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426"/>
  <workbookPr/>
  <mc:AlternateContent xmlns:mc="http://schemas.openxmlformats.org/markup-compatibility/2006">
    <mc:Choice Requires="x15">
      <x15ac:absPath xmlns:x15ac="http://schemas.microsoft.com/office/spreadsheetml/2010/11/ac" url="/Users/apple/Documents/Booth/course/TA /Tengyuan2018/"/>
    </mc:Choice>
  </mc:AlternateContent>
  <bookViews>
    <workbookView xWindow="720" yWindow="3860" windowWidth="43800" windowHeight="21140"/>
  </bookViews>
  <sheets>
    <sheet name="SPY and TLT" sheetId="1" r:id="rId1"/>
    <sheet name="Simulation of SPY" sheetId="2" r:id="rId2"/>
    <sheet name="Simulation of 0.5 SPY + 0.5 TLT" sheetId="3" r:id="rId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" i="3" l="1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F2" i="3"/>
  <c r="G2" i="2"/>
  <c r="CD2" i="1"/>
  <c r="G3" i="2"/>
  <c r="CD3" i="1"/>
  <c r="H2" i="2"/>
  <c r="CE2" i="1"/>
  <c r="H3" i="2"/>
  <c r="CE3" i="1"/>
  <c r="I2" i="2"/>
  <c r="CF2" i="1"/>
  <c r="I3" i="2"/>
  <c r="CF3" i="1"/>
  <c r="J2" i="2"/>
  <c r="CG2" i="1"/>
  <c r="J3" i="2"/>
  <c r="CG3" i="1"/>
  <c r="K2" i="2"/>
  <c r="CH2" i="1"/>
  <c r="K3" i="2"/>
  <c r="CH3" i="1"/>
  <c r="L2" i="2"/>
  <c r="CI2" i="1"/>
  <c r="L3" i="2"/>
  <c r="CI3" i="1"/>
  <c r="M2" i="2"/>
  <c r="CJ2" i="1"/>
  <c r="M3" i="2"/>
  <c r="CJ3" i="1"/>
  <c r="N2" i="2"/>
  <c r="CK2" i="1"/>
  <c r="N3" i="2"/>
  <c r="CK3" i="1"/>
  <c r="O2" i="2"/>
  <c r="CL2" i="1"/>
  <c r="O3" i="2"/>
  <c r="CL3" i="1"/>
  <c r="P2" i="2"/>
  <c r="CM2" i="1"/>
  <c r="P3" i="2"/>
  <c r="CM3" i="1"/>
  <c r="Q2" i="2"/>
  <c r="CN2" i="1"/>
  <c r="Q3" i="2"/>
  <c r="CN3" i="1"/>
  <c r="R2" i="2"/>
  <c r="CO2" i="1"/>
  <c r="R3" i="2"/>
  <c r="CO3" i="1"/>
  <c r="S2" i="2"/>
  <c r="CP2" i="1"/>
  <c r="S3" i="2"/>
  <c r="CP3" i="1"/>
  <c r="T2" i="2"/>
  <c r="CQ2" i="1"/>
  <c r="T3" i="2"/>
  <c r="CQ3" i="1"/>
  <c r="U2" i="2"/>
  <c r="CR2" i="1"/>
  <c r="U3" i="2"/>
  <c r="CR3" i="1"/>
  <c r="V2" i="2"/>
  <c r="CS2" i="1"/>
  <c r="V3" i="2"/>
  <c r="CS3" i="1"/>
  <c r="W2" i="2"/>
  <c r="CT2" i="1"/>
  <c r="W3" i="2"/>
  <c r="CT3" i="1"/>
  <c r="X2" i="2"/>
  <c r="CU2" i="1"/>
  <c r="X3" i="2"/>
  <c r="CU3" i="1"/>
  <c r="Y2" i="2"/>
  <c r="CV2" i="1"/>
  <c r="Y3" i="2"/>
  <c r="CV3" i="1"/>
  <c r="Z2" i="2"/>
  <c r="CW2" i="1"/>
  <c r="Z3" i="2"/>
  <c r="CW3" i="1"/>
  <c r="AA2" i="2"/>
  <c r="CX2" i="1"/>
  <c r="AA3" i="2"/>
  <c r="CX3" i="1"/>
  <c r="AB2" i="2"/>
  <c r="CY2" i="1"/>
  <c r="AB3" i="2"/>
  <c r="CY3" i="1"/>
  <c r="AC2" i="2"/>
  <c r="CZ2" i="1"/>
  <c r="AC3" i="2"/>
  <c r="CZ3" i="1"/>
  <c r="AD2" i="2"/>
  <c r="DA2" i="1"/>
  <c r="AD3" i="2"/>
  <c r="DA3" i="1"/>
  <c r="AE2" i="2"/>
  <c r="DB2" i="1"/>
  <c r="AE3" i="2"/>
  <c r="DB3" i="1"/>
  <c r="AF2" i="2"/>
  <c r="DC2" i="1"/>
  <c r="AF3" i="2"/>
  <c r="DC3" i="1"/>
  <c r="AG2" i="2"/>
  <c r="DD2" i="1"/>
  <c r="AG3" i="2"/>
  <c r="DD3" i="1"/>
  <c r="AH2" i="2"/>
  <c r="DE2" i="1"/>
  <c r="AH3" i="2"/>
  <c r="DE3" i="1"/>
  <c r="AI2" i="2"/>
  <c r="DF2" i="1"/>
  <c r="AI3" i="2"/>
  <c r="DF3" i="1"/>
  <c r="AJ2" i="2"/>
  <c r="DG2" i="1"/>
  <c r="AJ3" i="2"/>
  <c r="DG3" i="1"/>
  <c r="AK2" i="2"/>
  <c r="DH2" i="1"/>
  <c r="AK3" i="2"/>
  <c r="DH3" i="1"/>
  <c r="AL2" i="2"/>
  <c r="DI2" i="1"/>
  <c r="AL3" i="2"/>
  <c r="DI3" i="1"/>
  <c r="AM2" i="2"/>
  <c r="DJ2" i="1"/>
  <c r="AM3" i="2"/>
  <c r="DJ3" i="1"/>
  <c r="AN2" i="2"/>
  <c r="DK2" i="1"/>
  <c r="AN3" i="2"/>
  <c r="DK3" i="1"/>
  <c r="AO2" i="2"/>
  <c r="DL2" i="1"/>
  <c r="AO3" i="2"/>
  <c r="DL3" i="1"/>
  <c r="AP2" i="2"/>
  <c r="DM2" i="1"/>
  <c r="AP3" i="2"/>
  <c r="DM3" i="1"/>
  <c r="AQ2" i="2"/>
  <c r="DN2" i="1"/>
  <c r="AQ3" i="2"/>
  <c r="DN3" i="1"/>
  <c r="AR2" i="2"/>
  <c r="DO2" i="1"/>
  <c r="AR3" i="2"/>
  <c r="DO3" i="1"/>
  <c r="AS2" i="2"/>
  <c r="DP2" i="1"/>
  <c r="AS3" i="2"/>
  <c r="DP3" i="1"/>
  <c r="AT2" i="2"/>
  <c r="DQ2" i="1"/>
  <c r="AT3" i="2"/>
  <c r="DQ3" i="1"/>
  <c r="AU2" i="2"/>
  <c r="DR2" i="1"/>
  <c r="AU3" i="2"/>
  <c r="DR3" i="1"/>
  <c r="AV2" i="2"/>
  <c r="DS2" i="1"/>
  <c r="AV3" i="2"/>
  <c r="DS3" i="1"/>
  <c r="AW2" i="2"/>
  <c r="DT2" i="1"/>
  <c r="AW3" i="2"/>
  <c r="DT3" i="1"/>
  <c r="AX2" i="2"/>
  <c r="DU2" i="1"/>
  <c r="AX3" i="2"/>
  <c r="DU3" i="1"/>
  <c r="AY2" i="2"/>
  <c r="DV2" i="1"/>
  <c r="AY3" i="2"/>
  <c r="DV3" i="1"/>
  <c r="AZ2" i="2"/>
  <c r="DW2" i="1"/>
  <c r="AZ3" i="2"/>
  <c r="DW3" i="1"/>
  <c r="BA2" i="2"/>
  <c r="DX2" i="1"/>
  <c r="BA3" i="2"/>
  <c r="DX3" i="1"/>
  <c r="BB2" i="2"/>
  <c r="DY2" i="1"/>
  <c r="BB3" i="2"/>
  <c r="DY3" i="1"/>
  <c r="BC2" i="2"/>
  <c r="DZ2" i="1"/>
  <c r="BC3" i="2"/>
  <c r="DZ3" i="1"/>
  <c r="BD2" i="2"/>
  <c r="EA2" i="1"/>
  <c r="BD3" i="2"/>
  <c r="EA3" i="1"/>
  <c r="BE2" i="2"/>
  <c r="EB2" i="1"/>
  <c r="BE3" i="2"/>
  <c r="EB3" i="1"/>
  <c r="BF2" i="2"/>
  <c r="EC2" i="1"/>
  <c r="BF3" i="2"/>
  <c r="EC3" i="1"/>
  <c r="BG2" i="2"/>
  <c r="ED2" i="1"/>
  <c r="BG3" i="2"/>
  <c r="ED3" i="1"/>
  <c r="BH2" i="2"/>
  <c r="EE2" i="1"/>
  <c r="BH3" i="2"/>
  <c r="EE3" i="1"/>
  <c r="BI2" i="2"/>
  <c r="EF2" i="1"/>
  <c r="BI3" i="2"/>
  <c r="EF3" i="1"/>
  <c r="BJ2" i="2"/>
  <c r="EG2" i="1"/>
  <c r="BJ3" i="2"/>
  <c r="EG3" i="1"/>
  <c r="BK2" i="2"/>
  <c r="EH2" i="1"/>
  <c r="BK3" i="2"/>
  <c r="EH3" i="1"/>
  <c r="BL2" i="2"/>
  <c r="EI2" i="1"/>
  <c r="BL3" i="2"/>
  <c r="EI3" i="1"/>
  <c r="BM2" i="2"/>
  <c r="EJ2" i="1"/>
  <c r="BM3" i="2"/>
  <c r="EJ3" i="1"/>
  <c r="BN2" i="2"/>
  <c r="EK2" i="1"/>
  <c r="BN3" i="2"/>
  <c r="EK3" i="1"/>
  <c r="G4" i="2"/>
  <c r="CD4" i="1"/>
  <c r="H4" i="2"/>
  <c r="CE4" i="1"/>
  <c r="I4" i="2"/>
  <c r="CF4" i="1"/>
  <c r="J4" i="2"/>
  <c r="CG4" i="1"/>
  <c r="K4" i="2"/>
  <c r="CH4" i="1"/>
  <c r="L4" i="2"/>
  <c r="CI4" i="1"/>
  <c r="M4" i="2"/>
  <c r="CJ4" i="1"/>
  <c r="N4" i="2"/>
  <c r="CK4" i="1"/>
  <c r="O4" i="2"/>
  <c r="CL4" i="1"/>
  <c r="P4" i="2"/>
  <c r="CM4" i="1"/>
  <c r="Q4" i="2"/>
  <c r="CN4" i="1"/>
  <c r="R4" i="2"/>
  <c r="CO4" i="1"/>
  <c r="S4" i="2"/>
  <c r="CP4" i="1"/>
  <c r="T4" i="2"/>
  <c r="CQ4" i="1"/>
  <c r="U4" i="2"/>
  <c r="CR4" i="1"/>
  <c r="V4" i="2"/>
  <c r="CS4" i="1"/>
  <c r="W4" i="2"/>
  <c r="CT4" i="1"/>
  <c r="X4" i="2"/>
  <c r="CU4" i="1"/>
  <c r="Y4" i="2"/>
  <c r="CV4" i="1"/>
  <c r="Z4" i="2"/>
  <c r="CW4" i="1"/>
  <c r="AA4" i="2"/>
  <c r="CX4" i="1"/>
  <c r="AB4" i="2"/>
  <c r="CY4" i="1"/>
  <c r="AC4" i="2"/>
  <c r="CZ4" i="1"/>
  <c r="AD4" i="2"/>
  <c r="DA4" i="1"/>
  <c r="AE4" i="2"/>
  <c r="DB4" i="1"/>
  <c r="AF4" i="2"/>
  <c r="DC4" i="1"/>
  <c r="AG4" i="2"/>
  <c r="DD4" i="1"/>
  <c r="AH4" i="2"/>
  <c r="DE4" i="1"/>
  <c r="AI4" i="2"/>
  <c r="DF4" i="1"/>
  <c r="AJ4" i="2"/>
  <c r="DG4" i="1"/>
  <c r="AK4" i="2"/>
  <c r="DH4" i="1"/>
  <c r="AL4" i="2"/>
  <c r="DI4" i="1"/>
  <c r="AM4" i="2"/>
  <c r="DJ4" i="1"/>
  <c r="AN4" i="2"/>
  <c r="DK4" i="1"/>
  <c r="AO4" i="2"/>
  <c r="DL4" i="1"/>
  <c r="AP4" i="2"/>
  <c r="DM4" i="1"/>
  <c r="AQ4" i="2"/>
  <c r="DN4" i="1"/>
  <c r="AR4" i="2"/>
  <c r="DO4" i="1"/>
  <c r="AS4" i="2"/>
  <c r="DP4" i="1"/>
  <c r="AT4" i="2"/>
  <c r="DQ4" i="1"/>
  <c r="AU4" i="2"/>
  <c r="DR4" i="1"/>
  <c r="AV4" i="2"/>
  <c r="DS4" i="1"/>
  <c r="AW4" i="2"/>
  <c r="DT4" i="1"/>
  <c r="AX4" i="2"/>
  <c r="DU4" i="1"/>
  <c r="AY4" i="2"/>
  <c r="DV4" i="1"/>
  <c r="AZ4" i="2"/>
  <c r="DW4" i="1"/>
  <c r="BA4" i="2"/>
  <c r="DX4" i="1"/>
  <c r="BB4" i="2"/>
  <c r="DY4" i="1"/>
  <c r="BC4" i="2"/>
  <c r="DZ4" i="1"/>
  <c r="BD4" i="2"/>
  <c r="EA4" i="1"/>
  <c r="BE4" i="2"/>
  <c r="EB4" i="1"/>
  <c r="BF4" i="2"/>
  <c r="EC4" i="1"/>
  <c r="BG4" i="2"/>
  <c r="ED4" i="1"/>
  <c r="BH4" i="2"/>
  <c r="EE4" i="1"/>
  <c r="BI4" i="2"/>
  <c r="EF4" i="1"/>
  <c r="BJ4" i="2"/>
  <c r="EG4" i="1"/>
  <c r="BK4" i="2"/>
  <c r="EH4" i="1"/>
  <c r="BL4" i="2"/>
  <c r="EI4" i="1"/>
  <c r="BM4" i="2"/>
  <c r="EJ4" i="1"/>
  <c r="BN4" i="2"/>
  <c r="EK4" i="1"/>
  <c r="G5" i="2"/>
  <c r="CD5" i="1"/>
  <c r="H5" i="2"/>
  <c r="CE5" i="1"/>
  <c r="I5" i="2"/>
  <c r="CF5" i="1"/>
  <c r="J5" i="2"/>
  <c r="CG5" i="1"/>
  <c r="K5" i="2"/>
  <c r="CH5" i="1"/>
  <c r="L5" i="2"/>
  <c r="CI5" i="1"/>
  <c r="M5" i="2"/>
  <c r="CJ5" i="1"/>
  <c r="N5" i="2"/>
  <c r="CK5" i="1"/>
  <c r="O5" i="2"/>
  <c r="CL5" i="1"/>
  <c r="P5" i="2"/>
  <c r="CM5" i="1"/>
  <c r="Q5" i="2"/>
  <c r="CN5" i="1"/>
  <c r="R5" i="2"/>
  <c r="CO5" i="1"/>
  <c r="S5" i="2"/>
  <c r="CP5" i="1"/>
  <c r="T5" i="2"/>
  <c r="CQ5" i="1"/>
  <c r="U5" i="2"/>
  <c r="CR5" i="1"/>
  <c r="V5" i="2"/>
  <c r="CS5" i="1"/>
  <c r="W5" i="2"/>
  <c r="CT5" i="1"/>
  <c r="X5" i="2"/>
  <c r="CU5" i="1"/>
  <c r="Y5" i="2"/>
  <c r="CV5" i="1"/>
  <c r="Z5" i="2"/>
  <c r="CW5" i="1"/>
  <c r="AA5" i="2"/>
  <c r="CX5" i="1"/>
  <c r="AB5" i="2"/>
  <c r="CY5" i="1"/>
  <c r="AC5" i="2"/>
  <c r="CZ5" i="1"/>
  <c r="AD5" i="2"/>
  <c r="DA5" i="1"/>
  <c r="AE5" i="2"/>
  <c r="DB5" i="1"/>
  <c r="AF5" i="2"/>
  <c r="DC5" i="1"/>
  <c r="AG5" i="2"/>
  <c r="DD5" i="1"/>
  <c r="AH5" i="2"/>
  <c r="DE5" i="1"/>
  <c r="AI5" i="2"/>
  <c r="DF5" i="1"/>
  <c r="AJ5" i="2"/>
  <c r="DG5" i="1"/>
  <c r="AK5" i="2"/>
  <c r="DH5" i="1"/>
  <c r="AL5" i="2"/>
  <c r="DI5" i="1"/>
  <c r="AM5" i="2"/>
  <c r="DJ5" i="1"/>
  <c r="AN5" i="2"/>
  <c r="DK5" i="1"/>
  <c r="AO5" i="2"/>
  <c r="DL5" i="1"/>
  <c r="AP5" i="2"/>
  <c r="DM5" i="1"/>
  <c r="AQ5" i="2"/>
  <c r="DN5" i="1"/>
  <c r="AR5" i="2"/>
  <c r="DO5" i="1"/>
  <c r="AS5" i="2"/>
  <c r="DP5" i="1"/>
  <c r="AT5" i="2"/>
  <c r="DQ5" i="1"/>
  <c r="AU5" i="2"/>
  <c r="DR5" i="1"/>
  <c r="AV5" i="2"/>
  <c r="DS5" i="1"/>
  <c r="AW5" i="2"/>
  <c r="DT5" i="1"/>
  <c r="AX5" i="2"/>
  <c r="DU5" i="1"/>
  <c r="AY5" i="2"/>
  <c r="DV5" i="1"/>
  <c r="AZ5" i="2"/>
  <c r="DW5" i="1"/>
  <c r="BA5" i="2"/>
  <c r="DX5" i="1"/>
  <c r="BB5" i="2"/>
  <c r="DY5" i="1"/>
  <c r="BC5" i="2"/>
  <c r="DZ5" i="1"/>
  <c r="BD5" i="2"/>
  <c r="EA5" i="1"/>
  <c r="BE5" i="2"/>
  <c r="EB5" i="1"/>
  <c r="BF5" i="2"/>
  <c r="EC5" i="1"/>
  <c r="BG5" i="2"/>
  <c r="ED5" i="1"/>
  <c r="BH5" i="2"/>
  <c r="EE5" i="1"/>
  <c r="BI5" i="2"/>
  <c r="EF5" i="1"/>
  <c r="BJ5" i="2"/>
  <c r="EG5" i="1"/>
  <c r="BK5" i="2"/>
  <c r="EH5" i="1"/>
  <c r="BL5" i="2"/>
  <c r="EI5" i="1"/>
  <c r="BM5" i="2"/>
  <c r="EJ5" i="1"/>
  <c r="BN5" i="2"/>
  <c r="EK5" i="1"/>
  <c r="G6" i="2"/>
  <c r="CD6" i="1"/>
  <c r="H6" i="2"/>
  <c r="CE6" i="1"/>
  <c r="I6" i="2"/>
  <c r="CF6" i="1"/>
  <c r="J6" i="2"/>
  <c r="CG6" i="1"/>
  <c r="K6" i="2"/>
  <c r="CH6" i="1"/>
  <c r="L6" i="2"/>
  <c r="CI6" i="1"/>
  <c r="M6" i="2"/>
  <c r="CJ6" i="1"/>
  <c r="N6" i="2"/>
  <c r="CK6" i="1"/>
  <c r="O6" i="2"/>
  <c r="CL6" i="1"/>
  <c r="P6" i="2"/>
  <c r="CM6" i="1"/>
  <c r="Q6" i="2"/>
  <c r="CN6" i="1"/>
  <c r="R6" i="2"/>
  <c r="CO6" i="1"/>
  <c r="S6" i="2"/>
  <c r="CP6" i="1"/>
  <c r="T6" i="2"/>
  <c r="CQ6" i="1"/>
  <c r="U6" i="2"/>
  <c r="CR6" i="1"/>
  <c r="V6" i="2"/>
  <c r="CS6" i="1"/>
  <c r="W6" i="2"/>
  <c r="CT6" i="1"/>
  <c r="X6" i="2"/>
  <c r="CU6" i="1"/>
  <c r="Y6" i="2"/>
  <c r="CV6" i="1"/>
  <c r="Z6" i="2"/>
  <c r="CW6" i="1"/>
  <c r="AA6" i="2"/>
  <c r="CX6" i="1"/>
  <c r="AB6" i="2"/>
  <c r="CY6" i="1"/>
  <c r="AC6" i="2"/>
  <c r="CZ6" i="1"/>
  <c r="AD6" i="2"/>
  <c r="DA6" i="1"/>
  <c r="AE6" i="2"/>
  <c r="DB6" i="1"/>
  <c r="AF6" i="2"/>
  <c r="DC6" i="1"/>
  <c r="AG6" i="2"/>
  <c r="DD6" i="1"/>
  <c r="AH6" i="2"/>
  <c r="DE6" i="1"/>
  <c r="AI6" i="2"/>
  <c r="DF6" i="1"/>
  <c r="AJ6" i="2"/>
  <c r="DG6" i="1"/>
  <c r="AK6" i="2"/>
  <c r="DH6" i="1"/>
  <c r="AL6" i="2"/>
  <c r="DI6" i="1"/>
  <c r="AM6" i="2"/>
  <c r="DJ6" i="1"/>
  <c r="AN6" i="2"/>
  <c r="DK6" i="1"/>
  <c r="AO6" i="2"/>
  <c r="DL6" i="1"/>
  <c r="AP6" i="2"/>
  <c r="DM6" i="1"/>
  <c r="AQ6" i="2"/>
  <c r="DN6" i="1"/>
  <c r="AR6" i="2"/>
  <c r="DO6" i="1"/>
  <c r="AS6" i="2"/>
  <c r="DP6" i="1"/>
  <c r="AT6" i="2"/>
  <c r="DQ6" i="1"/>
  <c r="AU6" i="2"/>
  <c r="DR6" i="1"/>
  <c r="AV6" i="2"/>
  <c r="DS6" i="1"/>
  <c r="AW6" i="2"/>
  <c r="DT6" i="1"/>
  <c r="AX6" i="2"/>
  <c r="DU6" i="1"/>
  <c r="AY6" i="2"/>
  <c r="DV6" i="1"/>
  <c r="AZ6" i="2"/>
  <c r="DW6" i="1"/>
  <c r="BA6" i="2"/>
  <c r="DX6" i="1"/>
  <c r="BB6" i="2"/>
  <c r="DY6" i="1"/>
  <c r="BC6" i="2"/>
  <c r="DZ6" i="1"/>
  <c r="BD6" i="2"/>
  <c r="EA6" i="1"/>
  <c r="BE6" i="2"/>
  <c r="EB6" i="1"/>
  <c r="BF6" i="2"/>
  <c r="EC6" i="1"/>
  <c r="BG6" i="2"/>
  <c r="ED6" i="1"/>
  <c r="BH6" i="2"/>
  <c r="EE6" i="1"/>
  <c r="BI6" i="2"/>
  <c r="EF6" i="1"/>
  <c r="BJ6" i="2"/>
  <c r="EG6" i="1"/>
  <c r="BK6" i="2"/>
  <c r="EH6" i="1"/>
  <c r="BL6" i="2"/>
  <c r="EI6" i="1"/>
  <c r="BM6" i="2"/>
  <c r="EJ6" i="1"/>
  <c r="BN6" i="2"/>
  <c r="EK6" i="1"/>
  <c r="G7" i="2"/>
  <c r="CD7" i="1"/>
  <c r="H7" i="2"/>
  <c r="CE7" i="1"/>
  <c r="I7" i="2"/>
  <c r="CF7" i="1"/>
  <c r="J7" i="2"/>
  <c r="CG7" i="1"/>
  <c r="K7" i="2"/>
  <c r="CH7" i="1"/>
  <c r="L7" i="2"/>
  <c r="CI7" i="1"/>
  <c r="M7" i="2"/>
  <c r="CJ7" i="1"/>
  <c r="N7" i="2"/>
  <c r="CK7" i="1"/>
  <c r="O7" i="2"/>
  <c r="CL7" i="1"/>
  <c r="P7" i="2"/>
  <c r="CM7" i="1"/>
  <c r="Q7" i="2"/>
  <c r="CN7" i="1"/>
  <c r="R7" i="2"/>
  <c r="CO7" i="1"/>
  <c r="S7" i="2"/>
  <c r="CP7" i="1"/>
  <c r="T7" i="2"/>
  <c r="CQ7" i="1"/>
  <c r="U7" i="2"/>
  <c r="CR7" i="1"/>
  <c r="V7" i="2"/>
  <c r="CS7" i="1"/>
  <c r="W7" i="2"/>
  <c r="CT7" i="1"/>
  <c r="X7" i="2"/>
  <c r="CU7" i="1"/>
  <c r="Y7" i="2"/>
  <c r="CV7" i="1"/>
  <c r="Z7" i="2"/>
  <c r="CW7" i="1"/>
  <c r="AA7" i="2"/>
  <c r="CX7" i="1"/>
  <c r="AB7" i="2"/>
  <c r="CY7" i="1"/>
  <c r="AC7" i="2"/>
  <c r="CZ7" i="1"/>
  <c r="AD7" i="2"/>
  <c r="DA7" i="1"/>
  <c r="AE7" i="2"/>
  <c r="DB7" i="1"/>
  <c r="AF7" i="2"/>
  <c r="DC7" i="1"/>
  <c r="AG7" i="2"/>
  <c r="DD7" i="1"/>
  <c r="AH7" i="2"/>
  <c r="DE7" i="1"/>
  <c r="AI7" i="2"/>
  <c r="DF7" i="1"/>
  <c r="AJ7" i="2"/>
  <c r="DG7" i="1"/>
  <c r="AK7" i="2"/>
  <c r="DH7" i="1"/>
  <c r="AL7" i="2"/>
  <c r="DI7" i="1"/>
  <c r="AM7" i="2"/>
  <c r="DJ7" i="1"/>
  <c r="AN7" i="2"/>
  <c r="DK7" i="1"/>
  <c r="AO7" i="2"/>
  <c r="DL7" i="1"/>
  <c r="AP7" i="2"/>
  <c r="DM7" i="1"/>
  <c r="AQ7" i="2"/>
  <c r="DN7" i="1"/>
  <c r="AR7" i="2"/>
  <c r="DO7" i="1"/>
  <c r="AS7" i="2"/>
  <c r="DP7" i="1"/>
  <c r="AT7" i="2"/>
  <c r="DQ7" i="1"/>
  <c r="AU7" i="2"/>
  <c r="DR7" i="1"/>
  <c r="AV7" i="2"/>
  <c r="DS7" i="1"/>
  <c r="AW7" i="2"/>
  <c r="DT7" i="1"/>
  <c r="AX7" i="2"/>
  <c r="DU7" i="1"/>
  <c r="AY7" i="2"/>
  <c r="DV7" i="1"/>
  <c r="AZ7" i="2"/>
  <c r="DW7" i="1"/>
  <c r="BA7" i="2"/>
  <c r="DX7" i="1"/>
  <c r="BB7" i="2"/>
  <c r="DY7" i="1"/>
  <c r="BC7" i="2"/>
  <c r="DZ7" i="1"/>
  <c r="BD7" i="2"/>
  <c r="EA7" i="1"/>
  <c r="BE7" i="2"/>
  <c r="EB7" i="1"/>
  <c r="BF7" i="2"/>
  <c r="EC7" i="1"/>
  <c r="BG7" i="2"/>
  <c r="ED7" i="1"/>
  <c r="BH7" i="2"/>
  <c r="EE7" i="1"/>
  <c r="BI7" i="2"/>
  <c r="EF7" i="1"/>
  <c r="BJ7" i="2"/>
  <c r="EG7" i="1"/>
  <c r="BK7" i="2"/>
  <c r="EH7" i="1"/>
  <c r="BL7" i="2"/>
  <c r="EI7" i="1"/>
  <c r="BM7" i="2"/>
  <c r="EJ7" i="1"/>
  <c r="BN7" i="2"/>
  <c r="EK7" i="1"/>
  <c r="G8" i="2"/>
  <c r="CD8" i="1"/>
  <c r="H8" i="2"/>
  <c r="CE8" i="1"/>
  <c r="I8" i="2"/>
  <c r="CF8" i="1"/>
  <c r="J8" i="2"/>
  <c r="CG8" i="1"/>
  <c r="K8" i="2"/>
  <c r="CH8" i="1"/>
  <c r="L8" i="2"/>
  <c r="CI8" i="1"/>
  <c r="M8" i="2"/>
  <c r="CJ8" i="1"/>
  <c r="N8" i="2"/>
  <c r="CK8" i="1"/>
  <c r="O8" i="2"/>
  <c r="CL8" i="1"/>
  <c r="P8" i="2"/>
  <c r="CM8" i="1"/>
  <c r="Q8" i="2"/>
  <c r="CN8" i="1"/>
  <c r="R8" i="2"/>
  <c r="CO8" i="1"/>
  <c r="S8" i="2"/>
  <c r="CP8" i="1"/>
  <c r="T8" i="2"/>
  <c r="CQ8" i="1"/>
  <c r="U8" i="2"/>
  <c r="CR8" i="1"/>
  <c r="V8" i="2"/>
  <c r="CS8" i="1"/>
  <c r="W8" i="2"/>
  <c r="CT8" i="1"/>
  <c r="X8" i="2"/>
  <c r="CU8" i="1"/>
  <c r="Y8" i="2"/>
  <c r="CV8" i="1"/>
  <c r="Z8" i="2"/>
  <c r="CW8" i="1"/>
  <c r="AA8" i="2"/>
  <c r="CX8" i="1"/>
  <c r="AB8" i="2"/>
  <c r="CY8" i="1"/>
  <c r="AC8" i="2"/>
  <c r="CZ8" i="1"/>
  <c r="AD8" i="2"/>
  <c r="DA8" i="1"/>
  <c r="AE8" i="2"/>
  <c r="DB8" i="1"/>
  <c r="AF8" i="2"/>
  <c r="DC8" i="1"/>
  <c r="AG8" i="2"/>
  <c r="DD8" i="1"/>
  <c r="AH8" i="2"/>
  <c r="DE8" i="1"/>
  <c r="AI8" i="2"/>
  <c r="DF8" i="1"/>
  <c r="AJ8" i="2"/>
  <c r="DG8" i="1"/>
  <c r="AK8" i="2"/>
  <c r="DH8" i="1"/>
  <c r="AL8" i="2"/>
  <c r="DI8" i="1"/>
  <c r="AM8" i="2"/>
  <c r="DJ8" i="1"/>
  <c r="AN8" i="2"/>
  <c r="DK8" i="1"/>
  <c r="AO8" i="2"/>
  <c r="DL8" i="1"/>
  <c r="AP8" i="2"/>
  <c r="DM8" i="1"/>
  <c r="AQ8" i="2"/>
  <c r="DN8" i="1"/>
  <c r="AR8" i="2"/>
  <c r="DO8" i="1"/>
  <c r="AS8" i="2"/>
  <c r="DP8" i="1"/>
  <c r="AT8" i="2"/>
  <c r="DQ8" i="1"/>
  <c r="AU8" i="2"/>
  <c r="DR8" i="1"/>
  <c r="AV8" i="2"/>
  <c r="DS8" i="1"/>
  <c r="AW8" i="2"/>
  <c r="DT8" i="1"/>
  <c r="AX8" i="2"/>
  <c r="DU8" i="1"/>
  <c r="AY8" i="2"/>
  <c r="DV8" i="1"/>
  <c r="AZ8" i="2"/>
  <c r="DW8" i="1"/>
  <c r="BA8" i="2"/>
  <c r="DX8" i="1"/>
  <c r="BB8" i="2"/>
  <c r="DY8" i="1"/>
  <c r="BC8" i="2"/>
  <c r="DZ8" i="1"/>
  <c r="BD8" i="2"/>
  <c r="EA8" i="1"/>
  <c r="BE8" i="2"/>
  <c r="EB8" i="1"/>
  <c r="BF8" i="2"/>
  <c r="EC8" i="1"/>
  <c r="BG8" i="2"/>
  <c r="ED8" i="1"/>
  <c r="BH8" i="2"/>
  <c r="EE8" i="1"/>
  <c r="BI8" i="2"/>
  <c r="EF8" i="1"/>
  <c r="BJ8" i="2"/>
  <c r="EG8" i="1"/>
  <c r="BK8" i="2"/>
  <c r="EH8" i="1"/>
  <c r="BL8" i="2"/>
  <c r="EI8" i="1"/>
  <c r="BM8" i="2"/>
  <c r="EJ8" i="1"/>
  <c r="BN8" i="2"/>
  <c r="EK8" i="1"/>
  <c r="G9" i="2"/>
  <c r="CD9" i="1"/>
  <c r="H9" i="2"/>
  <c r="CE9" i="1"/>
  <c r="I9" i="2"/>
  <c r="CF9" i="1"/>
  <c r="J9" i="2"/>
  <c r="CG9" i="1"/>
  <c r="K9" i="2"/>
  <c r="CH9" i="1"/>
  <c r="L9" i="2"/>
  <c r="CI9" i="1"/>
  <c r="M9" i="2"/>
  <c r="CJ9" i="1"/>
  <c r="N9" i="2"/>
  <c r="CK9" i="1"/>
  <c r="O9" i="2"/>
  <c r="CL9" i="1"/>
  <c r="P9" i="2"/>
  <c r="CM9" i="1"/>
  <c r="Q9" i="2"/>
  <c r="CN9" i="1"/>
  <c r="R9" i="2"/>
  <c r="CO9" i="1"/>
  <c r="S9" i="2"/>
  <c r="CP9" i="1"/>
  <c r="T9" i="2"/>
  <c r="CQ9" i="1"/>
  <c r="U9" i="2"/>
  <c r="CR9" i="1"/>
  <c r="V9" i="2"/>
  <c r="CS9" i="1"/>
  <c r="W9" i="2"/>
  <c r="CT9" i="1"/>
  <c r="X9" i="2"/>
  <c r="CU9" i="1"/>
  <c r="Y9" i="2"/>
  <c r="CV9" i="1"/>
  <c r="Z9" i="2"/>
  <c r="CW9" i="1"/>
  <c r="AA9" i="2"/>
  <c r="CX9" i="1"/>
  <c r="AB9" i="2"/>
  <c r="CY9" i="1"/>
  <c r="AC9" i="2"/>
  <c r="CZ9" i="1"/>
  <c r="AD9" i="2"/>
  <c r="DA9" i="1"/>
  <c r="AE9" i="2"/>
  <c r="DB9" i="1"/>
  <c r="AF9" i="2"/>
  <c r="DC9" i="1"/>
  <c r="AG9" i="2"/>
  <c r="DD9" i="1"/>
  <c r="AH9" i="2"/>
  <c r="DE9" i="1"/>
  <c r="AI9" i="2"/>
  <c r="DF9" i="1"/>
  <c r="AJ9" i="2"/>
  <c r="DG9" i="1"/>
  <c r="AK9" i="2"/>
  <c r="DH9" i="1"/>
  <c r="AL9" i="2"/>
  <c r="DI9" i="1"/>
  <c r="AM9" i="2"/>
  <c r="DJ9" i="1"/>
  <c r="AN9" i="2"/>
  <c r="DK9" i="1"/>
  <c r="AO9" i="2"/>
  <c r="DL9" i="1"/>
  <c r="AP9" i="2"/>
  <c r="DM9" i="1"/>
  <c r="AQ9" i="2"/>
  <c r="DN9" i="1"/>
  <c r="AR9" i="2"/>
  <c r="DO9" i="1"/>
  <c r="AS9" i="2"/>
  <c r="DP9" i="1"/>
  <c r="AT9" i="2"/>
  <c r="DQ9" i="1"/>
  <c r="AU9" i="2"/>
  <c r="DR9" i="1"/>
  <c r="AV9" i="2"/>
  <c r="DS9" i="1"/>
  <c r="AW9" i="2"/>
  <c r="DT9" i="1"/>
  <c r="AX9" i="2"/>
  <c r="DU9" i="1"/>
  <c r="AY9" i="2"/>
  <c r="DV9" i="1"/>
  <c r="AZ9" i="2"/>
  <c r="DW9" i="1"/>
  <c r="BA9" i="2"/>
  <c r="DX9" i="1"/>
  <c r="BB9" i="2"/>
  <c r="DY9" i="1"/>
  <c r="BC9" i="2"/>
  <c r="DZ9" i="1"/>
  <c r="BD9" i="2"/>
  <c r="EA9" i="1"/>
  <c r="BE9" i="2"/>
  <c r="EB9" i="1"/>
  <c r="BF9" i="2"/>
  <c r="EC9" i="1"/>
  <c r="BG9" i="2"/>
  <c r="ED9" i="1"/>
  <c r="BH9" i="2"/>
  <c r="EE9" i="1"/>
  <c r="BI9" i="2"/>
  <c r="EF9" i="1"/>
  <c r="BJ9" i="2"/>
  <c r="EG9" i="1"/>
  <c r="BK9" i="2"/>
  <c r="EH9" i="1"/>
  <c r="BL9" i="2"/>
  <c r="EI9" i="1"/>
  <c r="BM9" i="2"/>
  <c r="EJ9" i="1"/>
  <c r="BN9" i="2"/>
  <c r="EK9" i="1"/>
  <c r="G10" i="2"/>
  <c r="CD10" i="1"/>
  <c r="H10" i="2"/>
  <c r="CE10" i="1"/>
  <c r="I10" i="2"/>
  <c r="CF10" i="1"/>
  <c r="J10" i="2"/>
  <c r="CG10" i="1"/>
  <c r="K10" i="2"/>
  <c r="CH10" i="1"/>
  <c r="L10" i="2"/>
  <c r="CI10" i="1"/>
  <c r="M10" i="2"/>
  <c r="CJ10" i="1"/>
  <c r="N10" i="2"/>
  <c r="CK10" i="1"/>
  <c r="O10" i="2"/>
  <c r="CL10" i="1"/>
  <c r="P10" i="2"/>
  <c r="CM10" i="1"/>
  <c r="Q10" i="2"/>
  <c r="CN10" i="1"/>
  <c r="R10" i="2"/>
  <c r="CO10" i="1"/>
  <c r="S10" i="2"/>
  <c r="CP10" i="1"/>
  <c r="T10" i="2"/>
  <c r="CQ10" i="1"/>
  <c r="U10" i="2"/>
  <c r="CR10" i="1"/>
  <c r="V10" i="2"/>
  <c r="CS10" i="1"/>
  <c r="W10" i="2"/>
  <c r="CT10" i="1"/>
  <c r="X10" i="2"/>
  <c r="CU10" i="1"/>
  <c r="Y10" i="2"/>
  <c r="CV10" i="1"/>
  <c r="Z10" i="2"/>
  <c r="CW10" i="1"/>
  <c r="AA10" i="2"/>
  <c r="CX10" i="1"/>
  <c r="AB10" i="2"/>
  <c r="CY10" i="1"/>
  <c r="AC10" i="2"/>
  <c r="CZ10" i="1"/>
  <c r="AD10" i="2"/>
  <c r="DA10" i="1"/>
  <c r="AE10" i="2"/>
  <c r="DB10" i="1"/>
  <c r="AF10" i="2"/>
  <c r="DC10" i="1"/>
  <c r="AG10" i="2"/>
  <c r="DD10" i="1"/>
  <c r="AH10" i="2"/>
  <c r="DE10" i="1"/>
  <c r="AI10" i="2"/>
  <c r="DF10" i="1"/>
  <c r="AJ10" i="2"/>
  <c r="DG10" i="1"/>
  <c r="AK10" i="2"/>
  <c r="DH10" i="1"/>
  <c r="AL10" i="2"/>
  <c r="DI10" i="1"/>
  <c r="AM10" i="2"/>
  <c r="DJ10" i="1"/>
  <c r="AN10" i="2"/>
  <c r="DK10" i="1"/>
  <c r="AO10" i="2"/>
  <c r="DL10" i="1"/>
  <c r="AP10" i="2"/>
  <c r="DM10" i="1"/>
  <c r="AQ10" i="2"/>
  <c r="DN10" i="1"/>
  <c r="AR10" i="2"/>
  <c r="DO10" i="1"/>
  <c r="AS10" i="2"/>
  <c r="DP10" i="1"/>
  <c r="AT10" i="2"/>
  <c r="DQ10" i="1"/>
  <c r="AU10" i="2"/>
  <c r="DR10" i="1"/>
  <c r="AV10" i="2"/>
  <c r="DS10" i="1"/>
  <c r="AW10" i="2"/>
  <c r="DT10" i="1"/>
  <c r="AX10" i="2"/>
  <c r="DU10" i="1"/>
  <c r="AY10" i="2"/>
  <c r="DV10" i="1"/>
  <c r="AZ10" i="2"/>
  <c r="DW10" i="1"/>
  <c r="BA10" i="2"/>
  <c r="DX10" i="1"/>
  <c r="BB10" i="2"/>
  <c r="DY10" i="1"/>
  <c r="BC10" i="2"/>
  <c r="DZ10" i="1"/>
  <c r="BD10" i="2"/>
  <c r="EA10" i="1"/>
  <c r="BE10" i="2"/>
  <c r="EB10" i="1"/>
  <c r="BF10" i="2"/>
  <c r="EC10" i="1"/>
  <c r="BG10" i="2"/>
  <c r="ED10" i="1"/>
  <c r="BH10" i="2"/>
  <c r="EE10" i="1"/>
  <c r="BI10" i="2"/>
  <c r="EF10" i="1"/>
  <c r="BJ10" i="2"/>
  <c r="EG10" i="1"/>
  <c r="BK10" i="2"/>
  <c r="EH10" i="1"/>
  <c r="BL10" i="2"/>
  <c r="EI10" i="1"/>
  <c r="BM10" i="2"/>
  <c r="EJ10" i="1"/>
  <c r="BN10" i="2"/>
  <c r="EK10" i="1"/>
  <c r="G11" i="2"/>
  <c r="CD11" i="1"/>
  <c r="H11" i="2"/>
  <c r="CE11" i="1"/>
  <c r="I11" i="2"/>
  <c r="CF11" i="1"/>
  <c r="J11" i="2"/>
  <c r="CG11" i="1"/>
  <c r="K11" i="2"/>
  <c r="CH11" i="1"/>
  <c r="L11" i="2"/>
  <c r="CI11" i="1"/>
  <c r="M11" i="2"/>
  <c r="CJ11" i="1"/>
  <c r="N11" i="2"/>
  <c r="CK11" i="1"/>
  <c r="O11" i="2"/>
  <c r="CL11" i="1"/>
  <c r="P11" i="2"/>
  <c r="CM11" i="1"/>
  <c r="Q11" i="2"/>
  <c r="CN11" i="1"/>
  <c r="R11" i="2"/>
  <c r="CO11" i="1"/>
  <c r="S11" i="2"/>
  <c r="CP11" i="1"/>
  <c r="T11" i="2"/>
  <c r="CQ11" i="1"/>
  <c r="U11" i="2"/>
  <c r="CR11" i="1"/>
  <c r="V11" i="2"/>
  <c r="CS11" i="1"/>
  <c r="W11" i="2"/>
  <c r="CT11" i="1"/>
  <c r="X11" i="2"/>
  <c r="CU11" i="1"/>
  <c r="Y11" i="2"/>
  <c r="CV11" i="1"/>
  <c r="Z11" i="2"/>
  <c r="CW11" i="1"/>
  <c r="AA11" i="2"/>
  <c r="CX11" i="1"/>
  <c r="AB11" i="2"/>
  <c r="CY11" i="1"/>
  <c r="AC11" i="2"/>
  <c r="CZ11" i="1"/>
  <c r="AD11" i="2"/>
  <c r="DA11" i="1"/>
  <c r="AE11" i="2"/>
  <c r="DB11" i="1"/>
  <c r="AF11" i="2"/>
  <c r="DC11" i="1"/>
  <c r="AG11" i="2"/>
  <c r="DD11" i="1"/>
  <c r="AH11" i="2"/>
  <c r="DE11" i="1"/>
  <c r="AI11" i="2"/>
  <c r="DF11" i="1"/>
  <c r="AJ11" i="2"/>
  <c r="DG11" i="1"/>
  <c r="AK11" i="2"/>
  <c r="DH11" i="1"/>
  <c r="AL11" i="2"/>
  <c r="DI11" i="1"/>
  <c r="AM11" i="2"/>
  <c r="DJ11" i="1"/>
  <c r="AN11" i="2"/>
  <c r="DK11" i="1"/>
  <c r="AO11" i="2"/>
  <c r="DL11" i="1"/>
  <c r="AP11" i="2"/>
  <c r="DM11" i="1"/>
  <c r="AQ11" i="2"/>
  <c r="DN11" i="1"/>
  <c r="AR11" i="2"/>
  <c r="DO11" i="1"/>
  <c r="AS11" i="2"/>
  <c r="DP11" i="1"/>
  <c r="AT11" i="2"/>
  <c r="DQ11" i="1"/>
  <c r="AU11" i="2"/>
  <c r="DR11" i="1"/>
  <c r="AV11" i="2"/>
  <c r="DS11" i="1"/>
  <c r="AW11" i="2"/>
  <c r="DT11" i="1"/>
  <c r="AX11" i="2"/>
  <c r="DU11" i="1"/>
  <c r="AY11" i="2"/>
  <c r="DV11" i="1"/>
  <c r="AZ11" i="2"/>
  <c r="DW11" i="1"/>
  <c r="BA11" i="2"/>
  <c r="DX11" i="1"/>
  <c r="BB11" i="2"/>
  <c r="DY11" i="1"/>
  <c r="BC11" i="2"/>
  <c r="DZ11" i="1"/>
  <c r="BD11" i="2"/>
  <c r="EA11" i="1"/>
  <c r="BE11" i="2"/>
  <c r="EB11" i="1"/>
  <c r="BF11" i="2"/>
  <c r="EC11" i="1"/>
  <c r="BG11" i="2"/>
  <c r="ED11" i="1"/>
  <c r="BH11" i="2"/>
  <c r="EE11" i="1"/>
  <c r="BI11" i="2"/>
  <c r="EF11" i="1"/>
  <c r="BJ11" i="2"/>
  <c r="EG11" i="1"/>
  <c r="BK11" i="2"/>
  <c r="EH11" i="1"/>
  <c r="BL11" i="2"/>
  <c r="EI11" i="1"/>
  <c r="BM11" i="2"/>
  <c r="EJ11" i="1"/>
  <c r="BN11" i="2"/>
  <c r="EK11" i="1"/>
  <c r="G12" i="2"/>
  <c r="CD12" i="1"/>
  <c r="H12" i="2"/>
  <c r="CE12" i="1"/>
  <c r="I12" i="2"/>
  <c r="CF12" i="1"/>
  <c r="J12" i="2"/>
  <c r="CG12" i="1"/>
  <c r="K12" i="2"/>
  <c r="CH12" i="1"/>
  <c r="L12" i="2"/>
  <c r="CI12" i="1"/>
  <c r="M12" i="2"/>
  <c r="CJ12" i="1"/>
  <c r="N12" i="2"/>
  <c r="CK12" i="1"/>
  <c r="O12" i="2"/>
  <c r="CL12" i="1"/>
  <c r="P12" i="2"/>
  <c r="CM12" i="1"/>
  <c r="Q12" i="2"/>
  <c r="CN12" i="1"/>
  <c r="R12" i="2"/>
  <c r="CO12" i="1"/>
  <c r="S12" i="2"/>
  <c r="CP12" i="1"/>
  <c r="T12" i="2"/>
  <c r="CQ12" i="1"/>
  <c r="U12" i="2"/>
  <c r="CR12" i="1"/>
  <c r="V12" i="2"/>
  <c r="CS12" i="1"/>
  <c r="W12" i="2"/>
  <c r="CT12" i="1"/>
  <c r="X12" i="2"/>
  <c r="CU12" i="1"/>
  <c r="Y12" i="2"/>
  <c r="CV12" i="1"/>
  <c r="Z12" i="2"/>
  <c r="CW12" i="1"/>
  <c r="AA12" i="2"/>
  <c r="CX12" i="1"/>
  <c r="AB12" i="2"/>
  <c r="CY12" i="1"/>
  <c r="AC12" i="2"/>
  <c r="CZ12" i="1"/>
  <c r="AD12" i="2"/>
  <c r="DA12" i="1"/>
  <c r="AE12" i="2"/>
  <c r="DB12" i="1"/>
  <c r="AF12" i="2"/>
  <c r="DC12" i="1"/>
  <c r="AG12" i="2"/>
  <c r="DD12" i="1"/>
  <c r="AH12" i="2"/>
  <c r="DE12" i="1"/>
  <c r="AI12" i="2"/>
  <c r="DF12" i="1"/>
  <c r="AJ12" i="2"/>
  <c r="DG12" i="1"/>
  <c r="AK12" i="2"/>
  <c r="DH12" i="1"/>
  <c r="AL12" i="2"/>
  <c r="DI12" i="1"/>
  <c r="AM12" i="2"/>
  <c r="DJ12" i="1"/>
  <c r="AN12" i="2"/>
  <c r="DK12" i="1"/>
  <c r="AO12" i="2"/>
  <c r="DL12" i="1"/>
  <c r="AP12" i="2"/>
  <c r="DM12" i="1"/>
  <c r="AQ12" i="2"/>
  <c r="DN12" i="1"/>
  <c r="AR12" i="2"/>
  <c r="DO12" i="1"/>
  <c r="AS12" i="2"/>
  <c r="DP12" i="1"/>
  <c r="AT12" i="2"/>
  <c r="DQ12" i="1"/>
  <c r="AU12" i="2"/>
  <c r="DR12" i="1"/>
  <c r="AV12" i="2"/>
  <c r="DS12" i="1"/>
  <c r="AW12" i="2"/>
  <c r="DT12" i="1"/>
  <c r="AX12" i="2"/>
  <c r="DU12" i="1"/>
  <c r="AY12" i="2"/>
  <c r="DV12" i="1"/>
  <c r="AZ12" i="2"/>
  <c r="DW12" i="1"/>
  <c r="BA12" i="2"/>
  <c r="DX12" i="1"/>
  <c r="BB12" i="2"/>
  <c r="DY12" i="1"/>
  <c r="BC12" i="2"/>
  <c r="DZ12" i="1"/>
  <c r="BD12" i="2"/>
  <c r="EA12" i="1"/>
  <c r="BE12" i="2"/>
  <c r="EB12" i="1"/>
  <c r="BF12" i="2"/>
  <c r="EC12" i="1"/>
  <c r="BG12" i="2"/>
  <c r="ED12" i="1"/>
  <c r="BH12" i="2"/>
  <c r="EE12" i="1"/>
  <c r="BI12" i="2"/>
  <c r="EF12" i="1"/>
  <c r="BJ12" i="2"/>
  <c r="EG12" i="1"/>
  <c r="BK12" i="2"/>
  <c r="EH12" i="1"/>
  <c r="BL12" i="2"/>
  <c r="EI12" i="1"/>
  <c r="BM12" i="2"/>
  <c r="EJ12" i="1"/>
  <c r="BN12" i="2"/>
  <c r="EK12" i="1"/>
  <c r="G13" i="2"/>
  <c r="CD13" i="1"/>
  <c r="H13" i="2"/>
  <c r="CE13" i="1"/>
  <c r="I13" i="2"/>
  <c r="CF13" i="1"/>
  <c r="J13" i="2"/>
  <c r="CG13" i="1"/>
  <c r="K13" i="2"/>
  <c r="CH13" i="1"/>
  <c r="L13" i="2"/>
  <c r="CI13" i="1"/>
  <c r="M13" i="2"/>
  <c r="CJ13" i="1"/>
  <c r="N13" i="2"/>
  <c r="CK13" i="1"/>
  <c r="O13" i="2"/>
  <c r="CL13" i="1"/>
  <c r="P13" i="2"/>
  <c r="CM13" i="1"/>
  <c r="Q13" i="2"/>
  <c r="CN13" i="1"/>
  <c r="R13" i="2"/>
  <c r="CO13" i="1"/>
  <c r="S13" i="2"/>
  <c r="CP13" i="1"/>
  <c r="T13" i="2"/>
  <c r="CQ13" i="1"/>
  <c r="U13" i="2"/>
  <c r="CR13" i="1"/>
  <c r="V13" i="2"/>
  <c r="CS13" i="1"/>
  <c r="W13" i="2"/>
  <c r="CT13" i="1"/>
  <c r="X13" i="2"/>
  <c r="CU13" i="1"/>
  <c r="Y13" i="2"/>
  <c r="CV13" i="1"/>
  <c r="Z13" i="2"/>
  <c r="CW13" i="1"/>
  <c r="AA13" i="2"/>
  <c r="CX13" i="1"/>
  <c r="AB13" i="2"/>
  <c r="CY13" i="1"/>
  <c r="AC13" i="2"/>
  <c r="CZ13" i="1"/>
  <c r="AD13" i="2"/>
  <c r="DA13" i="1"/>
  <c r="AE13" i="2"/>
  <c r="DB13" i="1"/>
  <c r="AF13" i="2"/>
  <c r="DC13" i="1"/>
  <c r="AG13" i="2"/>
  <c r="DD13" i="1"/>
  <c r="AH13" i="2"/>
  <c r="DE13" i="1"/>
  <c r="AI13" i="2"/>
  <c r="DF13" i="1"/>
  <c r="AJ13" i="2"/>
  <c r="DG13" i="1"/>
  <c r="AK13" i="2"/>
  <c r="DH13" i="1"/>
  <c r="AL13" i="2"/>
  <c r="DI13" i="1"/>
  <c r="AM13" i="2"/>
  <c r="DJ13" i="1"/>
  <c r="AN13" i="2"/>
  <c r="DK13" i="1"/>
  <c r="AO13" i="2"/>
  <c r="DL13" i="1"/>
  <c r="AP13" i="2"/>
  <c r="DM13" i="1"/>
  <c r="AQ13" i="2"/>
  <c r="DN13" i="1"/>
  <c r="AR13" i="2"/>
  <c r="DO13" i="1"/>
  <c r="AS13" i="2"/>
  <c r="DP13" i="1"/>
  <c r="AT13" i="2"/>
  <c r="DQ13" i="1"/>
  <c r="AU13" i="2"/>
  <c r="DR13" i="1"/>
  <c r="AV13" i="2"/>
  <c r="DS13" i="1"/>
  <c r="AW13" i="2"/>
  <c r="DT13" i="1"/>
  <c r="AX13" i="2"/>
  <c r="DU13" i="1"/>
  <c r="AY13" i="2"/>
  <c r="DV13" i="1"/>
  <c r="AZ13" i="2"/>
  <c r="DW13" i="1"/>
  <c r="BA13" i="2"/>
  <c r="DX13" i="1"/>
  <c r="BB13" i="2"/>
  <c r="DY13" i="1"/>
  <c r="BC13" i="2"/>
  <c r="DZ13" i="1"/>
  <c r="BD13" i="2"/>
  <c r="EA13" i="1"/>
  <c r="BE13" i="2"/>
  <c r="EB13" i="1"/>
  <c r="BF13" i="2"/>
  <c r="EC13" i="1"/>
  <c r="BG13" i="2"/>
  <c r="ED13" i="1"/>
  <c r="BH13" i="2"/>
  <c r="EE13" i="1"/>
  <c r="BI13" i="2"/>
  <c r="EF13" i="1"/>
  <c r="BJ13" i="2"/>
  <c r="EG13" i="1"/>
  <c r="BK13" i="2"/>
  <c r="EH13" i="1"/>
  <c r="BL13" i="2"/>
  <c r="EI13" i="1"/>
  <c r="BM13" i="2"/>
  <c r="EJ13" i="1"/>
  <c r="BN13" i="2"/>
  <c r="EK13" i="1"/>
  <c r="G14" i="2"/>
  <c r="CD14" i="1"/>
  <c r="H14" i="2"/>
  <c r="CE14" i="1"/>
  <c r="I14" i="2"/>
  <c r="CF14" i="1"/>
  <c r="J14" i="2"/>
  <c r="CG14" i="1"/>
  <c r="K14" i="2"/>
  <c r="CH14" i="1"/>
  <c r="L14" i="2"/>
  <c r="CI14" i="1"/>
  <c r="M14" i="2"/>
  <c r="CJ14" i="1"/>
  <c r="N14" i="2"/>
  <c r="CK14" i="1"/>
  <c r="O14" i="2"/>
  <c r="CL14" i="1"/>
  <c r="P14" i="2"/>
  <c r="CM14" i="1"/>
  <c r="Q14" i="2"/>
  <c r="CN14" i="1"/>
  <c r="R14" i="2"/>
  <c r="CO14" i="1"/>
  <c r="S14" i="2"/>
  <c r="CP14" i="1"/>
  <c r="T14" i="2"/>
  <c r="CQ14" i="1"/>
  <c r="U14" i="2"/>
  <c r="CR14" i="1"/>
  <c r="V14" i="2"/>
  <c r="CS14" i="1"/>
  <c r="W14" i="2"/>
  <c r="CT14" i="1"/>
  <c r="X14" i="2"/>
  <c r="CU14" i="1"/>
  <c r="Y14" i="2"/>
  <c r="CV14" i="1"/>
  <c r="Z14" i="2"/>
  <c r="CW14" i="1"/>
  <c r="AA14" i="2"/>
  <c r="CX14" i="1"/>
  <c r="AB14" i="2"/>
  <c r="CY14" i="1"/>
  <c r="AC14" i="2"/>
  <c r="CZ14" i="1"/>
  <c r="AD14" i="2"/>
  <c r="DA14" i="1"/>
  <c r="AE14" i="2"/>
  <c r="DB14" i="1"/>
  <c r="AF14" i="2"/>
  <c r="DC14" i="1"/>
  <c r="AG14" i="2"/>
  <c r="DD14" i="1"/>
  <c r="AH14" i="2"/>
  <c r="DE14" i="1"/>
  <c r="AI14" i="2"/>
  <c r="DF14" i="1"/>
  <c r="AJ14" i="2"/>
  <c r="DG14" i="1"/>
  <c r="AK14" i="2"/>
  <c r="DH14" i="1"/>
  <c r="AL14" i="2"/>
  <c r="DI14" i="1"/>
  <c r="AM14" i="2"/>
  <c r="DJ14" i="1"/>
  <c r="AN14" i="2"/>
  <c r="DK14" i="1"/>
  <c r="AO14" i="2"/>
  <c r="DL14" i="1"/>
  <c r="AP14" i="2"/>
  <c r="DM14" i="1"/>
  <c r="AQ14" i="2"/>
  <c r="DN14" i="1"/>
  <c r="AR14" i="2"/>
  <c r="DO14" i="1"/>
  <c r="AS14" i="2"/>
  <c r="DP14" i="1"/>
  <c r="AT14" i="2"/>
  <c r="DQ14" i="1"/>
  <c r="AU14" i="2"/>
  <c r="DR14" i="1"/>
  <c r="AV14" i="2"/>
  <c r="DS14" i="1"/>
  <c r="AW14" i="2"/>
  <c r="DT14" i="1"/>
  <c r="AX14" i="2"/>
  <c r="DU14" i="1"/>
  <c r="AY14" i="2"/>
  <c r="DV14" i="1"/>
  <c r="AZ14" i="2"/>
  <c r="DW14" i="1"/>
  <c r="BA14" i="2"/>
  <c r="DX14" i="1"/>
  <c r="BB14" i="2"/>
  <c r="DY14" i="1"/>
  <c r="BC14" i="2"/>
  <c r="DZ14" i="1"/>
  <c r="BD14" i="2"/>
  <c r="EA14" i="1"/>
  <c r="BE14" i="2"/>
  <c r="EB14" i="1"/>
  <c r="BF14" i="2"/>
  <c r="EC14" i="1"/>
  <c r="BG14" i="2"/>
  <c r="ED14" i="1"/>
  <c r="BH14" i="2"/>
  <c r="EE14" i="1"/>
  <c r="BI14" i="2"/>
  <c r="EF14" i="1"/>
  <c r="BJ14" i="2"/>
  <c r="EG14" i="1"/>
  <c r="BK14" i="2"/>
  <c r="EH14" i="1"/>
  <c r="BL14" i="2"/>
  <c r="EI14" i="1"/>
  <c r="BM14" i="2"/>
  <c r="EJ14" i="1"/>
  <c r="BN14" i="2"/>
  <c r="EK14" i="1"/>
  <c r="G15" i="2"/>
  <c r="CD15" i="1"/>
  <c r="H15" i="2"/>
  <c r="CE15" i="1"/>
  <c r="I15" i="2"/>
  <c r="CF15" i="1"/>
  <c r="J15" i="2"/>
  <c r="CG15" i="1"/>
  <c r="K15" i="2"/>
  <c r="CH15" i="1"/>
  <c r="L15" i="2"/>
  <c r="CI15" i="1"/>
  <c r="M15" i="2"/>
  <c r="CJ15" i="1"/>
  <c r="N15" i="2"/>
  <c r="CK15" i="1"/>
  <c r="O15" i="2"/>
  <c r="CL15" i="1"/>
  <c r="P15" i="2"/>
  <c r="CM15" i="1"/>
  <c r="Q15" i="2"/>
  <c r="CN15" i="1"/>
  <c r="R15" i="2"/>
  <c r="CO15" i="1"/>
  <c r="S15" i="2"/>
  <c r="CP15" i="1"/>
  <c r="T15" i="2"/>
  <c r="CQ15" i="1"/>
  <c r="U15" i="2"/>
  <c r="CR15" i="1"/>
  <c r="V15" i="2"/>
  <c r="CS15" i="1"/>
  <c r="W15" i="2"/>
  <c r="CT15" i="1"/>
  <c r="X15" i="2"/>
  <c r="CU15" i="1"/>
  <c r="Y15" i="2"/>
  <c r="CV15" i="1"/>
  <c r="Z15" i="2"/>
  <c r="CW15" i="1"/>
  <c r="AA15" i="2"/>
  <c r="CX15" i="1"/>
  <c r="AB15" i="2"/>
  <c r="CY15" i="1"/>
  <c r="AC15" i="2"/>
  <c r="CZ15" i="1"/>
  <c r="AD15" i="2"/>
  <c r="DA15" i="1"/>
  <c r="AE15" i="2"/>
  <c r="DB15" i="1"/>
  <c r="AF15" i="2"/>
  <c r="DC15" i="1"/>
  <c r="AG15" i="2"/>
  <c r="DD15" i="1"/>
  <c r="AH15" i="2"/>
  <c r="DE15" i="1"/>
  <c r="AI15" i="2"/>
  <c r="DF15" i="1"/>
  <c r="AJ15" i="2"/>
  <c r="DG15" i="1"/>
  <c r="AK15" i="2"/>
  <c r="DH15" i="1"/>
  <c r="AL15" i="2"/>
  <c r="DI15" i="1"/>
  <c r="AM15" i="2"/>
  <c r="DJ15" i="1"/>
  <c r="AN15" i="2"/>
  <c r="DK15" i="1"/>
  <c r="AO15" i="2"/>
  <c r="DL15" i="1"/>
  <c r="AP15" i="2"/>
  <c r="DM15" i="1"/>
  <c r="AQ15" i="2"/>
  <c r="DN15" i="1"/>
  <c r="AR15" i="2"/>
  <c r="DO15" i="1"/>
  <c r="AS15" i="2"/>
  <c r="DP15" i="1"/>
  <c r="AT15" i="2"/>
  <c r="DQ15" i="1"/>
  <c r="AU15" i="2"/>
  <c r="DR15" i="1"/>
  <c r="AV15" i="2"/>
  <c r="DS15" i="1"/>
  <c r="AW15" i="2"/>
  <c r="DT15" i="1"/>
  <c r="AX15" i="2"/>
  <c r="DU15" i="1"/>
  <c r="AY15" i="2"/>
  <c r="DV15" i="1"/>
  <c r="AZ15" i="2"/>
  <c r="DW15" i="1"/>
  <c r="BA15" i="2"/>
  <c r="DX15" i="1"/>
  <c r="BB15" i="2"/>
  <c r="DY15" i="1"/>
  <c r="BC15" i="2"/>
  <c r="DZ15" i="1"/>
  <c r="BD15" i="2"/>
  <c r="EA15" i="1"/>
  <c r="BE15" i="2"/>
  <c r="EB15" i="1"/>
  <c r="BF15" i="2"/>
  <c r="EC15" i="1"/>
  <c r="BG15" i="2"/>
  <c r="ED15" i="1"/>
  <c r="BH15" i="2"/>
  <c r="EE15" i="1"/>
  <c r="BI15" i="2"/>
  <c r="EF15" i="1"/>
  <c r="BJ15" i="2"/>
  <c r="EG15" i="1"/>
  <c r="BK15" i="2"/>
  <c r="EH15" i="1"/>
  <c r="BL15" i="2"/>
  <c r="EI15" i="1"/>
  <c r="BM15" i="2"/>
  <c r="EJ15" i="1"/>
  <c r="BN15" i="2"/>
  <c r="EK15" i="1"/>
  <c r="G16" i="2"/>
  <c r="CD16" i="1"/>
  <c r="H16" i="2"/>
  <c r="CE16" i="1"/>
  <c r="I16" i="2"/>
  <c r="CF16" i="1"/>
  <c r="J16" i="2"/>
  <c r="CG16" i="1"/>
  <c r="K16" i="2"/>
  <c r="CH16" i="1"/>
  <c r="L16" i="2"/>
  <c r="CI16" i="1"/>
  <c r="M16" i="2"/>
  <c r="CJ16" i="1"/>
  <c r="N16" i="2"/>
  <c r="CK16" i="1"/>
  <c r="O16" i="2"/>
  <c r="CL16" i="1"/>
  <c r="P16" i="2"/>
  <c r="CM16" i="1"/>
  <c r="Q16" i="2"/>
  <c r="CN16" i="1"/>
  <c r="R16" i="2"/>
  <c r="CO16" i="1"/>
  <c r="S16" i="2"/>
  <c r="CP16" i="1"/>
  <c r="T16" i="2"/>
  <c r="CQ16" i="1"/>
  <c r="U16" i="2"/>
  <c r="CR16" i="1"/>
  <c r="V16" i="2"/>
  <c r="CS16" i="1"/>
  <c r="W16" i="2"/>
  <c r="CT16" i="1"/>
  <c r="X16" i="2"/>
  <c r="CU16" i="1"/>
  <c r="Y16" i="2"/>
  <c r="CV16" i="1"/>
  <c r="Z16" i="2"/>
  <c r="CW16" i="1"/>
  <c r="AA16" i="2"/>
  <c r="CX16" i="1"/>
  <c r="AB16" i="2"/>
  <c r="CY16" i="1"/>
  <c r="AC16" i="2"/>
  <c r="CZ16" i="1"/>
  <c r="AD16" i="2"/>
  <c r="DA16" i="1"/>
  <c r="AE16" i="2"/>
  <c r="DB16" i="1"/>
  <c r="AF16" i="2"/>
  <c r="DC16" i="1"/>
  <c r="AG16" i="2"/>
  <c r="DD16" i="1"/>
  <c r="AH16" i="2"/>
  <c r="DE16" i="1"/>
  <c r="AI16" i="2"/>
  <c r="DF16" i="1"/>
  <c r="AJ16" i="2"/>
  <c r="DG16" i="1"/>
  <c r="AK16" i="2"/>
  <c r="DH16" i="1"/>
  <c r="AL16" i="2"/>
  <c r="DI16" i="1"/>
  <c r="AM16" i="2"/>
  <c r="DJ16" i="1"/>
  <c r="AN16" i="2"/>
  <c r="DK16" i="1"/>
  <c r="AO16" i="2"/>
  <c r="DL16" i="1"/>
  <c r="AP16" i="2"/>
  <c r="DM16" i="1"/>
  <c r="AQ16" i="2"/>
  <c r="DN16" i="1"/>
  <c r="AR16" i="2"/>
  <c r="DO16" i="1"/>
  <c r="AS16" i="2"/>
  <c r="DP16" i="1"/>
  <c r="AT16" i="2"/>
  <c r="DQ16" i="1"/>
  <c r="AU16" i="2"/>
  <c r="DR16" i="1"/>
  <c r="AV16" i="2"/>
  <c r="DS16" i="1"/>
  <c r="AW16" i="2"/>
  <c r="DT16" i="1"/>
  <c r="AX16" i="2"/>
  <c r="DU16" i="1"/>
  <c r="AY16" i="2"/>
  <c r="DV16" i="1"/>
  <c r="AZ16" i="2"/>
  <c r="DW16" i="1"/>
  <c r="BA16" i="2"/>
  <c r="DX16" i="1"/>
  <c r="BB16" i="2"/>
  <c r="DY16" i="1"/>
  <c r="BC16" i="2"/>
  <c r="DZ16" i="1"/>
  <c r="BD16" i="2"/>
  <c r="EA16" i="1"/>
  <c r="BE16" i="2"/>
  <c r="EB16" i="1"/>
  <c r="BF16" i="2"/>
  <c r="EC16" i="1"/>
  <c r="BG16" i="2"/>
  <c r="ED16" i="1"/>
  <c r="BH16" i="2"/>
  <c r="EE16" i="1"/>
  <c r="BI16" i="2"/>
  <c r="EF16" i="1"/>
  <c r="BJ16" i="2"/>
  <c r="EG16" i="1"/>
  <c r="BK16" i="2"/>
  <c r="EH16" i="1"/>
  <c r="BL16" i="2"/>
  <c r="EI16" i="1"/>
  <c r="BM16" i="2"/>
  <c r="EJ16" i="1"/>
  <c r="BN16" i="2"/>
  <c r="EK16" i="1"/>
  <c r="G17" i="2"/>
  <c r="CD17" i="1"/>
  <c r="H17" i="2"/>
  <c r="CE17" i="1"/>
  <c r="I17" i="2"/>
  <c r="CF17" i="1"/>
  <c r="J17" i="2"/>
  <c r="CG17" i="1"/>
  <c r="K17" i="2"/>
  <c r="CH17" i="1"/>
  <c r="L17" i="2"/>
  <c r="CI17" i="1"/>
  <c r="M17" i="2"/>
  <c r="CJ17" i="1"/>
  <c r="N17" i="2"/>
  <c r="CK17" i="1"/>
  <c r="O17" i="2"/>
  <c r="CL17" i="1"/>
  <c r="P17" i="2"/>
  <c r="CM17" i="1"/>
  <c r="Q17" i="2"/>
  <c r="CN17" i="1"/>
  <c r="R17" i="2"/>
  <c r="CO17" i="1"/>
  <c r="S17" i="2"/>
  <c r="CP17" i="1"/>
  <c r="T17" i="2"/>
  <c r="CQ17" i="1"/>
  <c r="U17" i="2"/>
  <c r="CR17" i="1"/>
  <c r="V17" i="2"/>
  <c r="CS17" i="1"/>
  <c r="W17" i="2"/>
  <c r="CT17" i="1"/>
  <c r="X17" i="2"/>
  <c r="CU17" i="1"/>
  <c r="Y17" i="2"/>
  <c r="CV17" i="1"/>
  <c r="Z17" i="2"/>
  <c r="CW17" i="1"/>
  <c r="AA17" i="2"/>
  <c r="CX17" i="1"/>
  <c r="AB17" i="2"/>
  <c r="CY17" i="1"/>
  <c r="AC17" i="2"/>
  <c r="CZ17" i="1"/>
  <c r="AD17" i="2"/>
  <c r="DA17" i="1"/>
  <c r="AE17" i="2"/>
  <c r="DB17" i="1"/>
  <c r="AF17" i="2"/>
  <c r="DC17" i="1"/>
  <c r="AG17" i="2"/>
  <c r="DD17" i="1"/>
  <c r="AH17" i="2"/>
  <c r="DE17" i="1"/>
  <c r="AI17" i="2"/>
  <c r="DF17" i="1"/>
  <c r="AJ17" i="2"/>
  <c r="DG17" i="1"/>
  <c r="AK17" i="2"/>
  <c r="DH17" i="1"/>
  <c r="AL17" i="2"/>
  <c r="DI17" i="1"/>
  <c r="AM17" i="2"/>
  <c r="DJ17" i="1"/>
  <c r="AN17" i="2"/>
  <c r="DK17" i="1"/>
  <c r="AO17" i="2"/>
  <c r="DL17" i="1"/>
  <c r="AP17" i="2"/>
  <c r="DM17" i="1"/>
  <c r="AQ17" i="2"/>
  <c r="DN17" i="1"/>
  <c r="AR17" i="2"/>
  <c r="DO17" i="1"/>
  <c r="AS17" i="2"/>
  <c r="DP17" i="1"/>
  <c r="AT17" i="2"/>
  <c r="DQ17" i="1"/>
  <c r="AU17" i="2"/>
  <c r="DR17" i="1"/>
  <c r="AV17" i="2"/>
  <c r="DS17" i="1"/>
  <c r="AW17" i="2"/>
  <c r="DT17" i="1"/>
  <c r="AX17" i="2"/>
  <c r="DU17" i="1"/>
  <c r="AY17" i="2"/>
  <c r="DV17" i="1"/>
  <c r="AZ17" i="2"/>
  <c r="DW17" i="1"/>
  <c r="BA17" i="2"/>
  <c r="DX17" i="1"/>
  <c r="BB17" i="2"/>
  <c r="DY17" i="1"/>
  <c r="BC17" i="2"/>
  <c r="DZ17" i="1"/>
  <c r="BD17" i="2"/>
  <c r="EA17" i="1"/>
  <c r="BE17" i="2"/>
  <c r="EB17" i="1"/>
  <c r="BF17" i="2"/>
  <c r="EC17" i="1"/>
  <c r="BG17" i="2"/>
  <c r="ED17" i="1"/>
  <c r="BH17" i="2"/>
  <c r="EE17" i="1"/>
  <c r="BI17" i="2"/>
  <c r="EF17" i="1"/>
  <c r="BJ17" i="2"/>
  <c r="EG17" i="1"/>
  <c r="BK17" i="2"/>
  <c r="EH17" i="1"/>
  <c r="BL17" i="2"/>
  <c r="EI17" i="1"/>
  <c r="BM17" i="2"/>
  <c r="EJ17" i="1"/>
  <c r="BN17" i="2"/>
  <c r="EK17" i="1"/>
  <c r="G18" i="2"/>
  <c r="CD18" i="1"/>
  <c r="H18" i="2"/>
  <c r="CE18" i="1"/>
  <c r="I18" i="2"/>
  <c r="CF18" i="1"/>
  <c r="J18" i="2"/>
  <c r="CG18" i="1"/>
  <c r="K18" i="2"/>
  <c r="CH18" i="1"/>
  <c r="L18" i="2"/>
  <c r="CI18" i="1"/>
  <c r="M18" i="2"/>
  <c r="CJ18" i="1"/>
  <c r="N18" i="2"/>
  <c r="CK18" i="1"/>
  <c r="O18" i="2"/>
  <c r="CL18" i="1"/>
  <c r="P18" i="2"/>
  <c r="CM18" i="1"/>
  <c r="Q18" i="2"/>
  <c r="CN18" i="1"/>
  <c r="R18" i="2"/>
  <c r="CO18" i="1"/>
  <c r="S18" i="2"/>
  <c r="CP18" i="1"/>
  <c r="T18" i="2"/>
  <c r="CQ18" i="1"/>
  <c r="U18" i="2"/>
  <c r="CR18" i="1"/>
  <c r="V18" i="2"/>
  <c r="CS18" i="1"/>
  <c r="W18" i="2"/>
  <c r="CT18" i="1"/>
  <c r="X18" i="2"/>
  <c r="CU18" i="1"/>
  <c r="Y18" i="2"/>
  <c r="CV18" i="1"/>
  <c r="Z18" i="2"/>
  <c r="CW18" i="1"/>
  <c r="AA18" i="2"/>
  <c r="CX18" i="1"/>
  <c r="AB18" i="2"/>
  <c r="CY18" i="1"/>
  <c r="AC18" i="2"/>
  <c r="CZ18" i="1"/>
  <c r="AD18" i="2"/>
  <c r="DA18" i="1"/>
  <c r="AE18" i="2"/>
  <c r="DB18" i="1"/>
  <c r="AF18" i="2"/>
  <c r="DC18" i="1"/>
  <c r="AG18" i="2"/>
  <c r="DD18" i="1"/>
  <c r="AH18" i="2"/>
  <c r="DE18" i="1"/>
  <c r="AI18" i="2"/>
  <c r="DF18" i="1"/>
  <c r="AJ18" i="2"/>
  <c r="DG18" i="1"/>
  <c r="AK18" i="2"/>
  <c r="DH18" i="1"/>
  <c r="AL18" i="2"/>
  <c r="DI18" i="1"/>
  <c r="AM18" i="2"/>
  <c r="DJ18" i="1"/>
  <c r="AN18" i="2"/>
  <c r="DK18" i="1"/>
  <c r="AO18" i="2"/>
  <c r="DL18" i="1"/>
  <c r="AP18" i="2"/>
  <c r="DM18" i="1"/>
  <c r="AQ18" i="2"/>
  <c r="DN18" i="1"/>
  <c r="AR18" i="2"/>
  <c r="DO18" i="1"/>
  <c r="AS18" i="2"/>
  <c r="DP18" i="1"/>
  <c r="AT18" i="2"/>
  <c r="DQ18" i="1"/>
  <c r="AU18" i="2"/>
  <c r="DR18" i="1"/>
  <c r="AV18" i="2"/>
  <c r="DS18" i="1"/>
  <c r="AW18" i="2"/>
  <c r="DT18" i="1"/>
  <c r="AX18" i="2"/>
  <c r="DU18" i="1"/>
  <c r="AY18" i="2"/>
  <c r="DV18" i="1"/>
  <c r="AZ18" i="2"/>
  <c r="DW18" i="1"/>
  <c r="BA18" i="2"/>
  <c r="DX18" i="1"/>
  <c r="BB18" i="2"/>
  <c r="DY18" i="1"/>
  <c r="BC18" i="2"/>
  <c r="DZ18" i="1"/>
  <c r="BD18" i="2"/>
  <c r="EA18" i="1"/>
  <c r="BE18" i="2"/>
  <c r="EB18" i="1"/>
  <c r="BF18" i="2"/>
  <c r="EC18" i="1"/>
  <c r="BG18" i="2"/>
  <c r="ED18" i="1"/>
  <c r="BH18" i="2"/>
  <c r="EE18" i="1"/>
  <c r="BI18" i="2"/>
  <c r="EF18" i="1"/>
  <c r="BJ18" i="2"/>
  <c r="EG18" i="1"/>
  <c r="BK18" i="2"/>
  <c r="EH18" i="1"/>
  <c r="BL18" i="2"/>
  <c r="EI18" i="1"/>
  <c r="BM18" i="2"/>
  <c r="EJ18" i="1"/>
  <c r="BN18" i="2"/>
  <c r="EK18" i="1"/>
  <c r="G19" i="2"/>
  <c r="CD19" i="1"/>
  <c r="H19" i="2"/>
  <c r="CE19" i="1"/>
  <c r="I19" i="2"/>
  <c r="CF19" i="1"/>
  <c r="J19" i="2"/>
  <c r="CG19" i="1"/>
  <c r="K19" i="2"/>
  <c r="CH19" i="1"/>
  <c r="L19" i="2"/>
  <c r="CI19" i="1"/>
  <c r="M19" i="2"/>
  <c r="CJ19" i="1"/>
  <c r="N19" i="2"/>
  <c r="CK19" i="1"/>
  <c r="O19" i="2"/>
  <c r="CL19" i="1"/>
  <c r="P19" i="2"/>
  <c r="CM19" i="1"/>
  <c r="Q19" i="2"/>
  <c r="CN19" i="1"/>
  <c r="R19" i="2"/>
  <c r="CO19" i="1"/>
  <c r="S19" i="2"/>
  <c r="CP19" i="1"/>
  <c r="T19" i="2"/>
  <c r="CQ19" i="1"/>
  <c r="U19" i="2"/>
  <c r="CR19" i="1"/>
  <c r="V19" i="2"/>
  <c r="CS19" i="1"/>
  <c r="W19" i="2"/>
  <c r="CT19" i="1"/>
  <c r="X19" i="2"/>
  <c r="CU19" i="1"/>
  <c r="Y19" i="2"/>
  <c r="CV19" i="1"/>
  <c r="Z19" i="2"/>
  <c r="CW19" i="1"/>
  <c r="AA19" i="2"/>
  <c r="CX19" i="1"/>
  <c r="AB19" i="2"/>
  <c r="CY19" i="1"/>
  <c r="AC19" i="2"/>
  <c r="CZ19" i="1"/>
  <c r="AD19" i="2"/>
  <c r="DA19" i="1"/>
  <c r="AE19" i="2"/>
  <c r="DB19" i="1"/>
  <c r="AF19" i="2"/>
  <c r="DC19" i="1"/>
  <c r="AG19" i="2"/>
  <c r="DD19" i="1"/>
  <c r="AH19" i="2"/>
  <c r="DE19" i="1"/>
  <c r="AI19" i="2"/>
  <c r="DF19" i="1"/>
  <c r="AJ19" i="2"/>
  <c r="DG19" i="1"/>
  <c r="AK19" i="2"/>
  <c r="DH19" i="1"/>
  <c r="AL19" i="2"/>
  <c r="DI19" i="1"/>
  <c r="AM19" i="2"/>
  <c r="DJ19" i="1"/>
  <c r="AN19" i="2"/>
  <c r="DK19" i="1"/>
  <c r="AO19" i="2"/>
  <c r="DL19" i="1"/>
  <c r="AP19" i="2"/>
  <c r="DM19" i="1"/>
  <c r="AQ19" i="2"/>
  <c r="DN19" i="1"/>
  <c r="AR19" i="2"/>
  <c r="DO19" i="1"/>
  <c r="AS19" i="2"/>
  <c r="DP19" i="1"/>
  <c r="AT19" i="2"/>
  <c r="DQ19" i="1"/>
  <c r="AU19" i="2"/>
  <c r="DR19" i="1"/>
  <c r="AV19" i="2"/>
  <c r="DS19" i="1"/>
  <c r="AW19" i="2"/>
  <c r="DT19" i="1"/>
  <c r="AX19" i="2"/>
  <c r="DU19" i="1"/>
  <c r="AY19" i="2"/>
  <c r="DV19" i="1"/>
  <c r="AZ19" i="2"/>
  <c r="DW19" i="1"/>
  <c r="BA19" i="2"/>
  <c r="DX19" i="1"/>
  <c r="BB19" i="2"/>
  <c r="DY19" i="1"/>
  <c r="BC19" i="2"/>
  <c r="DZ19" i="1"/>
  <c r="BD19" i="2"/>
  <c r="EA19" i="1"/>
  <c r="BE19" i="2"/>
  <c r="EB19" i="1"/>
  <c r="BF19" i="2"/>
  <c r="EC19" i="1"/>
  <c r="BG19" i="2"/>
  <c r="ED19" i="1"/>
  <c r="BH19" i="2"/>
  <c r="EE19" i="1"/>
  <c r="BI19" i="2"/>
  <c r="EF19" i="1"/>
  <c r="BJ19" i="2"/>
  <c r="EG19" i="1"/>
  <c r="BK19" i="2"/>
  <c r="EH19" i="1"/>
  <c r="BL19" i="2"/>
  <c r="EI19" i="1"/>
  <c r="BM19" i="2"/>
  <c r="EJ19" i="1"/>
  <c r="BN19" i="2"/>
  <c r="EK19" i="1"/>
  <c r="G20" i="2"/>
  <c r="CD20" i="1"/>
  <c r="H20" i="2"/>
  <c r="CE20" i="1"/>
  <c r="I20" i="2"/>
  <c r="CF20" i="1"/>
  <c r="J20" i="2"/>
  <c r="CG20" i="1"/>
  <c r="K20" i="2"/>
  <c r="CH20" i="1"/>
  <c r="L20" i="2"/>
  <c r="CI20" i="1"/>
  <c r="M20" i="2"/>
  <c r="CJ20" i="1"/>
  <c r="N20" i="2"/>
  <c r="CK20" i="1"/>
  <c r="O20" i="2"/>
  <c r="CL20" i="1"/>
  <c r="P20" i="2"/>
  <c r="CM20" i="1"/>
  <c r="Q20" i="2"/>
  <c r="CN20" i="1"/>
  <c r="R20" i="2"/>
  <c r="CO20" i="1"/>
  <c r="S20" i="2"/>
  <c r="CP20" i="1"/>
  <c r="T20" i="2"/>
  <c r="CQ20" i="1"/>
  <c r="U20" i="2"/>
  <c r="CR20" i="1"/>
  <c r="V20" i="2"/>
  <c r="CS20" i="1"/>
  <c r="W20" i="2"/>
  <c r="CT20" i="1"/>
  <c r="X20" i="2"/>
  <c r="CU20" i="1"/>
  <c r="Y20" i="2"/>
  <c r="CV20" i="1"/>
  <c r="Z20" i="2"/>
  <c r="CW20" i="1"/>
  <c r="AA20" i="2"/>
  <c r="CX20" i="1"/>
  <c r="AB20" i="2"/>
  <c r="CY20" i="1"/>
  <c r="AC20" i="2"/>
  <c r="CZ20" i="1"/>
  <c r="AD20" i="2"/>
  <c r="DA20" i="1"/>
  <c r="AE20" i="2"/>
  <c r="DB20" i="1"/>
  <c r="AF20" i="2"/>
  <c r="DC20" i="1"/>
  <c r="AG20" i="2"/>
  <c r="DD20" i="1"/>
  <c r="AH20" i="2"/>
  <c r="DE20" i="1"/>
  <c r="AI20" i="2"/>
  <c r="DF20" i="1"/>
  <c r="AJ20" i="2"/>
  <c r="DG20" i="1"/>
  <c r="AK20" i="2"/>
  <c r="DH20" i="1"/>
  <c r="AL20" i="2"/>
  <c r="DI20" i="1"/>
  <c r="AM20" i="2"/>
  <c r="DJ20" i="1"/>
  <c r="AN20" i="2"/>
  <c r="DK20" i="1"/>
  <c r="AO20" i="2"/>
  <c r="DL20" i="1"/>
  <c r="AP20" i="2"/>
  <c r="DM20" i="1"/>
  <c r="AQ20" i="2"/>
  <c r="DN20" i="1"/>
  <c r="AR20" i="2"/>
  <c r="DO20" i="1"/>
  <c r="AS20" i="2"/>
  <c r="DP20" i="1"/>
  <c r="AT20" i="2"/>
  <c r="DQ20" i="1"/>
  <c r="AU20" i="2"/>
  <c r="DR20" i="1"/>
  <c r="AV20" i="2"/>
  <c r="DS20" i="1"/>
  <c r="AW20" i="2"/>
  <c r="DT20" i="1"/>
  <c r="AX20" i="2"/>
  <c r="DU20" i="1"/>
  <c r="AY20" i="2"/>
  <c r="DV20" i="1"/>
  <c r="AZ20" i="2"/>
  <c r="DW20" i="1"/>
  <c r="BA20" i="2"/>
  <c r="DX20" i="1"/>
  <c r="BB20" i="2"/>
  <c r="DY20" i="1"/>
  <c r="BC20" i="2"/>
  <c r="DZ20" i="1"/>
  <c r="BD20" i="2"/>
  <c r="EA20" i="1"/>
  <c r="BE20" i="2"/>
  <c r="EB20" i="1"/>
  <c r="BF20" i="2"/>
  <c r="EC20" i="1"/>
  <c r="BG20" i="2"/>
  <c r="ED20" i="1"/>
  <c r="BH20" i="2"/>
  <c r="EE20" i="1"/>
  <c r="BI20" i="2"/>
  <c r="EF20" i="1"/>
  <c r="BJ20" i="2"/>
  <c r="EG20" i="1"/>
  <c r="BK20" i="2"/>
  <c r="EH20" i="1"/>
  <c r="BL20" i="2"/>
  <c r="EI20" i="1"/>
  <c r="BM20" i="2"/>
  <c r="EJ20" i="1"/>
  <c r="BN20" i="2"/>
  <c r="EK20" i="1"/>
  <c r="G21" i="2"/>
  <c r="CD21" i="1"/>
  <c r="H21" i="2"/>
  <c r="CE21" i="1"/>
  <c r="I21" i="2"/>
  <c r="CF21" i="1"/>
  <c r="J21" i="2"/>
  <c r="CG21" i="1"/>
  <c r="K21" i="2"/>
  <c r="CH21" i="1"/>
  <c r="L21" i="2"/>
  <c r="CI21" i="1"/>
  <c r="M21" i="2"/>
  <c r="CJ21" i="1"/>
  <c r="N21" i="2"/>
  <c r="CK21" i="1"/>
  <c r="O21" i="2"/>
  <c r="CL21" i="1"/>
  <c r="P21" i="2"/>
  <c r="CM21" i="1"/>
  <c r="Q21" i="2"/>
  <c r="CN21" i="1"/>
  <c r="R21" i="2"/>
  <c r="CO21" i="1"/>
  <c r="S21" i="2"/>
  <c r="CP21" i="1"/>
  <c r="T21" i="2"/>
  <c r="CQ21" i="1"/>
  <c r="U21" i="2"/>
  <c r="CR21" i="1"/>
  <c r="V21" i="2"/>
  <c r="CS21" i="1"/>
  <c r="W21" i="2"/>
  <c r="CT21" i="1"/>
  <c r="X21" i="2"/>
  <c r="CU21" i="1"/>
  <c r="Y21" i="2"/>
  <c r="CV21" i="1"/>
  <c r="Z21" i="2"/>
  <c r="CW21" i="1"/>
  <c r="AA21" i="2"/>
  <c r="CX21" i="1"/>
  <c r="AB21" i="2"/>
  <c r="CY21" i="1"/>
  <c r="AC21" i="2"/>
  <c r="CZ21" i="1"/>
  <c r="AD21" i="2"/>
  <c r="DA21" i="1"/>
  <c r="AE21" i="2"/>
  <c r="DB21" i="1"/>
  <c r="AF21" i="2"/>
  <c r="DC21" i="1"/>
  <c r="AG21" i="2"/>
  <c r="DD21" i="1"/>
  <c r="AH21" i="2"/>
  <c r="DE21" i="1"/>
  <c r="AI21" i="2"/>
  <c r="DF21" i="1"/>
  <c r="AJ21" i="2"/>
  <c r="DG21" i="1"/>
  <c r="AK21" i="2"/>
  <c r="DH21" i="1"/>
  <c r="AL21" i="2"/>
  <c r="DI21" i="1"/>
  <c r="AM21" i="2"/>
  <c r="DJ21" i="1"/>
  <c r="AN21" i="2"/>
  <c r="DK21" i="1"/>
  <c r="AO21" i="2"/>
  <c r="DL21" i="1"/>
  <c r="AP21" i="2"/>
  <c r="DM21" i="1"/>
  <c r="AQ21" i="2"/>
  <c r="DN21" i="1"/>
  <c r="AR21" i="2"/>
  <c r="DO21" i="1"/>
  <c r="AS21" i="2"/>
  <c r="DP21" i="1"/>
  <c r="AT21" i="2"/>
  <c r="DQ21" i="1"/>
  <c r="AU21" i="2"/>
  <c r="DR21" i="1"/>
  <c r="AV21" i="2"/>
  <c r="DS21" i="1"/>
  <c r="AW21" i="2"/>
  <c r="DT21" i="1"/>
  <c r="AX21" i="2"/>
  <c r="DU21" i="1"/>
  <c r="AY21" i="2"/>
  <c r="DV21" i="1"/>
  <c r="AZ21" i="2"/>
  <c r="DW21" i="1"/>
  <c r="BA21" i="2"/>
  <c r="DX21" i="1"/>
  <c r="BB21" i="2"/>
  <c r="DY21" i="1"/>
  <c r="BC21" i="2"/>
  <c r="DZ21" i="1"/>
  <c r="BD21" i="2"/>
  <c r="EA21" i="1"/>
  <c r="BE21" i="2"/>
  <c r="EB21" i="1"/>
  <c r="BF21" i="2"/>
  <c r="EC21" i="1"/>
  <c r="BG21" i="2"/>
  <c r="ED21" i="1"/>
  <c r="BH21" i="2"/>
  <c r="EE21" i="1"/>
  <c r="BI21" i="2"/>
  <c r="EF21" i="1"/>
  <c r="BJ21" i="2"/>
  <c r="EG21" i="1"/>
  <c r="BK21" i="2"/>
  <c r="EH21" i="1"/>
  <c r="BL21" i="2"/>
  <c r="EI21" i="1"/>
  <c r="BM21" i="2"/>
  <c r="EJ21" i="1"/>
  <c r="BN21" i="2"/>
  <c r="EK21" i="1"/>
  <c r="G22" i="2"/>
  <c r="CD22" i="1"/>
  <c r="H22" i="2"/>
  <c r="CE22" i="1"/>
  <c r="I22" i="2"/>
  <c r="CF22" i="1"/>
  <c r="J22" i="2"/>
  <c r="CG22" i="1"/>
  <c r="K22" i="2"/>
  <c r="CH22" i="1"/>
  <c r="L22" i="2"/>
  <c r="CI22" i="1"/>
  <c r="M22" i="2"/>
  <c r="CJ22" i="1"/>
  <c r="N22" i="2"/>
  <c r="CK22" i="1"/>
  <c r="O22" i="2"/>
  <c r="CL22" i="1"/>
  <c r="P22" i="2"/>
  <c r="CM22" i="1"/>
  <c r="Q22" i="2"/>
  <c r="CN22" i="1"/>
  <c r="R22" i="2"/>
  <c r="CO22" i="1"/>
  <c r="S22" i="2"/>
  <c r="CP22" i="1"/>
  <c r="T22" i="2"/>
  <c r="CQ22" i="1"/>
  <c r="U22" i="2"/>
  <c r="CR22" i="1"/>
  <c r="V22" i="2"/>
  <c r="CS22" i="1"/>
  <c r="W22" i="2"/>
  <c r="CT22" i="1"/>
  <c r="X22" i="2"/>
  <c r="CU22" i="1"/>
  <c r="Y22" i="2"/>
  <c r="CV22" i="1"/>
  <c r="Z22" i="2"/>
  <c r="CW22" i="1"/>
  <c r="AA22" i="2"/>
  <c r="CX22" i="1"/>
  <c r="AB22" i="2"/>
  <c r="CY22" i="1"/>
  <c r="AC22" i="2"/>
  <c r="CZ22" i="1"/>
  <c r="AD22" i="2"/>
  <c r="DA22" i="1"/>
  <c r="AE22" i="2"/>
  <c r="DB22" i="1"/>
  <c r="AF22" i="2"/>
  <c r="DC22" i="1"/>
  <c r="AG22" i="2"/>
  <c r="DD22" i="1"/>
  <c r="AH22" i="2"/>
  <c r="DE22" i="1"/>
  <c r="AI22" i="2"/>
  <c r="DF22" i="1"/>
  <c r="AJ22" i="2"/>
  <c r="DG22" i="1"/>
  <c r="AK22" i="2"/>
  <c r="DH22" i="1"/>
  <c r="AL22" i="2"/>
  <c r="DI22" i="1"/>
  <c r="AM22" i="2"/>
  <c r="DJ22" i="1"/>
  <c r="AN22" i="2"/>
  <c r="DK22" i="1"/>
  <c r="AO22" i="2"/>
  <c r="DL22" i="1"/>
  <c r="AP22" i="2"/>
  <c r="DM22" i="1"/>
  <c r="AQ22" i="2"/>
  <c r="DN22" i="1"/>
  <c r="AR22" i="2"/>
  <c r="DO22" i="1"/>
  <c r="AS22" i="2"/>
  <c r="DP22" i="1"/>
  <c r="AT22" i="2"/>
  <c r="DQ22" i="1"/>
  <c r="AU22" i="2"/>
  <c r="DR22" i="1"/>
  <c r="AV22" i="2"/>
  <c r="DS22" i="1"/>
  <c r="AW22" i="2"/>
  <c r="DT22" i="1"/>
  <c r="AX22" i="2"/>
  <c r="DU22" i="1"/>
  <c r="AY22" i="2"/>
  <c r="DV22" i="1"/>
  <c r="AZ22" i="2"/>
  <c r="DW22" i="1"/>
  <c r="BA22" i="2"/>
  <c r="DX22" i="1"/>
  <c r="BB22" i="2"/>
  <c r="DY22" i="1"/>
  <c r="BC22" i="2"/>
  <c r="DZ22" i="1"/>
  <c r="BD22" i="2"/>
  <c r="EA22" i="1"/>
  <c r="BE22" i="2"/>
  <c r="EB22" i="1"/>
  <c r="BF22" i="2"/>
  <c r="EC22" i="1"/>
  <c r="BG22" i="2"/>
  <c r="ED22" i="1"/>
  <c r="BH22" i="2"/>
  <c r="EE22" i="1"/>
  <c r="BI22" i="2"/>
  <c r="EF22" i="1"/>
  <c r="BJ22" i="2"/>
  <c r="EG22" i="1"/>
  <c r="BK22" i="2"/>
  <c r="EH22" i="1"/>
  <c r="BL22" i="2"/>
  <c r="EI22" i="1"/>
  <c r="BM22" i="2"/>
  <c r="EJ22" i="1"/>
  <c r="BN22" i="2"/>
  <c r="EK22" i="1"/>
  <c r="G23" i="2"/>
  <c r="CD23" i="1"/>
  <c r="H23" i="2"/>
  <c r="CE23" i="1"/>
  <c r="I23" i="2"/>
  <c r="CF23" i="1"/>
  <c r="J23" i="2"/>
  <c r="CG23" i="1"/>
  <c r="K23" i="2"/>
  <c r="CH23" i="1"/>
  <c r="L23" i="2"/>
  <c r="CI23" i="1"/>
  <c r="M23" i="2"/>
  <c r="CJ23" i="1"/>
  <c r="N23" i="2"/>
  <c r="CK23" i="1"/>
  <c r="O23" i="2"/>
  <c r="CL23" i="1"/>
  <c r="P23" i="2"/>
  <c r="CM23" i="1"/>
  <c r="Q23" i="2"/>
  <c r="CN23" i="1"/>
  <c r="R23" i="2"/>
  <c r="CO23" i="1"/>
  <c r="S23" i="2"/>
  <c r="CP23" i="1"/>
  <c r="T23" i="2"/>
  <c r="CQ23" i="1"/>
  <c r="U23" i="2"/>
  <c r="CR23" i="1"/>
  <c r="V23" i="2"/>
  <c r="CS23" i="1"/>
  <c r="W23" i="2"/>
  <c r="CT23" i="1"/>
  <c r="X23" i="2"/>
  <c r="CU23" i="1"/>
  <c r="Y23" i="2"/>
  <c r="CV23" i="1"/>
  <c r="Z23" i="2"/>
  <c r="CW23" i="1"/>
  <c r="AA23" i="2"/>
  <c r="CX23" i="1"/>
  <c r="AB23" i="2"/>
  <c r="CY23" i="1"/>
  <c r="AC23" i="2"/>
  <c r="CZ23" i="1"/>
  <c r="AD23" i="2"/>
  <c r="DA23" i="1"/>
  <c r="AE23" i="2"/>
  <c r="DB23" i="1"/>
  <c r="AF23" i="2"/>
  <c r="DC23" i="1"/>
  <c r="AG23" i="2"/>
  <c r="DD23" i="1"/>
  <c r="AH23" i="2"/>
  <c r="DE23" i="1"/>
  <c r="AI23" i="2"/>
  <c r="DF23" i="1"/>
  <c r="AJ23" i="2"/>
  <c r="DG23" i="1"/>
  <c r="AK23" i="2"/>
  <c r="DH23" i="1"/>
  <c r="AL23" i="2"/>
  <c r="DI23" i="1"/>
  <c r="AM23" i="2"/>
  <c r="DJ23" i="1"/>
  <c r="AN23" i="2"/>
  <c r="DK23" i="1"/>
  <c r="AO23" i="2"/>
  <c r="DL23" i="1"/>
  <c r="AP23" i="2"/>
  <c r="DM23" i="1"/>
  <c r="AQ23" i="2"/>
  <c r="DN23" i="1"/>
  <c r="AR23" i="2"/>
  <c r="DO23" i="1"/>
  <c r="AS23" i="2"/>
  <c r="DP23" i="1"/>
  <c r="AT23" i="2"/>
  <c r="DQ23" i="1"/>
  <c r="AU23" i="2"/>
  <c r="DR23" i="1"/>
  <c r="AV23" i="2"/>
  <c r="DS23" i="1"/>
  <c r="AW23" i="2"/>
  <c r="DT23" i="1"/>
  <c r="AX23" i="2"/>
  <c r="DU23" i="1"/>
  <c r="AY23" i="2"/>
  <c r="DV23" i="1"/>
  <c r="AZ23" i="2"/>
  <c r="DW23" i="1"/>
  <c r="BA23" i="2"/>
  <c r="DX23" i="1"/>
  <c r="BB23" i="2"/>
  <c r="DY23" i="1"/>
  <c r="BC23" i="2"/>
  <c r="DZ23" i="1"/>
  <c r="BD23" i="2"/>
  <c r="EA23" i="1"/>
  <c r="BE23" i="2"/>
  <c r="EB23" i="1"/>
  <c r="BF23" i="2"/>
  <c r="EC23" i="1"/>
  <c r="BG23" i="2"/>
  <c r="ED23" i="1"/>
  <c r="BH23" i="2"/>
  <c r="EE23" i="1"/>
  <c r="BI23" i="2"/>
  <c r="EF23" i="1"/>
  <c r="BJ23" i="2"/>
  <c r="EG23" i="1"/>
  <c r="BK23" i="2"/>
  <c r="EH23" i="1"/>
  <c r="BL23" i="2"/>
  <c r="EI23" i="1"/>
  <c r="BM23" i="2"/>
  <c r="EJ23" i="1"/>
  <c r="BN23" i="2"/>
  <c r="EK23" i="1"/>
  <c r="G24" i="2"/>
  <c r="CD24" i="1"/>
  <c r="H24" i="2"/>
  <c r="CE24" i="1"/>
  <c r="I24" i="2"/>
  <c r="CF24" i="1"/>
  <c r="J24" i="2"/>
  <c r="CG24" i="1"/>
  <c r="K24" i="2"/>
  <c r="CH24" i="1"/>
  <c r="L24" i="2"/>
  <c r="CI24" i="1"/>
  <c r="M24" i="2"/>
  <c r="CJ24" i="1"/>
  <c r="N24" i="2"/>
  <c r="CK24" i="1"/>
  <c r="O24" i="2"/>
  <c r="CL24" i="1"/>
  <c r="P24" i="2"/>
  <c r="CM24" i="1"/>
  <c r="Q24" i="2"/>
  <c r="CN24" i="1"/>
  <c r="R24" i="2"/>
  <c r="CO24" i="1"/>
  <c r="S24" i="2"/>
  <c r="CP24" i="1"/>
  <c r="T24" i="2"/>
  <c r="CQ24" i="1"/>
  <c r="U24" i="2"/>
  <c r="CR24" i="1"/>
  <c r="V24" i="2"/>
  <c r="CS24" i="1"/>
  <c r="W24" i="2"/>
  <c r="CT24" i="1"/>
  <c r="X24" i="2"/>
  <c r="CU24" i="1"/>
  <c r="Y24" i="2"/>
  <c r="CV24" i="1"/>
  <c r="Z24" i="2"/>
  <c r="CW24" i="1"/>
  <c r="AA24" i="2"/>
  <c r="CX24" i="1"/>
  <c r="AB24" i="2"/>
  <c r="CY24" i="1"/>
  <c r="AC24" i="2"/>
  <c r="CZ24" i="1"/>
  <c r="AD24" i="2"/>
  <c r="DA24" i="1"/>
  <c r="AE24" i="2"/>
  <c r="DB24" i="1"/>
  <c r="AF24" i="2"/>
  <c r="DC24" i="1"/>
  <c r="AG24" i="2"/>
  <c r="DD24" i="1"/>
  <c r="AH24" i="2"/>
  <c r="DE24" i="1"/>
  <c r="AI24" i="2"/>
  <c r="DF24" i="1"/>
  <c r="AJ24" i="2"/>
  <c r="DG24" i="1"/>
  <c r="AK24" i="2"/>
  <c r="DH24" i="1"/>
  <c r="AL24" i="2"/>
  <c r="DI24" i="1"/>
  <c r="AM24" i="2"/>
  <c r="DJ24" i="1"/>
  <c r="AN24" i="2"/>
  <c r="DK24" i="1"/>
  <c r="AO24" i="2"/>
  <c r="DL24" i="1"/>
  <c r="AP24" i="2"/>
  <c r="DM24" i="1"/>
  <c r="AQ24" i="2"/>
  <c r="DN24" i="1"/>
  <c r="AR24" i="2"/>
  <c r="DO24" i="1"/>
  <c r="AS24" i="2"/>
  <c r="DP24" i="1"/>
  <c r="AT24" i="2"/>
  <c r="DQ24" i="1"/>
  <c r="AU24" i="2"/>
  <c r="DR24" i="1"/>
  <c r="AV24" i="2"/>
  <c r="DS24" i="1"/>
  <c r="AW24" i="2"/>
  <c r="DT24" i="1"/>
  <c r="AX24" i="2"/>
  <c r="DU24" i="1"/>
  <c r="AY24" i="2"/>
  <c r="DV24" i="1"/>
  <c r="AZ24" i="2"/>
  <c r="DW24" i="1"/>
  <c r="BA24" i="2"/>
  <c r="DX24" i="1"/>
  <c r="BB24" i="2"/>
  <c r="DY24" i="1"/>
  <c r="BC24" i="2"/>
  <c r="DZ24" i="1"/>
  <c r="BD24" i="2"/>
  <c r="EA24" i="1"/>
  <c r="BE24" i="2"/>
  <c r="EB24" i="1"/>
  <c r="BF24" i="2"/>
  <c r="EC24" i="1"/>
  <c r="BG24" i="2"/>
  <c r="ED24" i="1"/>
  <c r="BH24" i="2"/>
  <c r="EE24" i="1"/>
  <c r="BI24" i="2"/>
  <c r="EF24" i="1"/>
  <c r="BJ24" i="2"/>
  <c r="EG24" i="1"/>
  <c r="BK24" i="2"/>
  <c r="EH24" i="1"/>
  <c r="BL24" i="2"/>
  <c r="EI24" i="1"/>
  <c r="BM24" i="2"/>
  <c r="EJ24" i="1"/>
  <c r="BN24" i="2"/>
  <c r="EK24" i="1"/>
  <c r="G25" i="2"/>
  <c r="CD25" i="1"/>
  <c r="H25" i="2"/>
  <c r="CE25" i="1"/>
  <c r="I25" i="2"/>
  <c r="CF25" i="1"/>
  <c r="J25" i="2"/>
  <c r="CG25" i="1"/>
  <c r="K25" i="2"/>
  <c r="CH25" i="1"/>
  <c r="L25" i="2"/>
  <c r="CI25" i="1"/>
  <c r="M25" i="2"/>
  <c r="CJ25" i="1"/>
  <c r="N25" i="2"/>
  <c r="CK25" i="1"/>
  <c r="O25" i="2"/>
  <c r="CL25" i="1"/>
  <c r="P25" i="2"/>
  <c r="CM25" i="1"/>
  <c r="Q25" i="2"/>
  <c r="CN25" i="1"/>
  <c r="R25" i="2"/>
  <c r="CO25" i="1"/>
  <c r="S25" i="2"/>
  <c r="CP25" i="1"/>
  <c r="T25" i="2"/>
  <c r="CQ25" i="1"/>
  <c r="U25" i="2"/>
  <c r="CR25" i="1"/>
  <c r="V25" i="2"/>
  <c r="CS25" i="1"/>
  <c r="W25" i="2"/>
  <c r="CT25" i="1"/>
  <c r="X25" i="2"/>
  <c r="CU25" i="1"/>
  <c r="Y25" i="2"/>
  <c r="CV25" i="1"/>
  <c r="Z25" i="2"/>
  <c r="CW25" i="1"/>
  <c r="AA25" i="2"/>
  <c r="CX25" i="1"/>
  <c r="AB25" i="2"/>
  <c r="CY25" i="1"/>
  <c r="AC25" i="2"/>
  <c r="CZ25" i="1"/>
  <c r="AD25" i="2"/>
  <c r="DA25" i="1"/>
  <c r="AE25" i="2"/>
  <c r="DB25" i="1"/>
  <c r="AF25" i="2"/>
  <c r="DC25" i="1"/>
  <c r="AG25" i="2"/>
  <c r="DD25" i="1"/>
  <c r="AH25" i="2"/>
  <c r="DE25" i="1"/>
  <c r="AI25" i="2"/>
  <c r="DF25" i="1"/>
  <c r="AJ25" i="2"/>
  <c r="DG25" i="1"/>
  <c r="AK25" i="2"/>
  <c r="DH25" i="1"/>
  <c r="AL25" i="2"/>
  <c r="DI25" i="1"/>
  <c r="AM25" i="2"/>
  <c r="DJ25" i="1"/>
  <c r="AN25" i="2"/>
  <c r="DK25" i="1"/>
  <c r="AO25" i="2"/>
  <c r="DL25" i="1"/>
  <c r="AP25" i="2"/>
  <c r="DM25" i="1"/>
  <c r="AQ25" i="2"/>
  <c r="DN25" i="1"/>
  <c r="AR25" i="2"/>
  <c r="DO25" i="1"/>
  <c r="AS25" i="2"/>
  <c r="DP25" i="1"/>
  <c r="AT25" i="2"/>
  <c r="DQ25" i="1"/>
  <c r="AU25" i="2"/>
  <c r="DR25" i="1"/>
  <c r="AV25" i="2"/>
  <c r="DS25" i="1"/>
  <c r="AW25" i="2"/>
  <c r="DT25" i="1"/>
  <c r="AX25" i="2"/>
  <c r="DU25" i="1"/>
  <c r="AY25" i="2"/>
  <c r="DV25" i="1"/>
  <c r="AZ25" i="2"/>
  <c r="DW25" i="1"/>
  <c r="BA25" i="2"/>
  <c r="DX25" i="1"/>
  <c r="BB25" i="2"/>
  <c r="DY25" i="1"/>
  <c r="BC25" i="2"/>
  <c r="DZ25" i="1"/>
  <c r="BD25" i="2"/>
  <c r="EA25" i="1"/>
  <c r="BE25" i="2"/>
  <c r="EB25" i="1"/>
  <c r="BF25" i="2"/>
  <c r="EC25" i="1"/>
  <c r="BG25" i="2"/>
  <c r="ED25" i="1"/>
  <c r="BH25" i="2"/>
  <c r="EE25" i="1"/>
  <c r="BI25" i="2"/>
  <c r="EF25" i="1"/>
  <c r="BJ25" i="2"/>
  <c r="EG25" i="1"/>
  <c r="BK25" i="2"/>
  <c r="EH25" i="1"/>
  <c r="BL25" i="2"/>
  <c r="EI25" i="1"/>
  <c r="BM25" i="2"/>
  <c r="EJ25" i="1"/>
  <c r="BN25" i="2"/>
  <c r="EK25" i="1"/>
  <c r="G26" i="2"/>
  <c r="CD26" i="1"/>
  <c r="H26" i="2"/>
  <c r="CE26" i="1"/>
  <c r="I26" i="2"/>
  <c r="CF26" i="1"/>
  <c r="J26" i="2"/>
  <c r="CG26" i="1"/>
  <c r="K26" i="2"/>
  <c r="CH26" i="1"/>
  <c r="L26" i="2"/>
  <c r="CI26" i="1"/>
  <c r="M26" i="2"/>
  <c r="CJ26" i="1"/>
  <c r="N26" i="2"/>
  <c r="CK26" i="1"/>
  <c r="O26" i="2"/>
  <c r="CL26" i="1"/>
  <c r="P26" i="2"/>
  <c r="CM26" i="1"/>
  <c r="Q26" i="2"/>
  <c r="CN26" i="1"/>
  <c r="R26" i="2"/>
  <c r="CO26" i="1"/>
  <c r="S26" i="2"/>
  <c r="CP26" i="1"/>
  <c r="T26" i="2"/>
  <c r="CQ26" i="1"/>
  <c r="U26" i="2"/>
  <c r="CR26" i="1"/>
  <c r="V26" i="2"/>
  <c r="CS26" i="1"/>
  <c r="W26" i="2"/>
  <c r="CT26" i="1"/>
  <c r="X26" i="2"/>
  <c r="CU26" i="1"/>
  <c r="Y26" i="2"/>
  <c r="CV26" i="1"/>
  <c r="Z26" i="2"/>
  <c r="CW26" i="1"/>
  <c r="AA26" i="2"/>
  <c r="CX26" i="1"/>
  <c r="AB26" i="2"/>
  <c r="CY26" i="1"/>
  <c r="AC26" i="2"/>
  <c r="CZ26" i="1"/>
  <c r="AD26" i="2"/>
  <c r="DA26" i="1"/>
  <c r="AE26" i="2"/>
  <c r="DB26" i="1"/>
  <c r="AF26" i="2"/>
  <c r="DC26" i="1"/>
  <c r="AG26" i="2"/>
  <c r="DD26" i="1"/>
  <c r="AH26" i="2"/>
  <c r="DE26" i="1"/>
  <c r="AI26" i="2"/>
  <c r="DF26" i="1"/>
  <c r="AJ26" i="2"/>
  <c r="DG26" i="1"/>
  <c r="AK26" i="2"/>
  <c r="DH26" i="1"/>
  <c r="AL26" i="2"/>
  <c r="DI26" i="1"/>
  <c r="AM26" i="2"/>
  <c r="DJ26" i="1"/>
  <c r="AN26" i="2"/>
  <c r="DK26" i="1"/>
  <c r="AO26" i="2"/>
  <c r="DL26" i="1"/>
  <c r="AP26" i="2"/>
  <c r="DM26" i="1"/>
  <c r="AQ26" i="2"/>
  <c r="DN26" i="1"/>
  <c r="AR26" i="2"/>
  <c r="DO26" i="1"/>
  <c r="AS26" i="2"/>
  <c r="DP26" i="1"/>
  <c r="AT26" i="2"/>
  <c r="DQ26" i="1"/>
  <c r="AU26" i="2"/>
  <c r="DR26" i="1"/>
  <c r="AV26" i="2"/>
  <c r="DS26" i="1"/>
  <c r="AW26" i="2"/>
  <c r="DT26" i="1"/>
  <c r="AX26" i="2"/>
  <c r="DU26" i="1"/>
  <c r="AY26" i="2"/>
  <c r="DV26" i="1"/>
  <c r="AZ26" i="2"/>
  <c r="DW26" i="1"/>
  <c r="BA26" i="2"/>
  <c r="DX26" i="1"/>
  <c r="BB26" i="2"/>
  <c r="DY26" i="1"/>
  <c r="BC26" i="2"/>
  <c r="DZ26" i="1"/>
  <c r="BD26" i="2"/>
  <c r="EA26" i="1"/>
  <c r="BE26" i="2"/>
  <c r="EB26" i="1"/>
  <c r="BF26" i="2"/>
  <c r="EC26" i="1"/>
  <c r="BG26" i="2"/>
  <c r="ED26" i="1"/>
  <c r="BH26" i="2"/>
  <c r="EE26" i="1"/>
  <c r="BI26" i="2"/>
  <c r="EF26" i="1"/>
  <c r="BJ26" i="2"/>
  <c r="EG26" i="1"/>
  <c r="BK26" i="2"/>
  <c r="EH26" i="1"/>
  <c r="BL26" i="2"/>
  <c r="EI26" i="1"/>
  <c r="BM26" i="2"/>
  <c r="EJ26" i="1"/>
  <c r="BN26" i="2"/>
  <c r="EK26" i="1"/>
  <c r="G27" i="2"/>
  <c r="CD27" i="1"/>
  <c r="H27" i="2"/>
  <c r="CE27" i="1"/>
  <c r="I27" i="2"/>
  <c r="CF27" i="1"/>
  <c r="J27" i="2"/>
  <c r="CG27" i="1"/>
  <c r="K27" i="2"/>
  <c r="CH27" i="1"/>
  <c r="L27" i="2"/>
  <c r="CI27" i="1"/>
  <c r="M27" i="2"/>
  <c r="CJ27" i="1"/>
  <c r="N27" i="2"/>
  <c r="CK27" i="1"/>
  <c r="O27" i="2"/>
  <c r="CL27" i="1"/>
  <c r="P27" i="2"/>
  <c r="CM27" i="1"/>
  <c r="Q27" i="2"/>
  <c r="CN27" i="1"/>
  <c r="R27" i="2"/>
  <c r="CO27" i="1"/>
  <c r="S27" i="2"/>
  <c r="CP27" i="1"/>
  <c r="T27" i="2"/>
  <c r="CQ27" i="1"/>
  <c r="U27" i="2"/>
  <c r="CR27" i="1"/>
  <c r="V27" i="2"/>
  <c r="CS27" i="1"/>
  <c r="W27" i="2"/>
  <c r="CT27" i="1"/>
  <c r="X27" i="2"/>
  <c r="CU27" i="1"/>
  <c r="Y27" i="2"/>
  <c r="CV27" i="1"/>
  <c r="Z27" i="2"/>
  <c r="CW27" i="1"/>
  <c r="AA27" i="2"/>
  <c r="CX27" i="1"/>
  <c r="AB27" i="2"/>
  <c r="CY27" i="1"/>
  <c r="AC27" i="2"/>
  <c r="CZ27" i="1"/>
  <c r="AD27" i="2"/>
  <c r="DA27" i="1"/>
  <c r="AE27" i="2"/>
  <c r="DB27" i="1"/>
  <c r="AF27" i="2"/>
  <c r="DC27" i="1"/>
  <c r="AG27" i="2"/>
  <c r="DD27" i="1"/>
  <c r="AH27" i="2"/>
  <c r="DE27" i="1"/>
  <c r="AI27" i="2"/>
  <c r="DF27" i="1"/>
  <c r="AJ27" i="2"/>
  <c r="DG27" i="1"/>
  <c r="AK27" i="2"/>
  <c r="DH27" i="1"/>
  <c r="AL27" i="2"/>
  <c r="DI27" i="1"/>
  <c r="AM27" i="2"/>
  <c r="DJ27" i="1"/>
  <c r="AN27" i="2"/>
  <c r="DK27" i="1"/>
  <c r="AO27" i="2"/>
  <c r="DL27" i="1"/>
  <c r="AP27" i="2"/>
  <c r="DM27" i="1"/>
  <c r="AQ27" i="2"/>
  <c r="DN27" i="1"/>
  <c r="AR27" i="2"/>
  <c r="DO27" i="1"/>
  <c r="AS27" i="2"/>
  <c r="DP27" i="1"/>
  <c r="AT27" i="2"/>
  <c r="DQ27" i="1"/>
  <c r="AU27" i="2"/>
  <c r="DR27" i="1"/>
  <c r="AV27" i="2"/>
  <c r="DS27" i="1"/>
  <c r="AW27" i="2"/>
  <c r="DT27" i="1"/>
  <c r="AX27" i="2"/>
  <c r="DU27" i="1"/>
  <c r="AY27" i="2"/>
  <c r="DV27" i="1"/>
  <c r="AZ27" i="2"/>
  <c r="DW27" i="1"/>
  <c r="BA27" i="2"/>
  <c r="DX27" i="1"/>
  <c r="BB27" i="2"/>
  <c r="DY27" i="1"/>
  <c r="BC27" i="2"/>
  <c r="DZ27" i="1"/>
  <c r="BD27" i="2"/>
  <c r="EA27" i="1"/>
  <c r="BE27" i="2"/>
  <c r="EB27" i="1"/>
  <c r="BF27" i="2"/>
  <c r="EC27" i="1"/>
  <c r="BG27" i="2"/>
  <c r="ED27" i="1"/>
  <c r="BH27" i="2"/>
  <c r="EE27" i="1"/>
  <c r="BI27" i="2"/>
  <c r="EF27" i="1"/>
  <c r="BJ27" i="2"/>
  <c r="EG27" i="1"/>
  <c r="BK27" i="2"/>
  <c r="EH27" i="1"/>
  <c r="BL27" i="2"/>
  <c r="EI27" i="1"/>
  <c r="BM27" i="2"/>
  <c r="EJ27" i="1"/>
  <c r="BN27" i="2"/>
  <c r="EK27" i="1"/>
  <c r="G28" i="2"/>
  <c r="CD28" i="1"/>
  <c r="H28" i="2"/>
  <c r="CE28" i="1"/>
  <c r="I28" i="2"/>
  <c r="CF28" i="1"/>
  <c r="J28" i="2"/>
  <c r="CG28" i="1"/>
  <c r="K28" i="2"/>
  <c r="CH28" i="1"/>
  <c r="L28" i="2"/>
  <c r="CI28" i="1"/>
  <c r="M28" i="2"/>
  <c r="CJ28" i="1"/>
  <c r="N28" i="2"/>
  <c r="CK28" i="1"/>
  <c r="O28" i="2"/>
  <c r="CL28" i="1"/>
  <c r="P28" i="2"/>
  <c r="CM28" i="1"/>
  <c r="Q28" i="2"/>
  <c r="CN28" i="1"/>
  <c r="R28" i="2"/>
  <c r="CO28" i="1"/>
  <c r="S28" i="2"/>
  <c r="CP28" i="1"/>
  <c r="T28" i="2"/>
  <c r="CQ28" i="1"/>
  <c r="U28" i="2"/>
  <c r="CR28" i="1"/>
  <c r="V28" i="2"/>
  <c r="CS28" i="1"/>
  <c r="W28" i="2"/>
  <c r="CT28" i="1"/>
  <c r="X28" i="2"/>
  <c r="CU28" i="1"/>
  <c r="Y28" i="2"/>
  <c r="CV28" i="1"/>
  <c r="Z28" i="2"/>
  <c r="CW28" i="1"/>
  <c r="AA28" i="2"/>
  <c r="CX28" i="1"/>
  <c r="AB28" i="2"/>
  <c r="CY28" i="1"/>
  <c r="AC28" i="2"/>
  <c r="CZ28" i="1"/>
  <c r="AD28" i="2"/>
  <c r="DA28" i="1"/>
  <c r="AE28" i="2"/>
  <c r="DB28" i="1"/>
  <c r="AF28" i="2"/>
  <c r="DC28" i="1"/>
  <c r="AG28" i="2"/>
  <c r="DD28" i="1"/>
  <c r="AH28" i="2"/>
  <c r="DE28" i="1"/>
  <c r="AI28" i="2"/>
  <c r="DF28" i="1"/>
  <c r="AJ28" i="2"/>
  <c r="DG28" i="1"/>
  <c r="AK28" i="2"/>
  <c r="DH28" i="1"/>
  <c r="AL28" i="2"/>
  <c r="DI28" i="1"/>
  <c r="AM28" i="2"/>
  <c r="DJ28" i="1"/>
  <c r="AN28" i="2"/>
  <c r="DK28" i="1"/>
  <c r="AO28" i="2"/>
  <c r="DL28" i="1"/>
  <c r="AP28" i="2"/>
  <c r="DM28" i="1"/>
  <c r="AQ28" i="2"/>
  <c r="DN28" i="1"/>
  <c r="AR28" i="2"/>
  <c r="DO28" i="1"/>
  <c r="AS28" i="2"/>
  <c r="DP28" i="1"/>
  <c r="AT28" i="2"/>
  <c r="DQ28" i="1"/>
  <c r="AU28" i="2"/>
  <c r="DR28" i="1"/>
  <c r="AV28" i="2"/>
  <c r="DS28" i="1"/>
  <c r="AW28" i="2"/>
  <c r="DT28" i="1"/>
  <c r="AX28" i="2"/>
  <c r="DU28" i="1"/>
  <c r="AY28" i="2"/>
  <c r="DV28" i="1"/>
  <c r="AZ28" i="2"/>
  <c r="DW28" i="1"/>
  <c r="BA28" i="2"/>
  <c r="DX28" i="1"/>
  <c r="BB28" i="2"/>
  <c r="DY28" i="1"/>
  <c r="BC28" i="2"/>
  <c r="DZ28" i="1"/>
  <c r="BD28" i="2"/>
  <c r="EA28" i="1"/>
  <c r="BE28" i="2"/>
  <c r="EB28" i="1"/>
  <c r="BF28" i="2"/>
  <c r="EC28" i="1"/>
  <c r="BG28" i="2"/>
  <c r="ED28" i="1"/>
  <c r="BH28" i="2"/>
  <c r="EE28" i="1"/>
  <c r="BI28" i="2"/>
  <c r="EF28" i="1"/>
  <c r="BJ28" i="2"/>
  <c r="EG28" i="1"/>
  <c r="BK28" i="2"/>
  <c r="EH28" i="1"/>
  <c r="BL28" i="2"/>
  <c r="EI28" i="1"/>
  <c r="BM28" i="2"/>
  <c r="EJ28" i="1"/>
  <c r="BN28" i="2"/>
  <c r="EK28" i="1"/>
  <c r="G29" i="2"/>
  <c r="CD29" i="1"/>
  <c r="H29" i="2"/>
  <c r="CE29" i="1"/>
  <c r="I29" i="2"/>
  <c r="CF29" i="1"/>
  <c r="J29" i="2"/>
  <c r="CG29" i="1"/>
  <c r="K29" i="2"/>
  <c r="CH29" i="1"/>
  <c r="L29" i="2"/>
  <c r="CI29" i="1"/>
  <c r="M29" i="2"/>
  <c r="CJ29" i="1"/>
  <c r="N29" i="2"/>
  <c r="CK29" i="1"/>
  <c r="O29" i="2"/>
  <c r="CL29" i="1"/>
  <c r="P29" i="2"/>
  <c r="CM29" i="1"/>
  <c r="Q29" i="2"/>
  <c r="CN29" i="1"/>
  <c r="R29" i="2"/>
  <c r="CO29" i="1"/>
  <c r="S29" i="2"/>
  <c r="CP29" i="1"/>
  <c r="T29" i="2"/>
  <c r="CQ29" i="1"/>
  <c r="U29" i="2"/>
  <c r="CR29" i="1"/>
  <c r="V29" i="2"/>
  <c r="CS29" i="1"/>
  <c r="W29" i="2"/>
  <c r="CT29" i="1"/>
  <c r="X29" i="2"/>
  <c r="CU29" i="1"/>
  <c r="Y29" i="2"/>
  <c r="CV29" i="1"/>
  <c r="Z29" i="2"/>
  <c r="CW29" i="1"/>
  <c r="AA29" i="2"/>
  <c r="CX29" i="1"/>
  <c r="AB29" i="2"/>
  <c r="CY29" i="1"/>
  <c r="AC29" i="2"/>
  <c r="CZ29" i="1"/>
  <c r="AD29" i="2"/>
  <c r="DA29" i="1"/>
  <c r="AE29" i="2"/>
  <c r="DB29" i="1"/>
  <c r="AF29" i="2"/>
  <c r="DC29" i="1"/>
  <c r="AG29" i="2"/>
  <c r="DD29" i="1"/>
  <c r="AH29" i="2"/>
  <c r="DE29" i="1"/>
  <c r="AI29" i="2"/>
  <c r="DF29" i="1"/>
  <c r="AJ29" i="2"/>
  <c r="DG29" i="1"/>
  <c r="AK29" i="2"/>
  <c r="DH29" i="1"/>
  <c r="AL29" i="2"/>
  <c r="DI29" i="1"/>
  <c r="AM29" i="2"/>
  <c r="DJ29" i="1"/>
  <c r="AN29" i="2"/>
  <c r="DK29" i="1"/>
  <c r="AO29" i="2"/>
  <c r="DL29" i="1"/>
  <c r="AP29" i="2"/>
  <c r="DM29" i="1"/>
  <c r="AQ29" i="2"/>
  <c r="DN29" i="1"/>
  <c r="AR29" i="2"/>
  <c r="DO29" i="1"/>
  <c r="AS29" i="2"/>
  <c r="DP29" i="1"/>
  <c r="AT29" i="2"/>
  <c r="DQ29" i="1"/>
  <c r="AU29" i="2"/>
  <c r="DR29" i="1"/>
  <c r="AV29" i="2"/>
  <c r="DS29" i="1"/>
  <c r="AW29" i="2"/>
  <c r="DT29" i="1"/>
  <c r="AX29" i="2"/>
  <c r="DU29" i="1"/>
  <c r="AY29" i="2"/>
  <c r="DV29" i="1"/>
  <c r="AZ29" i="2"/>
  <c r="DW29" i="1"/>
  <c r="BA29" i="2"/>
  <c r="DX29" i="1"/>
  <c r="BB29" i="2"/>
  <c r="DY29" i="1"/>
  <c r="BC29" i="2"/>
  <c r="DZ29" i="1"/>
  <c r="BD29" i="2"/>
  <c r="EA29" i="1"/>
  <c r="BE29" i="2"/>
  <c r="EB29" i="1"/>
  <c r="BF29" i="2"/>
  <c r="EC29" i="1"/>
  <c r="BG29" i="2"/>
  <c r="ED29" i="1"/>
  <c r="BH29" i="2"/>
  <c r="EE29" i="1"/>
  <c r="BI29" i="2"/>
  <c r="EF29" i="1"/>
  <c r="BJ29" i="2"/>
  <c r="EG29" i="1"/>
  <c r="BK29" i="2"/>
  <c r="EH29" i="1"/>
  <c r="BL29" i="2"/>
  <c r="EI29" i="1"/>
  <c r="BM29" i="2"/>
  <c r="EJ29" i="1"/>
  <c r="BN29" i="2"/>
  <c r="EK29" i="1"/>
  <c r="G30" i="2"/>
  <c r="CD30" i="1"/>
  <c r="H30" i="2"/>
  <c r="CE30" i="1"/>
  <c r="I30" i="2"/>
  <c r="CF30" i="1"/>
  <c r="J30" i="2"/>
  <c r="CG30" i="1"/>
  <c r="K30" i="2"/>
  <c r="CH30" i="1"/>
  <c r="L30" i="2"/>
  <c r="CI30" i="1"/>
  <c r="M30" i="2"/>
  <c r="CJ30" i="1"/>
  <c r="N30" i="2"/>
  <c r="CK30" i="1"/>
  <c r="O30" i="2"/>
  <c r="CL30" i="1"/>
  <c r="P30" i="2"/>
  <c r="CM30" i="1"/>
  <c r="Q30" i="2"/>
  <c r="CN30" i="1"/>
  <c r="R30" i="2"/>
  <c r="CO30" i="1"/>
  <c r="S30" i="2"/>
  <c r="CP30" i="1"/>
  <c r="T30" i="2"/>
  <c r="CQ30" i="1"/>
  <c r="U30" i="2"/>
  <c r="CR30" i="1"/>
  <c r="V30" i="2"/>
  <c r="CS30" i="1"/>
  <c r="W30" i="2"/>
  <c r="CT30" i="1"/>
  <c r="X30" i="2"/>
  <c r="CU30" i="1"/>
  <c r="Y30" i="2"/>
  <c r="CV30" i="1"/>
  <c r="Z30" i="2"/>
  <c r="CW30" i="1"/>
  <c r="AA30" i="2"/>
  <c r="CX30" i="1"/>
  <c r="AB30" i="2"/>
  <c r="CY30" i="1"/>
  <c r="AC30" i="2"/>
  <c r="CZ30" i="1"/>
  <c r="AD30" i="2"/>
  <c r="DA30" i="1"/>
  <c r="AE30" i="2"/>
  <c r="DB30" i="1"/>
  <c r="AF30" i="2"/>
  <c r="DC30" i="1"/>
  <c r="AG30" i="2"/>
  <c r="DD30" i="1"/>
  <c r="AH30" i="2"/>
  <c r="DE30" i="1"/>
  <c r="AI30" i="2"/>
  <c r="DF30" i="1"/>
  <c r="AJ30" i="2"/>
  <c r="DG30" i="1"/>
  <c r="AK30" i="2"/>
  <c r="DH30" i="1"/>
  <c r="AL30" i="2"/>
  <c r="DI30" i="1"/>
  <c r="AM30" i="2"/>
  <c r="DJ30" i="1"/>
  <c r="AN30" i="2"/>
  <c r="DK30" i="1"/>
  <c r="AO30" i="2"/>
  <c r="DL30" i="1"/>
  <c r="AP30" i="2"/>
  <c r="DM30" i="1"/>
  <c r="AQ30" i="2"/>
  <c r="DN30" i="1"/>
  <c r="AR30" i="2"/>
  <c r="DO30" i="1"/>
  <c r="AS30" i="2"/>
  <c r="DP30" i="1"/>
  <c r="AT30" i="2"/>
  <c r="DQ30" i="1"/>
  <c r="AU30" i="2"/>
  <c r="DR30" i="1"/>
  <c r="AV30" i="2"/>
  <c r="DS30" i="1"/>
  <c r="AW30" i="2"/>
  <c r="DT30" i="1"/>
  <c r="AX30" i="2"/>
  <c r="DU30" i="1"/>
  <c r="AY30" i="2"/>
  <c r="DV30" i="1"/>
  <c r="AZ30" i="2"/>
  <c r="DW30" i="1"/>
  <c r="BA30" i="2"/>
  <c r="DX30" i="1"/>
  <c r="BB30" i="2"/>
  <c r="DY30" i="1"/>
  <c r="BC30" i="2"/>
  <c r="DZ30" i="1"/>
  <c r="BD30" i="2"/>
  <c r="EA30" i="1"/>
  <c r="BE30" i="2"/>
  <c r="EB30" i="1"/>
  <c r="BF30" i="2"/>
  <c r="EC30" i="1"/>
  <c r="BG30" i="2"/>
  <c r="ED30" i="1"/>
  <c r="BH30" i="2"/>
  <c r="EE30" i="1"/>
  <c r="BI30" i="2"/>
  <c r="EF30" i="1"/>
  <c r="BJ30" i="2"/>
  <c r="EG30" i="1"/>
  <c r="BK30" i="2"/>
  <c r="EH30" i="1"/>
  <c r="BL30" i="2"/>
  <c r="EI30" i="1"/>
  <c r="BM30" i="2"/>
  <c r="EJ30" i="1"/>
  <c r="BN30" i="2"/>
  <c r="EK30" i="1"/>
  <c r="G31" i="2"/>
  <c r="CD31" i="1"/>
  <c r="H31" i="2"/>
  <c r="CE31" i="1"/>
  <c r="I31" i="2"/>
  <c r="CF31" i="1"/>
  <c r="J31" i="2"/>
  <c r="CG31" i="1"/>
  <c r="K31" i="2"/>
  <c r="CH31" i="1"/>
  <c r="L31" i="2"/>
  <c r="CI31" i="1"/>
  <c r="M31" i="2"/>
  <c r="CJ31" i="1"/>
  <c r="N31" i="2"/>
  <c r="CK31" i="1"/>
  <c r="O31" i="2"/>
  <c r="CL31" i="1"/>
  <c r="P31" i="2"/>
  <c r="CM31" i="1"/>
  <c r="Q31" i="2"/>
  <c r="CN31" i="1"/>
  <c r="R31" i="2"/>
  <c r="CO31" i="1"/>
  <c r="S31" i="2"/>
  <c r="CP31" i="1"/>
  <c r="T31" i="2"/>
  <c r="CQ31" i="1"/>
  <c r="U31" i="2"/>
  <c r="CR31" i="1"/>
  <c r="V31" i="2"/>
  <c r="CS31" i="1"/>
  <c r="W31" i="2"/>
  <c r="CT31" i="1"/>
  <c r="X31" i="2"/>
  <c r="CU31" i="1"/>
  <c r="Y31" i="2"/>
  <c r="CV31" i="1"/>
  <c r="Z31" i="2"/>
  <c r="CW31" i="1"/>
  <c r="AA31" i="2"/>
  <c r="CX31" i="1"/>
  <c r="AB31" i="2"/>
  <c r="CY31" i="1"/>
  <c r="AC31" i="2"/>
  <c r="CZ31" i="1"/>
  <c r="AD31" i="2"/>
  <c r="DA31" i="1"/>
  <c r="AE31" i="2"/>
  <c r="DB31" i="1"/>
  <c r="AF31" i="2"/>
  <c r="DC31" i="1"/>
  <c r="AG31" i="2"/>
  <c r="DD31" i="1"/>
  <c r="AH31" i="2"/>
  <c r="DE31" i="1"/>
  <c r="AI31" i="2"/>
  <c r="DF31" i="1"/>
  <c r="AJ31" i="2"/>
  <c r="DG31" i="1"/>
  <c r="AK31" i="2"/>
  <c r="DH31" i="1"/>
  <c r="AL31" i="2"/>
  <c r="DI31" i="1"/>
  <c r="AM31" i="2"/>
  <c r="DJ31" i="1"/>
  <c r="AN31" i="2"/>
  <c r="DK31" i="1"/>
  <c r="AO31" i="2"/>
  <c r="DL31" i="1"/>
  <c r="AP31" i="2"/>
  <c r="DM31" i="1"/>
  <c r="AQ31" i="2"/>
  <c r="DN31" i="1"/>
  <c r="AR31" i="2"/>
  <c r="DO31" i="1"/>
  <c r="AS31" i="2"/>
  <c r="DP31" i="1"/>
  <c r="AT31" i="2"/>
  <c r="DQ31" i="1"/>
  <c r="AU31" i="2"/>
  <c r="DR31" i="1"/>
  <c r="AV31" i="2"/>
  <c r="DS31" i="1"/>
  <c r="AW31" i="2"/>
  <c r="DT31" i="1"/>
  <c r="AX31" i="2"/>
  <c r="DU31" i="1"/>
  <c r="AY31" i="2"/>
  <c r="DV31" i="1"/>
  <c r="AZ31" i="2"/>
  <c r="DW31" i="1"/>
  <c r="BA31" i="2"/>
  <c r="DX31" i="1"/>
  <c r="BB31" i="2"/>
  <c r="DY31" i="1"/>
  <c r="BC31" i="2"/>
  <c r="DZ31" i="1"/>
  <c r="BD31" i="2"/>
  <c r="EA31" i="1"/>
  <c r="BE31" i="2"/>
  <c r="EB31" i="1"/>
  <c r="BF31" i="2"/>
  <c r="EC31" i="1"/>
  <c r="BG31" i="2"/>
  <c r="ED31" i="1"/>
  <c r="BH31" i="2"/>
  <c r="EE31" i="1"/>
  <c r="BI31" i="2"/>
  <c r="EF31" i="1"/>
  <c r="BJ31" i="2"/>
  <c r="EG31" i="1"/>
  <c r="BK31" i="2"/>
  <c r="EH31" i="1"/>
  <c r="BL31" i="2"/>
  <c r="EI31" i="1"/>
  <c r="BM31" i="2"/>
  <c r="EJ31" i="1"/>
  <c r="BN31" i="2"/>
  <c r="EK31" i="1"/>
  <c r="G32" i="2"/>
  <c r="CD32" i="1"/>
  <c r="H32" i="2"/>
  <c r="CE32" i="1"/>
  <c r="I32" i="2"/>
  <c r="CF32" i="1"/>
  <c r="J32" i="2"/>
  <c r="CG32" i="1"/>
  <c r="K32" i="2"/>
  <c r="CH32" i="1"/>
  <c r="L32" i="2"/>
  <c r="CI32" i="1"/>
  <c r="M32" i="2"/>
  <c r="CJ32" i="1"/>
  <c r="N32" i="2"/>
  <c r="CK32" i="1"/>
  <c r="O32" i="2"/>
  <c r="CL32" i="1"/>
  <c r="P32" i="2"/>
  <c r="CM32" i="1"/>
  <c r="Q32" i="2"/>
  <c r="CN32" i="1"/>
  <c r="R32" i="2"/>
  <c r="CO32" i="1"/>
  <c r="S32" i="2"/>
  <c r="CP32" i="1"/>
  <c r="T32" i="2"/>
  <c r="CQ32" i="1"/>
  <c r="U32" i="2"/>
  <c r="CR32" i="1"/>
  <c r="V32" i="2"/>
  <c r="CS32" i="1"/>
  <c r="W32" i="2"/>
  <c r="CT32" i="1"/>
  <c r="X32" i="2"/>
  <c r="CU32" i="1"/>
  <c r="Y32" i="2"/>
  <c r="CV32" i="1"/>
  <c r="Z32" i="2"/>
  <c r="CW32" i="1"/>
  <c r="AA32" i="2"/>
  <c r="CX32" i="1"/>
  <c r="AB32" i="2"/>
  <c r="CY32" i="1"/>
  <c r="AC32" i="2"/>
  <c r="CZ32" i="1"/>
  <c r="AD32" i="2"/>
  <c r="DA32" i="1"/>
  <c r="AE32" i="2"/>
  <c r="DB32" i="1"/>
  <c r="AF32" i="2"/>
  <c r="DC32" i="1"/>
  <c r="AG32" i="2"/>
  <c r="DD32" i="1"/>
  <c r="AH32" i="2"/>
  <c r="DE32" i="1"/>
  <c r="AI32" i="2"/>
  <c r="DF32" i="1"/>
  <c r="AJ32" i="2"/>
  <c r="DG32" i="1"/>
  <c r="AK32" i="2"/>
  <c r="DH32" i="1"/>
  <c r="AL32" i="2"/>
  <c r="DI32" i="1"/>
  <c r="AM32" i="2"/>
  <c r="DJ32" i="1"/>
  <c r="AN32" i="2"/>
  <c r="DK32" i="1"/>
  <c r="AO32" i="2"/>
  <c r="DL32" i="1"/>
  <c r="AP32" i="2"/>
  <c r="DM32" i="1"/>
  <c r="AQ32" i="2"/>
  <c r="DN32" i="1"/>
  <c r="AR32" i="2"/>
  <c r="DO32" i="1"/>
  <c r="AS32" i="2"/>
  <c r="DP32" i="1"/>
  <c r="AT32" i="2"/>
  <c r="DQ32" i="1"/>
  <c r="AU32" i="2"/>
  <c r="DR32" i="1"/>
  <c r="AV32" i="2"/>
  <c r="DS32" i="1"/>
  <c r="AW32" i="2"/>
  <c r="DT32" i="1"/>
  <c r="AX32" i="2"/>
  <c r="DU32" i="1"/>
  <c r="AY32" i="2"/>
  <c r="DV32" i="1"/>
  <c r="AZ32" i="2"/>
  <c r="DW32" i="1"/>
  <c r="BA32" i="2"/>
  <c r="DX32" i="1"/>
  <c r="BB32" i="2"/>
  <c r="DY32" i="1"/>
  <c r="BC32" i="2"/>
  <c r="DZ32" i="1"/>
  <c r="BD32" i="2"/>
  <c r="EA32" i="1"/>
  <c r="BE32" i="2"/>
  <c r="EB32" i="1"/>
  <c r="BF32" i="2"/>
  <c r="EC32" i="1"/>
  <c r="BG32" i="2"/>
  <c r="ED32" i="1"/>
  <c r="BH32" i="2"/>
  <c r="EE32" i="1"/>
  <c r="BI32" i="2"/>
  <c r="EF32" i="1"/>
  <c r="BJ32" i="2"/>
  <c r="EG32" i="1"/>
  <c r="BK32" i="2"/>
  <c r="EH32" i="1"/>
  <c r="BL32" i="2"/>
  <c r="EI32" i="1"/>
  <c r="BM32" i="2"/>
  <c r="EJ32" i="1"/>
  <c r="BN32" i="2"/>
  <c r="EK32" i="1"/>
  <c r="G33" i="2"/>
  <c r="CD33" i="1"/>
  <c r="H33" i="2"/>
  <c r="CE33" i="1"/>
  <c r="I33" i="2"/>
  <c r="CF33" i="1"/>
  <c r="J33" i="2"/>
  <c r="CG33" i="1"/>
  <c r="K33" i="2"/>
  <c r="CH33" i="1"/>
  <c r="L33" i="2"/>
  <c r="CI33" i="1"/>
  <c r="M33" i="2"/>
  <c r="CJ33" i="1"/>
  <c r="N33" i="2"/>
  <c r="CK33" i="1"/>
  <c r="O33" i="2"/>
  <c r="CL33" i="1"/>
  <c r="P33" i="2"/>
  <c r="CM33" i="1"/>
  <c r="Q33" i="2"/>
  <c r="CN33" i="1"/>
  <c r="R33" i="2"/>
  <c r="CO33" i="1"/>
  <c r="S33" i="2"/>
  <c r="CP33" i="1"/>
  <c r="T33" i="2"/>
  <c r="CQ33" i="1"/>
  <c r="U33" i="2"/>
  <c r="CR33" i="1"/>
  <c r="V33" i="2"/>
  <c r="CS33" i="1"/>
  <c r="W33" i="2"/>
  <c r="CT33" i="1"/>
  <c r="X33" i="2"/>
  <c r="CU33" i="1"/>
  <c r="Y33" i="2"/>
  <c r="CV33" i="1"/>
  <c r="Z33" i="2"/>
  <c r="CW33" i="1"/>
  <c r="AA33" i="2"/>
  <c r="CX33" i="1"/>
  <c r="AB33" i="2"/>
  <c r="CY33" i="1"/>
  <c r="AC33" i="2"/>
  <c r="CZ33" i="1"/>
  <c r="AD33" i="2"/>
  <c r="DA33" i="1"/>
  <c r="AE33" i="2"/>
  <c r="DB33" i="1"/>
  <c r="AF33" i="2"/>
  <c r="DC33" i="1"/>
  <c r="AG33" i="2"/>
  <c r="DD33" i="1"/>
  <c r="AH33" i="2"/>
  <c r="DE33" i="1"/>
  <c r="AI33" i="2"/>
  <c r="DF33" i="1"/>
  <c r="AJ33" i="2"/>
  <c r="DG33" i="1"/>
  <c r="AK33" i="2"/>
  <c r="DH33" i="1"/>
  <c r="AL33" i="2"/>
  <c r="DI33" i="1"/>
  <c r="AM33" i="2"/>
  <c r="DJ33" i="1"/>
  <c r="AN33" i="2"/>
  <c r="DK33" i="1"/>
  <c r="AO33" i="2"/>
  <c r="DL33" i="1"/>
  <c r="AP33" i="2"/>
  <c r="DM33" i="1"/>
  <c r="AQ33" i="2"/>
  <c r="DN33" i="1"/>
  <c r="AR33" i="2"/>
  <c r="DO33" i="1"/>
  <c r="AS33" i="2"/>
  <c r="DP33" i="1"/>
  <c r="AT33" i="2"/>
  <c r="DQ33" i="1"/>
  <c r="AU33" i="2"/>
  <c r="DR33" i="1"/>
  <c r="AV33" i="2"/>
  <c r="DS33" i="1"/>
  <c r="AW33" i="2"/>
  <c r="DT33" i="1"/>
  <c r="AX33" i="2"/>
  <c r="DU33" i="1"/>
  <c r="AY33" i="2"/>
  <c r="DV33" i="1"/>
  <c r="AZ33" i="2"/>
  <c r="DW33" i="1"/>
  <c r="BA33" i="2"/>
  <c r="DX33" i="1"/>
  <c r="BB33" i="2"/>
  <c r="DY33" i="1"/>
  <c r="BC33" i="2"/>
  <c r="DZ33" i="1"/>
  <c r="BD33" i="2"/>
  <c r="EA33" i="1"/>
  <c r="BE33" i="2"/>
  <c r="EB33" i="1"/>
  <c r="BF33" i="2"/>
  <c r="EC33" i="1"/>
  <c r="BG33" i="2"/>
  <c r="ED33" i="1"/>
  <c r="BH33" i="2"/>
  <c r="EE33" i="1"/>
  <c r="BI33" i="2"/>
  <c r="EF33" i="1"/>
  <c r="BJ33" i="2"/>
  <c r="EG33" i="1"/>
  <c r="BK33" i="2"/>
  <c r="EH33" i="1"/>
  <c r="BL33" i="2"/>
  <c r="EI33" i="1"/>
  <c r="BM33" i="2"/>
  <c r="EJ33" i="1"/>
  <c r="BN33" i="2"/>
  <c r="EK33" i="1"/>
  <c r="G34" i="2"/>
  <c r="CD34" i="1"/>
  <c r="H34" i="2"/>
  <c r="CE34" i="1"/>
  <c r="I34" i="2"/>
  <c r="CF34" i="1"/>
  <c r="J34" i="2"/>
  <c r="CG34" i="1"/>
  <c r="K34" i="2"/>
  <c r="CH34" i="1"/>
  <c r="L34" i="2"/>
  <c r="CI34" i="1"/>
  <c r="M34" i="2"/>
  <c r="CJ34" i="1"/>
  <c r="N34" i="2"/>
  <c r="CK34" i="1"/>
  <c r="O34" i="2"/>
  <c r="CL34" i="1"/>
  <c r="P34" i="2"/>
  <c r="CM34" i="1"/>
  <c r="Q34" i="2"/>
  <c r="CN34" i="1"/>
  <c r="R34" i="2"/>
  <c r="CO34" i="1"/>
  <c r="S34" i="2"/>
  <c r="CP34" i="1"/>
  <c r="T34" i="2"/>
  <c r="CQ34" i="1"/>
  <c r="U34" i="2"/>
  <c r="CR34" i="1"/>
  <c r="V34" i="2"/>
  <c r="CS34" i="1"/>
  <c r="W34" i="2"/>
  <c r="CT34" i="1"/>
  <c r="X34" i="2"/>
  <c r="CU34" i="1"/>
  <c r="Y34" i="2"/>
  <c r="CV34" i="1"/>
  <c r="Z34" i="2"/>
  <c r="CW34" i="1"/>
  <c r="AA34" i="2"/>
  <c r="CX34" i="1"/>
  <c r="AB34" i="2"/>
  <c r="CY34" i="1"/>
  <c r="AC34" i="2"/>
  <c r="CZ34" i="1"/>
  <c r="AD34" i="2"/>
  <c r="DA34" i="1"/>
  <c r="AE34" i="2"/>
  <c r="DB34" i="1"/>
  <c r="AF34" i="2"/>
  <c r="DC34" i="1"/>
  <c r="AG34" i="2"/>
  <c r="DD34" i="1"/>
  <c r="AH34" i="2"/>
  <c r="DE34" i="1"/>
  <c r="AI34" i="2"/>
  <c r="DF34" i="1"/>
  <c r="AJ34" i="2"/>
  <c r="DG34" i="1"/>
  <c r="AK34" i="2"/>
  <c r="DH34" i="1"/>
  <c r="AL34" i="2"/>
  <c r="DI34" i="1"/>
  <c r="AM34" i="2"/>
  <c r="DJ34" i="1"/>
  <c r="AN34" i="2"/>
  <c r="DK34" i="1"/>
  <c r="AO34" i="2"/>
  <c r="DL34" i="1"/>
  <c r="AP34" i="2"/>
  <c r="DM34" i="1"/>
  <c r="AQ34" i="2"/>
  <c r="DN34" i="1"/>
  <c r="AR34" i="2"/>
  <c r="DO34" i="1"/>
  <c r="AS34" i="2"/>
  <c r="DP34" i="1"/>
  <c r="AT34" i="2"/>
  <c r="DQ34" i="1"/>
  <c r="AU34" i="2"/>
  <c r="DR34" i="1"/>
  <c r="AV34" i="2"/>
  <c r="DS34" i="1"/>
  <c r="AW34" i="2"/>
  <c r="DT34" i="1"/>
  <c r="AX34" i="2"/>
  <c r="DU34" i="1"/>
  <c r="AY34" i="2"/>
  <c r="DV34" i="1"/>
  <c r="AZ34" i="2"/>
  <c r="DW34" i="1"/>
  <c r="BA34" i="2"/>
  <c r="DX34" i="1"/>
  <c r="BB34" i="2"/>
  <c r="DY34" i="1"/>
  <c r="BC34" i="2"/>
  <c r="DZ34" i="1"/>
  <c r="BD34" i="2"/>
  <c r="EA34" i="1"/>
  <c r="BE34" i="2"/>
  <c r="EB34" i="1"/>
  <c r="BF34" i="2"/>
  <c r="EC34" i="1"/>
  <c r="BG34" i="2"/>
  <c r="ED34" i="1"/>
  <c r="BH34" i="2"/>
  <c r="EE34" i="1"/>
  <c r="BI34" i="2"/>
  <c r="EF34" i="1"/>
  <c r="BJ34" i="2"/>
  <c r="EG34" i="1"/>
  <c r="BK34" i="2"/>
  <c r="EH34" i="1"/>
  <c r="BL34" i="2"/>
  <c r="EI34" i="1"/>
  <c r="BM34" i="2"/>
  <c r="EJ34" i="1"/>
  <c r="BN34" i="2"/>
  <c r="EK34" i="1"/>
  <c r="G35" i="2"/>
  <c r="CD35" i="1"/>
  <c r="H35" i="2"/>
  <c r="CE35" i="1"/>
  <c r="I35" i="2"/>
  <c r="CF35" i="1"/>
  <c r="J35" i="2"/>
  <c r="CG35" i="1"/>
  <c r="K35" i="2"/>
  <c r="CH35" i="1"/>
  <c r="L35" i="2"/>
  <c r="CI35" i="1"/>
  <c r="M35" i="2"/>
  <c r="CJ35" i="1"/>
  <c r="N35" i="2"/>
  <c r="CK35" i="1"/>
  <c r="O35" i="2"/>
  <c r="CL35" i="1"/>
  <c r="P35" i="2"/>
  <c r="CM35" i="1"/>
  <c r="Q35" i="2"/>
  <c r="CN35" i="1"/>
  <c r="R35" i="2"/>
  <c r="CO35" i="1"/>
  <c r="S35" i="2"/>
  <c r="CP35" i="1"/>
  <c r="T35" i="2"/>
  <c r="CQ35" i="1"/>
  <c r="U35" i="2"/>
  <c r="CR35" i="1"/>
  <c r="V35" i="2"/>
  <c r="CS35" i="1"/>
  <c r="W35" i="2"/>
  <c r="CT35" i="1"/>
  <c r="X35" i="2"/>
  <c r="CU35" i="1"/>
  <c r="Y35" i="2"/>
  <c r="CV35" i="1"/>
  <c r="Z35" i="2"/>
  <c r="CW35" i="1"/>
  <c r="AA35" i="2"/>
  <c r="CX35" i="1"/>
  <c r="AB35" i="2"/>
  <c r="CY35" i="1"/>
  <c r="AC35" i="2"/>
  <c r="CZ35" i="1"/>
  <c r="AD35" i="2"/>
  <c r="DA35" i="1"/>
  <c r="AE35" i="2"/>
  <c r="DB35" i="1"/>
  <c r="AF35" i="2"/>
  <c r="DC35" i="1"/>
  <c r="AG35" i="2"/>
  <c r="DD35" i="1"/>
  <c r="AH35" i="2"/>
  <c r="DE35" i="1"/>
  <c r="AI35" i="2"/>
  <c r="DF35" i="1"/>
  <c r="AJ35" i="2"/>
  <c r="DG35" i="1"/>
  <c r="AK35" i="2"/>
  <c r="DH35" i="1"/>
  <c r="AL35" i="2"/>
  <c r="DI35" i="1"/>
  <c r="AM35" i="2"/>
  <c r="DJ35" i="1"/>
  <c r="AN35" i="2"/>
  <c r="DK35" i="1"/>
  <c r="AO35" i="2"/>
  <c r="DL35" i="1"/>
  <c r="AP35" i="2"/>
  <c r="DM35" i="1"/>
  <c r="AQ35" i="2"/>
  <c r="DN35" i="1"/>
  <c r="AR35" i="2"/>
  <c r="DO35" i="1"/>
  <c r="AS35" i="2"/>
  <c r="DP35" i="1"/>
  <c r="AT35" i="2"/>
  <c r="DQ35" i="1"/>
  <c r="AU35" i="2"/>
  <c r="DR35" i="1"/>
  <c r="AV35" i="2"/>
  <c r="DS35" i="1"/>
  <c r="AW35" i="2"/>
  <c r="DT35" i="1"/>
  <c r="AX35" i="2"/>
  <c r="DU35" i="1"/>
  <c r="AY35" i="2"/>
  <c r="DV35" i="1"/>
  <c r="AZ35" i="2"/>
  <c r="DW35" i="1"/>
  <c r="BA35" i="2"/>
  <c r="DX35" i="1"/>
  <c r="BB35" i="2"/>
  <c r="DY35" i="1"/>
  <c r="BC35" i="2"/>
  <c r="DZ35" i="1"/>
  <c r="BD35" i="2"/>
  <c r="EA35" i="1"/>
  <c r="BE35" i="2"/>
  <c r="EB35" i="1"/>
  <c r="BF35" i="2"/>
  <c r="EC35" i="1"/>
  <c r="BG35" i="2"/>
  <c r="ED35" i="1"/>
  <c r="BH35" i="2"/>
  <c r="EE35" i="1"/>
  <c r="BI35" i="2"/>
  <c r="EF35" i="1"/>
  <c r="BJ35" i="2"/>
  <c r="EG35" i="1"/>
  <c r="BK35" i="2"/>
  <c r="EH35" i="1"/>
  <c r="BL35" i="2"/>
  <c r="EI35" i="1"/>
  <c r="BM35" i="2"/>
  <c r="EJ35" i="1"/>
  <c r="BN35" i="2"/>
  <c r="EK35" i="1"/>
  <c r="G36" i="2"/>
  <c r="CD36" i="1"/>
  <c r="H36" i="2"/>
  <c r="CE36" i="1"/>
  <c r="I36" i="2"/>
  <c r="CF36" i="1"/>
  <c r="J36" i="2"/>
  <c r="CG36" i="1"/>
  <c r="K36" i="2"/>
  <c r="CH36" i="1"/>
  <c r="L36" i="2"/>
  <c r="CI36" i="1"/>
  <c r="M36" i="2"/>
  <c r="CJ36" i="1"/>
  <c r="N36" i="2"/>
  <c r="CK36" i="1"/>
  <c r="O36" i="2"/>
  <c r="CL36" i="1"/>
  <c r="P36" i="2"/>
  <c r="CM36" i="1"/>
  <c r="Q36" i="2"/>
  <c r="CN36" i="1"/>
  <c r="R36" i="2"/>
  <c r="CO36" i="1"/>
  <c r="S36" i="2"/>
  <c r="CP36" i="1"/>
  <c r="T36" i="2"/>
  <c r="CQ36" i="1"/>
  <c r="U36" i="2"/>
  <c r="CR36" i="1"/>
  <c r="V36" i="2"/>
  <c r="CS36" i="1"/>
  <c r="W36" i="2"/>
  <c r="CT36" i="1"/>
  <c r="X36" i="2"/>
  <c r="CU36" i="1"/>
  <c r="Y36" i="2"/>
  <c r="CV36" i="1"/>
  <c r="Z36" i="2"/>
  <c r="CW36" i="1"/>
  <c r="AA36" i="2"/>
  <c r="CX36" i="1"/>
  <c r="AB36" i="2"/>
  <c r="CY36" i="1"/>
  <c r="AC36" i="2"/>
  <c r="CZ36" i="1"/>
  <c r="AD36" i="2"/>
  <c r="DA36" i="1"/>
  <c r="AE36" i="2"/>
  <c r="DB36" i="1"/>
  <c r="AF36" i="2"/>
  <c r="DC36" i="1"/>
  <c r="AG36" i="2"/>
  <c r="DD36" i="1"/>
  <c r="AH36" i="2"/>
  <c r="DE36" i="1"/>
  <c r="AI36" i="2"/>
  <c r="DF36" i="1"/>
  <c r="AJ36" i="2"/>
  <c r="DG36" i="1"/>
  <c r="AK36" i="2"/>
  <c r="DH36" i="1"/>
  <c r="AL36" i="2"/>
  <c r="DI36" i="1"/>
  <c r="AM36" i="2"/>
  <c r="DJ36" i="1"/>
  <c r="AN36" i="2"/>
  <c r="DK36" i="1"/>
  <c r="AO36" i="2"/>
  <c r="DL36" i="1"/>
  <c r="AP36" i="2"/>
  <c r="DM36" i="1"/>
  <c r="AQ36" i="2"/>
  <c r="DN36" i="1"/>
  <c r="AR36" i="2"/>
  <c r="DO36" i="1"/>
  <c r="AS36" i="2"/>
  <c r="DP36" i="1"/>
  <c r="AT36" i="2"/>
  <c r="DQ36" i="1"/>
  <c r="AU36" i="2"/>
  <c r="DR36" i="1"/>
  <c r="AV36" i="2"/>
  <c r="DS36" i="1"/>
  <c r="AW36" i="2"/>
  <c r="DT36" i="1"/>
  <c r="AX36" i="2"/>
  <c r="DU36" i="1"/>
  <c r="AY36" i="2"/>
  <c r="DV36" i="1"/>
  <c r="AZ36" i="2"/>
  <c r="DW36" i="1"/>
  <c r="BA36" i="2"/>
  <c r="DX36" i="1"/>
  <c r="BB36" i="2"/>
  <c r="DY36" i="1"/>
  <c r="BC36" i="2"/>
  <c r="DZ36" i="1"/>
  <c r="BD36" i="2"/>
  <c r="EA36" i="1"/>
  <c r="BE36" i="2"/>
  <c r="EB36" i="1"/>
  <c r="BF36" i="2"/>
  <c r="EC36" i="1"/>
  <c r="BG36" i="2"/>
  <c r="ED36" i="1"/>
  <c r="BH36" i="2"/>
  <c r="EE36" i="1"/>
  <c r="BI36" i="2"/>
  <c r="EF36" i="1"/>
  <c r="BJ36" i="2"/>
  <c r="EG36" i="1"/>
  <c r="BK36" i="2"/>
  <c r="EH36" i="1"/>
  <c r="BL36" i="2"/>
  <c r="EI36" i="1"/>
  <c r="BM36" i="2"/>
  <c r="EJ36" i="1"/>
  <c r="BN36" i="2"/>
  <c r="EK36" i="1"/>
  <c r="G37" i="2"/>
  <c r="CD37" i="1"/>
  <c r="H37" i="2"/>
  <c r="CE37" i="1"/>
  <c r="I37" i="2"/>
  <c r="CF37" i="1"/>
  <c r="J37" i="2"/>
  <c r="CG37" i="1"/>
  <c r="K37" i="2"/>
  <c r="CH37" i="1"/>
  <c r="L37" i="2"/>
  <c r="CI37" i="1"/>
  <c r="M37" i="2"/>
  <c r="CJ37" i="1"/>
  <c r="N37" i="2"/>
  <c r="CK37" i="1"/>
  <c r="O37" i="2"/>
  <c r="CL37" i="1"/>
  <c r="P37" i="2"/>
  <c r="CM37" i="1"/>
  <c r="Q37" i="2"/>
  <c r="CN37" i="1"/>
  <c r="R37" i="2"/>
  <c r="CO37" i="1"/>
  <c r="S37" i="2"/>
  <c r="CP37" i="1"/>
  <c r="T37" i="2"/>
  <c r="CQ37" i="1"/>
  <c r="U37" i="2"/>
  <c r="CR37" i="1"/>
  <c r="V37" i="2"/>
  <c r="CS37" i="1"/>
  <c r="W37" i="2"/>
  <c r="CT37" i="1"/>
  <c r="X37" i="2"/>
  <c r="CU37" i="1"/>
  <c r="Y37" i="2"/>
  <c r="CV37" i="1"/>
  <c r="Z37" i="2"/>
  <c r="CW37" i="1"/>
  <c r="AA37" i="2"/>
  <c r="CX37" i="1"/>
  <c r="AB37" i="2"/>
  <c r="CY37" i="1"/>
  <c r="AC37" i="2"/>
  <c r="CZ37" i="1"/>
  <c r="AD37" i="2"/>
  <c r="DA37" i="1"/>
  <c r="AE37" i="2"/>
  <c r="DB37" i="1"/>
  <c r="AF37" i="2"/>
  <c r="DC37" i="1"/>
  <c r="AG37" i="2"/>
  <c r="DD37" i="1"/>
  <c r="AH37" i="2"/>
  <c r="DE37" i="1"/>
  <c r="AI37" i="2"/>
  <c r="DF37" i="1"/>
  <c r="AJ37" i="2"/>
  <c r="DG37" i="1"/>
  <c r="AK37" i="2"/>
  <c r="DH37" i="1"/>
  <c r="AL37" i="2"/>
  <c r="DI37" i="1"/>
  <c r="AM37" i="2"/>
  <c r="DJ37" i="1"/>
  <c r="AN37" i="2"/>
  <c r="DK37" i="1"/>
  <c r="AO37" i="2"/>
  <c r="DL37" i="1"/>
  <c r="AP37" i="2"/>
  <c r="DM37" i="1"/>
  <c r="AQ37" i="2"/>
  <c r="DN37" i="1"/>
  <c r="AR37" i="2"/>
  <c r="DO37" i="1"/>
  <c r="AS37" i="2"/>
  <c r="DP37" i="1"/>
  <c r="AT37" i="2"/>
  <c r="DQ37" i="1"/>
  <c r="AU37" i="2"/>
  <c r="DR37" i="1"/>
  <c r="AV37" i="2"/>
  <c r="DS37" i="1"/>
  <c r="AW37" i="2"/>
  <c r="DT37" i="1"/>
  <c r="AX37" i="2"/>
  <c r="DU37" i="1"/>
  <c r="AY37" i="2"/>
  <c r="DV37" i="1"/>
  <c r="AZ37" i="2"/>
  <c r="DW37" i="1"/>
  <c r="BA37" i="2"/>
  <c r="DX37" i="1"/>
  <c r="BB37" i="2"/>
  <c r="DY37" i="1"/>
  <c r="BC37" i="2"/>
  <c r="DZ37" i="1"/>
  <c r="BD37" i="2"/>
  <c r="EA37" i="1"/>
  <c r="BE37" i="2"/>
  <c r="EB37" i="1"/>
  <c r="BF37" i="2"/>
  <c r="EC37" i="1"/>
  <c r="BG37" i="2"/>
  <c r="ED37" i="1"/>
  <c r="BH37" i="2"/>
  <c r="EE37" i="1"/>
  <c r="BI37" i="2"/>
  <c r="EF37" i="1"/>
  <c r="BJ37" i="2"/>
  <c r="EG37" i="1"/>
  <c r="BK37" i="2"/>
  <c r="EH37" i="1"/>
  <c r="BL37" i="2"/>
  <c r="EI37" i="1"/>
  <c r="BM37" i="2"/>
  <c r="EJ37" i="1"/>
  <c r="BN37" i="2"/>
  <c r="EK37" i="1"/>
  <c r="G38" i="2"/>
  <c r="CD38" i="1"/>
  <c r="H38" i="2"/>
  <c r="CE38" i="1"/>
  <c r="I38" i="2"/>
  <c r="CF38" i="1"/>
  <c r="J38" i="2"/>
  <c r="CG38" i="1"/>
  <c r="K38" i="2"/>
  <c r="CH38" i="1"/>
  <c r="L38" i="2"/>
  <c r="CI38" i="1"/>
  <c r="M38" i="2"/>
  <c r="CJ38" i="1"/>
  <c r="N38" i="2"/>
  <c r="CK38" i="1"/>
  <c r="O38" i="2"/>
  <c r="CL38" i="1"/>
  <c r="P38" i="2"/>
  <c r="CM38" i="1"/>
  <c r="Q38" i="2"/>
  <c r="CN38" i="1"/>
  <c r="R38" i="2"/>
  <c r="CO38" i="1"/>
  <c r="S38" i="2"/>
  <c r="CP38" i="1"/>
  <c r="T38" i="2"/>
  <c r="CQ38" i="1"/>
  <c r="U38" i="2"/>
  <c r="CR38" i="1"/>
  <c r="V38" i="2"/>
  <c r="CS38" i="1"/>
  <c r="W38" i="2"/>
  <c r="CT38" i="1"/>
  <c r="X38" i="2"/>
  <c r="CU38" i="1"/>
  <c r="Y38" i="2"/>
  <c r="CV38" i="1"/>
  <c r="Z38" i="2"/>
  <c r="CW38" i="1"/>
  <c r="AA38" i="2"/>
  <c r="CX38" i="1"/>
  <c r="AB38" i="2"/>
  <c r="CY38" i="1"/>
  <c r="AC38" i="2"/>
  <c r="CZ38" i="1"/>
  <c r="AD38" i="2"/>
  <c r="DA38" i="1"/>
  <c r="AE38" i="2"/>
  <c r="DB38" i="1"/>
  <c r="AF38" i="2"/>
  <c r="DC38" i="1"/>
  <c r="AG38" i="2"/>
  <c r="DD38" i="1"/>
  <c r="AH38" i="2"/>
  <c r="DE38" i="1"/>
  <c r="AI38" i="2"/>
  <c r="DF38" i="1"/>
  <c r="AJ38" i="2"/>
  <c r="DG38" i="1"/>
  <c r="AK38" i="2"/>
  <c r="DH38" i="1"/>
  <c r="AL38" i="2"/>
  <c r="DI38" i="1"/>
  <c r="AM38" i="2"/>
  <c r="DJ38" i="1"/>
  <c r="AN38" i="2"/>
  <c r="DK38" i="1"/>
  <c r="AO38" i="2"/>
  <c r="DL38" i="1"/>
  <c r="AP38" i="2"/>
  <c r="DM38" i="1"/>
  <c r="AQ38" i="2"/>
  <c r="DN38" i="1"/>
  <c r="AR38" i="2"/>
  <c r="DO38" i="1"/>
  <c r="AS38" i="2"/>
  <c r="DP38" i="1"/>
  <c r="AT38" i="2"/>
  <c r="DQ38" i="1"/>
  <c r="AU38" i="2"/>
  <c r="DR38" i="1"/>
  <c r="AV38" i="2"/>
  <c r="DS38" i="1"/>
  <c r="AW38" i="2"/>
  <c r="DT38" i="1"/>
  <c r="AX38" i="2"/>
  <c r="DU38" i="1"/>
  <c r="AY38" i="2"/>
  <c r="DV38" i="1"/>
  <c r="AZ38" i="2"/>
  <c r="DW38" i="1"/>
  <c r="BA38" i="2"/>
  <c r="DX38" i="1"/>
  <c r="BB38" i="2"/>
  <c r="DY38" i="1"/>
  <c r="BC38" i="2"/>
  <c r="DZ38" i="1"/>
  <c r="BD38" i="2"/>
  <c r="EA38" i="1"/>
  <c r="BE38" i="2"/>
  <c r="EB38" i="1"/>
  <c r="BF38" i="2"/>
  <c r="EC38" i="1"/>
  <c r="BG38" i="2"/>
  <c r="ED38" i="1"/>
  <c r="BH38" i="2"/>
  <c r="EE38" i="1"/>
  <c r="BI38" i="2"/>
  <c r="EF38" i="1"/>
  <c r="BJ38" i="2"/>
  <c r="EG38" i="1"/>
  <c r="BK38" i="2"/>
  <c r="EH38" i="1"/>
  <c r="BL38" i="2"/>
  <c r="EI38" i="1"/>
  <c r="BM38" i="2"/>
  <c r="EJ38" i="1"/>
  <c r="BN38" i="2"/>
  <c r="EK38" i="1"/>
  <c r="G39" i="2"/>
  <c r="CD39" i="1"/>
  <c r="H39" i="2"/>
  <c r="CE39" i="1"/>
  <c r="I39" i="2"/>
  <c r="CF39" i="1"/>
  <c r="J39" i="2"/>
  <c r="CG39" i="1"/>
  <c r="K39" i="2"/>
  <c r="CH39" i="1"/>
  <c r="L39" i="2"/>
  <c r="CI39" i="1"/>
  <c r="M39" i="2"/>
  <c r="CJ39" i="1"/>
  <c r="N39" i="2"/>
  <c r="CK39" i="1"/>
  <c r="O39" i="2"/>
  <c r="CL39" i="1"/>
  <c r="P39" i="2"/>
  <c r="CM39" i="1"/>
  <c r="Q39" i="2"/>
  <c r="CN39" i="1"/>
  <c r="R39" i="2"/>
  <c r="CO39" i="1"/>
  <c r="S39" i="2"/>
  <c r="CP39" i="1"/>
  <c r="T39" i="2"/>
  <c r="CQ39" i="1"/>
  <c r="U39" i="2"/>
  <c r="CR39" i="1"/>
  <c r="V39" i="2"/>
  <c r="CS39" i="1"/>
  <c r="W39" i="2"/>
  <c r="CT39" i="1"/>
  <c r="X39" i="2"/>
  <c r="CU39" i="1"/>
  <c r="Y39" i="2"/>
  <c r="CV39" i="1"/>
  <c r="Z39" i="2"/>
  <c r="CW39" i="1"/>
  <c r="AA39" i="2"/>
  <c r="CX39" i="1"/>
  <c r="AB39" i="2"/>
  <c r="CY39" i="1"/>
  <c r="AC39" i="2"/>
  <c r="CZ39" i="1"/>
  <c r="AD39" i="2"/>
  <c r="DA39" i="1"/>
  <c r="AE39" i="2"/>
  <c r="DB39" i="1"/>
  <c r="AF39" i="2"/>
  <c r="DC39" i="1"/>
  <c r="AG39" i="2"/>
  <c r="DD39" i="1"/>
  <c r="AH39" i="2"/>
  <c r="DE39" i="1"/>
  <c r="AI39" i="2"/>
  <c r="DF39" i="1"/>
  <c r="AJ39" i="2"/>
  <c r="DG39" i="1"/>
  <c r="AK39" i="2"/>
  <c r="DH39" i="1"/>
  <c r="AL39" i="2"/>
  <c r="DI39" i="1"/>
  <c r="AM39" i="2"/>
  <c r="DJ39" i="1"/>
  <c r="AN39" i="2"/>
  <c r="DK39" i="1"/>
  <c r="AO39" i="2"/>
  <c r="DL39" i="1"/>
  <c r="AP39" i="2"/>
  <c r="DM39" i="1"/>
  <c r="AQ39" i="2"/>
  <c r="DN39" i="1"/>
  <c r="AR39" i="2"/>
  <c r="DO39" i="1"/>
  <c r="AS39" i="2"/>
  <c r="DP39" i="1"/>
  <c r="AT39" i="2"/>
  <c r="DQ39" i="1"/>
  <c r="AU39" i="2"/>
  <c r="DR39" i="1"/>
  <c r="AV39" i="2"/>
  <c r="DS39" i="1"/>
  <c r="AW39" i="2"/>
  <c r="DT39" i="1"/>
  <c r="AX39" i="2"/>
  <c r="DU39" i="1"/>
  <c r="AY39" i="2"/>
  <c r="DV39" i="1"/>
  <c r="AZ39" i="2"/>
  <c r="DW39" i="1"/>
  <c r="BA39" i="2"/>
  <c r="DX39" i="1"/>
  <c r="BB39" i="2"/>
  <c r="DY39" i="1"/>
  <c r="BC39" i="2"/>
  <c r="DZ39" i="1"/>
  <c r="BD39" i="2"/>
  <c r="EA39" i="1"/>
  <c r="BE39" i="2"/>
  <c r="EB39" i="1"/>
  <c r="BF39" i="2"/>
  <c r="EC39" i="1"/>
  <c r="BG39" i="2"/>
  <c r="ED39" i="1"/>
  <c r="BH39" i="2"/>
  <c r="EE39" i="1"/>
  <c r="BI39" i="2"/>
  <c r="EF39" i="1"/>
  <c r="BJ39" i="2"/>
  <c r="EG39" i="1"/>
  <c r="BK39" i="2"/>
  <c r="EH39" i="1"/>
  <c r="BL39" i="2"/>
  <c r="EI39" i="1"/>
  <c r="BM39" i="2"/>
  <c r="EJ39" i="1"/>
  <c r="BN39" i="2"/>
  <c r="EK39" i="1"/>
  <c r="G40" i="2"/>
  <c r="CD40" i="1"/>
  <c r="H40" i="2"/>
  <c r="CE40" i="1"/>
  <c r="I40" i="2"/>
  <c r="CF40" i="1"/>
  <c r="J40" i="2"/>
  <c r="CG40" i="1"/>
  <c r="K40" i="2"/>
  <c r="CH40" i="1"/>
  <c r="L40" i="2"/>
  <c r="CI40" i="1"/>
  <c r="M40" i="2"/>
  <c r="CJ40" i="1"/>
  <c r="N40" i="2"/>
  <c r="CK40" i="1"/>
  <c r="O40" i="2"/>
  <c r="CL40" i="1"/>
  <c r="P40" i="2"/>
  <c r="CM40" i="1"/>
  <c r="Q40" i="2"/>
  <c r="CN40" i="1"/>
  <c r="R40" i="2"/>
  <c r="CO40" i="1"/>
  <c r="S40" i="2"/>
  <c r="CP40" i="1"/>
  <c r="T40" i="2"/>
  <c r="CQ40" i="1"/>
  <c r="U40" i="2"/>
  <c r="CR40" i="1"/>
  <c r="V40" i="2"/>
  <c r="CS40" i="1"/>
  <c r="W40" i="2"/>
  <c r="CT40" i="1"/>
  <c r="X40" i="2"/>
  <c r="CU40" i="1"/>
  <c r="Y40" i="2"/>
  <c r="CV40" i="1"/>
  <c r="Z40" i="2"/>
  <c r="CW40" i="1"/>
  <c r="AA40" i="2"/>
  <c r="CX40" i="1"/>
  <c r="AB40" i="2"/>
  <c r="CY40" i="1"/>
  <c r="AC40" i="2"/>
  <c r="CZ40" i="1"/>
  <c r="AD40" i="2"/>
  <c r="DA40" i="1"/>
  <c r="AE40" i="2"/>
  <c r="DB40" i="1"/>
  <c r="AF40" i="2"/>
  <c r="DC40" i="1"/>
  <c r="AG40" i="2"/>
  <c r="DD40" i="1"/>
  <c r="AH40" i="2"/>
  <c r="DE40" i="1"/>
  <c r="AI40" i="2"/>
  <c r="DF40" i="1"/>
  <c r="AJ40" i="2"/>
  <c r="DG40" i="1"/>
  <c r="AK40" i="2"/>
  <c r="DH40" i="1"/>
  <c r="AL40" i="2"/>
  <c r="DI40" i="1"/>
  <c r="AM40" i="2"/>
  <c r="DJ40" i="1"/>
  <c r="AN40" i="2"/>
  <c r="DK40" i="1"/>
  <c r="AO40" i="2"/>
  <c r="DL40" i="1"/>
  <c r="AP40" i="2"/>
  <c r="DM40" i="1"/>
  <c r="AQ40" i="2"/>
  <c r="DN40" i="1"/>
  <c r="AR40" i="2"/>
  <c r="DO40" i="1"/>
  <c r="AS40" i="2"/>
  <c r="DP40" i="1"/>
  <c r="AT40" i="2"/>
  <c r="DQ40" i="1"/>
  <c r="AU40" i="2"/>
  <c r="DR40" i="1"/>
  <c r="AV40" i="2"/>
  <c r="DS40" i="1"/>
  <c r="AW40" i="2"/>
  <c r="DT40" i="1"/>
  <c r="AX40" i="2"/>
  <c r="DU40" i="1"/>
  <c r="AY40" i="2"/>
  <c r="DV40" i="1"/>
  <c r="AZ40" i="2"/>
  <c r="DW40" i="1"/>
  <c r="BA40" i="2"/>
  <c r="DX40" i="1"/>
  <c r="BB40" i="2"/>
  <c r="DY40" i="1"/>
  <c r="BC40" i="2"/>
  <c r="DZ40" i="1"/>
  <c r="BD40" i="2"/>
  <c r="EA40" i="1"/>
  <c r="BE40" i="2"/>
  <c r="EB40" i="1"/>
  <c r="BF40" i="2"/>
  <c r="EC40" i="1"/>
  <c r="BG40" i="2"/>
  <c r="ED40" i="1"/>
  <c r="BH40" i="2"/>
  <c r="EE40" i="1"/>
  <c r="BI40" i="2"/>
  <c r="EF40" i="1"/>
  <c r="BJ40" i="2"/>
  <c r="EG40" i="1"/>
  <c r="BK40" i="2"/>
  <c r="EH40" i="1"/>
  <c r="BL40" i="2"/>
  <c r="EI40" i="1"/>
  <c r="BM40" i="2"/>
  <c r="EJ40" i="1"/>
  <c r="BN40" i="2"/>
  <c r="EK40" i="1"/>
  <c r="G41" i="2"/>
  <c r="CD41" i="1"/>
  <c r="H41" i="2"/>
  <c r="CE41" i="1"/>
  <c r="I41" i="2"/>
  <c r="CF41" i="1"/>
  <c r="J41" i="2"/>
  <c r="CG41" i="1"/>
  <c r="K41" i="2"/>
  <c r="CH41" i="1"/>
  <c r="L41" i="2"/>
  <c r="CI41" i="1"/>
  <c r="M41" i="2"/>
  <c r="CJ41" i="1"/>
  <c r="N41" i="2"/>
  <c r="CK41" i="1"/>
  <c r="O41" i="2"/>
  <c r="CL41" i="1"/>
  <c r="P41" i="2"/>
  <c r="CM41" i="1"/>
  <c r="Q41" i="2"/>
  <c r="CN41" i="1"/>
  <c r="R41" i="2"/>
  <c r="CO41" i="1"/>
  <c r="S41" i="2"/>
  <c r="CP41" i="1"/>
  <c r="T41" i="2"/>
  <c r="CQ41" i="1"/>
  <c r="U41" i="2"/>
  <c r="CR41" i="1"/>
  <c r="V41" i="2"/>
  <c r="CS41" i="1"/>
  <c r="W41" i="2"/>
  <c r="CT41" i="1"/>
  <c r="X41" i="2"/>
  <c r="CU41" i="1"/>
  <c r="Y41" i="2"/>
  <c r="CV41" i="1"/>
  <c r="Z41" i="2"/>
  <c r="CW41" i="1"/>
  <c r="AA41" i="2"/>
  <c r="CX41" i="1"/>
  <c r="AB41" i="2"/>
  <c r="CY41" i="1"/>
  <c r="AC41" i="2"/>
  <c r="CZ41" i="1"/>
  <c r="AD41" i="2"/>
  <c r="DA41" i="1"/>
  <c r="AE41" i="2"/>
  <c r="DB41" i="1"/>
  <c r="AF41" i="2"/>
  <c r="DC41" i="1"/>
  <c r="AG41" i="2"/>
  <c r="DD41" i="1"/>
  <c r="AH41" i="2"/>
  <c r="DE41" i="1"/>
  <c r="AI41" i="2"/>
  <c r="DF41" i="1"/>
  <c r="AJ41" i="2"/>
  <c r="DG41" i="1"/>
  <c r="AK41" i="2"/>
  <c r="DH41" i="1"/>
  <c r="AL41" i="2"/>
  <c r="DI41" i="1"/>
  <c r="AM41" i="2"/>
  <c r="DJ41" i="1"/>
  <c r="AN41" i="2"/>
  <c r="DK41" i="1"/>
  <c r="AO41" i="2"/>
  <c r="DL41" i="1"/>
  <c r="AP41" i="2"/>
  <c r="DM41" i="1"/>
  <c r="AQ41" i="2"/>
  <c r="DN41" i="1"/>
  <c r="AR41" i="2"/>
  <c r="DO41" i="1"/>
  <c r="AS41" i="2"/>
  <c r="DP41" i="1"/>
  <c r="AT41" i="2"/>
  <c r="DQ41" i="1"/>
  <c r="AU41" i="2"/>
  <c r="DR41" i="1"/>
  <c r="AV41" i="2"/>
  <c r="DS41" i="1"/>
  <c r="AW41" i="2"/>
  <c r="DT41" i="1"/>
  <c r="AX41" i="2"/>
  <c r="DU41" i="1"/>
  <c r="AY41" i="2"/>
  <c r="DV41" i="1"/>
  <c r="AZ41" i="2"/>
  <c r="DW41" i="1"/>
  <c r="BA41" i="2"/>
  <c r="DX41" i="1"/>
  <c r="BB41" i="2"/>
  <c r="DY41" i="1"/>
  <c r="BC41" i="2"/>
  <c r="DZ41" i="1"/>
  <c r="BD41" i="2"/>
  <c r="EA41" i="1"/>
  <c r="BE41" i="2"/>
  <c r="EB41" i="1"/>
  <c r="BF41" i="2"/>
  <c r="EC41" i="1"/>
  <c r="BG41" i="2"/>
  <c r="ED41" i="1"/>
  <c r="BH41" i="2"/>
  <c r="EE41" i="1"/>
  <c r="BI41" i="2"/>
  <c r="EF41" i="1"/>
  <c r="BJ41" i="2"/>
  <c r="EG41" i="1"/>
  <c r="BK41" i="2"/>
  <c r="EH41" i="1"/>
  <c r="BL41" i="2"/>
  <c r="EI41" i="1"/>
  <c r="BM41" i="2"/>
  <c r="EJ41" i="1"/>
  <c r="BN41" i="2"/>
  <c r="EK41" i="1"/>
  <c r="G42" i="2"/>
  <c r="CD42" i="1"/>
  <c r="H42" i="2"/>
  <c r="CE42" i="1"/>
  <c r="I42" i="2"/>
  <c r="CF42" i="1"/>
  <c r="J42" i="2"/>
  <c r="CG42" i="1"/>
  <c r="K42" i="2"/>
  <c r="CH42" i="1"/>
  <c r="L42" i="2"/>
  <c r="CI42" i="1"/>
  <c r="M42" i="2"/>
  <c r="CJ42" i="1"/>
  <c r="N42" i="2"/>
  <c r="CK42" i="1"/>
  <c r="O42" i="2"/>
  <c r="CL42" i="1"/>
  <c r="P42" i="2"/>
  <c r="CM42" i="1"/>
  <c r="Q42" i="2"/>
  <c r="CN42" i="1"/>
  <c r="R42" i="2"/>
  <c r="CO42" i="1"/>
  <c r="S42" i="2"/>
  <c r="CP42" i="1"/>
  <c r="T42" i="2"/>
  <c r="CQ42" i="1"/>
  <c r="U42" i="2"/>
  <c r="CR42" i="1"/>
  <c r="V42" i="2"/>
  <c r="CS42" i="1"/>
  <c r="W42" i="2"/>
  <c r="CT42" i="1"/>
  <c r="X42" i="2"/>
  <c r="CU42" i="1"/>
  <c r="Y42" i="2"/>
  <c r="CV42" i="1"/>
  <c r="Z42" i="2"/>
  <c r="CW42" i="1"/>
  <c r="AA42" i="2"/>
  <c r="CX42" i="1"/>
  <c r="AB42" i="2"/>
  <c r="CY42" i="1"/>
  <c r="AC42" i="2"/>
  <c r="CZ42" i="1"/>
  <c r="AD42" i="2"/>
  <c r="DA42" i="1"/>
  <c r="AE42" i="2"/>
  <c r="DB42" i="1"/>
  <c r="AF42" i="2"/>
  <c r="DC42" i="1"/>
  <c r="AG42" i="2"/>
  <c r="DD42" i="1"/>
  <c r="AH42" i="2"/>
  <c r="DE42" i="1"/>
  <c r="AI42" i="2"/>
  <c r="DF42" i="1"/>
  <c r="AJ42" i="2"/>
  <c r="DG42" i="1"/>
  <c r="AK42" i="2"/>
  <c r="DH42" i="1"/>
  <c r="AL42" i="2"/>
  <c r="DI42" i="1"/>
  <c r="AM42" i="2"/>
  <c r="DJ42" i="1"/>
  <c r="AN42" i="2"/>
  <c r="DK42" i="1"/>
  <c r="AO42" i="2"/>
  <c r="DL42" i="1"/>
  <c r="AP42" i="2"/>
  <c r="DM42" i="1"/>
  <c r="AQ42" i="2"/>
  <c r="DN42" i="1"/>
  <c r="AR42" i="2"/>
  <c r="DO42" i="1"/>
  <c r="AS42" i="2"/>
  <c r="DP42" i="1"/>
  <c r="AT42" i="2"/>
  <c r="DQ42" i="1"/>
  <c r="AU42" i="2"/>
  <c r="DR42" i="1"/>
  <c r="AV42" i="2"/>
  <c r="DS42" i="1"/>
  <c r="AW42" i="2"/>
  <c r="DT42" i="1"/>
  <c r="AX42" i="2"/>
  <c r="DU42" i="1"/>
  <c r="AY42" i="2"/>
  <c r="DV42" i="1"/>
  <c r="AZ42" i="2"/>
  <c r="DW42" i="1"/>
  <c r="BA42" i="2"/>
  <c r="DX42" i="1"/>
  <c r="BB42" i="2"/>
  <c r="DY42" i="1"/>
  <c r="BC42" i="2"/>
  <c r="DZ42" i="1"/>
  <c r="BD42" i="2"/>
  <c r="EA42" i="1"/>
  <c r="BE42" i="2"/>
  <c r="EB42" i="1"/>
  <c r="BF42" i="2"/>
  <c r="EC42" i="1"/>
  <c r="BG42" i="2"/>
  <c r="ED42" i="1"/>
  <c r="BH42" i="2"/>
  <c r="EE42" i="1"/>
  <c r="BI42" i="2"/>
  <c r="EF42" i="1"/>
  <c r="BJ42" i="2"/>
  <c r="EG42" i="1"/>
  <c r="BK42" i="2"/>
  <c r="EH42" i="1"/>
  <c r="BL42" i="2"/>
  <c r="EI42" i="1"/>
  <c r="BM42" i="2"/>
  <c r="EJ42" i="1"/>
  <c r="BN42" i="2"/>
  <c r="EK42" i="1"/>
  <c r="G43" i="2"/>
  <c r="CD43" i="1"/>
  <c r="H43" i="2"/>
  <c r="CE43" i="1"/>
  <c r="I43" i="2"/>
  <c r="CF43" i="1"/>
  <c r="J43" i="2"/>
  <c r="CG43" i="1"/>
  <c r="K43" i="2"/>
  <c r="CH43" i="1"/>
  <c r="L43" i="2"/>
  <c r="CI43" i="1"/>
  <c r="M43" i="2"/>
  <c r="CJ43" i="1"/>
  <c r="N43" i="2"/>
  <c r="CK43" i="1"/>
  <c r="O43" i="2"/>
  <c r="CL43" i="1"/>
  <c r="P43" i="2"/>
  <c r="CM43" i="1"/>
  <c r="Q43" i="2"/>
  <c r="CN43" i="1"/>
  <c r="R43" i="2"/>
  <c r="CO43" i="1"/>
  <c r="S43" i="2"/>
  <c r="CP43" i="1"/>
  <c r="T43" i="2"/>
  <c r="CQ43" i="1"/>
  <c r="U43" i="2"/>
  <c r="CR43" i="1"/>
  <c r="V43" i="2"/>
  <c r="CS43" i="1"/>
  <c r="W43" i="2"/>
  <c r="CT43" i="1"/>
  <c r="X43" i="2"/>
  <c r="CU43" i="1"/>
  <c r="Y43" i="2"/>
  <c r="CV43" i="1"/>
  <c r="Z43" i="2"/>
  <c r="CW43" i="1"/>
  <c r="AA43" i="2"/>
  <c r="CX43" i="1"/>
  <c r="AB43" i="2"/>
  <c r="CY43" i="1"/>
  <c r="AC43" i="2"/>
  <c r="CZ43" i="1"/>
  <c r="AD43" i="2"/>
  <c r="DA43" i="1"/>
  <c r="AE43" i="2"/>
  <c r="DB43" i="1"/>
  <c r="AF43" i="2"/>
  <c r="DC43" i="1"/>
  <c r="AG43" i="2"/>
  <c r="DD43" i="1"/>
  <c r="AH43" i="2"/>
  <c r="DE43" i="1"/>
  <c r="AI43" i="2"/>
  <c r="DF43" i="1"/>
  <c r="AJ43" i="2"/>
  <c r="DG43" i="1"/>
  <c r="AK43" i="2"/>
  <c r="DH43" i="1"/>
  <c r="AL43" i="2"/>
  <c r="DI43" i="1"/>
  <c r="AM43" i="2"/>
  <c r="DJ43" i="1"/>
  <c r="AN43" i="2"/>
  <c r="DK43" i="1"/>
  <c r="AO43" i="2"/>
  <c r="DL43" i="1"/>
  <c r="AP43" i="2"/>
  <c r="DM43" i="1"/>
  <c r="AQ43" i="2"/>
  <c r="DN43" i="1"/>
  <c r="AR43" i="2"/>
  <c r="DO43" i="1"/>
  <c r="AS43" i="2"/>
  <c r="DP43" i="1"/>
  <c r="AT43" i="2"/>
  <c r="DQ43" i="1"/>
  <c r="AU43" i="2"/>
  <c r="DR43" i="1"/>
  <c r="AV43" i="2"/>
  <c r="DS43" i="1"/>
  <c r="AW43" i="2"/>
  <c r="DT43" i="1"/>
  <c r="AX43" i="2"/>
  <c r="DU43" i="1"/>
  <c r="AY43" i="2"/>
  <c r="DV43" i="1"/>
  <c r="AZ43" i="2"/>
  <c r="DW43" i="1"/>
  <c r="BA43" i="2"/>
  <c r="DX43" i="1"/>
  <c r="BB43" i="2"/>
  <c r="DY43" i="1"/>
  <c r="BC43" i="2"/>
  <c r="DZ43" i="1"/>
  <c r="BD43" i="2"/>
  <c r="EA43" i="1"/>
  <c r="BE43" i="2"/>
  <c r="EB43" i="1"/>
  <c r="BF43" i="2"/>
  <c r="EC43" i="1"/>
  <c r="BG43" i="2"/>
  <c r="ED43" i="1"/>
  <c r="BH43" i="2"/>
  <c r="EE43" i="1"/>
  <c r="BI43" i="2"/>
  <c r="EF43" i="1"/>
  <c r="BJ43" i="2"/>
  <c r="EG43" i="1"/>
  <c r="BK43" i="2"/>
  <c r="EH43" i="1"/>
  <c r="BL43" i="2"/>
  <c r="EI43" i="1"/>
  <c r="BM43" i="2"/>
  <c r="EJ43" i="1"/>
  <c r="BN43" i="2"/>
  <c r="EK43" i="1"/>
  <c r="G44" i="2"/>
  <c r="CD44" i="1"/>
  <c r="H44" i="2"/>
  <c r="CE44" i="1"/>
  <c r="I44" i="2"/>
  <c r="CF44" i="1"/>
  <c r="J44" i="2"/>
  <c r="CG44" i="1"/>
  <c r="K44" i="2"/>
  <c r="CH44" i="1"/>
  <c r="L44" i="2"/>
  <c r="CI44" i="1"/>
  <c r="M44" i="2"/>
  <c r="CJ44" i="1"/>
  <c r="N44" i="2"/>
  <c r="CK44" i="1"/>
  <c r="O44" i="2"/>
  <c r="CL44" i="1"/>
  <c r="P44" i="2"/>
  <c r="CM44" i="1"/>
  <c r="Q44" i="2"/>
  <c r="CN44" i="1"/>
  <c r="R44" i="2"/>
  <c r="CO44" i="1"/>
  <c r="S44" i="2"/>
  <c r="CP44" i="1"/>
  <c r="T44" i="2"/>
  <c r="CQ44" i="1"/>
  <c r="U44" i="2"/>
  <c r="CR44" i="1"/>
  <c r="V44" i="2"/>
  <c r="CS44" i="1"/>
  <c r="W44" i="2"/>
  <c r="CT44" i="1"/>
  <c r="X44" i="2"/>
  <c r="CU44" i="1"/>
  <c r="Y44" i="2"/>
  <c r="CV44" i="1"/>
  <c r="Z44" i="2"/>
  <c r="CW44" i="1"/>
  <c r="AA44" i="2"/>
  <c r="CX44" i="1"/>
  <c r="AB44" i="2"/>
  <c r="CY44" i="1"/>
  <c r="AC44" i="2"/>
  <c r="CZ44" i="1"/>
  <c r="AD44" i="2"/>
  <c r="DA44" i="1"/>
  <c r="AE44" i="2"/>
  <c r="DB44" i="1"/>
  <c r="AF44" i="2"/>
  <c r="DC44" i="1"/>
  <c r="AG44" i="2"/>
  <c r="DD44" i="1"/>
  <c r="AH44" i="2"/>
  <c r="DE44" i="1"/>
  <c r="AI44" i="2"/>
  <c r="DF44" i="1"/>
  <c r="AJ44" i="2"/>
  <c r="DG44" i="1"/>
  <c r="AK44" i="2"/>
  <c r="DH44" i="1"/>
  <c r="AL44" i="2"/>
  <c r="DI44" i="1"/>
  <c r="AM44" i="2"/>
  <c r="DJ44" i="1"/>
  <c r="AN44" i="2"/>
  <c r="DK44" i="1"/>
  <c r="AO44" i="2"/>
  <c r="DL44" i="1"/>
  <c r="AP44" i="2"/>
  <c r="DM44" i="1"/>
  <c r="AQ44" i="2"/>
  <c r="DN44" i="1"/>
  <c r="AR44" i="2"/>
  <c r="DO44" i="1"/>
  <c r="AS44" i="2"/>
  <c r="DP44" i="1"/>
  <c r="AT44" i="2"/>
  <c r="DQ44" i="1"/>
  <c r="AU44" i="2"/>
  <c r="DR44" i="1"/>
  <c r="AV44" i="2"/>
  <c r="DS44" i="1"/>
  <c r="AW44" i="2"/>
  <c r="DT44" i="1"/>
  <c r="AX44" i="2"/>
  <c r="DU44" i="1"/>
  <c r="AY44" i="2"/>
  <c r="DV44" i="1"/>
  <c r="AZ44" i="2"/>
  <c r="DW44" i="1"/>
  <c r="BA44" i="2"/>
  <c r="DX44" i="1"/>
  <c r="BB44" i="2"/>
  <c r="DY44" i="1"/>
  <c r="BC44" i="2"/>
  <c r="DZ44" i="1"/>
  <c r="BD44" i="2"/>
  <c r="EA44" i="1"/>
  <c r="BE44" i="2"/>
  <c r="EB44" i="1"/>
  <c r="BF44" i="2"/>
  <c r="EC44" i="1"/>
  <c r="BG44" i="2"/>
  <c r="ED44" i="1"/>
  <c r="BH44" i="2"/>
  <c r="EE44" i="1"/>
  <c r="BI44" i="2"/>
  <c r="EF44" i="1"/>
  <c r="BJ44" i="2"/>
  <c r="EG44" i="1"/>
  <c r="BK44" i="2"/>
  <c r="EH44" i="1"/>
  <c r="BL44" i="2"/>
  <c r="EI44" i="1"/>
  <c r="BM44" i="2"/>
  <c r="EJ44" i="1"/>
  <c r="BN44" i="2"/>
  <c r="EK44" i="1"/>
  <c r="G45" i="2"/>
  <c r="CD45" i="1"/>
  <c r="H45" i="2"/>
  <c r="CE45" i="1"/>
  <c r="I45" i="2"/>
  <c r="CF45" i="1"/>
  <c r="J45" i="2"/>
  <c r="CG45" i="1"/>
  <c r="K45" i="2"/>
  <c r="CH45" i="1"/>
  <c r="L45" i="2"/>
  <c r="CI45" i="1"/>
  <c r="M45" i="2"/>
  <c r="CJ45" i="1"/>
  <c r="N45" i="2"/>
  <c r="CK45" i="1"/>
  <c r="O45" i="2"/>
  <c r="CL45" i="1"/>
  <c r="P45" i="2"/>
  <c r="CM45" i="1"/>
  <c r="Q45" i="2"/>
  <c r="CN45" i="1"/>
  <c r="R45" i="2"/>
  <c r="CO45" i="1"/>
  <c r="S45" i="2"/>
  <c r="CP45" i="1"/>
  <c r="T45" i="2"/>
  <c r="CQ45" i="1"/>
  <c r="U45" i="2"/>
  <c r="CR45" i="1"/>
  <c r="V45" i="2"/>
  <c r="CS45" i="1"/>
  <c r="W45" i="2"/>
  <c r="CT45" i="1"/>
  <c r="X45" i="2"/>
  <c r="CU45" i="1"/>
  <c r="Y45" i="2"/>
  <c r="CV45" i="1"/>
  <c r="Z45" i="2"/>
  <c r="CW45" i="1"/>
  <c r="AA45" i="2"/>
  <c r="CX45" i="1"/>
  <c r="AB45" i="2"/>
  <c r="CY45" i="1"/>
  <c r="AC45" i="2"/>
  <c r="CZ45" i="1"/>
  <c r="AD45" i="2"/>
  <c r="DA45" i="1"/>
  <c r="AE45" i="2"/>
  <c r="DB45" i="1"/>
  <c r="AF45" i="2"/>
  <c r="DC45" i="1"/>
  <c r="AG45" i="2"/>
  <c r="DD45" i="1"/>
  <c r="AH45" i="2"/>
  <c r="DE45" i="1"/>
  <c r="AI45" i="2"/>
  <c r="DF45" i="1"/>
  <c r="AJ45" i="2"/>
  <c r="DG45" i="1"/>
  <c r="AK45" i="2"/>
  <c r="DH45" i="1"/>
  <c r="AL45" i="2"/>
  <c r="DI45" i="1"/>
  <c r="AM45" i="2"/>
  <c r="DJ45" i="1"/>
  <c r="AN45" i="2"/>
  <c r="DK45" i="1"/>
  <c r="AO45" i="2"/>
  <c r="DL45" i="1"/>
  <c r="AP45" i="2"/>
  <c r="DM45" i="1"/>
  <c r="AQ45" i="2"/>
  <c r="DN45" i="1"/>
  <c r="AR45" i="2"/>
  <c r="DO45" i="1"/>
  <c r="AS45" i="2"/>
  <c r="DP45" i="1"/>
  <c r="AT45" i="2"/>
  <c r="DQ45" i="1"/>
  <c r="AU45" i="2"/>
  <c r="DR45" i="1"/>
  <c r="AV45" i="2"/>
  <c r="DS45" i="1"/>
  <c r="AW45" i="2"/>
  <c r="DT45" i="1"/>
  <c r="AX45" i="2"/>
  <c r="DU45" i="1"/>
  <c r="AY45" i="2"/>
  <c r="DV45" i="1"/>
  <c r="AZ45" i="2"/>
  <c r="DW45" i="1"/>
  <c r="BA45" i="2"/>
  <c r="DX45" i="1"/>
  <c r="BB45" i="2"/>
  <c r="DY45" i="1"/>
  <c r="BC45" i="2"/>
  <c r="DZ45" i="1"/>
  <c r="BD45" i="2"/>
  <c r="EA45" i="1"/>
  <c r="BE45" i="2"/>
  <c r="EB45" i="1"/>
  <c r="BF45" i="2"/>
  <c r="EC45" i="1"/>
  <c r="BG45" i="2"/>
  <c r="ED45" i="1"/>
  <c r="BH45" i="2"/>
  <c r="EE45" i="1"/>
  <c r="BI45" i="2"/>
  <c r="EF45" i="1"/>
  <c r="BJ45" i="2"/>
  <c r="EG45" i="1"/>
  <c r="BK45" i="2"/>
  <c r="EH45" i="1"/>
  <c r="BL45" i="2"/>
  <c r="EI45" i="1"/>
  <c r="BM45" i="2"/>
  <c r="EJ45" i="1"/>
  <c r="BN45" i="2"/>
  <c r="EK45" i="1"/>
  <c r="G46" i="2"/>
  <c r="CD46" i="1"/>
  <c r="H46" i="2"/>
  <c r="CE46" i="1"/>
  <c r="I46" i="2"/>
  <c r="CF46" i="1"/>
  <c r="J46" i="2"/>
  <c r="CG46" i="1"/>
  <c r="K46" i="2"/>
  <c r="CH46" i="1"/>
  <c r="L46" i="2"/>
  <c r="CI46" i="1"/>
  <c r="M46" i="2"/>
  <c r="CJ46" i="1"/>
  <c r="N46" i="2"/>
  <c r="CK46" i="1"/>
  <c r="O46" i="2"/>
  <c r="CL46" i="1"/>
  <c r="P46" i="2"/>
  <c r="CM46" i="1"/>
  <c r="Q46" i="2"/>
  <c r="CN46" i="1"/>
  <c r="R46" i="2"/>
  <c r="CO46" i="1"/>
  <c r="S46" i="2"/>
  <c r="CP46" i="1"/>
  <c r="T46" i="2"/>
  <c r="CQ46" i="1"/>
  <c r="U46" i="2"/>
  <c r="CR46" i="1"/>
  <c r="V46" i="2"/>
  <c r="CS46" i="1"/>
  <c r="W46" i="2"/>
  <c r="CT46" i="1"/>
  <c r="X46" i="2"/>
  <c r="CU46" i="1"/>
  <c r="Y46" i="2"/>
  <c r="CV46" i="1"/>
  <c r="Z46" i="2"/>
  <c r="CW46" i="1"/>
  <c r="AA46" i="2"/>
  <c r="CX46" i="1"/>
  <c r="AB46" i="2"/>
  <c r="CY46" i="1"/>
  <c r="AC46" i="2"/>
  <c r="CZ46" i="1"/>
  <c r="AD46" i="2"/>
  <c r="DA46" i="1"/>
  <c r="AE46" i="2"/>
  <c r="DB46" i="1"/>
  <c r="AF46" i="2"/>
  <c r="DC46" i="1"/>
  <c r="AG46" i="2"/>
  <c r="DD46" i="1"/>
  <c r="AH46" i="2"/>
  <c r="DE46" i="1"/>
  <c r="AI46" i="2"/>
  <c r="DF46" i="1"/>
  <c r="AJ46" i="2"/>
  <c r="DG46" i="1"/>
  <c r="AK46" i="2"/>
  <c r="DH46" i="1"/>
  <c r="AL46" i="2"/>
  <c r="DI46" i="1"/>
  <c r="AM46" i="2"/>
  <c r="DJ46" i="1"/>
  <c r="AN46" i="2"/>
  <c r="DK46" i="1"/>
  <c r="AO46" i="2"/>
  <c r="DL46" i="1"/>
  <c r="AP46" i="2"/>
  <c r="DM46" i="1"/>
  <c r="AQ46" i="2"/>
  <c r="DN46" i="1"/>
  <c r="AR46" i="2"/>
  <c r="DO46" i="1"/>
  <c r="AS46" i="2"/>
  <c r="DP46" i="1"/>
  <c r="AT46" i="2"/>
  <c r="DQ46" i="1"/>
  <c r="AU46" i="2"/>
  <c r="DR46" i="1"/>
  <c r="AV46" i="2"/>
  <c r="DS46" i="1"/>
  <c r="AW46" i="2"/>
  <c r="DT46" i="1"/>
  <c r="AX46" i="2"/>
  <c r="DU46" i="1"/>
  <c r="AY46" i="2"/>
  <c r="DV46" i="1"/>
  <c r="AZ46" i="2"/>
  <c r="DW46" i="1"/>
  <c r="BA46" i="2"/>
  <c r="DX46" i="1"/>
  <c r="BB46" i="2"/>
  <c r="DY46" i="1"/>
  <c r="BC46" i="2"/>
  <c r="DZ46" i="1"/>
  <c r="BD46" i="2"/>
  <c r="EA46" i="1"/>
  <c r="BE46" i="2"/>
  <c r="EB46" i="1"/>
  <c r="BF46" i="2"/>
  <c r="EC46" i="1"/>
  <c r="BG46" i="2"/>
  <c r="ED46" i="1"/>
  <c r="BH46" i="2"/>
  <c r="EE46" i="1"/>
  <c r="BI46" i="2"/>
  <c r="EF46" i="1"/>
  <c r="BJ46" i="2"/>
  <c r="EG46" i="1"/>
  <c r="BK46" i="2"/>
  <c r="EH46" i="1"/>
  <c r="BL46" i="2"/>
  <c r="EI46" i="1"/>
  <c r="BM46" i="2"/>
  <c r="EJ46" i="1"/>
  <c r="BN46" i="2"/>
  <c r="EK46" i="1"/>
  <c r="G47" i="2"/>
  <c r="CD47" i="1"/>
  <c r="H47" i="2"/>
  <c r="CE47" i="1"/>
  <c r="I47" i="2"/>
  <c r="CF47" i="1"/>
  <c r="J47" i="2"/>
  <c r="CG47" i="1"/>
  <c r="K47" i="2"/>
  <c r="CH47" i="1"/>
  <c r="L47" i="2"/>
  <c r="CI47" i="1"/>
  <c r="M47" i="2"/>
  <c r="CJ47" i="1"/>
  <c r="N47" i="2"/>
  <c r="CK47" i="1"/>
  <c r="O47" i="2"/>
  <c r="CL47" i="1"/>
  <c r="P47" i="2"/>
  <c r="CM47" i="1"/>
  <c r="Q47" i="2"/>
  <c r="CN47" i="1"/>
  <c r="R47" i="2"/>
  <c r="CO47" i="1"/>
  <c r="S47" i="2"/>
  <c r="CP47" i="1"/>
  <c r="T47" i="2"/>
  <c r="CQ47" i="1"/>
  <c r="U47" i="2"/>
  <c r="CR47" i="1"/>
  <c r="V47" i="2"/>
  <c r="CS47" i="1"/>
  <c r="W47" i="2"/>
  <c r="CT47" i="1"/>
  <c r="X47" i="2"/>
  <c r="CU47" i="1"/>
  <c r="Y47" i="2"/>
  <c r="CV47" i="1"/>
  <c r="Z47" i="2"/>
  <c r="CW47" i="1"/>
  <c r="AA47" i="2"/>
  <c r="CX47" i="1"/>
  <c r="AB47" i="2"/>
  <c r="CY47" i="1"/>
  <c r="AC47" i="2"/>
  <c r="CZ47" i="1"/>
  <c r="AD47" i="2"/>
  <c r="DA47" i="1"/>
  <c r="AE47" i="2"/>
  <c r="DB47" i="1"/>
  <c r="AF47" i="2"/>
  <c r="DC47" i="1"/>
  <c r="AG47" i="2"/>
  <c r="DD47" i="1"/>
  <c r="AH47" i="2"/>
  <c r="DE47" i="1"/>
  <c r="AI47" i="2"/>
  <c r="DF47" i="1"/>
  <c r="AJ47" i="2"/>
  <c r="DG47" i="1"/>
  <c r="AK47" i="2"/>
  <c r="DH47" i="1"/>
  <c r="AL47" i="2"/>
  <c r="DI47" i="1"/>
  <c r="AM47" i="2"/>
  <c r="DJ47" i="1"/>
  <c r="AN47" i="2"/>
  <c r="DK47" i="1"/>
  <c r="AO47" i="2"/>
  <c r="DL47" i="1"/>
  <c r="AP47" i="2"/>
  <c r="DM47" i="1"/>
  <c r="AQ47" i="2"/>
  <c r="DN47" i="1"/>
  <c r="AR47" i="2"/>
  <c r="DO47" i="1"/>
  <c r="AS47" i="2"/>
  <c r="DP47" i="1"/>
  <c r="AT47" i="2"/>
  <c r="DQ47" i="1"/>
  <c r="AU47" i="2"/>
  <c r="DR47" i="1"/>
  <c r="AV47" i="2"/>
  <c r="DS47" i="1"/>
  <c r="AW47" i="2"/>
  <c r="DT47" i="1"/>
  <c r="AX47" i="2"/>
  <c r="DU47" i="1"/>
  <c r="AY47" i="2"/>
  <c r="DV47" i="1"/>
  <c r="AZ47" i="2"/>
  <c r="DW47" i="1"/>
  <c r="BA47" i="2"/>
  <c r="DX47" i="1"/>
  <c r="BB47" i="2"/>
  <c r="DY47" i="1"/>
  <c r="BC47" i="2"/>
  <c r="DZ47" i="1"/>
  <c r="BD47" i="2"/>
  <c r="EA47" i="1"/>
  <c r="BE47" i="2"/>
  <c r="EB47" i="1"/>
  <c r="BF47" i="2"/>
  <c r="EC47" i="1"/>
  <c r="BG47" i="2"/>
  <c r="ED47" i="1"/>
  <c r="BH47" i="2"/>
  <c r="EE47" i="1"/>
  <c r="BI47" i="2"/>
  <c r="EF47" i="1"/>
  <c r="BJ47" i="2"/>
  <c r="EG47" i="1"/>
  <c r="BK47" i="2"/>
  <c r="EH47" i="1"/>
  <c r="BL47" i="2"/>
  <c r="EI47" i="1"/>
  <c r="BM47" i="2"/>
  <c r="EJ47" i="1"/>
  <c r="BN47" i="2"/>
  <c r="EK47" i="1"/>
  <c r="G48" i="2"/>
  <c r="CD48" i="1"/>
  <c r="H48" i="2"/>
  <c r="CE48" i="1"/>
  <c r="I48" i="2"/>
  <c r="CF48" i="1"/>
  <c r="J48" i="2"/>
  <c r="CG48" i="1"/>
  <c r="K48" i="2"/>
  <c r="CH48" i="1"/>
  <c r="L48" i="2"/>
  <c r="CI48" i="1"/>
  <c r="M48" i="2"/>
  <c r="CJ48" i="1"/>
  <c r="N48" i="2"/>
  <c r="CK48" i="1"/>
  <c r="O48" i="2"/>
  <c r="CL48" i="1"/>
  <c r="P48" i="2"/>
  <c r="CM48" i="1"/>
  <c r="Q48" i="2"/>
  <c r="CN48" i="1"/>
  <c r="R48" i="2"/>
  <c r="CO48" i="1"/>
  <c r="S48" i="2"/>
  <c r="CP48" i="1"/>
  <c r="T48" i="2"/>
  <c r="CQ48" i="1"/>
  <c r="U48" i="2"/>
  <c r="CR48" i="1"/>
  <c r="V48" i="2"/>
  <c r="CS48" i="1"/>
  <c r="W48" i="2"/>
  <c r="CT48" i="1"/>
  <c r="X48" i="2"/>
  <c r="CU48" i="1"/>
  <c r="Y48" i="2"/>
  <c r="CV48" i="1"/>
  <c r="Z48" i="2"/>
  <c r="CW48" i="1"/>
  <c r="AA48" i="2"/>
  <c r="CX48" i="1"/>
  <c r="AB48" i="2"/>
  <c r="CY48" i="1"/>
  <c r="AC48" i="2"/>
  <c r="CZ48" i="1"/>
  <c r="AD48" i="2"/>
  <c r="DA48" i="1"/>
  <c r="AE48" i="2"/>
  <c r="DB48" i="1"/>
  <c r="AF48" i="2"/>
  <c r="DC48" i="1"/>
  <c r="AG48" i="2"/>
  <c r="DD48" i="1"/>
  <c r="AH48" i="2"/>
  <c r="DE48" i="1"/>
  <c r="AI48" i="2"/>
  <c r="DF48" i="1"/>
  <c r="AJ48" i="2"/>
  <c r="DG48" i="1"/>
  <c r="AK48" i="2"/>
  <c r="DH48" i="1"/>
  <c r="AL48" i="2"/>
  <c r="DI48" i="1"/>
  <c r="AM48" i="2"/>
  <c r="DJ48" i="1"/>
  <c r="AN48" i="2"/>
  <c r="DK48" i="1"/>
  <c r="AO48" i="2"/>
  <c r="DL48" i="1"/>
  <c r="AP48" i="2"/>
  <c r="DM48" i="1"/>
  <c r="AQ48" i="2"/>
  <c r="DN48" i="1"/>
  <c r="AR48" i="2"/>
  <c r="DO48" i="1"/>
  <c r="AS48" i="2"/>
  <c r="DP48" i="1"/>
  <c r="AT48" i="2"/>
  <c r="DQ48" i="1"/>
  <c r="AU48" i="2"/>
  <c r="DR48" i="1"/>
  <c r="AV48" i="2"/>
  <c r="DS48" i="1"/>
  <c r="AW48" i="2"/>
  <c r="DT48" i="1"/>
  <c r="AX48" i="2"/>
  <c r="DU48" i="1"/>
  <c r="AY48" i="2"/>
  <c r="DV48" i="1"/>
  <c r="AZ48" i="2"/>
  <c r="DW48" i="1"/>
  <c r="BA48" i="2"/>
  <c r="DX48" i="1"/>
  <c r="BB48" i="2"/>
  <c r="DY48" i="1"/>
  <c r="BC48" i="2"/>
  <c r="DZ48" i="1"/>
  <c r="BD48" i="2"/>
  <c r="EA48" i="1"/>
  <c r="BE48" i="2"/>
  <c r="EB48" i="1"/>
  <c r="BF48" i="2"/>
  <c r="EC48" i="1"/>
  <c r="BG48" i="2"/>
  <c r="ED48" i="1"/>
  <c r="BH48" i="2"/>
  <c r="EE48" i="1"/>
  <c r="BI48" i="2"/>
  <c r="EF48" i="1"/>
  <c r="BJ48" i="2"/>
  <c r="EG48" i="1"/>
  <c r="BK48" i="2"/>
  <c r="EH48" i="1"/>
  <c r="BL48" i="2"/>
  <c r="EI48" i="1"/>
  <c r="BM48" i="2"/>
  <c r="EJ48" i="1"/>
  <c r="BN48" i="2"/>
  <c r="EK48" i="1"/>
  <c r="G49" i="2"/>
  <c r="CD49" i="1"/>
  <c r="H49" i="2"/>
  <c r="CE49" i="1"/>
  <c r="I49" i="2"/>
  <c r="CF49" i="1"/>
  <c r="J49" i="2"/>
  <c r="CG49" i="1"/>
  <c r="K49" i="2"/>
  <c r="CH49" i="1"/>
  <c r="L49" i="2"/>
  <c r="CI49" i="1"/>
  <c r="M49" i="2"/>
  <c r="CJ49" i="1"/>
  <c r="N49" i="2"/>
  <c r="CK49" i="1"/>
  <c r="O49" i="2"/>
  <c r="CL49" i="1"/>
  <c r="P49" i="2"/>
  <c r="CM49" i="1"/>
  <c r="Q49" i="2"/>
  <c r="CN49" i="1"/>
  <c r="R49" i="2"/>
  <c r="CO49" i="1"/>
  <c r="S49" i="2"/>
  <c r="CP49" i="1"/>
  <c r="T49" i="2"/>
  <c r="CQ49" i="1"/>
  <c r="U49" i="2"/>
  <c r="CR49" i="1"/>
  <c r="V49" i="2"/>
  <c r="CS49" i="1"/>
  <c r="W49" i="2"/>
  <c r="CT49" i="1"/>
  <c r="X49" i="2"/>
  <c r="CU49" i="1"/>
  <c r="Y49" i="2"/>
  <c r="CV49" i="1"/>
  <c r="Z49" i="2"/>
  <c r="CW49" i="1"/>
  <c r="AA49" i="2"/>
  <c r="CX49" i="1"/>
  <c r="AB49" i="2"/>
  <c r="CY49" i="1"/>
  <c r="AC49" i="2"/>
  <c r="CZ49" i="1"/>
  <c r="AD49" i="2"/>
  <c r="DA49" i="1"/>
  <c r="AE49" i="2"/>
  <c r="DB49" i="1"/>
  <c r="AF49" i="2"/>
  <c r="DC49" i="1"/>
  <c r="AG49" i="2"/>
  <c r="DD49" i="1"/>
  <c r="AH49" i="2"/>
  <c r="DE49" i="1"/>
  <c r="AI49" i="2"/>
  <c r="DF49" i="1"/>
  <c r="AJ49" i="2"/>
  <c r="DG49" i="1"/>
  <c r="AK49" i="2"/>
  <c r="DH49" i="1"/>
  <c r="AL49" i="2"/>
  <c r="DI49" i="1"/>
  <c r="AM49" i="2"/>
  <c r="DJ49" i="1"/>
  <c r="AN49" i="2"/>
  <c r="DK49" i="1"/>
  <c r="AO49" i="2"/>
  <c r="DL49" i="1"/>
  <c r="AP49" i="2"/>
  <c r="DM49" i="1"/>
  <c r="AQ49" i="2"/>
  <c r="DN49" i="1"/>
  <c r="AR49" i="2"/>
  <c r="DO49" i="1"/>
  <c r="AS49" i="2"/>
  <c r="DP49" i="1"/>
  <c r="AT49" i="2"/>
  <c r="DQ49" i="1"/>
  <c r="AU49" i="2"/>
  <c r="DR49" i="1"/>
  <c r="AV49" i="2"/>
  <c r="DS49" i="1"/>
  <c r="AW49" i="2"/>
  <c r="DT49" i="1"/>
  <c r="AX49" i="2"/>
  <c r="DU49" i="1"/>
  <c r="AY49" i="2"/>
  <c r="DV49" i="1"/>
  <c r="AZ49" i="2"/>
  <c r="DW49" i="1"/>
  <c r="BA49" i="2"/>
  <c r="DX49" i="1"/>
  <c r="BB49" i="2"/>
  <c r="DY49" i="1"/>
  <c r="BC49" i="2"/>
  <c r="DZ49" i="1"/>
  <c r="BD49" i="2"/>
  <c r="EA49" i="1"/>
  <c r="BE49" i="2"/>
  <c r="EB49" i="1"/>
  <c r="BF49" i="2"/>
  <c r="EC49" i="1"/>
  <c r="BG49" i="2"/>
  <c r="ED49" i="1"/>
  <c r="BH49" i="2"/>
  <c r="EE49" i="1"/>
  <c r="BI49" i="2"/>
  <c r="EF49" i="1"/>
  <c r="BJ49" i="2"/>
  <c r="EG49" i="1"/>
  <c r="BK49" i="2"/>
  <c r="EH49" i="1"/>
  <c r="BL49" i="2"/>
  <c r="EI49" i="1"/>
  <c r="BM49" i="2"/>
  <c r="EJ49" i="1"/>
  <c r="BN49" i="2"/>
  <c r="EK49" i="1"/>
  <c r="G50" i="2"/>
  <c r="CD50" i="1"/>
  <c r="H50" i="2"/>
  <c r="CE50" i="1"/>
  <c r="I50" i="2"/>
  <c r="CF50" i="1"/>
  <c r="J50" i="2"/>
  <c r="CG50" i="1"/>
  <c r="K50" i="2"/>
  <c r="CH50" i="1"/>
  <c r="L50" i="2"/>
  <c r="CI50" i="1"/>
  <c r="M50" i="2"/>
  <c r="CJ50" i="1"/>
  <c r="N50" i="2"/>
  <c r="CK50" i="1"/>
  <c r="O50" i="2"/>
  <c r="CL50" i="1"/>
  <c r="P50" i="2"/>
  <c r="CM50" i="1"/>
  <c r="Q50" i="2"/>
  <c r="CN50" i="1"/>
  <c r="R50" i="2"/>
  <c r="CO50" i="1"/>
  <c r="S50" i="2"/>
  <c r="CP50" i="1"/>
  <c r="T50" i="2"/>
  <c r="CQ50" i="1"/>
  <c r="U50" i="2"/>
  <c r="CR50" i="1"/>
  <c r="V50" i="2"/>
  <c r="CS50" i="1"/>
  <c r="W50" i="2"/>
  <c r="CT50" i="1"/>
  <c r="X50" i="2"/>
  <c r="CU50" i="1"/>
  <c r="Y50" i="2"/>
  <c r="CV50" i="1"/>
  <c r="Z50" i="2"/>
  <c r="CW50" i="1"/>
  <c r="AA50" i="2"/>
  <c r="CX50" i="1"/>
  <c r="AB50" i="2"/>
  <c r="CY50" i="1"/>
  <c r="AC50" i="2"/>
  <c r="CZ50" i="1"/>
  <c r="AD50" i="2"/>
  <c r="DA50" i="1"/>
  <c r="AE50" i="2"/>
  <c r="DB50" i="1"/>
  <c r="AF50" i="2"/>
  <c r="DC50" i="1"/>
  <c r="AG50" i="2"/>
  <c r="DD50" i="1"/>
  <c r="AH50" i="2"/>
  <c r="DE50" i="1"/>
  <c r="AI50" i="2"/>
  <c r="DF50" i="1"/>
  <c r="AJ50" i="2"/>
  <c r="DG50" i="1"/>
  <c r="AK50" i="2"/>
  <c r="DH50" i="1"/>
  <c r="AL50" i="2"/>
  <c r="DI50" i="1"/>
  <c r="AM50" i="2"/>
  <c r="DJ50" i="1"/>
  <c r="AN50" i="2"/>
  <c r="DK50" i="1"/>
  <c r="AO50" i="2"/>
  <c r="DL50" i="1"/>
  <c r="AP50" i="2"/>
  <c r="DM50" i="1"/>
  <c r="AQ50" i="2"/>
  <c r="DN50" i="1"/>
  <c r="AR50" i="2"/>
  <c r="DO50" i="1"/>
  <c r="AS50" i="2"/>
  <c r="DP50" i="1"/>
  <c r="AT50" i="2"/>
  <c r="DQ50" i="1"/>
  <c r="AU50" i="2"/>
  <c r="DR50" i="1"/>
  <c r="AV50" i="2"/>
  <c r="DS50" i="1"/>
  <c r="AW50" i="2"/>
  <c r="DT50" i="1"/>
  <c r="AX50" i="2"/>
  <c r="DU50" i="1"/>
  <c r="AY50" i="2"/>
  <c r="DV50" i="1"/>
  <c r="AZ50" i="2"/>
  <c r="DW50" i="1"/>
  <c r="BA50" i="2"/>
  <c r="DX50" i="1"/>
  <c r="BB50" i="2"/>
  <c r="DY50" i="1"/>
  <c r="BC50" i="2"/>
  <c r="DZ50" i="1"/>
  <c r="BD50" i="2"/>
  <c r="EA50" i="1"/>
  <c r="BE50" i="2"/>
  <c r="EB50" i="1"/>
  <c r="BF50" i="2"/>
  <c r="EC50" i="1"/>
  <c r="BG50" i="2"/>
  <c r="ED50" i="1"/>
  <c r="BH50" i="2"/>
  <c r="EE50" i="1"/>
  <c r="BI50" i="2"/>
  <c r="EF50" i="1"/>
  <c r="BJ50" i="2"/>
  <c r="EG50" i="1"/>
  <c r="BK50" i="2"/>
  <c r="EH50" i="1"/>
  <c r="BL50" i="2"/>
  <c r="EI50" i="1"/>
  <c r="BM50" i="2"/>
  <c r="EJ50" i="1"/>
  <c r="BN50" i="2"/>
  <c r="EK50" i="1"/>
  <c r="G51" i="2"/>
  <c r="CD51" i="1"/>
  <c r="H51" i="2"/>
  <c r="CE51" i="1"/>
  <c r="I51" i="2"/>
  <c r="CF51" i="1"/>
  <c r="J51" i="2"/>
  <c r="CG51" i="1"/>
  <c r="K51" i="2"/>
  <c r="CH51" i="1"/>
  <c r="L51" i="2"/>
  <c r="CI51" i="1"/>
  <c r="M51" i="2"/>
  <c r="CJ51" i="1"/>
  <c r="N51" i="2"/>
  <c r="CK51" i="1"/>
  <c r="O51" i="2"/>
  <c r="CL51" i="1"/>
  <c r="P51" i="2"/>
  <c r="CM51" i="1"/>
  <c r="Q51" i="2"/>
  <c r="CN51" i="1"/>
  <c r="R51" i="2"/>
  <c r="CO51" i="1"/>
  <c r="S51" i="2"/>
  <c r="CP51" i="1"/>
  <c r="T51" i="2"/>
  <c r="CQ51" i="1"/>
  <c r="U51" i="2"/>
  <c r="CR51" i="1"/>
  <c r="V51" i="2"/>
  <c r="CS51" i="1"/>
  <c r="W51" i="2"/>
  <c r="CT51" i="1"/>
  <c r="X51" i="2"/>
  <c r="CU51" i="1"/>
  <c r="Y51" i="2"/>
  <c r="CV51" i="1"/>
  <c r="Z51" i="2"/>
  <c r="CW51" i="1"/>
  <c r="AA51" i="2"/>
  <c r="CX51" i="1"/>
  <c r="AB51" i="2"/>
  <c r="CY51" i="1"/>
  <c r="AC51" i="2"/>
  <c r="CZ51" i="1"/>
  <c r="AD51" i="2"/>
  <c r="DA51" i="1"/>
  <c r="AE51" i="2"/>
  <c r="DB51" i="1"/>
  <c r="AF51" i="2"/>
  <c r="DC51" i="1"/>
  <c r="AG51" i="2"/>
  <c r="DD51" i="1"/>
  <c r="AH51" i="2"/>
  <c r="DE51" i="1"/>
  <c r="AI51" i="2"/>
  <c r="DF51" i="1"/>
  <c r="AJ51" i="2"/>
  <c r="DG51" i="1"/>
  <c r="AK51" i="2"/>
  <c r="DH51" i="1"/>
  <c r="AL51" i="2"/>
  <c r="DI51" i="1"/>
  <c r="AM51" i="2"/>
  <c r="DJ51" i="1"/>
  <c r="AN51" i="2"/>
  <c r="DK51" i="1"/>
  <c r="AO51" i="2"/>
  <c r="DL51" i="1"/>
  <c r="AP51" i="2"/>
  <c r="DM51" i="1"/>
  <c r="AQ51" i="2"/>
  <c r="DN51" i="1"/>
  <c r="AR51" i="2"/>
  <c r="DO51" i="1"/>
  <c r="AS51" i="2"/>
  <c r="DP51" i="1"/>
  <c r="AT51" i="2"/>
  <c r="DQ51" i="1"/>
  <c r="AU51" i="2"/>
  <c r="DR51" i="1"/>
  <c r="AV51" i="2"/>
  <c r="DS51" i="1"/>
  <c r="AW51" i="2"/>
  <c r="DT51" i="1"/>
  <c r="AX51" i="2"/>
  <c r="DU51" i="1"/>
  <c r="AY51" i="2"/>
  <c r="DV51" i="1"/>
  <c r="AZ51" i="2"/>
  <c r="DW51" i="1"/>
  <c r="BA51" i="2"/>
  <c r="DX51" i="1"/>
  <c r="BB51" i="2"/>
  <c r="DY51" i="1"/>
  <c r="BC51" i="2"/>
  <c r="DZ51" i="1"/>
  <c r="BD51" i="2"/>
  <c r="EA51" i="1"/>
  <c r="BE51" i="2"/>
  <c r="EB51" i="1"/>
  <c r="BF51" i="2"/>
  <c r="EC51" i="1"/>
  <c r="BG51" i="2"/>
  <c r="ED51" i="1"/>
  <c r="BH51" i="2"/>
  <c r="EE51" i="1"/>
  <c r="BI51" i="2"/>
  <c r="EF51" i="1"/>
  <c r="BJ51" i="2"/>
  <c r="EG51" i="1"/>
  <c r="BK51" i="2"/>
  <c r="EH51" i="1"/>
  <c r="BL51" i="2"/>
  <c r="EI51" i="1"/>
  <c r="BM51" i="2"/>
  <c r="EJ51" i="1"/>
  <c r="BN51" i="2"/>
  <c r="EK51" i="1"/>
  <c r="G52" i="2"/>
  <c r="CD52" i="1"/>
  <c r="H52" i="2"/>
  <c r="CE52" i="1"/>
  <c r="I52" i="2"/>
  <c r="CF52" i="1"/>
  <c r="J52" i="2"/>
  <c r="CG52" i="1"/>
  <c r="K52" i="2"/>
  <c r="CH52" i="1"/>
  <c r="L52" i="2"/>
  <c r="CI52" i="1"/>
  <c r="M52" i="2"/>
  <c r="CJ52" i="1"/>
  <c r="N52" i="2"/>
  <c r="CK52" i="1"/>
  <c r="O52" i="2"/>
  <c r="CL52" i="1"/>
  <c r="P52" i="2"/>
  <c r="CM52" i="1"/>
  <c r="Q52" i="2"/>
  <c r="CN52" i="1"/>
  <c r="R52" i="2"/>
  <c r="CO52" i="1"/>
  <c r="S52" i="2"/>
  <c r="CP52" i="1"/>
  <c r="T52" i="2"/>
  <c r="CQ52" i="1"/>
  <c r="U52" i="2"/>
  <c r="CR52" i="1"/>
  <c r="V52" i="2"/>
  <c r="CS52" i="1"/>
  <c r="W52" i="2"/>
  <c r="CT52" i="1"/>
  <c r="X52" i="2"/>
  <c r="CU52" i="1"/>
  <c r="Y52" i="2"/>
  <c r="CV52" i="1"/>
  <c r="Z52" i="2"/>
  <c r="CW52" i="1"/>
  <c r="AA52" i="2"/>
  <c r="CX52" i="1"/>
  <c r="AB52" i="2"/>
  <c r="CY52" i="1"/>
  <c r="AC52" i="2"/>
  <c r="CZ52" i="1"/>
  <c r="AD52" i="2"/>
  <c r="DA52" i="1"/>
  <c r="AE52" i="2"/>
  <c r="DB52" i="1"/>
  <c r="AF52" i="2"/>
  <c r="DC52" i="1"/>
  <c r="AG52" i="2"/>
  <c r="DD52" i="1"/>
  <c r="AH52" i="2"/>
  <c r="DE52" i="1"/>
  <c r="AI52" i="2"/>
  <c r="DF52" i="1"/>
  <c r="AJ52" i="2"/>
  <c r="DG52" i="1"/>
  <c r="AK52" i="2"/>
  <c r="DH52" i="1"/>
  <c r="AL52" i="2"/>
  <c r="DI52" i="1"/>
  <c r="AM52" i="2"/>
  <c r="DJ52" i="1"/>
  <c r="AN52" i="2"/>
  <c r="DK52" i="1"/>
  <c r="AO52" i="2"/>
  <c r="DL52" i="1"/>
  <c r="AP52" i="2"/>
  <c r="DM52" i="1"/>
  <c r="AQ52" i="2"/>
  <c r="DN52" i="1"/>
  <c r="AR52" i="2"/>
  <c r="DO52" i="1"/>
  <c r="AS52" i="2"/>
  <c r="DP52" i="1"/>
  <c r="AT52" i="2"/>
  <c r="DQ52" i="1"/>
  <c r="AU52" i="2"/>
  <c r="DR52" i="1"/>
  <c r="AV52" i="2"/>
  <c r="DS52" i="1"/>
  <c r="AW52" i="2"/>
  <c r="DT52" i="1"/>
  <c r="AX52" i="2"/>
  <c r="DU52" i="1"/>
  <c r="AY52" i="2"/>
  <c r="DV52" i="1"/>
  <c r="AZ52" i="2"/>
  <c r="DW52" i="1"/>
  <c r="BA52" i="2"/>
  <c r="DX52" i="1"/>
  <c r="BB52" i="2"/>
  <c r="DY52" i="1"/>
  <c r="BC52" i="2"/>
  <c r="DZ52" i="1"/>
  <c r="BD52" i="2"/>
  <c r="EA52" i="1"/>
  <c r="BE52" i="2"/>
  <c r="EB52" i="1"/>
  <c r="BF52" i="2"/>
  <c r="EC52" i="1"/>
  <c r="BG52" i="2"/>
  <c r="ED52" i="1"/>
  <c r="BH52" i="2"/>
  <c r="EE52" i="1"/>
  <c r="BI52" i="2"/>
  <c r="EF52" i="1"/>
  <c r="BJ52" i="2"/>
  <c r="EG52" i="1"/>
  <c r="BK52" i="2"/>
  <c r="EH52" i="1"/>
  <c r="BL52" i="2"/>
  <c r="EI52" i="1"/>
  <c r="BM52" i="2"/>
  <c r="EJ52" i="1"/>
  <c r="BN52" i="2"/>
  <c r="EK52" i="1"/>
  <c r="G53" i="2"/>
  <c r="CD53" i="1"/>
  <c r="H53" i="2"/>
  <c r="CE53" i="1"/>
  <c r="I53" i="2"/>
  <c r="CF53" i="1"/>
  <c r="J53" i="2"/>
  <c r="CG53" i="1"/>
  <c r="K53" i="2"/>
  <c r="CH53" i="1"/>
  <c r="L53" i="2"/>
  <c r="CI53" i="1"/>
  <c r="M53" i="2"/>
  <c r="CJ53" i="1"/>
  <c r="N53" i="2"/>
  <c r="CK53" i="1"/>
  <c r="O53" i="2"/>
  <c r="CL53" i="1"/>
  <c r="P53" i="2"/>
  <c r="CM53" i="1"/>
  <c r="Q53" i="2"/>
  <c r="CN53" i="1"/>
  <c r="R53" i="2"/>
  <c r="CO53" i="1"/>
  <c r="S53" i="2"/>
  <c r="CP53" i="1"/>
  <c r="T53" i="2"/>
  <c r="CQ53" i="1"/>
  <c r="U53" i="2"/>
  <c r="CR53" i="1"/>
  <c r="V53" i="2"/>
  <c r="CS53" i="1"/>
  <c r="W53" i="2"/>
  <c r="CT53" i="1"/>
  <c r="X53" i="2"/>
  <c r="CU53" i="1"/>
  <c r="Y53" i="2"/>
  <c r="CV53" i="1"/>
  <c r="Z53" i="2"/>
  <c r="CW53" i="1"/>
  <c r="AA53" i="2"/>
  <c r="CX53" i="1"/>
  <c r="AB53" i="2"/>
  <c r="CY53" i="1"/>
  <c r="AC53" i="2"/>
  <c r="CZ53" i="1"/>
  <c r="AD53" i="2"/>
  <c r="DA53" i="1"/>
  <c r="AE53" i="2"/>
  <c r="DB53" i="1"/>
  <c r="AF53" i="2"/>
  <c r="DC53" i="1"/>
  <c r="AG53" i="2"/>
  <c r="DD53" i="1"/>
  <c r="AH53" i="2"/>
  <c r="DE53" i="1"/>
  <c r="AI53" i="2"/>
  <c r="DF53" i="1"/>
  <c r="AJ53" i="2"/>
  <c r="DG53" i="1"/>
  <c r="AK53" i="2"/>
  <c r="DH53" i="1"/>
  <c r="AL53" i="2"/>
  <c r="DI53" i="1"/>
  <c r="AM53" i="2"/>
  <c r="DJ53" i="1"/>
  <c r="AN53" i="2"/>
  <c r="DK53" i="1"/>
  <c r="AO53" i="2"/>
  <c r="DL53" i="1"/>
  <c r="AP53" i="2"/>
  <c r="DM53" i="1"/>
  <c r="AQ53" i="2"/>
  <c r="DN53" i="1"/>
  <c r="AR53" i="2"/>
  <c r="DO53" i="1"/>
  <c r="AS53" i="2"/>
  <c r="DP53" i="1"/>
  <c r="AT53" i="2"/>
  <c r="DQ53" i="1"/>
  <c r="AU53" i="2"/>
  <c r="DR53" i="1"/>
  <c r="AV53" i="2"/>
  <c r="DS53" i="1"/>
  <c r="AW53" i="2"/>
  <c r="DT53" i="1"/>
  <c r="AX53" i="2"/>
  <c r="DU53" i="1"/>
  <c r="AY53" i="2"/>
  <c r="DV53" i="1"/>
  <c r="AZ53" i="2"/>
  <c r="DW53" i="1"/>
  <c r="BA53" i="2"/>
  <c r="DX53" i="1"/>
  <c r="BB53" i="2"/>
  <c r="DY53" i="1"/>
  <c r="BC53" i="2"/>
  <c r="DZ53" i="1"/>
  <c r="BD53" i="2"/>
  <c r="EA53" i="1"/>
  <c r="BE53" i="2"/>
  <c r="EB53" i="1"/>
  <c r="BF53" i="2"/>
  <c r="EC53" i="1"/>
  <c r="BG53" i="2"/>
  <c r="ED53" i="1"/>
  <c r="BH53" i="2"/>
  <c r="EE53" i="1"/>
  <c r="BI53" i="2"/>
  <c r="EF53" i="1"/>
  <c r="BJ53" i="2"/>
  <c r="EG53" i="1"/>
  <c r="BK53" i="2"/>
  <c r="EH53" i="1"/>
  <c r="BL53" i="2"/>
  <c r="EI53" i="1"/>
  <c r="BM53" i="2"/>
  <c r="EJ53" i="1"/>
  <c r="BN53" i="2"/>
  <c r="EK53" i="1"/>
  <c r="G54" i="2"/>
  <c r="CD54" i="1"/>
  <c r="H54" i="2"/>
  <c r="CE54" i="1"/>
  <c r="I54" i="2"/>
  <c r="CF54" i="1"/>
  <c r="J54" i="2"/>
  <c r="CG54" i="1"/>
  <c r="K54" i="2"/>
  <c r="CH54" i="1"/>
  <c r="L54" i="2"/>
  <c r="CI54" i="1"/>
  <c r="M54" i="2"/>
  <c r="CJ54" i="1"/>
  <c r="N54" i="2"/>
  <c r="CK54" i="1"/>
  <c r="O54" i="2"/>
  <c r="CL54" i="1"/>
  <c r="P54" i="2"/>
  <c r="CM54" i="1"/>
  <c r="Q54" i="2"/>
  <c r="CN54" i="1"/>
  <c r="R54" i="2"/>
  <c r="CO54" i="1"/>
  <c r="S54" i="2"/>
  <c r="CP54" i="1"/>
  <c r="T54" i="2"/>
  <c r="CQ54" i="1"/>
  <c r="U54" i="2"/>
  <c r="CR54" i="1"/>
  <c r="V54" i="2"/>
  <c r="CS54" i="1"/>
  <c r="W54" i="2"/>
  <c r="CT54" i="1"/>
  <c r="X54" i="2"/>
  <c r="CU54" i="1"/>
  <c r="Y54" i="2"/>
  <c r="CV54" i="1"/>
  <c r="Z54" i="2"/>
  <c r="CW54" i="1"/>
  <c r="AA54" i="2"/>
  <c r="CX54" i="1"/>
  <c r="AB54" i="2"/>
  <c r="CY54" i="1"/>
  <c r="AC54" i="2"/>
  <c r="CZ54" i="1"/>
  <c r="AD54" i="2"/>
  <c r="DA54" i="1"/>
  <c r="AE54" i="2"/>
  <c r="DB54" i="1"/>
  <c r="AF54" i="2"/>
  <c r="DC54" i="1"/>
  <c r="AG54" i="2"/>
  <c r="DD54" i="1"/>
  <c r="AH54" i="2"/>
  <c r="DE54" i="1"/>
  <c r="AI54" i="2"/>
  <c r="DF54" i="1"/>
  <c r="AJ54" i="2"/>
  <c r="DG54" i="1"/>
  <c r="AK54" i="2"/>
  <c r="DH54" i="1"/>
  <c r="AL54" i="2"/>
  <c r="DI54" i="1"/>
  <c r="AM54" i="2"/>
  <c r="DJ54" i="1"/>
  <c r="AN54" i="2"/>
  <c r="DK54" i="1"/>
  <c r="AO54" i="2"/>
  <c r="DL54" i="1"/>
  <c r="AP54" i="2"/>
  <c r="DM54" i="1"/>
  <c r="AQ54" i="2"/>
  <c r="DN54" i="1"/>
  <c r="AR54" i="2"/>
  <c r="DO54" i="1"/>
  <c r="AS54" i="2"/>
  <c r="DP54" i="1"/>
  <c r="AT54" i="2"/>
  <c r="DQ54" i="1"/>
  <c r="AU54" i="2"/>
  <c r="DR54" i="1"/>
  <c r="AV54" i="2"/>
  <c r="DS54" i="1"/>
  <c r="AW54" i="2"/>
  <c r="DT54" i="1"/>
  <c r="AX54" i="2"/>
  <c r="DU54" i="1"/>
  <c r="AY54" i="2"/>
  <c r="DV54" i="1"/>
  <c r="AZ54" i="2"/>
  <c r="DW54" i="1"/>
  <c r="BA54" i="2"/>
  <c r="DX54" i="1"/>
  <c r="BB54" i="2"/>
  <c r="DY54" i="1"/>
  <c r="BC54" i="2"/>
  <c r="DZ54" i="1"/>
  <c r="BD54" i="2"/>
  <c r="EA54" i="1"/>
  <c r="BE54" i="2"/>
  <c r="EB54" i="1"/>
  <c r="BF54" i="2"/>
  <c r="EC54" i="1"/>
  <c r="BG54" i="2"/>
  <c r="ED54" i="1"/>
  <c r="BH54" i="2"/>
  <c r="EE54" i="1"/>
  <c r="BI54" i="2"/>
  <c r="EF54" i="1"/>
  <c r="BJ54" i="2"/>
  <c r="EG54" i="1"/>
  <c r="BK54" i="2"/>
  <c r="EH54" i="1"/>
  <c r="BL54" i="2"/>
  <c r="EI54" i="1"/>
  <c r="BM54" i="2"/>
  <c r="EJ54" i="1"/>
  <c r="BN54" i="2"/>
  <c r="EK54" i="1"/>
  <c r="G55" i="2"/>
  <c r="CD55" i="1"/>
  <c r="H55" i="2"/>
  <c r="CE55" i="1"/>
  <c r="I55" i="2"/>
  <c r="CF55" i="1"/>
  <c r="J55" i="2"/>
  <c r="CG55" i="1"/>
  <c r="K55" i="2"/>
  <c r="CH55" i="1"/>
  <c r="L55" i="2"/>
  <c r="CI55" i="1"/>
  <c r="M55" i="2"/>
  <c r="CJ55" i="1"/>
  <c r="N55" i="2"/>
  <c r="CK55" i="1"/>
  <c r="O55" i="2"/>
  <c r="CL55" i="1"/>
  <c r="P55" i="2"/>
  <c r="CM55" i="1"/>
  <c r="Q55" i="2"/>
  <c r="CN55" i="1"/>
  <c r="R55" i="2"/>
  <c r="CO55" i="1"/>
  <c r="S55" i="2"/>
  <c r="CP55" i="1"/>
  <c r="T55" i="2"/>
  <c r="CQ55" i="1"/>
  <c r="U55" i="2"/>
  <c r="CR55" i="1"/>
  <c r="V55" i="2"/>
  <c r="CS55" i="1"/>
  <c r="W55" i="2"/>
  <c r="CT55" i="1"/>
  <c r="X55" i="2"/>
  <c r="CU55" i="1"/>
  <c r="Y55" i="2"/>
  <c r="CV55" i="1"/>
  <c r="Z55" i="2"/>
  <c r="CW55" i="1"/>
  <c r="AA55" i="2"/>
  <c r="CX55" i="1"/>
  <c r="AB55" i="2"/>
  <c r="CY55" i="1"/>
  <c r="AC55" i="2"/>
  <c r="CZ55" i="1"/>
  <c r="AD55" i="2"/>
  <c r="DA55" i="1"/>
  <c r="AE55" i="2"/>
  <c r="DB55" i="1"/>
  <c r="AF55" i="2"/>
  <c r="DC55" i="1"/>
  <c r="AG55" i="2"/>
  <c r="DD55" i="1"/>
  <c r="AH55" i="2"/>
  <c r="DE55" i="1"/>
  <c r="AI55" i="2"/>
  <c r="DF55" i="1"/>
  <c r="AJ55" i="2"/>
  <c r="DG55" i="1"/>
  <c r="AK55" i="2"/>
  <c r="DH55" i="1"/>
  <c r="AL55" i="2"/>
  <c r="DI55" i="1"/>
  <c r="AM55" i="2"/>
  <c r="DJ55" i="1"/>
  <c r="AN55" i="2"/>
  <c r="DK55" i="1"/>
  <c r="AO55" i="2"/>
  <c r="DL55" i="1"/>
  <c r="AP55" i="2"/>
  <c r="DM55" i="1"/>
  <c r="AQ55" i="2"/>
  <c r="DN55" i="1"/>
  <c r="AR55" i="2"/>
  <c r="DO55" i="1"/>
  <c r="AS55" i="2"/>
  <c r="DP55" i="1"/>
  <c r="AT55" i="2"/>
  <c r="DQ55" i="1"/>
  <c r="AU55" i="2"/>
  <c r="DR55" i="1"/>
  <c r="AV55" i="2"/>
  <c r="DS55" i="1"/>
  <c r="AW55" i="2"/>
  <c r="DT55" i="1"/>
  <c r="AX55" i="2"/>
  <c r="DU55" i="1"/>
  <c r="AY55" i="2"/>
  <c r="DV55" i="1"/>
  <c r="AZ55" i="2"/>
  <c r="DW55" i="1"/>
  <c r="BA55" i="2"/>
  <c r="DX55" i="1"/>
  <c r="BB55" i="2"/>
  <c r="DY55" i="1"/>
  <c r="BC55" i="2"/>
  <c r="DZ55" i="1"/>
  <c r="BD55" i="2"/>
  <c r="EA55" i="1"/>
  <c r="BE55" i="2"/>
  <c r="EB55" i="1"/>
  <c r="BF55" i="2"/>
  <c r="EC55" i="1"/>
  <c r="BG55" i="2"/>
  <c r="ED55" i="1"/>
  <c r="BH55" i="2"/>
  <c r="EE55" i="1"/>
  <c r="BI55" i="2"/>
  <c r="EF55" i="1"/>
  <c r="BJ55" i="2"/>
  <c r="EG55" i="1"/>
  <c r="BK55" i="2"/>
  <c r="EH55" i="1"/>
  <c r="BL55" i="2"/>
  <c r="EI55" i="1"/>
  <c r="BM55" i="2"/>
  <c r="EJ55" i="1"/>
  <c r="BN55" i="2"/>
  <c r="EK55" i="1"/>
  <c r="G56" i="2"/>
  <c r="CD56" i="1"/>
  <c r="H56" i="2"/>
  <c r="CE56" i="1"/>
  <c r="I56" i="2"/>
  <c r="CF56" i="1"/>
  <c r="J56" i="2"/>
  <c r="CG56" i="1"/>
  <c r="K56" i="2"/>
  <c r="CH56" i="1"/>
  <c r="L56" i="2"/>
  <c r="CI56" i="1"/>
  <c r="M56" i="2"/>
  <c r="CJ56" i="1"/>
  <c r="N56" i="2"/>
  <c r="CK56" i="1"/>
  <c r="O56" i="2"/>
  <c r="CL56" i="1"/>
  <c r="P56" i="2"/>
  <c r="CM56" i="1"/>
  <c r="Q56" i="2"/>
  <c r="CN56" i="1"/>
  <c r="R56" i="2"/>
  <c r="CO56" i="1"/>
  <c r="S56" i="2"/>
  <c r="CP56" i="1"/>
  <c r="T56" i="2"/>
  <c r="CQ56" i="1"/>
  <c r="U56" i="2"/>
  <c r="CR56" i="1"/>
  <c r="V56" i="2"/>
  <c r="CS56" i="1"/>
  <c r="W56" i="2"/>
  <c r="CT56" i="1"/>
  <c r="X56" i="2"/>
  <c r="CU56" i="1"/>
  <c r="Y56" i="2"/>
  <c r="CV56" i="1"/>
  <c r="Z56" i="2"/>
  <c r="CW56" i="1"/>
  <c r="AA56" i="2"/>
  <c r="CX56" i="1"/>
  <c r="AB56" i="2"/>
  <c r="CY56" i="1"/>
  <c r="AC56" i="2"/>
  <c r="CZ56" i="1"/>
  <c r="AD56" i="2"/>
  <c r="DA56" i="1"/>
  <c r="AE56" i="2"/>
  <c r="DB56" i="1"/>
  <c r="AF56" i="2"/>
  <c r="DC56" i="1"/>
  <c r="AG56" i="2"/>
  <c r="DD56" i="1"/>
  <c r="AH56" i="2"/>
  <c r="DE56" i="1"/>
  <c r="AI56" i="2"/>
  <c r="DF56" i="1"/>
  <c r="AJ56" i="2"/>
  <c r="DG56" i="1"/>
  <c r="AK56" i="2"/>
  <c r="DH56" i="1"/>
  <c r="AL56" i="2"/>
  <c r="DI56" i="1"/>
  <c r="AM56" i="2"/>
  <c r="DJ56" i="1"/>
  <c r="AN56" i="2"/>
  <c r="DK56" i="1"/>
  <c r="AO56" i="2"/>
  <c r="DL56" i="1"/>
  <c r="AP56" i="2"/>
  <c r="DM56" i="1"/>
  <c r="AQ56" i="2"/>
  <c r="DN56" i="1"/>
  <c r="AR56" i="2"/>
  <c r="DO56" i="1"/>
  <c r="AS56" i="2"/>
  <c r="DP56" i="1"/>
  <c r="AT56" i="2"/>
  <c r="DQ56" i="1"/>
  <c r="AU56" i="2"/>
  <c r="DR56" i="1"/>
  <c r="AV56" i="2"/>
  <c r="DS56" i="1"/>
  <c r="AW56" i="2"/>
  <c r="DT56" i="1"/>
  <c r="AX56" i="2"/>
  <c r="DU56" i="1"/>
  <c r="AY56" i="2"/>
  <c r="DV56" i="1"/>
  <c r="AZ56" i="2"/>
  <c r="DW56" i="1"/>
  <c r="BA56" i="2"/>
  <c r="DX56" i="1"/>
  <c r="BB56" i="2"/>
  <c r="DY56" i="1"/>
  <c r="BC56" i="2"/>
  <c r="DZ56" i="1"/>
  <c r="BD56" i="2"/>
  <c r="EA56" i="1"/>
  <c r="BE56" i="2"/>
  <c r="EB56" i="1"/>
  <c r="BF56" i="2"/>
  <c r="EC56" i="1"/>
  <c r="BG56" i="2"/>
  <c r="ED56" i="1"/>
  <c r="BH56" i="2"/>
  <c r="EE56" i="1"/>
  <c r="BI56" i="2"/>
  <c r="EF56" i="1"/>
  <c r="BJ56" i="2"/>
  <c r="EG56" i="1"/>
  <c r="BK56" i="2"/>
  <c r="EH56" i="1"/>
  <c r="BL56" i="2"/>
  <c r="EI56" i="1"/>
  <c r="BM56" i="2"/>
  <c r="EJ56" i="1"/>
  <c r="BN56" i="2"/>
  <c r="EK56" i="1"/>
  <c r="G57" i="2"/>
  <c r="CD57" i="1"/>
  <c r="H57" i="2"/>
  <c r="CE57" i="1"/>
  <c r="I57" i="2"/>
  <c r="CF57" i="1"/>
  <c r="J57" i="2"/>
  <c r="CG57" i="1"/>
  <c r="K57" i="2"/>
  <c r="CH57" i="1"/>
  <c r="L57" i="2"/>
  <c r="CI57" i="1"/>
  <c r="M57" i="2"/>
  <c r="CJ57" i="1"/>
  <c r="N57" i="2"/>
  <c r="CK57" i="1"/>
  <c r="O57" i="2"/>
  <c r="CL57" i="1"/>
  <c r="P57" i="2"/>
  <c r="CM57" i="1"/>
  <c r="Q57" i="2"/>
  <c r="CN57" i="1"/>
  <c r="R57" i="2"/>
  <c r="CO57" i="1"/>
  <c r="S57" i="2"/>
  <c r="CP57" i="1"/>
  <c r="T57" i="2"/>
  <c r="CQ57" i="1"/>
  <c r="U57" i="2"/>
  <c r="CR57" i="1"/>
  <c r="V57" i="2"/>
  <c r="CS57" i="1"/>
  <c r="W57" i="2"/>
  <c r="CT57" i="1"/>
  <c r="X57" i="2"/>
  <c r="CU57" i="1"/>
  <c r="Y57" i="2"/>
  <c r="CV57" i="1"/>
  <c r="Z57" i="2"/>
  <c r="CW57" i="1"/>
  <c r="AA57" i="2"/>
  <c r="CX57" i="1"/>
  <c r="AB57" i="2"/>
  <c r="CY57" i="1"/>
  <c r="AC57" i="2"/>
  <c r="CZ57" i="1"/>
  <c r="AD57" i="2"/>
  <c r="DA57" i="1"/>
  <c r="AE57" i="2"/>
  <c r="DB57" i="1"/>
  <c r="AF57" i="2"/>
  <c r="DC57" i="1"/>
  <c r="AG57" i="2"/>
  <c r="DD57" i="1"/>
  <c r="AH57" i="2"/>
  <c r="DE57" i="1"/>
  <c r="AI57" i="2"/>
  <c r="DF57" i="1"/>
  <c r="AJ57" i="2"/>
  <c r="DG57" i="1"/>
  <c r="AK57" i="2"/>
  <c r="DH57" i="1"/>
  <c r="AL57" i="2"/>
  <c r="DI57" i="1"/>
  <c r="AM57" i="2"/>
  <c r="DJ57" i="1"/>
  <c r="AN57" i="2"/>
  <c r="DK57" i="1"/>
  <c r="AO57" i="2"/>
  <c r="DL57" i="1"/>
  <c r="AP57" i="2"/>
  <c r="DM57" i="1"/>
  <c r="AQ57" i="2"/>
  <c r="DN57" i="1"/>
  <c r="AR57" i="2"/>
  <c r="DO57" i="1"/>
  <c r="AS57" i="2"/>
  <c r="DP57" i="1"/>
  <c r="AT57" i="2"/>
  <c r="DQ57" i="1"/>
  <c r="AU57" i="2"/>
  <c r="DR57" i="1"/>
  <c r="AV57" i="2"/>
  <c r="DS57" i="1"/>
  <c r="AW57" i="2"/>
  <c r="DT57" i="1"/>
  <c r="AX57" i="2"/>
  <c r="DU57" i="1"/>
  <c r="AY57" i="2"/>
  <c r="DV57" i="1"/>
  <c r="AZ57" i="2"/>
  <c r="DW57" i="1"/>
  <c r="BA57" i="2"/>
  <c r="DX57" i="1"/>
  <c r="BB57" i="2"/>
  <c r="DY57" i="1"/>
  <c r="BC57" i="2"/>
  <c r="DZ57" i="1"/>
  <c r="BD57" i="2"/>
  <c r="EA57" i="1"/>
  <c r="BE57" i="2"/>
  <c r="EB57" i="1"/>
  <c r="BF57" i="2"/>
  <c r="EC57" i="1"/>
  <c r="BG57" i="2"/>
  <c r="ED57" i="1"/>
  <c r="BH57" i="2"/>
  <c r="EE57" i="1"/>
  <c r="BI57" i="2"/>
  <c r="EF57" i="1"/>
  <c r="BJ57" i="2"/>
  <c r="EG57" i="1"/>
  <c r="BK57" i="2"/>
  <c r="EH57" i="1"/>
  <c r="BL57" i="2"/>
  <c r="EI57" i="1"/>
  <c r="BM57" i="2"/>
  <c r="EJ57" i="1"/>
  <c r="BN57" i="2"/>
  <c r="EK57" i="1"/>
  <c r="G58" i="2"/>
  <c r="CD58" i="1"/>
  <c r="H58" i="2"/>
  <c r="CE58" i="1"/>
  <c r="I58" i="2"/>
  <c r="CF58" i="1"/>
  <c r="J58" i="2"/>
  <c r="CG58" i="1"/>
  <c r="K58" i="2"/>
  <c r="CH58" i="1"/>
  <c r="L58" i="2"/>
  <c r="CI58" i="1"/>
  <c r="M58" i="2"/>
  <c r="CJ58" i="1"/>
  <c r="N58" i="2"/>
  <c r="CK58" i="1"/>
  <c r="O58" i="2"/>
  <c r="CL58" i="1"/>
  <c r="P58" i="2"/>
  <c r="CM58" i="1"/>
  <c r="Q58" i="2"/>
  <c r="CN58" i="1"/>
  <c r="R58" i="2"/>
  <c r="CO58" i="1"/>
  <c r="S58" i="2"/>
  <c r="CP58" i="1"/>
  <c r="T58" i="2"/>
  <c r="CQ58" i="1"/>
  <c r="U58" i="2"/>
  <c r="CR58" i="1"/>
  <c r="V58" i="2"/>
  <c r="CS58" i="1"/>
  <c r="W58" i="2"/>
  <c r="CT58" i="1"/>
  <c r="X58" i="2"/>
  <c r="CU58" i="1"/>
  <c r="Y58" i="2"/>
  <c r="CV58" i="1"/>
  <c r="Z58" i="2"/>
  <c r="CW58" i="1"/>
  <c r="AA58" i="2"/>
  <c r="CX58" i="1"/>
  <c r="AB58" i="2"/>
  <c r="CY58" i="1"/>
  <c r="AC58" i="2"/>
  <c r="CZ58" i="1"/>
  <c r="AD58" i="2"/>
  <c r="DA58" i="1"/>
  <c r="AE58" i="2"/>
  <c r="DB58" i="1"/>
  <c r="AF58" i="2"/>
  <c r="DC58" i="1"/>
  <c r="AG58" i="2"/>
  <c r="DD58" i="1"/>
  <c r="AH58" i="2"/>
  <c r="DE58" i="1"/>
  <c r="AI58" i="2"/>
  <c r="DF58" i="1"/>
  <c r="AJ58" i="2"/>
  <c r="DG58" i="1"/>
  <c r="AK58" i="2"/>
  <c r="DH58" i="1"/>
  <c r="AL58" i="2"/>
  <c r="DI58" i="1"/>
  <c r="AM58" i="2"/>
  <c r="DJ58" i="1"/>
  <c r="AN58" i="2"/>
  <c r="DK58" i="1"/>
  <c r="AO58" i="2"/>
  <c r="DL58" i="1"/>
  <c r="AP58" i="2"/>
  <c r="DM58" i="1"/>
  <c r="AQ58" i="2"/>
  <c r="DN58" i="1"/>
  <c r="AR58" i="2"/>
  <c r="DO58" i="1"/>
  <c r="AS58" i="2"/>
  <c r="DP58" i="1"/>
  <c r="AT58" i="2"/>
  <c r="DQ58" i="1"/>
  <c r="AU58" i="2"/>
  <c r="DR58" i="1"/>
  <c r="AV58" i="2"/>
  <c r="DS58" i="1"/>
  <c r="AW58" i="2"/>
  <c r="DT58" i="1"/>
  <c r="AX58" i="2"/>
  <c r="DU58" i="1"/>
  <c r="AY58" i="2"/>
  <c r="DV58" i="1"/>
  <c r="AZ58" i="2"/>
  <c r="DW58" i="1"/>
  <c r="BA58" i="2"/>
  <c r="DX58" i="1"/>
  <c r="BB58" i="2"/>
  <c r="DY58" i="1"/>
  <c r="BC58" i="2"/>
  <c r="DZ58" i="1"/>
  <c r="BD58" i="2"/>
  <c r="EA58" i="1"/>
  <c r="BE58" i="2"/>
  <c r="EB58" i="1"/>
  <c r="BF58" i="2"/>
  <c r="EC58" i="1"/>
  <c r="BG58" i="2"/>
  <c r="ED58" i="1"/>
  <c r="BH58" i="2"/>
  <c r="EE58" i="1"/>
  <c r="BI58" i="2"/>
  <c r="EF58" i="1"/>
  <c r="BJ58" i="2"/>
  <c r="EG58" i="1"/>
  <c r="BK58" i="2"/>
  <c r="EH58" i="1"/>
  <c r="BL58" i="2"/>
  <c r="EI58" i="1"/>
  <c r="BM58" i="2"/>
  <c r="EJ58" i="1"/>
  <c r="BN58" i="2"/>
  <c r="EK58" i="1"/>
  <c r="G59" i="2"/>
  <c r="CD59" i="1"/>
  <c r="H59" i="2"/>
  <c r="CE59" i="1"/>
  <c r="I59" i="2"/>
  <c r="CF59" i="1"/>
  <c r="J59" i="2"/>
  <c r="CG59" i="1"/>
  <c r="K59" i="2"/>
  <c r="CH59" i="1"/>
  <c r="L59" i="2"/>
  <c r="CI59" i="1"/>
  <c r="M59" i="2"/>
  <c r="CJ59" i="1"/>
  <c r="N59" i="2"/>
  <c r="CK59" i="1"/>
  <c r="O59" i="2"/>
  <c r="CL59" i="1"/>
  <c r="P59" i="2"/>
  <c r="CM59" i="1"/>
  <c r="Q59" i="2"/>
  <c r="CN59" i="1"/>
  <c r="R59" i="2"/>
  <c r="CO59" i="1"/>
  <c r="S59" i="2"/>
  <c r="CP59" i="1"/>
  <c r="T59" i="2"/>
  <c r="CQ59" i="1"/>
  <c r="U59" i="2"/>
  <c r="CR59" i="1"/>
  <c r="V59" i="2"/>
  <c r="CS59" i="1"/>
  <c r="W59" i="2"/>
  <c r="CT59" i="1"/>
  <c r="X59" i="2"/>
  <c r="CU59" i="1"/>
  <c r="Y59" i="2"/>
  <c r="CV59" i="1"/>
  <c r="Z59" i="2"/>
  <c r="CW59" i="1"/>
  <c r="AA59" i="2"/>
  <c r="CX59" i="1"/>
  <c r="AB59" i="2"/>
  <c r="CY59" i="1"/>
  <c r="AC59" i="2"/>
  <c r="CZ59" i="1"/>
  <c r="AD59" i="2"/>
  <c r="DA59" i="1"/>
  <c r="AE59" i="2"/>
  <c r="DB59" i="1"/>
  <c r="AF59" i="2"/>
  <c r="DC59" i="1"/>
  <c r="AG59" i="2"/>
  <c r="DD59" i="1"/>
  <c r="AH59" i="2"/>
  <c r="DE59" i="1"/>
  <c r="AI59" i="2"/>
  <c r="DF59" i="1"/>
  <c r="AJ59" i="2"/>
  <c r="DG59" i="1"/>
  <c r="AK59" i="2"/>
  <c r="DH59" i="1"/>
  <c r="AL59" i="2"/>
  <c r="DI59" i="1"/>
  <c r="AM59" i="2"/>
  <c r="DJ59" i="1"/>
  <c r="AN59" i="2"/>
  <c r="DK59" i="1"/>
  <c r="AO59" i="2"/>
  <c r="DL59" i="1"/>
  <c r="AP59" i="2"/>
  <c r="DM59" i="1"/>
  <c r="AQ59" i="2"/>
  <c r="DN59" i="1"/>
  <c r="AR59" i="2"/>
  <c r="DO59" i="1"/>
  <c r="AS59" i="2"/>
  <c r="DP59" i="1"/>
  <c r="AT59" i="2"/>
  <c r="DQ59" i="1"/>
  <c r="AU59" i="2"/>
  <c r="DR59" i="1"/>
  <c r="AV59" i="2"/>
  <c r="DS59" i="1"/>
  <c r="AW59" i="2"/>
  <c r="DT59" i="1"/>
  <c r="AX59" i="2"/>
  <c r="DU59" i="1"/>
  <c r="AY59" i="2"/>
  <c r="DV59" i="1"/>
  <c r="AZ59" i="2"/>
  <c r="DW59" i="1"/>
  <c r="BA59" i="2"/>
  <c r="DX59" i="1"/>
  <c r="BB59" i="2"/>
  <c r="DY59" i="1"/>
  <c r="BC59" i="2"/>
  <c r="DZ59" i="1"/>
  <c r="BD59" i="2"/>
  <c r="EA59" i="1"/>
  <c r="BE59" i="2"/>
  <c r="EB59" i="1"/>
  <c r="BF59" i="2"/>
  <c r="EC59" i="1"/>
  <c r="BG59" i="2"/>
  <c r="ED59" i="1"/>
  <c r="BH59" i="2"/>
  <c r="EE59" i="1"/>
  <c r="BI59" i="2"/>
  <c r="EF59" i="1"/>
  <c r="BJ59" i="2"/>
  <c r="EG59" i="1"/>
  <c r="BK59" i="2"/>
  <c r="EH59" i="1"/>
  <c r="BL59" i="2"/>
  <c r="EI59" i="1"/>
  <c r="BM59" i="2"/>
  <c r="EJ59" i="1"/>
  <c r="BN59" i="2"/>
  <c r="EK59" i="1"/>
  <c r="G60" i="2"/>
  <c r="CD60" i="1"/>
  <c r="H60" i="2"/>
  <c r="CE60" i="1"/>
  <c r="I60" i="2"/>
  <c r="CF60" i="1"/>
  <c r="J60" i="2"/>
  <c r="CG60" i="1"/>
  <c r="K60" i="2"/>
  <c r="CH60" i="1"/>
  <c r="L60" i="2"/>
  <c r="CI60" i="1"/>
  <c r="M60" i="2"/>
  <c r="CJ60" i="1"/>
  <c r="N60" i="2"/>
  <c r="CK60" i="1"/>
  <c r="O60" i="2"/>
  <c r="CL60" i="1"/>
  <c r="P60" i="2"/>
  <c r="CM60" i="1"/>
  <c r="Q60" i="2"/>
  <c r="CN60" i="1"/>
  <c r="R60" i="2"/>
  <c r="CO60" i="1"/>
  <c r="S60" i="2"/>
  <c r="CP60" i="1"/>
  <c r="T60" i="2"/>
  <c r="CQ60" i="1"/>
  <c r="U60" i="2"/>
  <c r="CR60" i="1"/>
  <c r="V60" i="2"/>
  <c r="CS60" i="1"/>
  <c r="W60" i="2"/>
  <c r="CT60" i="1"/>
  <c r="X60" i="2"/>
  <c r="CU60" i="1"/>
  <c r="Y60" i="2"/>
  <c r="CV60" i="1"/>
  <c r="Z60" i="2"/>
  <c r="CW60" i="1"/>
  <c r="AA60" i="2"/>
  <c r="CX60" i="1"/>
  <c r="AB60" i="2"/>
  <c r="CY60" i="1"/>
  <c r="AC60" i="2"/>
  <c r="CZ60" i="1"/>
  <c r="AD60" i="2"/>
  <c r="DA60" i="1"/>
  <c r="AE60" i="2"/>
  <c r="DB60" i="1"/>
  <c r="AF60" i="2"/>
  <c r="DC60" i="1"/>
  <c r="AG60" i="2"/>
  <c r="DD60" i="1"/>
  <c r="AH60" i="2"/>
  <c r="DE60" i="1"/>
  <c r="AI60" i="2"/>
  <c r="DF60" i="1"/>
  <c r="AJ60" i="2"/>
  <c r="DG60" i="1"/>
  <c r="AK60" i="2"/>
  <c r="DH60" i="1"/>
  <c r="AL60" i="2"/>
  <c r="DI60" i="1"/>
  <c r="AM60" i="2"/>
  <c r="DJ60" i="1"/>
  <c r="AN60" i="2"/>
  <c r="DK60" i="1"/>
  <c r="AO60" i="2"/>
  <c r="DL60" i="1"/>
  <c r="AP60" i="2"/>
  <c r="DM60" i="1"/>
  <c r="AQ60" i="2"/>
  <c r="DN60" i="1"/>
  <c r="AR60" i="2"/>
  <c r="DO60" i="1"/>
  <c r="AS60" i="2"/>
  <c r="DP60" i="1"/>
  <c r="AT60" i="2"/>
  <c r="DQ60" i="1"/>
  <c r="AU60" i="2"/>
  <c r="DR60" i="1"/>
  <c r="AV60" i="2"/>
  <c r="DS60" i="1"/>
  <c r="AW60" i="2"/>
  <c r="DT60" i="1"/>
  <c r="AX60" i="2"/>
  <c r="DU60" i="1"/>
  <c r="AY60" i="2"/>
  <c r="DV60" i="1"/>
  <c r="AZ60" i="2"/>
  <c r="DW60" i="1"/>
  <c r="BA60" i="2"/>
  <c r="DX60" i="1"/>
  <c r="BB60" i="2"/>
  <c r="DY60" i="1"/>
  <c r="BC60" i="2"/>
  <c r="DZ60" i="1"/>
  <c r="BD60" i="2"/>
  <c r="EA60" i="1"/>
  <c r="BE60" i="2"/>
  <c r="EB60" i="1"/>
  <c r="BF60" i="2"/>
  <c r="EC60" i="1"/>
  <c r="BG60" i="2"/>
  <c r="ED60" i="1"/>
  <c r="BH60" i="2"/>
  <c r="EE60" i="1"/>
  <c r="BI60" i="2"/>
  <c r="EF60" i="1"/>
  <c r="BJ60" i="2"/>
  <c r="EG60" i="1"/>
  <c r="BK60" i="2"/>
  <c r="EH60" i="1"/>
  <c r="BL60" i="2"/>
  <c r="EI60" i="1"/>
  <c r="BM60" i="2"/>
  <c r="EJ60" i="1"/>
  <c r="BN60" i="2"/>
  <c r="EK60" i="1"/>
  <c r="G61" i="2"/>
  <c r="CD61" i="1"/>
  <c r="H61" i="2"/>
  <c r="CE61" i="1"/>
  <c r="I61" i="2"/>
  <c r="CF61" i="1"/>
  <c r="J61" i="2"/>
  <c r="CG61" i="1"/>
  <c r="K61" i="2"/>
  <c r="CH61" i="1"/>
  <c r="L61" i="2"/>
  <c r="CI61" i="1"/>
  <c r="M61" i="2"/>
  <c r="CJ61" i="1"/>
  <c r="N61" i="2"/>
  <c r="CK61" i="1"/>
  <c r="O61" i="2"/>
  <c r="CL61" i="1"/>
  <c r="P61" i="2"/>
  <c r="CM61" i="1"/>
  <c r="Q61" i="2"/>
  <c r="CN61" i="1"/>
  <c r="R61" i="2"/>
  <c r="CO61" i="1"/>
  <c r="S61" i="2"/>
  <c r="CP61" i="1"/>
  <c r="T61" i="2"/>
  <c r="CQ61" i="1"/>
  <c r="U61" i="2"/>
  <c r="CR61" i="1"/>
  <c r="V61" i="2"/>
  <c r="CS61" i="1"/>
  <c r="W61" i="2"/>
  <c r="CT61" i="1"/>
  <c r="X61" i="2"/>
  <c r="CU61" i="1"/>
  <c r="Y61" i="2"/>
  <c r="CV61" i="1"/>
  <c r="Z61" i="2"/>
  <c r="CW61" i="1"/>
  <c r="AA61" i="2"/>
  <c r="CX61" i="1"/>
  <c r="AB61" i="2"/>
  <c r="CY61" i="1"/>
  <c r="AC61" i="2"/>
  <c r="CZ61" i="1"/>
  <c r="AD61" i="2"/>
  <c r="DA61" i="1"/>
  <c r="AE61" i="2"/>
  <c r="DB61" i="1"/>
  <c r="AF61" i="2"/>
  <c r="DC61" i="1"/>
  <c r="AG61" i="2"/>
  <c r="DD61" i="1"/>
  <c r="AH61" i="2"/>
  <c r="DE61" i="1"/>
  <c r="AI61" i="2"/>
  <c r="DF61" i="1"/>
  <c r="AJ61" i="2"/>
  <c r="DG61" i="1"/>
  <c r="AK61" i="2"/>
  <c r="DH61" i="1"/>
  <c r="AL61" i="2"/>
  <c r="DI61" i="1"/>
  <c r="AM61" i="2"/>
  <c r="DJ61" i="1"/>
  <c r="AN61" i="2"/>
  <c r="DK61" i="1"/>
  <c r="AO61" i="2"/>
  <c r="DL61" i="1"/>
  <c r="AP61" i="2"/>
  <c r="DM61" i="1"/>
  <c r="AQ61" i="2"/>
  <c r="DN61" i="1"/>
  <c r="AR61" i="2"/>
  <c r="DO61" i="1"/>
  <c r="AS61" i="2"/>
  <c r="DP61" i="1"/>
  <c r="AT61" i="2"/>
  <c r="DQ61" i="1"/>
  <c r="AU61" i="2"/>
  <c r="DR61" i="1"/>
  <c r="AV61" i="2"/>
  <c r="DS61" i="1"/>
  <c r="AW61" i="2"/>
  <c r="DT61" i="1"/>
  <c r="AX61" i="2"/>
  <c r="DU61" i="1"/>
  <c r="AY61" i="2"/>
  <c r="DV61" i="1"/>
  <c r="AZ61" i="2"/>
  <c r="DW61" i="1"/>
  <c r="BA61" i="2"/>
  <c r="DX61" i="1"/>
  <c r="BB61" i="2"/>
  <c r="DY61" i="1"/>
  <c r="BC61" i="2"/>
  <c r="DZ61" i="1"/>
  <c r="BD61" i="2"/>
  <c r="EA61" i="1"/>
  <c r="BE61" i="2"/>
  <c r="EB61" i="1"/>
  <c r="BF61" i="2"/>
  <c r="EC61" i="1"/>
  <c r="BG61" i="2"/>
  <c r="ED61" i="1"/>
  <c r="BH61" i="2"/>
  <c r="EE61" i="1"/>
  <c r="BI61" i="2"/>
  <c r="EF61" i="1"/>
  <c r="BJ61" i="2"/>
  <c r="EG61" i="1"/>
  <c r="BK61" i="2"/>
  <c r="EH61" i="1"/>
  <c r="BL61" i="2"/>
  <c r="EI61" i="1"/>
  <c r="BM61" i="2"/>
  <c r="EJ61" i="1"/>
  <c r="BN61" i="2"/>
  <c r="EK61" i="1"/>
  <c r="G62" i="2"/>
  <c r="CD62" i="1"/>
  <c r="H62" i="2"/>
  <c r="CE62" i="1"/>
  <c r="I62" i="2"/>
  <c r="CF62" i="1"/>
  <c r="J62" i="2"/>
  <c r="CG62" i="1"/>
  <c r="K62" i="2"/>
  <c r="CH62" i="1"/>
  <c r="L62" i="2"/>
  <c r="CI62" i="1"/>
  <c r="M62" i="2"/>
  <c r="CJ62" i="1"/>
  <c r="N62" i="2"/>
  <c r="CK62" i="1"/>
  <c r="O62" i="2"/>
  <c r="CL62" i="1"/>
  <c r="P62" i="2"/>
  <c r="CM62" i="1"/>
  <c r="Q62" i="2"/>
  <c r="CN62" i="1"/>
  <c r="R62" i="2"/>
  <c r="CO62" i="1"/>
  <c r="S62" i="2"/>
  <c r="CP62" i="1"/>
  <c r="T62" i="2"/>
  <c r="CQ62" i="1"/>
  <c r="U62" i="2"/>
  <c r="CR62" i="1"/>
  <c r="V62" i="2"/>
  <c r="CS62" i="1"/>
  <c r="W62" i="2"/>
  <c r="CT62" i="1"/>
  <c r="X62" i="2"/>
  <c r="CU62" i="1"/>
  <c r="Y62" i="2"/>
  <c r="CV62" i="1"/>
  <c r="Z62" i="2"/>
  <c r="CW62" i="1"/>
  <c r="AA62" i="2"/>
  <c r="CX62" i="1"/>
  <c r="AB62" i="2"/>
  <c r="CY62" i="1"/>
  <c r="AC62" i="2"/>
  <c r="CZ62" i="1"/>
  <c r="AD62" i="2"/>
  <c r="DA62" i="1"/>
  <c r="AE62" i="2"/>
  <c r="DB62" i="1"/>
  <c r="AF62" i="2"/>
  <c r="DC62" i="1"/>
  <c r="AG62" i="2"/>
  <c r="DD62" i="1"/>
  <c r="AH62" i="2"/>
  <c r="DE62" i="1"/>
  <c r="AI62" i="2"/>
  <c r="DF62" i="1"/>
  <c r="AJ62" i="2"/>
  <c r="DG62" i="1"/>
  <c r="AK62" i="2"/>
  <c r="DH62" i="1"/>
  <c r="AL62" i="2"/>
  <c r="DI62" i="1"/>
  <c r="AM62" i="2"/>
  <c r="DJ62" i="1"/>
  <c r="AN62" i="2"/>
  <c r="DK62" i="1"/>
  <c r="AO62" i="2"/>
  <c r="DL62" i="1"/>
  <c r="AP62" i="2"/>
  <c r="DM62" i="1"/>
  <c r="AQ62" i="2"/>
  <c r="DN62" i="1"/>
  <c r="AR62" i="2"/>
  <c r="DO62" i="1"/>
  <c r="AS62" i="2"/>
  <c r="DP62" i="1"/>
  <c r="AT62" i="2"/>
  <c r="DQ62" i="1"/>
  <c r="AU62" i="2"/>
  <c r="DR62" i="1"/>
  <c r="AV62" i="2"/>
  <c r="DS62" i="1"/>
  <c r="AW62" i="2"/>
  <c r="DT62" i="1"/>
  <c r="AX62" i="2"/>
  <c r="DU62" i="1"/>
  <c r="AY62" i="2"/>
  <c r="DV62" i="1"/>
  <c r="AZ62" i="2"/>
  <c r="DW62" i="1"/>
  <c r="BA62" i="2"/>
  <c r="DX62" i="1"/>
  <c r="BB62" i="2"/>
  <c r="DY62" i="1"/>
  <c r="BC62" i="2"/>
  <c r="DZ62" i="1"/>
  <c r="BD62" i="2"/>
  <c r="EA62" i="1"/>
  <c r="BE62" i="2"/>
  <c r="EB62" i="1"/>
  <c r="BF62" i="2"/>
  <c r="EC62" i="1"/>
  <c r="BG62" i="2"/>
  <c r="ED62" i="1"/>
  <c r="BH62" i="2"/>
  <c r="EE62" i="1"/>
  <c r="BI62" i="2"/>
  <c r="EF62" i="1"/>
  <c r="BJ62" i="2"/>
  <c r="EG62" i="1"/>
  <c r="BK62" i="2"/>
  <c r="EH62" i="1"/>
  <c r="BL62" i="2"/>
  <c r="EI62" i="1"/>
  <c r="BM62" i="2"/>
  <c r="EJ62" i="1"/>
  <c r="BN62" i="2"/>
  <c r="EK62" i="1"/>
  <c r="G63" i="2"/>
  <c r="CD63" i="1"/>
  <c r="H63" i="2"/>
  <c r="CE63" i="1"/>
  <c r="I63" i="2"/>
  <c r="CF63" i="1"/>
  <c r="J63" i="2"/>
  <c r="CG63" i="1"/>
  <c r="K63" i="2"/>
  <c r="CH63" i="1"/>
  <c r="L63" i="2"/>
  <c r="CI63" i="1"/>
  <c r="M63" i="2"/>
  <c r="CJ63" i="1"/>
  <c r="N63" i="2"/>
  <c r="CK63" i="1"/>
  <c r="O63" i="2"/>
  <c r="CL63" i="1"/>
  <c r="P63" i="2"/>
  <c r="CM63" i="1"/>
  <c r="Q63" i="2"/>
  <c r="CN63" i="1"/>
  <c r="R63" i="2"/>
  <c r="CO63" i="1"/>
  <c r="S63" i="2"/>
  <c r="CP63" i="1"/>
  <c r="T63" i="2"/>
  <c r="CQ63" i="1"/>
  <c r="U63" i="2"/>
  <c r="CR63" i="1"/>
  <c r="V63" i="2"/>
  <c r="CS63" i="1"/>
  <c r="W63" i="2"/>
  <c r="CT63" i="1"/>
  <c r="X63" i="2"/>
  <c r="CU63" i="1"/>
  <c r="Y63" i="2"/>
  <c r="CV63" i="1"/>
  <c r="Z63" i="2"/>
  <c r="CW63" i="1"/>
  <c r="AA63" i="2"/>
  <c r="CX63" i="1"/>
  <c r="AB63" i="2"/>
  <c r="CY63" i="1"/>
  <c r="AC63" i="2"/>
  <c r="CZ63" i="1"/>
  <c r="AD63" i="2"/>
  <c r="DA63" i="1"/>
  <c r="AE63" i="2"/>
  <c r="DB63" i="1"/>
  <c r="AF63" i="2"/>
  <c r="DC63" i="1"/>
  <c r="AG63" i="2"/>
  <c r="DD63" i="1"/>
  <c r="AH63" i="2"/>
  <c r="DE63" i="1"/>
  <c r="AI63" i="2"/>
  <c r="DF63" i="1"/>
  <c r="AJ63" i="2"/>
  <c r="DG63" i="1"/>
  <c r="AK63" i="2"/>
  <c r="DH63" i="1"/>
  <c r="AL63" i="2"/>
  <c r="DI63" i="1"/>
  <c r="AM63" i="2"/>
  <c r="DJ63" i="1"/>
  <c r="AN63" i="2"/>
  <c r="DK63" i="1"/>
  <c r="AO63" i="2"/>
  <c r="DL63" i="1"/>
  <c r="AP63" i="2"/>
  <c r="DM63" i="1"/>
  <c r="AQ63" i="2"/>
  <c r="DN63" i="1"/>
  <c r="AR63" i="2"/>
  <c r="DO63" i="1"/>
  <c r="AS63" i="2"/>
  <c r="DP63" i="1"/>
  <c r="AT63" i="2"/>
  <c r="DQ63" i="1"/>
  <c r="AU63" i="2"/>
  <c r="DR63" i="1"/>
  <c r="AV63" i="2"/>
  <c r="DS63" i="1"/>
  <c r="AW63" i="2"/>
  <c r="DT63" i="1"/>
  <c r="AX63" i="2"/>
  <c r="DU63" i="1"/>
  <c r="AY63" i="2"/>
  <c r="DV63" i="1"/>
  <c r="AZ63" i="2"/>
  <c r="DW63" i="1"/>
  <c r="BA63" i="2"/>
  <c r="DX63" i="1"/>
  <c r="BB63" i="2"/>
  <c r="DY63" i="1"/>
  <c r="BC63" i="2"/>
  <c r="DZ63" i="1"/>
  <c r="BD63" i="2"/>
  <c r="EA63" i="1"/>
  <c r="BE63" i="2"/>
  <c r="EB63" i="1"/>
  <c r="BF63" i="2"/>
  <c r="EC63" i="1"/>
  <c r="BG63" i="2"/>
  <c r="ED63" i="1"/>
  <c r="BH63" i="2"/>
  <c r="EE63" i="1"/>
  <c r="BI63" i="2"/>
  <c r="EF63" i="1"/>
  <c r="BJ63" i="2"/>
  <c r="EG63" i="1"/>
  <c r="BK63" i="2"/>
  <c r="EH63" i="1"/>
  <c r="BL63" i="2"/>
  <c r="EI63" i="1"/>
  <c r="BM63" i="2"/>
  <c r="EJ63" i="1"/>
  <c r="BN63" i="2"/>
  <c r="EK63" i="1"/>
  <c r="G64" i="2"/>
  <c r="CD64" i="1"/>
  <c r="H64" i="2"/>
  <c r="CE64" i="1"/>
  <c r="I64" i="2"/>
  <c r="CF64" i="1"/>
  <c r="J64" i="2"/>
  <c r="CG64" i="1"/>
  <c r="K64" i="2"/>
  <c r="CH64" i="1"/>
  <c r="L64" i="2"/>
  <c r="CI64" i="1"/>
  <c r="M64" i="2"/>
  <c r="CJ64" i="1"/>
  <c r="N64" i="2"/>
  <c r="CK64" i="1"/>
  <c r="O64" i="2"/>
  <c r="CL64" i="1"/>
  <c r="P64" i="2"/>
  <c r="CM64" i="1"/>
  <c r="Q64" i="2"/>
  <c r="CN64" i="1"/>
  <c r="R64" i="2"/>
  <c r="CO64" i="1"/>
  <c r="S64" i="2"/>
  <c r="CP64" i="1"/>
  <c r="T64" i="2"/>
  <c r="CQ64" i="1"/>
  <c r="U64" i="2"/>
  <c r="CR64" i="1"/>
  <c r="V64" i="2"/>
  <c r="CS64" i="1"/>
  <c r="W64" i="2"/>
  <c r="CT64" i="1"/>
  <c r="X64" i="2"/>
  <c r="CU64" i="1"/>
  <c r="Y64" i="2"/>
  <c r="CV64" i="1"/>
  <c r="Z64" i="2"/>
  <c r="CW64" i="1"/>
  <c r="AA64" i="2"/>
  <c r="CX64" i="1"/>
  <c r="AB64" i="2"/>
  <c r="CY64" i="1"/>
  <c r="AC64" i="2"/>
  <c r="CZ64" i="1"/>
  <c r="AD64" i="2"/>
  <c r="DA64" i="1"/>
  <c r="AE64" i="2"/>
  <c r="DB64" i="1"/>
  <c r="AF64" i="2"/>
  <c r="DC64" i="1"/>
  <c r="AG64" i="2"/>
  <c r="DD64" i="1"/>
  <c r="AH64" i="2"/>
  <c r="DE64" i="1"/>
  <c r="AI64" i="2"/>
  <c r="DF64" i="1"/>
  <c r="AJ64" i="2"/>
  <c r="DG64" i="1"/>
  <c r="AK64" i="2"/>
  <c r="DH64" i="1"/>
  <c r="AL64" i="2"/>
  <c r="DI64" i="1"/>
  <c r="AM64" i="2"/>
  <c r="DJ64" i="1"/>
  <c r="AN64" i="2"/>
  <c r="DK64" i="1"/>
  <c r="AO64" i="2"/>
  <c r="DL64" i="1"/>
  <c r="AP64" i="2"/>
  <c r="DM64" i="1"/>
  <c r="AQ64" i="2"/>
  <c r="DN64" i="1"/>
  <c r="AR64" i="2"/>
  <c r="DO64" i="1"/>
  <c r="AS64" i="2"/>
  <c r="DP64" i="1"/>
  <c r="AT64" i="2"/>
  <c r="DQ64" i="1"/>
  <c r="AU64" i="2"/>
  <c r="DR64" i="1"/>
  <c r="AV64" i="2"/>
  <c r="DS64" i="1"/>
  <c r="AW64" i="2"/>
  <c r="DT64" i="1"/>
  <c r="AX64" i="2"/>
  <c r="DU64" i="1"/>
  <c r="AY64" i="2"/>
  <c r="DV64" i="1"/>
  <c r="AZ64" i="2"/>
  <c r="DW64" i="1"/>
  <c r="BA64" i="2"/>
  <c r="DX64" i="1"/>
  <c r="BB64" i="2"/>
  <c r="DY64" i="1"/>
  <c r="BC64" i="2"/>
  <c r="DZ64" i="1"/>
  <c r="BD64" i="2"/>
  <c r="EA64" i="1"/>
  <c r="BE64" i="2"/>
  <c r="EB64" i="1"/>
  <c r="BF64" i="2"/>
  <c r="EC64" i="1"/>
  <c r="BG64" i="2"/>
  <c r="ED64" i="1"/>
  <c r="BH64" i="2"/>
  <c r="EE64" i="1"/>
  <c r="BI64" i="2"/>
  <c r="EF64" i="1"/>
  <c r="BJ64" i="2"/>
  <c r="EG64" i="1"/>
  <c r="BK64" i="2"/>
  <c r="EH64" i="1"/>
  <c r="BL64" i="2"/>
  <c r="EI64" i="1"/>
  <c r="BM64" i="2"/>
  <c r="EJ64" i="1"/>
  <c r="BN64" i="2"/>
  <c r="EK64" i="1"/>
  <c r="G65" i="2"/>
  <c r="CD65" i="1"/>
  <c r="H65" i="2"/>
  <c r="CE65" i="1"/>
  <c r="I65" i="2"/>
  <c r="CF65" i="1"/>
  <c r="J65" i="2"/>
  <c r="CG65" i="1"/>
  <c r="K65" i="2"/>
  <c r="CH65" i="1"/>
  <c r="L65" i="2"/>
  <c r="CI65" i="1"/>
  <c r="M65" i="2"/>
  <c r="CJ65" i="1"/>
  <c r="N65" i="2"/>
  <c r="CK65" i="1"/>
  <c r="O65" i="2"/>
  <c r="CL65" i="1"/>
  <c r="P65" i="2"/>
  <c r="CM65" i="1"/>
  <c r="Q65" i="2"/>
  <c r="CN65" i="1"/>
  <c r="R65" i="2"/>
  <c r="CO65" i="1"/>
  <c r="S65" i="2"/>
  <c r="CP65" i="1"/>
  <c r="T65" i="2"/>
  <c r="CQ65" i="1"/>
  <c r="U65" i="2"/>
  <c r="CR65" i="1"/>
  <c r="V65" i="2"/>
  <c r="CS65" i="1"/>
  <c r="W65" i="2"/>
  <c r="CT65" i="1"/>
  <c r="X65" i="2"/>
  <c r="CU65" i="1"/>
  <c r="Y65" i="2"/>
  <c r="CV65" i="1"/>
  <c r="Z65" i="2"/>
  <c r="CW65" i="1"/>
  <c r="AA65" i="2"/>
  <c r="CX65" i="1"/>
  <c r="AB65" i="2"/>
  <c r="CY65" i="1"/>
  <c r="AC65" i="2"/>
  <c r="CZ65" i="1"/>
  <c r="AD65" i="2"/>
  <c r="DA65" i="1"/>
  <c r="AE65" i="2"/>
  <c r="DB65" i="1"/>
  <c r="AF65" i="2"/>
  <c r="DC65" i="1"/>
  <c r="AG65" i="2"/>
  <c r="DD65" i="1"/>
  <c r="AH65" i="2"/>
  <c r="DE65" i="1"/>
  <c r="AI65" i="2"/>
  <c r="DF65" i="1"/>
  <c r="AJ65" i="2"/>
  <c r="DG65" i="1"/>
  <c r="AK65" i="2"/>
  <c r="DH65" i="1"/>
  <c r="AL65" i="2"/>
  <c r="DI65" i="1"/>
  <c r="AM65" i="2"/>
  <c r="DJ65" i="1"/>
  <c r="AN65" i="2"/>
  <c r="DK65" i="1"/>
  <c r="AO65" i="2"/>
  <c r="DL65" i="1"/>
  <c r="AP65" i="2"/>
  <c r="DM65" i="1"/>
  <c r="AQ65" i="2"/>
  <c r="DN65" i="1"/>
  <c r="AR65" i="2"/>
  <c r="DO65" i="1"/>
  <c r="AS65" i="2"/>
  <c r="DP65" i="1"/>
  <c r="AT65" i="2"/>
  <c r="DQ65" i="1"/>
  <c r="AU65" i="2"/>
  <c r="DR65" i="1"/>
  <c r="AV65" i="2"/>
  <c r="DS65" i="1"/>
  <c r="AW65" i="2"/>
  <c r="DT65" i="1"/>
  <c r="AX65" i="2"/>
  <c r="DU65" i="1"/>
  <c r="AY65" i="2"/>
  <c r="DV65" i="1"/>
  <c r="AZ65" i="2"/>
  <c r="DW65" i="1"/>
  <c r="BA65" i="2"/>
  <c r="DX65" i="1"/>
  <c r="BB65" i="2"/>
  <c r="DY65" i="1"/>
  <c r="BC65" i="2"/>
  <c r="DZ65" i="1"/>
  <c r="BD65" i="2"/>
  <c r="EA65" i="1"/>
  <c r="BE65" i="2"/>
  <c r="EB65" i="1"/>
  <c r="BF65" i="2"/>
  <c r="EC65" i="1"/>
  <c r="BG65" i="2"/>
  <c r="ED65" i="1"/>
  <c r="BH65" i="2"/>
  <c r="EE65" i="1"/>
  <c r="BI65" i="2"/>
  <c r="EF65" i="1"/>
  <c r="BJ65" i="2"/>
  <c r="EG65" i="1"/>
  <c r="BK65" i="2"/>
  <c r="EH65" i="1"/>
  <c r="BL65" i="2"/>
  <c r="EI65" i="1"/>
  <c r="BM65" i="2"/>
  <c r="EJ65" i="1"/>
  <c r="BN65" i="2"/>
  <c r="EK65" i="1"/>
  <c r="G66" i="2"/>
  <c r="CD66" i="1"/>
  <c r="H66" i="2"/>
  <c r="CE66" i="1"/>
  <c r="I66" i="2"/>
  <c r="CF66" i="1"/>
  <c r="J66" i="2"/>
  <c r="CG66" i="1"/>
  <c r="K66" i="2"/>
  <c r="CH66" i="1"/>
  <c r="L66" i="2"/>
  <c r="CI66" i="1"/>
  <c r="M66" i="2"/>
  <c r="CJ66" i="1"/>
  <c r="N66" i="2"/>
  <c r="CK66" i="1"/>
  <c r="O66" i="2"/>
  <c r="CL66" i="1"/>
  <c r="P66" i="2"/>
  <c r="CM66" i="1"/>
  <c r="Q66" i="2"/>
  <c r="CN66" i="1"/>
  <c r="R66" i="2"/>
  <c r="CO66" i="1"/>
  <c r="S66" i="2"/>
  <c r="CP66" i="1"/>
  <c r="T66" i="2"/>
  <c r="CQ66" i="1"/>
  <c r="U66" i="2"/>
  <c r="CR66" i="1"/>
  <c r="V66" i="2"/>
  <c r="CS66" i="1"/>
  <c r="W66" i="2"/>
  <c r="CT66" i="1"/>
  <c r="X66" i="2"/>
  <c r="CU66" i="1"/>
  <c r="Y66" i="2"/>
  <c r="CV66" i="1"/>
  <c r="Z66" i="2"/>
  <c r="CW66" i="1"/>
  <c r="AA66" i="2"/>
  <c r="CX66" i="1"/>
  <c r="AB66" i="2"/>
  <c r="CY66" i="1"/>
  <c r="AC66" i="2"/>
  <c r="CZ66" i="1"/>
  <c r="AD66" i="2"/>
  <c r="DA66" i="1"/>
  <c r="AE66" i="2"/>
  <c r="DB66" i="1"/>
  <c r="AF66" i="2"/>
  <c r="DC66" i="1"/>
  <c r="AG66" i="2"/>
  <c r="DD66" i="1"/>
  <c r="AH66" i="2"/>
  <c r="DE66" i="1"/>
  <c r="AI66" i="2"/>
  <c r="DF66" i="1"/>
  <c r="AJ66" i="2"/>
  <c r="DG66" i="1"/>
  <c r="AK66" i="2"/>
  <c r="DH66" i="1"/>
  <c r="AL66" i="2"/>
  <c r="DI66" i="1"/>
  <c r="AM66" i="2"/>
  <c r="DJ66" i="1"/>
  <c r="AN66" i="2"/>
  <c r="DK66" i="1"/>
  <c r="AO66" i="2"/>
  <c r="DL66" i="1"/>
  <c r="AP66" i="2"/>
  <c r="DM66" i="1"/>
  <c r="AQ66" i="2"/>
  <c r="DN66" i="1"/>
  <c r="AR66" i="2"/>
  <c r="DO66" i="1"/>
  <c r="AS66" i="2"/>
  <c r="DP66" i="1"/>
  <c r="AT66" i="2"/>
  <c r="DQ66" i="1"/>
  <c r="AU66" i="2"/>
  <c r="DR66" i="1"/>
  <c r="AV66" i="2"/>
  <c r="DS66" i="1"/>
  <c r="AW66" i="2"/>
  <c r="DT66" i="1"/>
  <c r="AX66" i="2"/>
  <c r="DU66" i="1"/>
  <c r="AY66" i="2"/>
  <c r="DV66" i="1"/>
  <c r="AZ66" i="2"/>
  <c r="DW66" i="1"/>
  <c r="BA66" i="2"/>
  <c r="DX66" i="1"/>
  <c r="BB66" i="2"/>
  <c r="DY66" i="1"/>
  <c r="BC66" i="2"/>
  <c r="DZ66" i="1"/>
  <c r="BD66" i="2"/>
  <c r="EA66" i="1"/>
  <c r="BE66" i="2"/>
  <c r="EB66" i="1"/>
  <c r="BF66" i="2"/>
  <c r="EC66" i="1"/>
  <c r="BG66" i="2"/>
  <c r="ED66" i="1"/>
  <c r="BH66" i="2"/>
  <c r="EE66" i="1"/>
  <c r="BI66" i="2"/>
  <c r="EF66" i="1"/>
  <c r="BJ66" i="2"/>
  <c r="EG66" i="1"/>
  <c r="BK66" i="2"/>
  <c r="EH66" i="1"/>
  <c r="BL66" i="2"/>
  <c r="EI66" i="1"/>
  <c r="BM66" i="2"/>
  <c r="EJ66" i="1"/>
  <c r="BN66" i="2"/>
  <c r="EK66" i="1"/>
  <c r="G67" i="2"/>
  <c r="CD67" i="1"/>
  <c r="H67" i="2"/>
  <c r="CE67" i="1"/>
  <c r="I67" i="2"/>
  <c r="CF67" i="1"/>
  <c r="J67" i="2"/>
  <c r="CG67" i="1"/>
  <c r="K67" i="2"/>
  <c r="CH67" i="1"/>
  <c r="L67" i="2"/>
  <c r="CI67" i="1"/>
  <c r="M67" i="2"/>
  <c r="CJ67" i="1"/>
  <c r="N67" i="2"/>
  <c r="CK67" i="1"/>
  <c r="O67" i="2"/>
  <c r="CL67" i="1"/>
  <c r="P67" i="2"/>
  <c r="CM67" i="1"/>
  <c r="Q67" i="2"/>
  <c r="CN67" i="1"/>
  <c r="R67" i="2"/>
  <c r="CO67" i="1"/>
  <c r="S67" i="2"/>
  <c r="CP67" i="1"/>
  <c r="T67" i="2"/>
  <c r="CQ67" i="1"/>
  <c r="U67" i="2"/>
  <c r="CR67" i="1"/>
  <c r="V67" i="2"/>
  <c r="CS67" i="1"/>
  <c r="W67" i="2"/>
  <c r="CT67" i="1"/>
  <c r="X67" i="2"/>
  <c r="CU67" i="1"/>
  <c r="Y67" i="2"/>
  <c r="CV67" i="1"/>
  <c r="Z67" i="2"/>
  <c r="CW67" i="1"/>
  <c r="AA67" i="2"/>
  <c r="CX67" i="1"/>
  <c r="AB67" i="2"/>
  <c r="CY67" i="1"/>
  <c r="AC67" i="2"/>
  <c r="CZ67" i="1"/>
  <c r="AD67" i="2"/>
  <c r="DA67" i="1"/>
  <c r="AE67" i="2"/>
  <c r="DB67" i="1"/>
  <c r="AF67" i="2"/>
  <c r="DC67" i="1"/>
  <c r="AG67" i="2"/>
  <c r="DD67" i="1"/>
  <c r="AH67" i="2"/>
  <c r="DE67" i="1"/>
  <c r="AI67" i="2"/>
  <c r="DF67" i="1"/>
  <c r="AJ67" i="2"/>
  <c r="DG67" i="1"/>
  <c r="AK67" i="2"/>
  <c r="DH67" i="1"/>
  <c r="AL67" i="2"/>
  <c r="DI67" i="1"/>
  <c r="AM67" i="2"/>
  <c r="DJ67" i="1"/>
  <c r="AN67" i="2"/>
  <c r="DK67" i="1"/>
  <c r="AO67" i="2"/>
  <c r="DL67" i="1"/>
  <c r="AP67" i="2"/>
  <c r="DM67" i="1"/>
  <c r="AQ67" i="2"/>
  <c r="DN67" i="1"/>
  <c r="AR67" i="2"/>
  <c r="DO67" i="1"/>
  <c r="AS67" i="2"/>
  <c r="DP67" i="1"/>
  <c r="AT67" i="2"/>
  <c r="DQ67" i="1"/>
  <c r="AU67" i="2"/>
  <c r="DR67" i="1"/>
  <c r="AV67" i="2"/>
  <c r="DS67" i="1"/>
  <c r="AW67" i="2"/>
  <c r="DT67" i="1"/>
  <c r="AX67" i="2"/>
  <c r="DU67" i="1"/>
  <c r="AY67" i="2"/>
  <c r="DV67" i="1"/>
  <c r="AZ67" i="2"/>
  <c r="DW67" i="1"/>
  <c r="BA67" i="2"/>
  <c r="DX67" i="1"/>
  <c r="BB67" i="2"/>
  <c r="DY67" i="1"/>
  <c r="BC67" i="2"/>
  <c r="DZ67" i="1"/>
  <c r="BD67" i="2"/>
  <c r="EA67" i="1"/>
  <c r="BE67" i="2"/>
  <c r="EB67" i="1"/>
  <c r="BF67" i="2"/>
  <c r="EC67" i="1"/>
  <c r="BG67" i="2"/>
  <c r="ED67" i="1"/>
  <c r="BH67" i="2"/>
  <c r="EE67" i="1"/>
  <c r="BI67" i="2"/>
  <c r="EF67" i="1"/>
  <c r="BJ67" i="2"/>
  <c r="EG67" i="1"/>
  <c r="BK67" i="2"/>
  <c r="EH67" i="1"/>
  <c r="BL67" i="2"/>
  <c r="EI67" i="1"/>
  <c r="BM67" i="2"/>
  <c r="EJ67" i="1"/>
  <c r="BN67" i="2"/>
  <c r="EK67" i="1"/>
  <c r="G68" i="2"/>
  <c r="CD68" i="1"/>
  <c r="H68" i="2"/>
  <c r="CE68" i="1"/>
  <c r="I68" i="2"/>
  <c r="CF68" i="1"/>
  <c r="J68" i="2"/>
  <c r="CG68" i="1"/>
  <c r="K68" i="2"/>
  <c r="CH68" i="1"/>
  <c r="L68" i="2"/>
  <c r="CI68" i="1"/>
  <c r="M68" i="2"/>
  <c r="CJ68" i="1"/>
  <c r="N68" i="2"/>
  <c r="CK68" i="1"/>
  <c r="O68" i="2"/>
  <c r="CL68" i="1"/>
  <c r="P68" i="2"/>
  <c r="CM68" i="1"/>
  <c r="Q68" i="2"/>
  <c r="CN68" i="1"/>
  <c r="R68" i="2"/>
  <c r="CO68" i="1"/>
  <c r="S68" i="2"/>
  <c r="CP68" i="1"/>
  <c r="T68" i="2"/>
  <c r="CQ68" i="1"/>
  <c r="U68" i="2"/>
  <c r="CR68" i="1"/>
  <c r="V68" i="2"/>
  <c r="CS68" i="1"/>
  <c r="W68" i="2"/>
  <c r="CT68" i="1"/>
  <c r="X68" i="2"/>
  <c r="CU68" i="1"/>
  <c r="Y68" i="2"/>
  <c r="CV68" i="1"/>
  <c r="Z68" i="2"/>
  <c r="CW68" i="1"/>
  <c r="AA68" i="2"/>
  <c r="CX68" i="1"/>
  <c r="AB68" i="2"/>
  <c r="CY68" i="1"/>
  <c r="AC68" i="2"/>
  <c r="CZ68" i="1"/>
  <c r="AD68" i="2"/>
  <c r="DA68" i="1"/>
  <c r="AE68" i="2"/>
  <c r="DB68" i="1"/>
  <c r="AF68" i="2"/>
  <c r="DC68" i="1"/>
  <c r="AG68" i="2"/>
  <c r="DD68" i="1"/>
  <c r="AH68" i="2"/>
  <c r="DE68" i="1"/>
  <c r="AI68" i="2"/>
  <c r="DF68" i="1"/>
  <c r="AJ68" i="2"/>
  <c r="DG68" i="1"/>
  <c r="AK68" i="2"/>
  <c r="DH68" i="1"/>
  <c r="AL68" i="2"/>
  <c r="DI68" i="1"/>
  <c r="AM68" i="2"/>
  <c r="DJ68" i="1"/>
  <c r="AN68" i="2"/>
  <c r="DK68" i="1"/>
  <c r="AO68" i="2"/>
  <c r="DL68" i="1"/>
  <c r="AP68" i="2"/>
  <c r="DM68" i="1"/>
  <c r="AQ68" i="2"/>
  <c r="DN68" i="1"/>
  <c r="AR68" i="2"/>
  <c r="DO68" i="1"/>
  <c r="AS68" i="2"/>
  <c r="DP68" i="1"/>
  <c r="AT68" i="2"/>
  <c r="DQ68" i="1"/>
  <c r="AU68" i="2"/>
  <c r="DR68" i="1"/>
  <c r="AV68" i="2"/>
  <c r="DS68" i="1"/>
  <c r="AW68" i="2"/>
  <c r="DT68" i="1"/>
  <c r="AX68" i="2"/>
  <c r="DU68" i="1"/>
  <c r="AY68" i="2"/>
  <c r="DV68" i="1"/>
  <c r="AZ68" i="2"/>
  <c r="DW68" i="1"/>
  <c r="BA68" i="2"/>
  <c r="DX68" i="1"/>
  <c r="BB68" i="2"/>
  <c r="DY68" i="1"/>
  <c r="BC68" i="2"/>
  <c r="DZ68" i="1"/>
  <c r="BD68" i="2"/>
  <c r="EA68" i="1"/>
  <c r="BE68" i="2"/>
  <c r="EB68" i="1"/>
  <c r="BF68" i="2"/>
  <c r="EC68" i="1"/>
  <c r="BG68" i="2"/>
  <c r="ED68" i="1"/>
  <c r="BH68" i="2"/>
  <c r="EE68" i="1"/>
  <c r="BI68" i="2"/>
  <c r="EF68" i="1"/>
  <c r="BJ68" i="2"/>
  <c r="EG68" i="1"/>
  <c r="BK68" i="2"/>
  <c r="EH68" i="1"/>
  <c r="BL68" i="2"/>
  <c r="EI68" i="1"/>
  <c r="BM68" i="2"/>
  <c r="EJ68" i="1"/>
  <c r="BN68" i="2"/>
  <c r="EK68" i="1"/>
  <c r="G69" i="2"/>
  <c r="CD69" i="1"/>
  <c r="H69" i="2"/>
  <c r="CE69" i="1"/>
  <c r="I69" i="2"/>
  <c r="CF69" i="1"/>
  <c r="J69" i="2"/>
  <c r="CG69" i="1"/>
  <c r="K69" i="2"/>
  <c r="CH69" i="1"/>
  <c r="L69" i="2"/>
  <c r="CI69" i="1"/>
  <c r="M69" i="2"/>
  <c r="CJ69" i="1"/>
  <c r="N69" i="2"/>
  <c r="CK69" i="1"/>
  <c r="O69" i="2"/>
  <c r="CL69" i="1"/>
  <c r="P69" i="2"/>
  <c r="CM69" i="1"/>
  <c r="Q69" i="2"/>
  <c r="CN69" i="1"/>
  <c r="R69" i="2"/>
  <c r="CO69" i="1"/>
  <c r="S69" i="2"/>
  <c r="CP69" i="1"/>
  <c r="T69" i="2"/>
  <c r="CQ69" i="1"/>
  <c r="U69" i="2"/>
  <c r="CR69" i="1"/>
  <c r="V69" i="2"/>
  <c r="CS69" i="1"/>
  <c r="W69" i="2"/>
  <c r="CT69" i="1"/>
  <c r="X69" i="2"/>
  <c r="CU69" i="1"/>
  <c r="Y69" i="2"/>
  <c r="CV69" i="1"/>
  <c r="Z69" i="2"/>
  <c r="CW69" i="1"/>
  <c r="AA69" i="2"/>
  <c r="CX69" i="1"/>
  <c r="AB69" i="2"/>
  <c r="CY69" i="1"/>
  <c r="AC69" i="2"/>
  <c r="CZ69" i="1"/>
  <c r="AD69" i="2"/>
  <c r="DA69" i="1"/>
  <c r="AE69" i="2"/>
  <c r="DB69" i="1"/>
  <c r="AF69" i="2"/>
  <c r="DC69" i="1"/>
  <c r="AG69" i="2"/>
  <c r="DD69" i="1"/>
  <c r="AH69" i="2"/>
  <c r="DE69" i="1"/>
  <c r="AI69" i="2"/>
  <c r="DF69" i="1"/>
  <c r="AJ69" i="2"/>
  <c r="DG69" i="1"/>
  <c r="AK69" i="2"/>
  <c r="DH69" i="1"/>
  <c r="AL69" i="2"/>
  <c r="DI69" i="1"/>
  <c r="AM69" i="2"/>
  <c r="DJ69" i="1"/>
  <c r="AN69" i="2"/>
  <c r="DK69" i="1"/>
  <c r="AO69" i="2"/>
  <c r="DL69" i="1"/>
  <c r="AP69" i="2"/>
  <c r="DM69" i="1"/>
  <c r="AQ69" i="2"/>
  <c r="DN69" i="1"/>
  <c r="AR69" i="2"/>
  <c r="DO69" i="1"/>
  <c r="AS69" i="2"/>
  <c r="DP69" i="1"/>
  <c r="AT69" i="2"/>
  <c r="DQ69" i="1"/>
  <c r="AU69" i="2"/>
  <c r="DR69" i="1"/>
  <c r="AV69" i="2"/>
  <c r="DS69" i="1"/>
  <c r="AW69" i="2"/>
  <c r="DT69" i="1"/>
  <c r="AX69" i="2"/>
  <c r="DU69" i="1"/>
  <c r="AY69" i="2"/>
  <c r="DV69" i="1"/>
  <c r="AZ69" i="2"/>
  <c r="DW69" i="1"/>
  <c r="BA69" i="2"/>
  <c r="DX69" i="1"/>
  <c r="BB69" i="2"/>
  <c r="DY69" i="1"/>
  <c r="BC69" i="2"/>
  <c r="DZ69" i="1"/>
  <c r="BD69" i="2"/>
  <c r="EA69" i="1"/>
  <c r="BE69" i="2"/>
  <c r="EB69" i="1"/>
  <c r="BF69" i="2"/>
  <c r="EC69" i="1"/>
  <c r="BG69" i="2"/>
  <c r="ED69" i="1"/>
  <c r="BH69" i="2"/>
  <c r="EE69" i="1"/>
  <c r="BI69" i="2"/>
  <c r="EF69" i="1"/>
  <c r="BJ69" i="2"/>
  <c r="EG69" i="1"/>
  <c r="BK69" i="2"/>
  <c r="EH69" i="1"/>
  <c r="BL69" i="2"/>
  <c r="EI69" i="1"/>
  <c r="BM69" i="2"/>
  <c r="EJ69" i="1"/>
  <c r="BN69" i="2"/>
  <c r="EK69" i="1"/>
  <c r="G70" i="2"/>
  <c r="CD70" i="1"/>
  <c r="H70" i="2"/>
  <c r="CE70" i="1"/>
  <c r="I70" i="2"/>
  <c r="CF70" i="1"/>
  <c r="J70" i="2"/>
  <c r="CG70" i="1"/>
  <c r="K70" i="2"/>
  <c r="CH70" i="1"/>
  <c r="L70" i="2"/>
  <c r="CI70" i="1"/>
  <c r="M70" i="2"/>
  <c r="CJ70" i="1"/>
  <c r="N70" i="2"/>
  <c r="CK70" i="1"/>
  <c r="O70" i="2"/>
  <c r="CL70" i="1"/>
  <c r="P70" i="2"/>
  <c r="CM70" i="1"/>
  <c r="Q70" i="2"/>
  <c r="CN70" i="1"/>
  <c r="R70" i="2"/>
  <c r="CO70" i="1"/>
  <c r="S70" i="2"/>
  <c r="CP70" i="1"/>
  <c r="T70" i="2"/>
  <c r="CQ70" i="1"/>
  <c r="U70" i="2"/>
  <c r="CR70" i="1"/>
  <c r="V70" i="2"/>
  <c r="CS70" i="1"/>
  <c r="W70" i="2"/>
  <c r="CT70" i="1"/>
  <c r="X70" i="2"/>
  <c r="CU70" i="1"/>
  <c r="Y70" i="2"/>
  <c r="CV70" i="1"/>
  <c r="Z70" i="2"/>
  <c r="CW70" i="1"/>
  <c r="AA70" i="2"/>
  <c r="CX70" i="1"/>
  <c r="AB70" i="2"/>
  <c r="CY70" i="1"/>
  <c r="AC70" i="2"/>
  <c r="CZ70" i="1"/>
  <c r="AD70" i="2"/>
  <c r="DA70" i="1"/>
  <c r="AE70" i="2"/>
  <c r="DB70" i="1"/>
  <c r="AF70" i="2"/>
  <c r="DC70" i="1"/>
  <c r="AG70" i="2"/>
  <c r="DD70" i="1"/>
  <c r="AH70" i="2"/>
  <c r="DE70" i="1"/>
  <c r="AI70" i="2"/>
  <c r="DF70" i="1"/>
  <c r="AJ70" i="2"/>
  <c r="DG70" i="1"/>
  <c r="AK70" i="2"/>
  <c r="DH70" i="1"/>
  <c r="AL70" i="2"/>
  <c r="DI70" i="1"/>
  <c r="AM70" i="2"/>
  <c r="DJ70" i="1"/>
  <c r="AN70" i="2"/>
  <c r="DK70" i="1"/>
  <c r="AO70" i="2"/>
  <c r="DL70" i="1"/>
  <c r="AP70" i="2"/>
  <c r="DM70" i="1"/>
  <c r="AQ70" i="2"/>
  <c r="DN70" i="1"/>
  <c r="AR70" i="2"/>
  <c r="DO70" i="1"/>
  <c r="AS70" i="2"/>
  <c r="DP70" i="1"/>
  <c r="AT70" i="2"/>
  <c r="DQ70" i="1"/>
  <c r="AU70" i="2"/>
  <c r="DR70" i="1"/>
  <c r="AV70" i="2"/>
  <c r="DS70" i="1"/>
  <c r="AW70" i="2"/>
  <c r="DT70" i="1"/>
  <c r="AX70" i="2"/>
  <c r="DU70" i="1"/>
  <c r="AY70" i="2"/>
  <c r="DV70" i="1"/>
  <c r="AZ70" i="2"/>
  <c r="DW70" i="1"/>
  <c r="BA70" i="2"/>
  <c r="DX70" i="1"/>
  <c r="BB70" i="2"/>
  <c r="DY70" i="1"/>
  <c r="BC70" i="2"/>
  <c r="DZ70" i="1"/>
  <c r="BD70" i="2"/>
  <c r="EA70" i="1"/>
  <c r="BE70" i="2"/>
  <c r="EB70" i="1"/>
  <c r="BF70" i="2"/>
  <c r="EC70" i="1"/>
  <c r="BG70" i="2"/>
  <c r="ED70" i="1"/>
  <c r="BH70" i="2"/>
  <c r="EE70" i="1"/>
  <c r="BI70" i="2"/>
  <c r="EF70" i="1"/>
  <c r="BJ70" i="2"/>
  <c r="EG70" i="1"/>
  <c r="BK70" i="2"/>
  <c r="EH70" i="1"/>
  <c r="BL70" i="2"/>
  <c r="EI70" i="1"/>
  <c r="BM70" i="2"/>
  <c r="EJ70" i="1"/>
  <c r="BN70" i="2"/>
  <c r="EK70" i="1"/>
  <c r="G71" i="2"/>
  <c r="CD71" i="1"/>
  <c r="H71" i="2"/>
  <c r="CE71" i="1"/>
  <c r="I71" i="2"/>
  <c r="CF71" i="1"/>
  <c r="J71" i="2"/>
  <c r="CG71" i="1"/>
  <c r="K71" i="2"/>
  <c r="CH71" i="1"/>
  <c r="L71" i="2"/>
  <c r="CI71" i="1"/>
  <c r="M71" i="2"/>
  <c r="CJ71" i="1"/>
  <c r="N71" i="2"/>
  <c r="CK71" i="1"/>
  <c r="O71" i="2"/>
  <c r="CL71" i="1"/>
  <c r="P71" i="2"/>
  <c r="CM71" i="1"/>
  <c r="Q71" i="2"/>
  <c r="CN71" i="1"/>
  <c r="R71" i="2"/>
  <c r="CO71" i="1"/>
  <c r="S71" i="2"/>
  <c r="CP71" i="1"/>
  <c r="T71" i="2"/>
  <c r="CQ71" i="1"/>
  <c r="U71" i="2"/>
  <c r="CR71" i="1"/>
  <c r="V71" i="2"/>
  <c r="CS71" i="1"/>
  <c r="W71" i="2"/>
  <c r="CT71" i="1"/>
  <c r="X71" i="2"/>
  <c r="CU71" i="1"/>
  <c r="Y71" i="2"/>
  <c r="CV71" i="1"/>
  <c r="Z71" i="2"/>
  <c r="CW71" i="1"/>
  <c r="AA71" i="2"/>
  <c r="CX71" i="1"/>
  <c r="AB71" i="2"/>
  <c r="CY71" i="1"/>
  <c r="AC71" i="2"/>
  <c r="CZ71" i="1"/>
  <c r="AD71" i="2"/>
  <c r="DA71" i="1"/>
  <c r="AE71" i="2"/>
  <c r="DB71" i="1"/>
  <c r="AF71" i="2"/>
  <c r="DC71" i="1"/>
  <c r="AG71" i="2"/>
  <c r="DD71" i="1"/>
  <c r="AH71" i="2"/>
  <c r="DE71" i="1"/>
  <c r="AI71" i="2"/>
  <c r="DF71" i="1"/>
  <c r="AJ71" i="2"/>
  <c r="DG71" i="1"/>
  <c r="AK71" i="2"/>
  <c r="DH71" i="1"/>
  <c r="AL71" i="2"/>
  <c r="DI71" i="1"/>
  <c r="AM71" i="2"/>
  <c r="DJ71" i="1"/>
  <c r="AN71" i="2"/>
  <c r="DK71" i="1"/>
  <c r="AO71" i="2"/>
  <c r="DL71" i="1"/>
  <c r="AP71" i="2"/>
  <c r="DM71" i="1"/>
  <c r="AQ71" i="2"/>
  <c r="DN71" i="1"/>
  <c r="AR71" i="2"/>
  <c r="DO71" i="1"/>
  <c r="AS71" i="2"/>
  <c r="DP71" i="1"/>
  <c r="AT71" i="2"/>
  <c r="DQ71" i="1"/>
  <c r="AU71" i="2"/>
  <c r="DR71" i="1"/>
  <c r="AV71" i="2"/>
  <c r="DS71" i="1"/>
  <c r="AW71" i="2"/>
  <c r="DT71" i="1"/>
  <c r="AX71" i="2"/>
  <c r="DU71" i="1"/>
  <c r="AY71" i="2"/>
  <c r="DV71" i="1"/>
  <c r="AZ71" i="2"/>
  <c r="DW71" i="1"/>
  <c r="BA71" i="2"/>
  <c r="DX71" i="1"/>
  <c r="BB71" i="2"/>
  <c r="DY71" i="1"/>
  <c r="BC71" i="2"/>
  <c r="DZ71" i="1"/>
  <c r="BD71" i="2"/>
  <c r="EA71" i="1"/>
  <c r="BE71" i="2"/>
  <c r="EB71" i="1"/>
  <c r="BF71" i="2"/>
  <c r="EC71" i="1"/>
  <c r="BG71" i="2"/>
  <c r="ED71" i="1"/>
  <c r="BH71" i="2"/>
  <c r="EE71" i="1"/>
  <c r="BI71" i="2"/>
  <c r="EF71" i="1"/>
  <c r="BJ71" i="2"/>
  <c r="EG71" i="1"/>
  <c r="BK71" i="2"/>
  <c r="EH71" i="1"/>
  <c r="BL71" i="2"/>
  <c r="EI71" i="1"/>
  <c r="BM71" i="2"/>
  <c r="EJ71" i="1"/>
  <c r="BN71" i="2"/>
  <c r="EK71" i="1"/>
  <c r="G72" i="2"/>
  <c r="CD72" i="1"/>
  <c r="H72" i="2"/>
  <c r="CE72" i="1"/>
  <c r="I72" i="2"/>
  <c r="CF72" i="1"/>
  <c r="J72" i="2"/>
  <c r="CG72" i="1"/>
  <c r="K72" i="2"/>
  <c r="CH72" i="1"/>
  <c r="L72" i="2"/>
  <c r="CI72" i="1"/>
  <c r="M72" i="2"/>
  <c r="CJ72" i="1"/>
  <c r="N72" i="2"/>
  <c r="CK72" i="1"/>
  <c r="O72" i="2"/>
  <c r="CL72" i="1"/>
  <c r="P72" i="2"/>
  <c r="CM72" i="1"/>
  <c r="Q72" i="2"/>
  <c r="CN72" i="1"/>
  <c r="R72" i="2"/>
  <c r="CO72" i="1"/>
  <c r="S72" i="2"/>
  <c r="CP72" i="1"/>
  <c r="T72" i="2"/>
  <c r="CQ72" i="1"/>
  <c r="U72" i="2"/>
  <c r="CR72" i="1"/>
  <c r="V72" i="2"/>
  <c r="CS72" i="1"/>
  <c r="W72" i="2"/>
  <c r="CT72" i="1"/>
  <c r="X72" i="2"/>
  <c r="CU72" i="1"/>
  <c r="Y72" i="2"/>
  <c r="CV72" i="1"/>
  <c r="Z72" i="2"/>
  <c r="CW72" i="1"/>
  <c r="AA72" i="2"/>
  <c r="CX72" i="1"/>
  <c r="AB72" i="2"/>
  <c r="CY72" i="1"/>
  <c r="AC72" i="2"/>
  <c r="CZ72" i="1"/>
  <c r="AD72" i="2"/>
  <c r="DA72" i="1"/>
  <c r="AE72" i="2"/>
  <c r="DB72" i="1"/>
  <c r="AF72" i="2"/>
  <c r="DC72" i="1"/>
  <c r="AG72" i="2"/>
  <c r="DD72" i="1"/>
  <c r="AH72" i="2"/>
  <c r="DE72" i="1"/>
  <c r="AI72" i="2"/>
  <c r="DF72" i="1"/>
  <c r="AJ72" i="2"/>
  <c r="DG72" i="1"/>
  <c r="AK72" i="2"/>
  <c r="DH72" i="1"/>
  <c r="AL72" i="2"/>
  <c r="DI72" i="1"/>
  <c r="AM72" i="2"/>
  <c r="DJ72" i="1"/>
  <c r="AN72" i="2"/>
  <c r="DK72" i="1"/>
  <c r="AO72" i="2"/>
  <c r="DL72" i="1"/>
  <c r="AP72" i="2"/>
  <c r="DM72" i="1"/>
  <c r="AQ72" i="2"/>
  <c r="DN72" i="1"/>
  <c r="AR72" i="2"/>
  <c r="DO72" i="1"/>
  <c r="AS72" i="2"/>
  <c r="DP72" i="1"/>
  <c r="AT72" i="2"/>
  <c r="DQ72" i="1"/>
  <c r="AU72" i="2"/>
  <c r="DR72" i="1"/>
  <c r="AV72" i="2"/>
  <c r="DS72" i="1"/>
  <c r="AW72" i="2"/>
  <c r="DT72" i="1"/>
  <c r="AX72" i="2"/>
  <c r="DU72" i="1"/>
  <c r="AY72" i="2"/>
  <c r="DV72" i="1"/>
  <c r="AZ72" i="2"/>
  <c r="DW72" i="1"/>
  <c r="BA72" i="2"/>
  <c r="DX72" i="1"/>
  <c r="BB72" i="2"/>
  <c r="DY72" i="1"/>
  <c r="BC72" i="2"/>
  <c r="DZ72" i="1"/>
  <c r="BD72" i="2"/>
  <c r="EA72" i="1"/>
  <c r="BE72" i="2"/>
  <c r="EB72" i="1"/>
  <c r="BF72" i="2"/>
  <c r="EC72" i="1"/>
  <c r="BG72" i="2"/>
  <c r="ED72" i="1"/>
  <c r="BH72" i="2"/>
  <c r="EE72" i="1"/>
  <c r="BI72" i="2"/>
  <c r="EF72" i="1"/>
  <c r="BJ72" i="2"/>
  <c r="EG72" i="1"/>
  <c r="BK72" i="2"/>
  <c r="EH72" i="1"/>
  <c r="BL72" i="2"/>
  <c r="EI72" i="1"/>
  <c r="BM72" i="2"/>
  <c r="EJ72" i="1"/>
  <c r="BN72" i="2"/>
  <c r="EK72" i="1"/>
  <c r="G73" i="2"/>
  <c r="CD73" i="1"/>
  <c r="H73" i="2"/>
  <c r="CE73" i="1"/>
  <c r="I73" i="2"/>
  <c r="CF73" i="1"/>
  <c r="J73" i="2"/>
  <c r="CG73" i="1"/>
  <c r="K73" i="2"/>
  <c r="CH73" i="1"/>
  <c r="L73" i="2"/>
  <c r="CI73" i="1"/>
  <c r="M73" i="2"/>
  <c r="CJ73" i="1"/>
  <c r="N73" i="2"/>
  <c r="CK73" i="1"/>
  <c r="O73" i="2"/>
  <c r="CL73" i="1"/>
  <c r="P73" i="2"/>
  <c r="CM73" i="1"/>
  <c r="Q73" i="2"/>
  <c r="CN73" i="1"/>
  <c r="R73" i="2"/>
  <c r="CO73" i="1"/>
  <c r="S73" i="2"/>
  <c r="CP73" i="1"/>
  <c r="T73" i="2"/>
  <c r="CQ73" i="1"/>
  <c r="U73" i="2"/>
  <c r="CR73" i="1"/>
  <c r="V73" i="2"/>
  <c r="CS73" i="1"/>
  <c r="W73" i="2"/>
  <c r="CT73" i="1"/>
  <c r="X73" i="2"/>
  <c r="CU73" i="1"/>
  <c r="Y73" i="2"/>
  <c r="CV73" i="1"/>
  <c r="Z73" i="2"/>
  <c r="CW73" i="1"/>
  <c r="AA73" i="2"/>
  <c r="CX73" i="1"/>
  <c r="AB73" i="2"/>
  <c r="CY73" i="1"/>
  <c r="AC73" i="2"/>
  <c r="CZ73" i="1"/>
  <c r="AD73" i="2"/>
  <c r="DA73" i="1"/>
  <c r="AE73" i="2"/>
  <c r="DB73" i="1"/>
  <c r="AF73" i="2"/>
  <c r="DC73" i="1"/>
  <c r="AG73" i="2"/>
  <c r="DD73" i="1"/>
  <c r="AH73" i="2"/>
  <c r="DE73" i="1"/>
  <c r="AI73" i="2"/>
  <c r="DF73" i="1"/>
  <c r="AJ73" i="2"/>
  <c r="DG73" i="1"/>
  <c r="AK73" i="2"/>
  <c r="DH73" i="1"/>
  <c r="AL73" i="2"/>
  <c r="DI73" i="1"/>
  <c r="AM73" i="2"/>
  <c r="DJ73" i="1"/>
  <c r="AN73" i="2"/>
  <c r="DK73" i="1"/>
  <c r="AO73" i="2"/>
  <c r="DL73" i="1"/>
  <c r="AP73" i="2"/>
  <c r="DM73" i="1"/>
  <c r="AQ73" i="2"/>
  <c r="DN73" i="1"/>
  <c r="AR73" i="2"/>
  <c r="DO73" i="1"/>
  <c r="AS73" i="2"/>
  <c r="DP73" i="1"/>
  <c r="AT73" i="2"/>
  <c r="DQ73" i="1"/>
  <c r="AU73" i="2"/>
  <c r="DR73" i="1"/>
  <c r="AV73" i="2"/>
  <c r="DS73" i="1"/>
  <c r="AW73" i="2"/>
  <c r="DT73" i="1"/>
  <c r="AX73" i="2"/>
  <c r="DU73" i="1"/>
  <c r="AY73" i="2"/>
  <c r="DV73" i="1"/>
  <c r="AZ73" i="2"/>
  <c r="DW73" i="1"/>
  <c r="BA73" i="2"/>
  <c r="DX73" i="1"/>
  <c r="BB73" i="2"/>
  <c r="DY73" i="1"/>
  <c r="BC73" i="2"/>
  <c r="DZ73" i="1"/>
  <c r="BD73" i="2"/>
  <c r="EA73" i="1"/>
  <c r="BE73" i="2"/>
  <c r="EB73" i="1"/>
  <c r="BF73" i="2"/>
  <c r="EC73" i="1"/>
  <c r="BG73" i="2"/>
  <c r="ED73" i="1"/>
  <c r="BH73" i="2"/>
  <c r="EE73" i="1"/>
  <c r="BI73" i="2"/>
  <c r="EF73" i="1"/>
  <c r="BJ73" i="2"/>
  <c r="EG73" i="1"/>
  <c r="BK73" i="2"/>
  <c r="EH73" i="1"/>
  <c r="BL73" i="2"/>
  <c r="EI73" i="1"/>
  <c r="BM73" i="2"/>
  <c r="EJ73" i="1"/>
  <c r="BN73" i="2"/>
  <c r="EK73" i="1"/>
  <c r="G74" i="2"/>
  <c r="CD74" i="1"/>
  <c r="H74" i="2"/>
  <c r="CE74" i="1"/>
  <c r="I74" i="2"/>
  <c r="CF74" i="1"/>
  <c r="J74" i="2"/>
  <c r="CG74" i="1"/>
  <c r="K74" i="2"/>
  <c r="CH74" i="1"/>
  <c r="L74" i="2"/>
  <c r="CI74" i="1"/>
  <c r="M74" i="2"/>
  <c r="CJ74" i="1"/>
  <c r="N74" i="2"/>
  <c r="CK74" i="1"/>
  <c r="O74" i="2"/>
  <c r="CL74" i="1"/>
  <c r="P74" i="2"/>
  <c r="CM74" i="1"/>
  <c r="Q74" i="2"/>
  <c r="CN74" i="1"/>
  <c r="R74" i="2"/>
  <c r="CO74" i="1"/>
  <c r="S74" i="2"/>
  <c r="CP74" i="1"/>
  <c r="T74" i="2"/>
  <c r="CQ74" i="1"/>
  <c r="U74" i="2"/>
  <c r="CR74" i="1"/>
  <c r="V74" i="2"/>
  <c r="CS74" i="1"/>
  <c r="W74" i="2"/>
  <c r="CT74" i="1"/>
  <c r="X74" i="2"/>
  <c r="CU74" i="1"/>
  <c r="Y74" i="2"/>
  <c r="CV74" i="1"/>
  <c r="Z74" i="2"/>
  <c r="CW74" i="1"/>
  <c r="AA74" i="2"/>
  <c r="CX74" i="1"/>
  <c r="AB74" i="2"/>
  <c r="CY74" i="1"/>
  <c r="AC74" i="2"/>
  <c r="CZ74" i="1"/>
  <c r="AD74" i="2"/>
  <c r="DA74" i="1"/>
  <c r="AE74" i="2"/>
  <c r="DB74" i="1"/>
  <c r="AF74" i="2"/>
  <c r="DC74" i="1"/>
  <c r="AG74" i="2"/>
  <c r="DD74" i="1"/>
  <c r="AH74" i="2"/>
  <c r="DE74" i="1"/>
  <c r="AI74" i="2"/>
  <c r="DF74" i="1"/>
  <c r="AJ74" i="2"/>
  <c r="DG74" i="1"/>
  <c r="AK74" i="2"/>
  <c r="DH74" i="1"/>
  <c r="AL74" i="2"/>
  <c r="DI74" i="1"/>
  <c r="AM74" i="2"/>
  <c r="DJ74" i="1"/>
  <c r="AN74" i="2"/>
  <c r="DK74" i="1"/>
  <c r="AO74" i="2"/>
  <c r="DL74" i="1"/>
  <c r="AP74" i="2"/>
  <c r="DM74" i="1"/>
  <c r="AQ74" i="2"/>
  <c r="DN74" i="1"/>
  <c r="AR74" i="2"/>
  <c r="DO74" i="1"/>
  <c r="AS74" i="2"/>
  <c r="DP74" i="1"/>
  <c r="AT74" i="2"/>
  <c r="DQ74" i="1"/>
  <c r="AU74" i="2"/>
  <c r="DR74" i="1"/>
  <c r="AV74" i="2"/>
  <c r="DS74" i="1"/>
  <c r="AW74" i="2"/>
  <c r="DT74" i="1"/>
  <c r="AX74" i="2"/>
  <c r="DU74" i="1"/>
  <c r="AY74" i="2"/>
  <c r="DV74" i="1"/>
  <c r="AZ74" i="2"/>
  <c r="DW74" i="1"/>
  <c r="BA74" i="2"/>
  <c r="DX74" i="1"/>
  <c r="BB74" i="2"/>
  <c r="DY74" i="1"/>
  <c r="BC74" i="2"/>
  <c r="DZ74" i="1"/>
  <c r="BD74" i="2"/>
  <c r="EA74" i="1"/>
  <c r="BE74" i="2"/>
  <c r="EB74" i="1"/>
  <c r="BF74" i="2"/>
  <c r="EC74" i="1"/>
  <c r="BG74" i="2"/>
  <c r="ED74" i="1"/>
  <c r="BH74" i="2"/>
  <c r="EE74" i="1"/>
  <c r="BI74" i="2"/>
  <c r="EF74" i="1"/>
  <c r="BJ74" i="2"/>
  <c r="EG74" i="1"/>
  <c r="BK74" i="2"/>
  <c r="EH74" i="1"/>
  <c r="BL74" i="2"/>
  <c r="EI74" i="1"/>
  <c r="BM74" i="2"/>
  <c r="EJ74" i="1"/>
  <c r="BN74" i="2"/>
  <c r="EK74" i="1"/>
  <c r="G75" i="2"/>
  <c r="CD75" i="1"/>
  <c r="H75" i="2"/>
  <c r="CE75" i="1"/>
  <c r="I75" i="2"/>
  <c r="CF75" i="1"/>
  <c r="J75" i="2"/>
  <c r="CG75" i="1"/>
  <c r="K75" i="2"/>
  <c r="CH75" i="1"/>
  <c r="L75" i="2"/>
  <c r="CI75" i="1"/>
  <c r="M75" i="2"/>
  <c r="CJ75" i="1"/>
  <c r="N75" i="2"/>
  <c r="CK75" i="1"/>
  <c r="O75" i="2"/>
  <c r="CL75" i="1"/>
  <c r="P75" i="2"/>
  <c r="CM75" i="1"/>
  <c r="Q75" i="2"/>
  <c r="CN75" i="1"/>
  <c r="R75" i="2"/>
  <c r="CO75" i="1"/>
  <c r="S75" i="2"/>
  <c r="CP75" i="1"/>
  <c r="T75" i="2"/>
  <c r="CQ75" i="1"/>
  <c r="U75" i="2"/>
  <c r="CR75" i="1"/>
  <c r="V75" i="2"/>
  <c r="CS75" i="1"/>
  <c r="W75" i="2"/>
  <c r="CT75" i="1"/>
  <c r="X75" i="2"/>
  <c r="CU75" i="1"/>
  <c r="Y75" i="2"/>
  <c r="CV75" i="1"/>
  <c r="Z75" i="2"/>
  <c r="CW75" i="1"/>
  <c r="AA75" i="2"/>
  <c r="CX75" i="1"/>
  <c r="AB75" i="2"/>
  <c r="CY75" i="1"/>
  <c r="AC75" i="2"/>
  <c r="CZ75" i="1"/>
  <c r="AD75" i="2"/>
  <c r="DA75" i="1"/>
  <c r="AE75" i="2"/>
  <c r="DB75" i="1"/>
  <c r="AF75" i="2"/>
  <c r="DC75" i="1"/>
  <c r="AG75" i="2"/>
  <c r="DD75" i="1"/>
  <c r="AH75" i="2"/>
  <c r="DE75" i="1"/>
  <c r="AI75" i="2"/>
  <c r="DF75" i="1"/>
  <c r="AJ75" i="2"/>
  <c r="DG75" i="1"/>
  <c r="AK75" i="2"/>
  <c r="DH75" i="1"/>
  <c r="AL75" i="2"/>
  <c r="DI75" i="1"/>
  <c r="AM75" i="2"/>
  <c r="DJ75" i="1"/>
  <c r="AN75" i="2"/>
  <c r="DK75" i="1"/>
  <c r="AO75" i="2"/>
  <c r="DL75" i="1"/>
  <c r="AP75" i="2"/>
  <c r="DM75" i="1"/>
  <c r="AQ75" i="2"/>
  <c r="DN75" i="1"/>
  <c r="AR75" i="2"/>
  <c r="DO75" i="1"/>
  <c r="AS75" i="2"/>
  <c r="DP75" i="1"/>
  <c r="AT75" i="2"/>
  <c r="DQ75" i="1"/>
  <c r="AU75" i="2"/>
  <c r="DR75" i="1"/>
  <c r="AV75" i="2"/>
  <c r="DS75" i="1"/>
  <c r="AW75" i="2"/>
  <c r="DT75" i="1"/>
  <c r="AX75" i="2"/>
  <c r="DU75" i="1"/>
  <c r="AY75" i="2"/>
  <c r="DV75" i="1"/>
  <c r="AZ75" i="2"/>
  <c r="DW75" i="1"/>
  <c r="BA75" i="2"/>
  <c r="DX75" i="1"/>
  <c r="BB75" i="2"/>
  <c r="DY75" i="1"/>
  <c r="BC75" i="2"/>
  <c r="DZ75" i="1"/>
  <c r="BD75" i="2"/>
  <c r="EA75" i="1"/>
  <c r="BE75" i="2"/>
  <c r="EB75" i="1"/>
  <c r="BF75" i="2"/>
  <c r="EC75" i="1"/>
  <c r="BG75" i="2"/>
  <c r="ED75" i="1"/>
  <c r="BH75" i="2"/>
  <c r="EE75" i="1"/>
  <c r="BI75" i="2"/>
  <c r="EF75" i="1"/>
  <c r="BJ75" i="2"/>
  <c r="EG75" i="1"/>
  <c r="BK75" i="2"/>
  <c r="EH75" i="1"/>
  <c r="BL75" i="2"/>
  <c r="EI75" i="1"/>
  <c r="BM75" i="2"/>
  <c r="EJ75" i="1"/>
  <c r="BN75" i="2"/>
  <c r="EK75" i="1"/>
  <c r="G76" i="2"/>
  <c r="CD76" i="1"/>
  <c r="H76" i="2"/>
  <c r="CE76" i="1"/>
  <c r="I76" i="2"/>
  <c r="CF76" i="1"/>
  <c r="J76" i="2"/>
  <c r="CG76" i="1"/>
  <c r="K76" i="2"/>
  <c r="CH76" i="1"/>
  <c r="L76" i="2"/>
  <c r="CI76" i="1"/>
  <c r="M76" i="2"/>
  <c r="CJ76" i="1"/>
  <c r="N76" i="2"/>
  <c r="CK76" i="1"/>
  <c r="O76" i="2"/>
  <c r="CL76" i="1"/>
  <c r="P76" i="2"/>
  <c r="CM76" i="1"/>
  <c r="Q76" i="2"/>
  <c r="CN76" i="1"/>
  <c r="R76" i="2"/>
  <c r="CO76" i="1"/>
  <c r="S76" i="2"/>
  <c r="CP76" i="1"/>
  <c r="T76" i="2"/>
  <c r="CQ76" i="1"/>
  <c r="U76" i="2"/>
  <c r="CR76" i="1"/>
  <c r="V76" i="2"/>
  <c r="CS76" i="1"/>
  <c r="W76" i="2"/>
  <c r="CT76" i="1"/>
  <c r="X76" i="2"/>
  <c r="CU76" i="1"/>
  <c r="Y76" i="2"/>
  <c r="CV76" i="1"/>
  <c r="Z76" i="2"/>
  <c r="CW76" i="1"/>
  <c r="AA76" i="2"/>
  <c r="CX76" i="1"/>
  <c r="AB76" i="2"/>
  <c r="CY76" i="1"/>
  <c r="AC76" i="2"/>
  <c r="CZ76" i="1"/>
  <c r="AD76" i="2"/>
  <c r="DA76" i="1"/>
  <c r="AE76" i="2"/>
  <c r="DB76" i="1"/>
  <c r="AF76" i="2"/>
  <c r="DC76" i="1"/>
  <c r="AG76" i="2"/>
  <c r="DD76" i="1"/>
  <c r="AH76" i="2"/>
  <c r="DE76" i="1"/>
  <c r="AI76" i="2"/>
  <c r="DF76" i="1"/>
  <c r="AJ76" i="2"/>
  <c r="DG76" i="1"/>
  <c r="AK76" i="2"/>
  <c r="DH76" i="1"/>
  <c r="AL76" i="2"/>
  <c r="DI76" i="1"/>
  <c r="AM76" i="2"/>
  <c r="DJ76" i="1"/>
  <c r="AN76" i="2"/>
  <c r="DK76" i="1"/>
  <c r="AO76" i="2"/>
  <c r="DL76" i="1"/>
  <c r="AP76" i="2"/>
  <c r="DM76" i="1"/>
  <c r="AQ76" i="2"/>
  <c r="DN76" i="1"/>
  <c r="AR76" i="2"/>
  <c r="DO76" i="1"/>
  <c r="AS76" i="2"/>
  <c r="DP76" i="1"/>
  <c r="AT76" i="2"/>
  <c r="DQ76" i="1"/>
  <c r="AU76" i="2"/>
  <c r="DR76" i="1"/>
  <c r="AV76" i="2"/>
  <c r="DS76" i="1"/>
  <c r="AW76" i="2"/>
  <c r="DT76" i="1"/>
  <c r="AX76" i="2"/>
  <c r="DU76" i="1"/>
  <c r="AY76" i="2"/>
  <c r="DV76" i="1"/>
  <c r="AZ76" i="2"/>
  <c r="DW76" i="1"/>
  <c r="BA76" i="2"/>
  <c r="DX76" i="1"/>
  <c r="BB76" i="2"/>
  <c r="DY76" i="1"/>
  <c r="BC76" i="2"/>
  <c r="DZ76" i="1"/>
  <c r="BD76" i="2"/>
  <c r="EA76" i="1"/>
  <c r="BE76" i="2"/>
  <c r="EB76" i="1"/>
  <c r="BF76" i="2"/>
  <c r="EC76" i="1"/>
  <c r="BG76" i="2"/>
  <c r="ED76" i="1"/>
  <c r="BH76" i="2"/>
  <c r="EE76" i="1"/>
  <c r="BI76" i="2"/>
  <c r="EF76" i="1"/>
  <c r="BJ76" i="2"/>
  <c r="EG76" i="1"/>
  <c r="BK76" i="2"/>
  <c r="EH76" i="1"/>
  <c r="BL76" i="2"/>
  <c r="EI76" i="1"/>
  <c r="BM76" i="2"/>
  <c r="EJ76" i="1"/>
  <c r="BN76" i="2"/>
  <c r="EK76" i="1"/>
  <c r="G77" i="2"/>
  <c r="CD77" i="1"/>
  <c r="H77" i="2"/>
  <c r="CE77" i="1"/>
  <c r="I77" i="2"/>
  <c r="CF77" i="1"/>
  <c r="J77" i="2"/>
  <c r="CG77" i="1"/>
  <c r="K77" i="2"/>
  <c r="CH77" i="1"/>
  <c r="L77" i="2"/>
  <c r="CI77" i="1"/>
  <c r="M77" i="2"/>
  <c r="CJ77" i="1"/>
  <c r="N77" i="2"/>
  <c r="CK77" i="1"/>
  <c r="O77" i="2"/>
  <c r="CL77" i="1"/>
  <c r="P77" i="2"/>
  <c r="CM77" i="1"/>
  <c r="Q77" i="2"/>
  <c r="CN77" i="1"/>
  <c r="R77" i="2"/>
  <c r="CO77" i="1"/>
  <c r="S77" i="2"/>
  <c r="CP77" i="1"/>
  <c r="T77" i="2"/>
  <c r="CQ77" i="1"/>
  <c r="U77" i="2"/>
  <c r="CR77" i="1"/>
  <c r="V77" i="2"/>
  <c r="CS77" i="1"/>
  <c r="W77" i="2"/>
  <c r="CT77" i="1"/>
  <c r="X77" i="2"/>
  <c r="CU77" i="1"/>
  <c r="Y77" i="2"/>
  <c r="CV77" i="1"/>
  <c r="Z77" i="2"/>
  <c r="CW77" i="1"/>
  <c r="AA77" i="2"/>
  <c r="CX77" i="1"/>
  <c r="AB77" i="2"/>
  <c r="CY77" i="1"/>
  <c r="AC77" i="2"/>
  <c r="CZ77" i="1"/>
  <c r="AD77" i="2"/>
  <c r="DA77" i="1"/>
  <c r="AE77" i="2"/>
  <c r="DB77" i="1"/>
  <c r="AF77" i="2"/>
  <c r="DC77" i="1"/>
  <c r="AG77" i="2"/>
  <c r="DD77" i="1"/>
  <c r="AH77" i="2"/>
  <c r="DE77" i="1"/>
  <c r="AI77" i="2"/>
  <c r="DF77" i="1"/>
  <c r="AJ77" i="2"/>
  <c r="DG77" i="1"/>
  <c r="AK77" i="2"/>
  <c r="DH77" i="1"/>
  <c r="AL77" i="2"/>
  <c r="DI77" i="1"/>
  <c r="AM77" i="2"/>
  <c r="DJ77" i="1"/>
  <c r="AN77" i="2"/>
  <c r="DK77" i="1"/>
  <c r="AO77" i="2"/>
  <c r="DL77" i="1"/>
  <c r="AP77" i="2"/>
  <c r="DM77" i="1"/>
  <c r="AQ77" i="2"/>
  <c r="DN77" i="1"/>
  <c r="AR77" i="2"/>
  <c r="DO77" i="1"/>
  <c r="AS77" i="2"/>
  <c r="DP77" i="1"/>
  <c r="AT77" i="2"/>
  <c r="DQ77" i="1"/>
  <c r="AU77" i="2"/>
  <c r="DR77" i="1"/>
  <c r="AV77" i="2"/>
  <c r="DS77" i="1"/>
  <c r="AW77" i="2"/>
  <c r="DT77" i="1"/>
  <c r="AX77" i="2"/>
  <c r="DU77" i="1"/>
  <c r="AY77" i="2"/>
  <c r="DV77" i="1"/>
  <c r="AZ77" i="2"/>
  <c r="DW77" i="1"/>
  <c r="BA77" i="2"/>
  <c r="DX77" i="1"/>
  <c r="BB77" i="2"/>
  <c r="DY77" i="1"/>
  <c r="BC77" i="2"/>
  <c r="DZ77" i="1"/>
  <c r="BD77" i="2"/>
  <c r="EA77" i="1"/>
  <c r="BE77" i="2"/>
  <c r="EB77" i="1"/>
  <c r="BF77" i="2"/>
  <c r="EC77" i="1"/>
  <c r="BG77" i="2"/>
  <c r="ED77" i="1"/>
  <c r="BH77" i="2"/>
  <c r="EE77" i="1"/>
  <c r="BI77" i="2"/>
  <c r="EF77" i="1"/>
  <c r="BJ77" i="2"/>
  <c r="EG77" i="1"/>
  <c r="BK77" i="2"/>
  <c r="EH77" i="1"/>
  <c r="BL77" i="2"/>
  <c r="EI77" i="1"/>
  <c r="BM77" i="2"/>
  <c r="EJ77" i="1"/>
  <c r="BN77" i="2"/>
  <c r="EK77" i="1"/>
  <c r="G78" i="2"/>
  <c r="CD78" i="1"/>
  <c r="H78" i="2"/>
  <c r="CE78" i="1"/>
  <c r="I78" i="2"/>
  <c r="CF78" i="1"/>
  <c r="J78" i="2"/>
  <c r="CG78" i="1"/>
  <c r="K78" i="2"/>
  <c r="CH78" i="1"/>
  <c r="L78" i="2"/>
  <c r="CI78" i="1"/>
  <c r="M78" i="2"/>
  <c r="CJ78" i="1"/>
  <c r="N78" i="2"/>
  <c r="CK78" i="1"/>
  <c r="O78" i="2"/>
  <c r="CL78" i="1"/>
  <c r="P78" i="2"/>
  <c r="CM78" i="1"/>
  <c r="Q78" i="2"/>
  <c r="CN78" i="1"/>
  <c r="R78" i="2"/>
  <c r="CO78" i="1"/>
  <c r="S78" i="2"/>
  <c r="CP78" i="1"/>
  <c r="T78" i="2"/>
  <c r="CQ78" i="1"/>
  <c r="U78" i="2"/>
  <c r="CR78" i="1"/>
  <c r="V78" i="2"/>
  <c r="CS78" i="1"/>
  <c r="W78" i="2"/>
  <c r="CT78" i="1"/>
  <c r="X78" i="2"/>
  <c r="CU78" i="1"/>
  <c r="Y78" i="2"/>
  <c r="CV78" i="1"/>
  <c r="Z78" i="2"/>
  <c r="CW78" i="1"/>
  <c r="AA78" i="2"/>
  <c r="CX78" i="1"/>
  <c r="AB78" i="2"/>
  <c r="CY78" i="1"/>
  <c r="AC78" i="2"/>
  <c r="CZ78" i="1"/>
  <c r="AD78" i="2"/>
  <c r="DA78" i="1"/>
  <c r="AE78" i="2"/>
  <c r="DB78" i="1"/>
  <c r="AF78" i="2"/>
  <c r="DC78" i="1"/>
  <c r="AG78" i="2"/>
  <c r="DD78" i="1"/>
  <c r="AH78" i="2"/>
  <c r="DE78" i="1"/>
  <c r="AI78" i="2"/>
  <c r="DF78" i="1"/>
  <c r="AJ78" i="2"/>
  <c r="DG78" i="1"/>
  <c r="AK78" i="2"/>
  <c r="DH78" i="1"/>
  <c r="AL78" i="2"/>
  <c r="DI78" i="1"/>
  <c r="AM78" i="2"/>
  <c r="DJ78" i="1"/>
  <c r="AN78" i="2"/>
  <c r="DK78" i="1"/>
  <c r="AO78" i="2"/>
  <c r="DL78" i="1"/>
  <c r="AP78" i="2"/>
  <c r="DM78" i="1"/>
  <c r="AQ78" i="2"/>
  <c r="DN78" i="1"/>
  <c r="AR78" i="2"/>
  <c r="DO78" i="1"/>
  <c r="AS78" i="2"/>
  <c r="DP78" i="1"/>
  <c r="AT78" i="2"/>
  <c r="DQ78" i="1"/>
  <c r="AU78" i="2"/>
  <c r="DR78" i="1"/>
  <c r="AV78" i="2"/>
  <c r="DS78" i="1"/>
  <c r="AW78" i="2"/>
  <c r="DT78" i="1"/>
  <c r="AX78" i="2"/>
  <c r="DU78" i="1"/>
  <c r="AY78" i="2"/>
  <c r="DV78" i="1"/>
  <c r="AZ78" i="2"/>
  <c r="DW78" i="1"/>
  <c r="BA78" i="2"/>
  <c r="DX78" i="1"/>
  <c r="BB78" i="2"/>
  <c r="DY78" i="1"/>
  <c r="BC78" i="2"/>
  <c r="DZ78" i="1"/>
  <c r="BD78" i="2"/>
  <c r="EA78" i="1"/>
  <c r="BE78" i="2"/>
  <c r="EB78" i="1"/>
  <c r="BF78" i="2"/>
  <c r="EC78" i="1"/>
  <c r="BG78" i="2"/>
  <c r="ED78" i="1"/>
  <c r="BH78" i="2"/>
  <c r="EE78" i="1"/>
  <c r="BI78" i="2"/>
  <c r="EF78" i="1"/>
  <c r="BJ78" i="2"/>
  <c r="EG78" i="1"/>
  <c r="BK78" i="2"/>
  <c r="EH78" i="1"/>
  <c r="BL78" i="2"/>
  <c r="EI78" i="1"/>
  <c r="BM78" i="2"/>
  <c r="EJ78" i="1"/>
  <c r="BN78" i="2"/>
  <c r="EK78" i="1"/>
  <c r="G79" i="2"/>
  <c r="CD79" i="1"/>
  <c r="H79" i="2"/>
  <c r="CE79" i="1"/>
  <c r="I79" i="2"/>
  <c r="CF79" i="1"/>
  <c r="J79" i="2"/>
  <c r="CG79" i="1"/>
  <c r="K79" i="2"/>
  <c r="CH79" i="1"/>
  <c r="L79" i="2"/>
  <c r="CI79" i="1"/>
  <c r="M79" i="2"/>
  <c r="CJ79" i="1"/>
  <c r="N79" i="2"/>
  <c r="CK79" i="1"/>
  <c r="O79" i="2"/>
  <c r="CL79" i="1"/>
  <c r="P79" i="2"/>
  <c r="CM79" i="1"/>
  <c r="Q79" i="2"/>
  <c r="CN79" i="1"/>
  <c r="R79" i="2"/>
  <c r="CO79" i="1"/>
  <c r="S79" i="2"/>
  <c r="CP79" i="1"/>
  <c r="T79" i="2"/>
  <c r="CQ79" i="1"/>
  <c r="U79" i="2"/>
  <c r="CR79" i="1"/>
  <c r="V79" i="2"/>
  <c r="CS79" i="1"/>
  <c r="W79" i="2"/>
  <c r="CT79" i="1"/>
  <c r="X79" i="2"/>
  <c r="CU79" i="1"/>
  <c r="Y79" i="2"/>
  <c r="CV79" i="1"/>
  <c r="Z79" i="2"/>
  <c r="CW79" i="1"/>
  <c r="AA79" i="2"/>
  <c r="CX79" i="1"/>
  <c r="AB79" i="2"/>
  <c r="CY79" i="1"/>
  <c r="AC79" i="2"/>
  <c r="CZ79" i="1"/>
  <c r="AD79" i="2"/>
  <c r="DA79" i="1"/>
  <c r="AE79" i="2"/>
  <c r="DB79" i="1"/>
  <c r="AF79" i="2"/>
  <c r="DC79" i="1"/>
  <c r="AG79" i="2"/>
  <c r="DD79" i="1"/>
  <c r="AH79" i="2"/>
  <c r="DE79" i="1"/>
  <c r="AI79" i="2"/>
  <c r="DF79" i="1"/>
  <c r="AJ79" i="2"/>
  <c r="DG79" i="1"/>
  <c r="AK79" i="2"/>
  <c r="DH79" i="1"/>
  <c r="AL79" i="2"/>
  <c r="DI79" i="1"/>
  <c r="AM79" i="2"/>
  <c r="DJ79" i="1"/>
  <c r="AN79" i="2"/>
  <c r="DK79" i="1"/>
  <c r="AO79" i="2"/>
  <c r="DL79" i="1"/>
  <c r="AP79" i="2"/>
  <c r="DM79" i="1"/>
  <c r="AQ79" i="2"/>
  <c r="DN79" i="1"/>
  <c r="AR79" i="2"/>
  <c r="DO79" i="1"/>
  <c r="AS79" i="2"/>
  <c r="DP79" i="1"/>
  <c r="AT79" i="2"/>
  <c r="DQ79" i="1"/>
  <c r="AU79" i="2"/>
  <c r="DR79" i="1"/>
  <c r="AV79" i="2"/>
  <c r="DS79" i="1"/>
  <c r="AW79" i="2"/>
  <c r="DT79" i="1"/>
  <c r="AX79" i="2"/>
  <c r="DU79" i="1"/>
  <c r="AY79" i="2"/>
  <c r="DV79" i="1"/>
  <c r="AZ79" i="2"/>
  <c r="DW79" i="1"/>
  <c r="BA79" i="2"/>
  <c r="DX79" i="1"/>
  <c r="BB79" i="2"/>
  <c r="DY79" i="1"/>
  <c r="BC79" i="2"/>
  <c r="DZ79" i="1"/>
  <c r="BD79" i="2"/>
  <c r="EA79" i="1"/>
  <c r="BE79" i="2"/>
  <c r="EB79" i="1"/>
  <c r="BF79" i="2"/>
  <c r="EC79" i="1"/>
  <c r="BG79" i="2"/>
  <c r="ED79" i="1"/>
  <c r="BH79" i="2"/>
  <c r="EE79" i="1"/>
  <c r="BI79" i="2"/>
  <c r="EF79" i="1"/>
  <c r="BJ79" i="2"/>
  <c r="EG79" i="1"/>
  <c r="BK79" i="2"/>
  <c r="EH79" i="1"/>
  <c r="BL79" i="2"/>
  <c r="EI79" i="1"/>
  <c r="BM79" i="2"/>
  <c r="EJ79" i="1"/>
  <c r="BN79" i="2"/>
  <c r="EK79" i="1"/>
  <c r="G80" i="2"/>
  <c r="CD80" i="1"/>
  <c r="H80" i="2"/>
  <c r="CE80" i="1"/>
  <c r="I80" i="2"/>
  <c r="CF80" i="1"/>
  <c r="J80" i="2"/>
  <c r="CG80" i="1"/>
  <c r="K80" i="2"/>
  <c r="CH80" i="1"/>
  <c r="L80" i="2"/>
  <c r="CI80" i="1"/>
  <c r="M80" i="2"/>
  <c r="CJ80" i="1"/>
  <c r="N80" i="2"/>
  <c r="CK80" i="1"/>
  <c r="O80" i="2"/>
  <c r="CL80" i="1"/>
  <c r="P80" i="2"/>
  <c r="CM80" i="1"/>
  <c r="Q80" i="2"/>
  <c r="CN80" i="1"/>
  <c r="R80" i="2"/>
  <c r="CO80" i="1"/>
  <c r="S80" i="2"/>
  <c r="CP80" i="1"/>
  <c r="T80" i="2"/>
  <c r="CQ80" i="1"/>
  <c r="U80" i="2"/>
  <c r="CR80" i="1"/>
  <c r="V80" i="2"/>
  <c r="CS80" i="1"/>
  <c r="W80" i="2"/>
  <c r="CT80" i="1"/>
  <c r="X80" i="2"/>
  <c r="CU80" i="1"/>
  <c r="Y80" i="2"/>
  <c r="CV80" i="1"/>
  <c r="Z80" i="2"/>
  <c r="CW80" i="1"/>
  <c r="AA80" i="2"/>
  <c r="CX80" i="1"/>
  <c r="AB80" i="2"/>
  <c r="CY80" i="1"/>
  <c r="AC80" i="2"/>
  <c r="CZ80" i="1"/>
  <c r="AD80" i="2"/>
  <c r="DA80" i="1"/>
  <c r="AE80" i="2"/>
  <c r="DB80" i="1"/>
  <c r="AF80" i="2"/>
  <c r="DC80" i="1"/>
  <c r="AG80" i="2"/>
  <c r="DD80" i="1"/>
  <c r="AH80" i="2"/>
  <c r="DE80" i="1"/>
  <c r="AI80" i="2"/>
  <c r="DF80" i="1"/>
  <c r="AJ80" i="2"/>
  <c r="DG80" i="1"/>
  <c r="AK80" i="2"/>
  <c r="DH80" i="1"/>
  <c r="AL80" i="2"/>
  <c r="DI80" i="1"/>
  <c r="AM80" i="2"/>
  <c r="DJ80" i="1"/>
  <c r="AN80" i="2"/>
  <c r="DK80" i="1"/>
  <c r="AO80" i="2"/>
  <c r="DL80" i="1"/>
  <c r="AP80" i="2"/>
  <c r="DM80" i="1"/>
  <c r="AQ80" i="2"/>
  <c r="DN80" i="1"/>
  <c r="AR80" i="2"/>
  <c r="DO80" i="1"/>
  <c r="AS80" i="2"/>
  <c r="DP80" i="1"/>
  <c r="AT80" i="2"/>
  <c r="DQ80" i="1"/>
  <c r="AU80" i="2"/>
  <c r="DR80" i="1"/>
  <c r="AV80" i="2"/>
  <c r="DS80" i="1"/>
  <c r="AW80" i="2"/>
  <c r="DT80" i="1"/>
  <c r="AX80" i="2"/>
  <c r="DU80" i="1"/>
  <c r="AY80" i="2"/>
  <c r="DV80" i="1"/>
  <c r="AZ80" i="2"/>
  <c r="DW80" i="1"/>
  <c r="BA80" i="2"/>
  <c r="DX80" i="1"/>
  <c r="BB80" i="2"/>
  <c r="DY80" i="1"/>
  <c r="BC80" i="2"/>
  <c r="DZ80" i="1"/>
  <c r="BD80" i="2"/>
  <c r="EA80" i="1"/>
  <c r="BE80" i="2"/>
  <c r="EB80" i="1"/>
  <c r="BF80" i="2"/>
  <c r="EC80" i="1"/>
  <c r="BG80" i="2"/>
  <c r="ED80" i="1"/>
  <c r="BH80" i="2"/>
  <c r="EE80" i="1"/>
  <c r="BI80" i="2"/>
  <c r="EF80" i="1"/>
  <c r="BJ80" i="2"/>
  <c r="EG80" i="1"/>
  <c r="BK80" i="2"/>
  <c r="EH80" i="1"/>
  <c r="BL80" i="2"/>
  <c r="EI80" i="1"/>
  <c r="BM80" i="2"/>
  <c r="EJ80" i="1"/>
  <c r="BN80" i="2"/>
  <c r="EK80" i="1"/>
  <c r="G81" i="2"/>
  <c r="CD81" i="1"/>
  <c r="H81" i="2"/>
  <c r="CE81" i="1"/>
  <c r="I81" i="2"/>
  <c r="CF81" i="1"/>
  <c r="J81" i="2"/>
  <c r="CG81" i="1"/>
  <c r="K81" i="2"/>
  <c r="CH81" i="1"/>
  <c r="L81" i="2"/>
  <c r="CI81" i="1"/>
  <c r="M81" i="2"/>
  <c r="CJ81" i="1"/>
  <c r="N81" i="2"/>
  <c r="CK81" i="1"/>
  <c r="O81" i="2"/>
  <c r="CL81" i="1"/>
  <c r="P81" i="2"/>
  <c r="CM81" i="1"/>
  <c r="Q81" i="2"/>
  <c r="CN81" i="1"/>
  <c r="R81" i="2"/>
  <c r="CO81" i="1"/>
  <c r="S81" i="2"/>
  <c r="CP81" i="1"/>
  <c r="T81" i="2"/>
  <c r="CQ81" i="1"/>
  <c r="U81" i="2"/>
  <c r="CR81" i="1"/>
  <c r="V81" i="2"/>
  <c r="CS81" i="1"/>
  <c r="W81" i="2"/>
  <c r="CT81" i="1"/>
  <c r="X81" i="2"/>
  <c r="CU81" i="1"/>
  <c r="Y81" i="2"/>
  <c r="CV81" i="1"/>
  <c r="Z81" i="2"/>
  <c r="CW81" i="1"/>
  <c r="AA81" i="2"/>
  <c r="CX81" i="1"/>
  <c r="AB81" i="2"/>
  <c r="CY81" i="1"/>
  <c r="AC81" i="2"/>
  <c r="CZ81" i="1"/>
  <c r="AD81" i="2"/>
  <c r="DA81" i="1"/>
  <c r="AE81" i="2"/>
  <c r="DB81" i="1"/>
  <c r="AF81" i="2"/>
  <c r="DC81" i="1"/>
  <c r="AG81" i="2"/>
  <c r="DD81" i="1"/>
  <c r="AH81" i="2"/>
  <c r="DE81" i="1"/>
  <c r="AI81" i="2"/>
  <c r="DF81" i="1"/>
  <c r="AJ81" i="2"/>
  <c r="DG81" i="1"/>
  <c r="AK81" i="2"/>
  <c r="DH81" i="1"/>
  <c r="AL81" i="2"/>
  <c r="DI81" i="1"/>
  <c r="AM81" i="2"/>
  <c r="DJ81" i="1"/>
  <c r="AN81" i="2"/>
  <c r="DK81" i="1"/>
  <c r="AO81" i="2"/>
  <c r="DL81" i="1"/>
  <c r="AP81" i="2"/>
  <c r="DM81" i="1"/>
  <c r="AQ81" i="2"/>
  <c r="DN81" i="1"/>
  <c r="AR81" i="2"/>
  <c r="DO81" i="1"/>
  <c r="AS81" i="2"/>
  <c r="DP81" i="1"/>
  <c r="AT81" i="2"/>
  <c r="DQ81" i="1"/>
  <c r="AU81" i="2"/>
  <c r="DR81" i="1"/>
  <c r="AV81" i="2"/>
  <c r="DS81" i="1"/>
  <c r="AW81" i="2"/>
  <c r="DT81" i="1"/>
  <c r="AX81" i="2"/>
  <c r="DU81" i="1"/>
  <c r="AY81" i="2"/>
  <c r="DV81" i="1"/>
  <c r="AZ81" i="2"/>
  <c r="DW81" i="1"/>
  <c r="BA81" i="2"/>
  <c r="DX81" i="1"/>
  <c r="BB81" i="2"/>
  <c r="DY81" i="1"/>
  <c r="BC81" i="2"/>
  <c r="DZ81" i="1"/>
  <c r="BD81" i="2"/>
  <c r="EA81" i="1"/>
  <c r="BE81" i="2"/>
  <c r="EB81" i="1"/>
  <c r="BF81" i="2"/>
  <c r="EC81" i="1"/>
  <c r="BG81" i="2"/>
  <c r="ED81" i="1"/>
  <c r="BH81" i="2"/>
  <c r="EE81" i="1"/>
  <c r="BI81" i="2"/>
  <c r="EF81" i="1"/>
  <c r="BJ81" i="2"/>
  <c r="EG81" i="1"/>
  <c r="BK81" i="2"/>
  <c r="EH81" i="1"/>
  <c r="BL81" i="2"/>
  <c r="EI81" i="1"/>
  <c r="BM81" i="2"/>
  <c r="EJ81" i="1"/>
  <c r="BN81" i="2"/>
  <c r="EK81" i="1"/>
  <c r="G82" i="2"/>
  <c r="CD82" i="1"/>
  <c r="H82" i="2"/>
  <c r="CE82" i="1"/>
  <c r="I82" i="2"/>
  <c r="CF82" i="1"/>
  <c r="J82" i="2"/>
  <c r="CG82" i="1"/>
  <c r="K82" i="2"/>
  <c r="CH82" i="1"/>
  <c r="L82" i="2"/>
  <c r="CI82" i="1"/>
  <c r="M82" i="2"/>
  <c r="CJ82" i="1"/>
  <c r="N82" i="2"/>
  <c r="CK82" i="1"/>
  <c r="O82" i="2"/>
  <c r="CL82" i="1"/>
  <c r="P82" i="2"/>
  <c r="CM82" i="1"/>
  <c r="Q82" i="2"/>
  <c r="CN82" i="1"/>
  <c r="R82" i="2"/>
  <c r="CO82" i="1"/>
  <c r="S82" i="2"/>
  <c r="CP82" i="1"/>
  <c r="T82" i="2"/>
  <c r="CQ82" i="1"/>
  <c r="U82" i="2"/>
  <c r="CR82" i="1"/>
  <c r="V82" i="2"/>
  <c r="CS82" i="1"/>
  <c r="W82" i="2"/>
  <c r="CT82" i="1"/>
  <c r="X82" i="2"/>
  <c r="CU82" i="1"/>
  <c r="Y82" i="2"/>
  <c r="CV82" i="1"/>
  <c r="Z82" i="2"/>
  <c r="CW82" i="1"/>
  <c r="AA82" i="2"/>
  <c r="CX82" i="1"/>
  <c r="AB82" i="2"/>
  <c r="CY82" i="1"/>
  <c r="AC82" i="2"/>
  <c r="CZ82" i="1"/>
  <c r="AD82" i="2"/>
  <c r="DA82" i="1"/>
  <c r="AE82" i="2"/>
  <c r="DB82" i="1"/>
  <c r="AF82" i="2"/>
  <c r="DC82" i="1"/>
  <c r="AG82" i="2"/>
  <c r="DD82" i="1"/>
  <c r="AH82" i="2"/>
  <c r="DE82" i="1"/>
  <c r="AI82" i="2"/>
  <c r="DF82" i="1"/>
  <c r="AJ82" i="2"/>
  <c r="DG82" i="1"/>
  <c r="AK82" i="2"/>
  <c r="DH82" i="1"/>
  <c r="AL82" i="2"/>
  <c r="DI82" i="1"/>
  <c r="AM82" i="2"/>
  <c r="DJ82" i="1"/>
  <c r="AN82" i="2"/>
  <c r="DK82" i="1"/>
  <c r="AO82" i="2"/>
  <c r="DL82" i="1"/>
  <c r="AP82" i="2"/>
  <c r="DM82" i="1"/>
  <c r="AQ82" i="2"/>
  <c r="DN82" i="1"/>
  <c r="AR82" i="2"/>
  <c r="DO82" i="1"/>
  <c r="AS82" i="2"/>
  <c r="DP82" i="1"/>
  <c r="AT82" i="2"/>
  <c r="DQ82" i="1"/>
  <c r="AU82" i="2"/>
  <c r="DR82" i="1"/>
  <c r="AV82" i="2"/>
  <c r="DS82" i="1"/>
  <c r="AW82" i="2"/>
  <c r="DT82" i="1"/>
  <c r="AX82" i="2"/>
  <c r="DU82" i="1"/>
  <c r="AY82" i="2"/>
  <c r="DV82" i="1"/>
  <c r="AZ82" i="2"/>
  <c r="DW82" i="1"/>
  <c r="BA82" i="2"/>
  <c r="DX82" i="1"/>
  <c r="BB82" i="2"/>
  <c r="DY82" i="1"/>
  <c r="BC82" i="2"/>
  <c r="DZ82" i="1"/>
  <c r="BD82" i="2"/>
  <c r="EA82" i="1"/>
  <c r="BE82" i="2"/>
  <c r="EB82" i="1"/>
  <c r="BF82" i="2"/>
  <c r="EC82" i="1"/>
  <c r="BG82" i="2"/>
  <c r="ED82" i="1"/>
  <c r="BH82" i="2"/>
  <c r="EE82" i="1"/>
  <c r="BI82" i="2"/>
  <c r="EF82" i="1"/>
  <c r="BJ82" i="2"/>
  <c r="EG82" i="1"/>
  <c r="BK82" i="2"/>
  <c r="EH82" i="1"/>
  <c r="BL82" i="2"/>
  <c r="EI82" i="1"/>
  <c r="BM82" i="2"/>
  <c r="EJ82" i="1"/>
  <c r="BN82" i="2"/>
  <c r="EK82" i="1"/>
  <c r="G83" i="2"/>
  <c r="CD83" i="1"/>
  <c r="H83" i="2"/>
  <c r="CE83" i="1"/>
  <c r="I83" i="2"/>
  <c r="CF83" i="1"/>
  <c r="J83" i="2"/>
  <c r="CG83" i="1"/>
  <c r="K83" i="2"/>
  <c r="CH83" i="1"/>
  <c r="L83" i="2"/>
  <c r="CI83" i="1"/>
  <c r="M83" i="2"/>
  <c r="CJ83" i="1"/>
  <c r="N83" i="2"/>
  <c r="CK83" i="1"/>
  <c r="O83" i="2"/>
  <c r="CL83" i="1"/>
  <c r="P83" i="2"/>
  <c r="CM83" i="1"/>
  <c r="Q83" i="2"/>
  <c r="CN83" i="1"/>
  <c r="R83" i="2"/>
  <c r="CO83" i="1"/>
  <c r="S83" i="2"/>
  <c r="CP83" i="1"/>
  <c r="T83" i="2"/>
  <c r="CQ83" i="1"/>
  <c r="U83" i="2"/>
  <c r="CR83" i="1"/>
  <c r="V83" i="2"/>
  <c r="CS83" i="1"/>
  <c r="W83" i="2"/>
  <c r="CT83" i="1"/>
  <c r="X83" i="2"/>
  <c r="CU83" i="1"/>
  <c r="Y83" i="2"/>
  <c r="CV83" i="1"/>
  <c r="Z83" i="2"/>
  <c r="CW83" i="1"/>
  <c r="AA83" i="2"/>
  <c r="CX83" i="1"/>
  <c r="AB83" i="2"/>
  <c r="CY83" i="1"/>
  <c r="AC83" i="2"/>
  <c r="CZ83" i="1"/>
  <c r="AD83" i="2"/>
  <c r="DA83" i="1"/>
  <c r="AE83" i="2"/>
  <c r="DB83" i="1"/>
  <c r="AF83" i="2"/>
  <c r="DC83" i="1"/>
  <c r="AG83" i="2"/>
  <c r="DD83" i="1"/>
  <c r="AH83" i="2"/>
  <c r="DE83" i="1"/>
  <c r="AI83" i="2"/>
  <c r="DF83" i="1"/>
  <c r="AJ83" i="2"/>
  <c r="DG83" i="1"/>
  <c r="AK83" i="2"/>
  <c r="DH83" i="1"/>
  <c r="AL83" i="2"/>
  <c r="DI83" i="1"/>
  <c r="AM83" i="2"/>
  <c r="DJ83" i="1"/>
  <c r="AN83" i="2"/>
  <c r="DK83" i="1"/>
  <c r="AO83" i="2"/>
  <c r="DL83" i="1"/>
  <c r="AP83" i="2"/>
  <c r="DM83" i="1"/>
  <c r="AQ83" i="2"/>
  <c r="DN83" i="1"/>
  <c r="AR83" i="2"/>
  <c r="DO83" i="1"/>
  <c r="AS83" i="2"/>
  <c r="DP83" i="1"/>
  <c r="AT83" i="2"/>
  <c r="DQ83" i="1"/>
  <c r="AU83" i="2"/>
  <c r="DR83" i="1"/>
  <c r="AV83" i="2"/>
  <c r="DS83" i="1"/>
  <c r="AW83" i="2"/>
  <c r="DT83" i="1"/>
  <c r="AX83" i="2"/>
  <c r="DU83" i="1"/>
  <c r="AY83" i="2"/>
  <c r="DV83" i="1"/>
  <c r="AZ83" i="2"/>
  <c r="DW83" i="1"/>
  <c r="BA83" i="2"/>
  <c r="DX83" i="1"/>
  <c r="BB83" i="2"/>
  <c r="DY83" i="1"/>
  <c r="BC83" i="2"/>
  <c r="DZ83" i="1"/>
  <c r="BD83" i="2"/>
  <c r="EA83" i="1"/>
  <c r="BE83" i="2"/>
  <c r="EB83" i="1"/>
  <c r="BF83" i="2"/>
  <c r="EC83" i="1"/>
  <c r="BG83" i="2"/>
  <c r="ED83" i="1"/>
  <c r="BH83" i="2"/>
  <c r="EE83" i="1"/>
  <c r="BI83" i="2"/>
  <c r="EF83" i="1"/>
  <c r="BJ83" i="2"/>
  <c r="EG83" i="1"/>
  <c r="BK83" i="2"/>
  <c r="EH83" i="1"/>
  <c r="BL83" i="2"/>
  <c r="EI83" i="1"/>
  <c r="BM83" i="2"/>
  <c r="EJ83" i="1"/>
  <c r="BN83" i="2"/>
  <c r="EK83" i="1"/>
  <c r="G84" i="2"/>
  <c r="CD84" i="1"/>
  <c r="H84" i="2"/>
  <c r="CE84" i="1"/>
  <c r="I84" i="2"/>
  <c r="CF84" i="1"/>
  <c r="J84" i="2"/>
  <c r="CG84" i="1"/>
  <c r="K84" i="2"/>
  <c r="CH84" i="1"/>
  <c r="L84" i="2"/>
  <c r="CI84" i="1"/>
  <c r="M84" i="2"/>
  <c r="CJ84" i="1"/>
  <c r="N84" i="2"/>
  <c r="CK84" i="1"/>
  <c r="O84" i="2"/>
  <c r="CL84" i="1"/>
  <c r="P84" i="2"/>
  <c r="CM84" i="1"/>
  <c r="Q84" i="2"/>
  <c r="CN84" i="1"/>
  <c r="R84" i="2"/>
  <c r="CO84" i="1"/>
  <c r="S84" i="2"/>
  <c r="CP84" i="1"/>
  <c r="T84" i="2"/>
  <c r="CQ84" i="1"/>
  <c r="U84" i="2"/>
  <c r="CR84" i="1"/>
  <c r="V84" i="2"/>
  <c r="CS84" i="1"/>
  <c r="W84" i="2"/>
  <c r="CT84" i="1"/>
  <c r="X84" i="2"/>
  <c r="CU84" i="1"/>
  <c r="Y84" i="2"/>
  <c r="CV84" i="1"/>
  <c r="Z84" i="2"/>
  <c r="CW84" i="1"/>
  <c r="AA84" i="2"/>
  <c r="CX84" i="1"/>
  <c r="AB84" i="2"/>
  <c r="CY84" i="1"/>
  <c r="AC84" i="2"/>
  <c r="CZ84" i="1"/>
  <c r="AD84" i="2"/>
  <c r="DA84" i="1"/>
  <c r="AE84" i="2"/>
  <c r="DB84" i="1"/>
  <c r="AF84" i="2"/>
  <c r="DC84" i="1"/>
  <c r="AG84" i="2"/>
  <c r="DD84" i="1"/>
  <c r="AH84" i="2"/>
  <c r="DE84" i="1"/>
  <c r="AI84" i="2"/>
  <c r="DF84" i="1"/>
  <c r="AJ84" i="2"/>
  <c r="DG84" i="1"/>
  <c r="AK84" i="2"/>
  <c r="DH84" i="1"/>
  <c r="AL84" i="2"/>
  <c r="DI84" i="1"/>
  <c r="AM84" i="2"/>
  <c r="DJ84" i="1"/>
  <c r="AN84" i="2"/>
  <c r="DK84" i="1"/>
  <c r="AO84" i="2"/>
  <c r="DL84" i="1"/>
  <c r="AP84" i="2"/>
  <c r="DM84" i="1"/>
  <c r="AQ84" i="2"/>
  <c r="DN84" i="1"/>
  <c r="AR84" i="2"/>
  <c r="DO84" i="1"/>
  <c r="AS84" i="2"/>
  <c r="DP84" i="1"/>
  <c r="AT84" i="2"/>
  <c r="DQ84" i="1"/>
  <c r="AU84" i="2"/>
  <c r="DR84" i="1"/>
  <c r="AV84" i="2"/>
  <c r="DS84" i="1"/>
  <c r="AW84" i="2"/>
  <c r="DT84" i="1"/>
  <c r="AX84" i="2"/>
  <c r="DU84" i="1"/>
  <c r="AY84" i="2"/>
  <c r="DV84" i="1"/>
  <c r="AZ84" i="2"/>
  <c r="DW84" i="1"/>
  <c r="BA84" i="2"/>
  <c r="DX84" i="1"/>
  <c r="BB84" i="2"/>
  <c r="DY84" i="1"/>
  <c r="BC84" i="2"/>
  <c r="DZ84" i="1"/>
  <c r="BD84" i="2"/>
  <c r="EA84" i="1"/>
  <c r="BE84" i="2"/>
  <c r="EB84" i="1"/>
  <c r="BF84" i="2"/>
  <c r="EC84" i="1"/>
  <c r="BG84" i="2"/>
  <c r="ED84" i="1"/>
  <c r="BH84" i="2"/>
  <c r="EE84" i="1"/>
  <c r="BI84" i="2"/>
  <c r="EF84" i="1"/>
  <c r="BJ84" i="2"/>
  <c r="EG84" i="1"/>
  <c r="BK84" i="2"/>
  <c r="EH84" i="1"/>
  <c r="BL84" i="2"/>
  <c r="EI84" i="1"/>
  <c r="BM84" i="2"/>
  <c r="EJ84" i="1"/>
  <c r="BN84" i="2"/>
  <c r="EK84" i="1"/>
  <c r="G85" i="2"/>
  <c r="CD85" i="1"/>
  <c r="H85" i="2"/>
  <c r="CE85" i="1"/>
  <c r="I85" i="2"/>
  <c r="CF85" i="1"/>
  <c r="J85" i="2"/>
  <c r="CG85" i="1"/>
  <c r="K85" i="2"/>
  <c r="CH85" i="1"/>
  <c r="L85" i="2"/>
  <c r="CI85" i="1"/>
  <c r="M85" i="2"/>
  <c r="CJ85" i="1"/>
  <c r="N85" i="2"/>
  <c r="CK85" i="1"/>
  <c r="O85" i="2"/>
  <c r="CL85" i="1"/>
  <c r="P85" i="2"/>
  <c r="CM85" i="1"/>
  <c r="Q85" i="2"/>
  <c r="CN85" i="1"/>
  <c r="R85" i="2"/>
  <c r="CO85" i="1"/>
  <c r="S85" i="2"/>
  <c r="CP85" i="1"/>
  <c r="T85" i="2"/>
  <c r="CQ85" i="1"/>
  <c r="U85" i="2"/>
  <c r="CR85" i="1"/>
  <c r="V85" i="2"/>
  <c r="CS85" i="1"/>
  <c r="W85" i="2"/>
  <c r="CT85" i="1"/>
  <c r="X85" i="2"/>
  <c r="CU85" i="1"/>
  <c r="Y85" i="2"/>
  <c r="CV85" i="1"/>
  <c r="Z85" i="2"/>
  <c r="CW85" i="1"/>
  <c r="AA85" i="2"/>
  <c r="CX85" i="1"/>
  <c r="AB85" i="2"/>
  <c r="CY85" i="1"/>
  <c r="AC85" i="2"/>
  <c r="CZ85" i="1"/>
  <c r="AD85" i="2"/>
  <c r="DA85" i="1"/>
  <c r="AE85" i="2"/>
  <c r="DB85" i="1"/>
  <c r="AF85" i="2"/>
  <c r="DC85" i="1"/>
  <c r="AG85" i="2"/>
  <c r="DD85" i="1"/>
  <c r="AH85" i="2"/>
  <c r="DE85" i="1"/>
  <c r="AI85" i="2"/>
  <c r="DF85" i="1"/>
  <c r="AJ85" i="2"/>
  <c r="DG85" i="1"/>
  <c r="AK85" i="2"/>
  <c r="DH85" i="1"/>
  <c r="AL85" i="2"/>
  <c r="DI85" i="1"/>
  <c r="AM85" i="2"/>
  <c r="DJ85" i="1"/>
  <c r="AN85" i="2"/>
  <c r="DK85" i="1"/>
  <c r="AO85" i="2"/>
  <c r="DL85" i="1"/>
  <c r="AP85" i="2"/>
  <c r="DM85" i="1"/>
  <c r="AQ85" i="2"/>
  <c r="DN85" i="1"/>
  <c r="AR85" i="2"/>
  <c r="DO85" i="1"/>
  <c r="AS85" i="2"/>
  <c r="DP85" i="1"/>
  <c r="AT85" i="2"/>
  <c r="DQ85" i="1"/>
  <c r="AU85" i="2"/>
  <c r="DR85" i="1"/>
  <c r="AV85" i="2"/>
  <c r="DS85" i="1"/>
  <c r="AW85" i="2"/>
  <c r="DT85" i="1"/>
  <c r="AX85" i="2"/>
  <c r="DU85" i="1"/>
  <c r="AY85" i="2"/>
  <c r="DV85" i="1"/>
  <c r="AZ85" i="2"/>
  <c r="DW85" i="1"/>
  <c r="BA85" i="2"/>
  <c r="DX85" i="1"/>
  <c r="BB85" i="2"/>
  <c r="DY85" i="1"/>
  <c r="BC85" i="2"/>
  <c r="DZ85" i="1"/>
  <c r="BD85" i="2"/>
  <c r="EA85" i="1"/>
  <c r="BE85" i="2"/>
  <c r="EB85" i="1"/>
  <c r="BF85" i="2"/>
  <c r="EC85" i="1"/>
  <c r="BG85" i="2"/>
  <c r="ED85" i="1"/>
  <c r="BH85" i="2"/>
  <c r="EE85" i="1"/>
  <c r="BI85" i="2"/>
  <c r="EF85" i="1"/>
  <c r="BJ85" i="2"/>
  <c r="EG85" i="1"/>
  <c r="BK85" i="2"/>
  <c r="EH85" i="1"/>
  <c r="BL85" i="2"/>
  <c r="EI85" i="1"/>
  <c r="BM85" i="2"/>
  <c r="EJ85" i="1"/>
  <c r="BN85" i="2"/>
  <c r="EK85" i="1"/>
  <c r="G86" i="2"/>
  <c r="CD86" i="1"/>
  <c r="H86" i="2"/>
  <c r="CE86" i="1"/>
  <c r="I86" i="2"/>
  <c r="CF86" i="1"/>
  <c r="J86" i="2"/>
  <c r="CG86" i="1"/>
  <c r="K86" i="2"/>
  <c r="CH86" i="1"/>
  <c r="L86" i="2"/>
  <c r="CI86" i="1"/>
  <c r="M86" i="2"/>
  <c r="CJ86" i="1"/>
  <c r="N86" i="2"/>
  <c r="CK86" i="1"/>
  <c r="O86" i="2"/>
  <c r="CL86" i="1"/>
  <c r="P86" i="2"/>
  <c r="CM86" i="1"/>
  <c r="Q86" i="2"/>
  <c r="CN86" i="1"/>
  <c r="R86" i="2"/>
  <c r="CO86" i="1"/>
  <c r="S86" i="2"/>
  <c r="CP86" i="1"/>
  <c r="T86" i="2"/>
  <c r="CQ86" i="1"/>
  <c r="U86" i="2"/>
  <c r="CR86" i="1"/>
  <c r="V86" i="2"/>
  <c r="CS86" i="1"/>
  <c r="W86" i="2"/>
  <c r="CT86" i="1"/>
  <c r="X86" i="2"/>
  <c r="CU86" i="1"/>
  <c r="Y86" i="2"/>
  <c r="CV86" i="1"/>
  <c r="Z86" i="2"/>
  <c r="CW86" i="1"/>
  <c r="AA86" i="2"/>
  <c r="CX86" i="1"/>
  <c r="AB86" i="2"/>
  <c r="CY86" i="1"/>
  <c r="AC86" i="2"/>
  <c r="CZ86" i="1"/>
  <c r="AD86" i="2"/>
  <c r="DA86" i="1"/>
  <c r="AE86" i="2"/>
  <c r="DB86" i="1"/>
  <c r="AF86" i="2"/>
  <c r="DC86" i="1"/>
  <c r="AG86" i="2"/>
  <c r="DD86" i="1"/>
  <c r="AH86" i="2"/>
  <c r="DE86" i="1"/>
  <c r="AI86" i="2"/>
  <c r="DF86" i="1"/>
  <c r="AJ86" i="2"/>
  <c r="DG86" i="1"/>
  <c r="AK86" i="2"/>
  <c r="DH86" i="1"/>
  <c r="AL86" i="2"/>
  <c r="DI86" i="1"/>
  <c r="AM86" i="2"/>
  <c r="DJ86" i="1"/>
  <c r="AN86" i="2"/>
  <c r="DK86" i="1"/>
  <c r="AO86" i="2"/>
  <c r="DL86" i="1"/>
  <c r="AP86" i="2"/>
  <c r="DM86" i="1"/>
  <c r="AQ86" i="2"/>
  <c r="DN86" i="1"/>
  <c r="AR86" i="2"/>
  <c r="DO86" i="1"/>
  <c r="AS86" i="2"/>
  <c r="DP86" i="1"/>
  <c r="AT86" i="2"/>
  <c r="DQ86" i="1"/>
  <c r="AU86" i="2"/>
  <c r="DR86" i="1"/>
  <c r="AV86" i="2"/>
  <c r="DS86" i="1"/>
  <c r="AW86" i="2"/>
  <c r="DT86" i="1"/>
  <c r="AX86" i="2"/>
  <c r="DU86" i="1"/>
  <c r="AY86" i="2"/>
  <c r="DV86" i="1"/>
  <c r="AZ86" i="2"/>
  <c r="DW86" i="1"/>
  <c r="BA86" i="2"/>
  <c r="DX86" i="1"/>
  <c r="BB86" i="2"/>
  <c r="DY86" i="1"/>
  <c r="BC86" i="2"/>
  <c r="DZ86" i="1"/>
  <c r="BD86" i="2"/>
  <c r="EA86" i="1"/>
  <c r="BE86" i="2"/>
  <c r="EB86" i="1"/>
  <c r="BF86" i="2"/>
  <c r="EC86" i="1"/>
  <c r="BG86" i="2"/>
  <c r="ED86" i="1"/>
  <c r="BH86" i="2"/>
  <c r="EE86" i="1"/>
  <c r="BI86" i="2"/>
  <c r="EF86" i="1"/>
  <c r="BJ86" i="2"/>
  <c r="EG86" i="1"/>
  <c r="BK86" i="2"/>
  <c r="EH86" i="1"/>
  <c r="BL86" i="2"/>
  <c r="EI86" i="1"/>
  <c r="BM86" i="2"/>
  <c r="EJ86" i="1"/>
  <c r="BN86" i="2"/>
  <c r="EK86" i="1"/>
  <c r="G87" i="2"/>
  <c r="CD87" i="1"/>
  <c r="H87" i="2"/>
  <c r="CE87" i="1"/>
  <c r="I87" i="2"/>
  <c r="CF87" i="1"/>
  <c r="J87" i="2"/>
  <c r="CG87" i="1"/>
  <c r="K87" i="2"/>
  <c r="CH87" i="1"/>
  <c r="L87" i="2"/>
  <c r="CI87" i="1"/>
  <c r="M87" i="2"/>
  <c r="CJ87" i="1"/>
  <c r="N87" i="2"/>
  <c r="CK87" i="1"/>
  <c r="O87" i="2"/>
  <c r="CL87" i="1"/>
  <c r="P87" i="2"/>
  <c r="CM87" i="1"/>
  <c r="Q87" i="2"/>
  <c r="CN87" i="1"/>
  <c r="R87" i="2"/>
  <c r="CO87" i="1"/>
  <c r="S87" i="2"/>
  <c r="CP87" i="1"/>
  <c r="T87" i="2"/>
  <c r="CQ87" i="1"/>
  <c r="U87" i="2"/>
  <c r="CR87" i="1"/>
  <c r="V87" i="2"/>
  <c r="CS87" i="1"/>
  <c r="W87" i="2"/>
  <c r="CT87" i="1"/>
  <c r="X87" i="2"/>
  <c r="CU87" i="1"/>
  <c r="Y87" i="2"/>
  <c r="CV87" i="1"/>
  <c r="Z87" i="2"/>
  <c r="CW87" i="1"/>
  <c r="AA87" i="2"/>
  <c r="CX87" i="1"/>
  <c r="AB87" i="2"/>
  <c r="CY87" i="1"/>
  <c r="AC87" i="2"/>
  <c r="CZ87" i="1"/>
  <c r="AD87" i="2"/>
  <c r="DA87" i="1"/>
  <c r="AE87" i="2"/>
  <c r="DB87" i="1"/>
  <c r="AF87" i="2"/>
  <c r="DC87" i="1"/>
  <c r="AG87" i="2"/>
  <c r="DD87" i="1"/>
  <c r="AH87" i="2"/>
  <c r="DE87" i="1"/>
  <c r="AI87" i="2"/>
  <c r="DF87" i="1"/>
  <c r="AJ87" i="2"/>
  <c r="DG87" i="1"/>
  <c r="AK87" i="2"/>
  <c r="DH87" i="1"/>
  <c r="AL87" i="2"/>
  <c r="DI87" i="1"/>
  <c r="AM87" i="2"/>
  <c r="DJ87" i="1"/>
  <c r="AN87" i="2"/>
  <c r="DK87" i="1"/>
  <c r="AO87" i="2"/>
  <c r="DL87" i="1"/>
  <c r="AP87" i="2"/>
  <c r="DM87" i="1"/>
  <c r="AQ87" i="2"/>
  <c r="DN87" i="1"/>
  <c r="AR87" i="2"/>
  <c r="DO87" i="1"/>
  <c r="AS87" i="2"/>
  <c r="DP87" i="1"/>
  <c r="AT87" i="2"/>
  <c r="DQ87" i="1"/>
  <c r="AU87" i="2"/>
  <c r="DR87" i="1"/>
  <c r="AV87" i="2"/>
  <c r="DS87" i="1"/>
  <c r="AW87" i="2"/>
  <c r="DT87" i="1"/>
  <c r="AX87" i="2"/>
  <c r="DU87" i="1"/>
  <c r="AY87" i="2"/>
  <c r="DV87" i="1"/>
  <c r="AZ87" i="2"/>
  <c r="DW87" i="1"/>
  <c r="BA87" i="2"/>
  <c r="DX87" i="1"/>
  <c r="BB87" i="2"/>
  <c r="DY87" i="1"/>
  <c r="BC87" i="2"/>
  <c r="DZ87" i="1"/>
  <c r="BD87" i="2"/>
  <c r="EA87" i="1"/>
  <c r="BE87" i="2"/>
  <c r="EB87" i="1"/>
  <c r="BF87" i="2"/>
  <c r="EC87" i="1"/>
  <c r="BG87" i="2"/>
  <c r="ED87" i="1"/>
  <c r="BH87" i="2"/>
  <c r="EE87" i="1"/>
  <c r="BI87" i="2"/>
  <c r="EF87" i="1"/>
  <c r="BJ87" i="2"/>
  <c r="EG87" i="1"/>
  <c r="BK87" i="2"/>
  <c r="EH87" i="1"/>
  <c r="BL87" i="2"/>
  <c r="EI87" i="1"/>
  <c r="BM87" i="2"/>
  <c r="EJ87" i="1"/>
  <c r="BN87" i="2"/>
  <c r="EK87" i="1"/>
  <c r="G88" i="2"/>
  <c r="CD88" i="1"/>
  <c r="H88" i="2"/>
  <c r="CE88" i="1"/>
  <c r="I88" i="2"/>
  <c r="CF88" i="1"/>
  <c r="J88" i="2"/>
  <c r="CG88" i="1"/>
  <c r="K88" i="2"/>
  <c r="CH88" i="1"/>
  <c r="L88" i="2"/>
  <c r="CI88" i="1"/>
  <c r="M88" i="2"/>
  <c r="CJ88" i="1"/>
  <c r="N88" i="2"/>
  <c r="CK88" i="1"/>
  <c r="O88" i="2"/>
  <c r="CL88" i="1"/>
  <c r="P88" i="2"/>
  <c r="CM88" i="1"/>
  <c r="Q88" i="2"/>
  <c r="CN88" i="1"/>
  <c r="R88" i="2"/>
  <c r="CO88" i="1"/>
  <c r="S88" i="2"/>
  <c r="CP88" i="1"/>
  <c r="T88" i="2"/>
  <c r="CQ88" i="1"/>
  <c r="U88" i="2"/>
  <c r="CR88" i="1"/>
  <c r="V88" i="2"/>
  <c r="CS88" i="1"/>
  <c r="W88" i="2"/>
  <c r="CT88" i="1"/>
  <c r="X88" i="2"/>
  <c r="CU88" i="1"/>
  <c r="Y88" i="2"/>
  <c r="CV88" i="1"/>
  <c r="Z88" i="2"/>
  <c r="CW88" i="1"/>
  <c r="AA88" i="2"/>
  <c r="CX88" i="1"/>
  <c r="AB88" i="2"/>
  <c r="CY88" i="1"/>
  <c r="AC88" i="2"/>
  <c r="CZ88" i="1"/>
  <c r="AD88" i="2"/>
  <c r="DA88" i="1"/>
  <c r="AE88" i="2"/>
  <c r="DB88" i="1"/>
  <c r="AF88" i="2"/>
  <c r="DC88" i="1"/>
  <c r="AG88" i="2"/>
  <c r="DD88" i="1"/>
  <c r="AH88" i="2"/>
  <c r="DE88" i="1"/>
  <c r="AI88" i="2"/>
  <c r="DF88" i="1"/>
  <c r="AJ88" i="2"/>
  <c r="DG88" i="1"/>
  <c r="AK88" i="2"/>
  <c r="DH88" i="1"/>
  <c r="AL88" i="2"/>
  <c r="DI88" i="1"/>
  <c r="AM88" i="2"/>
  <c r="DJ88" i="1"/>
  <c r="AN88" i="2"/>
  <c r="DK88" i="1"/>
  <c r="AO88" i="2"/>
  <c r="DL88" i="1"/>
  <c r="AP88" i="2"/>
  <c r="DM88" i="1"/>
  <c r="AQ88" i="2"/>
  <c r="DN88" i="1"/>
  <c r="AR88" i="2"/>
  <c r="DO88" i="1"/>
  <c r="AS88" i="2"/>
  <c r="DP88" i="1"/>
  <c r="AT88" i="2"/>
  <c r="DQ88" i="1"/>
  <c r="AU88" i="2"/>
  <c r="DR88" i="1"/>
  <c r="AV88" i="2"/>
  <c r="DS88" i="1"/>
  <c r="AW88" i="2"/>
  <c r="DT88" i="1"/>
  <c r="AX88" i="2"/>
  <c r="DU88" i="1"/>
  <c r="AY88" i="2"/>
  <c r="DV88" i="1"/>
  <c r="AZ88" i="2"/>
  <c r="DW88" i="1"/>
  <c r="BA88" i="2"/>
  <c r="DX88" i="1"/>
  <c r="BB88" i="2"/>
  <c r="DY88" i="1"/>
  <c r="BC88" i="2"/>
  <c r="DZ88" i="1"/>
  <c r="BD88" i="2"/>
  <c r="EA88" i="1"/>
  <c r="BE88" i="2"/>
  <c r="EB88" i="1"/>
  <c r="BF88" i="2"/>
  <c r="EC88" i="1"/>
  <c r="BG88" i="2"/>
  <c r="ED88" i="1"/>
  <c r="BH88" i="2"/>
  <c r="EE88" i="1"/>
  <c r="BI88" i="2"/>
  <c r="EF88" i="1"/>
  <c r="BJ88" i="2"/>
  <c r="EG88" i="1"/>
  <c r="BK88" i="2"/>
  <c r="EH88" i="1"/>
  <c r="BL88" i="2"/>
  <c r="EI88" i="1"/>
  <c r="BM88" i="2"/>
  <c r="EJ88" i="1"/>
  <c r="BN88" i="2"/>
  <c r="EK88" i="1"/>
  <c r="G89" i="2"/>
  <c r="CD89" i="1"/>
  <c r="H89" i="2"/>
  <c r="CE89" i="1"/>
  <c r="I89" i="2"/>
  <c r="CF89" i="1"/>
  <c r="J89" i="2"/>
  <c r="CG89" i="1"/>
  <c r="K89" i="2"/>
  <c r="CH89" i="1"/>
  <c r="L89" i="2"/>
  <c r="CI89" i="1"/>
  <c r="M89" i="2"/>
  <c r="CJ89" i="1"/>
  <c r="N89" i="2"/>
  <c r="CK89" i="1"/>
  <c r="O89" i="2"/>
  <c r="CL89" i="1"/>
  <c r="P89" i="2"/>
  <c r="CM89" i="1"/>
  <c r="Q89" i="2"/>
  <c r="CN89" i="1"/>
  <c r="R89" i="2"/>
  <c r="CO89" i="1"/>
  <c r="S89" i="2"/>
  <c r="CP89" i="1"/>
  <c r="T89" i="2"/>
  <c r="CQ89" i="1"/>
  <c r="U89" i="2"/>
  <c r="CR89" i="1"/>
  <c r="V89" i="2"/>
  <c r="CS89" i="1"/>
  <c r="W89" i="2"/>
  <c r="CT89" i="1"/>
  <c r="X89" i="2"/>
  <c r="CU89" i="1"/>
  <c r="Y89" i="2"/>
  <c r="CV89" i="1"/>
  <c r="Z89" i="2"/>
  <c r="CW89" i="1"/>
  <c r="AA89" i="2"/>
  <c r="CX89" i="1"/>
  <c r="AB89" i="2"/>
  <c r="CY89" i="1"/>
  <c r="AC89" i="2"/>
  <c r="CZ89" i="1"/>
  <c r="AD89" i="2"/>
  <c r="DA89" i="1"/>
  <c r="AE89" i="2"/>
  <c r="DB89" i="1"/>
  <c r="AF89" i="2"/>
  <c r="DC89" i="1"/>
  <c r="AG89" i="2"/>
  <c r="DD89" i="1"/>
  <c r="AH89" i="2"/>
  <c r="DE89" i="1"/>
  <c r="AI89" i="2"/>
  <c r="DF89" i="1"/>
  <c r="AJ89" i="2"/>
  <c r="DG89" i="1"/>
  <c r="AK89" i="2"/>
  <c r="DH89" i="1"/>
  <c r="AL89" i="2"/>
  <c r="DI89" i="1"/>
  <c r="AM89" i="2"/>
  <c r="DJ89" i="1"/>
  <c r="AN89" i="2"/>
  <c r="DK89" i="1"/>
  <c r="AO89" i="2"/>
  <c r="DL89" i="1"/>
  <c r="AP89" i="2"/>
  <c r="DM89" i="1"/>
  <c r="AQ89" i="2"/>
  <c r="DN89" i="1"/>
  <c r="AR89" i="2"/>
  <c r="DO89" i="1"/>
  <c r="AS89" i="2"/>
  <c r="DP89" i="1"/>
  <c r="AT89" i="2"/>
  <c r="DQ89" i="1"/>
  <c r="AU89" i="2"/>
  <c r="DR89" i="1"/>
  <c r="AV89" i="2"/>
  <c r="DS89" i="1"/>
  <c r="AW89" i="2"/>
  <c r="DT89" i="1"/>
  <c r="AX89" i="2"/>
  <c r="DU89" i="1"/>
  <c r="AY89" i="2"/>
  <c r="DV89" i="1"/>
  <c r="AZ89" i="2"/>
  <c r="DW89" i="1"/>
  <c r="BA89" i="2"/>
  <c r="DX89" i="1"/>
  <c r="BB89" i="2"/>
  <c r="DY89" i="1"/>
  <c r="BC89" i="2"/>
  <c r="DZ89" i="1"/>
  <c r="BD89" i="2"/>
  <c r="EA89" i="1"/>
  <c r="BE89" i="2"/>
  <c r="EB89" i="1"/>
  <c r="BF89" i="2"/>
  <c r="EC89" i="1"/>
  <c r="BG89" i="2"/>
  <c r="ED89" i="1"/>
  <c r="BH89" i="2"/>
  <c r="EE89" i="1"/>
  <c r="BI89" i="2"/>
  <c r="EF89" i="1"/>
  <c r="BJ89" i="2"/>
  <c r="EG89" i="1"/>
  <c r="BK89" i="2"/>
  <c r="EH89" i="1"/>
  <c r="BL89" i="2"/>
  <c r="EI89" i="1"/>
  <c r="BM89" i="2"/>
  <c r="EJ89" i="1"/>
  <c r="BN89" i="2"/>
  <c r="EK89" i="1"/>
  <c r="G90" i="2"/>
  <c r="CD90" i="1"/>
  <c r="H90" i="2"/>
  <c r="CE90" i="1"/>
  <c r="I90" i="2"/>
  <c r="CF90" i="1"/>
  <c r="J90" i="2"/>
  <c r="CG90" i="1"/>
  <c r="K90" i="2"/>
  <c r="CH90" i="1"/>
  <c r="L90" i="2"/>
  <c r="CI90" i="1"/>
  <c r="M90" i="2"/>
  <c r="CJ90" i="1"/>
  <c r="N90" i="2"/>
  <c r="CK90" i="1"/>
  <c r="O90" i="2"/>
  <c r="CL90" i="1"/>
  <c r="P90" i="2"/>
  <c r="CM90" i="1"/>
  <c r="Q90" i="2"/>
  <c r="CN90" i="1"/>
  <c r="R90" i="2"/>
  <c r="CO90" i="1"/>
  <c r="S90" i="2"/>
  <c r="CP90" i="1"/>
  <c r="T90" i="2"/>
  <c r="CQ90" i="1"/>
  <c r="U90" i="2"/>
  <c r="CR90" i="1"/>
  <c r="V90" i="2"/>
  <c r="CS90" i="1"/>
  <c r="W90" i="2"/>
  <c r="CT90" i="1"/>
  <c r="X90" i="2"/>
  <c r="CU90" i="1"/>
  <c r="Y90" i="2"/>
  <c r="CV90" i="1"/>
  <c r="Z90" i="2"/>
  <c r="CW90" i="1"/>
  <c r="AA90" i="2"/>
  <c r="CX90" i="1"/>
  <c r="AB90" i="2"/>
  <c r="CY90" i="1"/>
  <c r="AC90" i="2"/>
  <c r="CZ90" i="1"/>
  <c r="AD90" i="2"/>
  <c r="DA90" i="1"/>
  <c r="AE90" i="2"/>
  <c r="DB90" i="1"/>
  <c r="AF90" i="2"/>
  <c r="DC90" i="1"/>
  <c r="AG90" i="2"/>
  <c r="DD90" i="1"/>
  <c r="AH90" i="2"/>
  <c r="DE90" i="1"/>
  <c r="AI90" i="2"/>
  <c r="DF90" i="1"/>
  <c r="AJ90" i="2"/>
  <c r="DG90" i="1"/>
  <c r="AK90" i="2"/>
  <c r="DH90" i="1"/>
  <c r="AL90" i="2"/>
  <c r="DI90" i="1"/>
  <c r="AM90" i="2"/>
  <c r="DJ90" i="1"/>
  <c r="AN90" i="2"/>
  <c r="DK90" i="1"/>
  <c r="AO90" i="2"/>
  <c r="DL90" i="1"/>
  <c r="AP90" i="2"/>
  <c r="DM90" i="1"/>
  <c r="AQ90" i="2"/>
  <c r="DN90" i="1"/>
  <c r="AR90" i="2"/>
  <c r="DO90" i="1"/>
  <c r="AS90" i="2"/>
  <c r="DP90" i="1"/>
  <c r="AT90" i="2"/>
  <c r="DQ90" i="1"/>
  <c r="AU90" i="2"/>
  <c r="DR90" i="1"/>
  <c r="AV90" i="2"/>
  <c r="DS90" i="1"/>
  <c r="AW90" i="2"/>
  <c r="DT90" i="1"/>
  <c r="AX90" i="2"/>
  <c r="DU90" i="1"/>
  <c r="AY90" i="2"/>
  <c r="DV90" i="1"/>
  <c r="AZ90" i="2"/>
  <c r="DW90" i="1"/>
  <c r="BA90" i="2"/>
  <c r="DX90" i="1"/>
  <c r="BB90" i="2"/>
  <c r="DY90" i="1"/>
  <c r="BC90" i="2"/>
  <c r="DZ90" i="1"/>
  <c r="BD90" i="2"/>
  <c r="EA90" i="1"/>
  <c r="BE90" i="2"/>
  <c r="EB90" i="1"/>
  <c r="BF90" i="2"/>
  <c r="EC90" i="1"/>
  <c r="BG90" i="2"/>
  <c r="ED90" i="1"/>
  <c r="BH90" i="2"/>
  <c r="EE90" i="1"/>
  <c r="BI90" i="2"/>
  <c r="EF90" i="1"/>
  <c r="BJ90" i="2"/>
  <c r="EG90" i="1"/>
  <c r="BK90" i="2"/>
  <c r="EH90" i="1"/>
  <c r="BL90" i="2"/>
  <c r="EI90" i="1"/>
  <c r="BM90" i="2"/>
  <c r="EJ90" i="1"/>
  <c r="BN90" i="2"/>
  <c r="EK90" i="1"/>
  <c r="G91" i="2"/>
  <c r="CD91" i="1"/>
  <c r="H91" i="2"/>
  <c r="CE91" i="1"/>
  <c r="I91" i="2"/>
  <c r="CF91" i="1"/>
  <c r="J91" i="2"/>
  <c r="CG91" i="1"/>
  <c r="K91" i="2"/>
  <c r="CH91" i="1"/>
  <c r="L91" i="2"/>
  <c r="CI91" i="1"/>
  <c r="M91" i="2"/>
  <c r="CJ91" i="1"/>
  <c r="N91" i="2"/>
  <c r="CK91" i="1"/>
  <c r="O91" i="2"/>
  <c r="CL91" i="1"/>
  <c r="P91" i="2"/>
  <c r="CM91" i="1"/>
  <c r="Q91" i="2"/>
  <c r="CN91" i="1"/>
  <c r="R91" i="2"/>
  <c r="CO91" i="1"/>
  <c r="S91" i="2"/>
  <c r="CP91" i="1"/>
  <c r="T91" i="2"/>
  <c r="CQ91" i="1"/>
  <c r="U91" i="2"/>
  <c r="CR91" i="1"/>
  <c r="V91" i="2"/>
  <c r="CS91" i="1"/>
  <c r="W91" i="2"/>
  <c r="CT91" i="1"/>
  <c r="X91" i="2"/>
  <c r="CU91" i="1"/>
  <c r="Y91" i="2"/>
  <c r="CV91" i="1"/>
  <c r="Z91" i="2"/>
  <c r="CW91" i="1"/>
  <c r="AA91" i="2"/>
  <c r="CX91" i="1"/>
  <c r="AB91" i="2"/>
  <c r="CY91" i="1"/>
  <c r="AC91" i="2"/>
  <c r="CZ91" i="1"/>
  <c r="AD91" i="2"/>
  <c r="DA91" i="1"/>
  <c r="AE91" i="2"/>
  <c r="DB91" i="1"/>
  <c r="AF91" i="2"/>
  <c r="DC91" i="1"/>
  <c r="AG91" i="2"/>
  <c r="DD91" i="1"/>
  <c r="AH91" i="2"/>
  <c r="DE91" i="1"/>
  <c r="AI91" i="2"/>
  <c r="DF91" i="1"/>
  <c r="AJ91" i="2"/>
  <c r="DG91" i="1"/>
  <c r="AK91" i="2"/>
  <c r="DH91" i="1"/>
  <c r="AL91" i="2"/>
  <c r="DI91" i="1"/>
  <c r="AM91" i="2"/>
  <c r="DJ91" i="1"/>
  <c r="AN91" i="2"/>
  <c r="DK91" i="1"/>
  <c r="AO91" i="2"/>
  <c r="DL91" i="1"/>
  <c r="AP91" i="2"/>
  <c r="DM91" i="1"/>
  <c r="AQ91" i="2"/>
  <c r="DN91" i="1"/>
  <c r="AR91" i="2"/>
  <c r="DO91" i="1"/>
  <c r="AS91" i="2"/>
  <c r="DP91" i="1"/>
  <c r="AT91" i="2"/>
  <c r="DQ91" i="1"/>
  <c r="AU91" i="2"/>
  <c r="DR91" i="1"/>
  <c r="AV91" i="2"/>
  <c r="DS91" i="1"/>
  <c r="AW91" i="2"/>
  <c r="DT91" i="1"/>
  <c r="AX91" i="2"/>
  <c r="DU91" i="1"/>
  <c r="AY91" i="2"/>
  <c r="DV91" i="1"/>
  <c r="AZ91" i="2"/>
  <c r="DW91" i="1"/>
  <c r="BA91" i="2"/>
  <c r="DX91" i="1"/>
  <c r="BB91" i="2"/>
  <c r="DY91" i="1"/>
  <c r="BC91" i="2"/>
  <c r="DZ91" i="1"/>
  <c r="BD91" i="2"/>
  <c r="EA91" i="1"/>
  <c r="BE91" i="2"/>
  <c r="EB91" i="1"/>
  <c r="BF91" i="2"/>
  <c r="EC91" i="1"/>
  <c r="BG91" i="2"/>
  <c r="ED91" i="1"/>
  <c r="BH91" i="2"/>
  <c r="EE91" i="1"/>
  <c r="BI91" i="2"/>
  <c r="EF91" i="1"/>
  <c r="BJ91" i="2"/>
  <c r="EG91" i="1"/>
  <c r="BK91" i="2"/>
  <c r="EH91" i="1"/>
  <c r="BL91" i="2"/>
  <c r="EI91" i="1"/>
  <c r="BM91" i="2"/>
  <c r="EJ91" i="1"/>
  <c r="BN91" i="2"/>
  <c r="EK91" i="1"/>
  <c r="G92" i="2"/>
  <c r="CD92" i="1"/>
  <c r="H92" i="2"/>
  <c r="CE92" i="1"/>
  <c r="I92" i="2"/>
  <c r="CF92" i="1"/>
  <c r="J92" i="2"/>
  <c r="CG92" i="1"/>
  <c r="K92" i="2"/>
  <c r="CH92" i="1"/>
  <c r="L92" i="2"/>
  <c r="CI92" i="1"/>
  <c r="M92" i="2"/>
  <c r="CJ92" i="1"/>
  <c r="N92" i="2"/>
  <c r="CK92" i="1"/>
  <c r="O92" i="2"/>
  <c r="CL92" i="1"/>
  <c r="P92" i="2"/>
  <c r="CM92" i="1"/>
  <c r="Q92" i="2"/>
  <c r="CN92" i="1"/>
  <c r="R92" i="2"/>
  <c r="CO92" i="1"/>
  <c r="S92" i="2"/>
  <c r="CP92" i="1"/>
  <c r="T92" i="2"/>
  <c r="CQ92" i="1"/>
  <c r="U92" i="2"/>
  <c r="CR92" i="1"/>
  <c r="V92" i="2"/>
  <c r="CS92" i="1"/>
  <c r="W92" i="2"/>
  <c r="CT92" i="1"/>
  <c r="X92" i="2"/>
  <c r="CU92" i="1"/>
  <c r="Y92" i="2"/>
  <c r="CV92" i="1"/>
  <c r="Z92" i="2"/>
  <c r="CW92" i="1"/>
  <c r="AA92" i="2"/>
  <c r="CX92" i="1"/>
  <c r="AB92" i="2"/>
  <c r="CY92" i="1"/>
  <c r="AC92" i="2"/>
  <c r="CZ92" i="1"/>
  <c r="AD92" i="2"/>
  <c r="DA92" i="1"/>
  <c r="AE92" i="2"/>
  <c r="DB92" i="1"/>
  <c r="AF92" i="2"/>
  <c r="DC92" i="1"/>
  <c r="AG92" i="2"/>
  <c r="DD92" i="1"/>
  <c r="AH92" i="2"/>
  <c r="DE92" i="1"/>
  <c r="AI92" i="2"/>
  <c r="DF92" i="1"/>
  <c r="AJ92" i="2"/>
  <c r="DG92" i="1"/>
  <c r="AK92" i="2"/>
  <c r="DH92" i="1"/>
  <c r="AL92" i="2"/>
  <c r="DI92" i="1"/>
  <c r="AM92" i="2"/>
  <c r="DJ92" i="1"/>
  <c r="AN92" i="2"/>
  <c r="DK92" i="1"/>
  <c r="AO92" i="2"/>
  <c r="DL92" i="1"/>
  <c r="AP92" i="2"/>
  <c r="DM92" i="1"/>
  <c r="AQ92" i="2"/>
  <c r="DN92" i="1"/>
  <c r="AR92" i="2"/>
  <c r="DO92" i="1"/>
  <c r="AS92" i="2"/>
  <c r="DP92" i="1"/>
  <c r="AT92" i="2"/>
  <c r="DQ92" i="1"/>
  <c r="AU92" i="2"/>
  <c r="DR92" i="1"/>
  <c r="AV92" i="2"/>
  <c r="DS92" i="1"/>
  <c r="AW92" i="2"/>
  <c r="DT92" i="1"/>
  <c r="AX92" i="2"/>
  <c r="DU92" i="1"/>
  <c r="AY92" i="2"/>
  <c r="DV92" i="1"/>
  <c r="AZ92" i="2"/>
  <c r="DW92" i="1"/>
  <c r="BA92" i="2"/>
  <c r="DX92" i="1"/>
  <c r="BB92" i="2"/>
  <c r="DY92" i="1"/>
  <c r="BC92" i="2"/>
  <c r="DZ92" i="1"/>
  <c r="BD92" i="2"/>
  <c r="EA92" i="1"/>
  <c r="BE92" i="2"/>
  <c r="EB92" i="1"/>
  <c r="BF92" i="2"/>
  <c r="EC92" i="1"/>
  <c r="BG92" i="2"/>
  <c r="ED92" i="1"/>
  <c r="BH92" i="2"/>
  <c r="EE92" i="1"/>
  <c r="BI92" i="2"/>
  <c r="EF92" i="1"/>
  <c r="BJ92" i="2"/>
  <c r="EG92" i="1"/>
  <c r="BK92" i="2"/>
  <c r="EH92" i="1"/>
  <c r="BL92" i="2"/>
  <c r="EI92" i="1"/>
  <c r="BM92" i="2"/>
  <c r="EJ92" i="1"/>
  <c r="BN92" i="2"/>
  <c r="EK92" i="1"/>
  <c r="G93" i="2"/>
  <c r="CD93" i="1"/>
  <c r="H93" i="2"/>
  <c r="CE93" i="1"/>
  <c r="I93" i="2"/>
  <c r="CF93" i="1"/>
  <c r="J93" i="2"/>
  <c r="CG93" i="1"/>
  <c r="K93" i="2"/>
  <c r="CH93" i="1"/>
  <c r="L93" i="2"/>
  <c r="CI93" i="1"/>
  <c r="M93" i="2"/>
  <c r="CJ93" i="1"/>
  <c r="N93" i="2"/>
  <c r="CK93" i="1"/>
  <c r="O93" i="2"/>
  <c r="CL93" i="1"/>
  <c r="P93" i="2"/>
  <c r="CM93" i="1"/>
  <c r="Q93" i="2"/>
  <c r="CN93" i="1"/>
  <c r="R93" i="2"/>
  <c r="CO93" i="1"/>
  <c r="S93" i="2"/>
  <c r="CP93" i="1"/>
  <c r="T93" i="2"/>
  <c r="CQ93" i="1"/>
  <c r="U93" i="2"/>
  <c r="CR93" i="1"/>
  <c r="V93" i="2"/>
  <c r="CS93" i="1"/>
  <c r="W93" i="2"/>
  <c r="CT93" i="1"/>
  <c r="X93" i="2"/>
  <c r="CU93" i="1"/>
  <c r="Y93" i="2"/>
  <c r="CV93" i="1"/>
  <c r="Z93" i="2"/>
  <c r="CW93" i="1"/>
  <c r="AA93" i="2"/>
  <c r="CX93" i="1"/>
  <c r="AB93" i="2"/>
  <c r="CY93" i="1"/>
  <c r="AC93" i="2"/>
  <c r="CZ93" i="1"/>
  <c r="AD93" i="2"/>
  <c r="DA93" i="1"/>
  <c r="AE93" i="2"/>
  <c r="DB93" i="1"/>
  <c r="AF93" i="2"/>
  <c r="DC93" i="1"/>
  <c r="AG93" i="2"/>
  <c r="DD93" i="1"/>
  <c r="AH93" i="2"/>
  <c r="DE93" i="1"/>
  <c r="AI93" i="2"/>
  <c r="DF93" i="1"/>
  <c r="AJ93" i="2"/>
  <c r="DG93" i="1"/>
  <c r="AK93" i="2"/>
  <c r="DH93" i="1"/>
  <c r="AL93" i="2"/>
  <c r="DI93" i="1"/>
  <c r="AM93" i="2"/>
  <c r="DJ93" i="1"/>
  <c r="AN93" i="2"/>
  <c r="DK93" i="1"/>
  <c r="AO93" i="2"/>
  <c r="DL93" i="1"/>
  <c r="AP93" i="2"/>
  <c r="DM93" i="1"/>
  <c r="AQ93" i="2"/>
  <c r="DN93" i="1"/>
  <c r="AR93" i="2"/>
  <c r="DO93" i="1"/>
  <c r="AS93" i="2"/>
  <c r="DP93" i="1"/>
  <c r="AT93" i="2"/>
  <c r="DQ93" i="1"/>
  <c r="AU93" i="2"/>
  <c r="DR93" i="1"/>
  <c r="AV93" i="2"/>
  <c r="DS93" i="1"/>
  <c r="AW93" i="2"/>
  <c r="DT93" i="1"/>
  <c r="AX93" i="2"/>
  <c r="DU93" i="1"/>
  <c r="AY93" i="2"/>
  <c r="DV93" i="1"/>
  <c r="AZ93" i="2"/>
  <c r="DW93" i="1"/>
  <c r="BA93" i="2"/>
  <c r="DX93" i="1"/>
  <c r="BB93" i="2"/>
  <c r="DY93" i="1"/>
  <c r="BC93" i="2"/>
  <c r="DZ93" i="1"/>
  <c r="BD93" i="2"/>
  <c r="EA93" i="1"/>
  <c r="BE93" i="2"/>
  <c r="EB93" i="1"/>
  <c r="BF93" i="2"/>
  <c r="EC93" i="1"/>
  <c r="BG93" i="2"/>
  <c r="ED93" i="1"/>
  <c r="BH93" i="2"/>
  <c r="EE93" i="1"/>
  <c r="BI93" i="2"/>
  <c r="EF93" i="1"/>
  <c r="BJ93" i="2"/>
  <c r="EG93" i="1"/>
  <c r="BK93" i="2"/>
  <c r="EH93" i="1"/>
  <c r="BL93" i="2"/>
  <c r="EI93" i="1"/>
  <c r="BM93" i="2"/>
  <c r="EJ93" i="1"/>
  <c r="BN93" i="2"/>
  <c r="EK93" i="1"/>
  <c r="G94" i="2"/>
  <c r="CD94" i="1"/>
  <c r="H94" i="2"/>
  <c r="CE94" i="1"/>
  <c r="I94" i="2"/>
  <c r="CF94" i="1"/>
  <c r="J94" i="2"/>
  <c r="CG94" i="1"/>
  <c r="K94" i="2"/>
  <c r="CH94" i="1"/>
  <c r="L94" i="2"/>
  <c r="CI94" i="1"/>
  <c r="M94" i="2"/>
  <c r="CJ94" i="1"/>
  <c r="N94" i="2"/>
  <c r="CK94" i="1"/>
  <c r="O94" i="2"/>
  <c r="CL94" i="1"/>
  <c r="P94" i="2"/>
  <c r="CM94" i="1"/>
  <c r="Q94" i="2"/>
  <c r="CN94" i="1"/>
  <c r="R94" i="2"/>
  <c r="CO94" i="1"/>
  <c r="S94" i="2"/>
  <c r="CP94" i="1"/>
  <c r="T94" i="2"/>
  <c r="CQ94" i="1"/>
  <c r="U94" i="2"/>
  <c r="CR94" i="1"/>
  <c r="V94" i="2"/>
  <c r="CS94" i="1"/>
  <c r="W94" i="2"/>
  <c r="CT94" i="1"/>
  <c r="X94" i="2"/>
  <c r="CU94" i="1"/>
  <c r="Y94" i="2"/>
  <c r="CV94" i="1"/>
  <c r="Z94" i="2"/>
  <c r="CW94" i="1"/>
  <c r="AA94" i="2"/>
  <c r="CX94" i="1"/>
  <c r="AB94" i="2"/>
  <c r="CY94" i="1"/>
  <c r="AC94" i="2"/>
  <c r="CZ94" i="1"/>
  <c r="AD94" i="2"/>
  <c r="DA94" i="1"/>
  <c r="AE94" i="2"/>
  <c r="DB94" i="1"/>
  <c r="AF94" i="2"/>
  <c r="DC94" i="1"/>
  <c r="AG94" i="2"/>
  <c r="DD94" i="1"/>
  <c r="AH94" i="2"/>
  <c r="DE94" i="1"/>
  <c r="AI94" i="2"/>
  <c r="DF94" i="1"/>
  <c r="AJ94" i="2"/>
  <c r="DG94" i="1"/>
  <c r="AK94" i="2"/>
  <c r="DH94" i="1"/>
  <c r="AL94" i="2"/>
  <c r="DI94" i="1"/>
  <c r="AM94" i="2"/>
  <c r="DJ94" i="1"/>
  <c r="AN94" i="2"/>
  <c r="DK94" i="1"/>
  <c r="AO94" i="2"/>
  <c r="DL94" i="1"/>
  <c r="AP94" i="2"/>
  <c r="DM94" i="1"/>
  <c r="AQ94" i="2"/>
  <c r="DN94" i="1"/>
  <c r="AR94" i="2"/>
  <c r="DO94" i="1"/>
  <c r="AS94" i="2"/>
  <c r="DP94" i="1"/>
  <c r="AT94" i="2"/>
  <c r="DQ94" i="1"/>
  <c r="AU94" i="2"/>
  <c r="DR94" i="1"/>
  <c r="AV94" i="2"/>
  <c r="DS94" i="1"/>
  <c r="AW94" i="2"/>
  <c r="DT94" i="1"/>
  <c r="AX94" i="2"/>
  <c r="DU94" i="1"/>
  <c r="AY94" i="2"/>
  <c r="DV94" i="1"/>
  <c r="AZ94" i="2"/>
  <c r="DW94" i="1"/>
  <c r="BA94" i="2"/>
  <c r="DX94" i="1"/>
  <c r="BB94" i="2"/>
  <c r="DY94" i="1"/>
  <c r="BC94" i="2"/>
  <c r="DZ94" i="1"/>
  <c r="BD94" i="2"/>
  <c r="EA94" i="1"/>
  <c r="BE94" i="2"/>
  <c r="EB94" i="1"/>
  <c r="BF94" i="2"/>
  <c r="EC94" i="1"/>
  <c r="BG94" i="2"/>
  <c r="ED94" i="1"/>
  <c r="BH94" i="2"/>
  <c r="EE94" i="1"/>
  <c r="BI94" i="2"/>
  <c r="EF94" i="1"/>
  <c r="BJ94" i="2"/>
  <c r="EG94" i="1"/>
  <c r="BK94" i="2"/>
  <c r="EH94" i="1"/>
  <c r="BL94" i="2"/>
  <c r="EI94" i="1"/>
  <c r="BM94" i="2"/>
  <c r="EJ94" i="1"/>
  <c r="BN94" i="2"/>
  <c r="EK94" i="1"/>
  <c r="G95" i="2"/>
  <c r="CD95" i="1"/>
  <c r="H95" i="2"/>
  <c r="CE95" i="1"/>
  <c r="I95" i="2"/>
  <c r="CF95" i="1"/>
  <c r="J95" i="2"/>
  <c r="CG95" i="1"/>
  <c r="K95" i="2"/>
  <c r="CH95" i="1"/>
  <c r="L95" i="2"/>
  <c r="CI95" i="1"/>
  <c r="M95" i="2"/>
  <c r="CJ95" i="1"/>
  <c r="N95" i="2"/>
  <c r="CK95" i="1"/>
  <c r="O95" i="2"/>
  <c r="CL95" i="1"/>
  <c r="P95" i="2"/>
  <c r="CM95" i="1"/>
  <c r="Q95" i="2"/>
  <c r="CN95" i="1"/>
  <c r="R95" i="2"/>
  <c r="CO95" i="1"/>
  <c r="S95" i="2"/>
  <c r="CP95" i="1"/>
  <c r="T95" i="2"/>
  <c r="CQ95" i="1"/>
  <c r="U95" i="2"/>
  <c r="CR95" i="1"/>
  <c r="V95" i="2"/>
  <c r="CS95" i="1"/>
  <c r="W95" i="2"/>
  <c r="CT95" i="1"/>
  <c r="X95" i="2"/>
  <c r="CU95" i="1"/>
  <c r="Y95" i="2"/>
  <c r="CV95" i="1"/>
  <c r="Z95" i="2"/>
  <c r="CW95" i="1"/>
  <c r="AA95" i="2"/>
  <c r="CX95" i="1"/>
  <c r="AB95" i="2"/>
  <c r="CY95" i="1"/>
  <c r="AC95" i="2"/>
  <c r="CZ95" i="1"/>
  <c r="AD95" i="2"/>
  <c r="DA95" i="1"/>
  <c r="AE95" i="2"/>
  <c r="DB95" i="1"/>
  <c r="AF95" i="2"/>
  <c r="DC95" i="1"/>
  <c r="AG95" i="2"/>
  <c r="DD95" i="1"/>
  <c r="AH95" i="2"/>
  <c r="DE95" i="1"/>
  <c r="AI95" i="2"/>
  <c r="DF95" i="1"/>
  <c r="AJ95" i="2"/>
  <c r="DG95" i="1"/>
  <c r="AK95" i="2"/>
  <c r="DH95" i="1"/>
  <c r="AL95" i="2"/>
  <c r="DI95" i="1"/>
  <c r="AM95" i="2"/>
  <c r="DJ95" i="1"/>
  <c r="AN95" i="2"/>
  <c r="DK95" i="1"/>
  <c r="AO95" i="2"/>
  <c r="DL95" i="1"/>
  <c r="AP95" i="2"/>
  <c r="DM95" i="1"/>
  <c r="AQ95" i="2"/>
  <c r="DN95" i="1"/>
  <c r="AR95" i="2"/>
  <c r="DO95" i="1"/>
  <c r="AS95" i="2"/>
  <c r="DP95" i="1"/>
  <c r="AT95" i="2"/>
  <c r="DQ95" i="1"/>
  <c r="AU95" i="2"/>
  <c r="DR95" i="1"/>
  <c r="AV95" i="2"/>
  <c r="DS95" i="1"/>
  <c r="AW95" i="2"/>
  <c r="DT95" i="1"/>
  <c r="AX95" i="2"/>
  <c r="DU95" i="1"/>
  <c r="AY95" i="2"/>
  <c r="DV95" i="1"/>
  <c r="AZ95" i="2"/>
  <c r="DW95" i="1"/>
  <c r="BA95" i="2"/>
  <c r="DX95" i="1"/>
  <c r="BB95" i="2"/>
  <c r="DY95" i="1"/>
  <c r="BC95" i="2"/>
  <c r="DZ95" i="1"/>
  <c r="BD95" i="2"/>
  <c r="EA95" i="1"/>
  <c r="BE95" i="2"/>
  <c r="EB95" i="1"/>
  <c r="BF95" i="2"/>
  <c r="EC95" i="1"/>
  <c r="BG95" i="2"/>
  <c r="ED95" i="1"/>
  <c r="BH95" i="2"/>
  <c r="EE95" i="1"/>
  <c r="BI95" i="2"/>
  <c r="EF95" i="1"/>
  <c r="BJ95" i="2"/>
  <c r="EG95" i="1"/>
  <c r="BK95" i="2"/>
  <c r="EH95" i="1"/>
  <c r="BL95" i="2"/>
  <c r="EI95" i="1"/>
  <c r="BM95" i="2"/>
  <c r="EJ95" i="1"/>
  <c r="BN95" i="2"/>
  <c r="EK95" i="1"/>
  <c r="G96" i="2"/>
  <c r="CD96" i="1"/>
  <c r="H96" i="2"/>
  <c r="CE96" i="1"/>
  <c r="I96" i="2"/>
  <c r="CF96" i="1"/>
  <c r="J96" i="2"/>
  <c r="CG96" i="1"/>
  <c r="K96" i="2"/>
  <c r="CH96" i="1"/>
  <c r="L96" i="2"/>
  <c r="CI96" i="1"/>
  <c r="M96" i="2"/>
  <c r="CJ96" i="1"/>
  <c r="N96" i="2"/>
  <c r="CK96" i="1"/>
  <c r="O96" i="2"/>
  <c r="CL96" i="1"/>
  <c r="P96" i="2"/>
  <c r="CM96" i="1"/>
  <c r="Q96" i="2"/>
  <c r="CN96" i="1"/>
  <c r="R96" i="2"/>
  <c r="CO96" i="1"/>
  <c r="S96" i="2"/>
  <c r="CP96" i="1"/>
  <c r="T96" i="2"/>
  <c r="CQ96" i="1"/>
  <c r="U96" i="2"/>
  <c r="CR96" i="1"/>
  <c r="V96" i="2"/>
  <c r="CS96" i="1"/>
  <c r="W96" i="2"/>
  <c r="CT96" i="1"/>
  <c r="X96" i="2"/>
  <c r="CU96" i="1"/>
  <c r="Y96" i="2"/>
  <c r="CV96" i="1"/>
  <c r="Z96" i="2"/>
  <c r="CW96" i="1"/>
  <c r="AA96" i="2"/>
  <c r="CX96" i="1"/>
  <c r="AB96" i="2"/>
  <c r="CY96" i="1"/>
  <c r="AC96" i="2"/>
  <c r="CZ96" i="1"/>
  <c r="AD96" i="2"/>
  <c r="DA96" i="1"/>
  <c r="AE96" i="2"/>
  <c r="DB96" i="1"/>
  <c r="AF96" i="2"/>
  <c r="DC96" i="1"/>
  <c r="AG96" i="2"/>
  <c r="DD96" i="1"/>
  <c r="AH96" i="2"/>
  <c r="DE96" i="1"/>
  <c r="AI96" i="2"/>
  <c r="DF96" i="1"/>
  <c r="AJ96" i="2"/>
  <c r="DG96" i="1"/>
  <c r="AK96" i="2"/>
  <c r="DH96" i="1"/>
  <c r="AL96" i="2"/>
  <c r="DI96" i="1"/>
  <c r="AM96" i="2"/>
  <c r="DJ96" i="1"/>
  <c r="AN96" i="2"/>
  <c r="DK96" i="1"/>
  <c r="AO96" i="2"/>
  <c r="DL96" i="1"/>
  <c r="AP96" i="2"/>
  <c r="DM96" i="1"/>
  <c r="AQ96" i="2"/>
  <c r="DN96" i="1"/>
  <c r="AR96" i="2"/>
  <c r="DO96" i="1"/>
  <c r="AS96" i="2"/>
  <c r="DP96" i="1"/>
  <c r="AT96" i="2"/>
  <c r="DQ96" i="1"/>
  <c r="AU96" i="2"/>
  <c r="DR96" i="1"/>
  <c r="AV96" i="2"/>
  <c r="DS96" i="1"/>
  <c r="AW96" i="2"/>
  <c r="DT96" i="1"/>
  <c r="AX96" i="2"/>
  <c r="DU96" i="1"/>
  <c r="AY96" i="2"/>
  <c r="DV96" i="1"/>
  <c r="AZ96" i="2"/>
  <c r="DW96" i="1"/>
  <c r="BA96" i="2"/>
  <c r="DX96" i="1"/>
  <c r="BB96" i="2"/>
  <c r="DY96" i="1"/>
  <c r="BC96" i="2"/>
  <c r="DZ96" i="1"/>
  <c r="BD96" i="2"/>
  <c r="EA96" i="1"/>
  <c r="BE96" i="2"/>
  <c r="EB96" i="1"/>
  <c r="BF96" i="2"/>
  <c r="EC96" i="1"/>
  <c r="BG96" i="2"/>
  <c r="ED96" i="1"/>
  <c r="BH96" i="2"/>
  <c r="EE96" i="1"/>
  <c r="BI96" i="2"/>
  <c r="EF96" i="1"/>
  <c r="BJ96" i="2"/>
  <c r="EG96" i="1"/>
  <c r="BK96" i="2"/>
  <c r="EH96" i="1"/>
  <c r="BL96" i="2"/>
  <c r="EI96" i="1"/>
  <c r="BM96" i="2"/>
  <c r="EJ96" i="1"/>
  <c r="BN96" i="2"/>
  <c r="EK96" i="1"/>
  <c r="G97" i="2"/>
  <c r="CD97" i="1"/>
  <c r="H97" i="2"/>
  <c r="CE97" i="1"/>
  <c r="I97" i="2"/>
  <c r="CF97" i="1"/>
  <c r="J97" i="2"/>
  <c r="CG97" i="1"/>
  <c r="K97" i="2"/>
  <c r="CH97" i="1"/>
  <c r="L97" i="2"/>
  <c r="CI97" i="1"/>
  <c r="M97" i="2"/>
  <c r="CJ97" i="1"/>
  <c r="N97" i="2"/>
  <c r="CK97" i="1"/>
  <c r="O97" i="2"/>
  <c r="CL97" i="1"/>
  <c r="P97" i="2"/>
  <c r="CM97" i="1"/>
  <c r="Q97" i="2"/>
  <c r="CN97" i="1"/>
  <c r="R97" i="2"/>
  <c r="CO97" i="1"/>
  <c r="S97" i="2"/>
  <c r="CP97" i="1"/>
  <c r="T97" i="2"/>
  <c r="CQ97" i="1"/>
  <c r="U97" i="2"/>
  <c r="CR97" i="1"/>
  <c r="V97" i="2"/>
  <c r="CS97" i="1"/>
  <c r="W97" i="2"/>
  <c r="CT97" i="1"/>
  <c r="X97" i="2"/>
  <c r="CU97" i="1"/>
  <c r="Y97" i="2"/>
  <c r="CV97" i="1"/>
  <c r="Z97" i="2"/>
  <c r="CW97" i="1"/>
  <c r="AA97" i="2"/>
  <c r="CX97" i="1"/>
  <c r="AB97" i="2"/>
  <c r="CY97" i="1"/>
  <c r="AC97" i="2"/>
  <c r="CZ97" i="1"/>
  <c r="AD97" i="2"/>
  <c r="DA97" i="1"/>
  <c r="AE97" i="2"/>
  <c r="DB97" i="1"/>
  <c r="AF97" i="2"/>
  <c r="DC97" i="1"/>
  <c r="AG97" i="2"/>
  <c r="DD97" i="1"/>
  <c r="AH97" i="2"/>
  <c r="DE97" i="1"/>
  <c r="AI97" i="2"/>
  <c r="DF97" i="1"/>
  <c r="AJ97" i="2"/>
  <c r="DG97" i="1"/>
  <c r="AK97" i="2"/>
  <c r="DH97" i="1"/>
  <c r="AL97" i="2"/>
  <c r="DI97" i="1"/>
  <c r="AM97" i="2"/>
  <c r="DJ97" i="1"/>
  <c r="AN97" i="2"/>
  <c r="DK97" i="1"/>
  <c r="AO97" i="2"/>
  <c r="DL97" i="1"/>
  <c r="AP97" i="2"/>
  <c r="DM97" i="1"/>
  <c r="AQ97" i="2"/>
  <c r="DN97" i="1"/>
  <c r="AR97" i="2"/>
  <c r="DO97" i="1"/>
  <c r="AS97" i="2"/>
  <c r="DP97" i="1"/>
  <c r="AT97" i="2"/>
  <c r="DQ97" i="1"/>
  <c r="AU97" i="2"/>
  <c r="DR97" i="1"/>
  <c r="AV97" i="2"/>
  <c r="DS97" i="1"/>
  <c r="AW97" i="2"/>
  <c r="DT97" i="1"/>
  <c r="AX97" i="2"/>
  <c r="DU97" i="1"/>
  <c r="AY97" i="2"/>
  <c r="DV97" i="1"/>
  <c r="AZ97" i="2"/>
  <c r="DW97" i="1"/>
  <c r="BA97" i="2"/>
  <c r="DX97" i="1"/>
  <c r="BB97" i="2"/>
  <c r="DY97" i="1"/>
  <c r="BC97" i="2"/>
  <c r="DZ97" i="1"/>
  <c r="BD97" i="2"/>
  <c r="EA97" i="1"/>
  <c r="BE97" i="2"/>
  <c r="EB97" i="1"/>
  <c r="BF97" i="2"/>
  <c r="EC97" i="1"/>
  <c r="BG97" i="2"/>
  <c r="ED97" i="1"/>
  <c r="BH97" i="2"/>
  <c r="EE97" i="1"/>
  <c r="BI97" i="2"/>
  <c r="EF97" i="1"/>
  <c r="BJ97" i="2"/>
  <c r="EG97" i="1"/>
  <c r="BK97" i="2"/>
  <c r="EH97" i="1"/>
  <c r="BL97" i="2"/>
  <c r="EI97" i="1"/>
  <c r="BM97" i="2"/>
  <c r="EJ97" i="1"/>
  <c r="BN97" i="2"/>
  <c r="EK97" i="1"/>
  <c r="G98" i="2"/>
  <c r="CD98" i="1"/>
  <c r="H98" i="2"/>
  <c r="CE98" i="1"/>
  <c r="I98" i="2"/>
  <c r="CF98" i="1"/>
  <c r="J98" i="2"/>
  <c r="CG98" i="1"/>
  <c r="K98" i="2"/>
  <c r="CH98" i="1"/>
  <c r="L98" i="2"/>
  <c r="CI98" i="1"/>
  <c r="M98" i="2"/>
  <c r="CJ98" i="1"/>
  <c r="N98" i="2"/>
  <c r="CK98" i="1"/>
  <c r="O98" i="2"/>
  <c r="CL98" i="1"/>
  <c r="P98" i="2"/>
  <c r="CM98" i="1"/>
  <c r="Q98" i="2"/>
  <c r="CN98" i="1"/>
  <c r="R98" i="2"/>
  <c r="CO98" i="1"/>
  <c r="S98" i="2"/>
  <c r="CP98" i="1"/>
  <c r="T98" i="2"/>
  <c r="CQ98" i="1"/>
  <c r="U98" i="2"/>
  <c r="CR98" i="1"/>
  <c r="V98" i="2"/>
  <c r="CS98" i="1"/>
  <c r="W98" i="2"/>
  <c r="CT98" i="1"/>
  <c r="X98" i="2"/>
  <c r="CU98" i="1"/>
  <c r="Y98" i="2"/>
  <c r="CV98" i="1"/>
  <c r="Z98" i="2"/>
  <c r="CW98" i="1"/>
  <c r="AA98" i="2"/>
  <c r="CX98" i="1"/>
  <c r="AB98" i="2"/>
  <c r="CY98" i="1"/>
  <c r="AC98" i="2"/>
  <c r="CZ98" i="1"/>
  <c r="AD98" i="2"/>
  <c r="DA98" i="1"/>
  <c r="AE98" i="2"/>
  <c r="DB98" i="1"/>
  <c r="AF98" i="2"/>
  <c r="DC98" i="1"/>
  <c r="AG98" i="2"/>
  <c r="DD98" i="1"/>
  <c r="AH98" i="2"/>
  <c r="DE98" i="1"/>
  <c r="AI98" i="2"/>
  <c r="DF98" i="1"/>
  <c r="AJ98" i="2"/>
  <c r="DG98" i="1"/>
  <c r="AK98" i="2"/>
  <c r="DH98" i="1"/>
  <c r="AL98" i="2"/>
  <c r="DI98" i="1"/>
  <c r="AM98" i="2"/>
  <c r="DJ98" i="1"/>
  <c r="AN98" i="2"/>
  <c r="DK98" i="1"/>
  <c r="AO98" i="2"/>
  <c r="DL98" i="1"/>
  <c r="AP98" i="2"/>
  <c r="DM98" i="1"/>
  <c r="AQ98" i="2"/>
  <c r="DN98" i="1"/>
  <c r="AR98" i="2"/>
  <c r="DO98" i="1"/>
  <c r="AS98" i="2"/>
  <c r="DP98" i="1"/>
  <c r="AT98" i="2"/>
  <c r="DQ98" i="1"/>
  <c r="AU98" i="2"/>
  <c r="DR98" i="1"/>
  <c r="AV98" i="2"/>
  <c r="DS98" i="1"/>
  <c r="AW98" i="2"/>
  <c r="DT98" i="1"/>
  <c r="AX98" i="2"/>
  <c r="DU98" i="1"/>
  <c r="AY98" i="2"/>
  <c r="DV98" i="1"/>
  <c r="AZ98" i="2"/>
  <c r="DW98" i="1"/>
  <c r="BA98" i="2"/>
  <c r="DX98" i="1"/>
  <c r="BB98" i="2"/>
  <c r="DY98" i="1"/>
  <c r="BC98" i="2"/>
  <c r="DZ98" i="1"/>
  <c r="BD98" i="2"/>
  <c r="EA98" i="1"/>
  <c r="BE98" i="2"/>
  <c r="EB98" i="1"/>
  <c r="BF98" i="2"/>
  <c r="EC98" i="1"/>
  <c r="BG98" i="2"/>
  <c r="ED98" i="1"/>
  <c r="BH98" i="2"/>
  <c r="EE98" i="1"/>
  <c r="BI98" i="2"/>
  <c r="EF98" i="1"/>
  <c r="BJ98" i="2"/>
  <c r="EG98" i="1"/>
  <c r="BK98" i="2"/>
  <c r="EH98" i="1"/>
  <c r="BL98" i="2"/>
  <c r="EI98" i="1"/>
  <c r="BM98" i="2"/>
  <c r="EJ98" i="1"/>
  <c r="BN98" i="2"/>
  <c r="EK98" i="1"/>
  <c r="G99" i="2"/>
  <c r="CD99" i="1"/>
  <c r="H99" i="2"/>
  <c r="CE99" i="1"/>
  <c r="I99" i="2"/>
  <c r="CF99" i="1"/>
  <c r="J99" i="2"/>
  <c r="CG99" i="1"/>
  <c r="K99" i="2"/>
  <c r="CH99" i="1"/>
  <c r="L99" i="2"/>
  <c r="CI99" i="1"/>
  <c r="M99" i="2"/>
  <c r="CJ99" i="1"/>
  <c r="N99" i="2"/>
  <c r="CK99" i="1"/>
  <c r="O99" i="2"/>
  <c r="CL99" i="1"/>
  <c r="P99" i="2"/>
  <c r="CM99" i="1"/>
  <c r="Q99" i="2"/>
  <c r="CN99" i="1"/>
  <c r="R99" i="2"/>
  <c r="CO99" i="1"/>
  <c r="S99" i="2"/>
  <c r="CP99" i="1"/>
  <c r="T99" i="2"/>
  <c r="CQ99" i="1"/>
  <c r="U99" i="2"/>
  <c r="CR99" i="1"/>
  <c r="V99" i="2"/>
  <c r="CS99" i="1"/>
  <c r="W99" i="2"/>
  <c r="CT99" i="1"/>
  <c r="X99" i="2"/>
  <c r="CU99" i="1"/>
  <c r="Y99" i="2"/>
  <c r="CV99" i="1"/>
  <c r="Z99" i="2"/>
  <c r="CW99" i="1"/>
  <c r="AA99" i="2"/>
  <c r="CX99" i="1"/>
  <c r="AB99" i="2"/>
  <c r="CY99" i="1"/>
  <c r="AC99" i="2"/>
  <c r="CZ99" i="1"/>
  <c r="AD99" i="2"/>
  <c r="DA99" i="1"/>
  <c r="AE99" i="2"/>
  <c r="DB99" i="1"/>
  <c r="AF99" i="2"/>
  <c r="DC99" i="1"/>
  <c r="AG99" i="2"/>
  <c r="DD99" i="1"/>
  <c r="AH99" i="2"/>
  <c r="DE99" i="1"/>
  <c r="AI99" i="2"/>
  <c r="DF99" i="1"/>
  <c r="AJ99" i="2"/>
  <c r="DG99" i="1"/>
  <c r="AK99" i="2"/>
  <c r="DH99" i="1"/>
  <c r="AL99" i="2"/>
  <c r="DI99" i="1"/>
  <c r="AM99" i="2"/>
  <c r="DJ99" i="1"/>
  <c r="AN99" i="2"/>
  <c r="DK99" i="1"/>
  <c r="AO99" i="2"/>
  <c r="DL99" i="1"/>
  <c r="AP99" i="2"/>
  <c r="DM99" i="1"/>
  <c r="AQ99" i="2"/>
  <c r="DN99" i="1"/>
  <c r="AR99" i="2"/>
  <c r="DO99" i="1"/>
  <c r="AS99" i="2"/>
  <c r="DP99" i="1"/>
  <c r="AT99" i="2"/>
  <c r="DQ99" i="1"/>
  <c r="AU99" i="2"/>
  <c r="DR99" i="1"/>
  <c r="AV99" i="2"/>
  <c r="DS99" i="1"/>
  <c r="AW99" i="2"/>
  <c r="DT99" i="1"/>
  <c r="AX99" i="2"/>
  <c r="DU99" i="1"/>
  <c r="AY99" i="2"/>
  <c r="DV99" i="1"/>
  <c r="AZ99" i="2"/>
  <c r="DW99" i="1"/>
  <c r="BA99" i="2"/>
  <c r="DX99" i="1"/>
  <c r="BB99" i="2"/>
  <c r="DY99" i="1"/>
  <c r="BC99" i="2"/>
  <c r="DZ99" i="1"/>
  <c r="BD99" i="2"/>
  <c r="EA99" i="1"/>
  <c r="BE99" i="2"/>
  <c r="EB99" i="1"/>
  <c r="BF99" i="2"/>
  <c r="EC99" i="1"/>
  <c r="BG99" i="2"/>
  <c r="ED99" i="1"/>
  <c r="BH99" i="2"/>
  <c r="EE99" i="1"/>
  <c r="BI99" i="2"/>
  <c r="EF99" i="1"/>
  <c r="BJ99" i="2"/>
  <c r="EG99" i="1"/>
  <c r="BK99" i="2"/>
  <c r="EH99" i="1"/>
  <c r="BL99" i="2"/>
  <c r="EI99" i="1"/>
  <c r="BM99" i="2"/>
  <c r="EJ99" i="1"/>
  <c r="BN99" i="2"/>
  <c r="EK99" i="1"/>
  <c r="G100" i="2"/>
  <c r="CD100" i="1"/>
  <c r="H100" i="2"/>
  <c r="CE100" i="1"/>
  <c r="I100" i="2"/>
  <c r="CF100" i="1"/>
  <c r="J100" i="2"/>
  <c r="CG100" i="1"/>
  <c r="K100" i="2"/>
  <c r="CH100" i="1"/>
  <c r="L100" i="2"/>
  <c r="CI100" i="1"/>
  <c r="M100" i="2"/>
  <c r="CJ100" i="1"/>
  <c r="N100" i="2"/>
  <c r="CK100" i="1"/>
  <c r="O100" i="2"/>
  <c r="CL100" i="1"/>
  <c r="P100" i="2"/>
  <c r="CM100" i="1"/>
  <c r="Q100" i="2"/>
  <c r="CN100" i="1"/>
  <c r="R100" i="2"/>
  <c r="CO100" i="1"/>
  <c r="S100" i="2"/>
  <c r="CP100" i="1"/>
  <c r="T100" i="2"/>
  <c r="CQ100" i="1"/>
  <c r="U100" i="2"/>
  <c r="CR100" i="1"/>
  <c r="V100" i="2"/>
  <c r="CS100" i="1"/>
  <c r="W100" i="2"/>
  <c r="CT100" i="1"/>
  <c r="X100" i="2"/>
  <c r="CU100" i="1"/>
  <c r="Y100" i="2"/>
  <c r="CV100" i="1"/>
  <c r="Z100" i="2"/>
  <c r="CW100" i="1"/>
  <c r="AA100" i="2"/>
  <c r="CX100" i="1"/>
  <c r="AB100" i="2"/>
  <c r="CY100" i="1"/>
  <c r="AC100" i="2"/>
  <c r="CZ100" i="1"/>
  <c r="AD100" i="2"/>
  <c r="DA100" i="1"/>
  <c r="AE100" i="2"/>
  <c r="DB100" i="1"/>
  <c r="AF100" i="2"/>
  <c r="DC100" i="1"/>
  <c r="AG100" i="2"/>
  <c r="DD100" i="1"/>
  <c r="AH100" i="2"/>
  <c r="DE100" i="1"/>
  <c r="AI100" i="2"/>
  <c r="DF100" i="1"/>
  <c r="AJ100" i="2"/>
  <c r="DG100" i="1"/>
  <c r="AK100" i="2"/>
  <c r="DH100" i="1"/>
  <c r="AL100" i="2"/>
  <c r="DI100" i="1"/>
  <c r="AM100" i="2"/>
  <c r="DJ100" i="1"/>
  <c r="AN100" i="2"/>
  <c r="DK100" i="1"/>
  <c r="AO100" i="2"/>
  <c r="DL100" i="1"/>
  <c r="AP100" i="2"/>
  <c r="DM100" i="1"/>
  <c r="AQ100" i="2"/>
  <c r="DN100" i="1"/>
  <c r="AR100" i="2"/>
  <c r="DO100" i="1"/>
  <c r="AS100" i="2"/>
  <c r="DP100" i="1"/>
  <c r="AT100" i="2"/>
  <c r="DQ100" i="1"/>
  <c r="AU100" i="2"/>
  <c r="DR100" i="1"/>
  <c r="AV100" i="2"/>
  <c r="DS100" i="1"/>
  <c r="AW100" i="2"/>
  <c r="DT100" i="1"/>
  <c r="AX100" i="2"/>
  <c r="DU100" i="1"/>
  <c r="AY100" i="2"/>
  <c r="DV100" i="1"/>
  <c r="AZ100" i="2"/>
  <c r="DW100" i="1"/>
  <c r="BA100" i="2"/>
  <c r="DX100" i="1"/>
  <c r="BB100" i="2"/>
  <c r="DY100" i="1"/>
  <c r="BC100" i="2"/>
  <c r="DZ100" i="1"/>
  <c r="BD100" i="2"/>
  <c r="EA100" i="1"/>
  <c r="BE100" i="2"/>
  <c r="EB100" i="1"/>
  <c r="BF100" i="2"/>
  <c r="EC100" i="1"/>
  <c r="BG100" i="2"/>
  <c r="ED100" i="1"/>
  <c r="BH100" i="2"/>
  <c r="EE100" i="1"/>
  <c r="BI100" i="2"/>
  <c r="EF100" i="1"/>
  <c r="BJ100" i="2"/>
  <c r="EG100" i="1"/>
  <c r="BK100" i="2"/>
  <c r="EH100" i="1"/>
  <c r="BL100" i="2"/>
  <c r="EI100" i="1"/>
  <c r="BM100" i="2"/>
  <c r="EJ100" i="1"/>
  <c r="BN100" i="2"/>
  <c r="EK100" i="1"/>
  <c r="G101" i="2"/>
  <c r="CD101" i="1"/>
  <c r="H101" i="2"/>
  <c r="CE101" i="1"/>
  <c r="I101" i="2"/>
  <c r="CF101" i="1"/>
  <c r="J101" i="2"/>
  <c r="CG101" i="1"/>
  <c r="K101" i="2"/>
  <c r="CH101" i="1"/>
  <c r="L101" i="2"/>
  <c r="CI101" i="1"/>
  <c r="M101" i="2"/>
  <c r="CJ101" i="1"/>
  <c r="N101" i="2"/>
  <c r="CK101" i="1"/>
  <c r="O101" i="2"/>
  <c r="CL101" i="1"/>
  <c r="P101" i="2"/>
  <c r="CM101" i="1"/>
  <c r="Q101" i="2"/>
  <c r="CN101" i="1"/>
  <c r="R101" i="2"/>
  <c r="CO101" i="1"/>
  <c r="S101" i="2"/>
  <c r="CP101" i="1"/>
  <c r="T101" i="2"/>
  <c r="CQ101" i="1"/>
  <c r="U101" i="2"/>
  <c r="CR101" i="1"/>
  <c r="V101" i="2"/>
  <c r="CS101" i="1"/>
  <c r="W101" i="2"/>
  <c r="CT101" i="1"/>
  <c r="X101" i="2"/>
  <c r="CU101" i="1"/>
  <c r="Y101" i="2"/>
  <c r="CV101" i="1"/>
  <c r="Z101" i="2"/>
  <c r="CW101" i="1"/>
  <c r="AA101" i="2"/>
  <c r="CX101" i="1"/>
  <c r="AB101" i="2"/>
  <c r="CY101" i="1"/>
  <c r="AC101" i="2"/>
  <c r="CZ101" i="1"/>
  <c r="AD101" i="2"/>
  <c r="DA101" i="1"/>
  <c r="AE101" i="2"/>
  <c r="DB101" i="1"/>
  <c r="AF101" i="2"/>
  <c r="DC101" i="1"/>
  <c r="AG101" i="2"/>
  <c r="DD101" i="1"/>
  <c r="AH101" i="2"/>
  <c r="DE101" i="1"/>
  <c r="AI101" i="2"/>
  <c r="DF101" i="1"/>
  <c r="AJ101" i="2"/>
  <c r="DG101" i="1"/>
  <c r="AK101" i="2"/>
  <c r="DH101" i="1"/>
  <c r="AL101" i="2"/>
  <c r="DI101" i="1"/>
  <c r="AM101" i="2"/>
  <c r="DJ101" i="1"/>
  <c r="AN101" i="2"/>
  <c r="DK101" i="1"/>
  <c r="AO101" i="2"/>
  <c r="DL101" i="1"/>
  <c r="AP101" i="2"/>
  <c r="DM101" i="1"/>
  <c r="AQ101" i="2"/>
  <c r="DN101" i="1"/>
  <c r="AR101" i="2"/>
  <c r="DO101" i="1"/>
  <c r="AS101" i="2"/>
  <c r="DP101" i="1"/>
  <c r="AT101" i="2"/>
  <c r="DQ101" i="1"/>
  <c r="AU101" i="2"/>
  <c r="DR101" i="1"/>
  <c r="AV101" i="2"/>
  <c r="DS101" i="1"/>
  <c r="AW101" i="2"/>
  <c r="DT101" i="1"/>
  <c r="AX101" i="2"/>
  <c r="DU101" i="1"/>
  <c r="AY101" i="2"/>
  <c r="DV101" i="1"/>
  <c r="AZ101" i="2"/>
  <c r="DW101" i="1"/>
  <c r="BA101" i="2"/>
  <c r="DX101" i="1"/>
  <c r="BB101" i="2"/>
  <c r="DY101" i="1"/>
  <c r="BC101" i="2"/>
  <c r="DZ101" i="1"/>
  <c r="BD101" i="2"/>
  <c r="EA101" i="1"/>
  <c r="BE101" i="2"/>
  <c r="EB101" i="1"/>
  <c r="BF101" i="2"/>
  <c r="EC101" i="1"/>
  <c r="BG101" i="2"/>
  <c r="ED101" i="1"/>
  <c r="BH101" i="2"/>
  <c r="EE101" i="1"/>
  <c r="BI101" i="2"/>
  <c r="EF101" i="1"/>
  <c r="BJ101" i="2"/>
  <c r="EG101" i="1"/>
  <c r="BK101" i="2"/>
  <c r="EH101" i="1"/>
  <c r="BL101" i="2"/>
  <c r="EI101" i="1"/>
  <c r="BM101" i="2"/>
  <c r="EJ101" i="1"/>
  <c r="BN101" i="2"/>
  <c r="EK101" i="1"/>
  <c r="G102" i="2"/>
  <c r="CD102" i="1"/>
  <c r="H102" i="2"/>
  <c r="CE102" i="1"/>
  <c r="I102" i="2"/>
  <c r="CF102" i="1"/>
  <c r="J102" i="2"/>
  <c r="CG102" i="1"/>
  <c r="K102" i="2"/>
  <c r="CH102" i="1"/>
  <c r="L102" i="2"/>
  <c r="CI102" i="1"/>
  <c r="M102" i="2"/>
  <c r="CJ102" i="1"/>
  <c r="N102" i="2"/>
  <c r="CK102" i="1"/>
  <c r="O102" i="2"/>
  <c r="CL102" i="1"/>
  <c r="P102" i="2"/>
  <c r="CM102" i="1"/>
  <c r="Q102" i="2"/>
  <c r="CN102" i="1"/>
  <c r="R102" i="2"/>
  <c r="CO102" i="1"/>
  <c r="S102" i="2"/>
  <c r="CP102" i="1"/>
  <c r="T102" i="2"/>
  <c r="CQ102" i="1"/>
  <c r="U102" i="2"/>
  <c r="CR102" i="1"/>
  <c r="V102" i="2"/>
  <c r="CS102" i="1"/>
  <c r="W102" i="2"/>
  <c r="CT102" i="1"/>
  <c r="X102" i="2"/>
  <c r="CU102" i="1"/>
  <c r="Y102" i="2"/>
  <c r="CV102" i="1"/>
  <c r="Z102" i="2"/>
  <c r="CW102" i="1"/>
  <c r="AA102" i="2"/>
  <c r="CX102" i="1"/>
  <c r="AB102" i="2"/>
  <c r="CY102" i="1"/>
  <c r="AC102" i="2"/>
  <c r="CZ102" i="1"/>
  <c r="AD102" i="2"/>
  <c r="DA102" i="1"/>
  <c r="AE102" i="2"/>
  <c r="DB102" i="1"/>
  <c r="AF102" i="2"/>
  <c r="DC102" i="1"/>
  <c r="AG102" i="2"/>
  <c r="DD102" i="1"/>
  <c r="AH102" i="2"/>
  <c r="DE102" i="1"/>
  <c r="AI102" i="2"/>
  <c r="DF102" i="1"/>
  <c r="AJ102" i="2"/>
  <c r="DG102" i="1"/>
  <c r="AK102" i="2"/>
  <c r="DH102" i="1"/>
  <c r="AL102" i="2"/>
  <c r="DI102" i="1"/>
  <c r="AM102" i="2"/>
  <c r="DJ102" i="1"/>
  <c r="AN102" i="2"/>
  <c r="DK102" i="1"/>
  <c r="AO102" i="2"/>
  <c r="DL102" i="1"/>
  <c r="AP102" i="2"/>
  <c r="DM102" i="1"/>
  <c r="AQ102" i="2"/>
  <c r="DN102" i="1"/>
  <c r="AR102" i="2"/>
  <c r="DO102" i="1"/>
  <c r="AS102" i="2"/>
  <c r="DP102" i="1"/>
  <c r="AT102" i="2"/>
  <c r="DQ102" i="1"/>
  <c r="AU102" i="2"/>
  <c r="DR102" i="1"/>
  <c r="AV102" i="2"/>
  <c r="DS102" i="1"/>
  <c r="AW102" i="2"/>
  <c r="DT102" i="1"/>
  <c r="AX102" i="2"/>
  <c r="DU102" i="1"/>
  <c r="AY102" i="2"/>
  <c r="DV102" i="1"/>
  <c r="AZ102" i="2"/>
  <c r="DW102" i="1"/>
  <c r="BA102" i="2"/>
  <c r="DX102" i="1"/>
  <c r="BB102" i="2"/>
  <c r="DY102" i="1"/>
  <c r="BC102" i="2"/>
  <c r="DZ102" i="1"/>
  <c r="BD102" i="2"/>
  <c r="EA102" i="1"/>
  <c r="BE102" i="2"/>
  <c r="EB102" i="1"/>
  <c r="BF102" i="2"/>
  <c r="EC102" i="1"/>
  <c r="BG102" i="2"/>
  <c r="ED102" i="1"/>
  <c r="BH102" i="2"/>
  <c r="EE102" i="1"/>
  <c r="BI102" i="2"/>
  <c r="EF102" i="1"/>
  <c r="BJ102" i="2"/>
  <c r="EG102" i="1"/>
  <c r="BK102" i="2"/>
  <c r="EH102" i="1"/>
  <c r="BL102" i="2"/>
  <c r="EI102" i="1"/>
  <c r="BM102" i="2"/>
  <c r="EJ102" i="1"/>
  <c r="BN102" i="2"/>
  <c r="EK102" i="1"/>
  <c r="G103" i="2"/>
  <c r="CD103" i="1"/>
  <c r="H103" i="2"/>
  <c r="CE103" i="1"/>
  <c r="I103" i="2"/>
  <c r="CF103" i="1"/>
  <c r="J103" i="2"/>
  <c r="CG103" i="1"/>
  <c r="K103" i="2"/>
  <c r="CH103" i="1"/>
  <c r="L103" i="2"/>
  <c r="CI103" i="1"/>
  <c r="M103" i="2"/>
  <c r="CJ103" i="1"/>
  <c r="N103" i="2"/>
  <c r="CK103" i="1"/>
  <c r="O103" i="2"/>
  <c r="CL103" i="1"/>
  <c r="P103" i="2"/>
  <c r="CM103" i="1"/>
  <c r="Q103" i="2"/>
  <c r="CN103" i="1"/>
  <c r="R103" i="2"/>
  <c r="CO103" i="1"/>
  <c r="S103" i="2"/>
  <c r="CP103" i="1"/>
  <c r="T103" i="2"/>
  <c r="CQ103" i="1"/>
  <c r="U103" i="2"/>
  <c r="CR103" i="1"/>
  <c r="V103" i="2"/>
  <c r="CS103" i="1"/>
  <c r="W103" i="2"/>
  <c r="CT103" i="1"/>
  <c r="X103" i="2"/>
  <c r="CU103" i="1"/>
  <c r="Y103" i="2"/>
  <c r="CV103" i="1"/>
  <c r="Z103" i="2"/>
  <c r="CW103" i="1"/>
  <c r="AA103" i="2"/>
  <c r="CX103" i="1"/>
  <c r="AB103" i="2"/>
  <c r="CY103" i="1"/>
  <c r="AC103" i="2"/>
  <c r="CZ103" i="1"/>
  <c r="AD103" i="2"/>
  <c r="DA103" i="1"/>
  <c r="AE103" i="2"/>
  <c r="DB103" i="1"/>
  <c r="AF103" i="2"/>
  <c r="DC103" i="1"/>
  <c r="AG103" i="2"/>
  <c r="DD103" i="1"/>
  <c r="AH103" i="2"/>
  <c r="DE103" i="1"/>
  <c r="AI103" i="2"/>
  <c r="DF103" i="1"/>
  <c r="AJ103" i="2"/>
  <c r="DG103" i="1"/>
  <c r="AK103" i="2"/>
  <c r="DH103" i="1"/>
  <c r="AL103" i="2"/>
  <c r="DI103" i="1"/>
  <c r="AM103" i="2"/>
  <c r="DJ103" i="1"/>
  <c r="AN103" i="2"/>
  <c r="DK103" i="1"/>
  <c r="AO103" i="2"/>
  <c r="DL103" i="1"/>
  <c r="AP103" i="2"/>
  <c r="DM103" i="1"/>
  <c r="AQ103" i="2"/>
  <c r="DN103" i="1"/>
  <c r="AR103" i="2"/>
  <c r="DO103" i="1"/>
  <c r="AS103" i="2"/>
  <c r="DP103" i="1"/>
  <c r="AT103" i="2"/>
  <c r="DQ103" i="1"/>
  <c r="AU103" i="2"/>
  <c r="DR103" i="1"/>
  <c r="AV103" i="2"/>
  <c r="DS103" i="1"/>
  <c r="AW103" i="2"/>
  <c r="DT103" i="1"/>
  <c r="AX103" i="2"/>
  <c r="DU103" i="1"/>
  <c r="AY103" i="2"/>
  <c r="DV103" i="1"/>
  <c r="AZ103" i="2"/>
  <c r="DW103" i="1"/>
  <c r="BA103" i="2"/>
  <c r="DX103" i="1"/>
  <c r="BB103" i="2"/>
  <c r="DY103" i="1"/>
  <c r="BC103" i="2"/>
  <c r="DZ103" i="1"/>
  <c r="BD103" i="2"/>
  <c r="EA103" i="1"/>
  <c r="BE103" i="2"/>
  <c r="EB103" i="1"/>
  <c r="BF103" i="2"/>
  <c r="EC103" i="1"/>
  <c r="BG103" i="2"/>
  <c r="ED103" i="1"/>
  <c r="BH103" i="2"/>
  <c r="EE103" i="1"/>
  <c r="BI103" i="2"/>
  <c r="EF103" i="1"/>
  <c r="BJ103" i="2"/>
  <c r="EG103" i="1"/>
  <c r="BK103" i="2"/>
  <c r="EH103" i="1"/>
  <c r="BL103" i="2"/>
  <c r="EI103" i="1"/>
  <c r="BM103" i="2"/>
  <c r="EJ103" i="1"/>
  <c r="BN103" i="2"/>
  <c r="EK103" i="1"/>
  <c r="G104" i="2"/>
  <c r="CD104" i="1"/>
  <c r="H104" i="2"/>
  <c r="CE104" i="1"/>
  <c r="I104" i="2"/>
  <c r="CF104" i="1"/>
  <c r="J104" i="2"/>
  <c r="CG104" i="1"/>
  <c r="K104" i="2"/>
  <c r="CH104" i="1"/>
  <c r="L104" i="2"/>
  <c r="CI104" i="1"/>
  <c r="M104" i="2"/>
  <c r="CJ104" i="1"/>
  <c r="N104" i="2"/>
  <c r="CK104" i="1"/>
  <c r="O104" i="2"/>
  <c r="CL104" i="1"/>
  <c r="P104" i="2"/>
  <c r="CM104" i="1"/>
  <c r="Q104" i="2"/>
  <c r="CN104" i="1"/>
  <c r="R104" i="2"/>
  <c r="CO104" i="1"/>
  <c r="S104" i="2"/>
  <c r="CP104" i="1"/>
  <c r="T104" i="2"/>
  <c r="CQ104" i="1"/>
  <c r="U104" i="2"/>
  <c r="CR104" i="1"/>
  <c r="V104" i="2"/>
  <c r="CS104" i="1"/>
  <c r="W104" i="2"/>
  <c r="CT104" i="1"/>
  <c r="X104" i="2"/>
  <c r="CU104" i="1"/>
  <c r="Y104" i="2"/>
  <c r="CV104" i="1"/>
  <c r="Z104" i="2"/>
  <c r="CW104" i="1"/>
  <c r="AA104" i="2"/>
  <c r="CX104" i="1"/>
  <c r="AB104" i="2"/>
  <c r="CY104" i="1"/>
  <c r="AC104" i="2"/>
  <c r="CZ104" i="1"/>
  <c r="AD104" i="2"/>
  <c r="DA104" i="1"/>
  <c r="AE104" i="2"/>
  <c r="DB104" i="1"/>
  <c r="AF104" i="2"/>
  <c r="DC104" i="1"/>
  <c r="AG104" i="2"/>
  <c r="DD104" i="1"/>
  <c r="AH104" i="2"/>
  <c r="DE104" i="1"/>
  <c r="AI104" i="2"/>
  <c r="DF104" i="1"/>
  <c r="AJ104" i="2"/>
  <c r="DG104" i="1"/>
  <c r="AK104" i="2"/>
  <c r="DH104" i="1"/>
  <c r="AL104" i="2"/>
  <c r="DI104" i="1"/>
  <c r="AM104" i="2"/>
  <c r="DJ104" i="1"/>
  <c r="AN104" i="2"/>
  <c r="DK104" i="1"/>
  <c r="AO104" i="2"/>
  <c r="DL104" i="1"/>
  <c r="AP104" i="2"/>
  <c r="DM104" i="1"/>
  <c r="AQ104" i="2"/>
  <c r="DN104" i="1"/>
  <c r="AR104" i="2"/>
  <c r="DO104" i="1"/>
  <c r="AS104" i="2"/>
  <c r="DP104" i="1"/>
  <c r="AT104" i="2"/>
  <c r="DQ104" i="1"/>
  <c r="AU104" i="2"/>
  <c r="DR104" i="1"/>
  <c r="AV104" i="2"/>
  <c r="DS104" i="1"/>
  <c r="AW104" i="2"/>
  <c r="DT104" i="1"/>
  <c r="AX104" i="2"/>
  <c r="DU104" i="1"/>
  <c r="AY104" i="2"/>
  <c r="DV104" i="1"/>
  <c r="AZ104" i="2"/>
  <c r="DW104" i="1"/>
  <c r="BA104" i="2"/>
  <c r="DX104" i="1"/>
  <c r="BB104" i="2"/>
  <c r="DY104" i="1"/>
  <c r="BC104" i="2"/>
  <c r="DZ104" i="1"/>
  <c r="BD104" i="2"/>
  <c r="EA104" i="1"/>
  <c r="BE104" i="2"/>
  <c r="EB104" i="1"/>
  <c r="BF104" i="2"/>
  <c r="EC104" i="1"/>
  <c r="BG104" i="2"/>
  <c r="ED104" i="1"/>
  <c r="BH104" i="2"/>
  <c r="EE104" i="1"/>
  <c r="BI104" i="2"/>
  <c r="EF104" i="1"/>
  <c r="BJ104" i="2"/>
  <c r="EG104" i="1"/>
  <c r="BK104" i="2"/>
  <c r="EH104" i="1"/>
  <c r="BL104" i="2"/>
  <c r="EI104" i="1"/>
  <c r="BM104" i="2"/>
  <c r="EJ104" i="1"/>
  <c r="BN104" i="2"/>
  <c r="EK104" i="1"/>
  <c r="G105" i="2"/>
  <c r="CD105" i="1"/>
  <c r="H105" i="2"/>
  <c r="CE105" i="1"/>
  <c r="I105" i="2"/>
  <c r="CF105" i="1"/>
  <c r="J105" i="2"/>
  <c r="CG105" i="1"/>
  <c r="K105" i="2"/>
  <c r="CH105" i="1"/>
  <c r="L105" i="2"/>
  <c r="CI105" i="1"/>
  <c r="M105" i="2"/>
  <c r="CJ105" i="1"/>
  <c r="N105" i="2"/>
  <c r="CK105" i="1"/>
  <c r="O105" i="2"/>
  <c r="CL105" i="1"/>
  <c r="P105" i="2"/>
  <c r="CM105" i="1"/>
  <c r="Q105" i="2"/>
  <c r="CN105" i="1"/>
  <c r="R105" i="2"/>
  <c r="CO105" i="1"/>
  <c r="S105" i="2"/>
  <c r="CP105" i="1"/>
  <c r="T105" i="2"/>
  <c r="CQ105" i="1"/>
  <c r="U105" i="2"/>
  <c r="CR105" i="1"/>
  <c r="V105" i="2"/>
  <c r="CS105" i="1"/>
  <c r="W105" i="2"/>
  <c r="CT105" i="1"/>
  <c r="X105" i="2"/>
  <c r="CU105" i="1"/>
  <c r="Y105" i="2"/>
  <c r="CV105" i="1"/>
  <c r="Z105" i="2"/>
  <c r="CW105" i="1"/>
  <c r="AA105" i="2"/>
  <c r="CX105" i="1"/>
  <c r="AB105" i="2"/>
  <c r="CY105" i="1"/>
  <c r="AC105" i="2"/>
  <c r="CZ105" i="1"/>
  <c r="AD105" i="2"/>
  <c r="DA105" i="1"/>
  <c r="AE105" i="2"/>
  <c r="DB105" i="1"/>
  <c r="AF105" i="2"/>
  <c r="DC105" i="1"/>
  <c r="AG105" i="2"/>
  <c r="DD105" i="1"/>
  <c r="AH105" i="2"/>
  <c r="DE105" i="1"/>
  <c r="AI105" i="2"/>
  <c r="DF105" i="1"/>
  <c r="AJ105" i="2"/>
  <c r="DG105" i="1"/>
  <c r="AK105" i="2"/>
  <c r="DH105" i="1"/>
  <c r="AL105" i="2"/>
  <c r="DI105" i="1"/>
  <c r="AM105" i="2"/>
  <c r="DJ105" i="1"/>
  <c r="AN105" i="2"/>
  <c r="DK105" i="1"/>
  <c r="AO105" i="2"/>
  <c r="DL105" i="1"/>
  <c r="AP105" i="2"/>
  <c r="DM105" i="1"/>
  <c r="AQ105" i="2"/>
  <c r="DN105" i="1"/>
  <c r="AR105" i="2"/>
  <c r="DO105" i="1"/>
  <c r="AS105" i="2"/>
  <c r="DP105" i="1"/>
  <c r="AT105" i="2"/>
  <c r="DQ105" i="1"/>
  <c r="AU105" i="2"/>
  <c r="DR105" i="1"/>
  <c r="AV105" i="2"/>
  <c r="DS105" i="1"/>
  <c r="AW105" i="2"/>
  <c r="DT105" i="1"/>
  <c r="AX105" i="2"/>
  <c r="DU105" i="1"/>
  <c r="AY105" i="2"/>
  <c r="DV105" i="1"/>
  <c r="AZ105" i="2"/>
  <c r="DW105" i="1"/>
  <c r="BA105" i="2"/>
  <c r="DX105" i="1"/>
  <c r="BB105" i="2"/>
  <c r="DY105" i="1"/>
  <c r="BC105" i="2"/>
  <c r="DZ105" i="1"/>
  <c r="BD105" i="2"/>
  <c r="EA105" i="1"/>
  <c r="BE105" i="2"/>
  <c r="EB105" i="1"/>
  <c r="BF105" i="2"/>
  <c r="EC105" i="1"/>
  <c r="BG105" i="2"/>
  <c r="ED105" i="1"/>
  <c r="BH105" i="2"/>
  <c r="EE105" i="1"/>
  <c r="BI105" i="2"/>
  <c r="EF105" i="1"/>
  <c r="BJ105" i="2"/>
  <c r="EG105" i="1"/>
  <c r="BK105" i="2"/>
  <c r="EH105" i="1"/>
  <c r="BL105" i="2"/>
  <c r="EI105" i="1"/>
  <c r="BM105" i="2"/>
  <c r="EJ105" i="1"/>
  <c r="BN105" i="2"/>
  <c r="EK105" i="1"/>
  <c r="G106" i="2"/>
  <c r="CD106" i="1"/>
  <c r="H106" i="2"/>
  <c r="CE106" i="1"/>
  <c r="I106" i="2"/>
  <c r="CF106" i="1"/>
  <c r="J106" i="2"/>
  <c r="CG106" i="1"/>
  <c r="K106" i="2"/>
  <c r="CH106" i="1"/>
  <c r="L106" i="2"/>
  <c r="CI106" i="1"/>
  <c r="M106" i="2"/>
  <c r="CJ106" i="1"/>
  <c r="N106" i="2"/>
  <c r="CK106" i="1"/>
  <c r="O106" i="2"/>
  <c r="CL106" i="1"/>
  <c r="P106" i="2"/>
  <c r="CM106" i="1"/>
  <c r="Q106" i="2"/>
  <c r="CN106" i="1"/>
  <c r="R106" i="2"/>
  <c r="CO106" i="1"/>
  <c r="S106" i="2"/>
  <c r="CP106" i="1"/>
  <c r="T106" i="2"/>
  <c r="CQ106" i="1"/>
  <c r="U106" i="2"/>
  <c r="CR106" i="1"/>
  <c r="V106" i="2"/>
  <c r="CS106" i="1"/>
  <c r="W106" i="2"/>
  <c r="CT106" i="1"/>
  <c r="X106" i="2"/>
  <c r="CU106" i="1"/>
  <c r="Y106" i="2"/>
  <c r="CV106" i="1"/>
  <c r="Z106" i="2"/>
  <c r="CW106" i="1"/>
  <c r="AA106" i="2"/>
  <c r="CX106" i="1"/>
  <c r="AB106" i="2"/>
  <c r="CY106" i="1"/>
  <c r="AC106" i="2"/>
  <c r="CZ106" i="1"/>
  <c r="AD106" i="2"/>
  <c r="DA106" i="1"/>
  <c r="AE106" i="2"/>
  <c r="DB106" i="1"/>
  <c r="AF106" i="2"/>
  <c r="DC106" i="1"/>
  <c r="AG106" i="2"/>
  <c r="DD106" i="1"/>
  <c r="AH106" i="2"/>
  <c r="DE106" i="1"/>
  <c r="AI106" i="2"/>
  <c r="DF106" i="1"/>
  <c r="AJ106" i="2"/>
  <c r="DG106" i="1"/>
  <c r="AK106" i="2"/>
  <c r="DH106" i="1"/>
  <c r="AL106" i="2"/>
  <c r="DI106" i="1"/>
  <c r="AM106" i="2"/>
  <c r="DJ106" i="1"/>
  <c r="AN106" i="2"/>
  <c r="DK106" i="1"/>
  <c r="AO106" i="2"/>
  <c r="DL106" i="1"/>
  <c r="AP106" i="2"/>
  <c r="DM106" i="1"/>
  <c r="AQ106" i="2"/>
  <c r="DN106" i="1"/>
  <c r="AR106" i="2"/>
  <c r="DO106" i="1"/>
  <c r="AS106" i="2"/>
  <c r="DP106" i="1"/>
  <c r="AT106" i="2"/>
  <c r="DQ106" i="1"/>
  <c r="AU106" i="2"/>
  <c r="DR106" i="1"/>
  <c r="AV106" i="2"/>
  <c r="DS106" i="1"/>
  <c r="AW106" i="2"/>
  <c r="DT106" i="1"/>
  <c r="AX106" i="2"/>
  <c r="DU106" i="1"/>
  <c r="AY106" i="2"/>
  <c r="DV106" i="1"/>
  <c r="AZ106" i="2"/>
  <c r="DW106" i="1"/>
  <c r="BA106" i="2"/>
  <c r="DX106" i="1"/>
  <c r="BB106" i="2"/>
  <c r="DY106" i="1"/>
  <c r="BC106" i="2"/>
  <c r="DZ106" i="1"/>
  <c r="BD106" i="2"/>
  <c r="EA106" i="1"/>
  <c r="BE106" i="2"/>
  <c r="EB106" i="1"/>
  <c r="BF106" i="2"/>
  <c r="EC106" i="1"/>
  <c r="BG106" i="2"/>
  <c r="ED106" i="1"/>
  <c r="BH106" i="2"/>
  <c r="EE106" i="1"/>
  <c r="BI106" i="2"/>
  <c r="EF106" i="1"/>
  <c r="BJ106" i="2"/>
  <c r="EG106" i="1"/>
  <c r="BK106" i="2"/>
  <c r="EH106" i="1"/>
  <c r="BL106" i="2"/>
  <c r="EI106" i="1"/>
  <c r="BM106" i="2"/>
  <c r="EJ106" i="1"/>
  <c r="BN106" i="2"/>
  <c r="EK106" i="1"/>
  <c r="G107" i="2"/>
  <c r="CD107" i="1"/>
  <c r="H107" i="2"/>
  <c r="CE107" i="1"/>
  <c r="I107" i="2"/>
  <c r="CF107" i="1"/>
  <c r="J107" i="2"/>
  <c r="CG107" i="1"/>
  <c r="K107" i="2"/>
  <c r="CH107" i="1"/>
  <c r="L107" i="2"/>
  <c r="CI107" i="1"/>
  <c r="M107" i="2"/>
  <c r="CJ107" i="1"/>
  <c r="N107" i="2"/>
  <c r="CK107" i="1"/>
  <c r="O107" i="2"/>
  <c r="CL107" i="1"/>
  <c r="P107" i="2"/>
  <c r="CM107" i="1"/>
  <c r="Q107" i="2"/>
  <c r="CN107" i="1"/>
  <c r="R107" i="2"/>
  <c r="CO107" i="1"/>
  <c r="S107" i="2"/>
  <c r="CP107" i="1"/>
  <c r="T107" i="2"/>
  <c r="CQ107" i="1"/>
  <c r="U107" i="2"/>
  <c r="CR107" i="1"/>
  <c r="V107" i="2"/>
  <c r="CS107" i="1"/>
  <c r="W107" i="2"/>
  <c r="CT107" i="1"/>
  <c r="X107" i="2"/>
  <c r="CU107" i="1"/>
  <c r="Y107" i="2"/>
  <c r="CV107" i="1"/>
  <c r="Z107" i="2"/>
  <c r="CW107" i="1"/>
  <c r="AA107" i="2"/>
  <c r="CX107" i="1"/>
  <c r="AB107" i="2"/>
  <c r="CY107" i="1"/>
  <c r="AC107" i="2"/>
  <c r="CZ107" i="1"/>
  <c r="AD107" i="2"/>
  <c r="DA107" i="1"/>
  <c r="AE107" i="2"/>
  <c r="DB107" i="1"/>
  <c r="AF107" i="2"/>
  <c r="DC107" i="1"/>
  <c r="AG107" i="2"/>
  <c r="DD107" i="1"/>
  <c r="AH107" i="2"/>
  <c r="DE107" i="1"/>
  <c r="AI107" i="2"/>
  <c r="DF107" i="1"/>
  <c r="AJ107" i="2"/>
  <c r="DG107" i="1"/>
  <c r="AK107" i="2"/>
  <c r="DH107" i="1"/>
  <c r="AL107" i="2"/>
  <c r="DI107" i="1"/>
  <c r="AM107" i="2"/>
  <c r="DJ107" i="1"/>
  <c r="AN107" i="2"/>
  <c r="DK107" i="1"/>
  <c r="AO107" i="2"/>
  <c r="DL107" i="1"/>
  <c r="AP107" i="2"/>
  <c r="DM107" i="1"/>
  <c r="AQ107" i="2"/>
  <c r="DN107" i="1"/>
  <c r="AR107" i="2"/>
  <c r="DO107" i="1"/>
  <c r="AS107" i="2"/>
  <c r="DP107" i="1"/>
  <c r="AT107" i="2"/>
  <c r="DQ107" i="1"/>
  <c r="AU107" i="2"/>
  <c r="DR107" i="1"/>
  <c r="AV107" i="2"/>
  <c r="DS107" i="1"/>
  <c r="AW107" i="2"/>
  <c r="DT107" i="1"/>
  <c r="AX107" i="2"/>
  <c r="DU107" i="1"/>
  <c r="AY107" i="2"/>
  <c r="DV107" i="1"/>
  <c r="AZ107" i="2"/>
  <c r="DW107" i="1"/>
  <c r="BA107" i="2"/>
  <c r="DX107" i="1"/>
  <c r="BB107" i="2"/>
  <c r="DY107" i="1"/>
  <c r="BC107" i="2"/>
  <c r="DZ107" i="1"/>
  <c r="BD107" i="2"/>
  <c r="EA107" i="1"/>
  <c r="BE107" i="2"/>
  <c r="EB107" i="1"/>
  <c r="BF107" i="2"/>
  <c r="EC107" i="1"/>
  <c r="BG107" i="2"/>
  <c r="ED107" i="1"/>
  <c r="BH107" i="2"/>
  <c r="EE107" i="1"/>
  <c r="BI107" i="2"/>
  <c r="EF107" i="1"/>
  <c r="BJ107" i="2"/>
  <c r="EG107" i="1"/>
  <c r="BK107" i="2"/>
  <c r="EH107" i="1"/>
  <c r="BL107" i="2"/>
  <c r="EI107" i="1"/>
  <c r="BM107" i="2"/>
  <c r="EJ107" i="1"/>
  <c r="BN107" i="2"/>
  <c r="EK107" i="1"/>
  <c r="G108" i="2"/>
  <c r="CD108" i="1"/>
  <c r="H108" i="2"/>
  <c r="CE108" i="1"/>
  <c r="I108" i="2"/>
  <c r="CF108" i="1"/>
  <c r="J108" i="2"/>
  <c r="CG108" i="1"/>
  <c r="K108" i="2"/>
  <c r="CH108" i="1"/>
  <c r="L108" i="2"/>
  <c r="CI108" i="1"/>
  <c r="M108" i="2"/>
  <c r="CJ108" i="1"/>
  <c r="N108" i="2"/>
  <c r="CK108" i="1"/>
  <c r="O108" i="2"/>
  <c r="CL108" i="1"/>
  <c r="P108" i="2"/>
  <c r="CM108" i="1"/>
  <c r="Q108" i="2"/>
  <c r="CN108" i="1"/>
  <c r="R108" i="2"/>
  <c r="CO108" i="1"/>
  <c r="S108" i="2"/>
  <c r="CP108" i="1"/>
  <c r="T108" i="2"/>
  <c r="CQ108" i="1"/>
  <c r="U108" i="2"/>
  <c r="CR108" i="1"/>
  <c r="V108" i="2"/>
  <c r="CS108" i="1"/>
  <c r="W108" i="2"/>
  <c r="CT108" i="1"/>
  <c r="X108" i="2"/>
  <c r="CU108" i="1"/>
  <c r="Y108" i="2"/>
  <c r="CV108" i="1"/>
  <c r="Z108" i="2"/>
  <c r="CW108" i="1"/>
  <c r="AA108" i="2"/>
  <c r="CX108" i="1"/>
  <c r="AB108" i="2"/>
  <c r="CY108" i="1"/>
  <c r="AC108" i="2"/>
  <c r="CZ108" i="1"/>
  <c r="AD108" i="2"/>
  <c r="DA108" i="1"/>
  <c r="AE108" i="2"/>
  <c r="DB108" i="1"/>
  <c r="AF108" i="2"/>
  <c r="DC108" i="1"/>
  <c r="AG108" i="2"/>
  <c r="DD108" i="1"/>
  <c r="AH108" i="2"/>
  <c r="DE108" i="1"/>
  <c r="AI108" i="2"/>
  <c r="DF108" i="1"/>
  <c r="AJ108" i="2"/>
  <c r="DG108" i="1"/>
  <c r="AK108" i="2"/>
  <c r="DH108" i="1"/>
  <c r="AL108" i="2"/>
  <c r="DI108" i="1"/>
  <c r="AM108" i="2"/>
  <c r="DJ108" i="1"/>
  <c r="AN108" i="2"/>
  <c r="DK108" i="1"/>
  <c r="AO108" i="2"/>
  <c r="DL108" i="1"/>
  <c r="AP108" i="2"/>
  <c r="DM108" i="1"/>
  <c r="AQ108" i="2"/>
  <c r="DN108" i="1"/>
  <c r="AR108" i="2"/>
  <c r="DO108" i="1"/>
  <c r="AS108" i="2"/>
  <c r="DP108" i="1"/>
  <c r="AT108" i="2"/>
  <c r="DQ108" i="1"/>
  <c r="AU108" i="2"/>
  <c r="DR108" i="1"/>
  <c r="AV108" i="2"/>
  <c r="DS108" i="1"/>
  <c r="AW108" i="2"/>
  <c r="DT108" i="1"/>
  <c r="AX108" i="2"/>
  <c r="DU108" i="1"/>
  <c r="AY108" i="2"/>
  <c r="DV108" i="1"/>
  <c r="AZ108" i="2"/>
  <c r="DW108" i="1"/>
  <c r="BA108" i="2"/>
  <c r="DX108" i="1"/>
  <c r="BB108" i="2"/>
  <c r="DY108" i="1"/>
  <c r="BC108" i="2"/>
  <c r="DZ108" i="1"/>
  <c r="BD108" i="2"/>
  <c r="EA108" i="1"/>
  <c r="BE108" i="2"/>
  <c r="EB108" i="1"/>
  <c r="BF108" i="2"/>
  <c r="EC108" i="1"/>
  <c r="BG108" i="2"/>
  <c r="ED108" i="1"/>
  <c r="BH108" i="2"/>
  <c r="EE108" i="1"/>
  <c r="BI108" i="2"/>
  <c r="EF108" i="1"/>
  <c r="BJ108" i="2"/>
  <c r="EG108" i="1"/>
  <c r="BK108" i="2"/>
  <c r="EH108" i="1"/>
  <c r="BL108" i="2"/>
  <c r="EI108" i="1"/>
  <c r="BM108" i="2"/>
  <c r="EJ108" i="1"/>
  <c r="BN108" i="2"/>
  <c r="EK108" i="1"/>
  <c r="G109" i="2"/>
  <c r="CD109" i="1"/>
  <c r="H109" i="2"/>
  <c r="CE109" i="1"/>
  <c r="I109" i="2"/>
  <c r="CF109" i="1"/>
  <c r="J109" i="2"/>
  <c r="CG109" i="1"/>
  <c r="K109" i="2"/>
  <c r="CH109" i="1"/>
  <c r="L109" i="2"/>
  <c r="CI109" i="1"/>
  <c r="M109" i="2"/>
  <c r="CJ109" i="1"/>
  <c r="N109" i="2"/>
  <c r="CK109" i="1"/>
  <c r="O109" i="2"/>
  <c r="CL109" i="1"/>
  <c r="P109" i="2"/>
  <c r="CM109" i="1"/>
  <c r="Q109" i="2"/>
  <c r="CN109" i="1"/>
  <c r="R109" i="2"/>
  <c r="CO109" i="1"/>
  <c r="S109" i="2"/>
  <c r="CP109" i="1"/>
  <c r="T109" i="2"/>
  <c r="CQ109" i="1"/>
  <c r="U109" i="2"/>
  <c r="CR109" i="1"/>
  <c r="V109" i="2"/>
  <c r="CS109" i="1"/>
  <c r="W109" i="2"/>
  <c r="CT109" i="1"/>
  <c r="X109" i="2"/>
  <c r="CU109" i="1"/>
  <c r="Y109" i="2"/>
  <c r="CV109" i="1"/>
  <c r="Z109" i="2"/>
  <c r="CW109" i="1"/>
  <c r="AA109" i="2"/>
  <c r="CX109" i="1"/>
  <c r="AB109" i="2"/>
  <c r="CY109" i="1"/>
  <c r="AC109" i="2"/>
  <c r="CZ109" i="1"/>
  <c r="AD109" i="2"/>
  <c r="DA109" i="1"/>
  <c r="AE109" i="2"/>
  <c r="DB109" i="1"/>
  <c r="AF109" i="2"/>
  <c r="DC109" i="1"/>
  <c r="AG109" i="2"/>
  <c r="DD109" i="1"/>
  <c r="AH109" i="2"/>
  <c r="DE109" i="1"/>
  <c r="AI109" i="2"/>
  <c r="DF109" i="1"/>
  <c r="AJ109" i="2"/>
  <c r="DG109" i="1"/>
  <c r="AK109" i="2"/>
  <c r="DH109" i="1"/>
  <c r="AL109" i="2"/>
  <c r="DI109" i="1"/>
  <c r="AM109" i="2"/>
  <c r="DJ109" i="1"/>
  <c r="AN109" i="2"/>
  <c r="DK109" i="1"/>
  <c r="AO109" i="2"/>
  <c r="DL109" i="1"/>
  <c r="AP109" i="2"/>
  <c r="DM109" i="1"/>
  <c r="AQ109" i="2"/>
  <c r="DN109" i="1"/>
  <c r="AR109" i="2"/>
  <c r="DO109" i="1"/>
  <c r="AS109" i="2"/>
  <c r="DP109" i="1"/>
  <c r="AT109" i="2"/>
  <c r="DQ109" i="1"/>
  <c r="AU109" i="2"/>
  <c r="DR109" i="1"/>
  <c r="AV109" i="2"/>
  <c r="DS109" i="1"/>
  <c r="AW109" i="2"/>
  <c r="DT109" i="1"/>
  <c r="AX109" i="2"/>
  <c r="DU109" i="1"/>
  <c r="AY109" i="2"/>
  <c r="DV109" i="1"/>
  <c r="AZ109" i="2"/>
  <c r="DW109" i="1"/>
  <c r="BA109" i="2"/>
  <c r="DX109" i="1"/>
  <c r="BB109" i="2"/>
  <c r="DY109" i="1"/>
  <c r="BC109" i="2"/>
  <c r="DZ109" i="1"/>
  <c r="BD109" i="2"/>
  <c r="EA109" i="1"/>
  <c r="BE109" i="2"/>
  <c r="EB109" i="1"/>
  <c r="BF109" i="2"/>
  <c r="EC109" i="1"/>
  <c r="BG109" i="2"/>
  <c r="ED109" i="1"/>
  <c r="BH109" i="2"/>
  <c r="EE109" i="1"/>
  <c r="BI109" i="2"/>
  <c r="EF109" i="1"/>
  <c r="BJ109" i="2"/>
  <c r="EG109" i="1"/>
  <c r="BK109" i="2"/>
  <c r="EH109" i="1"/>
  <c r="BL109" i="2"/>
  <c r="EI109" i="1"/>
  <c r="BM109" i="2"/>
  <c r="EJ109" i="1"/>
  <c r="BN109" i="2"/>
  <c r="EK109" i="1"/>
  <c r="G110" i="2"/>
  <c r="CD110" i="1"/>
  <c r="H110" i="2"/>
  <c r="CE110" i="1"/>
  <c r="I110" i="2"/>
  <c r="CF110" i="1"/>
  <c r="J110" i="2"/>
  <c r="CG110" i="1"/>
  <c r="K110" i="2"/>
  <c r="CH110" i="1"/>
  <c r="L110" i="2"/>
  <c r="CI110" i="1"/>
  <c r="M110" i="2"/>
  <c r="CJ110" i="1"/>
  <c r="N110" i="2"/>
  <c r="CK110" i="1"/>
  <c r="O110" i="2"/>
  <c r="CL110" i="1"/>
  <c r="P110" i="2"/>
  <c r="CM110" i="1"/>
  <c r="Q110" i="2"/>
  <c r="CN110" i="1"/>
  <c r="R110" i="2"/>
  <c r="CO110" i="1"/>
  <c r="S110" i="2"/>
  <c r="CP110" i="1"/>
  <c r="T110" i="2"/>
  <c r="CQ110" i="1"/>
  <c r="U110" i="2"/>
  <c r="CR110" i="1"/>
  <c r="V110" i="2"/>
  <c r="CS110" i="1"/>
  <c r="W110" i="2"/>
  <c r="CT110" i="1"/>
  <c r="X110" i="2"/>
  <c r="CU110" i="1"/>
  <c r="Y110" i="2"/>
  <c r="CV110" i="1"/>
  <c r="Z110" i="2"/>
  <c r="CW110" i="1"/>
  <c r="AA110" i="2"/>
  <c r="CX110" i="1"/>
  <c r="AB110" i="2"/>
  <c r="CY110" i="1"/>
  <c r="AC110" i="2"/>
  <c r="CZ110" i="1"/>
  <c r="AD110" i="2"/>
  <c r="DA110" i="1"/>
  <c r="AE110" i="2"/>
  <c r="DB110" i="1"/>
  <c r="AF110" i="2"/>
  <c r="DC110" i="1"/>
  <c r="AG110" i="2"/>
  <c r="DD110" i="1"/>
  <c r="AH110" i="2"/>
  <c r="DE110" i="1"/>
  <c r="AI110" i="2"/>
  <c r="DF110" i="1"/>
  <c r="AJ110" i="2"/>
  <c r="DG110" i="1"/>
  <c r="AK110" i="2"/>
  <c r="DH110" i="1"/>
  <c r="AL110" i="2"/>
  <c r="DI110" i="1"/>
  <c r="AM110" i="2"/>
  <c r="DJ110" i="1"/>
  <c r="AN110" i="2"/>
  <c r="DK110" i="1"/>
  <c r="AO110" i="2"/>
  <c r="DL110" i="1"/>
  <c r="AP110" i="2"/>
  <c r="DM110" i="1"/>
  <c r="AQ110" i="2"/>
  <c r="DN110" i="1"/>
  <c r="AR110" i="2"/>
  <c r="DO110" i="1"/>
  <c r="AS110" i="2"/>
  <c r="DP110" i="1"/>
  <c r="AT110" i="2"/>
  <c r="DQ110" i="1"/>
  <c r="AU110" i="2"/>
  <c r="DR110" i="1"/>
  <c r="AV110" i="2"/>
  <c r="DS110" i="1"/>
  <c r="AW110" i="2"/>
  <c r="DT110" i="1"/>
  <c r="AX110" i="2"/>
  <c r="DU110" i="1"/>
  <c r="AY110" i="2"/>
  <c r="DV110" i="1"/>
  <c r="AZ110" i="2"/>
  <c r="DW110" i="1"/>
  <c r="BA110" i="2"/>
  <c r="DX110" i="1"/>
  <c r="BB110" i="2"/>
  <c r="DY110" i="1"/>
  <c r="BC110" i="2"/>
  <c r="DZ110" i="1"/>
  <c r="BD110" i="2"/>
  <c r="EA110" i="1"/>
  <c r="BE110" i="2"/>
  <c r="EB110" i="1"/>
  <c r="BF110" i="2"/>
  <c r="EC110" i="1"/>
  <c r="BG110" i="2"/>
  <c r="ED110" i="1"/>
  <c r="BH110" i="2"/>
  <c r="EE110" i="1"/>
  <c r="BI110" i="2"/>
  <c r="EF110" i="1"/>
  <c r="BJ110" i="2"/>
  <c r="EG110" i="1"/>
  <c r="BK110" i="2"/>
  <c r="EH110" i="1"/>
  <c r="BL110" i="2"/>
  <c r="EI110" i="1"/>
  <c r="BM110" i="2"/>
  <c r="EJ110" i="1"/>
  <c r="BN110" i="2"/>
  <c r="EK110" i="1"/>
  <c r="G111" i="2"/>
  <c r="CD111" i="1"/>
  <c r="H111" i="2"/>
  <c r="CE111" i="1"/>
  <c r="I111" i="2"/>
  <c r="CF111" i="1"/>
  <c r="J111" i="2"/>
  <c r="CG111" i="1"/>
  <c r="K111" i="2"/>
  <c r="CH111" i="1"/>
  <c r="L111" i="2"/>
  <c r="CI111" i="1"/>
  <c r="M111" i="2"/>
  <c r="CJ111" i="1"/>
  <c r="N111" i="2"/>
  <c r="CK111" i="1"/>
  <c r="O111" i="2"/>
  <c r="CL111" i="1"/>
  <c r="P111" i="2"/>
  <c r="CM111" i="1"/>
  <c r="Q111" i="2"/>
  <c r="CN111" i="1"/>
  <c r="R111" i="2"/>
  <c r="CO111" i="1"/>
  <c r="S111" i="2"/>
  <c r="CP111" i="1"/>
  <c r="T111" i="2"/>
  <c r="CQ111" i="1"/>
  <c r="U111" i="2"/>
  <c r="CR111" i="1"/>
  <c r="V111" i="2"/>
  <c r="CS111" i="1"/>
  <c r="W111" i="2"/>
  <c r="CT111" i="1"/>
  <c r="X111" i="2"/>
  <c r="CU111" i="1"/>
  <c r="Y111" i="2"/>
  <c r="CV111" i="1"/>
  <c r="Z111" i="2"/>
  <c r="CW111" i="1"/>
  <c r="AA111" i="2"/>
  <c r="CX111" i="1"/>
  <c r="AB111" i="2"/>
  <c r="CY111" i="1"/>
  <c r="AC111" i="2"/>
  <c r="CZ111" i="1"/>
  <c r="AD111" i="2"/>
  <c r="DA111" i="1"/>
  <c r="AE111" i="2"/>
  <c r="DB111" i="1"/>
  <c r="AF111" i="2"/>
  <c r="DC111" i="1"/>
  <c r="AG111" i="2"/>
  <c r="DD111" i="1"/>
  <c r="AH111" i="2"/>
  <c r="DE111" i="1"/>
  <c r="AI111" i="2"/>
  <c r="DF111" i="1"/>
  <c r="AJ111" i="2"/>
  <c r="DG111" i="1"/>
  <c r="AK111" i="2"/>
  <c r="DH111" i="1"/>
  <c r="AL111" i="2"/>
  <c r="DI111" i="1"/>
  <c r="AM111" i="2"/>
  <c r="DJ111" i="1"/>
  <c r="AN111" i="2"/>
  <c r="DK111" i="1"/>
  <c r="AO111" i="2"/>
  <c r="DL111" i="1"/>
  <c r="AP111" i="2"/>
  <c r="DM111" i="1"/>
  <c r="AQ111" i="2"/>
  <c r="DN111" i="1"/>
  <c r="AR111" i="2"/>
  <c r="DO111" i="1"/>
  <c r="AS111" i="2"/>
  <c r="DP111" i="1"/>
  <c r="AT111" i="2"/>
  <c r="DQ111" i="1"/>
  <c r="AU111" i="2"/>
  <c r="DR111" i="1"/>
  <c r="AV111" i="2"/>
  <c r="DS111" i="1"/>
  <c r="AW111" i="2"/>
  <c r="DT111" i="1"/>
  <c r="AX111" i="2"/>
  <c r="DU111" i="1"/>
  <c r="AY111" i="2"/>
  <c r="DV111" i="1"/>
  <c r="AZ111" i="2"/>
  <c r="DW111" i="1"/>
  <c r="BA111" i="2"/>
  <c r="DX111" i="1"/>
  <c r="BB111" i="2"/>
  <c r="DY111" i="1"/>
  <c r="BC111" i="2"/>
  <c r="DZ111" i="1"/>
  <c r="BD111" i="2"/>
  <c r="EA111" i="1"/>
  <c r="BE111" i="2"/>
  <c r="EB111" i="1"/>
  <c r="BF111" i="2"/>
  <c r="EC111" i="1"/>
  <c r="BG111" i="2"/>
  <c r="ED111" i="1"/>
  <c r="BH111" i="2"/>
  <c r="EE111" i="1"/>
  <c r="BI111" i="2"/>
  <c r="EF111" i="1"/>
  <c r="BJ111" i="2"/>
  <c r="EG111" i="1"/>
  <c r="BK111" i="2"/>
  <c r="EH111" i="1"/>
  <c r="BL111" i="2"/>
  <c r="EI111" i="1"/>
  <c r="BM111" i="2"/>
  <c r="EJ111" i="1"/>
  <c r="BN111" i="2"/>
  <c r="EK111" i="1"/>
  <c r="G112" i="2"/>
  <c r="CD112" i="1"/>
  <c r="H112" i="2"/>
  <c r="CE112" i="1"/>
  <c r="I112" i="2"/>
  <c r="CF112" i="1"/>
  <c r="J112" i="2"/>
  <c r="CG112" i="1"/>
  <c r="K112" i="2"/>
  <c r="CH112" i="1"/>
  <c r="L112" i="2"/>
  <c r="CI112" i="1"/>
  <c r="M112" i="2"/>
  <c r="CJ112" i="1"/>
  <c r="N112" i="2"/>
  <c r="CK112" i="1"/>
  <c r="O112" i="2"/>
  <c r="CL112" i="1"/>
  <c r="P112" i="2"/>
  <c r="CM112" i="1"/>
  <c r="Q112" i="2"/>
  <c r="CN112" i="1"/>
  <c r="R112" i="2"/>
  <c r="CO112" i="1"/>
  <c r="S112" i="2"/>
  <c r="CP112" i="1"/>
  <c r="T112" i="2"/>
  <c r="CQ112" i="1"/>
  <c r="U112" i="2"/>
  <c r="CR112" i="1"/>
  <c r="V112" i="2"/>
  <c r="CS112" i="1"/>
  <c r="W112" i="2"/>
  <c r="CT112" i="1"/>
  <c r="X112" i="2"/>
  <c r="CU112" i="1"/>
  <c r="Y112" i="2"/>
  <c r="CV112" i="1"/>
  <c r="Z112" i="2"/>
  <c r="CW112" i="1"/>
  <c r="AA112" i="2"/>
  <c r="CX112" i="1"/>
  <c r="AB112" i="2"/>
  <c r="CY112" i="1"/>
  <c r="AC112" i="2"/>
  <c r="CZ112" i="1"/>
  <c r="AD112" i="2"/>
  <c r="DA112" i="1"/>
  <c r="AE112" i="2"/>
  <c r="DB112" i="1"/>
  <c r="AF112" i="2"/>
  <c r="DC112" i="1"/>
  <c r="AG112" i="2"/>
  <c r="DD112" i="1"/>
  <c r="AH112" i="2"/>
  <c r="DE112" i="1"/>
  <c r="AI112" i="2"/>
  <c r="DF112" i="1"/>
  <c r="AJ112" i="2"/>
  <c r="DG112" i="1"/>
  <c r="AK112" i="2"/>
  <c r="DH112" i="1"/>
  <c r="AL112" i="2"/>
  <c r="DI112" i="1"/>
  <c r="AM112" i="2"/>
  <c r="DJ112" i="1"/>
  <c r="AN112" i="2"/>
  <c r="DK112" i="1"/>
  <c r="AO112" i="2"/>
  <c r="DL112" i="1"/>
  <c r="AP112" i="2"/>
  <c r="DM112" i="1"/>
  <c r="AQ112" i="2"/>
  <c r="DN112" i="1"/>
  <c r="AR112" i="2"/>
  <c r="DO112" i="1"/>
  <c r="AS112" i="2"/>
  <c r="DP112" i="1"/>
  <c r="AT112" i="2"/>
  <c r="DQ112" i="1"/>
  <c r="AU112" i="2"/>
  <c r="DR112" i="1"/>
  <c r="AV112" i="2"/>
  <c r="DS112" i="1"/>
  <c r="AW112" i="2"/>
  <c r="DT112" i="1"/>
  <c r="AX112" i="2"/>
  <c r="DU112" i="1"/>
  <c r="AY112" i="2"/>
  <c r="DV112" i="1"/>
  <c r="AZ112" i="2"/>
  <c r="DW112" i="1"/>
  <c r="BA112" i="2"/>
  <c r="DX112" i="1"/>
  <c r="BB112" i="2"/>
  <c r="DY112" i="1"/>
  <c r="BC112" i="2"/>
  <c r="DZ112" i="1"/>
  <c r="BD112" i="2"/>
  <c r="EA112" i="1"/>
  <c r="BE112" i="2"/>
  <c r="EB112" i="1"/>
  <c r="BF112" i="2"/>
  <c r="EC112" i="1"/>
  <c r="BG112" i="2"/>
  <c r="ED112" i="1"/>
  <c r="BH112" i="2"/>
  <c r="EE112" i="1"/>
  <c r="BI112" i="2"/>
  <c r="EF112" i="1"/>
  <c r="BJ112" i="2"/>
  <c r="EG112" i="1"/>
  <c r="BK112" i="2"/>
  <c r="EH112" i="1"/>
  <c r="BL112" i="2"/>
  <c r="EI112" i="1"/>
  <c r="BM112" i="2"/>
  <c r="EJ112" i="1"/>
  <c r="BN112" i="2"/>
  <c r="EK112" i="1"/>
  <c r="G113" i="2"/>
  <c r="CD113" i="1"/>
  <c r="H113" i="2"/>
  <c r="CE113" i="1"/>
  <c r="I113" i="2"/>
  <c r="CF113" i="1"/>
  <c r="J113" i="2"/>
  <c r="CG113" i="1"/>
  <c r="K113" i="2"/>
  <c r="CH113" i="1"/>
  <c r="L113" i="2"/>
  <c r="CI113" i="1"/>
  <c r="M113" i="2"/>
  <c r="CJ113" i="1"/>
  <c r="N113" i="2"/>
  <c r="CK113" i="1"/>
  <c r="O113" i="2"/>
  <c r="CL113" i="1"/>
  <c r="P113" i="2"/>
  <c r="CM113" i="1"/>
  <c r="Q113" i="2"/>
  <c r="CN113" i="1"/>
  <c r="R113" i="2"/>
  <c r="CO113" i="1"/>
  <c r="S113" i="2"/>
  <c r="CP113" i="1"/>
  <c r="T113" i="2"/>
  <c r="CQ113" i="1"/>
  <c r="U113" i="2"/>
  <c r="CR113" i="1"/>
  <c r="V113" i="2"/>
  <c r="CS113" i="1"/>
  <c r="W113" i="2"/>
  <c r="CT113" i="1"/>
  <c r="X113" i="2"/>
  <c r="CU113" i="1"/>
  <c r="Y113" i="2"/>
  <c r="CV113" i="1"/>
  <c r="Z113" i="2"/>
  <c r="CW113" i="1"/>
  <c r="AA113" i="2"/>
  <c r="CX113" i="1"/>
  <c r="AB113" i="2"/>
  <c r="CY113" i="1"/>
  <c r="AC113" i="2"/>
  <c r="CZ113" i="1"/>
  <c r="AD113" i="2"/>
  <c r="DA113" i="1"/>
  <c r="AE113" i="2"/>
  <c r="DB113" i="1"/>
  <c r="AF113" i="2"/>
  <c r="DC113" i="1"/>
  <c r="AG113" i="2"/>
  <c r="DD113" i="1"/>
  <c r="AH113" i="2"/>
  <c r="DE113" i="1"/>
  <c r="AI113" i="2"/>
  <c r="DF113" i="1"/>
  <c r="AJ113" i="2"/>
  <c r="DG113" i="1"/>
  <c r="AK113" i="2"/>
  <c r="DH113" i="1"/>
  <c r="AL113" i="2"/>
  <c r="DI113" i="1"/>
  <c r="AM113" i="2"/>
  <c r="DJ113" i="1"/>
  <c r="AN113" i="2"/>
  <c r="DK113" i="1"/>
  <c r="AO113" i="2"/>
  <c r="DL113" i="1"/>
  <c r="AP113" i="2"/>
  <c r="DM113" i="1"/>
  <c r="AQ113" i="2"/>
  <c r="DN113" i="1"/>
  <c r="AR113" i="2"/>
  <c r="DO113" i="1"/>
  <c r="AS113" i="2"/>
  <c r="DP113" i="1"/>
  <c r="AT113" i="2"/>
  <c r="DQ113" i="1"/>
  <c r="AU113" i="2"/>
  <c r="DR113" i="1"/>
  <c r="AV113" i="2"/>
  <c r="DS113" i="1"/>
  <c r="AW113" i="2"/>
  <c r="DT113" i="1"/>
  <c r="AX113" i="2"/>
  <c r="DU113" i="1"/>
  <c r="AY113" i="2"/>
  <c r="DV113" i="1"/>
  <c r="AZ113" i="2"/>
  <c r="DW113" i="1"/>
  <c r="BA113" i="2"/>
  <c r="DX113" i="1"/>
  <c r="BB113" i="2"/>
  <c r="DY113" i="1"/>
  <c r="BC113" i="2"/>
  <c r="DZ113" i="1"/>
  <c r="BD113" i="2"/>
  <c r="EA113" i="1"/>
  <c r="BE113" i="2"/>
  <c r="EB113" i="1"/>
  <c r="BF113" i="2"/>
  <c r="EC113" i="1"/>
  <c r="BG113" i="2"/>
  <c r="ED113" i="1"/>
  <c r="BH113" i="2"/>
  <c r="EE113" i="1"/>
  <c r="BI113" i="2"/>
  <c r="EF113" i="1"/>
  <c r="BJ113" i="2"/>
  <c r="EG113" i="1"/>
  <c r="BK113" i="2"/>
  <c r="EH113" i="1"/>
  <c r="BL113" i="2"/>
  <c r="EI113" i="1"/>
  <c r="BM113" i="2"/>
  <c r="EJ113" i="1"/>
  <c r="BN113" i="2"/>
  <c r="EK113" i="1"/>
  <c r="G114" i="2"/>
  <c r="CD114" i="1"/>
  <c r="H114" i="2"/>
  <c r="CE114" i="1"/>
  <c r="I114" i="2"/>
  <c r="CF114" i="1"/>
  <c r="J114" i="2"/>
  <c r="CG114" i="1"/>
  <c r="K114" i="2"/>
  <c r="CH114" i="1"/>
  <c r="L114" i="2"/>
  <c r="CI114" i="1"/>
  <c r="M114" i="2"/>
  <c r="CJ114" i="1"/>
  <c r="N114" i="2"/>
  <c r="CK114" i="1"/>
  <c r="O114" i="2"/>
  <c r="CL114" i="1"/>
  <c r="P114" i="2"/>
  <c r="CM114" i="1"/>
  <c r="Q114" i="2"/>
  <c r="CN114" i="1"/>
  <c r="R114" i="2"/>
  <c r="CO114" i="1"/>
  <c r="S114" i="2"/>
  <c r="CP114" i="1"/>
  <c r="T114" i="2"/>
  <c r="CQ114" i="1"/>
  <c r="U114" i="2"/>
  <c r="CR114" i="1"/>
  <c r="V114" i="2"/>
  <c r="CS114" i="1"/>
  <c r="W114" i="2"/>
  <c r="CT114" i="1"/>
  <c r="X114" i="2"/>
  <c r="CU114" i="1"/>
  <c r="Y114" i="2"/>
  <c r="CV114" i="1"/>
  <c r="Z114" i="2"/>
  <c r="CW114" i="1"/>
  <c r="AA114" i="2"/>
  <c r="CX114" i="1"/>
  <c r="AB114" i="2"/>
  <c r="CY114" i="1"/>
  <c r="AC114" i="2"/>
  <c r="CZ114" i="1"/>
  <c r="AD114" i="2"/>
  <c r="DA114" i="1"/>
  <c r="AE114" i="2"/>
  <c r="DB114" i="1"/>
  <c r="AF114" i="2"/>
  <c r="DC114" i="1"/>
  <c r="AG114" i="2"/>
  <c r="DD114" i="1"/>
  <c r="AH114" i="2"/>
  <c r="DE114" i="1"/>
  <c r="AI114" i="2"/>
  <c r="DF114" i="1"/>
  <c r="AJ114" i="2"/>
  <c r="DG114" i="1"/>
  <c r="AK114" i="2"/>
  <c r="DH114" i="1"/>
  <c r="AL114" i="2"/>
  <c r="DI114" i="1"/>
  <c r="AM114" i="2"/>
  <c r="DJ114" i="1"/>
  <c r="AN114" i="2"/>
  <c r="DK114" i="1"/>
  <c r="AO114" i="2"/>
  <c r="DL114" i="1"/>
  <c r="AP114" i="2"/>
  <c r="DM114" i="1"/>
  <c r="AQ114" i="2"/>
  <c r="DN114" i="1"/>
  <c r="AR114" i="2"/>
  <c r="DO114" i="1"/>
  <c r="AS114" i="2"/>
  <c r="DP114" i="1"/>
  <c r="AT114" i="2"/>
  <c r="DQ114" i="1"/>
  <c r="AU114" i="2"/>
  <c r="DR114" i="1"/>
  <c r="AV114" i="2"/>
  <c r="DS114" i="1"/>
  <c r="AW114" i="2"/>
  <c r="DT114" i="1"/>
  <c r="AX114" i="2"/>
  <c r="DU114" i="1"/>
  <c r="AY114" i="2"/>
  <c r="DV114" i="1"/>
  <c r="AZ114" i="2"/>
  <c r="DW114" i="1"/>
  <c r="BA114" i="2"/>
  <c r="DX114" i="1"/>
  <c r="BB114" i="2"/>
  <c r="DY114" i="1"/>
  <c r="BC114" i="2"/>
  <c r="DZ114" i="1"/>
  <c r="BD114" i="2"/>
  <c r="EA114" i="1"/>
  <c r="BE114" i="2"/>
  <c r="EB114" i="1"/>
  <c r="BF114" i="2"/>
  <c r="EC114" i="1"/>
  <c r="BG114" i="2"/>
  <c r="ED114" i="1"/>
  <c r="BH114" i="2"/>
  <c r="EE114" i="1"/>
  <c r="BI114" i="2"/>
  <c r="EF114" i="1"/>
  <c r="BJ114" i="2"/>
  <c r="EG114" i="1"/>
  <c r="BK114" i="2"/>
  <c r="EH114" i="1"/>
  <c r="BL114" i="2"/>
  <c r="EI114" i="1"/>
  <c r="BM114" i="2"/>
  <c r="EJ114" i="1"/>
  <c r="BN114" i="2"/>
  <c r="EK114" i="1"/>
  <c r="G115" i="2"/>
  <c r="CD115" i="1"/>
  <c r="H115" i="2"/>
  <c r="CE115" i="1"/>
  <c r="I115" i="2"/>
  <c r="CF115" i="1"/>
  <c r="J115" i="2"/>
  <c r="CG115" i="1"/>
  <c r="K115" i="2"/>
  <c r="CH115" i="1"/>
  <c r="L115" i="2"/>
  <c r="CI115" i="1"/>
  <c r="M115" i="2"/>
  <c r="CJ115" i="1"/>
  <c r="N115" i="2"/>
  <c r="CK115" i="1"/>
  <c r="O115" i="2"/>
  <c r="CL115" i="1"/>
  <c r="P115" i="2"/>
  <c r="CM115" i="1"/>
  <c r="Q115" i="2"/>
  <c r="CN115" i="1"/>
  <c r="R115" i="2"/>
  <c r="CO115" i="1"/>
  <c r="S115" i="2"/>
  <c r="CP115" i="1"/>
  <c r="T115" i="2"/>
  <c r="CQ115" i="1"/>
  <c r="U115" i="2"/>
  <c r="CR115" i="1"/>
  <c r="V115" i="2"/>
  <c r="CS115" i="1"/>
  <c r="W115" i="2"/>
  <c r="CT115" i="1"/>
  <c r="X115" i="2"/>
  <c r="CU115" i="1"/>
  <c r="Y115" i="2"/>
  <c r="CV115" i="1"/>
  <c r="Z115" i="2"/>
  <c r="CW115" i="1"/>
  <c r="AA115" i="2"/>
  <c r="CX115" i="1"/>
  <c r="AB115" i="2"/>
  <c r="CY115" i="1"/>
  <c r="AC115" i="2"/>
  <c r="CZ115" i="1"/>
  <c r="AD115" i="2"/>
  <c r="DA115" i="1"/>
  <c r="AE115" i="2"/>
  <c r="DB115" i="1"/>
  <c r="AF115" i="2"/>
  <c r="DC115" i="1"/>
  <c r="AG115" i="2"/>
  <c r="DD115" i="1"/>
  <c r="AH115" i="2"/>
  <c r="DE115" i="1"/>
  <c r="AI115" i="2"/>
  <c r="DF115" i="1"/>
  <c r="AJ115" i="2"/>
  <c r="DG115" i="1"/>
  <c r="AK115" i="2"/>
  <c r="DH115" i="1"/>
  <c r="AL115" i="2"/>
  <c r="DI115" i="1"/>
  <c r="AM115" i="2"/>
  <c r="DJ115" i="1"/>
  <c r="AN115" i="2"/>
  <c r="DK115" i="1"/>
  <c r="AO115" i="2"/>
  <c r="DL115" i="1"/>
  <c r="AP115" i="2"/>
  <c r="DM115" i="1"/>
  <c r="AQ115" i="2"/>
  <c r="DN115" i="1"/>
  <c r="AR115" i="2"/>
  <c r="DO115" i="1"/>
  <c r="AS115" i="2"/>
  <c r="DP115" i="1"/>
  <c r="AT115" i="2"/>
  <c r="DQ115" i="1"/>
  <c r="AU115" i="2"/>
  <c r="DR115" i="1"/>
  <c r="AV115" i="2"/>
  <c r="DS115" i="1"/>
  <c r="AW115" i="2"/>
  <c r="DT115" i="1"/>
  <c r="AX115" i="2"/>
  <c r="DU115" i="1"/>
  <c r="AY115" i="2"/>
  <c r="DV115" i="1"/>
  <c r="AZ115" i="2"/>
  <c r="DW115" i="1"/>
  <c r="BA115" i="2"/>
  <c r="DX115" i="1"/>
  <c r="BB115" i="2"/>
  <c r="DY115" i="1"/>
  <c r="BC115" i="2"/>
  <c r="DZ115" i="1"/>
  <c r="BD115" i="2"/>
  <c r="EA115" i="1"/>
  <c r="BE115" i="2"/>
  <c r="EB115" i="1"/>
  <c r="BF115" i="2"/>
  <c r="EC115" i="1"/>
  <c r="BG115" i="2"/>
  <c r="ED115" i="1"/>
  <c r="BH115" i="2"/>
  <c r="EE115" i="1"/>
  <c r="BI115" i="2"/>
  <c r="EF115" i="1"/>
  <c r="BJ115" i="2"/>
  <c r="EG115" i="1"/>
  <c r="BK115" i="2"/>
  <c r="EH115" i="1"/>
  <c r="BL115" i="2"/>
  <c r="EI115" i="1"/>
  <c r="BM115" i="2"/>
  <c r="EJ115" i="1"/>
  <c r="BN115" i="2"/>
  <c r="EK115" i="1"/>
  <c r="G116" i="2"/>
  <c r="CD116" i="1"/>
  <c r="H116" i="2"/>
  <c r="CE116" i="1"/>
  <c r="I116" i="2"/>
  <c r="CF116" i="1"/>
  <c r="J116" i="2"/>
  <c r="CG116" i="1"/>
  <c r="K116" i="2"/>
  <c r="CH116" i="1"/>
  <c r="L116" i="2"/>
  <c r="CI116" i="1"/>
  <c r="M116" i="2"/>
  <c r="CJ116" i="1"/>
  <c r="N116" i="2"/>
  <c r="CK116" i="1"/>
  <c r="O116" i="2"/>
  <c r="CL116" i="1"/>
  <c r="P116" i="2"/>
  <c r="CM116" i="1"/>
  <c r="Q116" i="2"/>
  <c r="CN116" i="1"/>
  <c r="R116" i="2"/>
  <c r="CO116" i="1"/>
  <c r="S116" i="2"/>
  <c r="CP116" i="1"/>
  <c r="T116" i="2"/>
  <c r="CQ116" i="1"/>
  <c r="U116" i="2"/>
  <c r="CR116" i="1"/>
  <c r="V116" i="2"/>
  <c r="CS116" i="1"/>
  <c r="W116" i="2"/>
  <c r="CT116" i="1"/>
  <c r="X116" i="2"/>
  <c r="CU116" i="1"/>
  <c r="Y116" i="2"/>
  <c r="CV116" i="1"/>
  <c r="Z116" i="2"/>
  <c r="CW116" i="1"/>
  <c r="AA116" i="2"/>
  <c r="CX116" i="1"/>
  <c r="AB116" i="2"/>
  <c r="CY116" i="1"/>
  <c r="AC116" i="2"/>
  <c r="CZ116" i="1"/>
  <c r="AD116" i="2"/>
  <c r="DA116" i="1"/>
  <c r="AE116" i="2"/>
  <c r="DB116" i="1"/>
  <c r="AF116" i="2"/>
  <c r="DC116" i="1"/>
  <c r="AG116" i="2"/>
  <c r="DD116" i="1"/>
  <c r="AH116" i="2"/>
  <c r="DE116" i="1"/>
  <c r="AI116" i="2"/>
  <c r="DF116" i="1"/>
  <c r="AJ116" i="2"/>
  <c r="DG116" i="1"/>
  <c r="AK116" i="2"/>
  <c r="DH116" i="1"/>
  <c r="AL116" i="2"/>
  <c r="DI116" i="1"/>
  <c r="AM116" i="2"/>
  <c r="DJ116" i="1"/>
  <c r="AN116" i="2"/>
  <c r="DK116" i="1"/>
  <c r="AO116" i="2"/>
  <c r="DL116" i="1"/>
  <c r="AP116" i="2"/>
  <c r="DM116" i="1"/>
  <c r="AQ116" i="2"/>
  <c r="DN116" i="1"/>
  <c r="AR116" i="2"/>
  <c r="DO116" i="1"/>
  <c r="AS116" i="2"/>
  <c r="DP116" i="1"/>
  <c r="AT116" i="2"/>
  <c r="DQ116" i="1"/>
  <c r="AU116" i="2"/>
  <c r="DR116" i="1"/>
  <c r="AV116" i="2"/>
  <c r="DS116" i="1"/>
  <c r="AW116" i="2"/>
  <c r="DT116" i="1"/>
  <c r="AX116" i="2"/>
  <c r="DU116" i="1"/>
  <c r="AY116" i="2"/>
  <c r="DV116" i="1"/>
  <c r="AZ116" i="2"/>
  <c r="DW116" i="1"/>
  <c r="BA116" i="2"/>
  <c r="DX116" i="1"/>
  <c r="BB116" i="2"/>
  <c r="DY116" i="1"/>
  <c r="BC116" i="2"/>
  <c r="DZ116" i="1"/>
  <c r="BD116" i="2"/>
  <c r="EA116" i="1"/>
  <c r="BE116" i="2"/>
  <c r="EB116" i="1"/>
  <c r="BF116" i="2"/>
  <c r="EC116" i="1"/>
  <c r="BG116" i="2"/>
  <c r="ED116" i="1"/>
  <c r="BH116" i="2"/>
  <c r="EE116" i="1"/>
  <c r="BI116" i="2"/>
  <c r="EF116" i="1"/>
  <c r="BJ116" i="2"/>
  <c r="EG116" i="1"/>
  <c r="BK116" i="2"/>
  <c r="EH116" i="1"/>
  <c r="BL116" i="2"/>
  <c r="EI116" i="1"/>
  <c r="BM116" i="2"/>
  <c r="EJ116" i="1"/>
  <c r="BN116" i="2"/>
  <c r="EK116" i="1"/>
  <c r="G117" i="2"/>
  <c r="CD117" i="1"/>
  <c r="H117" i="2"/>
  <c r="CE117" i="1"/>
  <c r="I117" i="2"/>
  <c r="CF117" i="1"/>
  <c r="J117" i="2"/>
  <c r="CG117" i="1"/>
  <c r="K117" i="2"/>
  <c r="CH117" i="1"/>
  <c r="L117" i="2"/>
  <c r="CI117" i="1"/>
  <c r="M117" i="2"/>
  <c r="CJ117" i="1"/>
  <c r="N117" i="2"/>
  <c r="CK117" i="1"/>
  <c r="O117" i="2"/>
  <c r="CL117" i="1"/>
  <c r="P117" i="2"/>
  <c r="CM117" i="1"/>
  <c r="Q117" i="2"/>
  <c r="CN117" i="1"/>
  <c r="R117" i="2"/>
  <c r="CO117" i="1"/>
  <c r="S117" i="2"/>
  <c r="CP117" i="1"/>
  <c r="T117" i="2"/>
  <c r="CQ117" i="1"/>
  <c r="U117" i="2"/>
  <c r="CR117" i="1"/>
  <c r="V117" i="2"/>
  <c r="CS117" i="1"/>
  <c r="W117" i="2"/>
  <c r="CT117" i="1"/>
  <c r="X117" i="2"/>
  <c r="CU117" i="1"/>
  <c r="Y117" i="2"/>
  <c r="CV117" i="1"/>
  <c r="Z117" i="2"/>
  <c r="CW117" i="1"/>
  <c r="AA117" i="2"/>
  <c r="CX117" i="1"/>
  <c r="AB117" i="2"/>
  <c r="CY117" i="1"/>
  <c r="AC117" i="2"/>
  <c r="CZ117" i="1"/>
  <c r="AD117" i="2"/>
  <c r="DA117" i="1"/>
  <c r="AE117" i="2"/>
  <c r="DB117" i="1"/>
  <c r="AF117" i="2"/>
  <c r="DC117" i="1"/>
  <c r="AG117" i="2"/>
  <c r="DD117" i="1"/>
  <c r="AH117" i="2"/>
  <c r="DE117" i="1"/>
  <c r="AI117" i="2"/>
  <c r="DF117" i="1"/>
  <c r="AJ117" i="2"/>
  <c r="DG117" i="1"/>
  <c r="AK117" i="2"/>
  <c r="DH117" i="1"/>
  <c r="AL117" i="2"/>
  <c r="DI117" i="1"/>
  <c r="AM117" i="2"/>
  <c r="DJ117" i="1"/>
  <c r="AN117" i="2"/>
  <c r="DK117" i="1"/>
  <c r="AO117" i="2"/>
  <c r="DL117" i="1"/>
  <c r="AP117" i="2"/>
  <c r="DM117" i="1"/>
  <c r="AQ117" i="2"/>
  <c r="DN117" i="1"/>
  <c r="AR117" i="2"/>
  <c r="DO117" i="1"/>
  <c r="AS117" i="2"/>
  <c r="DP117" i="1"/>
  <c r="AT117" i="2"/>
  <c r="DQ117" i="1"/>
  <c r="AU117" i="2"/>
  <c r="DR117" i="1"/>
  <c r="AV117" i="2"/>
  <c r="DS117" i="1"/>
  <c r="AW117" i="2"/>
  <c r="DT117" i="1"/>
  <c r="AX117" i="2"/>
  <c r="DU117" i="1"/>
  <c r="AY117" i="2"/>
  <c r="DV117" i="1"/>
  <c r="AZ117" i="2"/>
  <c r="DW117" i="1"/>
  <c r="BA117" i="2"/>
  <c r="DX117" i="1"/>
  <c r="BB117" i="2"/>
  <c r="DY117" i="1"/>
  <c r="BC117" i="2"/>
  <c r="DZ117" i="1"/>
  <c r="BD117" i="2"/>
  <c r="EA117" i="1"/>
  <c r="BE117" i="2"/>
  <c r="EB117" i="1"/>
  <c r="BF117" i="2"/>
  <c r="EC117" i="1"/>
  <c r="BG117" i="2"/>
  <c r="ED117" i="1"/>
  <c r="BH117" i="2"/>
  <c r="EE117" i="1"/>
  <c r="BI117" i="2"/>
  <c r="EF117" i="1"/>
  <c r="BJ117" i="2"/>
  <c r="EG117" i="1"/>
  <c r="BK117" i="2"/>
  <c r="EH117" i="1"/>
  <c r="BL117" i="2"/>
  <c r="EI117" i="1"/>
  <c r="BM117" i="2"/>
  <c r="EJ117" i="1"/>
  <c r="BN117" i="2"/>
  <c r="EK117" i="1"/>
  <c r="G118" i="2"/>
  <c r="CD118" i="1"/>
  <c r="H118" i="2"/>
  <c r="CE118" i="1"/>
  <c r="I118" i="2"/>
  <c r="CF118" i="1"/>
  <c r="J118" i="2"/>
  <c r="CG118" i="1"/>
  <c r="K118" i="2"/>
  <c r="CH118" i="1"/>
  <c r="L118" i="2"/>
  <c r="CI118" i="1"/>
  <c r="M118" i="2"/>
  <c r="CJ118" i="1"/>
  <c r="N118" i="2"/>
  <c r="CK118" i="1"/>
  <c r="O118" i="2"/>
  <c r="CL118" i="1"/>
  <c r="P118" i="2"/>
  <c r="CM118" i="1"/>
  <c r="Q118" i="2"/>
  <c r="CN118" i="1"/>
  <c r="R118" i="2"/>
  <c r="CO118" i="1"/>
  <c r="S118" i="2"/>
  <c r="CP118" i="1"/>
  <c r="T118" i="2"/>
  <c r="CQ118" i="1"/>
  <c r="U118" i="2"/>
  <c r="CR118" i="1"/>
  <c r="V118" i="2"/>
  <c r="CS118" i="1"/>
  <c r="W118" i="2"/>
  <c r="CT118" i="1"/>
  <c r="X118" i="2"/>
  <c r="CU118" i="1"/>
  <c r="Y118" i="2"/>
  <c r="CV118" i="1"/>
  <c r="Z118" i="2"/>
  <c r="CW118" i="1"/>
  <c r="AA118" i="2"/>
  <c r="CX118" i="1"/>
  <c r="AB118" i="2"/>
  <c r="CY118" i="1"/>
  <c r="AC118" i="2"/>
  <c r="CZ118" i="1"/>
  <c r="AD118" i="2"/>
  <c r="DA118" i="1"/>
  <c r="AE118" i="2"/>
  <c r="DB118" i="1"/>
  <c r="AF118" i="2"/>
  <c r="DC118" i="1"/>
  <c r="AG118" i="2"/>
  <c r="DD118" i="1"/>
  <c r="AH118" i="2"/>
  <c r="DE118" i="1"/>
  <c r="AI118" i="2"/>
  <c r="DF118" i="1"/>
  <c r="AJ118" i="2"/>
  <c r="DG118" i="1"/>
  <c r="AK118" i="2"/>
  <c r="DH118" i="1"/>
  <c r="AL118" i="2"/>
  <c r="DI118" i="1"/>
  <c r="AM118" i="2"/>
  <c r="DJ118" i="1"/>
  <c r="AN118" i="2"/>
  <c r="DK118" i="1"/>
  <c r="AO118" i="2"/>
  <c r="DL118" i="1"/>
  <c r="AP118" i="2"/>
  <c r="DM118" i="1"/>
  <c r="AQ118" i="2"/>
  <c r="DN118" i="1"/>
  <c r="AR118" i="2"/>
  <c r="DO118" i="1"/>
  <c r="AS118" i="2"/>
  <c r="DP118" i="1"/>
  <c r="AT118" i="2"/>
  <c r="DQ118" i="1"/>
  <c r="AU118" i="2"/>
  <c r="DR118" i="1"/>
  <c r="AV118" i="2"/>
  <c r="DS118" i="1"/>
  <c r="AW118" i="2"/>
  <c r="DT118" i="1"/>
  <c r="AX118" i="2"/>
  <c r="DU118" i="1"/>
  <c r="AY118" i="2"/>
  <c r="DV118" i="1"/>
  <c r="AZ118" i="2"/>
  <c r="DW118" i="1"/>
  <c r="BA118" i="2"/>
  <c r="DX118" i="1"/>
  <c r="BB118" i="2"/>
  <c r="DY118" i="1"/>
  <c r="BC118" i="2"/>
  <c r="DZ118" i="1"/>
  <c r="BD118" i="2"/>
  <c r="EA118" i="1"/>
  <c r="BE118" i="2"/>
  <c r="EB118" i="1"/>
  <c r="BF118" i="2"/>
  <c r="EC118" i="1"/>
  <c r="BG118" i="2"/>
  <c r="ED118" i="1"/>
  <c r="BH118" i="2"/>
  <c r="EE118" i="1"/>
  <c r="BI118" i="2"/>
  <c r="EF118" i="1"/>
  <c r="BJ118" i="2"/>
  <c r="EG118" i="1"/>
  <c r="BK118" i="2"/>
  <c r="EH118" i="1"/>
  <c r="BL118" i="2"/>
  <c r="EI118" i="1"/>
  <c r="BM118" i="2"/>
  <c r="EJ118" i="1"/>
  <c r="BN118" i="2"/>
  <c r="EK118" i="1"/>
  <c r="G119" i="2"/>
  <c r="CD119" i="1"/>
  <c r="H119" i="2"/>
  <c r="CE119" i="1"/>
  <c r="I119" i="2"/>
  <c r="CF119" i="1"/>
  <c r="J119" i="2"/>
  <c r="CG119" i="1"/>
  <c r="K119" i="2"/>
  <c r="CH119" i="1"/>
  <c r="L119" i="2"/>
  <c r="CI119" i="1"/>
  <c r="M119" i="2"/>
  <c r="CJ119" i="1"/>
  <c r="N119" i="2"/>
  <c r="CK119" i="1"/>
  <c r="O119" i="2"/>
  <c r="CL119" i="1"/>
  <c r="P119" i="2"/>
  <c r="CM119" i="1"/>
  <c r="Q119" i="2"/>
  <c r="CN119" i="1"/>
  <c r="R119" i="2"/>
  <c r="CO119" i="1"/>
  <c r="S119" i="2"/>
  <c r="CP119" i="1"/>
  <c r="T119" i="2"/>
  <c r="CQ119" i="1"/>
  <c r="U119" i="2"/>
  <c r="CR119" i="1"/>
  <c r="V119" i="2"/>
  <c r="CS119" i="1"/>
  <c r="W119" i="2"/>
  <c r="CT119" i="1"/>
  <c r="X119" i="2"/>
  <c r="CU119" i="1"/>
  <c r="Y119" i="2"/>
  <c r="CV119" i="1"/>
  <c r="Z119" i="2"/>
  <c r="CW119" i="1"/>
  <c r="AA119" i="2"/>
  <c r="CX119" i="1"/>
  <c r="AB119" i="2"/>
  <c r="CY119" i="1"/>
  <c r="AC119" i="2"/>
  <c r="CZ119" i="1"/>
  <c r="AD119" i="2"/>
  <c r="DA119" i="1"/>
  <c r="AE119" i="2"/>
  <c r="DB119" i="1"/>
  <c r="AF119" i="2"/>
  <c r="DC119" i="1"/>
  <c r="AG119" i="2"/>
  <c r="DD119" i="1"/>
  <c r="AH119" i="2"/>
  <c r="DE119" i="1"/>
  <c r="AI119" i="2"/>
  <c r="DF119" i="1"/>
  <c r="AJ119" i="2"/>
  <c r="DG119" i="1"/>
  <c r="AK119" i="2"/>
  <c r="DH119" i="1"/>
  <c r="AL119" i="2"/>
  <c r="DI119" i="1"/>
  <c r="AM119" i="2"/>
  <c r="DJ119" i="1"/>
  <c r="AN119" i="2"/>
  <c r="DK119" i="1"/>
  <c r="AO119" i="2"/>
  <c r="DL119" i="1"/>
  <c r="AP119" i="2"/>
  <c r="DM119" i="1"/>
  <c r="AQ119" i="2"/>
  <c r="DN119" i="1"/>
  <c r="AR119" i="2"/>
  <c r="DO119" i="1"/>
  <c r="AS119" i="2"/>
  <c r="DP119" i="1"/>
  <c r="AT119" i="2"/>
  <c r="DQ119" i="1"/>
  <c r="AU119" i="2"/>
  <c r="DR119" i="1"/>
  <c r="AV119" i="2"/>
  <c r="DS119" i="1"/>
  <c r="AW119" i="2"/>
  <c r="DT119" i="1"/>
  <c r="AX119" i="2"/>
  <c r="DU119" i="1"/>
  <c r="AY119" i="2"/>
  <c r="DV119" i="1"/>
  <c r="AZ119" i="2"/>
  <c r="DW119" i="1"/>
  <c r="BA119" i="2"/>
  <c r="DX119" i="1"/>
  <c r="BB119" i="2"/>
  <c r="DY119" i="1"/>
  <c r="BC119" i="2"/>
  <c r="DZ119" i="1"/>
  <c r="BD119" i="2"/>
  <c r="EA119" i="1"/>
  <c r="BE119" i="2"/>
  <c r="EB119" i="1"/>
  <c r="BF119" i="2"/>
  <c r="EC119" i="1"/>
  <c r="BG119" i="2"/>
  <c r="ED119" i="1"/>
  <c r="BH119" i="2"/>
  <c r="EE119" i="1"/>
  <c r="BI119" i="2"/>
  <c r="EF119" i="1"/>
  <c r="BJ119" i="2"/>
  <c r="EG119" i="1"/>
  <c r="BK119" i="2"/>
  <c r="EH119" i="1"/>
  <c r="BL119" i="2"/>
  <c r="EI119" i="1"/>
  <c r="BM119" i="2"/>
  <c r="EJ119" i="1"/>
  <c r="BN119" i="2"/>
  <c r="EK119" i="1"/>
  <c r="G120" i="2"/>
  <c r="CD120" i="1"/>
  <c r="H120" i="2"/>
  <c r="CE120" i="1"/>
  <c r="I120" i="2"/>
  <c r="CF120" i="1"/>
  <c r="J120" i="2"/>
  <c r="CG120" i="1"/>
  <c r="K120" i="2"/>
  <c r="CH120" i="1"/>
  <c r="L120" i="2"/>
  <c r="CI120" i="1"/>
  <c r="M120" i="2"/>
  <c r="CJ120" i="1"/>
  <c r="N120" i="2"/>
  <c r="CK120" i="1"/>
  <c r="O120" i="2"/>
  <c r="CL120" i="1"/>
  <c r="P120" i="2"/>
  <c r="CM120" i="1"/>
  <c r="Q120" i="2"/>
  <c r="CN120" i="1"/>
  <c r="R120" i="2"/>
  <c r="CO120" i="1"/>
  <c r="S120" i="2"/>
  <c r="CP120" i="1"/>
  <c r="T120" i="2"/>
  <c r="CQ120" i="1"/>
  <c r="U120" i="2"/>
  <c r="CR120" i="1"/>
  <c r="V120" i="2"/>
  <c r="CS120" i="1"/>
  <c r="W120" i="2"/>
  <c r="CT120" i="1"/>
  <c r="X120" i="2"/>
  <c r="CU120" i="1"/>
  <c r="Y120" i="2"/>
  <c r="CV120" i="1"/>
  <c r="Z120" i="2"/>
  <c r="CW120" i="1"/>
  <c r="AA120" i="2"/>
  <c r="CX120" i="1"/>
  <c r="AB120" i="2"/>
  <c r="CY120" i="1"/>
  <c r="AC120" i="2"/>
  <c r="CZ120" i="1"/>
  <c r="AD120" i="2"/>
  <c r="DA120" i="1"/>
  <c r="AE120" i="2"/>
  <c r="DB120" i="1"/>
  <c r="AF120" i="2"/>
  <c r="DC120" i="1"/>
  <c r="AG120" i="2"/>
  <c r="DD120" i="1"/>
  <c r="AH120" i="2"/>
  <c r="DE120" i="1"/>
  <c r="AI120" i="2"/>
  <c r="DF120" i="1"/>
  <c r="AJ120" i="2"/>
  <c r="DG120" i="1"/>
  <c r="AK120" i="2"/>
  <c r="DH120" i="1"/>
  <c r="AL120" i="2"/>
  <c r="DI120" i="1"/>
  <c r="AM120" i="2"/>
  <c r="DJ120" i="1"/>
  <c r="AN120" i="2"/>
  <c r="DK120" i="1"/>
  <c r="AO120" i="2"/>
  <c r="DL120" i="1"/>
  <c r="AP120" i="2"/>
  <c r="DM120" i="1"/>
  <c r="AQ120" i="2"/>
  <c r="DN120" i="1"/>
  <c r="AR120" i="2"/>
  <c r="DO120" i="1"/>
  <c r="AS120" i="2"/>
  <c r="DP120" i="1"/>
  <c r="AT120" i="2"/>
  <c r="DQ120" i="1"/>
  <c r="AU120" i="2"/>
  <c r="DR120" i="1"/>
  <c r="AV120" i="2"/>
  <c r="DS120" i="1"/>
  <c r="AW120" i="2"/>
  <c r="DT120" i="1"/>
  <c r="AX120" i="2"/>
  <c r="DU120" i="1"/>
  <c r="AY120" i="2"/>
  <c r="DV120" i="1"/>
  <c r="AZ120" i="2"/>
  <c r="DW120" i="1"/>
  <c r="BA120" i="2"/>
  <c r="DX120" i="1"/>
  <c r="BB120" i="2"/>
  <c r="DY120" i="1"/>
  <c r="BC120" i="2"/>
  <c r="DZ120" i="1"/>
  <c r="BD120" i="2"/>
  <c r="EA120" i="1"/>
  <c r="BE120" i="2"/>
  <c r="EB120" i="1"/>
  <c r="BF120" i="2"/>
  <c r="EC120" i="1"/>
  <c r="BG120" i="2"/>
  <c r="ED120" i="1"/>
  <c r="BH120" i="2"/>
  <c r="EE120" i="1"/>
  <c r="BI120" i="2"/>
  <c r="EF120" i="1"/>
  <c r="BJ120" i="2"/>
  <c r="EG120" i="1"/>
  <c r="BK120" i="2"/>
  <c r="EH120" i="1"/>
  <c r="BL120" i="2"/>
  <c r="EI120" i="1"/>
  <c r="BM120" i="2"/>
  <c r="EJ120" i="1"/>
  <c r="BN120" i="2"/>
  <c r="EK120" i="1"/>
  <c r="G121" i="2"/>
  <c r="CD121" i="1"/>
  <c r="H121" i="2"/>
  <c r="CE121" i="1"/>
  <c r="I121" i="2"/>
  <c r="CF121" i="1"/>
  <c r="J121" i="2"/>
  <c r="CG121" i="1"/>
  <c r="K121" i="2"/>
  <c r="CH121" i="1"/>
  <c r="L121" i="2"/>
  <c r="CI121" i="1"/>
  <c r="M121" i="2"/>
  <c r="CJ121" i="1"/>
  <c r="N121" i="2"/>
  <c r="CK121" i="1"/>
  <c r="O121" i="2"/>
  <c r="CL121" i="1"/>
  <c r="P121" i="2"/>
  <c r="CM121" i="1"/>
  <c r="Q121" i="2"/>
  <c r="CN121" i="1"/>
  <c r="R121" i="2"/>
  <c r="CO121" i="1"/>
  <c r="S121" i="2"/>
  <c r="CP121" i="1"/>
  <c r="T121" i="2"/>
  <c r="CQ121" i="1"/>
  <c r="U121" i="2"/>
  <c r="CR121" i="1"/>
  <c r="V121" i="2"/>
  <c r="CS121" i="1"/>
  <c r="W121" i="2"/>
  <c r="CT121" i="1"/>
  <c r="X121" i="2"/>
  <c r="CU121" i="1"/>
  <c r="Y121" i="2"/>
  <c r="CV121" i="1"/>
  <c r="Z121" i="2"/>
  <c r="CW121" i="1"/>
  <c r="AA121" i="2"/>
  <c r="CX121" i="1"/>
  <c r="AB121" i="2"/>
  <c r="CY121" i="1"/>
  <c r="AC121" i="2"/>
  <c r="CZ121" i="1"/>
  <c r="AD121" i="2"/>
  <c r="DA121" i="1"/>
  <c r="AE121" i="2"/>
  <c r="DB121" i="1"/>
  <c r="AF121" i="2"/>
  <c r="DC121" i="1"/>
  <c r="AG121" i="2"/>
  <c r="DD121" i="1"/>
  <c r="AH121" i="2"/>
  <c r="DE121" i="1"/>
  <c r="AI121" i="2"/>
  <c r="DF121" i="1"/>
  <c r="AJ121" i="2"/>
  <c r="DG121" i="1"/>
  <c r="AK121" i="2"/>
  <c r="DH121" i="1"/>
  <c r="AL121" i="2"/>
  <c r="DI121" i="1"/>
  <c r="AM121" i="2"/>
  <c r="DJ121" i="1"/>
  <c r="AN121" i="2"/>
  <c r="DK121" i="1"/>
  <c r="AO121" i="2"/>
  <c r="DL121" i="1"/>
  <c r="AP121" i="2"/>
  <c r="DM121" i="1"/>
  <c r="AQ121" i="2"/>
  <c r="DN121" i="1"/>
  <c r="AR121" i="2"/>
  <c r="DO121" i="1"/>
  <c r="AS121" i="2"/>
  <c r="DP121" i="1"/>
  <c r="AT121" i="2"/>
  <c r="DQ121" i="1"/>
  <c r="AU121" i="2"/>
  <c r="DR121" i="1"/>
  <c r="AV121" i="2"/>
  <c r="DS121" i="1"/>
  <c r="AW121" i="2"/>
  <c r="DT121" i="1"/>
  <c r="AX121" i="2"/>
  <c r="DU121" i="1"/>
  <c r="AY121" i="2"/>
  <c r="DV121" i="1"/>
  <c r="AZ121" i="2"/>
  <c r="DW121" i="1"/>
  <c r="BA121" i="2"/>
  <c r="DX121" i="1"/>
  <c r="BB121" i="2"/>
  <c r="DY121" i="1"/>
  <c r="BC121" i="2"/>
  <c r="DZ121" i="1"/>
  <c r="BD121" i="2"/>
  <c r="EA121" i="1"/>
  <c r="BE121" i="2"/>
  <c r="EB121" i="1"/>
  <c r="BF121" i="2"/>
  <c r="EC121" i="1"/>
  <c r="BG121" i="2"/>
  <c r="ED121" i="1"/>
  <c r="BH121" i="2"/>
  <c r="EE121" i="1"/>
  <c r="BI121" i="2"/>
  <c r="EF121" i="1"/>
  <c r="BJ121" i="2"/>
  <c r="EG121" i="1"/>
  <c r="BK121" i="2"/>
  <c r="EH121" i="1"/>
  <c r="BL121" i="2"/>
  <c r="EI121" i="1"/>
  <c r="BM121" i="2"/>
  <c r="EJ121" i="1"/>
  <c r="BN121" i="2"/>
  <c r="EK121" i="1"/>
  <c r="G122" i="2"/>
  <c r="CD122" i="1"/>
  <c r="H122" i="2"/>
  <c r="CE122" i="1"/>
  <c r="I122" i="2"/>
  <c r="CF122" i="1"/>
  <c r="J122" i="2"/>
  <c r="CG122" i="1"/>
  <c r="K122" i="2"/>
  <c r="CH122" i="1"/>
  <c r="L122" i="2"/>
  <c r="CI122" i="1"/>
  <c r="M122" i="2"/>
  <c r="CJ122" i="1"/>
  <c r="N122" i="2"/>
  <c r="CK122" i="1"/>
  <c r="O122" i="2"/>
  <c r="CL122" i="1"/>
  <c r="P122" i="2"/>
  <c r="CM122" i="1"/>
  <c r="Q122" i="2"/>
  <c r="CN122" i="1"/>
  <c r="R122" i="2"/>
  <c r="CO122" i="1"/>
  <c r="S122" i="2"/>
  <c r="CP122" i="1"/>
  <c r="T122" i="2"/>
  <c r="CQ122" i="1"/>
  <c r="U122" i="2"/>
  <c r="CR122" i="1"/>
  <c r="V122" i="2"/>
  <c r="CS122" i="1"/>
  <c r="W122" i="2"/>
  <c r="CT122" i="1"/>
  <c r="X122" i="2"/>
  <c r="CU122" i="1"/>
  <c r="Y122" i="2"/>
  <c r="CV122" i="1"/>
  <c r="Z122" i="2"/>
  <c r="CW122" i="1"/>
  <c r="AA122" i="2"/>
  <c r="CX122" i="1"/>
  <c r="AB122" i="2"/>
  <c r="CY122" i="1"/>
  <c r="AC122" i="2"/>
  <c r="CZ122" i="1"/>
  <c r="AD122" i="2"/>
  <c r="DA122" i="1"/>
  <c r="AE122" i="2"/>
  <c r="DB122" i="1"/>
  <c r="AF122" i="2"/>
  <c r="DC122" i="1"/>
  <c r="AG122" i="2"/>
  <c r="DD122" i="1"/>
  <c r="AH122" i="2"/>
  <c r="DE122" i="1"/>
  <c r="AI122" i="2"/>
  <c r="DF122" i="1"/>
  <c r="AJ122" i="2"/>
  <c r="DG122" i="1"/>
  <c r="AK122" i="2"/>
  <c r="DH122" i="1"/>
  <c r="AL122" i="2"/>
  <c r="DI122" i="1"/>
  <c r="AM122" i="2"/>
  <c r="DJ122" i="1"/>
  <c r="AN122" i="2"/>
  <c r="DK122" i="1"/>
  <c r="AO122" i="2"/>
  <c r="DL122" i="1"/>
  <c r="AP122" i="2"/>
  <c r="DM122" i="1"/>
  <c r="AQ122" i="2"/>
  <c r="DN122" i="1"/>
  <c r="AR122" i="2"/>
  <c r="DO122" i="1"/>
  <c r="AS122" i="2"/>
  <c r="DP122" i="1"/>
  <c r="AT122" i="2"/>
  <c r="DQ122" i="1"/>
  <c r="AU122" i="2"/>
  <c r="DR122" i="1"/>
  <c r="AV122" i="2"/>
  <c r="DS122" i="1"/>
  <c r="AW122" i="2"/>
  <c r="DT122" i="1"/>
  <c r="AX122" i="2"/>
  <c r="DU122" i="1"/>
  <c r="AY122" i="2"/>
  <c r="DV122" i="1"/>
  <c r="AZ122" i="2"/>
  <c r="DW122" i="1"/>
  <c r="BA122" i="2"/>
  <c r="DX122" i="1"/>
  <c r="BB122" i="2"/>
  <c r="DY122" i="1"/>
  <c r="BC122" i="2"/>
  <c r="DZ122" i="1"/>
  <c r="BD122" i="2"/>
  <c r="EA122" i="1"/>
  <c r="BE122" i="2"/>
  <c r="EB122" i="1"/>
  <c r="BF122" i="2"/>
  <c r="EC122" i="1"/>
  <c r="BG122" i="2"/>
  <c r="ED122" i="1"/>
  <c r="BH122" i="2"/>
  <c r="EE122" i="1"/>
  <c r="BI122" i="2"/>
  <c r="EF122" i="1"/>
  <c r="BJ122" i="2"/>
  <c r="EG122" i="1"/>
  <c r="BK122" i="2"/>
  <c r="EH122" i="1"/>
  <c r="BL122" i="2"/>
  <c r="EI122" i="1"/>
  <c r="BM122" i="2"/>
  <c r="EJ122" i="1"/>
  <c r="BN122" i="2"/>
  <c r="EK122" i="1"/>
  <c r="G123" i="2"/>
  <c r="CD123" i="1"/>
  <c r="H123" i="2"/>
  <c r="CE123" i="1"/>
  <c r="I123" i="2"/>
  <c r="CF123" i="1"/>
  <c r="J123" i="2"/>
  <c r="CG123" i="1"/>
  <c r="K123" i="2"/>
  <c r="CH123" i="1"/>
  <c r="L123" i="2"/>
  <c r="CI123" i="1"/>
  <c r="M123" i="2"/>
  <c r="CJ123" i="1"/>
  <c r="N123" i="2"/>
  <c r="CK123" i="1"/>
  <c r="O123" i="2"/>
  <c r="CL123" i="1"/>
  <c r="P123" i="2"/>
  <c r="CM123" i="1"/>
  <c r="Q123" i="2"/>
  <c r="CN123" i="1"/>
  <c r="R123" i="2"/>
  <c r="CO123" i="1"/>
  <c r="S123" i="2"/>
  <c r="CP123" i="1"/>
  <c r="T123" i="2"/>
  <c r="CQ123" i="1"/>
  <c r="U123" i="2"/>
  <c r="CR123" i="1"/>
  <c r="V123" i="2"/>
  <c r="CS123" i="1"/>
  <c r="W123" i="2"/>
  <c r="CT123" i="1"/>
  <c r="X123" i="2"/>
  <c r="CU123" i="1"/>
  <c r="Y123" i="2"/>
  <c r="CV123" i="1"/>
  <c r="Z123" i="2"/>
  <c r="CW123" i="1"/>
  <c r="AA123" i="2"/>
  <c r="CX123" i="1"/>
  <c r="AB123" i="2"/>
  <c r="CY123" i="1"/>
  <c r="AC123" i="2"/>
  <c r="CZ123" i="1"/>
  <c r="AD123" i="2"/>
  <c r="DA123" i="1"/>
  <c r="AE123" i="2"/>
  <c r="DB123" i="1"/>
  <c r="AF123" i="2"/>
  <c r="DC123" i="1"/>
  <c r="AG123" i="2"/>
  <c r="DD123" i="1"/>
  <c r="AH123" i="2"/>
  <c r="DE123" i="1"/>
  <c r="AI123" i="2"/>
  <c r="DF123" i="1"/>
  <c r="AJ123" i="2"/>
  <c r="DG123" i="1"/>
  <c r="AK123" i="2"/>
  <c r="DH123" i="1"/>
  <c r="AL123" i="2"/>
  <c r="DI123" i="1"/>
  <c r="AM123" i="2"/>
  <c r="DJ123" i="1"/>
  <c r="AN123" i="2"/>
  <c r="DK123" i="1"/>
  <c r="AO123" i="2"/>
  <c r="DL123" i="1"/>
  <c r="AP123" i="2"/>
  <c r="DM123" i="1"/>
  <c r="AQ123" i="2"/>
  <c r="DN123" i="1"/>
  <c r="AR123" i="2"/>
  <c r="DO123" i="1"/>
  <c r="AS123" i="2"/>
  <c r="DP123" i="1"/>
  <c r="AT123" i="2"/>
  <c r="DQ123" i="1"/>
  <c r="AU123" i="2"/>
  <c r="DR123" i="1"/>
  <c r="AV123" i="2"/>
  <c r="DS123" i="1"/>
  <c r="AW123" i="2"/>
  <c r="DT123" i="1"/>
  <c r="AX123" i="2"/>
  <c r="DU123" i="1"/>
  <c r="AY123" i="2"/>
  <c r="DV123" i="1"/>
  <c r="AZ123" i="2"/>
  <c r="DW123" i="1"/>
  <c r="BA123" i="2"/>
  <c r="DX123" i="1"/>
  <c r="BB123" i="2"/>
  <c r="DY123" i="1"/>
  <c r="BC123" i="2"/>
  <c r="DZ123" i="1"/>
  <c r="BD123" i="2"/>
  <c r="EA123" i="1"/>
  <c r="BE123" i="2"/>
  <c r="EB123" i="1"/>
  <c r="BF123" i="2"/>
  <c r="EC123" i="1"/>
  <c r="BG123" i="2"/>
  <c r="ED123" i="1"/>
  <c r="BH123" i="2"/>
  <c r="EE123" i="1"/>
  <c r="BI123" i="2"/>
  <c r="EF123" i="1"/>
  <c r="BJ123" i="2"/>
  <c r="EG123" i="1"/>
  <c r="BK123" i="2"/>
  <c r="EH123" i="1"/>
  <c r="BL123" i="2"/>
  <c r="EI123" i="1"/>
  <c r="BM123" i="2"/>
  <c r="EJ123" i="1"/>
  <c r="BN123" i="2"/>
  <c r="EK123" i="1"/>
  <c r="G124" i="2"/>
  <c r="CD124" i="1"/>
  <c r="H124" i="2"/>
  <c r="CE124" i="1"/>
  <c r="I124" i="2"/>
  <c r="CF124" i="1"/>
  <c r="J124" i="2"/>
  <c r="CG124" i="1"/>
  <c r="K124" i="2"/>
  <c r="CH124" i="1"/>
  <c r="L124" i="2"/>
  <c r="CI124" i="1"/>
  <c r="M124" i="2"/>
  <c r="CJ124" i="1"/>
  <c r="N124" i="2"/>
  <c r="CK124" i="1"/>
  <c r="O124" i="2"/>
  <c r="CL124" i="1"/>
  <c r="P124" i="2"/>
  <c r="CM124" i="1"/>
  <c r="Q124" i="2"/>
  <c r="CN124" i="1"/>
  <c r="R124" i="2"/>
  <c r="CO124" i="1"/>
  <c r="S124" i="2"/>
  <c r="CP124" i="1"/>
  <c r="T124" i="2"/>
  <c r="CQ124" i="1"/>
  <c r="U124" i="2"/>
  <c r="CR124" i="1"/>
  <c r="V124" i="2"/>
  <c r="CS124" i="1"/>
  <c r="W124" i="2"/>
  <c r="CT124" i="1"/>
  <c r="X124" i="2"/>
  <c r="CU124" i="1"/>
  <c r="Y124" i="2"/>
  <c r="CV124" i="1"/>
  <c r="Z124" i="2"/>
  <c r="CW124" i="1"/>
  <c r="AA124" i="2"/>
  <c r="CX124" i="1"/>
  <c r="AB124" i="2"/>
  <c r="CY124" i="1"/>
  <c r="AC124" i="2"/>
  <c r="CZ124" i="1"/>
  <c r="AD124" i="2"/>
  <c r="DA124" i="1"/>
  <c r="AE124" i="2"/>
  <c r="DB124" i="1"/>
  <c r="AF124" i="2"/>
  <c r="DC124" i="1"/>
  <c r="AG124" i="2"/>
  <c r="DD124" i="1"/>
  <c r="AH124" i="2"/>
  <c r="DE124" i="1"/>
  <c r="AI124" i="2"/>
  <c r="DF124" i="1"/>
  <c r="AJ124" i="2"/>
  <c r="DG124" i="1"/>
  <c r="AK124" i="2"/>
  <c r="DH124" i="1"/>
  <c r="AL124" i="2"/>
  <c r="DI124" i="1"/>
  <c r="AM124" i="2"/>
  <c r="DJ124" i="1"/>
  <c r="AN124" i="2"/>
  <c r="DK124" i="1"/>
  <c r="AO124" i="2"/>
  <c r="DL124" i="1"/>
  <c r="AP124" i="2"/>
  <c r="DM124" i="1"/>
  <c r="AQ124" i="2"/>
  <c r="DN124" i="1"/>
  <c r="AR124" i="2"/>
  <c r="DO124" i="1"/>
  <c r="AS124" i="2"/>
  <c r="DP124" i="1"/>
  <c r="AT124" i="2"/>
  <c r="DQ124" i="1"/>
  <c r="AU124" i="2"/>
  <c r="DR124" i="1"/>
  <c r="AV124" i="2"/>
  <c r="DS124" i="1"/>
  <c r="AW124" i="2"/>
  <c r="DT124" i="1"/>
  <c r="AX124" i="2"/>
  <c r="DU124" i="1"/>
  <c r="AY124" i="2"/>
  <c r="DV124" i="1"/>
  <c r="AZ124" i="2"/>
  <c r="DW124" i="1"/>
  <c r="BA124" i="2"/>
  <c r="DX124" i="1"/>
  <c r="BB124" i="2"/>
  <c r="DY124" i="1"/>
  <c r="BC124" i="2"/>
  <c r="DZ124" i="1"/>
  <c r="BD124" i="2"/>
  <c r="EA124" i="1"/>
  <c r="BE124" i="2"/>
  <c r="EB124" i="1"/>
  <c r="BF124" i="2"/>
  <c r="EC124" i="1"/>
  <c r="BG124" i="2"/>
  <c r="ED124" i="1"/>
  <c r="BH124" i="2"/>
  <c r="EE124" i="1"/>
  <c r="BI124" i="2"/>
  <c r="EF124" i="1"/>
  <c r="BJ124" i="2"/>
  <c r="EG124" i="1"/>
  <c r="BK124" i="2"/>
  <c r="EH124" i="1"/>
  <c r="BL124" i="2"/>
  <c r="EI124" i="1"/>
  <c r="BM124" i="2"/>
  <c r="EJ124" i="1"/>
  <c r="BN124" i="2"/>
  <c r="EK124" i="1"/>
  <c r="G125" i="2"/>
  <c r="CD125" i="1"/>
  <c r="H125" i="2"/>
  <c r="CE125" i="1"/>
  <c r="I125" i="2"/>
  <c r="CF125" i="1"/>
  <c r="J125" i="2"/>
  <c r="CG125" i="1"/>
  <c r="K125" i="2"/>
  <c r="CH125" i="1"/>
  <c r="L125" i="2"/>
  <c r="CI125" i="1"/>
  <c r="M125" i="2"/>
  <c r="CJ125" i="1"/>
  <c r="N125" i="2"/>
  <c r="CK125" i="1"/>
  <c r="O125" i="2"/>
  <c r="CL125" i="1"/>
  <c r="P125" i="2"/>
  <c r="CM125" i="1"/>
  <c r="Q125" i="2"/>
  <c r="CN125" i="1"/>
  <c r="R125" i="2"/>
  <c r="CO125" i="1"/>
  <c r="S125" i="2"/>
  <c r="CP125" i="1"/>
  <c r="T125" i="2"/>
  <c r="CQ125" i="1"/>
  <c r="U125" i="2"/>
  <c r="CR125" i="1"/>
  <c r="V125" i="2"/>
  <c r="CS125" i="1"/>
  <c r="W125" i="2"/>
  <c r="CT125" i="1"/>
  <c r="X125" i="2"/>
  <c r="CU125" i="1"/>
  <c r="Y125" i="2"/>
  <c r="CV125" i="1"/>
  <c r="Z125" i="2"/>
  <c r="CW125" i="1"/>
  <c r="AA125" i="2"/>
  <c r="CX125" i="1"/>
  <c r="AB125" i="2"/>
  <c r="CY125" i="1"/>
  <c r="AC125" i="2"/>
  <c r="CZ125" i="1"/>
  <c r="AD125" i="2"/>
  <c r="DA125" i="1"/>
  <c r="AE125" i="2"/>
  <c r="DB125" i="1"/>
  <c r="AF125" i="2"/>
  <c r="DC125" i="1"/>
  <c r="AG125" i="2"/>
  <c r="DD125" i="1"/>
  <c r="AH125" i="2"/>
  <c r="DE125" i="1"/>
  <c r="AI125" i="2"/>
  <c r="DF125" i="1"/>
  <c r="AJ125" i="2"/>
  <c r="DG125" i="1"/>
  <c r="AK125" i="2"/>
  <c r="DH125" i="1"/>
  <c r="AL125" i="2"/>
  <c r="DI125" i="1"/>
  <c r="AM125" i="2"/>
  <c r="DJ125" i="1"/>
  <c r="AN125" i="2"/>
  <c r="DK125" i="1"/>
  <c r="AO125" i="2"/>
  <c r="DL125" i="1"/>
  <c r="AP125" i="2"/>
  <c r="DM125" i="1"/>
  <c r="AQ125" i="2"/>
  <c r="DN125" i="1"/>
  <c r="AR125" i="2"/>
  <c r="DO125" i="1"/>
  <c r="AS125" i="2"/>
  <c r="DP125" i="1"/>
  <c r="AT125" i="2"/>
  <c r="DQ125" i="1"/>
  <c r="AU125" i="2"/>
  <c r="DR125" i="1"/>
  <c r="AV125" i="2"/>
  <c r="DS125" i="1"/>
  <c r="AW125" i="2"/>
  <c r="DT125" i="1"/>
  <c r="AX125" i="2"/>
  <c r="DU125" i="1"/>
  <c r="AY125" i="2"/>
  <c r="DV125" i="1"/>
  <c r="AZ125" i="2"/>
  <c r="DW125" i="1"/>
  <c r="BA125" i="2"/>
  <c r="DX125" i="1"/>
  <c r="BB125" i="2"/>
  <c r="DY125" i="1"/>
  <c r="BC125" i="2"/>
  <c r="DZ125" i="1"/>
  <c r="BD125" i="2"/>
  <c r="EA125" i="1"/>
  <c r="BE125" i="2"/>
  <c r="EB125" i="1"/>
  <c r="BF125" i="2"/>
  <c r="EC125" i="1"/>
  <c r="BG125" i="2"/>
  <c r="ED125" i="1"/>
  <c r="BH125" i="2"/>
  <c r="EE125" i="1"/>
  <c r="BI125" i="2"/>
  <c r="EF125" i="1"/>
  <c r="BJ125" i="2"/>
  <c r="EG125" i="1"/>
  <c r="BK125" i="2"/>
  <c r="EH125" i="1"/>
  <c r="BL125" i="2"/>
  <c r="EI125" i="1"/>
  <c r="BM125" i="2"/>
  <c r="EJ125" i="1"/>
  <c r="BN125" i="2"/>
  <c r="EK125" i="1"/>
  <c r="G126" i="2"/>
  <c r="CD126" i="1"/>
  <c r="H126" i="2"/>
  <c r="CE126" i="1"/>
  <c r="I126" i="2"/>
  <c r="CF126" i="1"/>
  <c r="J126" i="2"/>
  <c r="CG126" i="1"/>
  <c r="K126" i="2"/>
  <c r="CH126" i="1"/>
  <c r="L126" i="2"/>
  <c r="CI126" i="1"/>
  <c r="M126" i="2"/>
  <c r="CJ126" i="1"/>
  <c r="N126" i="2"/>
  <c r="CK126" i="1"/>
  <c r="O126" i="2"/>
  <c r="CL126" i="1"/>
  <c r="P126" i="2"/>
  <c r="CM126" i="1"/>
  <c r="Q126" i="2"/>
  <c r="CN126" i="1"/>
  <c r="R126" i="2"/>
  <c r="CO126" i="1"/>
  <c r="S126" i="2"/>
  <c r="CP126" i="1"/>
  <c r="T126" i="2"/>
  <c r="CQ126" i="1"/>
  <c r="U126" i="2"/>
  <c r="CR126" i="1"/>
  <c r="V126" i="2"/>
  <c r="CS126" i="1"/>
  <c r="W126" i="2"/>
  <c r="CT126" i="1"/>
  <c r="X126" i="2"/>
  <c r="CU126" i="1"/>
  <c r="Y126" i="2"/>
  <c r="CV126" i="1"/>
  <c r="Z126" i="2"/>
  <c r="CW126" i="1"/>
  <c r="AA126" i="2"/>
  <c r="CX126" i="1"/>
  <c r="AB126" i="2"/>
  <c r="CY126" i="1"/>
  <c r="AC126" i="2"/>
  <c r="CZ126" i="1"/>
  <c r="AD126" i="2"/>
  <c r="DA126" i="1"/>
  <c r="AE126" i="2"/>
  <c r="DB126" i="1"/>
  <c r="AF126" i="2"/>
  <c r="DC126" i="1"/>
  <c r="AG126" i="2"/>
  <c r="DD126" i="1"/>
  <c r="AH126" i="2"/>
  <c r="DE126" i="1"/>
  <c r="AI126" i="2"/>
  <c r="DF126" i="1"/>
  <c r="AJ126" i="2"/>
  <c r="DG126" i="1"/>
  <c r="AK126" i="2"/>
  <c r="DH126" i="1"/>
  <c r="AL126" i="2"/>
  <c r="DI126" i="1"/>
  <c r="AM126" i="2"/>
  <c r="DJ126" i="1"/>
  <c r="AN126" i="2"/>
  <c r="DK126" i="1"/>
  <c r="AO126" i="2"/>
  <c r="DL126" i="1"/>
  <c r="AP126" i="2"/>
  <c r="DM126" i="1"/>
  <c r="AQ126" i="2"/>
  <c r="DN126" i="1"/>
  <c r="AR126" i="2"/>
  <c r="DO126" i="1"/>
  <c r="AS126" i="2"/>
  <c r="DP126" i="1"/>
  <c r="AT126" i="2"/>
  <c r="DQ126" i="1"/>
  <c r="AU126" i="2"/>
  <c r="DR126" i="1"/>
  <c r="AV126" i="2"/>
  <c r="DS126" i="1"/>
  <c r="AW126" i="2"/>
  <c r="DT126" i="1"/>
  <c r="AX126" i="2"/>
  <c r="DU126" i="1"/>
  <c r="AY126" i="2"/>
  <c r="DV126" i="1"/>
  <c r="AZ126" i="2"/>
  <c r="DW126" i="1"/>
  <c r="BA126" i="2"/>
  <c r="DX126" i="1"/>
  <c r="BB126" i="2"/>
  <c r="DY126" i="1"/>
  <c r="BC126" i="2"/>
  <c r="DZ126" i="1"/>
  <c r="BD126" i="2"/>
  <c r="EA126" i="1"/>
  <c r="BE126" i="2"/>
  <c r="EB126" i="1"/>
  <c r="BF126" i="2"/>
  <c r="EC126" i="1"/>
  <c r="BG126" i="2"/>
  <c r="ED126" i="1"/>
  <c r="BH126" i="2"/>
  <c r="EE126" i="1"/>
  <c r="BI126" i="2"/>
  <c r="EF126" i="1"/>
  <c r="BJ126" i="2"/>
  <c r="EG126" i="1"/>
  <c r="BK126" i="2"/>
  <c r="EH126" i="1"/>
  <c r="BL126" i="2"/>
  <c r="EI126" i="1"/>
  <c r="BM126" i="2"/>
  <c r="EJ126" i="1"/>
  <c r="BN126" i="2"/>
  <c r="EK126" i="1"/>
  <c r="G127" i="2"/>
  <c r="CD127" i="1"/>
  <c r="H127" i="2"/>
  <c r="CE127" i="1"/>
  <c r="I127" i="2"/>
  <c r="CF127" i="1"/>
  <c r="J127" i="2"/>
  <c r="CG127" i="1"/>
  <c r="K127" i="2"/>
  <c r="CH127" i="1"/>
  <c r="L127" i="2"/>
  <c r="CI127" i="1"/>
  <c r="M127" i="2"/>
  <c r="CJ127" i="1"/>
  <c r="N127" i="2"/>
  <c r="CK127" i="1"/>
  <c r="O127" i="2"/>
  <c r="CL127" i="1"/>
  <c r="P127" i="2"/>
  <c r="CM127" i="1"/>
  <c r="Q127" i="2"/>
  <c r="CN127" i="1"/>
  <c r="R127" i="2"/>
  <c r="CO127" i="1"/>
  <c r="S127" i="2"/>
  <c r="CP127" i="1"/>
  <c r="T127" i="2"/>
  <c r="CQ127" i="1"/>
  <c r="U127" i="2"/>
  <c r="CR127" i="1"/>
  <c r="V127" i="2"/>
  <c r="CS127" i="1"/>
  <c r="W127" i="2"/>
  <c r="CT127" i="1"/>
  <c r="X127" i="2"/>
  <c r="CU127" i="1"/>
  <c r="Y127" i="2"/>
  <c r="CV127" i="1"/>
  <c r="Z127" i="2"/>
  <c r="CW127" i="1"/>
  <c r="AA127" i="2"/>
  <c r="CX127" i="1"/>
  <c r="AB127" i="2"/>
  <c r="CY127" i="1"/>
  <c r="AC127" i="2"/>
  <c r="CZ127" i="1"/>
  <c r="AD127" i="2"/>
  <c r="DA127" i="1"/>
  <c r="AE127" i="2"/>
  <c r="DB127" i="1"/>
  <c r="AF127" i="2"/>
  <c r="DC127" i="1"/>
  <c r="AG127" i="2"/>
  <c r="DD127" i="1"/>
  <c r="AH127" i="2"/>
  <c r="DE127" i="1"/>
  <c r="AI127" i="2"/>
  <c r="DF127" i="1"/>
  <c r="AJ127" i="2"/>
  <c r="DG127" i="1"/>
  <c r="AK127" i="2"/>
  <c r="DH127" i="1"/>
  <c r="AL127" i="2"/>
  <c r="DI127" i="1"/>
  <c r="AM127" i="2"/>
  <c r="DJ127" i="1"/>
  <c r="AN127" i="2"/>
  <c r="DK127" i="1"/>
  <c r="AO127" i="2"/>
  <c r="DL127" i="1"/>
  <c r="AP127" i="2"/>
  <c r="DM127" i="1"/>
  <c r="AQ127" i="2"/>
  <c r="DN127" i="1"/>
  <c r="AR127" i="2"/>
  <c r="DO127" i="1"/>
  <c r="AS127" i="2"/>
  <c r="DP127" i="1"/>
  <c r="AT127" i="2"/>
  <c r="DQ127" i="1"/>
  <c r="AU127" i="2"/>
  <c r="DR127" i="1"/>
  <c r="AV127" i="2"/>
  <c r="DS127" i="1"/>
  <c r="AW127" i="2"/>
  <c r="DT127" i="1"/>
  <c r="AX127" i="2"/>
  <c r="DU127" i="1"/>
  <c r="AY127" i="2"/>
  <c r="DV127" i="1"/>
  <c r="AZ127" i="2"/>
  <c r="DW127" i="1"/>
  <c r="BA127" i="2"/>
  <c r="DX127" i="1"/>
  <c r="BB127" i="2"/>
  <c r="DY127" i="1"/>
  <c r="BC127" i="2"/>
  <c r="DZ127" i="1"/>
  <c r="BD127" i="2"/>
  <c r="EA127" i="1"/>
  <c r="BE127" i="2"/>
  <c r="EB127" i="1"/>
  <c r="BF127" i="2"/>
  <c r="EC127" i="1"/>
  <c r="BG127" i="2"/>
  <c r="ED127" i="1"/>
  <c r="BH127" i="2"/>
  <c r="EE127" i="1"/>
  <c r="BI127" i="2"/>
  <c r="EF127" i="1"/>
  <c r="BJ127" i="2"/>
  <c r="EG127" i="1"/>
  <c r="BK127" i="2"/>
  <c r="EH127" i="1"/>
  <c r="BL127" i="2"/>
  <c r="EI127" i="1"/>
  <c r="BM127" i="2"/>
  <c r="EJ127" i="1"/>
  <c r="BN127" i="2"/>
  <c r="EK127" i="1"/>
  <c r="G128" i="2"/>
  <c r="CD128" i="1"/>
  <c r="H128" i="2"/>
  <c r="CE128" i="1"/>
  <c r="I128" i="2"/>
  <c r="CF128" i="1"/>
  <c r="J128" i="2"/>
  <c r="CG128" i="1"/>
  <c r="K128" i="2"/>
  <c r="CH128" i="1"/>
  <c r="L128" i="2"/>
  <c r="CI128" i="1"/>
  <c r="M128" i="2"/>
  <c r="CJ128" i="1"/>
  <c r="N128" i="2"/>
  <c r="CK128" i="1"/>
  <c r="O128" i="2"/>
  <c r="CL128" i="1"/>
  <c r="P128" i="2"/>
  <c r="CM128" i="1"/>
  <c r="Q128" i="2"/>
  <c r="CN128" i="1"/>
  <c r="R128" i="2"/>
  <c r="CO128" i="1"/>
  <c r="S128" i="2"/>
  <c r="CP128" i="1"/>
  <c r="T128" i="2"/>
  <c r="CQ128" i="1"/>
  <c r="U128" i="2"/>
  <c r="CR128" i="1"/>
  <c r="V128" i="2"/>
  <c r="CS128" i="1"/>
  <c r="W128" i="2"/>
  <c r="CT128" i="1"/>
  <c r="X128" i="2"/>
  <c r="CU128" i="1"/>
  <c r="Y128" i="2"/>
  <c r="CV128" i="1"/>
  <c r="Z128" i="2"/>
  <c r="CW128" i="1"/>
  <c r="AA128" i="2"/>
  <c r="CX128" i="1"/>
  <c r="AB128" i="2"/>
  <c r="CY128" i="1"/>
  <c r="AC128" i="2"/>
  <c r="CZ128" i="1"/>
  <c r="AD128" i="2"/>
  <c r="DA128" i="1"/>
  <c r="AE128" i="2"/>
  <c r="DB128" i="1"/>
  <c r="AF128" i="2"/>
  <c r="DC128" i="1"/>
  <c r="AG128" i="2"/>
  <c r="DD128" i="1"/>
  <c r="AH128" i="2"/>
  <c r="DE128" i="1"/>
  <c r="AI128" i="2"/>
  <c r="DF128" i="1"/>
  <c r="AJ128" i="2"/>
  <c r="DG128" i="1"/>
  <c r="AK128" i="2"/>
  <c r="DH128" i="1"/>
  <c r="AL128" i="2"/>
  <c r="DI128" i="1"/>
  <c r="AM128" i="2"/>
  <c r="DJ128" i="1"/>
  <c r="AN128" i="2"/>
  <c r="DK128" i="1"/>
  <c r="AO128" i="2"/>
  <c r="DL128" i="1"/>
  <c r="AP128" i="2"/>
  <c r="DM128" i="1"/>
  <c r="AQ128" i="2"/>
  <c r="DN128" i="1"/>
  <c r="AR128" i="2"/>
  <c r="DO128" i="1"/>
  <c r="AS128" i="2"/>
  <c r="DP128" i="1"/>
  <c r="AT128" i="2"/>
  <c r="DQ128" i="1"/>
  <c r="AU128" i="2"/>
  <c r="DR128" i="1"/>
  <c r="AV128" i="2"/>
  <c r="DS128" i="1"/>
  <c r="AW128" i="2"/>
  <c r="DT128" i="1"/>
  <c r="AX128" i="2"/>
  <c r="DU128" i="1"/>
  <c r="AY128" i="2"/>
  <c r="DV128" i="1"/>
  <c r="AZ128" i="2"/>
  <c r="DW128" i="1"/>
  <c r="BA128" i="2"/>
  <c r="DX128" i="1"/>
  <c r="BB128" i="2"/>
  <c r="DY128" i="1"/>
  <c r="BC128" i="2"/>
  <c r="DZ128" i="1"/>
  <c r="BD128" i="2"/>
  <c r="EA128" i="1"/>
  <c r="BE128" i="2"/>
  <c r="EB128" i="1"/>
  <c r="BF128" i="2"/>
  <c r="EC128" i="1"/>
  <c r="BG128" i="2"/>
  <c r="ED128" i="1"/>
  <c r="BH128" i="2"/>
  <c r="EE128" i="1"/>
  <c r="BI128" i="2"/>
  <c r="EF128" i="1"/>
  <c r="BJ128" i="2"/>
  <c r="EG128" i="1"/>
  <c r="BK128" i="2"/>
  <c r="EH128" i="1"/>
  <c r="BL128" i="2"/>
  <c r="EI128" i="1"/>
  <c r="BM128" i="2"/>
  <c r="EJ128" i="1"/>
  <c r="BN128" i="2"/>
  <c r="EK128" i="1"/>
  <c r="G129" i="2"/>
  <c r="CD129" i="1"/>
  <c r="H129" i="2"/>
  <c r="CE129" i="1"/>
  <c r="I129" i="2"/>
  <c r="CF129" i="1"/>
  <c r="J129" i="2"/>
  <c r="CG129" i="1"/>
  <c r="K129" i="2"/>
  <c r="CH129" i="1"/>
  <c r="L129" i="2"/>
  <c r="CI129" i="1"/>
  <c r="M129" i="2"/>
  <c r="CJ129" i="1"/>
  <c r="N129" i="2"/>
  <c r="CK129" i="1"/>
  <c r="O129" i="2"/>
  <c r="CL129" i="1"/>
  <c r="P129" i="2"/>
  <c r="CM129" i="1"/>
  <c r="Q129" i="2"/>
  <c r="CN129" i="1"/>
  <c r="R129" i="2"/>
  <c r="CO129" i="1"/>
  <c r="S129" i="2"/>
  <c r="CP129" i="1"/>
  <c r="T129" i="2"/>
  <c r="CQ129" i="1"/>
  <c r="U129" i="2"/>
  <c r="CR129" i="1"/>
  <c r="V129" i="2"/>
  <c r="CS129" i="1"/>
  <c r="W129" i="2"/>
  <c r="CT129" i="1"/>
  <c r="X129" i="2"/>
  <c r="CU129" i="1"/>
  <c r="Y129" i="2"/>
  <c r="CV129" i="1"/>
  <c r="Z129" i="2"/>
  <c r="CW129" i="1"/>
  <c r="AA129" i="2"/>
  <c r="CX129" i="1"/>
  <c r="AB129" i="2"/>
  <c r="CY129" i="1"/>
  <c r="AC129" i="2"/>
  <c r="CZ129" i="1"/>
  <c r="AD129" i="2"/>
  <c r="DA129" i="1"/>
  <c r="AE129" i="2"/>
  <c r="DB129" i="1"/>
  <c r="AF129" i="2"/>
  <c r="DC129" i="1"/>
  <c r="AG129" i="2"/>
  <c r="DD129" i="1"/>
  <c r="AH129" i="2"/>
  <c r="DE129" i="1"/>
  <c r="AI129" i="2"/>
  <c r="DF129" i="1"/>
  <c r="AJ129" i="2"/>
  <c r="DG129" i="1"/>
  <c r="AK129" i="2"/>
  <c r="DH129" i="1"/>
  <c r="AL129" i="2"/>
  <c r="DI129" i="1"/>
  <c r="AM129" i="2"/>
  <c r="DJ129" i="1"/>
  <c r="AN129" i="2"/>
  <c r="DK129" i="1"/>
  <c r="AO129" i="2"/>
  <c r="DL129" i="1"/>
  <c r="AP129" i="2"/>
  <c r="DM129" i="1"/>
  <c r="AQ129" i="2"/>
  <c r="DN129" i="1"/>
  <c r="AR129" i="2"/>
  <c r="DO129" i="1"/>
  <c r="AS129" i="2"/>
  <c r="DP129" i="1"/>
  <c r="AT129" i="2"/>
  <c r="DQ129" i="1"/>
  <c r="AU129" i="2"/>
  <c r="DR129" i="1"/>
  <c r="AV129" i="2"/>
  <c r="DS129" i="1"/>
  <c r="AW129" i="2"/>
  <c r="DT129" i="1"/>
  <c r="AX129" i="2"/>
  <c r="DU129" i="1"/>
  <c r="AY129" i="2"/>
  <c r="DV129" i="1"/>
  <c r="AZ129" i="2"/>
  <c r="DW129" i="1"/>
  <c r="BA129" i="2"/>
  <c r="DX129" i="1"/>
  <c r="BB129" i="2"/>
  <c r="DY129" i="1"/>
  <c r="BC129" i="2"/>
  <c r="DZ129" i="1"/>
  <c r="BD129" i="2"/>
  <c r="EA129" i="1"/>
  <c r="BE129" i="2"/>
  <c r="EB129" i="1"/>
  <c r="BF129" i="2"/>
  <c r="EC129" i="1"/>
  <c r="BG129" i="2"/>
  <c r="ED129" i="1"/>
  <c r="BH129" i="2"/>
  <c r="EE129" i="1"/>
  <c r="BI129" i="2"/>
  <c r="EF129" i="1"/>
  <c r="BJ129" i="2"/>
  <c r="EG129" i="1"/>
  <c r="BK129" i="2"/>
  <c r="EH129" i="1"/>
  <c r="BL129" i="2"/>
  <c r="EI129" i="1"/>
  <c r="BM129" i="2"/>
  <c r="EJ129" i="1"/>
  <c r="BN129" i="2"/>
  <c r="EK129" i="1"/>
  <c r="G130" i="2"/>
  <c r="CD130" i="1"/>
  <c r="H130" i="2"/>
  <c r="CE130" i="1"/>
  <c r="I130" i="2"/>
  <c r="CF130" i="1"/>
  <c r="J130" i="2"/>
  <c r="CG130" i="1"/>
  <c r="K130" i="2"/>
  <c r="CH130" i="1"/>
  <c r="L130" i="2"/>
  <c r="CI130" i="1"/>
  <c r="M130" i="2"/>
  <c r="CJ130" i="1"/>
  <c r="N130" i="2"/>
  <c r="CK130" i="1"/>
  <c r="O130" i="2"/>
  <c r="CL130" i="1"/>
  <c r="P130" i="2"/>
  <c r="CM130" i="1"/>
  <c r="Q130" i="2"/>
  <c r="CN130" i="1"/>
  <c r="R130" i="2"/>
  <c r="CO130" i="1"/>
  <c r="S130" i="2"/>
  <c r="CP130" i="1"/>
  <c r="T130" i="2"/>
  <c r="CQ130" i="1"/>
  <c r="U130" i="2"/>
  <c r="CR130" i="1"/>
  <c r="V130" i="2"/>
  <c r="CS130" i="1"/>
  <c r="W130" i="2"/>
  <c r="CT130" i="1"/>
  <c r="X130" i="2"/>
  <c r="CU130" i="1"/>
  <c r="Y130" i="2"/>
  <c r="CV130" i="1"/>
  <c r="Z130" i="2"/>
  <c r="CW130" i="1"/>
  <c r="AA130" i="2"/>
  <c r="CX130" i="1"/>
  <c r="AB130" i="2"/>
  <c r="CY130" i="1"/>
  <c r="AC130" i="2"/>
  <c r="CZ130" i="1"/>
  <c r="AD130" i="2"/>
  <c r="DA130" i="1"/>
  <c r="AE130" i="2"/>
  <c r="DB130" i="1"/>
  <c r="AF130" i="2"/>
  <c r="DC130" i="1"/>
  <c r="AG130" i="2"/>
  <c r="DD130" i="1"/>
  <c r="AH130" i="2"/>
  <c r="DE130" i="1"/>
  <c r="AI130" i="2"/>
  <c r="DF130" i="1"/>
  <c r="AJ130" i="2"/>
  <c r="DG130" i="1"/>
  <c r="AK130" i="2"/>
  <c r="DH130" i="1"/>
  <c r="AL130" i="2"/>
  <c r="DI130" i="1"/>
  <c r="AM130" i="2"/>
  <c r="DJ130" i="1"/>
  <c r="AN130" i="2"/>
  <c r="DK130" i="1"/>
  <c r="AO130" i="2"/>
  <c r="DL130" i="1"/>
  <c r="AP130" i="2"/>
  <c r="DM130" i="1"/>
  <c r="AQ130" i="2"/>
  <c r="DN130" i="1"/>
  <c r="AR130" i="2"/>
  <c r="DO130" i="1"/>
  <c r="AS130" i="2"/>
  <c r="DP130" i="1"/>
  <c r="AT130" i="2"/>
  <c r="DQ130" i="1"/>
  <c r="AU130" i="2"/>
  <c r="DR130" i="1"/>
  <c r="AV130" i="2"/>
  <c r="DS130" i="1"/>
  <c r="AW130" i="2"/>
  <c r="DT130" i="1"/>
  <c r="AX130" i="2"/>
  <c r="DU130" i="1"/>
  <c r="AY130" i="2"/>
  <c r="DV130" i="1"/>
  <c r="AZ130" i="2"/>
  <c r="DW130" i="1"/>
  <c r="BA130" i="2"/>
  <c r="DX130" i="1"/>
  <c r="BB130" i="2"/>
  <c r="DY130" i="1"/>
  <c r="BC130" i="2"/>
  <c r="DZ130" i="1"/>
  <c r="BD130" i="2"/>
  <c r="EA130" i="1"/>
  <c r="BE130" i="2"/>
  <c r="EB130" i="1"/>
  <c r="BF130" i="2"/>
  <c r="EC130" i="1"/>
  <c r="BG130" i="2"/>
  <c r="ED130" i="1"/>
  <c r="BH130" i="2"/>
  <c r="EE130" i="1"/>
  <c r="BI130" i="2"/>
  <c r="EF130" i="1"/>
  <c r="BJ130" i="2"/>
  <c r="EG130" i="1"/>
  <c r="BK130" i="2"/>
  <c r="EH130" i="1"/>
  <c r="BL130" i="2"/>
  <c r="EI130" i="1"/>
  <c r="BM130" i="2"/>
  <c r="EJ130" i="1"/>
  <c r="BN130" i="2"/>
  <c r="EK130" i="1"/>
  <c r="G131" i="2"/>
  <c r="CD131" i="1"/>
  <c r="H131" i="2"/>
  <c r="CE131" i="1"/>
  <c r="I131" i="2"/>
  <c r="CF131" i="1"/>
  <c r="J131" i="2"/>
  <c r="CG131" i="1"/>
  <c r="K131" i="2"/>
  <c r="CH131" i="1"/>
  <c r="L131" i="2"/>
  <c r="CI131" i="1"/>
  <c r="M131" i="2"/>
  <c r="CJ131" i="1"/>
  <c r="N131" i="2"/>
  <c r="CK131" i="1"/>
  <c r="O131" i="2"/>
  <c r="CL131" i="1"/>
  <c r="P131" i="2"/>
  <c r="CM131" i="1"/>
  <c r="Q131" i="2"/>
  <c r="CN131" i="1"/>
  <c r="R131" i="2"/>
  <c r="CO131" i="1"/>
  <c r="S131" i="2"/>
  <c r="CP131" i="1"/>
  <c r="T131" i="2"/>
  <c r="CQ131" i="1"/>
  <c r="U131" i="2"/>
  <c r="CR131" i="1"/>
  <c r="V131" i="2"/>
  <c r="CS131" i="1"/>
  <c r="W131" i="2"/>
  <c r="CT131" i="1"/>
  <c r="X131" i="2"/>
  <c r="CU131" i="1"/>
  <c r="Y131" i="2"/>
  <c r="CV131" i="1"/>
  <c r="Z131" i="2"/>
  <c r="CW131" i="1"/>
  <c r="AA131" i="2"/>
  <c r="CX131" i="1"/>
  <c r="AB131" i="2"/>
  <c r="CY131" i="1"/>
  <c r="AC131" i="2"/>
  <c r="CZ131" i="1"/>
  <c r="AD131" i="2"/>
  <c r="DA131" i="1"/>
  <c r="AE131" i="2"/>
  <c r="DB131" i="1"/>
  <c r="AF131" i="2"/>
  <c r="DC131" i="1"/>
  <c r="AG131" i="2"/>
  <c r="DD131" i="1"/>
  <c r="AH131" i="2"/>
  <c r="DE131" i="1"/>
  <c r="AI131" i="2"/>
  <c r="DF131" i="1"/>
  <c r="AJ131" i="2"/>
  <c r="DG131" i="1"/>
  <c r="AK131" i="2"/>
  <c r="DH131" i="1"/>
  <c r="AL131" i="2"/>
  <c r="DI131" i="1"/>
  <c r="AM131" i="2"/>
  <c r="DJ131" i="1"/>
  <c r="AN131" i="2"/>
  <c r="DK131" i="1"/>
  <c r="AO131" i="2"/>
  <c r="DL131" i="1"/>
  <c r="AP131" i="2"/>
  <c r="DM131" i="1"/>
  <c r="AQ131" i="2"/>
  <c r="DN131" i="1"/>
  <c r="AR131" i="2"/>
  <c r="DO131" i="1"/>
  <c r="AS131" i="2"/>
  <c r="DP131" i="1"/>
  <c r="AT131" i="2"/>
  <c r="DQ131" i="1"/>
  <c r="AU131" i="2"/>
  <c r="DR131" i="1"/>
  <c r="AV131" i="2"/>
  <c r="DS131" i="1"/>
  <c r="AW131" i="2"/>
  <c r="DT131" i="1"/>
  <c r="AX131" i="2"/>
  <c r="DU131" i="1"/>
  <c r="AY131" i="2"/>
  <c r="DV131" i="1"/>
  <c r="AZ131" i="2"/>
  <c r="DW131" i="1"/>
  <c r="BA131" i="2"/>
  <c r="DX131" i="1"/>
  <c r="BB131" i="2"/>
  <c r="DY131" i="1"/>
  <c r="BC131" i="2"/>
  <c r="DZ131" i="1"/>
  <c r="BD131" i="2"/>
  <c r="EA131" i="1"/>
  <c r="BE131" i="2"/>
  <c r="EB131" i="1"/>
  <c r="BF131" i="2"/>
  <c r="EC131" i="1"/>
  <c r="BG131" i="2"/>
  <c r="ED131" i="1"/>
  <c r="BH131" i="2"/>
  <c r="EE131" i="1"/>
  <c r="BI131" i="2"/>
  <c r="EF131" i="1"/>
  <c r="BJ131" i="2"/>
  <c r="EG131" i="1"/>
  <c r="BK131" i="2"/>
  <c r="EH131" i="1"/>
  <c r="BL131" i="2"/>
  <c r="EI131" i="1"/>
  <c r="BM131" i="2"/>
  <c r="EJ131" i="1"/>
  <c r="BN131" i="2"/>
  <c r="EK131" i="1"/>
  <c r="G132" i="2"/>
  <c r="CD132" i="1"/>
  <c r="H132" i="2"/>
  <c r="CE132" i="1"/>
  <c r="I132" i="2"/>
  <c r="CF132" i="1"/>
  <c r="J132" i="2"/>
  <c r="CG132" i="1"/>
  <c r="K132" i="2"/>
  <c r="CH132" i="1"/>
  <c r="L132" i="2"/>
  <c r="CI132" i="1"/>
  <c r="M132" i="2"/>
  <c r="CJ132" i="1"/>
  <c r="N132" i="2"/>
  <c r="CK132" i="1"/>
  <c r="O132" i="2"/>
  <c r="CL132" i="1"/>
  <c r="P132" i="2"/>
  <c r="CM132" i="1"/>
  <c r="Q132" i="2"/>
  <c r="CN132" i="1"/>
  <c r="R132" i="2"/>
  <c r="CO132" i="1"/>
  <c r="S132" i="2"/>
  <c r="CP132" i="1"/>
  <c r="T132" i="2"/>
  <c r="CQ132" i="1"/>
  <c r="U132" i="2"/>
  <c r="CR132" i="1"/>
  <c r="V132" i="2"/>
  <c r="CS132" i="1"/>
  <c r="W132" i="2"/>
  <c r="CT132" i="1"/>
  <c r="X132" i="2"/>
  <c r="CU132" i="1"/>
  <c r="Y132" i="2"/>
  <c r="CV132" i="1"/>
  <c r="Z132" i="2"/>
  <c r="CW132" i="1"/>
  <c r="AA132" i="2"/>
  <c r="CX132" i="1"/>
  <c r="AB132" i="2"/>
  <c r="CY132" i="1"/>
  <c r="AC132" i="2"/>
  <c r="CZ132" i="1"/>
  <c r="AD132" i="2"/>
  <c r="DA132" i="1"/>
  <c r="AE132" i="2"/>
  <c r="DB132" i="1"/>
  <c r="AF132" i="2"/>
  <c r="DC132" i="1"/>
  <c r="AG132" i="2"/>
  <c r="DD132" i="1"/>
  <c r="AH132" i="2"/>
  <c r="DE132" i="1"/>
  <c r="AI132" i="2"/>
  <c r="DF132" i="1"/>
  <c r="AJ132" i="2"/>
  <c r="DG132" i="1"/>
  <c r="AK132" i="2"/>
  <c r="DH132" i="1"/>
  <c r="AL132" i="2"/>
  <c r="DI132" i="1"/>
  <c r="AM132" i="2"/>
  <c r="DJ132" i="1"/>
  <c r="AN132" i="2"/>
  <c r="DK132" i="1"/>
  <c r="AO132" i="2"/>
  <c r="DL132" i="1"/>
  <c r="AP132" i="2"/>
  <c r="DM132" i="1"/>
  <c r="AQ132" i="2"/>
  <c r="DN132" i="1"/>
  <c r="AR132" i="2"/>
  <c r="DO132" i="1"/>
  <c r="AS132" i="2"/>
  <c r="DP132" i="1"/>
  <c r="AT132" i="2"/>
  <c r="DQ132" i="1"/>
  <c r="AU132" i="2"/>
  <c r="DR132" i="1"/>
  <c r="AV132" i="2"/>
  <c r="DS132" i="1"/>
  <c r="AW132" i="2"/>
  <c r="DT132" i="1"/>
  <c r="AX132" i="2"/>
  <c r="DU132" i="1"/>
  <c r="AY132" i="2"/>
  <c r="DV132" i="1"/>
  <c r="AZ132" i="2"/>
  <c r="DW132" i="1"/>
  <c r="BA132" i="2"/>
  <c r="DX132" i="1"/>
  <c r="BB132" i="2"/>
  <c r="DY132" i="1"/>
  <c r="BC132" i="2"/>
  <c r="DZ132" i="1"/>
  <c r="BD132" i="2"/>
  <c r="EA132" i="1"/>
  <c r="BE132" i="2"/>
  <c r="EB132" i="1"/>
  <c r="BF132" i="2"/>
  <c r="EC132" i="1"/>
  <c r="BG132" i="2"/>
  <c r="ED132" i="1"/>
  <c r="BH132" i="2"/>
  <c r="EE132" i="1"/>
  <c r="BI132" i="2"/>
  <c r="EF132" i="1"/>
  <c r="BJ132" i="2"/>
  <c r="EG132" i="1"/>
  <c r="BK132" i="2"/>
  <c r="EH132" i="1"/>
  <c r="BL132" i="2"/>
  <c r="EI132" i="1"/>
  <c r="BM132" i="2"/>
  <c r="EJ132" i="1"/>
  <c r="BN132" i="2"/>
  <c r="EK132" i="1"/>
  <c r="G133" i="2"/>
  <c r="CD133" i="1"/>
  <c r="H133" i="2"/>
  <c r="CE133" i="1"/>
  <c r="I133" i="2"/>
  <c r="CF133" i="1"/>
  <c r="J133" i="2"/>
  <c r="CG133" i="1"/>
  <c r="K133" i="2"/>
  <c r="CH133" i="1"/>
  <c r="L133" i="2"/>
  <c r="CI133" i="1"/>
  <c r="M133" i="2"/>
  <c r="CJ133" i="1"/>
  <c r="N133" i="2"/>
  <c r="CK133" i="1"/>
  <c r="O133" i="2"/>
  <c r="CL133" i="1"/>
  <c r="P133" i="2"/>
  <c r="CM133" i="1"/>
  <c r="Q133" i="2"/>
  <c r="CN133" i="1"/>
  <c r="R133" i="2"/>
  <c r="CO133" i="1"/>
  <c r="S133" i="2"/>
  <c r="CP133" i="1"/>
  <c r="T133" i="2"/>
  <c r="CQ133" i="1"/>
  <c r="U133" i="2"/>
  <c r="CR133" i="1"/>
  <c r="V133" i="2"/>
  <c r="CS133" i="1"/>
  <c r="W133" i="2"/>
  <c r="CT133" i="1"/>
  <c r="X133" i="2"/>
  <c r="CU133" i="1"/>
  <c r="Y133" i="2"/>
  <c r="CV133" i="1"/>
  <c r="Z133" i="2"/>
  <c r="CW133" i="1"/>
  <c r="AA133" i="2"/>
  <c r="CX133" i="1"/>
  <c r="AB133" i="2"/>
  <c r="CY133" i="1"/>
  <c r="AC133" i="2"/>
  <c r="CZ133" i="1"/>
  <c r="AD133" i="2"/>
  <c r="DA133" i="1"/>
  <c r="AE133" i="2"/>
  <c r="DB133" i="1"/>
  <c r="AF133" i="2"/>
  <c r="DC133" i="1"/>
  <c r="AG133" i="2"/>
  <c r="DD133" i="1"/>
  <c r="AH133" i="2"/>
  <c r="DE133" i="1"/>
  <c r="AI133" i="2"/>
  <c r="DF133" i="1"/>
  <c r="AJ133" i="2"/>
  <c r="DG133" i="1"/>
  <c r="AK133" i="2"/>
  <c r="DH133" i="1"/>
  <c r="AL133" i="2"/>
  <c r="DI133" i="1"/>
  <c r="AM133" i="2"/>
  <c r="DJ133" i="1"/>
  <c r="AN133" i="2"/>
  <c r="DK133" i="1"/>
  <c r="AO133" i="2"/>
  <c r="DL133" i="1"/>
  <c r="AP133" i="2"/>
  <c r="DM133" i="1"/>
  <c r="AQ133" i="2"/>
  <c r="DN133" i="1"/>
  <c r="AR133" i="2"/>
  <c r="DO133" i="1"/>
  <c r="AS133" i="2"/>
  <c r="DP133" i="1"/>
  <c r="AT133" i="2"/>
  <c r="DQ133" i="1"/>
  <c r="AU133" i="2"/>
  <c r="DR133" i="1"/>
  <c r="AV133" i="2"/>
  <c r="DS133" i="1"/>
  <c r="AW133" i="2"/>
  <c r="DT133" i="1"/>
  <c r="AX133" i="2"/>
  <c r="DU133" i="1"/>
  <c r="AY133" i="2"/>
  <c r="DV133" i="1"/>
  <c r="AZ133" i="2"/>
  <c r="DW133" i="1"/>
  <c r="BA133" i="2"/>
  <c r="DX133" i="1"/>
  <c r="BB133" i="2"/>
  <c r="DY133" i="1"/>
  <c r="BC133" i="2"/>
  <c r="DZ133" i="1"/>
  <c r="BD133" i="2"/>
  <c r="EA133" i="1"/>
  <c r="BE133" i="2"/>
  <c r="EB133" i="1"/>
  <c r="BF133" i="2"/>
  <c r="EC133" i="1"/>
  <c r="BG133" i="2"/>
  <c r="ED133" i="1"/>
  <c r="BH133" i="2"/>
  <c r="EE133" i="1"/>
  <c r="BI133" i="2"/>
  <c r="EF133" i="1"/>
  <c r="BJ133" i="2"/>
  <c r="EG133" i="1"/>
  <c r="BK133" i="2"/>
  <c r="EH133" i="1"/>
  <c r="BL133" i="2"/>
  <c r="EI133" i="1"/>
  <c r="BM133" i="2"/>
  <c r="EJ133" i="1"/>
  <c r="BN133" i="2"/>
  <c r="EK133" i="1"/>
  <c r="G134" i="2"/>
  <c r="CD134" i="1"/>
  <c r="H134" i="2"/>
  <c r="CE134" i="1"/>
  <c r="I134" i="2"/>
  <c r="CF134" i="1"/>
  <c r="J134" i="2"/>
  <c r="CG134" i="1"/>
  <c r="K134" i="2"/>
  <c r="CH134" i="1"/>
  <c r="L134" i="2"/>
  <c r="CI134" i="1"/>
  <c r="M134" i="2"/>
  <c r="CJ134" i="1"/>
  <c r="N134" i="2"/>
  <c r="CK134" i="1"/>
  <c r="O134" i="2"/>
  <c r="CL134" i="1"/>
  <c r="P134" i="2"/>
  <c r="CM134" i="1"/>
  <c r="Q134" i="2"/>
  <c r="CN134" i="1"/>
  <c r="R134" i="2"/>
  <c r="CO134" i="1"/>
  <c r="S134" i="2"/>
  <c r="CP134" i="1"/>
  <c r="T134" i="2"/>
  <c r="CQ134" i="1"/>
  <c r="U134" i="2"/>
  <c r="CR134" i="1"/>
  <c r="V134" i="2"/>
  <c r="CS134" i="1"/>
  <c r="W134" i="2"/>
  <c r="CT134" i="1"/>
  <c r="X134" i="2"/>
  <c r="CU134" i="1"/>
  <c r="Y134" i="2"/>
  <c r="CV134" i="1"/>
  <c r="Z134" i="2"/>
  <c r="CW134" i="1"/>
  <c r="AA134" i="2"/>
  <c r="CX134" i="1"/>
  <c r="AB134" i="2"/>
  <c r="CY134" i="1"/>
  <c r="AC134" i="2"/>
  <c r="CZ134" i="1"/>
  <c r="AD134" i="2"/>
  <c r="DA134" i="1"/>
  <c r="AE134" i="2"/>
  <c r="DB134" i="1"/>
  <c r="AF134" i="2"/>
  <c r="DC134" i="1"/>
  <c r="AG134" i="2"/>
  <c r="DD134" i="1"/>
  <c r="AH134" i="2"/>
  <c r="DE134" i="1"/>
  <c r="AI134" i="2"/>
  <c r="DF134" i="1"/>
  <c r="AJ134" i="2"/>
  <c r="DG134" i="1"/>
  <c r="AK134" i="2"/>
  <c r="DH134" i="1"/>
  <c r="AL134" i="2"/>
  <c r="DI134" i="1"/>
  <c r="AM134" i="2"/>
  <c r="DJ134" i="1"/>
  <c r="AN134" i="2"/>
  <c r="DK134" i="1"/>
  <c r="AO134" i="2"/>
  <c r="DL134" i="1"/>
  <c r="AP134" i="2"/>
  <c r="DM134" i="1"/>
  <c r="AQ134" i="2"/>
  <c r="DN134" i="1"/>
  <c r="AR134" i="2"/>
  <c r="DO134" i="1"/>
  <c r="AS134" i="2"/>
  <c r="DP134" i="1"/>
  <c r="AT134" i="2"/>
  <c r="DQ134" i="1"/>
  <c r="AU134" i="2"/>
  <c r="DR134" i="1"/>
  <c r="AV134" i="2"/>
  <c r="DS134" i="1"/>
  <c r="AW134" i="2"/>
  <c r="DT134" i="1"/>
  <c r="AX134" i="2"/>
  <c r="DU134" i="1"/>
  <c r="AY134" i="2"/>
  <c r="DV134" i="1"/>
  <c r="AZ134" i="2"/>
  <c r="DW134" i="1"/>
  <c r="BA134" i="2"/>
  <c r="DX134" i="1"/>
  <c r="BB134" i="2"/>
  <c r="DY134" i="1"/>
  <c r="BC134" i="2"/>
  <c r="DZ134" i="1"/>
  <c r="BD134" i="2"/>
  <c r="EA134" i="1"/>
  <c r="BE134" i="2"/>
  <c r="EB134" i="1"/>
  <c r="BF134" i="2"/>
  <c r="EC134" i="1"/>
  <c r="BG134" i="2"/>
  <c r="ED134" i="1"/>
  <c r="BH134" i="2"/>
  <c r="EE134" i="1"/>
  <c r="BI134" i="2"/>
  <c r="EF134" i="1"/>
  <c r="BJ134" i="2"/>
  <c r="EG134" i="1"/>
  <c r="BK134" i="2"/>
  <c r="EH134" i="1"/>
  <c r="BL134" i="2"/>
  <c r="EI134" i="1"/>
  <c r="BM134" i="2"/>
  <c r="EJ134" i="1"/>
  <c r="BN134" i="2"/>
  <c r="EK134" i="1"/>
  <c r="G135" i="2"/>
  <c r="CD135" i="1"/>
  <c r="H135" i="2"/>
  <c r="CE135" i="1"/>
  <c r="I135" i="2"/>
  <c r="CF135" i="1"/>
  <c r="J135" i="2"/>
  <c r="CG135" i="1"/>
  <c r="K135" i="2"/>
  <c r="CH135" i="1"/>
  <c r="L135" i="2"/>
  <c r="CI135" i="1"/>
  <c r="M135" i="2"/>
  <c r="CJ135" i="1"/>
  <c r="N135" i="2"/>
  <c r="CK135" i="1"/>
  <c r="O135" i="2"/>
  <c r="CL135" i="1"/>
  <c r="P135" i="2"/>
  <c r="CM135" i="1"/>
  <c r="Q135" i="2"/>
  <c r="CN135" i="1"/>
  <c r="R135" i="2"/>
  <c r="CO135" i="1"/>
  <c r="S135" i="2"/>
  <c r="CP135" i="1"/>
  <c r="T135" i="2"/>
  <c r="CQ135" i="1"/>
  <c r="U135" i="2"/>
  <c r="CR135" i="1"/>
  <c r="V135" i="2"/>
  <c r="CS135" i="1"/>
  <c r="W135" i="2"/>
  <c r="CT135" i="1"/>
  <c r="X135" i="2"/>
  <c r="CU135" i="1"/>
  <c r="Y135" i="2"/>
  <c r="CV135" i="1"/>
  <c r="Z135" i="2"/>
  <c r="CW135" i="1"/>
  <c r="AA135" i="2"/>
  <c r="CX135" i="1"/>
  <c r="AB135" i="2"/>
  <c r="CY135" i="1"/>
  <c r="AC135" i="2"/>
  <c r="CZ135" i="1"/>
  <c r="AD135" i="2"/>
  <c r="DA135" i="1"/>
  <c r="AE135" i="2"/>
  <c r="DB135" i="1"/>
  <c r="AF135" i="2"/>
  <c r="DC135" i="1"/>
  <c r="AG135" i="2"/>
  <c r="DD135" i="1"/>
  <c r="AH135" i="2"/>
  <c r="DE135" i="1"/>
  <c r="AI135" i="2"/>
  <c r="DF135" i="1"/>
  <c r="AJ135" i="2"/>
  <c r="DG135" i="1"/>
  <c r="AK135" i="2"/>
  <c r="DH135" i="1"/>
  <c r="AL135" i="2"/>
  <c r="DI135" i="1"/>
  <c r="AM135" i="2"/>
  <c r="DJ135" i="1"/>
  <c r="AN135" i="2"/>
  <c r="DK135" i="1"/>
  <c r="AO135" i="2"/>
  <c r="DL135" i="1"/>
  <c r="AP135" i="2"/>
  <c r="DM135" i="1"/>
  <c r="AQ135" i="2"/>
  <c r="DN135" i="1"/>
  <c r="AR135" i="2"/>
  <c r="DO135" i="1"/>
  <c r="AS135" i="2"/>
  <c r="DP135" i="1"/>
  <c r="AT135" i="2"/>
  <c r="DQ135" i="1"/>
  <c r="AU135" i="2"/>
  <c r="DR135" i="1"/>
  <c r="AV135" i="2"/>
  <c r="DS135" i="1"/>
  <c r="AW135" i="2"/>
  <c r="DT135" i="1"/>
  <c r="AX135" i="2"/>
  <c r="DU135" i="1"/>
  <c r="AY135" i="2"/>
  <c r="DV135" i="1"/>
  <c r="AZ135" i="2"/>
  <c r="DW135" i="1"/>
  <c r="BA135" i="2"/>
  <c r="DX135" i="1"/>
  <c r="BB135" i="2"/>
  <c r="DY135" i="1"/>
  <c r="BC135" i="2"/>
  <c r="DZ135" i="1"/>
  <c r="BD135" i="2"/>
  <c r="EA135" i="1"/>
  <c r="BE135" i="2"/>
  <c r="EB135" i="1"/>
  <c r="BF135" i="2"/>
  <c r="EC135" i="1"/>
  <c r="BG135" i="2"/>
  <c r="ED135" i="1"/>
  <c r="BH135" i="2"/>
  <c r="EE135" i="1"/>
  <c r="BI135" i="2"/>
  <c r="EF135" i="1"/>
  <c r="BJ135" i="2"/>
  <c r="EG135" i="1"/>
  <c r="BK135" i="2"/>
  <c r="EH135" i="1"/>
  <c r="BL135" i="2"/>
  <c r="EI135" i="1"/>
  <c r="BM135" i="2"/>
  <c r="EJ135" i="1"/>
  <c r="BN135" i="2"/>
  <c r="EK135" i="1"/>
  <c r="G136" i="2"/>
  <c r="CD136" i="1"/>
  <c r="H136" i="2"/>
  <c r="CE136" i="1"/>
  <c r="I136" i="2"/>
  <c r="CF136" i="1"/>
  <c r="J136" i="2"/>
  <c r="CG136" i="1"/>
  <c r="K136" i="2"/>
  <c r="CH136" i="1"/>
  <c r="L136" i="2"/>
  <c r="CI136" i="1"/>
  <c r="M136" i="2"/>
  <c r="CJ136" i="1"/>
  <c r="N136" i="2"/>
  <c r="CK136" i="1"/>
  <c r="O136" i="2"/>
  <c r="CL136" i="1"/>
  <c r="P136" i="2"/>
  <c r="CM136" i="1"/>
  <c r="Q136" i="2"/>
  <c r="CN136" i="1"/>
  <c r="R136" i="2"/>
  <c r="CO136" i="1"/>
  <c r="S136" i="2"/>
  <c r="CP136" i="1"/>
  <c r="T136" i="2"/>
  <c r="CQ136" i="1"/>
  <c r="U136" i="2"/>
  <c r="CR136" i="1"/>
  <c r="V136" i="2"/>
  <c r="CS136" i="1"/>
  <c r="W136" i="2"/>
  <c r="CT136" i="1"/>
  <c r="X136" i="2"/>
  <c r="CU136" i="1"/>
  <c r="Y136" i="2"/>
  <c r="CV136" i="1"/>
  <c r="Z136" i="2"/>
  <c r="CW136" i="1"/>
  <c r="AA136" i="2"/>
  <c r="CX136" i="1"/>
  <c r="AB136" i="2"/>
  <c r="CY136" i="1"/>
  <c r="AC136" i="2"/>
  <c r="CZ136" i="1"/>
  <c r="AD136" i="2"/>
  <c r="DA136" i="1"/>
  <c r="AE136" i="2"/>
  <c r="DB136" i="1"/>
  <c r="AF136" i="2"/>
  <c r="DC136" i="1"/>
  <c r="AG136" i="2"/>
  <c r="DD136" i="1"/>
  <c r="AH136" i="2"/>
  <c r="DE136" i="1"/>
  <c r="AI136" i="2"/>
  <c r="DF136" i="1"/>
  <c r="AJ136" i="2"/>
  <c r="DG136" i="1"/>
  <c r="AK136" i="2"/>
  <c r="DH136" i="1"/>
  <c r="AL136" i="2"/>
  <c r="DI136" i="1"/>
  <c r="AM136" i="2"/>
  <c r="DJ136" i="1"/>
  <c r="AN136" i="2"/>
  <c r="DK136" i="1"/>
  <c r="AO136" i="2"/>
  <c r="DL136" i="1"/>
  <c r="AP136" i="2"/>
  <c r="DM136" i="1"/>
  <c r="AQ136" i="2"/>
  <c r="DN136" i="1"/>
  <c r="AR136" i="2"/>
  <c r="DO136" i="1"/>
  <c r="AS136" i="2"/>
  <c r="DP136" i="1"/>
  <c r="AT136" i="2"/>
  <c r="DQ136" i="1"/>
  <c r="AU136" i="2"/>
  <c r="DR136" i="1"/>
  <c r="AV136" i="2"/>
  <c r="DS136" i="1"/>
  <c r="AW136" i="2"/>
  <c r="DT136" i="1"/>
  <c r="AX136" i="2"/>
  <c r="DU136" i="1"/>
  <c r="AY136" i="2"/>
  <c r="DV136" i="1"/>
  <c r="AZ136" i="2"/>
  <c r="DW136" i="1"/>
  <c r="BA136" i="2"/>
  <c r="DX136" i="1"/>
  <c r="BB136" i="2"/>
  <c r="DY136" i="1"/>
  <c r="BC136" i="2"/>
  <c r="DZ136" i="1"/>
  <c r="BD136" i="2"/>
  <c r="EA136" i="1"/>
  <c r="BE136" i="2"/>
  <c r="EB136" i="1"/>
  <c r="BF136" i="2"/>
  <c r="EC136" i="1"/>
  <c r="BG136" i="2"/>
  <c r="ED136" i="1"/>
  <c r="BH136" i="2"/>
  <c r="EE136" i="1"/>
  <c r="BI136" i="2"/>
  <c r="EF136" i="1"/>
  <c r="BJ136" i="2"/>
  <c r="EG136" i="1"/>
  <c r="BK136" i="2"/>
  <c r="EH136" i="1"/>
  <c r="BL136" i="2"/>
  <c r="EI136" i="1"/>
  <c r="BM136" i="2"/>
  <c r="EJ136" i="1"/>
  <c r="BN136" i="2"/>
  <c r="EK136" i="1"/>
  <c r="G137" i="2"/>
  <c r="CD137" i="1"/>
  <c r="H137" i="2"/>
  <c r="CE137" i="1"/>
  <c r="I137" i="2"/>
  <c r="CF137" i="1"/>
  <c r="J137" i="2"/>
  <c r="CG137" i="1"/>
  <c r="K137" i="2"/>
  <c r="CH137" i="1"/>
  <c r="L137" i="2"/>
  <c r="CI137" i="1"/>
  <c r="M137" i="2"/>
  <c r="CJ137" i="1"/>
  <c r="N137" i="2"/>
  <c r="CK137" i="1"/>
  <c r="O137" i="2"/>
  <c r="CL137" i="1"/>
  <c r="P137" i="2"/>
  <c r="CM137" i="1"/>
  <c r="Q137" i="2"/>
  <c r="CN137" i="1"/>
  <c r="R137" i="2"/>
  <c r="CO137" i="1"/>
  <c r="S137" i="2"/>
  <c r="CP137" i="1"/>
  <c r="T137" i="2"/>
  <c r="CQ137" i="1"/>
  <c r="U137" i="2"/>
  <c r="CR137" i="1"/>
  <c r="V137" i="2"/>
  <c r="CS137" i="1"/>
  <c r="W137" i="2"/>
  <c r="CT137" i="1"/>
  <c r="X137" i="2"/>
  <c r="CU137" i="1"/>
  <c r="Y137" i="2"/>
  <c r="CV137" i="1"/>
  <c r="Z137" i="2"/>
  <c r="CW137" i="1"/>
  <c r="AA137" i="2"/>
  <c r="CX137" i="1"/>
  <c r="AB137" i="2"/>
  <c r="CY137" i="1"/>
  <c r="AC137" i="2"/>
  <c r="CZ137" i="1"/>
  <c r="AD137" i="2"/>
  <c r="DA137" i="1"/>
  <c r="AE137" i="2"/>
  <c r="DB137" i="1"/>
  <c r="AF137" i="2"/>
  <c r="DC137" i="1"/>
  <c r="AG137" i="2"/>
  <c r="DD137" i="1"/>
  <c r="AH137" i="2"/>
  <c r="DE137" i="1"/>
  <c r="AI137" i="2"/>
  <c r="DF137" i="1"/>
  <c r="AJ137" i="2"/>
  <c r="DG137" i="1"/>
  <c r="AK137" i="2"/>
  <c r="DH137" i="1"/>
  <c r="AL137" i="2"/>
  <c r="DI137" i="1"/>
  <c r="AM137" i="2"/>
  <c r="DJ137" i="1"/>
  <c r="AN137" i="2"/>
  <c r="DK137" i="1"/>
  <c r="AO137" i="2"/>
  <c r="DL137" i="1"/>
  <c r="AP137" i="2"/>
  <c r="DM137" i="1"/>
  <c r="AQ137" i="2"/>
  <c r="DN137" i="1"/>
  <c r="AR137" i="2"/>
  <c r="DO137" i="1"/>
  <c r="AS137" i="2"/>
  <c r="DP137" i="1"/>
  <c r="AT137" i="2"/>
  <c r="DQ137" i="1"/>
  <c r="AU137" i="2"/>
  <c r="DR137" i="1"/>
  <c r="AV137" i="2"/>
  <c r="DS137" i="1"/>
  <c r="AW137" i="2"/>
  <c r="DT137" i="1"/>
  <c r="AX137" i="2"/>
  <c r="DU137" i="1"/>
  <c r="AY137" i="2"/>
  <c r="DV137" i="1"/>
  <c r="AZ137" i="2"/>
  <c r="DW137" i="1"/>
  <c r="BA137" i="2"/>
  <c r="DX137" i="1"/>
  <c r="BB137" i="2"/>
  <c r="DY137" i="1"/>
  <c r="BC137" i="2"/>
  <c r="DZ137" i="1"/>
  <c r="BD137" i="2"/>
  <c r="EA137" i="1"/>
  <c r="BE137" i="2"/>
  <c r="EB137" i="1"/>
  <c r="BF137" i="2"/>
  <c r="EC137" i="1"/>
  <c r="BG137" i="2"/>
  <c r="ED137" i="1"/>
  <c r="BH137" i="2"/>
  <c r="EE137" i="1"/>
  <c r="BI137" i="2"/>
  <c r="EF137" i="1"/>
  <c r="BJ137" i="2"/>
  <c r="EG137" i="1"/>
  <c r="BK137" i="2"/>
  <c r="EH137" i="1"/>
  <c r="BL137" i="2"/>
  <c r="EI137" i="1"/>
  <c r="BM137" i="2"/>
  <c r="EJ137" i="1"/>
  <c r="BN137" i="2"/>
  <c r="EK137" i="1"/>
  <c r="G138" i="2"/>
  <c r="CD138" i="1"/>
  <c r="H138" i="2"/>
  <c r="CE138" i="1"/>
  <c r="I138" i="2"/>
  <c r="CF138" i="1"/>
  <c r="J138" i="2"/>
  <c r="CG138" i="1"/>
  <c r="K138" i="2"/>
  <c r="CH138" i="1"/>
  <c r="L138" i="2"/>
  <c r="CI138" i="1"/>
  <c r="M138" i="2"/>
  <c r="CJ138" i="1"/>
  <c r="N138" i="2"/>
  <c r="CK138" i="1"/>
  <c r="O138" i="2"/>
  <c r="CL138" i="1"/>
  <c r="P138" i="2"/>
  <c r="CM138" i="1"/>
  <c r="Q138" i="2"/>
  <c r="CN138" i="1"/>
  <c r="R138" i="2"/>
  <c r="CO138" i="1"/>
  <c r="S138" i="2"/>
  <c r="CP138" i="1"/>
  <c r="T138" i="2"/>
  <c r="CQ138" i="1"/>
  <c r="U138" i="2"/>
  <c r="CR138" i="1"/>
  <c r="V138" i="2"/>
  <c r="CS138" i="1"/>
  <c r="W138" i="2"/>
  <c r="CT138" i="1"/>
  <c r="X138" i="2"/>
  <c r="CU138" i="1"/>
  <c r="Y138" i="2"/>
  <c r="CV138" i="1"/>
  <c r="Z138" i="2"/>
  <c r="CW138" i="1"/>
  <c r="AA138" i="2"/>
  <c r="CX138" i="1"/>
  <c r="AB138" i="2"/>
  <c r="CY138" i="1"/>
  <c r="AC138" i="2"/>
  <c r="CZ138" i="1"/>
  <c r="AD138" i="2"/>
  <c r="DA138" i="1"/>
  <c r="AE138" i="2"/>
  <c r="DB138" i="1"/>
  <c r="AF138" i="2"/>
  <c r="DC138" i="1"/>
  <c r="AG138" i="2"/>
  <c r="DD138" i="1"/>
  <c r="AH138" i="2"/>
  <c r="DE138" i="1"/>
  <c r="AI138" i="2"/>
  <c r="DF138" i="1"/>
  <c r="AJ138" i="2"/>
  <c r="DG138" i="1"/>
  <c r="AK138" i="2"/>
  <c r="DH138" i="1"/>
  <c r="AL138" i="2"/>
  <c r="DI138" i="1"/>
  <c r="AM138" i="2"/>
  <c r="DJ138" i="1"/>
  <c r="AN138" i="2"/>
  <c r="DK138" i="1"/>
  <c r="AO138" i="2"/>
  <c r="DL138" i="1"/>
  <c r="AP138" i="2"/>
  <c r="DM138" i="1"/>
  <c r="AQ138" i="2"/>
  <c r="DN138" i="1"/>
  <c r="AR138" i="2"/>
  <c r="DO138" i="1"/>
  <c r="AS138" i="2"/>
  <c r="DP138" i="1"/>
  <c r="AT138" i="2"/>
  <c r="DQ138" i="1"/>
  <c r="AU138" i="2"/>
  <c r="DR138" i="1"/>
  <c r="AV138" i="2"/>
  <c r="DS138" i="1"/>
  <c r="AW138" i="2"/>
  <c r="DT138" i="1"/>
  <c r="AX138" i="2"/>
  <c r="DU138" i="1"/>
  <c r="AY138" i="2"/>
  <c r="DV138" i="1"/>
  <c r="AZ138" i="2"/>
  <c r="DW138" i="1"/>
  <c r="BA138" i="2"/>
  <c r="DX138" i="1"/>
  <c r="BB138" i="2"/>
  <c r="DY138" i="1"/>
  <c r="BC138" i="2"/>
  <c r="DZ138" i="1"/>
  <c r="BD138" i="2"/>
  <c r="EA138" i="1"/>
  <c r="BE138" i="2"/>
  <c r="EB138" i="1"/>
  <c r="BF138" i="2"/>
  <c r="EC138" i="1"/>
  <c r="BG138" i="2"/>
  <c r="ED138" i="1"/>
  <c r="BH138" i="2"/>
  <c r="EE138" i="1"/>
  <c r="BI138" i="2"/>
  <c r="EF138" i="1"/>
  <c r="BJ138" i="2"/>
  <c r="EG138" i="1"/>
  <c r="BK138" i="2"/>
  <c r="EH138" i="1"/>
  <c r="BL138" i="2"/>
  <c r="EI138" i="1"/>
  <c r="BM138" i="2"/>
  <c r="EJ138" i="1"/>
  <c r="BN138" i="2"/>
  <c r="EK138" i="1"/>
  <c r="G139" i="2"/>
  <c r="CD139" i="1"/>
  <c r="H139" i="2"/>
  <c r="CE139" i="1"/>
  <c r="I139" i="2"/>
  <c r="CF139" i="1"/>
  <c r="J139" i="2"/>
  <c r="CG139" i="1"/>
  <c r="K139" i="2"/>
  <c r="CH139" i="1"/>
  <c r="L139" i="2"/>
  <c r="CI139" i="1"/>
  <c r="M139" i="2"/>
  <c r="CJ139" i="1"/>
  <c r="N139" i="2"/>
  <c r="CK139" i="1"/>
  <c r="O139" i="2"/>
  <c r="CL139" i="1"/>
  <c r="P139" i="2"/>
  <c r="CM139" i="1"/>
  <c r="Q139" i="2"/>
  <c r="CN139" i="1"/>
  <c r="R139" i="2"/>
  <c r="CO139" i="1"/>
  <c r="S139" i="2"/>
  <c r="CP139" i="1"/>
  <c r="T139" i="2"/>
  <c r="CQ139" i="1"/>
  <c r="U139" i="2"/>
  <c r="CR139" i="1"/>
  <c r="V139" i="2"/>
  <c r="CS139" i="1"/>
  <c r="W139" i="2"/>
  <c r="CT139" i="1"/>
  <c r="X139" i="2"/>
  <c r="CU139" i="1"/>
  <c r="Y139" i="2"/>
  <c r="CV139" i="1"/>
  <c r="Z139" i="2"/>
  <c r="CW139" i="1"/>
  <c r="AA139" i="2"/>
  <c r="CX139" i="1"/>
  <c r="AB139" i="2"/>
  <c r="CY139" i="1"/>
  <c r="AC139" i="2"/>
  <c r="CZ139" i="1"/>
  <c r="AD139" i="2"/>
  <c r="DA139" i="1"/>
  <c r="AE139" i="2"/>
  <c r="DB139" i="1"/>
  <c r="AF139" i="2"/>
  <c r="DC139" i="1"/>
  <c r="AG139" i="2"/>
  <c r="DD139" i="1"/>
  <c r="AH139" i="2"/>
  <c r="DE139" i="1"/>
  <c r="AI139" i="2"/>
  <c r="DF139" i="1"/>
  <c r="AJ139" i="2"/>
  <c r="DG139" i="1"/>
  <c r="AK139" i="2"/>
  <c r="DH139" i="1"/>
  <c r="AL139" i="2"/>
  <c r="DI139" i="1"/>
  <c r="AM139" i="2"/>
  <c r="DJ139" i="1"/>
  <c r="AN139" i="2"/>
  <c r="DK139" i="1"/>
  <c r="AO139" i="2"/>
  <c r="DL139" i="1"/>
  <c r="AP139" i="2"/>
  <c r="DM139" i="1"/>
  <c r="AQ139" i="2"/>
  <c r="DN139" i="1"/>
  <c r="AR139" i="2"/>
  <c r="DO139" i="1"/>
  <c r="AS139" i="2"/>
  <c r="DP139" i="1"/>
  <c r="AT139" i="2"/>
  <c r="DQ139" i="1"/>
  <c r="AU139" i="2"/>
  <c r="DR139" i="1"/>
  <c r="AV139" i="2"/>
  <c r="DS139" i="1"/>
  <c r="AW139" i="2"/>
  <c r="DT139" i="1"/>
  <c r="AX139" i="2"/>
  <c r="DU139" i="1"/>
  <c r="AY139" i="2"/>
  <c r="DV139" i="1"/>
  <c r="AZ139" i="2"/>
  <c r="DW139" i="1"/>
  <c r="BA139" i="2"/>
  <c r="DX139" i="1"/>
  <c r="BB139" i="2"/>
  <c r="DY139" i="1"/>
  <c r="BC139" i="2"/>
  <c r="DZ139" i="1"/>
  <c r="BD139" i="2"/>
  <c r="EA139" i="1"/>
  <c r="BE139" i="2"/>
  <c r="EB139" i="1"/>
  <c r="BF139" i="2"/>
  <c r="EC139" i="1"/>
  <c r="BG139" i="2"/>
  <c r="ED139" i="1"/>
  <c r="BH139" i="2"/>
  <c r="EE139" i="1"/>
  <c r="BI139" i="2"/>
  <c r="EF139" i="1"/>
  <c r="BJ139" i="2"/>
  <c r="EG139" i="1"/>
  <c r="BK139" i="2"/>
  <c r="EH139" i="1"/>
  <c r="BL139" i="2"/>
  <c r="EI139" i="1"/>
  <c r="BM139" i="2"/>
  <c r="EJ139" i="1"/>
  <c r="BN139" i="2"/>
  <c r="EK139" i="1"/>
  <c r="G140" i="2"/>
  <c r="CD140" i="1"/>
  <c r="H140" i="2"/>
  <c r="CE140" i="1"/>
  <c r="I140" i="2"/>
  <c r="CF140" i="1"/>
  <c r="J140" i="2"/>
  <c r="CG140" i="1"/>
  <c r="K140" i="2"/>
  <c r="CH140" i="1"/>
  <c r="L140" i="2"/>
  <c r="CI140" i="1"/>
  <c r="M140" i="2"/>
  <c r="CJ140" i="1"/>
  <c r="N140" i="2"/>
  <c r="CK140" i="1"/>
  <c r="O140" i="2"/>
  <c r="CL140" i="1"/>
  <c r="P140" i="2"/>
  <c r="CM140" i="1"/>
  <c r="Q140" i="2"/>
  <c r="CN140" i="1"/>
  <c r="R140" i="2"/>
  <c r="CO140" i="1"/>
  <c r="S140" i="2"/>
  <c r="CP140" i="1"/>
  <c r="T140" i="2"/>
  <c r="CQ140" i="1"/>
  <c r="U140" i="2"/>
  <c r="CR140" i="1"/>
  <c r="V140" i="2"/>
  <c r="CS140" i="1"/>
  <c r="W140" i="2"/>
  <c r="CT140" i="1"/>
  <c r="X140" i="2"/>
  <c r="CU140" i="1"/>
  <c r="Y140" i="2"/>
  <c r="CV140" i="1"/>
  <c r="Z140" i="2"/>
  <c r="CW140" i="1"/>
  <c r="AA140" i="2"/>
  <c r="CX140" i="1"/>
  <c r="AB140" i="2"/>
  <c r="CY140" i="1"/>
  <c r="AC140" i="2"/>
  <c r="CZ140" i="1"/>
  <c r="AD140" i="2"/>
  <c r="DA140" i="1"/>
  <c r="AE140" i="2"/>
  <c r="DB140" i="1"/>
  <c r="AF140" i="2"/>
  <c r="DC140" i="1"/>
  <c r="AG140" i="2"/>
  <c r="DD140" i="1"/>
  <c r="AH140" i="2"/>
  <c r="DE140" i="1"/>
  <c r="AI140" i="2"/>
  <c r="DF140" i="1"/>
  <c r="AJ140" i="2"/>
  <c r="DG140" i="1"/>
  <c r="AK140" i="2"/>
  <c r="DH140" i="1"/>
  <c r="AL140" i="2"/>
  <c r="DI140" i="1"/>
  <c r="AM140" i="2"/>
  <c r="DJ140" i="1"/>
  <c r="AN140" i="2"/>
  <c r="DK140" i="1"/>
  <c r="AO140" i="2"/>
  <c r="DL140" i="1"/>
  <c r="AP140" i="2"/>
  <c r="DM140" i="1"/>
  <c r="AQ140" i="2"/>
  <c r="DN140" i="1"/>
  <c r="AR140" i="2"/>
  <c r="DO140" i="1"/>
  <c r="AS140" i="2"/>
  <c r="DP140" i="1"/>
  <c r="AT140" i="2"/>
  <c r="DQ140" i="1"/>
  <c r="AU140" i="2"/>
  <c r="DR140" i="1"/>
  <c r="AV140" i="2"/>
  <c r="DS140" i="1"/>
  <c r="AW140" i="2"/>
  <c r="DT140" i="1"/>
  <c r="AX140" i="2"/>
  <c r="DU140" i="1"/>
  <c r="AY140" i="2"/>
  <c r="DV140" i="1"/>
  <c r="AZ140" i="2"/>
  <c r="DW140" i="1"/>
  <c r="BA140" i="2"/>
  <c r="DX140" i="1"/>
  <c r="BB140" i="2"/>
  <c r="DY140" i="1"/>
  <c r="BC140" i="2"/>
  <c r="DZ140" i="1"/>
  <c r="BD140" i="2"/>
  <c r="EA140" i="1"/>
  <c r="BE140" i="2"/>
  <c r="EB140" i="1"/>
  <c r="BF140" i="2"/>
  <c r="EC140" i="1"/>
  <c r="BG140" i="2"/>
  <c r="ED140" i="1"/>
  <c r="BH140" i="2"/>
  <c r="EE140" i="1"/>
  <c r="BI140" i="2"/>
  <c r="EF140" i="1"/>
  <c r="BJ140" i="2"/>
  <c r="EG140" i="1"/>
  <c r="BK140" i="2"/>
  <c r="EH140" i="1"/>
  <c r="BL140" i="2"/>
  <c r="EI140" i="1"/>
  <c r="BM140" i="2"/>
  <c r="EJ140" i="1"/>
  <c r="BN140" i="2"/>
  <c r="EK140" i="1"/>
  <c r="G141" i="2"/>
  <c r="CD141" i="1"/>
  <c r="H141" i="2"/>
  <c r="CE141" i="1"/>
  <c r="I141" i="2"/>
  <c r="CF141" i="1"/>
  <c r="J141" i="2"/>
  <c r="CG141" i="1"/>
  <c r="K141" i="2"/>
  <c r="CH141" i="1"/>
  <c r="L141" i="2"/>
  <c r="CI141" i="1"/>
  <c r="M141" i="2"/>
  <c r="CJ141" i="1"/>
  <c r="N141" i="2"/>
  <c r="CK141" i="1"/>
  <c r="O141" i="2"/>
  <c r="CL141" i="1"/>
  <c r="P141" i="2"/>
  <c r="CM141" i="1"/>
  <c r="Q141" i="2"/>
  <c r="CN141" i="1"/>
  <c r="R141" i="2"/>
  <c r="CO141" i="1"/>
  <c r="S141" i="2"/>
  <c r="CP141" i="1"/>
  <c r="T141" i="2"/>
  <c r="CQ141" i="1"/>
  <c r="U141" i="2"/>
  <c r="CR141" i="1"/>
  <c r="V141" i="2"/>
  <c r="CS141" i="1"/>
  <c r="W141" i="2"/>
  <c r="CT141" i="1"/>
  <c r="X141" i="2"/>
  <c r="CU141" i="1"/>
  <c r="Y141" i="2"/>
  <c r="CV141" i="1"/>
  <c r="Z141" i="2"/>
  <c r="CW141" i="1"/>
  <c r="AA141" i="2"/>
  <c r="CX141" i="1"/>
  <c r="AB141" i="2"/>
  <c r="CY141" i="1"/>
  <c r="AC141" i="2"/>
  <c r="CZ141" i="1"/>
  <c r="AD141" i="2"/>
  <c r="DA141" i="1"/>
  <c r="AE141" i="2"/>
  <c r="DB141" i="1"/>
  <c r="AF141" i="2"/>
  <c r="DC141" i="1"/>
  <c r="AG141" i="2"/>
  <c r="DD141" i="1"/>
  <c r="AH141" i="2"/>
  <c r="DE141" i="1"/>
  <c r="AI141" i="2"/>
  <c r="DF141" i="1"/>
  <c r="AJ141" i="2"/>
  <c r="DG141" i="1"/>
  <c r="AK141" i="2"/>
  <c r="DH141" i="1"/>
  <c r="AL141" i="2"/>
  <c r="DI141" i="1"/>
  <c r="AM141" i="2"/>
  <c r="DJ141" i="1"/>
  <c r="AN141" i="2"/>
  <c r="DK141" i="1"/>
  <c r="AO141" i="2"/>
  <c r="DL141" i="1"/>
  <c r="AP141" i="2"/>
  <c r="DM141" i="1"/>
  <c r="AQ141" i="2"/>
  <c r="DN141" i="1"/>
  <c r="AR141" i="2"/>
  <c r="DO141" i="1"/>
  <c r="AS141" i="2"/>
  <c r="DP141" i="1"/>
  <c r="AT141" i="2"/>
  <c r="DQ141" i="1"/>
  <c r="AU141" i="2"/>
  <c r="DR141" i="1"/>
  <c r="AV141" i="2"/>
  <c r="DS141" i="1"/>
  <c r="AW141" i="2"/>
  <c r="DT141" i="1"/>
  <c r="AX141" i="2"/>
  <c r="DU141" i="1"/>
  <c r="AY141" i="2"/>
  <c r="DV141" i="1"/>
  <c r="AZ141" i="2"/>
  <c r="DW141" i="1"/>
  <c r="BA141" i="2"/>
  <c r="DX141" i="1"/>
  <c r="BB141" i="2"/>
  <c r="DY141" i="1"/>
  <c r="BC141" i="2"/>
  <c r="DZ141" i="1"/>
  <c r="BD141" i="2"/>
  <c r="EA141" i="1"/>
  <c r="BE141" i="2"/>
  <c r="EB141" i="1"/>
  <c r="BF141" i="2"/>
  <c r="EC141" i="1"/>
  <c r="BG141" i="2"/>
  <c r="ED141" i="1"/>
  <c r="BH141" i="2"/>
  <c r="EE141" i="1"/>
  <c r="BI141" i="2"/>
  <c r="EF141" i="1"/>
  <c r="BJ141" i="2"/>
  <c r="EG141" i="1"/>
  <c r="BK141" i="2"/>
  <c r="EH141" i="1"/>
  <c r="BL141" i="2"/>
  <c r="EI141" i="1"/>
  <c r="BM141" i="2"/>
  <c r="EJ141" i="1"/>
  <c r="BN141" i="2"/>
  <c r="EK141" i="1"/>
  <c r="G142" i="2"/>
  <c r="CD142" i="1"/>
  <c r="H142" i="2"/>
  <c r="CE142" i="1"/>
  <c r="I142" i="2"/>
  <c r="CF142" i="1"/>
  <c r="J142" i="2"/>
  <c r="CG142" i="1"/>
  <c r="K142" i="2"/>
  <c r="CH142" i="1"/>
  <c r="L142" i="2"/>
  <c r="CI142" i="1"/>
  <c r="M142" i="2"/>
  <c r="CJ142" i="1"/>
  <c r="N142" i="2"/>
  <c r="CK142" i="1"/>
  <c r="O142" i="2"/>
  <c r="CL142" i="1"/>
  <c r="P142" i="2"/>
  <c r="CM142" i="1"/>
  <c r="Q142" i="2"/>
  <c r="CN142" i="1"/>
  <c r="R142" i="2"/>
  <c r="CO142" i="1"/>
  <c r="S142" i="2"/>
  <c r="CP142" i="1"/>
  <c r="T142" i="2"/>
  <c r="CQ142" i="1"/>
  <c r="U142" i="2"/>
  <c r="CR142" i="1"/>
  <c r="V142" i="2"/>
  <c r="CS142" i="1"/>
  <c r="W142" i="2"/>
  <c r="CT142" i="1"/>
  <c r="X142" i="2"/>
  <c r="CU142" i="1"/>
  <c r="Y142" i="2"/>
  <c r="CV142" i="1"/>
  <c r="Z142" i="2"/>
  <c r="CW142" i="1"/>
  <c r="AA142" i="2"/>
  <c r="CX142" i="1"/>
  <c r="AB142" i="2"/>
  <c r="CY142" i="1"/>
  <c r="AC142" i="2"/>
  <c r="CZ142" i="1"/>
  <c r="AD142" i="2"/>
  <c r="DA142" i="1"/>
  <c r="AE142" i="2"/>
  <c r="DB142" i="1"/>
  <c r="AF142" i="2"/>
  <c r="DC142" i="1"/>
  <c r="AG142" i="2"/>
  <c r="DD142" i="1"/>
  <c r="AH142" i="2"/>
  <c r="DE142" i="1"/>
  <c r="AI142" i="2"/>
  <c r="DF142" i="1"/>
  <c r="AJ142" i="2"/>
  <c r="DG142" i="1"/>
  <c r="AK142" i="2"/>
  <c r="DH142" i="1"/>
  <c r="AL142" i="2"/>
  <c r="DI142" i="1"/>
  <c r="AM142" i="2"/>
  <c r="DJ142" i="1"/>
  <c r="AN142" i="2"/>
  <c r="DK142" i="1"/>
  <c r="AO142" i="2"/>
  <c r="DL142" i="1"/>
  <c r="AP142" i="2"/>
  <c r="DM142" i="1"/>
  <c r="AQ142" i="2"/>
  <c r="DN142" i="1"/>
  <c r="AR142" i="2"/>
  <c r="DO142" i="1"/>
  <c r="AS142" i="2"/>
  <c r="DP142" i="1"/>
  <c r="AT142" i="2"/>
  <c r="DQ142" i="1"/>
  <c r="AU142" i="2"/>
  <c r="DR142" i="1"/>
  <c r="AV142" i="2"/>
  <c r="DS142" i="1"/>
  <c r="AW142" i="2"/>
  <c r="DT142" i="1"/>
  <c r="AX142" i="2"/>
  <c r="DU142" i="1"/>
  <c r="AY142" i="2"/>
  <c r="DV142" i="1"/>
  <c r="AZ142" i="2"/>
  <c r="DW142" i="1"/>
  <c r="BA142" i="2"/>
  <c r="DX142" i="1"/>
  <c r="BB142" i="2"/>
  <c r="DY142" i="1"/>
  <c r="BC142" i="2"/>
  <c r="DZ142" i="1"/>
  <c r="BD142" i="2"/>
  <c r="EA142" i="1"/>
  <c r="BE142" i="2"/>
  <c r="EB142" i="1"/>
  <c r="BF142" i="2"/>
  <c r="EC142" i="1"/>
  <c r="BG142" i="2"/>
  <c r="ED142" i="1"/>
  <c r="BH142" i="2"/>
  <c r="EE142" i="1"/>
  <c r="BI142" i="2"/>
  <c r="EF142" i="1"/>
  <c r="BJ142" i="2"/>
  <c r="EG142" i="1"/>
  <c r="BK142" i="2"/>
  <c r="EH142" i="1"/>
  <c r="BL142" i="2"/>
  <c r="EI142" i="1"/>
  <c r="BM142" i="2"/>
  <c r="EJ142" i="1"/>
  <c r="BN142" i="2"/>
  <c r="EK142" i="1"/>
  <c r="G143" i="2"/>
  <c r="CD143" i="1"/>
  <c r="H143" i="2"/>
  <c r="CE143" i="1"/>
  <c r="I143" i="2"/>
  <c r="CF143" i="1"/>
  <c r="J143" i="2"/>
  <c r="CG143" i="1"/>
  <c r="K143" i="2"/>
  <c r="CH143" i="1"/>
  <c r="L143" i="2"/>
  <c r="CI143" i="1"/>
  <c r="M143" i="2"/>
  <c r="CJ143" i="1"/>
  <c r="N143" i="2"/>
  <c r="CK143" i="1"/>
  <c r="O143" i="2"/>
  <c r="CL143" i="1"/>
  <c r="P143" i="2"/>
  <c r="CM143" i="1"/>
  <c r="Q143" i="2"/>
  <c r="CN143" i="1"/>
  <c r="R143" i="2"/>
  <c r="CO143" i="1"/>
  <c r="S143" i="2"/>
  <c r="CP143" i="1"/>
  <c r="T143" i="2"/>
  <c r="CQ143" i="1"/>
  <c r="U143" i="2"/>
  <c r="CR143" i="1"/>
  <c r="V143" i="2"/>
  <c r="CS143" i="1"/>
  <c r="W143" i="2"/>
  <c r="CT143" i="1"/>
  <c r="X143" i="2"/>
  <c r="CU143" i="1"/>
  <c r="Y143" i="2"/>
  <c r="CV143" i="1"/>
  <c r="Z143" i="2"/>
  <c r="CW143" i="1"/>
  <c r="AA143" i="2"/>
  <c r="CX143" i="1"/>
  <c r="AB143" i="2"/>
  <c r="CY143" i="1"/>
  <c r="AC143" i="2"/>
  <c r="CZ143" i="1"/>
  <c r="AD143" i="2"/>
  <c r="DA143" i="1"/>
  <c r="AE143" i="2"/>
  <c r="DB143" i="1"/>
  <c r="AF143" i="2"/>
  <c r="DC143" i="1"/>
  <c r="AG143" i="2"/>
  <c r="DD143" i="1"/>
  <c r="AH143" i="2"/>
  <c r="DE143" i="1"/>
  <c r="AI143" i="2"/>
  <c r="DF143" i="1"/>
  <c r="AJ143" i="2"/>
  <c r="DG143" i="1"/>
  <c r="AK143" i="2"/>
  <c r="DH143" i="1"/>
  <c r="AL143" i="2"/>
  <c r="DI143" i="1"/>
  <c r="AM143" i="2"/>
  <c r="DJ143" i="1"/>
  <c r="AN143" i="2"/>
  <c r="DK143" i="1"/>
  <c r="AO143" i="2"/>
  <c r="DL143" i="1"/>
  <c r="AP143" i="2"/>
  <c r="DM143" i="1"/>
  <c r="AQ143" i="2"/>
  <c r="DN143" i="1"/>
  <c r="AR143" i="2"/>
  <c r="DO143" i="1"/>
  <c r="AS143" i="2"/>
  <c r="DP143" i="1"/>
  <c r="AT143" i="2"/>
  <c r="DQ143" i="1"/>
  <c r="AU143" i="2"/>
  <c r="DR143" i="1"/>
  <c r="AV143" i="2"/>
  <c r="DS143" i="1"/>
  <c r="AW143" i="2"/>
  <c r="DT143" i="1"/>
  <c r="AX143" i="2"/>
  <c r="DU143" i="1"/>
  <c r="AY143" i="2"/>
  <c r="DV143" i="1"/>
  <c r="AZ143" i="2"/>
  <c r="DW143" i="1"/>
  <c r="BA143" i="2"/>
  <c r="DX143" i="1"/>
  <c r="BB143" i="2"/>
  <c r="DY143" i="1"/>
  <c r="BC143" i="2"/>
  <c r="DZ143" i="1"/>
  <c r="BD143" i="2"/>
  <c r="EA143" i="1"/>
  <c r="BE143" i="2"/>
  <c r="EB143" i="1"/>
  <c r="BF143" i="2"/>
  <c r="EC143" i="1"/>
  <c r="BG143" i="2"/>
  <c r="ED143" i="1"/>
  <c r="BH143" i="2"/>
  <c r="EE143" i="1"/>
  <c r="BI143" i="2"/>
  <c r="EF143" i="1"/>
  <c r="BJ143" i="2"/>
  <c r="EG143" i="1"/>
  <c r="BK143" i="2"/>
  <c r="EH143" i="1"/>
  <c r="BL143" i="2"/>
  <c r="EI143" i="1"/>
  <c r="BM143" i="2"/>
  <c r="EJ143" i="1"/>
  <c r="BN143" i="2"/>
  <c r="EK143" i="1"/>
  <c r="G144" i="2"/>
  <c r="CD144" i="1"/>
  <c r="H144" i="2"/>
  <c r="CE144" i="1"/>
  <c r="I144" i="2"/>
  <c r="CF144" i="1"/>
  <c r="J144" i="2"/>
  <c r="CG144" i="1"/>
  <c r="K144" i="2"/>
  <c r="CH144" i="1"/>
  <c r="L144" i="2"/>
  <c r="CI144" i="1"/>
  <c r="M144" i="2"/>
  <c r="CJ144" i="1"/>
  <c r="N144" i="2"/>
  <c r="CK144" i="1"/>
  <c r="O144" i="2"/>
  <c r="CL144" i="1"/>
  <c r="P144" i="2"/>
  <c r="CM144" i="1"/>
  <c r="Q144" i="2"/>
  <c r="CN144" i="1"/>
  <c r="R144" i="2"/>
  <c r="CO144" i="1"/>
  <c r="S144" i="2"/>
  <c r="CP144" i="1"/>
  <c r="T144" i="2"/>
  <c r="CQ144" i="1"/>
  <c r="U144" i="2"/>
  <c r="CR144" i="1"/>
  <c r="V144" i="2"/>
  <c r="CS144" i="1"/>
  <c r="W144" i="2"/>
  <c r="CT144" i="1"/>
  <c r="X144" i="2"/>
  <c r="CU144" i="1"/>
  <c r="Y144" i="2"/>
  <c r="CV144" i="1"/>
  <c r="Z144" i="2"/>
  <c r="CW144" i="1"/>
  <c r="AA144" i="2"/>
  <c r="CX144" i="1"/>
  <c r="AB144" i="2"/>
  <c r="CY144" i="1"/>
  <c r="AC144" i="2"/>
  <c r="CZ144" i="1"/>
  <c r="AD144" i="2"/>
  <c r="DA144" i="1"/>
  <c r="AE144" i="2"/>
  <c r="DB144" i="1"/>
  <c r="AF144" i="2"/>
  <c r="DC144" i="1"/>
  <c r="AG144" i="2"/>
  <c r="DD144" i="1"/>
  <c r="AH144" i="2"/>
  <c r="DE144" i="1"/>
  <c r="AI144" i="2"/>
  <c r="DF144" i="1"/>
  <c r="AJ144" i="2"/>
  <c r="DG144" i="1"/>
  <c r="AK144" i="2"/>
  <c r="DH144" i="1"/>
  <c r="AL144" i="2"/>
  <c r="DI144" i="1"/>
  <c r="AM144" i="2"/>
  <c r="DJ144" i="1"/>
  <c r="AN144" i="2"/>
  <c r="DK144" i="1"/>
  <c r="AO144" i="2"/>
  <c r="DL144" i="1"/>
  <c r="AP144" i="2"/>
  <c r="DM144" i="1"/>
  <c r="AQ144" i="2"/>
  <c r="DN144" i="1"/>
  <c r="AR144" i="2"/>
  <c r="DO144" i="1"/>
  <c r="AS144" i="2"/>
  <c r="DP144" i="1"/>
  <c r="AT144" i="2"/>
  <c r="DQ144" i="1"/>
  <c r="AU144" i="2"/>
  <c r="DR144" i="1"/>
  <c r="AV144" i="2"/>
  <c r="DS144" i="1"/>
  <c r="AW144" i="2"/>
  <c r="DT144" i="1"/>
  <c r="AX144" i="2"/>
  <c r="DU144" i="1"/>
  <c r="AY144" i="2"/>
  <c r="DV144" i="1"/>
  <c r="AZ144" i="2"/>
  <c r="DW144" i="1"/>
  <c r="BA144" i="2"/>
  <c r="DX144" i="1"/>
  <c r="BB144" i="2"/>
  <c r="DY144" i="1"/>
  <c r="BC144" i="2"/>
  <c r="DZ144" i="1"/>
  <c r="BD144" i="2"/>
  <c r="EA144" i="1"/>
  <c r="BE144" i="2"/>
  <c r="EB144" i="1"/>
  <c r="BF144" i="2"/>
  <c r="EC144" i="1"/>
  <c r="BG144" i="2"/>
  <c r="ED144" i="1"/>
  <c r="BH144" i="2"/>
  <c r="EE144" i="1"/>
  <c r="BI144" i="2"/>
  <c r="EF144" i="1"/>
  <c r="BJ144" i="2"/>
  <c r="EG144" i="1"/>
  <c r="BK144" i="2"/>
  <c r="EH144" i="1"/>
  <c r="BL144" i="2"/>
  <c r="EI144" i="1"/>
  <c r="BM144" i="2"/>
  <c r="EJ144" i="1"/>
  <c r="BN144" i="2"/>
  <c r="EK144" i="1"/>
  <c r="G145" i="2"/>
  <c r="CD145" i="1"/>
  <c r="H145" i="2"/>
  <c r="CE145" i="1"/>
  <c r="I145" i="2"/>
  <c r="CF145" i="1"/>
  <c r="J145" i="2"/>
  <c r="CG145" i="1"/>
  <c r="K145" i="2"/>
  <c r="CH145" i="1"/>
  <c r="L145" i="2"/>
  <c r="CI145" i="1"/>
  <c r="M145" i="2"/>
  <c r="CJ145" i="1"/>
  <c r="N145" i="2"/>
  <c r="CK145" i="1"/>
  <c r="O145" i="2"/>
  <c r="CL145" i="1"/>
  <c r="P145" i="2"/>
  <c r="CM145" i="1"/>
  <c r="Q145" i="2"/>
  <c r="CN145" i="1"/>
  <c r="R145" i="2"/>
  <c r="CO145" i="1"/>
  <c r="S145" i="2"/>
  <c r="CP145" i="1"/>
  <c r="T145" i="2"/>
  <c r="CQ145" i="1"/>
  <c r="U145" i="2"/>
  <c r="CR145" i="1"/>
  <c r="V145" i="2"/>
  <c r="CS145" i="1"/>
  <c r="W145" i="2"/>
  <c r="CT145" i="1"/>
  <c r="X145" i="2"/>
  <c r="CU145" i="1"/>
  <c r="Y145" i="2"/>
  <c r="CV145" i="1"/>
  <c r="Z145" i="2"/>
  <c r="CW145" i="1"/>
  <c r="AA145" i="2"/>
  <c r="CX145" i="1"/>
  <c r="AB145" i="2"/>
  <c r="CY145" i="1"/>
  <c r="AC145" i="2"/>
  <c r="CZ145" i="1"/>
  <c r="AD145" i="2"/>
  <c r="DA145" i="1"/>
  <c r="AE145" i="2"/>
  <c r="DB145" i="1"/>
  <c r="AF145" i="2"/>
  <c r="DC145" i="1"/>
  <c r="AG145" i="2"/>
  <c r="DD145" i="1"/>
  <c r="AH145" i="2"/>
  <c r="DE145" i="1"/>
  <c r="AI145" i="2"/>
  <c r="DF145" i="1"/>
  <c r="AJ145" i="2"/>
  <c r="DG145" i="1"/>
  <c r="AK145" i="2"/>
  <c r="DH145" i="1"/>
  <c r="AL145" i="2"/>
  <c r="DI145" i="1"/>
  <c r="AM145" i="2"/>
  <c r="DJ145" i="1"/>
  <c r="AN145" i="2"/>
  <c r="DK145" i="1"/>
  <c r="AO145" i="2"/>
  <c r="DL145" i="1"/>
  <c r="AP145" i="2"/>
  <c r="DM145" i="1"/>
  <c r="AQ145" i="2"/>
  <c r="DN145" i="1"/>
  <c r="AR145" i="2"/>
  <c r="DO145" i="1"/>
  <c r="AS145" i="2"/>
  <c r="DP145" i="1"/>
  <c r="AT145" i="2"/>
  <c r="DQ145" i="1"/>
  <c r="AU145" i="2"/>
  <c r="DR145" i="1"/>
  <c r="AV145" i="2"/>
  <c r="DS145" i="1"/>
  <c r="AW145" i="2"/>
  <c r="DT145" i="1"/>
  <c r="AX145" i="2"/>
  <c r="DU145" i="1"/>
  <c r="AY145" i="2"/>
  <c r="DV145" i="1"/>
  <c r="AZ145" i="2"/>
  <c r="DW145" i="1"/>
  <c r="BA145" i="2"/>
  <c r="DX145" i="1"/>
  <c r="BB145" i="2"/>
  <c r="DY145" i="1"/>
  <c r="BC145" i="2"/>
  <c r="DZ145" i="1"/>
  <c r="BD145" i="2"/>
  <c r="EA145" i="1"/>
  <c r="BE145" i="2"/>
  <c r="EB145" i="1"/>
  <c r="BF145" i="2"/>
  <c r="EC145" i="1"/>
  <c r="BG145" i="2"/>
  <c r="ED145" i="1"/>
  <c r="BH145" i="2"/>
  <c r="EE145" i="1"/>
  <c r="BI145" i="2"/>
  <c r="EF145" i="1"/>
  <c r="BJ145" i="2"/>
  <c r="EG145" i="1"/>
  <c r="BK145" i="2"/>
  <c r="EH145" i="1"/>
  <c r="BL145" i="2"/>
  <c r="EI145" i="1"/>
  <c r="BM145" i="2"/>
  <c r="EJ145" i="1"/>
  <c r="BN145" i="2"/>
  <c r="EK145" i="1"/>
  <c r="G146" i="2"/>
  <c r="CD146" i="1"/>
  <c r="H146" i="2"/>
  <c r="CE146" i="1"/>
  <c r="I146" i="2"/>
  <c r="CF146" i="1"/>
  <c r="J146" i="2"/>
  <c r="CG146" i="1"/>
  <c r="K146" i="2"/>
  <c r="CH146" i="1"/>
  <c r="L146" i="2"/>
  <c r="CI146" i="1"/>
  <c r="M146" i="2"/>
  <c r="CJ146" i="1"/>
  <c r="N146" i="2"/>
  <c r="CK146" i="1"/>
  <c r="O146" i="2"/>
  <c r="CL146" i="1"/>
  <c r="P146" i="2"/>
  <c r="CM146" i="1"/>
  <c r="Q146" i="2"/>
  <c r="CN146" i="1"/>
  <c r="R146" i="2"/>
  <c r="CO146" i="1"/>
  <c r="S146" i="2"/>
  <c r="CP146" i="1"/>
  <c r="T146" i="2"/>
  <c r="CQ146" i="1"/>
  <c r="U146" i="2"/>
  <c r="CR146" i="1"/>
  <c r="V146" i="2"/>
  <c r="CS146" i="1"/>
  <c r="W146" i="2"/>
  <c r="CT146" i="1"/>
  <c r="X146" i="2"/>
  <c r="CU146" i="1"/>
  <c r="Y146" i="2"/>
  <c r="CV146" i="1"/>
  <c r="Z146" i="2"/>
  <c r="CW146" i="1"/>
  <c r="AA146" i="2"/>
  <c r="CX146" i="1"/>
  <c r="AB146" i="2"/>
  <c r="CY146" i="1"/>
  <c r="AC146" i="2"/>
  <c r="CZ146" i="1"/>
  <c r="AD146" i="2"/>
  <c r="DA146" i="1"/>
  <c r="AE146" i="2"/>
  <c r="DB146" i="1"/>
  <c r="AF146" i="2"/>
  <c r="DC146" i="1"/>
  <c r="AG146" i="2"/>
  <c r="DD146" i="1"/>
  <c r="AH146" i="2"/>
  <c r="DE146" i="1"/>
  <c r="AI146" i="2"/>
  <c r="DF146" i="1"/>
  <c r="AJ146" i="2"/>
  <c r="DG146" i="1"/>
  <c r="AK146" i="2"/>
  <c r="DH146" i="1"/>
  <c r="AL146" i="2"/>
  <c r="DI146" i="1"/>
  <c r="AM146" i="2"/>
  <c r="DJ146" i="1"/>
  <c r="AN146" i="2"/>
  <c r="DK146" i="1"/>
  <c r="AO146" i="2"/>
  <c r="DL146" i="1"/>
  <c r="AP146" i="2"/>
  <c r="DM146" i="1"/>
  <c r="AQ146" i="2"/>
  <c r="DN146" i="1"/>
  <c r="AR146" i="2"/>
  <c r="DO146" i="1"/>
  <c r="AS146" i="2"/>
  <c r="DP146" i="1"/>
  <c r="AT146" i="2"/>
  <c r="DQ146" i="1"/>
  <c r="AU146" i="2"/>
  <c r="DR146" i="1"/>
  <c r="AV146" i="2"/>
  <c r="DS146" i="1"/>
  <c r="AW146" i="2"/>
  <c r="DT146" i="1"/>
  <c r="AX146" i="2"/>
  <c r="DU146" i="1"/>
  <c r="AY146" i="2"/>
  <c r="DV146" i="1"/>
  <c r="AZ146" i="2"/>
  <c r="DW146" i="1"/>
  <c r="BA146" i="2"/>
  <c r="DX146" i="1"/>
  <c r="BB146" i="2"/>
  <c r="DY146" i="1"/>
  <c r="BC146" i="2"/>
  <c r="DZ146" i="1"/>
  <c r="BD146" i="2"/>
  <c r="EA146" i="1"/>
  <c r="BE146" i="2"/>
  <c r="EB146" i="1"/>
  <c r="BF146" i="2"/>
  <c r="EC146" i="1"/>
  <c r="BG146" i="2"/>
  <c r="ED146" i="1"/>
  <c r="BH146" i="2"/>
  <c r="EE146" i="1"/>
  <c r="BI146" i="2"/>
  <c r="EF146" i="1"/>
  <c r="BJ146" i="2"/>
  <c r="EG146" i="1"/>
  <c r="BK146" i="2"/>
  <c r="EH146" i="1"/>
  <c r="BL146" i="2"/>
  <c r="EI146" i="1"/>
  <c r="BM146" i="2"/>
  <c r="EJ146" i="1"/>
  <c r="BN146" i="2"/>
  <c r="EK146" i="1"/>
  <c r="G147" i="2"/>
  <c r="CD147" i="1"/>
  <c r="H147" i="2"/>
  <c r="CE147" i="1"/>
  <c r="I147" i="2"/>
  <c r="CF147" i="1"/>
  <c r="J147" i="2"/>
  <c r="CG147" i="1"/>
  <c r="K147" i="2"/>
  <c r="CH147" i="1"/>
  <c r="L147" i="2"/>
  <c r="CI147" i="1"/>
  <c r="M147" i="2"/>
  <c r="CJ147" i="1"/>
  <c r="N147" i="2"/>
  <c r="CK147" i="1"/>
  <c r="O147" i="2"/>
  <c r="CL147" i="1"/>
  <c r="P147" i="2"/>
  <c r="CM147" i="1"/>
  <c r="Q147" i="2"/>
  <c r="CN147" i="1"/>
  <c r="R147" i="2"/>
  <c r="CO147" i="1"/>
  <c r="S147" i="2"/>
  <c r="CP147" i="1"/>
  <c r="T147" i="2"/>
  <c r="CQ147" i="1"/>
  <c r="U147" i="2"/>
  <c r="CR147" i="1"/>
  <c r="V147" i="2"/>
  <c r="CS147" i="1"/>
  <c r="W147" i="2"/>
  <c r="CT147" i="1"/>
  <c r="X147" i="2"/>
  <c r="CU147" i="1"/>
  <c r="Y147" i="2"/>
  <c r="CV147" i="1"/>
  <c r="Z147" i="2"/>
  <c r="CW147" i="1"/>
  <c r="AA147" i="2"/>
  <c r="CX147" i="1"/>
  <c r="AB147" i="2"/>
  <c r="CY147" i="1"/>
  <c r="AC147" i="2"/>
  <c r="CZ147" i="1"/>
  <c r="AD147" i="2"/>
  <c r="DA147" i="1"/>
  <c r="AE147" i="2"/>
  <c r="DB147" i="1"/>
  <c r="AF147" i="2"/>
  <c r="DC147" i="1"/>
  <c r="AG147" i="2"/>
  <c r="DD147" i="1"/>
  <c r="AH147" i="2"/>
  <c r="DE147" i="1"/>
  <c r="AI147" i="2"/>
  <c r="DF147" i="1"/>
  <c r="AJ147" i="2"/>
  <c r="DG147" i="1"/>
  <c r="AK147" i="2"/>
  <c r="DH147" i="1"/>
  <c r="AL147" i="2"/>
  <c r="DI147" i="1"/>
  <c r="AM147" i="2"/>
  <c r="DJ147" i="1"/>
  <c r="AN147" i="2"/>
  <c r="DK147" i="1"/>
  <c r="AO147" i="2"/>
  <c r="DL147" i="1"/>
  <c r="AP147" i="2"/>
  <c r="DM147" i="1"/>
  <c r="AQ147" i="2"/>
  <c r="DN147" i="1"/>
  <c r="AR147" i="2"/>
  <c r="DO147" i="1"/>
  <c r="AS147" i="2"/>
  <c r="DP147" i="1"/>
  <c r="AT147" i="2"/>
  <c r="DQ147" i="1"/>
  <c r="AU147" i="2"/>
  <c r="DR147" i="1"/>
  <c r="AV147" i="2"/>
  <c r="DS147" i="1"/>
  <c r="AW147" i="2"/>
  <c r="DT147" i="1"/>
  <c r="AX147" i="2"/>
  <c r="DU147" i="1"/>
  <c r="AY147" i="2"/>
  <c r="DV147" i="1"/>
  <c r="AZ147" i="2"/>
  <c r="DW147" i="1"/>
  <c r="BA147" i="2"/>
  <c r="DX147" i="1"/>
  <c r="BB147" i="2"/>
  <c r="DY147" i="1"/>
  <c r="BC147" i="2"/>
  <c r="DZ147" i="1"/>
  <c r="BD147" i="2"/>
  <c r="EA147" i="1"/>
  <c r="BE147" i="2"/>
  <c r="EB147" i="1"/>
  <c r="BF147" i="2"/>
  <c r="EC147" i="1"/>
  <c r="BG147" i="2"/>
  <c r="ED147" i="1"/>
  <c r="BH147" i="2"/>
  <c r="EE147" i="1"/>
  <c r="BI147" i="2"/>
  <c r="EF147" i="1"/>
  <c r="BJ147" i="2"/>
  <c r="EG147" i="1"/>
  <c r="BK147" i="2"/>
  <c r="EH147" i="1"/>
  <c r="BL147" i="2"/>
  <c r="EI147" i="1"/>
  <c r="BM147" i="2"/>
  <c r="EJ147" i="1"/>
  <c r="BN147" i="2"/>
  <c r="EK147" i="1"/>
  <c r="G148" i="2"/>
  <c r="CD148" i="1"/>
  <c r="H148" i="2"/>
  <c r="CE148" i="1"/>
  <c r="I148" i="2"/>
  <c r="CF148" i="1"/>
  <c r="J148" i="2"/>
  <c r="CG148" i="1"/>
  <c r="K148" i="2"/>
  <c r="CH148" i="1"/>
  <c r="L148" i="2"/>
  <c r="CI148" i="1"/>
  <c r="M148" i="2"/>
  <c r="CJ148" i="1"/>
  <c r="N148" i="2"/>
  <c r="CK148" i="1"/>
  <c r="O148" i="2"/>
  <c r="CL148" i="1"/>
  <c r="P148" i="2"/>
  <c r="CM148" i="1"/>
  <c r="Q148" i="2"/>
  <c r="CN148" i="1"/>
  <c r="R148" i="2"/>
  <c r="CO148" i="1"/>
  <c r="S148" i="2"/>
  <c r="CP148" i="1"/>
  <c r="T148" i="2"/>
  <c r="CQ148" i="1"/>
  <c r="U148" i="2"/>
  <c r="CR148" i="1"/>
  <c r="V148" i="2"/>
  <c r="CS148" i="1"/>
  <c r="W148" i="2"/>
  <c r="CT148" i="1"/>
  <c r="X148" i="2"/>
  <c r="CU148" i="1"/>
  <c r="Y148" i="2"/>
  <c r="CV148" i="1"/>
  <c r="Z148" i="2"/>
  <c r="CW148" i="1"/>
  <c r="AA148" i="2"/>
  <c r="CX148" i="1"/>
  <c r="AB148" i="2"/>
  <c r="CY148" i="1"/>
  <c r="AC148" i="2"/>
  <c r="CZ148" i="1"/>
  <c r="AD148" i="2"/>
  <c r="DA148" i="1"/>
  <c r="AE148" i="2"/>
  <c r="DB148" i="1"/>
  <c r="AF148" i="2"/>
  <c r="DC148" i="1"/>
  <c r="AG148" i="2"/>
  <c r="DD148" i="1"/>
  <c r="AH148" i="2"/>
  <c r="DE148" i="1"/>
  <c r="AI148" i="2"/>
  <c r="DF148" i="1"/>
  <c r="AJ148" i="2"/>
  <c r="DG148" i="1"/>
  <c r="AK148" i="2"/>
  <c r="DH148" i="1"/>
  <c r="AL148" i="2"/>
  <c r="DI148" i="1"/>
  <c r="AM148" i="2"/>
  <c r="DJ148" i="1"/>
  <c r="AN148" i="2"/>
  <c r="DK148" i="1"/>
  <c r="AO148" i="2"/>
  <c r="DL148" i="1"/>
  <c r="AP148" i="2"/>
  <c r="DM148" i="1"/>
  <c r="AQ148" i="2"/>
  <c r="DN148" i="1"/>
  <c r="AR148" i="2"/>
  <c r="DO148" i="1"/>
  <c r="AS148" i="2"/>
  <c r="DP148" i="1"/>
  <c r="AT148" i="2"/>
  <c r="DQ148" i="1"/>
  <c r="AU148" i="2"/>
  <c r="DR148" i="1"/>
  <c r="AV148" i="2"/>
  <c r="DS148" i="1"/>
  <c r="AW148" i="2"/>
  <c r="DT148" i="1"/>
  <c r="AX148" i="2"/>
  <c r="DU148" i="1"/>
  <c r="AY148" i="2"/>
  <c r="DV148" i="1"/>
  <c r="AZ148" i="2"/>
  <c r="DW148" i="1"/>
  <c r="BA148" i="2"/>
  <c r="DX148" i="1"/>
  <c r="BB148" i="2"/>
  <c r="DY148" i="1"/>
  <c r="BC148" i="2"/>
  <c r="DZ148" i="1"/>
  <c r="BD148" i="2"/>
  <c r="EA148" i="1"/>
  <c r="BE148" i="2"/>
  <c r="EB148" i="1"/>
  <c r="BF148" i="2"/>
  <c r="EC148" i="1"/>
  <c r="BG148" i="2"/>
  <c r="ED148" i="1"/>
  <c r="BH148" i="2"/>
  <c r="EE148" i="1"/>
  <c r="BI148" i="2"/>
  <c r="EF148" i="1"/>
  <c r="BJ148" i="2"/>
  <c r="EG148" i="1"/>
  <c r="BK148" i="2"/>
  <c r="EH148" i="1"/>
  <c r="BL148" i="2"/>
  <c r="EI148" i="1"/>
  <c r="BM148" i="2"/>
  <c r="EJ148" i="1"/>
  <c r="BN148" i="2"/>
  <c r="EK148" i="1"/>
  <c r="G149" i="2"/>
  <c r="CD149" i="1"/>
  <c r="H149" i="2"/>
  <c r="CE149" i="1"/>
  <c r="I149" i="2"/>
  <c r="CF149" i="1"/>
  <c r="J149" i="2"/>
  <c r="CG149" i="1"/>
  <c r="K149" i="2"/>
  <c r="CH149" i="1"/>
  <c r="L149" i="2"/>
  <c r="CI149" i="1"/>
  <c r="M149" i="2"/>
  <c r="CJ149" i="1"/>
  <c r="N149" i="2"/>
  <c r="CK149" i="1"/>
  <c r="O149" i="2"/>
  <c r="CL149" i="1"/>
  <c r="P149" i="2"/>
  <c r="CM149" i="1"/>
  <c r="Q149" i="2"/>
  <c r="CN149" i="1"/>
  <c r="R149" i="2"/>
  <c r="CO149" i="1"/>
  <c r="S149" i="2"/>
  <c r="CP149" i="1"/>
  <c r="T149" i="2"/>
  <c r="CQ149" i="1"/>
  <c r="U149" i="2"/>
  <c r="CR149" i="1"/>
  <c r="V149" i="2"/>
  <c r="CS149" i="1"/>
  <c r="W149" i="2"/>
  <c r="CT149" i="1"/>
  <c r="X149" i="2"/>
  <c r="CU149" i="1"/>
  <c r="Y149" i="2"/>
  <c r="CV149" i="1"/>
  <c r="Z149" i="2"/>
  <c r="CW149" i="1"/>
  <c r="AA149" i="2"/>
  <c r="CX149" i="1"/>
  <c r="AB149" i="2"/>
  <c r="CY149" i="1"/>
  <c r="AC149" i="2"/>
  <c r="CZ149" i="1"/>
  <c r="AD149" i="2"/>
  <c r="DA149" i="1"/>
  <c r="AE149" i="2"/>
  <c r="DB149" i="1"/>
  <c r="AF149" i="2"/>
  <c r="DC149" i="1"/>
  <c r="AG149" i="2"/>
  <c r="DD149" i="1"/>
  <c r="AH149" i="2"/>
  <c r="DE149" i="1"/>
  <c r="AI149" i="2"/>
  <c r="DF149" i="1"/>
  <c r="AJ149" i="2"/>
  <c r="DG149" i="1"/>
  <c r="AK149" i="2"/>
  <c r="DH149" i="1"/>
  <c r="AL149" i="2"/>
  <c r="DI149" i="1"/>
  <c r="AM149" i="2"/>
  <c r="DJ149" i="1"/>
  <c r="AN149" i="2"/>
  <c r="DK149" i="1"/>
  <c r="AO149" i="2"/>
  <c r="DL149" i="1"/>
  <c r="AP149" i="2"/>
  <c r="DM149" i="1"/>
  <c r="AQ149" i="2"/>
  <c r="DN149" i="1"/>
  <c r="AR149" i="2"/>
  <c r="DO149" i="1"/>
  <c r="AS149" i="2"/>
  <c r="DP149" i="1"/>
  <c r="AT149" i="2"/>
  <c r="DQ149" i="1"/>
  <c r="AU149" i="2"/>
  <c r="DR149" i="1"/>
  <c r="AV149" i="2"/>
  <c r="DS149" i="1"/>
  <c r="AW149" i="2"/>
  <c r="DT149" i="1"/>
  <c r="AX149" i="2"/>
  <c r="DU149" i="1"/>
  <c r="AY149" i="2"/>
  <c r="DV149" i="1"/>
  <c r="AZ149" i="2"/>
  <c r="DW149" i="1"/>
  <c r="BA149" i="2"/>
  <c r="DX149" i="1"/>
  <c r="BB149" i="2"/>
  <c r="DY149" i="1"/>
  <c r="BC149" i="2"/>
  <c r="DZ149" i="1"/>
  <c r="BD149" i="2"/>
  <c r="EA149" i="1"/>
  <c r="BE149" i="2"/>
  <c r="EB149" i="1"/>
  <c r="BF149" i="2"/>
  <c r="EC149" i="1"/>
  <c r="BG149" i="2"/>
  <c r="ED149" i="1"/>
  <c r="BH149" i="2"/>
  <c r="EE149" i="1"/>
  <c r="BI149" i="2"/>
  <c r="EF149" i="1"/>
  <c r="BJ149" i="2"/>
  <c r="EG149" i="1"/>
  <c r="BK149" i="2"/>
  <c r="EH149" i="1"/>
  <c r="BL149" i="2"/>
  <c r="EI149" i="1"/>
  <c r="BM149" i="2"/>
  <c r="EJ149" i="1"/>
  <c r="BN149" i="2"/>
  <c r="EK149" i="1"/>
  <c r="G150" i="2"/>
  <c r="CD150" i="1"/>
  <c r="H150" i="2"/>
  <c r="CE150" i="1"/>
  <c r="I150" i="2"/>
  <c r="CF150" i="1"/>
  <c r="J150" i="2"/>
  <c r="CG150" i="1"/>
  <c r="K150" i="2"/>
  <c r="CH150" i="1"/>
  <c r="L150" i="2"/>
  <c r="CI150" i="1"/>
  <c r="M150" i="2"/>
  <c r="CJ150" i="1"/>
  <c r="N150" i="2"/>
  <c r="CK150" i="1"/>
  <c r="O150" i="2"/>
  <c r="CL150" i="1"/>
  <c r="P150" i="2"/>
  <c r="CM150" i="1"/>
  <c r="Q150" i="2"/>
  <c r="CN150" i="1"/>
  <c r="R150" i="2"/>
  <c r="CO150" i="1"/>
  <c r="S150" i="2"/>
  <c r="CP150" i="1"/>
  <c r="T150" i="2"/>
  <c r="CQ150" i="1"/>
  <c r="U150" i="2"/>
  <c r="CR150" i="1"/>
  <c r="V150" i="2"/>
  <c r="CS150" i="1"/>
  <c r="W150" i="2"/>
  <c r="CT150" i="1"/>
  <c r="X150" i="2"/>
  <c r="CU150" i="1"/>
  <c r="Y150" i="2"/>
  <c r="CV150" i="1"/>
  <c r="Z150" i="2"/>
  <c r="CW150" i="1"/>
  <c r="AA150" i="2"/>
  <c r="CX150" i="1"/>
  <c r="AB150" i="2"/>
  <c r="CY150" i="1"/>
  <c r="AC150" i="2"/>
  <c r="CZ150" i="1"/>
  <c r="AD150" i="2"/>
  <c r="DA150" i="1"/>
  <c r="AE150" i="2"/>
  <c r="DB150" i="1"/>
  <c r="AF150" i="2"/>
  <c r="DC150" i="1"/>
  <c r="AG150" i="2"/>
  <c r="DD150" i="1"/>
  <c r="AH150" i="2"/>
  <c r="DE150" i="1"/>
  <c r="AI150" i="2"/>
  <c r="DF150" i="1"/>
  <c r="AJ150" i="2"/>
  <c r="DG150" i="1"/>
  <c r="AK150" i="2"/>
  <c r="DH150" i="1"/>
  <c r="AL150" i="2"/>
  <c r="DI150" i="1"/>
  <c r="AM150" i="2"/>
  <c r="DJ150" i="1"/>
  <c r="AN150" i="2"/>
  <c r="DK150" i="1"/>
  <c r="AO150" i="2"/>
  <c r="DL150" i="1"/>
  <c r="AP150" i="2"/>
  <c r="DM150" i="1"/>
  <c r="AQ150" i="2"/>
  <c r="DN150" i="1"/>
  <c r="AR150" i="2"/>
  <c r="DO150" i="1"/>
  <c r="AS150" i="2"/>
  <c r="DP150" i="1"/>
  <c r="AT150" i="2"/>
  <c r="DQ150" i="1"/>
  <c r="AU150" i="2"/>
  <c r="DR150" i="1"/>
  <c r="AV150" i="2"/>
  <c r="DS150" i="1"/>
  <c r="AW150" i="2"/>
  <c r="DT150" i="1"/>
  <c r="AX150" i="2"/>
  <c r="DU150" i="1"/>
  <c r="AY150" i="2"/>
  <c r="DV150" i="1"/>
  <c r="AZ150" i="2"/>
  <c r="DW150" i="1"/>
  <c r="BA150" i="2"/>
  <c r="DX150" i="1"/>
  <c r="BB150" i="2"/>
  <c r="DY150" i="1"/>
  <c r="BC150" i="2"/>
  <c r="DZ150" i="1"/>
  <c r="BD150" i="2"/>
  <c r="EA150" i="1"/>
  <c r="BE150" i="2"/>
  <c r="EB150" i="1"/>
  <c r="BF150" i="2"/>
  <c r="EC150" i="1"/>
  <c r="BG150" i="2"/>
  <c r="ED150" i="1"/>
  <c r="BH150" i="2"/>
  <c r="EE150" i="1"/>
  <c r="BI150" i="2"/>
  <c r="EF150" i="1"/>
  <c r="BJ150" i="2"/>
  <c r="EG150" i="1"/>
  <c r="BK150" i="2"/>
  <c r="EH150" i="1"/>
  <c r="BL150" i="2"/>
  <c r="EI150" i="1"/>
  <c r="BM150" i="2"/>
  <c r="EJ150" i="1"/>
  <c r="BN150" i="2"/>
  <c r="EK150" i="1"/>
  <c r="G151" i="2"/>
  <c r="CD151" i="1"/>
  <c r="H151" i="2"/>
  <c r="CE151" i="1"/>
  <c r="I151" i="2"/>
  <c r="CF151" i="1"/>
  <c r="J151" i="2"/>
  <c r="CG151" i="1"/>
  <c r="K151" i="2"/>
  <c r="CH151" i="1"/>
  <c r="L151" i="2"/>
  <c r="CI151" i="1"/>
  <c r="M151" i="2"/>
  <c r="CJ151" i="1"/>
  <c r="N151" i="2"/>
  <c r="CK151" i="1"/>
  <c r="O151" i="2"/>
  <c r="CL151" i="1"/>
  <c r="P151" i="2"/>
  <c r="CM151" i="1"/>
  <c r="Q151" i="2"/>
  <c r="CN151" i="1"/>
  <c r="R151" i="2"/>
  <c r="CO151" i="1"/>
  <c r="S151" i="2"/>
  <c r="CP151" i="1"/>
  <c r="T151" i="2"/>
  <c r="CQ151" i="1"/>
  <c r="U151" i="2"/>
  <c r="CR151" i="1"/>
  <c r="V151" i="2"/>
  <c r="CS151" i="1"/>
  <c r="W151" i="2"/>
  <c r="CT151" i="1"/>
  <c r="X151" i="2"/>
  <c r="CU151" i="1"/>
  <c r="Y151" i="2"/>
  <c r="CV151" i="1"/>
  <c r="Z151" i="2"/>
  <c r="CW151" i="1"/>
  <c r="AA151" i="2"/>
  <c r="CX151" i="1"/>
  <c r="AB151" i="2"/>
  <c r="CY151" i="1"/>
  <c r="AC151" i="2"/>
  <c r="CZ151" i="1"/>
  <c r="AD151" i="2"/>
  <c r="DA151" i="1"/>
  <c r="AE151" i="2"/>
  <c r="DB151" i="1"/>
  <c r="AF151" i="2"/>
  <c r="DC151" i="1"/>
  <c r="AG151" i="2"/>
  <c r="DD151" i="1"/>
  <c r="AH151" i="2"/>
  <c r="DE151" i="1"/>
  <c r="AI151" i="2"/>
  <c r="DF151" i="1"/>
  <c r="AJ151" i="2"/>
  <c r="DG151" i="1"/>
  <c r="AK151" i="2"/>
  <c r="DH151" i="1"/>
  <c r="AL151" i="2"/>
  <c r="DI151" i="1"/>
  <c r="AM151" i="2"/>
  <c r="DJ151" i="1"/>
  <c r="AN151" i="2"/>
  <c r="DK151" i="1"/>
  <c r="AO151" i="2"/>
  <c r="DL151" i="1"/>
  <c r="AP151" i="2"/>
  <c r="DM151" i="1"/>
  <c r="AQ151" i="2"/>
  <c r="DN151" i="1"/>
  <c r="AR151" i="2"/>
  <c r="DO151" i="1"/>
  <c r="AS151" i="2"/>
  <c r="DP151" i="1"/>
  <c r="AT151" i="2"/>
  <c r="DQ151" i="1"/>
  <c r="AU151" i="2"/>
  <c r="DR151" i="1"/>
  <c r="AV151" i="2"/>
  <c r="DS151" i="1"/>
  <c r="AW151" i="2"/>
  <c r="DT151" i="1"/>
  <c r="AX151" i="2"/>
  <c r="DU151" i="1"/>
  <c r="AY151" i="2"/>
  <c r="DV151" i="1"/>
  <c r="AZ151" i="2"/>
  <c r="DW151" i="1"/>
  <c r="BA151" i="2"/>
  <c r="DX151" i="1"/>
  <c r="BB151" i="2"/>
  <c r="DY151" i="1"/>
  <c r="BC151" i="2"/>
  <c r="DZ151" i="1"/>
  <c r="BD151" i="2"/>
  <c r="EA151" i="1"/>
  <c r="BE151" i="2"/>
  <c r="EB151" i="1"/>
  <c r="BF151" i="2"/>
  <c r="EC151" i="1"/>
  <c r="BG151" i="2"/>
  <c r="ED151" i="1"/>
  <c r="BH151" i="2"/>
  <c r="EE151" i="1"/>
  <c r="BI151" i="2"/>
  <c r="EF151" i="1"/>
  <c r="BJ151" i="2"/>
  <c r="EG151" i="1"/>
  <c r="BK151" i="2"/>
  <c r="EH151" i="1"/>
  <c r="BL151" i="2"/>
  <c r="EI151" i="1"/>
  <c r="BM151" i="2"/>
  <c r="EJ151" i="1"/>
  <c r="BN151" i="2"/>
  <c r="EK151" i="1"/>
  <c r="G152" i="2"/>
  <c r="CD152" i="1"/>
  <c r="H152" i="2"/>
  <c r="CE152" i="1"/>
  <c r="I152" i="2"/>
  <c r="CF152" i="1"/>
  <c r="J152" i="2"/>
  <c r="CG152" i="1"/>
  <c r="K152" i="2"/>
  <c r="CH152" i="1"/>
  <c r="L152" i="2"/>
  <c r="CI152" i="1"/>
  <c r="M152" i="2"/>
  <c r="CJ152" i="1"/>
  <c r="N152" i="2"/>
  <c r="CK152" i="1"/>
  <c r="O152" i="2"/>
  <c r="CL152" i="1"/>
  <c r="P152" i="2"/>
  <c r="CM152" i="1"/>
  <c r="Q152" i="2"/>
  <c r="CN152" i="1"/>
  <c r="R152" i="2"/>
  <c r="CO152" i="1"/>
  <c r="S152" i="2"/>
  <c r="CP152" i="1"/>
  <c r="T152" i="2"/>
  <c r="CQ152" i="1"/>
  <c r="U152" i="2"/>
  <c r="CR152" i="1"/>
  <c r="V152" i="2"/>
  <c r="CS152" i="1"/>
  <c r="W152" i="2"/>
  <c r="CT152" i="1"/>
  <c r="X152" i="2"/>
  <c r="CU152" i="1"/>
  <c r="Y152" i="2"/>
  <c r="CV152" i="1"/>
  <c r="Z152" i="2"/>
  <c r="CW152" i="1"/>
  <c r="AA152" i="2"/>
  <c r="CX152" i="1"/>
  <c r="AB152" i="2"/>
  <c r="CY152" i="1"/>
  <c r="AC152" i="2"/>
  <c r="CZ152" i="1"/>
  <c r="AD152" i="2"/>
  <c r="DA152" i="1"/>
  <c r="AE152" i="2"/>
  <c r="DB152" i="1"/>
  <c r="AF152" i="2"/>
  <c r="DC152" i="1"/>
  <c r="AG152" i="2"/>
  <c r="DD152" i="1"/>
  <c r="AH152" i="2"/>
  <c r="DE152" i="1"/>
  <c r="AI152" i="2"/>
  <c r="DF152" i="1"/>
  <c r="AJ152" i="2"/>
  <c r="DG152" i="1"/>
  <c r="AK152" i="2"/>
  <c r="DH152" i="1"/>
  <c r="AL152" i="2"/>
  <c r="DI152" i="1"/>
  <c r="AM152" i="2"/>
  <c r="DJ152" i="1"/>
  <c r="AN152" i="2"/>
  <c r="DK152" i="1"/>
  <c r="AO152" i="2"/>
  <c r="DL152" i="1"/>
  <c r="AP152" i="2"/>
  <c r="DM152" i="1"/>
  <c r="AQ152" i="2"/>
  <c r="DN152" i="1"/>
  <c r="AR152" i="2"/>
  <c r="DO152" i="1"/>
  <c r="AS152" i="2"/>
  <c r="DP152" i="1"/>
  <c r="AT152" i="2"/>
  <c r="DQ152" i="1"/>
  <c r="AU152" i="2"/>
  <c r="DR152" i="1"/>
  <c r="AV152" i="2"/>
  <c r="DS152" i="1"/>
  <c r="AW152" i="2"/>
  <c r="DT152" i="1"/>
  <c r="AX152" i="2"/>
  <c r="DU152" i="1"/>
  <c r="AY152" i="2"/>
  <c r="DV152" i="1"/>
  <c r="AZ152" i="2"/>
  <c r="DW152" i="1"/>
  <c r="BA152" i="2"/>
  <c r="DX152" i="1"/>
  <c r="BB152" i="2"/>
  <c r="DY152" i="1"/>
  <c r="BC152" i="2"/>
  <c r="DZ152" i="1"/>
  <c r="BD152" i="2"/>
  <c r="EA152" i="1"/>
  <c r="BE152" i="2"/>
  <c r="EB152" i="1"/>
  <c r="BF152" i="2"/>
  <c r="EC152" i="1"/>
  <c r="BG152" i="2"/>
  <c r="ED152" i="1"/>
  <c r="BH152" i="2"/>
  <c r="EE152" i="1"/>
  <c r="BI152" i="2"/>
  <c r="EF152" i="1"/>
  <c r="BJ152" i="2"/>
  <c r="EG152" i="1"/>
  <c r="BK152" i="2"/>
  <c r="EH152" i="1"/>
  <c r="BL152" i="2"/>
  <c r="EI152" i="1"/>
  <c r="BM152" i="2"/>
  <c r="EJ152" i="1"/>
  <c r="BN152" i="2"/>
  <c r="EK152" i="1"/>
  <c r="G153" i="2"/>
  <c r="CD153" i="1"/>
  <c r="H153" i="2"/>
  <c r="CE153" i="1"/>
  <c r="I153" i="2"/>
  <c r="CF153" i="1"/>
  <c r="J153" i="2"/>
  <c r="CG153" i="1"/>
  <c r="K153" i="2"/>
  <c r="CH153" i="1"/>
  <c r="L153" i="2"/>
  <c r="CI153" i="1"/>
  <c r="M153" i="2"/>
  <c r="CJ153" i="1"/>
  <c r="N153" i="2"/>
  <c r="CK153" i="1"/>
  <c r="O153" i="2"/>
  <c r="CL153" i="1"/>
  <c r="P153" i="2"/>
  <c r="CM153" i="1"/>
  <c r="Q153" i="2"/>
  <c r="CN153" i="1"/>
  <c r="R153" i="2"/>
  <c r="CO153" i="1"/>
  <c r="S153" i="2"/>
  <c r="CP153" i="1"/>
  <c r="T153" i="2"/>
  <c r="CQ153" i="1"/>
  <c r="U153" i="2"/>
  <c r="CR153" i="1"/>
  <c r="V153" i="2"/>
  <c r="CS153" i="1"/>
  <c r="W153" i="2"/>
  <c r="CT153" i="1"/>
  <c r="X153" i="2"/>
  <c r="CU153" i="1"/>
  <c r="Y153" i="2"/>
  <c r="CV153" i="1"/>
  <c r="Z153" i="2"/>
  <c r="CW153" i="1"/>
  <c r="AA153" i="2"/>
  <c r="CX153" i="1"/>
  <c r="AB153" i="2"/>
  <c r="CY153" i="1"/>
  <c r="AC153" i="2"/>
  <c r="CZ153" i="1"/>
  <c r="AD153" i="2"/>
  <c r="DA153" i="1"/>
  <c r="AE153" i="2"/>
  <c r="DB153" i="1"/>
  <c r="AF153" i="2"/>
  <c r="DC153" i="1"/>
  <c r="AG153" i="2"/>
  <c r="DD153" i="1"/>
  <c r="AH153" i="2"/>
  <c r="DE153" i="1"/>
  <c r="AI153" i="2"/>
  <c r="DF153" i="1"/>
  <c r="AJ153" i="2"/>
  <c r="DG153" i="1"/>
  <c r="AK153" i="2"/>
  <c r="DH153" i="1"/>
  <c r="AL153" i="2"/>
  <c r="DI153" i="1"/>
  <c r="AM153" i="2"/>
  <c r="DJ153" i="1"/>
  <c r="AN153" i="2"/>
  <c r="DK153" i="1"/>
  <c r="AO153" i="2"/>
  <c r="DL153" i="1"/>
  <c r="AP153" i="2"/>
  <c r="DM153" i="1"/>
  <c r="AQ153" i="2"/>
  <c r="DN153" i="1"/>
  <c r="AR153" i="2"/>
  <c r="DO153" i="1"/>
  <c r="AS153" i="2"/>
  <c r="DP153" i="1"/>
  <c r="AT153" i="2"/>
  <c r="DQ153" i="1"/>
  <c r="AU153" i="2"/>
  <c r="DR153" i="1"/>
  <c r="AV153" i="2"/>
  <c r="DS153" i="1"/>
  <c r="AW153" i="2"/>
  <c r="DT153" i="1"/>
  <c r="AX153" i="2"/>
  <c r="DU153" i="1"/>
  <c r="AY153" i="2"/>
  <c r="DV153" i="1"/>
  <c r="AZ153" i="2"/>
  <c r="DW153" i="1"/>
  <c r="BA153" i="2"/>
  <c r="DX153" i="1"/>
  <c r="BB153" i="2"/>
  <c r="DY153" i="1"/>
  <c r="BC153" i="2"/>
  <c r="DZ153" i="1"/>
  <c r="BD153" i="2"/>
  <c r="EA153" i="1"/>
  <c r="BE153" i="2"/>
  <c r="EB153" i="1"/>
  <c r="BF153" i="2"/>
  <c r="EC153" i="1"/>
  <c r="BG153" i="2"/>
  <c r="ED153" i="1"/>
  <c r="BH153" i="2"/>
  <c r="EE153" i="1"/>
  <c r="BI153" i="2"/>
  <c r="EF153" i="1"/>
  <c r="BJ153" i="2"/>
  <c r="EG153" i="1"/>
  <c r="BK153" i="2"/>
  <c r="EH153" i="1"/>
  <c r="BL153" i="2"/>
  <c r="EI153" i="1"/>
  <c r="BM153" i="2"/>
  <c r="EJ153" i="1"/>
  <c r="BN153" i="2"/>
  <c r="EK153" i="1"/>
  <c r="G154" i="2"/>
  <c r="CD154" i="1"/>
  <c r="H154" i="2"/>
  <c r="CE154" i="1"/>
  <c r="I154" i="2"/>
  <c r="CF154" i="1"/>
  <c r="J154" i="2"/>
  <c r="CG154" i="1"/>
  <c r="K154" i="2"/>
  <c r="CH154" i="1"/>
  <c r="L154" i="2"/>
  <c r="CI154" i="1"/>
  <c r="M154" i="2"/>
  <c r="CJ154" i="1"/>
  <c r="N154" i="2"/>
  <c r="CK154" i="1"/>
  <c r="O154" i="2"/>
  <c r="CL154" i="1"/>
  <c r="P154" i="2"/>
  <c r="CM154" i="1"/>
  <c r="Q154" i="2"/>
  <c r="CN154" i="1"/>
  <c r="R154" i="2"/>
  <c r="CO154" i="1"/>
  <c r="S154" i="2"/>
  <c r="CP154" i="1"/>
  <c r="T154" i="2"/>
  <c r="CQ154" i="1"/>
  <c r="U154" i="2"/>
  <c r="CR154" i="1"/>
  <c r="V154" i="2"/>
  <c r="CS154" i="1"/>
  <c r="W154" i="2"/>
  <c r="CT154" i="1"/>
  <c r="X154" i="2"/>
  <c r="CU154" i="1"/>
  <c r="Y154" i="2"/>
  <c r="CV154" i="1"/>
  <c r="Z154" i="2"/>
  <c r="CW154" i="1"/>
  <c r="AA154" i="2"/>
  <c r="CX154" i="1"/>
  <c r="AB154" i="2"/>
  <c r="CY154" i="1"/>
  <c r="AC154" i="2"/>
  <c r="CZ154" i="1"/>
  <c r="AD154" i="2"/>
  <c r="DA154" i="1"/>
  <c r="AE154" i="2"/>
  <c r="DB154" i="1"/>
  <c r="AF154" i="2"/>
  <c r="DC154" i="1"/>
  <c r="AG154" i="2"/>
  <c r="DD154" i="1"/>
  <c r="AH154" i="2"/>
  <c r="DE154" i="1"/>
  <c r="AI154" i="2"/>
  <c r="DF154" i="1"/>
  <c r="AJ154" i="2"/>
  <c r="DG154" i="1"/>
  <c r="AK154" i="2"/>
  <c r="DH154" i="1"/>
  <c r="AL154" i="2"/>
  <c r="DI154" i="1"/>
  <c r="AM154" i="2"/>
  <c r="DJ154" i="1"/>
  <c r="AN154" i="2"/>
  <c r="DK154" i="1"/>
  <c r="AO154" i="2"/>
  <c r="DL154" i="1"/>
  <c r="AP154" i="2"/>
  <c r="DM154" i="1"/>
  <c r="AQ154" i="2"/>
  <c r="DN154" i="1"/>
  <c r="AR154" i="2"/>
  <c r="DO154" i="1"/>
  <c r="AS154" i="2"/>
  <c r="DP154" i="1"/>
  <c r="AT154" i="2"/>
  <c r="DQ154" i="1"/>
  <c r="AU154" i="2"/>
  <c r="DR154" i="1"/>
  <c r="AV154" i="2"/>
  <c r="DS154" i="1"/>
  <c r="AW154" i="2"/>
  <c r="DT154" i="1"/>
  <c r="AX154" i="2"/>
  <c r="DU154" i="1"/>
  <c r="AY154" i="2"/>
  <c r="DV154" i="1"/>
  <c r="AZ154" i="2"/>
  <c r="DW154" i="1"/>
  <c r="BA154" i="2"/>
  <c r="DX154" i="1"/>
  <c r="BB154" i="2"/>
  <c r="DY154" i="1"/>
  <c r="BC154" i="2"/>
  <c r="DZ154" i="1"/>
  <c r="BD154" i="2"/>
  <c r="EA154" i="1"/>
  <c r="BE154" i="2"/>
  <c r="EB154" i="1"/>
  <c r="BF154" i="2"/>
  <c r="EC154" i="1"/>
  <c r="BG154" i="2"/>
  <c r="ED154" i="1"/>
  <c r="BH154" i="2"/>
  <c r="EE154" i="1"/>
  <c r="BI154" i="2"/>
  <c r="EF154" i="1"/>
  <c r="BJ154" i="2"/>
  <c r="EG154" i="1"/>
  <c r="BK154" i="2"/>
  <c r="EH154" i="1"/>
  <c r="BL154" i="2"/>
  <c r="EI154" i="1"/>
  <c r="BM154" i="2"/>
  <c r="EJ154" i="1"/>
  <c r="BN154" i="2"/>
  <c r="EK154" i="1"/>
  <c r="G155" i="2"/>
  <c r="CD155" i="1"/>
  <c r="H155" i="2"/>
  <c r="CE155" i="1"/>
  <c r="I155" i="2"/>
  <c r="CF155" i="1"/>
  <c r="J155" i="2"/>
  <c r="CG155" i="1"/>
  <c r="K155" i="2"/>
  <c r="CH155" i="1"/>
  <c r="L155" i="2"/>
  <c r="CI155" i="1"/>
  <c r="M155" i="2"/>
  <c r="CJ155" i="1"/>
  <c r="N155" i="2"/>
  <c r="CK155" i="1"/>
  <c r="O155" i="2"/>
  <c r="CL155" i="1"/>
  <c r="P155" i="2"/>
  <c r="CM155" i="1"/>
  <c r="Q155" i="2"/>
  <c r="CN155" i="1"/>
  <c r="R155" i="2"/>
  <c r="CO155" i="1"/>
  <c r="S155" i="2"/>
  <c r="CP155" i="1"/>
  <c r="T155" i="2"/>
  <c r="CQ155" i="1"/>
  <c r="U155" i="2"/>
  <c r="CR155" i="1"/>
  <c r="V155" i="2"/>
  <c r="CS155" i="1"/>
  <c r="W155" i="2"/>
  <c r="CT155" i="1"/>
  <c r="X155" i="2"/>
  <c r="CU155" i="1"/>
  <c r="Y155" i="2"/>
  <c r="CV155" i="1"/>
  <c r="Z155" i="2"/>
  <c r="CW155" i="1"/>
  <c r="AA155" i="2"/>
  <c r="CX155" i="1"/>
  <c r="AB155" i="2"/>
  <c r="CY155" i="1"/>
  <c r="AC155" i="2"/>
  <c r="CZ155" i="1"/>
  <c r="AD155" i="2"/>
  <c r="DA155" i="1"/>
  <c r="AE155" i="2"/>
  <c r="DB155" i="1"/>
  <c r="AF155" i="2"/>
  <c r="DC155" i="1"/>
  <c r="AG155" i="2"/>
  <c r="DD155" i="1"/>
  <c r="AH155" i="2"/>
  <c r="DE155" i="1"/>
  <c r="AI155" i="2"/>
  <c r="DF155" i="1"/>
  <c r="AJ155" i="2"/>
  <c r="DG155" i="1"/>
  <c r="AK155" i="2"/>
  <c r="DH155" i="1"/>
  <c r="AL155" i="2"/>
  <c r="DI155" i="1"/>
  <c r="AM155" i="2"/>
  <c r="DJ155" i="1"/>
  <c r="AN155" i="2"/>
  <c r="DK155" i="1"/>
  <c r="AO155" i="2"/>
  <c r="DL155" i="1"/>
  <c r="AP155" i="2"/>
  <c r="DM155" i="1"/>
  <c r="AQ155" i="2"/>
  <c r="DN155" i="1"/>
  <c r="AR155" i="2"/>
  <c r="DO155" i="1"/>
  <c r="AS155" i="2"/>
  <c r="DP155" i="1"/>
  <c r="AT155" i="2"/>
  <c r="DQ155" i="1"/>
  <c r="AU155" i="2"/>
  <c r="DR155" i="1"/>
  <c r="AV155" i="2"/>
  <c r="DS155" i="1"/>
  <c r="AW155" i="2"/>
  <c r="DT155" i="1"/>
  <c r="AX155" i="2"/>
  <c r="DU155" i="1"/>
  <c r="AY155" i="2"/>
  <c r="DV155" i="1"/>
  <c r="AZ155" i="2"/>
  <c r="DW155" i="1"/>
  <c r="BA155" i="2"/>
  <c r="DX155" i="1"/>
  <c r="BB155" i="2"/>
  <c r="DY155" i="1"/>
  <c r="BC155" i="2"/>
  <c r="DZ155" i="1"/>
  <c r="BD155" i="2"/>
  <c r="EA155" i="1"/>
  <c r="BE155" i="2"/>
  <c r="EB155" i="1"/>
  <c r="BF155" i="2"/>
  <c r="EC155" i="1"/>
  <c r="BG155" i="2"/>
  <c r="ED155" i="1"/>
  <c r="BH155" i="2"/>
  <c r="EE155" i="1"/>
  <c r="BI155" i="2"/>
  <c r="EF155" i="1"/>
  <c r="BJ155" i="2"/>
  <c r="EG155" i="1"/>
  <c r="BK155" i="2"/>
  <c r="EH155" i="1"/>
  <c r="BL155" i="2"/>
  <c r="EI155" i="1"/>
  <c r="BM155" i="2"/>
  <c r="EJ155" i="1"/>
  <c r="BN155" i="2"/>
  <c r="EK155" i="1"/>
  <c r="G156" i="2"/>
  <c r="CD156" i="1"/>
  <c r="H156" i="2"/>
  <c r="CE156" i="1"/>
  <c r="I156" i="2"/>
  <c r="CF156" i="1"/>
  <c r="J156" i="2"/>
  <c r="CG156" i="1"/>
  <c r="K156" i="2"/>
  <c r="CH156" i="1"/>
  <c r="L156" i="2"/>
  <c r="CI156" i="1"/>
  <c r="M156" i="2"/>
  <c r="CJ156" i="1"/>
  <c r="N156" i="2"/>
  <c r="CK156" i="1"/>
  <c r="O156" i="2"/>
  <c r="CL156" i="1"/>
  <c r="P156" i="2"/>
  <c r="CM156" i="1"/>
  <c r="Q156" i="2"/>
  <c r="CN156" i="1"/>
  <c r="R156" i="2"/>
  <c r="CO156" i="1"/>
  <c r="S156" i="2"/>
  <c r="CP156" i="1"/>
  <c r="T156" i="2"/>
  <c r="CQ156" i="1"/>
  <c r="U156" i="2"/>
  <c r="CR156" i="1"/>
  <c r="V156" i="2"/>
  <c r="CS156" i="1"/>
  <c r="W156" i="2"/>
  <c r="CT156" i="1"/>
  <c r="X156" i="2"/>
  <c r="CU156" i="1"/>
  <c r="Y156" i="2"/>
  <c r="CV156" i="1"/>
  <c r="Z156" i="2"/>
  <c r="CW156" i="1"/>
  <c r="AA156" i="2"/>
  <c r="CX156" i="1"/>
  <c r="AB156" i="2"/>
  <c r="CY156" i="1"/>
  <c r="AC156" i="2"/>
  <c r="CZ156" i="1"/>
  <c r="AD156" i="2"/>
  <c r="DA156" i="1"/>
  <c r="AE156" i="2"/>
  <c r="DB156" i="1"/>
  <c r="AF156" i="2"/>
  <c r="DC156" i="1"/>
  <c r="AG156" i="2"/>
  <c r="DD156" i="1"/>
  <c r="AH156" i="2"/>
  <c r="DE156" i="1"/>
  <c r="AI156" i="2"/>
  <c r="DF156" i="1"/>
  <c r="AJ156" i="2"/>
  <c r="DG156" i="1"/>
  <c r="AK156" i="2"/>
  <c r="DH156" i="1"/>
  <c r="AL156" i="2"/>
  <c r="DI156" i="1"/>
  <c r="AM156" i="2"/>
  <c r="DJ156" i="1"/>
  <c r="AN156" i="2"/>
  <c r="DK156" i="1"/>
  <c r="AO156" i="2"/>
  <c r="DL156" i="1"/>
  <c r="AP156" i="2"/>
  <c r="DM156" i="1"/>
  <c r="AQ156" i="2"/>
  <c r="DN156" i="1"/>
  <c r="AR156" i="2"/>
  <c r="DO156" i="1"/>
  <c r="AS156" i="2"/>
  <c r="DP156" i="1"/>
  <c r="AT156" i="2"/>
  <c r="DQ156" i="1"/>
  <c r="AU156" i="2"/>
  <c r="DR156" i="1"/>
  <c r="AV156" i="2"/>
  <c r="DS156" i="1"/>
  <c r="AW156" i="2"/>
  <c r="DT156" i="1"/>
  <c r="AX156" i="2"/>
  <c r="DU156" i="1"/>
  <c r="AY156" i="2"/>
  <c r="DV156" i="1"/>
  <c r="AZ156" i="2"/>
  <c r="DW156" i="1"/>
  <c r="BA156" i="2"/>
  <c r="DX156" i="1"/>
  <c r="BB156" i="2"/>
  <c r="DY156" i="1"/>
  <c r="BC156" i="2"/>
  <c r="DZ156" i="1"/>
  <c r="BD156" i="2"/>
  <c r="EA156" i="1"/>
  <c r="BE156" i="2"/>
  <c r="EB156" i="1"/>
  <c r="BF156" i="2"/>
  <c r="EC156" i="1"/>
  <c r="BG156" i="2"/>
  <c r="ED156" i="1"/>
  <c r="BH156" i="2"/>
  <c r="EE156" i="1"/>
  <c r="BI156" i="2"/>
  <c r="EF156" i="1"/>
  <c r="BJ156" i="2"/>
  <c r="EG156" i="1"/>
  <c r="BK156" i="2"/>
  <c r="EH156" i="1"/>
  <c r="BL156" i="2"/>
  <c r="EI156" i="1"/>
  <c r="BM156" i="2"/>
  <c r="EJ156" i="1"/>
  <c r="BN156" i="2"/>
  <c r="EK156" i="1"/>
  <c r="G157" i="2"/>
  <c r="CD157" i="1"/>
  <c r="H157" i="2"/>
  <c r="CE157" i="1"/>
  <c r="I157" i="2"/>
  <c r="CF157" i="1"/>
  <c r="J157" i="2"/>
  <c r="CG157" i="1"/>
  <c r="K157" i="2"/>
  <c r="CH157" i="1"/>
  <c r="L157" i="2"/>
  <c r="CI157" i="1"/>
  <c r="M157" i="2"/>
  <c r="CJ157" i="1"/>
  <c r="N157" i="2"/>
  <c r="CK157" i="1"/>
  <c r="O157" i="2"/>
  <c r="CL157" i="1"/>
  <c r="P157" i="2"/>
  <c r="CM157" i="1"/>
  <c r="Q157" i="2"/>
  <c r="CN157" i="1"/>
  <c r="R157" i="2"/>
  <c r="CO157" i="1"/>
  <c r="S157" i="2"/>
  <c r="CP157" i="1"/>
  <c r="T157" i="2"/>
  <c r="CQ157" i="1"/>
  <c r="U157" i="2"/>
  <c r="CR157" i="1"/>
  <c r="V157" i="2"/>
  <c r="CS157" i="1"/>
  <c r="W157" i="2"/>
  <c r="CT157" i="1"/>
  <c r="X157" i="2"/>
  <c r="CU157" i="1"/>
  <c r="Y157" i="2"/>
  <c r="CV157" i="1"/>
  <c r="Z157" i="2"/>
  <c r="CW157" i="1"/>
  <c r="AA157" i="2"/>
  <c r="CX157" i="1"/>
  <c r="AB157" i="2"/>
  <c r="CY157" i="1"/>
  <c r="AC157" i="2"/>
  <c r="CZ157" i="1"/>
  <c r="AD157" i="2"/>
  <c r="DA157" i="1"/>
  <c r="AE157" i="2"/>
  <c r="DB157" i="1"/>
  <c r="AF157" i="2"/>
  <c r="DC157" i="1"/>
  <c r="AG157" i="2"/>
  <c r="DD157" i="1"/>
  <c r="AH157" i="2"/>
  <c r="DE157" i="1"/>
  <c r="AI157" i="2"/>
  <c r="DF157" i="1"/>
  <c r="AJ157" i="2"/>
  <c r="DG157" i="1"/>
  <c r="AK157" i="2"/>
  <c r="DH157" i="1"/>
  <c r="AL157" i="2"/>
  <c r="DI157" i="1"/>
  <c r="AM157" i="2"/>
  <c r="DJ157" i="1"/>
  <c r="AN157" i="2"/>
  <c r="DK157" i="1"/>
  <c r="AO157" i="2"/>
  <c r="DL157" i="1"/>
  <c r="AP157" i="2"/>
  <c r="DM157" i="1"/>
  <c r="AQ157" i="2"/>
  <c r="DN157" i="1"/>
  <c r="AR157" i="2"/>
  <c r="DO157" i="1"/>
  <c r="AS157" i="2"/>
  <c r="DP157" i="1"/>
  <c r="AT157" i="2"/>
  <c r="DQ157" i="1"/>
  <c r="AU157" i="2"/>
  <c r="DR157" i="1"/>
  <c r="AV157" i="2"/>
  <c r="DS157" i="1"/>
  <c r="AW157" i="2"/>
  <c r="DT157" i="1"/>
  <c r="AX157" i="2"/>
  <c r="DU157" i="1"/>
  <c r="AY157" i="2"/>
  <c r="DV157" i="1"/>
  <c r="AZ157" i="2"/>
  <c r="DW157" i="1"/>
  <c r="BA157" i="2"/>
  <c r="DX157" i="1"/>
  <c r="BB157" i="2"/>
  <c r="DY157" i="1"/>
  <c r="BC157" i="2"/>
  <c r="DZ157" i="1"/>
  <c r="BD157" i="2"/>
  <c r="EA157" i="1"/>
  <c r="BE157" i="2"/>
  <c r="EB157" i="1"/>
  <c r="BF157" i="2"/>
  <c r="EC157" i="1"/>
  <c r="BG157" i="2"/>
  <c r="ED157" i="1"/>
  <c r="BH157" i="2"/>
  <c r="EE157" i="1"/>
  <c r="BI157" i="2"/>
  <c r="EF157" i="1"/>
  <c r="BJ157" i="2"/>
  <c r="EG157" i="1"/>
  <c r="BK157" i="2"/>
  <c r="EH157" i="1"/>
  <c r="BL157" i="2"/>
  <c r="EI157" i="1"/>
  <c r="BM157" i="2"/>
  <c r="EJ157" i="1"/>
  <c r="BN157" i="2"/>
  <c r="EK157" i="1"/>
  <c r="G158" i="2"/>
  <c r="CD158" i="1"/>
  <c r="H158" i="2"/>
  <c r="CE158" i="1"/>
  <c r="I158" i="2"/>
  <c r="CF158" i="1"/>
  <c r="J158" i="2"/>
  <c r="CG158" i="1"/>
  <c r="K158" i="2"/>
  <c r="CH158" i="1"/>
  <c r="L158" i="2"/>
  <c r="CI158" i="1"/>
  <c r="M158" i="2"/>
  <c r="CJ158" i="1"/>
  <c r="N158" i="2"/>
  <c r="CK158" i="1"/>
  <c r="O158" i="2"/>
  <c r="CL158" i="1"/>
  <c r="P158" i="2"/>
  <c r="CM158" i="1"/>
  <c r="Q158" i="2"/>
  <c r="CN158" i="1"/>
  <c r="R158" i="2"/>
  <c r="CO158" i="1"/>
  <c r="S158" i="2"/>
  <c r="CP158" i="1"/>
  <c r="T158" i="2"/>
  <c r="CQ158" i="1"/>
  <c r="U158" i="2"/>
  <c r="CR158" i="1"/>
  <c r="V158" i="2"/>
  <c r="CS158" i="1"/>
  <c r="W158" i="2"/>
  <c r="CT158" i="1"/>
  <c r="X158" i="2"/>
  <c r="CU158" i="1"/>
  <c r="Y158" i="2"/>
  <c r="CV158" i="1"/>
  <c r="Z158" i="2"/>
  <c r="CW158" i="1"/>
  <c r="AA158" i="2"/>
  <c r="CX158" i="1"/>
  <c r="AB158" i="2"/>
  <c r="CY158" i="1"/>
  <c r="AC158" i="2"/>
  <c r="CZ158" i="1"/>
  <c r="AD158" i="2"/>
  <c r="DA158" i="1"/>
  <c r="AE158" i="2"/>
  <c r="DB158" i="1"/>
  <c r="AF158" i="2"/>
  <c r="DC158" i="1"/>
  <c r="AG158" i="2"/>
  <c r="DD158" i="1"/>
  <c r="AH158" i="2"/>
  <c r="DE158" i="1"/>
  <c r="AI158" i="2"/>
  <c r="DF158" i="1"/>
  <c r="AJ158" i="2"/>
  <c r="DG158" i="1"/>
  <c r="AK158" i="2"/>
  <c r="DH158" i="1"/>
  <c r="AL158" i="2"/>
  <c r="DI158" i="1"/>
  <c r="AM158" i="2"/>
  <c r="DJ158" i="1"/>
  <c r="AN158" i="2"/>
  <c r="DK158" i="1"/>
  <c r="AO158" i="2"/>
  <c r="DL158" i="1"/>
  <c r="AP158" i="2"/>
  <c r="DM158" i="1"/>
  <c r="AQ158" i="2"/>
  <c r="DN158" i="1"/>
  <c r="AR158" i="2"/>
  <c r="DO158" i="1"/>
  <c r="AS158" i="2"/>
  <c r="DP158" i="1"/>
  <c r="AT158" i="2"/>
  <c r="DQ158" i="1"/>
  <c r="AU158" i="2"/>
  <c r="DR158" i="1"/>
  <c r="AV158" i="2"/>
  <c r="DS158" i="1"/>
  <c r="AW158" i="2"/>
  <c r="DT158" i="1"/>
  <c r="AX158" i="2"/>
  <c r="DU158" i="1"/>
  <c r="AY158" i="2"/>
  <c r="DV158" i="1"/>
  <c r="AZ158" i="2"/>
  <c r="DW158" i="1"/>
  <c r="BA158" i="2"/>
  <c r="DX158" i="1"/>
  <c r="BB158" i="2"/>
  <c r="DY158" i="1"/>
  <c r="BC158" i="2"/>
  <c r="DZ158" i="1"/>
  <c r="BD158" i="2"/>
  <c r="EA158" i="1"/>
  <c r="BE158" i="2"/>
  <c r="EB158" i="1"/>
  <c r="BF158" i="2"/>
  <c r="EC158" i="1"/>
  <c r="BG158" i="2"/>
  <c r="ED158" i="1"/>
  <c r="BH158" i="2"/>
  <c r="EE158" i="1"/>
  <c r="BI158" i="2"/>
  <c r="EF158" i="1"/>
  <c r="BJ158" i="2"/>
  <c r="EG158" i="1"/>
  <c r="BK158" i="2"/>
  <c r="EH158" i="1"/>
  <c r="BL158" i="2"/>
  <c r="EI158" i="1"/>
  <c r="BM158" i="2"/>
  <c r="EJ158" i="1"/>
  <c r="BN158" i="2"/>
  <c r="EK158" i="1"/>
  <c r="G159" i="2"/>
  <c r="CD159" i="1"/>
  <c r="H159" i="2"/>
  <c r="CE159" i="1"/>
  <c r="I159" i="2"/>
  <c r="CF159" i="1"/>
  <c r="J159" i="2"/>
  <c r="CG159" i="1"/>
  <c r="K159" i="2"/>
  <c r="CH159" i="1"/>
  <c r="L159" i="2"/>
  <c r="CI159" i="1"/>
  <c r="M159" i="2"/>
  <c r="CJ159" i="1"/>
  <c r="N159" i="2"/>
  <c r="CK159" i="1"/>
  <c r="O159" i="2"/>
  <c r="CL159" i="1"/>
  <c r="P159" i="2"/>
  <c r="CM159" i="1"/>
  <c r="Q159" i="2"/>
  <c r="CN159" i="1"/>
  <c r="R159" i="2"/>
  <c r="CO159" i="1"/>
  <c r="S159" i="2"/>
  <c r="CP159" i="1"/>
  <c r="T159" i="2"/>
  <c r="CQ159" i="1"/>
  <c r="U159" i="2"/>
  <c r="CR159" i="1"/>
  <c r="V159" i="2"/>
  <c r="CS159" i="1"/>
  <c r="W159" i="2"/>
  <c r="CT159" i="1"/>
  <c r="X159" i="2"/>
  <c r="CU159" i="1"/>
  <c r="Y159" i="2"/>
  <c r="CV159" i="1"/>
  <c r="Z159" i="2"/>
  <c r="CW159" i="1"/>
  <c r="AA159" i="2"/>
  <c r="CX159" i="1"/>
  <c r="AB159" i="2"/>
  <c r="CY159" i="1"/>
  <c r="AC159" i="2"/>
  <c r="CZ159" i="1"/>
  <c r="AD159" i="2"/>
  <c r="DA159" i="1"/>
  <c r="AE159" i="2"/>
  <c r="DB159" i="1"/>
  <c r="AF159" i="2"/>
  <c r="DC159" i="1"/>
  <c r="AG159" i="2"/>
  <c r="DD159" i="1"/>
  <c r="AH159" i="2"/>
  <c r="DE159" i="1"/>
  <c r="AI159" i="2"/>
  <c r="DF159" i="1"/>
  <c r="AJ159" i="2"/>
  <c r="DG159" i="1"/>
  <c r="AK159" i="2"/>
  <c r="DH159" i="1"/>
  <c r="AL159" i="2"/>
  <c r="DI159" i="1"/>
  <c r="AM159" i="2"/>
  <c r="DJ159" i="1"/>
  <c r="AN159" i="2"/>
  <c r="DK159" i="1"/>
  <c r="AO159" i="2"/>
  <c r="DL159" i="1"/>
  <c r="AP159" i="2"/>
  <c r="DM159" i="1"/>
  <c r="AQ159" i="2"/>
  <c r="DN159" i="1"/>
  <c r="AR159" i="2"/>
  <c r="DO159" i="1"/>
  <c r="AS159" i="2"/>
  <c r="DP159" i="1"/>
  <c r="AT159" i="2"/>
  <c r="DQ159" i="1"/>
  <c r="AU159" i="2"/>
  <c r="DR159" i="1"/>
  <c r="AV159" i="2"/>
  <c r="DS159" i="1"/>
  <c r="AW159" i="2"/>
  <c r="DT159" i="1"/>
  <c r="AX159" i="2"/>
  <c r="DU159" i="1"/>
  <c r="AY159" i="2"/>
  <c r="DV159" i="1"/>
  <c r="AZ159" i="2"/>
  <c r="DW159" i="1"/>
  <c r="BA159" i="2"/>
  <c r="DX159" i="1"/>
  <c r="BB159" i="2"/>
  <c r="DY159" i="1"/>
  <c r="BC159" i="2"/>
  <c r="DZ159" i="1"/>
  <c r="BD159" i="2"/>
  <c r="EA159" i="1"/>
  <c r="BE159" i="2"/>
  <c r="EB159" i="1"/>
  <c r="BF159" i="2"/>
  <c r="EC159" i="1"/>
  <c r="BG159" i="2"/>
  <c r="ED159" i="1"/>
  <c r="BH159" i="2"/>
  <c r="EE159" i="1"/>
  <c r="BI159" i="2"/>
  <c r="EF159" i="1"/>
  <c r="BJ159" i="2"/>
  <c r="EG159" i="1"/>
  <c r="BK159" i="2"/>
  <c r="EH159" i="1"/>
  <c r="BL159" i="2"/>
  <c r="EI159" i="1"/>
  <c r="BM159" i="2"/>
  <c r="EJ159" i="1"/>
  <c r="BN159" i="2"/>
  <c r="EK159" i="1"/>
  <c r="G160" i="2"/>
  <c r="CD160" i="1"/>
  <c r="H160" i="2"/>
  <c r="CE160" i="1"/>
  <c r="I160" i="2"/>
  <c r="CF160" i="1"/>
  <c r="J160" i="2"/>
  <c r="CG160" i="1"/>
  <c r="K160" i="2"/>
  <c r="CH160" i="1"/>
  <c r="L160" i="2"/>
  <c r="CI160" i="1"/>
  <c r="M160" i="2"/>
  <c r="CJ160" i="1"/>
  <c r="N160" i="2"/>
  <c r="CK160" i="1"/>
  <c r="O160" i="2"/>
  <c r="CL160" i="1"/>
  <c r="P160" i="2"/>
  <c r="CM160" i="1"/>
  <c r="Q160" i="2"/>
  <c r="CN160" i="1"/>
  <c r="R160" i="2"/>
  <c r="CO160" i="1"/>
  <c r="S160" i="2"/>
  <c r="CP160" i="1"/>
  <c r="T160" i="2"/>
  <c r="CQ160" i="1"/>
  <c r="U160" i="2"/>
  <c r="CR160" i="1"/>
  <c r="V160" i="2"/>
  <c r="CS160" i="1"/>
  <c r="W160" i="2"/>
  <c r="CT160" i="1"/>
  <c r="X160" i="2"/>
  <c r="CU160" i="1"/>
  <c r="Y160" i="2"/>
  <c r="CV160" i="1"/>
  <c r="Z160" i="2"/>
  <c r="CW160" i="1"/>
  <c r="AA160" i="2"/>
  <c r="CX160" i="1"/>
  <c r="AB160" i="2"/>
  <c r="CY160" i="1"/>
  <c r="AC160" i="2"/>
  <c r="CZ160" i="1"/>
  <c r="AD160" i="2"/>
  <c r="DA160" i="1"/>
  <c r="AE160" i="2"/>
  <c r="DB160" i="1"/>
  <c r="AF160" i="2"/>
  <c r="DC160" i="1"/>
  <c r="AG160" i="2"/>
  <c r="DD160" i="1"/>
  <c r="AH160" i="2"/>
  <c r="DE160" i="1"/>
  <c r="AI160" i="2"/>
  <c r="DF160" i="1"/>
  <c r="AJ160" i="2"/>
  <c r="DG160" i="1"/>
  <c r="AK160" i="2"/>
  <c r="DH160" i="1"/>
  <c r="AL160" i="2"/>
  <c r="DI160" i="1"/>
  <c r="AM160" i="2"/>
  <c r="DJ160" i="1"/>
  <c r="AN160" i="2"/>
  <c r="DK160" i="1"/>
  <c r="AO160" i="2"/>
  <c r="DL160" i="1"/>
  <c r="AP160" i="2"/>
  <c r="DM160" i="1"/>
  <c r="AQ160" i="2"/>
  <c r="DN160" i="1"/>
  <c r="AR160" i="2"/>
  <c r="DO160" i="1"/>
  <c r="AS160" i="2"/>
  <c r="DP160" i="1"/>
  <c r="AT160" i="2"/>
  <c r="DQ160" i="1"/>
  <c r="AU160" i="2"/>
  <c r="DR160" i="1"/>
  <c r="AV160" i="2"/>
  <c r="DS160" i="1"/>
  <c r="AW160" i="2"/>
  <c r="DT160" i="1"/>
  <c r="AX160" i="2"/>
  <c r="DU160" i="1"/>
  <c r="AY160" i="2"/>
  <c r="DV160" i="1"/>
  <c r="AZ160" i="2"/>
  <c r="DW160" i="1"/>
  <c r="BA160" i="2"/>
  <c r="DX160" i="1"/>
  <c r="BB160" i="2"/>
  <c r="DY160" i="1"/>
  <c r="BC160" i="2"/>
  <c r="DZ160" i="1"/>
  <c r="BD160" i="2"/>
  <c r="EA160" i="1"/>
  <c r="BE160" i="2"/>
  <c r="EB160" i="1"/>
  <c r="BF160" i="2"/>
  <c r="EC160" i="1"/>
  <c r="BG160" i="2"/>
  <c r="ED160" i="1"/>
  <c r="BH160" i="2"/>
  <c r="EE160" i="1"/>
  <c r="BI160" i="2"/>
  <c r="EF160" i="1"/>
  <c r="BJ160" i="2"/>
  <c r="EG160" i="1"/>
  <c r="BK160" i="2"/>
  <c r="EH160" i="1"/>
  <c r="BL160" i="2"/>
  <c r="EI160" i="1"/>
  <c r="BM160" i="2"/>
  <c r="EJ160" i="1"/>
  <c r="BN160" i="2"/>
  <c r="EK160" i="1"/>
  <c r="G161" i="2"/>
  <c r="CD161" i="1"/>
  <c r="H161" i="2"/>
  <c r="CE161" i="1"/>
  <c r="I161" i="2"/>
  <c r="CF161" i="1"/>
  <c r="J161" i="2"/>
  <c r="CG161" i="1"/>
  <c r="K161" i="2"/>
  <c r="CH161" i="1"/>
  <c r="L161" i="2"/>
  <c r="CI161" i="1"/>
  <c r="M161" i="2"/>
  <c r="CJ161" i="1"/>
  <c r="N161" i="2"/>
  <c r="CK161" i="1"/>
  <c r="O161" i="2"/>
  <c r="CL161" i="1"/>
  <c r="P161" i="2"/>
  <c r="CM161" i="1"/>
  <c r="Q161" i="2"/>
  <c r="CN161" i="1"/>
  <c r="R161" i="2"/>
  <c r="CO161" i="1"/>
  <c r="S161" i="2"/>
  <c r="CP161" i="1"/>
  <c r="T161" i="2"/>
  <c r="CQ161" i="1"/>
  <c r="U161" i="2"/>
  <c r="CR161" i="1"/>
  <c r="V161" i="2"/>
  <c r="CS161" i="1"/>
  <c r="W161" i="2"/>
  <c r="CT161" i="1"/>
  <c r="X161" i="2"/>
  <c r="CU161" i="1"/>
  <c r="Y161" i="2"/>
  <c r="CV161" i="1"/>
  <c r="Z161" i="2"/>
  <c r="CW161" i="1"/>
  <c r="AA161" i="2"/>
  <c r="CX161" i="1"/>
  <c r="AB161" i="2"/>
  <c r="CY161" i="1"/>
  <c r="AC161" i="2"/>
  <c r="CZ161" i="1"/>
  <c r="AD161" i="2"/>
  <c r="DA161" i="1"/>
  <c r="AE161" i="2"/>
  <c r="DB161" i="1"/>
  <c r="AF161" i="2"/>
  <c r="DC161" i="1"/>
  <c r="AG161" i="2"/>
  <c r="DD161" i="1"/>
  <c r="AH161" i="2"/>
  <c r="DE161" i="1"/>
  <c r="AI161" i="2"/>
  <c r="DF161" i="1"/>
  <c r="AJ161" i="2"/>
  <c r="DG161" i="1"/>
  <c r="AK161" i="2"/>
  <c r="DH161" i="1"/>
  <c r="AL161" i="2"/>
  <c r="DI161" i="1"/>
  <c r="AM161" i="2"/>
  <c r="DJ161" i="1"/>
  <c r="AN161" i="2"/>
  <c r="DK161" i="1"/>
  <c r="AO161" i="2"/>
  <c r="DL161" i="1"/>
  <c r="AP161" i="2"/>
  <c r="DM161" i="1"/>
  <c r="AQ161" i="2"/>
  <c r="DN161" i="1"/>
  <c r="AR161" i="2"/>
  <c r="DO161" i="1"/>
  <c r="AS161" i="2"/>
  <c r="DP161" i="1"/>
  <c r="AT161" i="2"/>
  <c r="DQ161" i="1"/>
  <c r="AU161" i="2"/>
  <c r="DR161" i="1"/>
  <c r="AV161" i="2"/>
  <c r="DS161" i="1"/>
  <c r="AW161" i="2"/>
  <c r="DT161" i="1"/>
  <c r="AX161" i="2"/>
  <c r="DU161" i="1"/>
  <c r="AY161" i="2"/>
  <c r="DV161" i="1"/>
  <c r="AZ161" i="2"/>
  <c r="DW161" i="1"/>
  <c r="BA161" i="2"/>
  <c r="DX161" i="1"/>
  <c r="BB161" i="2"/>
  <c r="DY161" i="1"/>
  <c r="BC161" i="2"/>
  <c r="DZ161" i="1"/>
  <c r="BD161" i="2"/>
  <c r="EA161" i="1"/>
  <c r="BE161" i="2"/>
  <c r="EB161" i="1"/>
  <c r="BF161" i="2"/>
  <c r="EC161" i="1"/>
  <c r="BG161" i="2"/>
  <c r="ED161" i="1"/>
  <c r="BH161" i="2"/>
  <c r="EE161" i="1"/>
  <c r="BI161" i="2"/>
  <c r="EF161" i="1"/>
  <c r="BJ161" i="2"/>
  <c r="EG161" i="1"/>
  <c r="BK161" i="2"/>
  <c r="EH161" i="1"/>
  <c r="BL161" i="2"/>
  <c r="EI161" i="1"/>
  <c r="BM161" i="2"/>
  <c r="EJ161" i="1"/>
  <c r="BN161" i="2"/>
  <c r="EK161" i="1"/>
  <c r="G162" i="2"/>
  <c r="CD162" i="1"/>
  <c r="H162" i="2"/>
  <c r="CE162" i="1"/>
  <c r="I162" i="2"/>
  <c r="CF162" i="1"/>
  <c r="J162" i="2"/>
  <c r="CG162" i="1"/>
  <c r="K162" i="2"/>
  <c r="CH162" i="1"/>
  <c r="L162" i="2"/>
  <c r="CI162" i="1"/>
  <c r="M162" i="2"/>
  <c r="CJ162" i="1"/>
  <c r="N162" i="2"/>
  <c r="CK162" i="1"/>
  <c r="O162" i="2"/>
  <c r="CL162" i="1"/>
  <c r="P162" i="2"/>
  <c r="CM162" i="1"/>
  <c r="Q162" i="2"/>
  <c r="CN162" i="1"/>
  <c r="R162" i="2"/>
  <c r="CO162" i="1"/>
  <c r="S162" i="2"/>
  <c r="CP162" i="1"/>
  <c r="T162" i="2"/>
  <c r="CQ162" i="1"/>
  <c r="U162" i="2"/>
  <c r="CR162" i="1"/>
  <c r="V162" i="2"/>
  <c r="CS162" i="1"/>
  <c r="W162" i="2"/>
  <c r="CT162" i="1"/>
  <c r="X162" i="2"/>
  <c r="CU162" i="1"/>
  <c r="Y162" i="2"/>
  <c r="CV162" i="1"/>
  <c r="Z162" i="2"/>
  <c r="CW162" i="1"/>
  <c r="AA162" i="2"/>
  <c r="CX162" i="1"/>
  <c r="AB162" i="2"/>
  <c r="CY162" i="1"/>
  <c r="AC162" i="2"/>
  <c r="CZ162" i="1"/>
  <c r="AD162" i="2"/>
  <c r="DA162" i="1"/>
  <c r="AE162" i="2"/>
  <c r="DB162" i="1"/>
  <c r="AF162" i="2"/>
  <c r="DC162" i="1"/>
  <c r="AG162" i="2"/>
  <c r="DD162" i="1"/>
  <c r="AH162" i="2"/>
  <c r="DE162" i="1"/>
  <c r="AI162" i="2"/>
  <c r="DF162" i="1"/>
  <c r="AJ162" i="2"/>
  <c r="DG162" i="1"/>
  <c r="AK162" i="2"/>
  <c r="DH162" i="1"/>
  <c r="AL162" i="2"/>
  <c r="DI162" i="1"/>
  <c r="AM162" i="2"/>
  <c r="DJ162" i="1"/>
  <c r="AN162" i="2"/>
  <c r="DK162" i="1"/>
  <c r="AO162" i="2"/>
  <c r="DL162" i="1"/>
  <c r="AP162" i="2"/>
  <c r="DM162" i="1"/>
  <c r="AQ162" i="2"/>
  <c r="DN162" i="1"/>
  <c r="AR162" i="2"/>
  <c r="DO162" i="1"/>
  <c r="AS162" i="2"/>
  <c r="DP162" i="1"/>
  <c r="AT162" i="2"/>
  <c r="DQ162" i="1"/>
  <c r="AU162" i="2"/>
  <c r="DR162" i="1"/>
  <c r="AV162" i="2"/>
  <c r="DS162" i="1"/>
  <c r="AW162" i="2"/>
  <c r="DT162" i="1"/>
  <c r="AX162" i="2"/>
  <c r="DU162" i="1"/>
  <c r="AY162" i="2"/>
  <c r="DV162" i="1"/>
  <c r="AZ162" i="2"/>
  <c r="DW162" i="1"/>
  <c r="BA162" i="2"/>
  <c r="DX162" i="1"/>
  <c r="BB162" i="2"/>
  <c r="DY162" i="1"/>
  <c r="BC162" i="2"/>
  <c r="DZ162" i="1"/>
  <c r="BD162" i="2"/>
  <c r="EA162" i="1"/>
  <c r="BE162" i="2"/>
  <c r="EB162" i="1"/>
  <c r="BF162" i="2"/>
  <c r="EC162" i="1"/>
  <c r="BG162" i="2"/>
  <c r="ED162" i="1"/>
  <c r="BH162" i="2"/>
  <c r="EE162" i="1"/>
  <c r="BI162" i="2"/>
  <c r="EF162" i="1"/>
  <c r="BJ162" i="2"/>
  <c r="EG162" i="1"/>
  <c r="BK162" i="2"/>
  <c r="EH162" i="1"/>
  <c r="BL162" i="2"/>
  <c r="EI162" i="1"/>
  <c r="BM162" i="2"/>
  <c r="EJ162" i="1"/>
  <c r="BN162" i="2"/>
  <c r="EK162" i="1"/>
  <c r="G163" i="2"/>
  <c r="CD163" i="1"/>
  <c r="H163" i="2"/>
  <c r="CE163" i="1"/>
  <c r="I163" i="2"/>
  <c r="CF163" i="1"/>
  <c r="J163" i="2"/>
  <c r="CG163" i="1"/>
  <c r="K163" i="2"/>
  <c r="CH163" i="1"/>
  <c r="L163" i="2"/>
  <c r="CI163" i="1"/>
  <c r="M163" i="2"/>
  <c r="CJ163" i="1"/>
  <c r="N163" i="2"/>
  <c r="CK163" i="1"/>
  <c r="O163" i="2"/>
  <c r="CL163" i="1"/>
  <c r="P163" i="2"/>
  <c r="CM163" i="1"/>
  <c r="Q163" i="2"/>
  <c r="CN163" i="1"/>
  <c r="R163" i="2"/>
  <c r="CO163" i="1"/>
  <c r="S163" i="2"/>
  <c r="CP163" i="1"/>
  <c r="T163" i="2"/>
  <c r="CQ163" i="1"/>
  <c r="U163" i="2"/>
  <c r="CR163" i="1"/>
  <c r="V163" i="2"/>
  <c r="CS163" i="1"/>
  <c r="W163" i="2"/>
  <c r="CT163" i="1"/>
  <c r="X163" i="2"/>
  <c r="CU163" i="1"/>
  <c r="Y163" i="2"/>
  <c r="CV163" i="1"/>
  <c r="Z163" i="2"/>
  <c r="CW163" i="1"/>
  <c r="AA163" i="2"/>
  <c r="CX163" i="1"/>
  <c r="AB163" i="2"/>
  <c r="CY163" i="1"/>
  <c r="AC163" i="2"/>
  <c r="CZ163" i="1"/>
  <c r="AD163" i="2"/>
  <c r="DA163" i="1"/>
  <c r="AE163" i="2"/>
  <c r="DB163" i="1"/>
  <c r="AF163" i="2"/>
  <c r="DC163" i="1"/>
  <c r="AG163" i="2"/>
  <c r="DD163" i="1"/>
  <c r="AH163" i="2"/>
  <c r="DE163" i="1"/>
  <c r="AI163" i="2"/>
  <c r="DF163" i="1"/>
  <c r="AJ163" i="2"/>
  <c r="DG163" i="1"/>
  <c r="AK163" i="2"/>
  <c r="DH163" i="1"/>
  <c r="AL163" i="2"/>
  <c r="DI163" i="1"/>
  <c r="AM163" i="2"/>
  <c r="DJ163" i="1"/>
  <c r="AN163" i="2"/>
  <c r="DK163" i="1"/>
  <c r="AO163" i="2"/>
  <c r="DL163" i="1"/>
  <c r="AP163" i="2"/>
  <c r="DM163" i="1"/>
  <c r="AQ163" i="2"/>
  <c r="DN163" i="1"/>
  <c r="AR163" i="2"/>
  <c r="DO163" i="1"/>
  <c r="AS163" i="2"/>
  <c r="DP163" i="1"/>
  <c r="AT163" i="2"/>
  <c r="DQ163" i="1"/>
  <c r="AU163" i="2"/>
  <c r="DR163" i="1"/>
  <c r="AV163" i="2"/>
  <c r="DS163" i="1"/>
  <c r="AW163" i="2"/>
  <c r="DT163" i="1"/>
  <c r="AX163" i="2"/>
  <c r="DU163" i="1"/>
  <c r="AY163" i="2"/>
  <c r="DV163" i="1"/>
  <c r="AZ163" i="2"/>
  <c r="DW163" i="1"/>
  <c r="BA163" i="2"/>
  <c r="DX163" i="1"/>
  <c r="BB163" i="2"/>
  <c r="DY163" i="1"/>
  <c r="BC163" i="2"/>
  <c r="DZ163" i="1"/>
  <c r="BD163" i="2"/>
  <c r="EA163" i="1"/>
  <c r="BE163" i="2"/>
  <c r="EB163" i="1"/>
  <c r="BF163" i="2"/>
  <c r="EC163" i="1"/>
  <c r="BG163" i="2"/>
  <c r="ED163" i="1"/>
  <c r="BH163" i="2"/>
  <c r="EE163" i="1"/>
  <c r="BI163" i="2"/>
  <c r="EF163" i="1"/>
  <c r="BJ163" i="2"/>
  <c r="EG163" i="1"/>
  <c r="BK163" i="2"/>
  <c r="EH163" i="1"/>
  <c r="BL163" i="2"/>
  <c r="EI163" i="1"/>
  <c r="BM163" i="2"/>
  <c r="EJ163" i="1"/>
  <c r="BN163" i="2"/>
  <c r="EK163" i="1"/>
  <c r="G164" i="2"/>
  <c r="CD164" i="1"/>
  <c r="H164" i="2"/>
  <c r="CE164" i="1"/>
  <c r="I164" i="2"/>
  <c r="CF164" i="1"/>
  <c r="J164" i="2"/>
  <c r="CG164" i="1"/>
  <c r="K164" i="2"/>
  <c r="CH164" i="1"/>
  <c r="L164" i="2"/>
  <c r="CI164" i="1"/>
  <c r="M164" i="2"/>
  <c r="CJ164" i="1"/>
  <c r="N164" i="2"/>
  <c r="CK164" i="1"/>
  <c r="O164" i="2"/>
  <c r="CL164" i="1"/>
  <c r="P164" i="2"/>
  <c r="CM164" i="1"/>
  <c r="Q164" i="2"/>
  <c r="CN164" i="1"/>
  <c r="R164" i="2"/>
  <c r="CO164" i="1"/>
  <c r="S164" i="2"/>
  <c r="CP164" i="1"/>
  <c r="T164" i="2"/>
  <c r="CQ164" i="1"/>
  <c r="U164" i="2"/>
  <c r="CR164" i="1"/>
  <c r="V164" i="2"/>
  <c r="CS164" i="1"/>
  <c r="W164" i="2"/>
  <c r="CT164" i="1"/>
  <c r="X164" i="2"/>
  <c r="CU164" i="1"/>
  <c r="Y164" i="2"/>
  <c r="CV164" i="1"/>
  <c r="Z164" i="2"/>
  <c r="CW164" i="1"/>
  <c r="AA164" i="2"/>
  <c r="CX164" i="1"/>
  <c r="AB164" i="2"/>
  <c r="CY164" i="1"/>
  <c r="AC164" i="2"/>
  <c r="CZ164" i="1"/>
  <c r="AD164" i="2"/>
  <c r="DA164" i="1"/>
  <c r="AE164" i="2"/>
  <c r="DB164" i="1"/>
  <c r="AF164" i="2"/>
  <c r="DC164" i="1"/>
  <c r="AG164" i="2"/>
  <c r="DD164" i="1"/>
  <c r="AH164" i="2"/>
  <c r="DE164" i="1"/>
  <c r="AI164" i="2"/>
  <c r="DF164" i="1"/>
  <c r="AJ164" i="2"/>
  <c r="DG164" i="1"/>
  <c r="AK164" i="2"/>
  <c r="DH164" i="1"/>
  <c r="AL164" i="2"/>
  <c r="DI164" i="1"/>
  <c r="AM164" i="2"/>
  <c r="DJ164" i="1"/>
  <c r="AN164" i="2"/>
  <c r="DK164" i="1"/>
  <c r="AO164" i="2"/>
  <c r="DL164" i="1"/>
  <c r="AP164" i="2"/>
  <c r="DM164" i="1"/>
  <c r="AQ164" i="2"/>
  <c r="DN164" i="1"/>
  <c r="AR164" i="2"/>
  <c r="DO164" i="1"/>
  <c r="AS164" i="2"/>
  <c r="DP164" i="1"/>
  <c r="AT164" i="2"/>
  <c r="DQ164" i="1"/>
  <c r="AU164" i="2"/>
  <c r="DR164" i="1"/>
  <c r="AV164" i="2"/>
  <c r="DS164" i="1"/>
  <c r="AW164" i="2"/>
  <c r="DT164" i="1"/>
  <c r="AX164" i="2"/>
  <c r="DU164" i="1"/>
  <c r="AY164" i="2"/>
  <c r="DV164" i="1"/>
  <c r="AZ164" i="2"/>
  <c r="DW164" i="1"/>
  <c r="BA164" i="2"/>
  <c r="DX164" i="1"/>
  <c r="BB164" i="2"/>
  <c r="DY164" i="1"/>
  <c r="BC164" i="2"/>
  <c r="DZ164" i="1"/>
  <c r="BD164" i="2"/>
  <c r="EA164" i="1"/>
  <c r="BE164" i="2"/>
  <c r="EB164" i="1"/>
  <c r="BF164" i="2"/>
  <c r="EC164" i="1"/>
  <c r="BG164" i="2"/>
  <c r="ED164" i="1"/>
  <c r="BH164" i="2"/>
  <c r="EE164" i="1"/>
  <c r="BI164" i="2"/>
  <c r="EF164" i="1"/>
  <c r="BJ164" i="2"/>
  <c r="EG164" i="1"/>
  <c r="BK164" i="2"/>
  <c r="EH164" i="1"/>
  <c r="BL164" i="2"/>
  <c r="EI164" i="1"/>
  <c r="BM164" i="2"/>
  <c r="EJ164" i="1"/>
  <c r="BN164" i="2"/>
  <c r="EK164" i="1"/>
  <c r="G165" i="2"/>
  <c r="CD165" i="1"/>
  <c r="H165" i="2"/>
  <c r="CE165" i="1"/>
  <c r="I165" i="2"/>
  <c r="CF165" i="1"/>
  <c r="J165" i="2"/>
  <c r="CG165" i="1"/>
  <c r="K165" i="2"/>
  <c r="CH165" i="1"/>
  <c r="L165" i="2"/>
  <c r="CI165" i="1"/>
  <c r="M165" i="2"/>
  <c r="CJ165" i="1"/>
  <c r="N165" i="2"/>
  <c r="CK165" i="1"/>
  <c r="O165" i="2"/>
  <c r="CL165" i="1"/>
  <c r="P165" i="2"/>
  <c r="CM165" i="1"/>
  <c r="Q165" i="2"/>
  <c r="CN165" i="1"/>
  <c r="R165" i="2"/>
  <c r="CO165" i="1"/>
  <c r="S165" i="2"/>
  <c r="CP165" i="1"/>
  <c r="T165" i="2"/>
  <c r="CQ165" i="1"/>
  <c r="U165" i="2"/>
  <c r="CR165" i="1"/>
  <c r="V165" i="2"/>
  <c r="CS165" i="1"/>
  <c r="W165" i="2"/>
  <c r="CT165" i="1"/>
  <c r="X165" i="2"/>
  <c r="CU165" i="1"/>
  <c r="Y165" i="2"/>
  <c r="CV165" i="1"/>
  <c r="Z165" i="2"/>
  <c r="CW165" i="1"/>
  <c r="AA165" i="2"/>
  <c r="CX165" i="1"/>
  <c r="AB165" i="2"/>
  <c r="CY165" i="1"/>
  <c r="AC165" i="2"/>
  <c r="CZ165" i="1"/>
  <c r="AD165" i="2"/>
  <c r="DA165" i="1"/>
  <c r="AE165" i="2"/>
  <c r="DB165" i="1"/>
  <c r="AF165" i="2"/>
  <c r="DC165" i="1"/>
  <c r="AG165" i="2"/>
  <c r="DD165" i="1"/>
  <c r="AH165" i="2"/>
  <c r="DE165" i="1"/>
  <c r="AI165" i="2"/>
  <c r="DF165" i="1"/>
  <c r="AJ165" i="2"/>
  <c r="DG165" i="1"/>
  <c r="AK165" i="2"/>
  <c r="DH165" i="1"/>
  <c r="AL165" i="2"/>
  <c r="DI165" i="1"/>
  <c r="AM165" i="2"/>
  <c r="DJ165" i="1"/>
  <c r="AN165" i="2"/>
  <c r="DK165" i="1"/>
  <c r="AO165" i="2"/>
  <c r="DL165" i="1"/>
  <c r="AP165" i="2"/>
  <c r="DM165" i="1"/>
  <c r="AQ165" i="2"/>
  <c r="DN165" i="1"/>
  <c r="AR165" i="2"/>
  <c r="DO165" i="1"/>
  <c r="AS165" i="2"/>
  <c r="DP165" i="1"/>
  <c r="AT165" i="2"/>
  <c r="DQ165" i="1"/>
  <c r="AU165" i="2"/>
  <c r="DR165" i="1"/>
  <c r="AV165" i="2"/>
  <c r="DS165" i="1"/>
  <c r="AW165" i="2"/>
  <c r="DT165" i="1"/>
  <c r="AX165" i="2"/>
  <c r="DU165" i="1"/>
  <c r="AY165" i="2"/>
  <c r="DV165" i="1"/>
  <c r="AZ165" i="2"/>
  <c r="DW165" i="1"/>
  <c r="BA165" i="2"/>
  <c r="DX165" i="1"/>
  <c r="BB165" i="2"/>
  <c r="DY165" i="1"/>
  <c r="BC165" i="2"/>
  <c r="DZ165" i="1"/>
  <c r="BD165" i="2"/>
  <c r="EA165" i="1"/>
  <c r="BE165" i="2"/>
  <c r="EB165" i="1"/>
  <c r="BF165" i="2"/>
  <c r="EC165" i="1"/>
  <c r="BG165" i="2"/>
  <c r="ED165" i="1"/>
  <c r="BH165" i="2"/>
  <c r="EE165" i="1"/>
  <c r="BI165" i="2"/>
  <c r="EF165" i="1"/>
  <c r="BJ165" i="2"/>
  <c r="EG165" i="1"/>
  <c r="BK165" i="2"/>
  <c r="EH165" i="1"/>
  <c r="BL165" i="2"/>
  <c r="EI165" i="1"/>
  <c r="BM165" i="2"/>
  <c r="EJ165" i="1"/>
  <c r="BN165" i="2"/>
  <c r="EK165" i="1"/>
  <c r="G166" i="2"/>
  <c r="CD166" i="1"/>
  <c r="H166" i="2"/>
  <c r="CE166" i="1"/>
  <c r="I166" i="2"/>
  <c r="CF166" i="1"/>
  <c r="J166" i="2"/>
  <c r="CG166" i="1"/>
  <c r="K166" i="2"/>
  <c r="CH166" i="1"/>
  <c r="L166" i="2"/>
  <c r="CI166" i="1"/>
  <c r="M166" i="2"/>
  <c r="CJ166" i="1"/>
  <c r="N166" i="2"/>
  <c r="CK166" i="1"/>
  <c r="O166" i="2"/>
  <c r="CL166" i="1"/>
  <c r="P166" i="2"/>
  <c r="CM166" i="1"/>
  <c r="Q166" i="2"/>
  <c r="CN166" i="1"/>
  <c r="R166" i="2"/>
  <c r="CO166" i="1"/>
  <c r="S166" i="2"/>
  <c r="CP166" i="1"/>
  <c r="T166" i="2"/>
  <c r="CQ166" i="1"/>
  <c r="U166" i="2"/>
  <c r="CR166" i="1"/>
  <c r="V166" i="2"/>
  <c r="CS166" i="1"/>
  <c r="W166" i="2"/>
  <c r="CT166" i="1"/>
  <c r="X166" i="2"/>
  <c r="CU166" i="1"/>
  <c r="Y166" i="2"/>
  <c r="CV166" i="1"/>
  <c r="Z166" i="2"/>
  <c r="CW166" i="1"/>
  <c r="AA166" i="2"/>
  <c r="CX166" i="1"/>
  <c r="AB166" i="2"/>
  <c r="CY166" i="1"/>
  <c r="AC166" i="2"/>
  <c r="CZ166" i="1"/>
  <c r="AD166" i="2"/>
  <c r="DA166" i="1"/>
  <c r="AE166" i="2"/>
  <c r="DB166" i="1"/>
  <c r="AF166" i="2"/>
  <c r="DC166" i="1"/>
  <c r="AG166" i="2"/>
  <c r="DD166" i="1"/>
  <c r="AH166" i="2"/>
  <c r="DE166" i="1"/>
  <c r="AI166" i="2"/>
  <c r="DF166" i="1"/>
  <c r="AJ166" i="2"/>
  <c r="DG166" i="1"/>
  <c r="AK166" i="2"/>
  <c r="DH166" i="1"/>
  <c r="AL166" i="2"/>
  <c r="DI166" i="1"/>
  <c r="AM166" i="2"/>
  <c r="DJ166" i="1"/>
  <c r="AN166" i="2"/>
  <c r="DK166" i="1"/>
  <c r="AO166" i="2"/>
  <c r="DL166" i="1"/>
  <c r="AP166" i="2"/>
  <c r="DM166" i="1"/>
  <c r="AQ166" i="2"/>
  <c r="DN166" i="1"/>
  <c r="AR166" i="2"/>
  <c r="DO166" i="1"/>
  <c r="AS166" i="2"/>
  <c r="DP166" i="1"/>
  <c r="AT166" i="2"/>
  <c r="DQ166" i="1"/>
  <c r="AU166" i="2"/>
  <c r="DR166" i="1"/>
  <c r="AV166" i="2"/>
  <c r="DS166" i="1"/>
  <c r="AW166" i="2"/>
  <c r="DT166" i="1"/>
  <c r="AX166" i="2"/>
  <c r="DU166" i="1"/>
  <c r="AY166" i="2"/>
  <c r="DV166" i="1"/>
  <c r="AZ166" i="2"/>
  <c r="DW166" i="1"/>
  <c r="BA166" i="2"/>
  <c r="DX166" i="1"/>
  <c r="BB166" i="2"/>
  <c r="DY166" i="1"/>
  <c r="BC166" i="2"/>
  <c r="DZ166" i="1"/>
  <c r="BD166" i="2"/>
  <c r="EA166" i="1"/>
  <c r="BE166" i="2"/>
  <c r="EB166" i="1"/>
  <c r="BF166" i="2"/>
  <c r="EC166" i="1"/>
  <c r="BG166" i="2"/>
  <c r="ED166" i="1"/>
  <c r="BH166" i="2"/>
  <c r="EE166" i="1"/>
  <c r="BI166" i="2"/>
  <c r="EF166" i="1"/>
  <c r="BJ166" i="2"/>
  <c r="EG166" i="1"/>
  <c r="BK166" i="2"/>
  <c r="EH166" i="1"/>
  <c r="BL166" i="2"/>
  <c r="EI166" i="1"/>
  <c r="BM166" i="2"/>
  <c r="EJ166" i="1"/>
  <c r="BN166" i="2"/>
  <c r="EK166" i="1"/>
  <c r="G167" i="2"/>
  <c r="CD167" i="1"/>
  <c r="H167" i="2"/>
  <c r="CE167" i="1"/>
  <c r="I167" i="2"/>
  <c r="CF167" i="1"/>
  <c r="J167" i="2"/>
  <c r="CG167" i="1"/>
  <c r="K167" i="2"/>
  <c r="CH167" i="1"/>
  <c r="L167" i="2"/>
  <c r="CI167" i="1"/>
  <c r="M167" i="2"/>
  <c r="CJ167" i="1"/>
  <c r="N167" i="2"/>
  <c r="CK167" i="1"/>
  <c r="O167" i="2"/>
  <c r="CL167" i="1"/>
  <c r="P167" i="2"/>
  <c r="CM167" i="1"/>
  <c r="Q167" i="2"/>
  <c r="CN167" i="1"/>
  <c r="R167" i="2"/>
  <c r="CO167" i="1"/>
  <c r="S167" i="2"/>
  <c r="CP167" i="1"/>
  <c r="T167" i="2"/>
  <c r="CQ167" i="1"/>
  <c r="U167" i="2"/>
  <c r="CR167" i="1"/>
  <c r="V167" i="2"/>
  <c r="CS167" i="1"/>
  <c r="W167" i="2"/>
  <c r="CT167" i="1"/>
  <c r="X167" i="2"/>
  <c r="CU167" i="1"/>
  <c r="Y167" i="2"/>
  <c r="CV167" i="1"/>
  <c r="Z167" i="2"/>
  <c r="CW167" i="1"/>
  <c r="AA167" i="2"/>
  <c r="CX167" i="1"/>
  <c r="AB167" i="2"/>
  <c r="CY167" i="1"/>
  <c r="AC167" i="2"/>
  <c r="CZ167" i="1"/>
  <c r="AD167" i="2"/>
  <c r="DA167" i="1"/>
  <c r="AE167" i="2"/>
  <c r="DB167" i="1"/>
  <c r="AF167" i="2"/>
  <c r="DC167" i="1"/>
  <c r="AG167" i="2"/>
  <c r="DD167" i="1"/>
  <c r="AH167" i="2"/>
  <c r="DE167" i="1"/>
  <c r="AI167" i="2"/>
  <c r="DF167" i="1"/>
  <c r="AJ167" i="2"/>
  <c r="DG167" i="1"/>
  <c r="AK167" i="2"/>
  <c r="DH167" i="1"/>
  <c r="AL167" i="2"/>
  <c r="DI167" i="1"/>
  <c r="AM167" i="2"/>
  <c r="DJ167" i="1"/>
  <c r="AN167" i="2"/>
  <c r="DK167" i="1"/>
  <c r="AO167" i="2"/>
  <c r="DL167" i="1"/>
  <c r="AP167" i="2"/>
  <c r="DM167" i="1"/>
  <c r="AQ167" i="2"/>
  <c r="DN167" i="1"/>
  <c r="AR167" i="2"/>
  <c r="DO167" i="1"/>
  <c r="AS167" i="2"/>
  <c r="DP167" i="1"/>
  <c r="AT167" i="2"/>
  <c r="DQ167" i="1"/>
  <c r="AU167" i="2"/>
  <c r="DR167" i="1"/>
  <c r="AV167" i="2"/>
  <c r="DS167" i="1"/>
  <c r="AW167" i="2"/>
  <c r="DT167" i="1"/>
  <c r="AX167" i="2"/>
  <c r="DU167" i="1"/>
  <c r="AY167" i="2"/>
  <c r="DV167" i="1"/>
  <c r="AZ167" i="2"/>
  <c r="DW167" i="1"/>
  <c r="BA167" i="2"/>
  <c r="DX167" i="1"/>
  <c r="BB167" i="2"/>
  <c r="DY167" i="1"/>
  <c r="BC167" i="2"/>
  <c r="DZ167" i="1"/>
  <c r="BD167" i="2"/>
  <c r="EA167" i="1"/>
  <c r="BE167" i="2"/>
  <c r="EB167" i="1"/>
  <c r="BF167" i="2"/>
  <c r="EC167" i="1"/>
  <c r="BG167" i="2"/>
  <c r="ED167" i="1"/>
  <c r="BH167" i="2"/>
  <c r="EE167" i="1"/>
  <c r="BI167" i="2"/>
  <c r="EF167" i="1"/>
  <c r="BJ167" i="2"/>
  <c r="EG167" i="1"/>
  <c r="BK167" i="2"/>
  <c r="EH167" i="1"/>
  <c r="BL167" i="2"/>
  <c r="EI167" i="1"/>
  <c r="BM167" i="2"/>
  <c r="EJ167" i="1"/>
  <c r="BN167" i="2"/>
  <c r="EK167" i="1"/>
  <c r="G168" i="2"/>
  <c r="CD168" i="1"/>
  <c r="H168" i="2"/>
  <c r="CE168" i="1"/>
  <c r="I168" i="2"/>
  <c r="CF168" i="1"/>
  <c r="J168" i="2"/>
  <c r="CG168" i="1"/>
  <c r="K168" i="2"/>
  <c r="CH168" i="1"/>
  <c r="L168" i="2"/>
  <c r="CI168" i="1"/>
  <c r="M168" i="2"/>
  <c r="CJ168" i="1"/>
  <c r="N168" i="2"/>
  <c r="CK168" i="1"/>
  <c r="O168" i="2"/>
  <c r="CL168" i="1"/>
  <c r="P168" i="2"/>
  <c r="CM168" i="1"/>
  <c r="Q168" i="2"/>
  <c r="CN168" i="1"/>
  <c r="R168" i="2"/>
  <c r="CO168" i="1"/>
  <c r="S168" i="2"/>
  <c r="CP168" i="1"/>
  <c r="T168" i="2"/>
  <c r="CQ168" i="1"/>
  <c r="U168" i="2"/>
  <c r="CR168" i="1"/>
  <c r="V168" i="2"/>
  <c r="CS168" i="1"/>
  <c r="W168" i="2"/>
  <c r="CT168" i="1"/>
  <c r="X168" i="2"/>
  <c r="CU168" i="1"/>
  <c r="Y168" i="2"/>
  <c r="CV168" i="1"/>
  <c r="Z168" i="2"/>
  <c r="CW168" i="1"/>
  <c r="AA168" i="2"/>
  <c r="CX168" i="1"/>
  <c r="AB168" i="2"/>
  <c r="CY168" i="1"/>
  <c r="AC168" i="2"/>
  <c r="CZ168" i="1"/>
  <c r="AD168" i="2"/>
  <c r="DA168" i="1"/>
  <c r="AE168" i="2"/>
  <c r="DB168" i="1"/>
  <c r="AF168" i="2"/>
  <c r="DC168" i="1"/>
  <c r="AG168" i="2"/>
  <c r="DD168" i="1"/>
  <c r="AH168" i="2"/>
  <c r="DE168" i="1"/>
  <c r="AI168" i="2"/>
  <c r="DF168" i="1"/>
  <c r="AJ168" i="2"/>
  <c r="DG168" i="1"/>
  <c r="AK168" i="2"/>
  <c r="DH168" i="1"/>
  <c r="AL168" i="2"/>
  <c r="DI168" i="1"/>
  <c r="AM168" i="2"/>
  <c r="DJ168" i="1"/>
  <c r="AN168" i="2"/>
  <c r="DK168" i="1"/>
  <c r="AO168" i="2"/>
  <c r="DL168" i="1"/>
  <c r="AP168" i="2"/>
  <c r="DM168" i="1"/>
  <c r="AQ168" i="2"/>
  <c r="DN168" i="1"/>
  <c r="AR168" i="2"/>
  <c r="DO168" i="1"/>
  <c r="AS168" i="2"/>
  <c r="DP168" i="1"/>
  <c r="AT168" i="2"/>
  <c r="DQ168" i="1"/>
  <c r="AU168" i="2"/>
  <c r="DR168" i="1"/>
  <c r="AV168" i="2"/>
  <c r="DS168" i="1"/>
  <c r="AW168" i="2"/>
  <c r="DT168" i="1"/>
  <c r="AX168" i="2"/>
  <c r="DU168" i="1"/>
  <c r="AY168" i="2"/>
  <c r="DV168" i="1"/>
  <c r="AZ168" i="2"/>
  <c r="DW168" i="1"/>
  <c r="BA168" i="2"/>
  <c r="DX168" i="1"/>
  <c r="BB168" i="2"/>
  <c r="DY168" i="1"/>
  <c r="BC168" i="2"/>
  <c r="DZ168" i="1"/>
  <c r="BD168" i="2"/>
  <c r="EA168" i="1"/>
  <c r="BE168" i="2"/>
  <c r="EB168" i="1"/>
  <c r="BF168" i="2"/>
  <c r="EC168" i="1"/>
  <c r="BG168" i="2"/>
  <c r="ED168" i="1"/>
  <c r="BH168" i="2"/>
  <c r="EE168" i="1"/>
  <c r="BI168" i="2"/>
  <c r="EF168" i="1"/>
  <c r="BJ168" i="2"/>
  <c r="EG168" i="1"/>
  <c r="BK168" i="2"/>
  <c r="EH168" i="1"/>
  <c r="BL168" i="2"/>
  <c r="EI168" i="1"/>
  <c r="BM168" i="2"/>
  <c r="EJ168" i="1"/>
  <c r="BN168" i="2"/>
  <c r="EK168" i="1"/>
  <c r="G169" i="2"/>
  <c r="CD169" i="1"/>
  <c r="H169" i="2"/>
  <c r="CE169" i="1"/>
  <c r="I169" i="2"/>
  <c r="CF169" i="1"/>
  <c r="J169" i="2"/>
  <c r="CG169" i="1"/>
  <c r="K169" i="2"/>
  <c r="CH169" i="1"/>
  <c r="L169" i="2"/>
  <c r="CI169" i="1"/>
  <c r="M169" i="2"/>
  <c r="CJ169" i="1"/>
  <c r="N169" i="2"/>
  <c r="CK169" i="1"/>
  <c r="O169" i="2"/>
  <c r="CL169" i="1"/>
  <c r="P169" i="2"/>
  <c r="CM169" i="1"/>
  <c r="Q169" i="2"/>
  <c r="CN169" i="1"/>
  <c r="R169" i="2"/>
  <c r="CO169" i="1"/>
  <c r="S169" i="2"/>
  <c r="CP169" i="1"/>
  <c r="T169" i="2"/>
  <c r="CQ169" i="1"/>
  <c r="U169" i="2"/>
  <c r="CR169" i="1"/>
  <c r="V169" i="2"/>
  <c r="CS169" i="1"/>
  <c r="W169" i="2"/>
  <c r="CT169" i="1"/>
  <c r="X169" i="2"/>
  <c r="CU169" i="1"/>
  <c r="Y169" i="2"/>
  <c r="CV169" i="1"/>
  <c r="Z169" i="2"/>
  <c r="CW169" i="1"/>
  <c r="AA169" i="2"/>
  <c r="CX169" i="1"/>
  <c r="AB169" i="2"/>
  <c r="CY169" i="1"/>
  <c r="AC169" i="2"/>
  <c r="CZ169" i="1"/>
  <c r="AD169" i="2"/>
  <c r="DA169" i="1"/>
  <c r="AE169" i="2"/>
  <c r="DB169" i="1"/>
  <c r="AF169" i="2"/>
  <c r="DC169" i="1"/>
  <c r="AG169" i="2"/>
  <c r="DD169" i="1"/>
  <c r="AH169" i="2"/>
  <c r="DE169" i="1"/>
  <c r="AI169" i="2"/>
  <c r="DF169" i="1"/>
  <c r="AJ169" i="2"/>
  <c r="DG169" i="1"/>
  <c r="AK169" i="2"/>
  <c r="DH169" i="1"/>
  <c r="AL169" i="2"/>
  <c r="DI169" i="1"/>
  <c r="AM169" i="2"/>
  <c r="DJ169" i="1"/>
  <c r="AN169" i="2"/>
  <c r="DK169" i="1"/>
  <c r="AO169" i="2"/>
  <c r="DL169" i="1"/>
  <c r="AP169" i="2"/>
  <c r="DM169" i="1"/>
  <c r="AQ169" i="2"/>
  <c r="DN169" i="1"/>
  <c r="AR169" i="2"/>
  <c r="DO169" i="1"/>
  <c r="AS169" i="2"/>
  <c r="DP169" i="1"/>
  <c r="AT169" i="2"/>
  <c r="DQ169" i="1"/>
  <c r="AU169" i="2"/>
  <c r="DR169" i="1"/>
  <c r="AV169" i="2"/>
  <c r="DS169" i="1"/>
  <c r="AW169" i="2"/>
  <c r="DT169" i="1"/>
  <c r="AX169" i="2"/>
  <c r="DU169" i="1"/>
  <c r="AY169" i="2"/>
  <c r="DV169" i="1"/>
  <c r="AZ169" i="2"/>
  <c r="DW169" i="1"/>
  <c r="BA169" i="2"/>
  <c r="DX169" i="1"/>
  <c r="BB169" i="2"/>
  <c r="DY169" i="1"/>
  <c r="BC169" i="2"/>
  <c r="DZ169" i="1"/>
  <c r="BD169" i="2"/>
  <c r="EA169" i="1"/>
  <c r="BE169" i="2"/>
  <c r="EB169" i="1"/>
  <c r="BF169" i="2"/>
  <c r="EC169" i="1"/>
  <c r="BG169" i="2"/>
  <c r="ED169" i="1"/>
  <c r="BH169" i="2"/>
  <c r="EE169" i="1"/>
  <c r="BI169" i="2"/>
  <c r="EF169" i="1"/>
  <c r="BJ169" i="2"/>
  <c r="EG169" i="1"/>
  <c r="BK169" i="2"/>
  <c r="EH169" i="1"/>
  <c r="BL169" i="2"/>
  <c r="EI169" i="1"/>
  <c r="BM169" i="2"/>
  <c r="EJ169" i="1"/>
  <c r="BN169" i="2"/>
  <c r="EK169" i="1"/>
  <c r="G170" i="2"/>
  <c r="CD170" i="1"/>
  <c r="H170" i="2"/>
  <c r="CE170" i="1"/>
  <c r="I170" i="2"/>
  <c r="CF170" i="1"/>
  <c r="J170" i="2"/>
  <c r="CG170" i="1"/>
  <c r="K170" i="2"/>
  <c r="CH170" i="1"/>
  <c r="L170" i="2"/>
  <c r="CI170" i="1"/>
  <c r="M170" i="2"/>
  <c r="CJ170" i="1"/>
  <c r="N170" i="2"/>
  <c r="CK170" i="1"/>
  <c r="O170" i="2"/>
  <c r="CL170" i="1"/>
  <c r="P170" i="2"/>
  <c r="CM170" i="1"/>
  <c r="Q170" i="2"/>
  <c r="CN170" i="1"/>
  <c r="R170" i="2"/>
  <c r="CO170" i="1"/>
  <c r="S170" i="2"/>
  <c r="CP170" i="1"/>
  <c r="T170" i="2"/>
  <c r="CQ170" i="1"/>
  <c r="U170" i="2"/>
  <c r="CR170" i="1"/>
  <c r="V170" i="2"/>
  <c r="CS170" i="1"/>
  <c r="W170" i="2"/>
  <c r="CT170" i="1"/>
  <c r="X170" i="2"/>
  <c r="CU170" i="1"/>
  <c r="Y170" i="2"/>
  <c r="CV170" i="1"/>
  <c r="Z170" i="2"/>
  <c r="CW170" i="1"/>
  <c r="AA170" i="2"/>
  <c r="CX170" i="1"/>
  <c r="AB170" i="2"/>
  <c r="CY170" i="1"/>
  <c r="AC170" i="2"/>
  <c r="CZ170" i="1"/>
  <c r="AD170" i="2"/>
  <c r="DA170" i="1"/>
  <c r="AE170" i="2"/>
  <c r="DB170" i="1"/>
  <c r="AF170" i="2"/>
  <c r="DC170" i="1"/>
  <c r="AG170" i="2"/>
  <c r="DD170" i="1"/>
  <c r="AH170" i="2"/>
  <c r="DE170" i="1"/>
  <c r="AI170" i="2"/>
  <c r="DF170" i="1"/>
  <c r="AJ170" i="2"/>
  <c r="DG170" i="1"/>
  <c r="AK170" i="2"/>
  <c r="DH170" i="1"/>
  <c r="AL170" i="2"/>
  <c r="DI170" i="1"/>
  <c r="AM170" i="2"/>
  <c r="DJ170" i="1"/>
  <c r="AN170" i="2"/>
  <c r="DK170" i="1"/>
  <c r="AO170" i="2"/>
  <c r="DL170" i="1"/>
  <c r="AP170" i="2"/>
  <c r="DM170" i="1"/>
  <c r="AQ170" i="2"/>
  <c r="DN170" i="1"/>
  <c r="AR170" i="2"/>
  <c r="DO170" i="1"/>
  <c r="AS170" i="2"/>
  <c r="DP170" i="1"/>
  <c r="AT170" i="2"/>
  <c r="DQ170" i="1"/>
  <c r="AU170" i="2"/>
  <c r="DR170" i="1"/>
  <c r="AV170" i="2"/>
  <c r="DS170" i="1"/>
  <c r="AW170" i="2"/>
  <c r="DT170" i="1"/>
  <c r="AX170" i="2"/>
  <c r="DU170" i="1"/>
  <c r="AY170" i="2"/>
  <c r="DV170" i="1"/>
  <c r="AZ170" i="2"/>
  <c r="DW170" i="1"/>
  <c r="BA170" i="2"/>
  <c r="DX170" i="1"/>
  <c r="BB170" i="2"/>
  <c r="DY170" i="1"/>
  <c r="BC170" i="2"/>
  <c r="DZ170" i="1"/>
  <c r="BD170" i="2"/>
  <c r="EA170" i="1"/>
  <c r="BE170" i="2"/>
  <c r="EB170" i="1"/>
  <c r="BF170" i="2"/>
  <c r="EC170" i="1"/>
  <c r="BG170" i="2"/>
  <c r="ED170" i="1"/>
  <c r="BH170" i="2"/>
  <c r="EE170" i="1"/>
  <c r="BI170" i="2"/>
  <c r="EF170" i="1"/>
  <c r="BJ170" i="2"/>
  <c r="EG170" i="1"/>
  <c r="BK170" i="2"/>
  <c r="EH170" i="1"/>
  <c r="BL170" i="2"/>
  <c r="EI170" i="1"/>
  <c r="BM170" i="2"/>
  <c r="EJ170" i="1"/>
  <c r="BN170" i="2"/>
  <c r="EK170" i="1"/>
  <c r="G171" i="2"/>
  <c r="CD171" i="1"/>
  <c r="H171" i="2"/>
  <c r="CE171" i="1"/>
  <c r="I171" i="2"/>
  <c r="CF171" i="1"/>
  <c r="J171" i="2"/>
  <c r="CG171" i="1"/>
  <c r="K171" i="2"/>
  <c r="CH171" i="1"/>
  <c r="L171" i="2"/>
  <c r="CI171" i="1"/>
  <c r="M171" i="2"/>
  <c r="CJ171" i="1"/>
  <c r="N171" i="2"/>
  <c r="CK171" i="1"/>
  <c r="O171" i="2"/>
  <c r="CL171" i="1"/>
  <c r="P171" i="2"/>
  <c r="CM171" i="1"/>
  <c r="Q171" i="2"/>
  <c r="CN171" i="1"/>
  <c r="R171" i="2"/>
  <c r="CO171" i="1"/>
  <c r="S171" i="2"/>
  <c r="CP171" i="1"/>
  <c r="T171" i="2"/>
  <c r="CQ171" i="1"/>
  <c r="U171" i="2"/>
  <c r="CR171" i="1"/>
  <c r="V171" i="2"/>
  <c r="CS171" i="1"/>
  <c r="W171" i="2"/>
  <c r="CT171" i="1"/>
  <c r="X171" i="2"/>
  <c r="CU171" i="1"/>
  <c r="Y171" i="2"/>
  <c r="CV171" i="1"/>
  <c r="Z171" i="2"/>
  <c r="CW171" i="1"/>
  <c r="AA171" i="2"/>
  <c r="CX171" i="1"/>
  <c r="AB171" i="2"/>
  <c r="CY171" i="1"/>
  <c r="AC171" i="2"/>
  <c r="CZ171" i="1"/>
  <c r="AD171" i="2"/>
  <c r="DA171" i="1"/>
  <c r="AE171" i="2"/>
  <c r="DB171" i="1"/>
  <c r="AF171" i="2"/>
  <c r="DC171" i="1"/>
  <c r="AG171" i="2"/>
  <c r="DD171" i="1"/>
  <c r="AH171" i="2"/>
  <c r="DE171" i="1"/>
  <c r="AI171" i="2"/>
  <c r="DF171" i="1"/>
  <c r="AJ171" i="2"/>
  <c r="DG171" i="1"/>
  <c r="AK171" i="2"/>
  <c r="DH171" i="1"/>
  <c r="AL171" i="2"/>
  <c r="DI171" i="1"/>
  <c r="AM171" i="2"/>
  <c r="DJ171" i="1"/>
  <c r="AN171" i="2"/>
  <c r="DK171" i="1"/>
  <c r="AO171" i="2"/>
  <c r="DL171" i="1"/>
  <c r="AP171" i="2"/>
  <c r="DM171" i="1"/>
  <c r="AQ171" i="2"/>
  <c r="DN171" i="1"/>
  <c r="AR171" i="2"/>
  <c r="DO171" i="1"/>
  <c r="AS171" i="2"/>
  <c r="DP171" i="1"/>
  <c r="AT171" i="2"/>
  <c r="DQ171" i="1"/>
  <c r="AU171" i="2"/>
  <c r="DR171" i="1"/>
  <c r="AV171" i="2"/>
  <c r="DS171" i="1"/>
  <c r="AW171" i="2"/>
  <c r="DT171" i="1"/>
  <c r="AX171" i="2"/>
  <c r="DU171" i="1"/>
  <c r="AY171" i="2"/>
  <c r="DV171" i="1"/>
  <c r="AZ171" i="2"/>
  <c r="DW171" i="1"/>
  <c r="BA171" i="2"/>
  <c r="DX171" i="1"/>
  <c r="BB171" i="2"/>
  <c r="DY171" i="1"/>
  <c r="BC171" i="2"/>
  <c r="DZ171" i="1"/>
  <c r="BD171" i="2"/>
  <c r="EA171" i="1"/>
  <c r="BE171" i="2"/>
  <c r="EB171" i="1"/>
  <c r="BF171" i="2"/>
  <c r="EC171" i="1"/>
  <c r="BG171" i="2"/>
  <c r="ED171" i="1"/>
  <c r="BH171" i="2"/>
  <c r="EE171" i="1"/>
  <c r="BI171" i="2"/>
  <c r="EF171" i="1"/>
  <c r="BJ171" i="2"/>
  <c r="EG171" i="1"/>
  <c r="BK171" i="2"/>
  <c r="EH171" i="1"/>
  <c r="BL171" i="2"/>
  <c r="EI171" i="1"/>
  <c r="BM171" i="2"/>
  <c r="EJ171" i="1"/>
  <c r="BN171" i="2"/>
  <c r="EK171" i="1"/>
  <c r="G172" i="2"/>
  <c r="CD172" i="1"/>
  <c r="H172" i="2"/>
  <c r="CE172" i="1"/>
  <c r="I172" i="2"/>
  <c r="CF172" i="1"/>
  <c r="J172" i="2"/>
  <c r="CG172" i="1"/>
  <c r="K172" i="2"/>
  <c r="CH172" i="1"/>
  <c r="L172" i="2"/>
  <c r="CI172" i="1"/>
  <c r="M172" i="2"/>
  <c r="CJ172" i="1"/>
  <c r="N172" i="2"/>
  <c r="CK172" i="1"/>
  <c r="O172" i="2"/>
  <c r="CL172" i="1"/>
  <c r="P172" i="2"/>
  <c r="CM172" i="1"/>
  <c r="Q172" i="2"/>
  <c r="CN172" i="1"/>
  <c r="R172" i="2"/>
  <c r="CO172" i="1"/>
  <c r="S172" i="2"/>
  <c r="CP172" i="1"/>
  <c r="T172" i="2"/>
  <c r="CQ172" i="1"/>
  <c r="U172" i="2"/>
  <c r="CR172" i="1"/>
  <c r="V172" i="2"/>
  <c r="CS172" i="1"/>
  <c r="W172" i="2"/>
  <c r="CT172" i="1"/>
  <c r="X172" i="2"/>
  <c r="CU172" i="1"/>
  <c r="Y172" i="2"/>
  <c r="CV172" i="1"/>
  <c r="Z172" i="2"/>
  <c r="CW172" i="1"/>
  <c r="AA172" i="2"/>
  <c r="CX172" i="1"/>
  <c r="AB172" i="2"/>
  <c r="CY172" i="1"/>
  <c r="AC172" i="2"/>
  <c r="CZ172" i="1"/>
  <c r="AD172" i="2"/>
  <c r="DA172" i="1"/>
  <c r="AE172" i="2"/>
  <c r="DB172" i="1"/>
  <c r="AF172" i="2"/>
  <c r="DC172" i="1"/>
  <c r="AG172" i="2"/>
  <c r="DD172" i="1"/>
  <c r="AH172" i="2"/>
  <c r="DE172" i="1"/>
  <c r="AI172" i="2"/>
  <c r="DF172" i="1"/>
  <c r="AJ172" i="2"/>
  <c r="DG172" i="1"/>
  <c r="AK172" i="2"/>
  <c r="DH172" i="1"/>
  <c r="AL172" i="2"/>
  <c r="DI172" i="1"/>
  <c r="AM172" i="2"/>
  <c r="DJ172" i="1"/>
  <c r="AN172" i="2"/>
  <c r="DK172" i="1"/>
  <c r="AO172" i="2"/>
  <c r="DL172" i="1"/>
  <c r="AP172" i="2"/>
  <c r="DM172" i="1"/>
  <c r="AQ172" i="2"/>
  <c r="DN172" i="1"/>
  <c r="AR172" i="2"/>
  <c r="DO172" i="1"/>
  <c r="AS172" i="2"/>
  <c r="DP172" i="1"/>
  <c r="AT172" i="2"/>
  <c r="DQ172" i="1"/>
  <c r="AU172" i="2"/>
  <c r="DR172" i="1"/>
  <c r="AV172" i="2"/>
  <c r="DS172" i="1"/>
  <c r="AW172" i="2"/>
  <c r="DT172" i="1"/>
  <c r="AX172" i="2"/>
  <c r="DU172" i="1"/>
  <c r="AY172" i="2"/>
  <c r="DV172" i="1"/>
  <c r="AZ172" i="2"/>
  <c r="DW172" i="1"/>
  <c r="BA172" i="2"/>
  <c r="DX172" i="1"/>
  <c r="BB172" i="2"/>
  <c r="DY172" i="1"/>
  <c r="BC172" i="2"/>
  <c r="DZ172" i="1"/>
  <c r="BD172" i="2"/>
  <c r="EA172" i="1"/>
  <c r="BE172" i="2"/>
  <c r="EB172" i="1"/>
  <c r="BF172" i="2"/>
  <c r="EC172" i="1"/>
  <c r="BG172" i="2"/>
  <c r="ED172" i="1"/>
  <c r="BH172" i="2"/>
  <c r="EE172" i="1"/>
  <c r="BI172" i="2"/>
  <c r="EF172" i="1"/>
  <c r="BJ172" i="2"/>
  <c r="EG172" i="1"/>
  <c r="BK172" i="2"/>
  <c r="EH172" i="1"/>
  <c r="BL172" i="2"/>
  <c r="EI172" i="1"/>
  <c r="BM172" i="2"/>
  <c r="EJ172" i="1"/>
  <c r="BN172" i="2"/>
  <c r="EK172" i="1"/>
  <c r="G173" i="2"/>
  <c r="CD173" i="1"/>
  <c r="H173" i="2"/>
  <c r="CE173" i="1"/>
  <c r="I173" i="2"/>
  <c r="CF173" i="1"/>
  <c r="J173" i="2"/>
  <c r="CG173" i="1"/>
  <c r="K173" i="2"/>
  <c r="CH173" i="1"/>
  <c r="L173" i="2"/>
  <c r="CI173" i="1"/>
  <c r="M173" i="2"/>
  <c r="CJ173" i="1"/>
  <c r="N173" i="2"/>
  <c r="CK173" i="1"/>
  <c r="O173" i="2"/>
  <c r="CL173" i="1"/>
  <c r="P173" i="2"/>
  <c r="CM173" i="1"/>
  <c r="Q173" i="2"/>
  <c r="CN173" i="1"/>
  <c r="R173" i="2"/>
  <c r="CO173" i="1"/>
  <c r="S173" i="2"/>
  <c r="CP173" i="1"/>
  <c r="T173" i="2"/>
  <c r="CQ173" i="1"/>
  <c r="U173" i="2"/>
  <c r="CR173" i="1"/>
  <c r="V173" i="2"/>
  <c r="CS173" i="1"/>
  <c r="W173" i="2"/>
  <c r="CT173" i="1"/>
  <c r="X173" i="2"/>
  <c r="CU173" i="1"/>
  <c r="Y173" i="2"/>
  <c r="CV173" i="1"/>
  <c r="Z173" i="2"/>
  <c r="CW173" i="1"/>
  <c r="AA173" i="2"/>
  <c r="CX173" i="1"/>
  <c r="AB173" i="2"/>
  <c r="CY173" i="1"/>
  <c r="AC173" i="2"/>
  <c r="CZ173" i="1"/>
  <c r="AD173" i="2"/>
  <c r="DA173" i="1"/>
  <c r="AE173" i="2"/>
  <c r="DB173" i="1"/>
  <c r="AF173" i="2"/>
  <c r="DC173" i="1"/>
  <c r="AG173" i="2"/>
  <c r="DD173" i="1"/>
  <c r="AH173" i="2"/>
  <c r="DE173" i="1"/>
  <c r="AI173" i="2"/>
  <c r="DF173" i="1"/>
  <c r="AJ173" i="2"/>
  <c r="DG173" i="1"/>
  <c r="AK173" i="2"/>
  <c r="DH173" i="1"/>
  <c r="AL173" i="2"/>
  <c r="DI173" i="1"/>
  <c r="AM173" i="2"/>
  <c r="DJ173" i="1"/>
  <c r="AN173" i="2"/>
  <c r="DK173" i="1"/>
  <c r="AO173" i="2"/>
  <c r="DL173" i="1"/>
  <c r="AP173" i="2"/>
  <c r="DM173" i="1"/>
  <c r="AQ173" i="2"/>
  <c r="DN173" i="1"/>
  <c r="AR173" i="2"/>
  <c r="DO173" i="1"/>
  <c r="AS173" i="2"/>
  <c r="DP173" i="1"/>
  <c r="AT173" i="2"/>
  <c r="DQ173" i="1"/>
  <c r="AU173" i="2"/>
  <c r="DR173" i="1"/>
  <c r="AV173" i="2"/>
  <c r="DS173" i="1"/>
  <c r="AW173" i="2"/>
  <c r="DT173" i="1"/>
  <c r="AX173" i="2"/>
  <c r="DU173" i="1"/>
  <c r="AY173" i="2"/>
  <c r="DV173" i="1"/>
  <c r="AZ173" i="2"/>
  <c r="DW173" i="1"/>
  <c r="BA173" i="2"/>
  <c r="DX173" i="1"/>
  <c r="BB173" i="2"/>
  <c r="DY173" i="1"/>
  <c r="BC173" i="2"/>
  <c r="DZ173" i="1"/>
  <c r="BD173" i="2"/>
  <c r="EA173" i="1"/>
  <c r="BE173" i="2"/>
  <c r="EB173" i="1"/>
  <c r="BF173" i="2"/>
  <c r="EC173" i="1"/>
  <c r="BG173" i="2"/>
  <c r="ED173" i="1"/>
  <c r="BH173" i="2"/>
  <c r="EE173" i="1"/>
  <c r="BI173" i="2"/>
  <c r="EF173" i="1"/>
  <c r="BJ173" i="2"/>
  <c r="EG173" i="1"/>
  <c r="BK173" i="2"/>
  <c r="EH173" i="1"/>
  <c r="BL173" i="2"/>
  <c r="EI173" i="1"/>
  <c r="BM173" i="2"/>
  <c r="EJ173" i="1"/>
  <c r="BN173" i="2"/>
  <c r="EK173" i="1"/>
  <c r="G174" i="2"/>
  <c r="CD174" i="1"/>
  <c r="H174" i="2"/>
  <c r="CE174" i="1"/>
  <c r="I174" i="2"/>
  <c r="CF174" i="1"/>
  <c r="J174" i="2"/>
  <c r="CG174" i="1"/>
  <c r="K174" i="2"/>
  <c r="CH174" i="1"/>
  <c r="L174" i="2"/>
  <c r="CI174" i="1"/>
  <c r="M174" i="2"/>
  <c r="CJ174" i="1"/>
  <c r="N174" i="2"/>
  <c r="CK174" i="1"/>
  <c r="O174" i="2"/>
  <c r="CL174" i="1"/>
  <c r="P174" i="2"/>
  <c r="CM174" i="1"/>
  <c r="Q174" i="2"/>
  <c r="CN174" i="1"/>
  <c r="R174" i="2"/>
  <c r="CO174" i="1"/>
  <c r="S174" i="2"/>
  <c r="CP174" i="1"/>
  <c r="T174" i="2"/>
  <c r="CQ174" i="1"/>
  <c r="U174" i="2"/>
  <c r="CR174" i="1"/>
  <c r="V174" i="2"/>
  <c r="CS174" i="1"/>
  <c r="W174" i="2"/>
  <c r="CT174" i="1"/>
  <c r="X174" i="2"/>
  <c r="CU174" i="1"/>
  <c r="Y174" i="2"/>
  <c r="CV174" i="1"/>
  <c r="Z174" i="2"/>
  <c r="CW174" i="1"/>
  <c r="AA174" i="2"/>
  <c r="CX174" i="1"/>
  <c r="AB174" i="2"/>
  <c r="CY174" i="1"/>
  <c r="AC174" i="2"/>
  <c r="CZ174" i="1"/>
  <c r="AD174" i="2"/>
  <c r="DA174" i="1"/>
  <c r="AE174" i="2"/>
  <c r="DB174" i="1"/>
  <c r="AF174" i="2"/>
  <c r="DC174" i="1"/>
  <c r="AG174" i="2"/>
  <c r="DD174" i="1"/>
  <c r="AH174" i="2"/>
  <c r="DE174" i="1"/>
  <c r="AI174" i="2"/>
  <c r="DF174" i="1"/>
  <c r="AJ174" i="2"/>
  <c r="DG174" i="1"/>
  <c r="AK174" i="2"/>
  <c r="DH174" i="1"/>
  <c r="AL174" i="2"/>
  <c r="DI174" i="1"/>
  <c r="AM174" i="2"/>
  <c r="DJ174" i="1"/>
  <c r="AN174" i="2"/>
  <c r="DK174" i="1"/>
  <c r="AO174" i="2"/>
  <c r="DL174" i="1"/>
  <c r="AP174" i="2"/>
  <c r="DM174" i="1"/>
  <c r="AQ174" i="2"/>
  <c r="DN174" i="1"/>
  <c r="AR174" i="2"/>
  <c r="DO174" i="1"/>
  <c r="AS174" i="2"/>
  <c r="DP174" i="1"/>
  <c r="AT174" i="2"/>
  <c r="DQ174" i="1"/>
  <c r="AU174" i="2"/>
  <c r="DR174" i="1"/>
  <c r="AV174" i="2"/>
  <c r="DS174" i="1"/>
  <c r="AW174" i="2"/>
  <c r="DT174" i="1"/>
  <c r="AX174" i="2"/>
  <c r="DU174" i="1"/>
  <c r="AY174" i="2"/>
  <c r="DV174" i="1"/>
  <c r="AZ174" i="2"/>
  <c r="DW174" i="1"/>
  <c r="BA174" i="2"/>
  <c r="DX174" i="1"/>
  <c r="BB174" i="2"/>
  <c r="DY174" i="1"/>
  <c r="BC174" i="2"/>
  <c r="DZ174" i="1"/>
  <c r="BD174" i="2"/>
  <c r="EA174" i="1"/>
  <c r="BE174" i="2"/>
  <c r="EB174" i="1"/>
  <c r="BF174" i="2"/>
  <c r="EC174" i="1"/>
  <c r="BG174" i="2"/>
  <c r="ED174" i="1"/>
  <c r="BH174" i="2"/>
  <c r="EE174" i="1"/>
  <c r="BI174" i="2"/>
  <c r="EF174" i="1"/>
  <c r="BJ174" i="2"/>
  <c r="EG174" i="1"/>
  <c r="BK174" i="2"/>
  <c r="EH174" i="1"/>
  <c r="BL174" i="2"/>
  <c r="EI174" i="1"/>
  <c r="BM174" i="2"/>
  <c r="EJ174" i="1"/>
  <c r="BN174" i="2"/>
  <c r="EK174" i="1"/>
  <c r="G175" i="2"/>
  <c r="CD175" i="1"/>
  <c r="H175" i="2"/>
  <c r="CE175" i="1"/>
  <c r="I175" i="2"/>
  <c r="CF175" i="1"/>
  <c r="J175" i="2"/>
  <c r="CG175" i="1"/>
  <c r="K175" i="2"/>
  <c r="CH175" i="1"/>
  <c r="L175" i="2"/>
  <c r="CI175" i="1"/>
  <c r="M175" i="2"/>
  <c r="CJ175" i="1"/>
  <c r="N175" i="2"/>
  <c r="CK175" i="1"/>
  <c r="O175" i="2"/>
  <c r="CL175" i="1"/>
  <c r="P175" i="2"/>
  <c r="CM175" i="1"/>
  <c r="Q175" i="2"/>
  <c r="CN175" i="1"/>
  <c r="R175" i="2"/>
  <c r="CO175" i="1"/>
  <c r="S175" i="2"/>
  <c r="CP175" i="1"/>
  <c r="T175" i="2"/>
  <c r="CQ175" i="1"/>
  <c r="U175" i="2"/>
  <c r="CR175" i="1"/>
  <c r="V175" i="2"/>
  <c r="CS175" i="1"/>
  <c r="W175" i="2"/>
  <c r="CT175" i="1"/>
  <c r="X175" i="2"/>
  <c r="CU175" i="1"/>
  <c r="Y175" i="2"/>
  <c r="CV175" i="1"/>
  <c r="Z175" i="2"/>
  <c r="CW175" i="1"/>
  <c r="AA175" i="2"/>
  <c r="CX175" i="1"/>
  <c r="AB175" i="2"/>
  <c r="CY175" i="1"/>
  <c r="AC175" i="2"/>
  <c r="CZ175" i="1"/>
  <c r="AD175" i="2"/>
  <c r="DA175" i="1"/>
  <c r="AE175" i="2"/>
  <c r="DB175" i="1"/>
  <c r="AF175" i="2"/>
  <c r="DC175" i="1"/>
  <c r="AG175" i="2"/>
  <c r="DD175" i="1"/>
  <c r="AH175" i="2"/>
  <c r="DE175" i="1"/>
  <c r="AI175" i="2"/>
  <c r="DF175" i="1"/>
  <c r="AJ175" i="2"/>
  <c r="DG175" i="1"/>
  <c r="AK175" i="2"/>
  <c r="DH175" i="1"/>
  <c r="AL175" i="2"/>
  <c r="DI175" i="1"/>
  <c r="AM175" i="2"/>
  <c r="DJ175" i="1"/>
  <c r="AN175" i="2"/>
  <c r="DK175" i="1"/>
  <c r="AO175" i="2"/>
  <c r="DL175" i="1"/>
  <c r="AP175" i="2"/>
  <c r="DM175" i="1"/>
  <c r="AQ175" i="2"/>
  <c r="DN175" i="1"/>
  <c r="AR175" i="2"/>
  <c r="DO175" i="1"/>
  <c r="AS175" i="2"/>
  <c r="DP175" i="1"/>
  <c r="AT175" i="2"/>
  <c r="DQ175" i="1"/>
  <c r="AU175" i="2"/>
  <c r="DR175" i="1"/>
  <c r="AV175" i="2"/>
  <c r="DS175" i="1"/>
  <c r="AW175" i="2"/>
  <c r="DT175" i="1"/>
  <c r="AX175" i="2"/>
  <c r="DU175" i="1"/>
  <c r="AY175" i="2"/>
  <c r="DV175" i="1"/>
  <c r="AZ175" i="2"/>
  <c r="DW175" i="1"/>
  <c r="BA175" i="2"/>
  <c r="DX175" i="1"/>
  <c r="BB175" i="2"/>
  <c r="DY175" i="1"/>
  <c r="BC175" i="2"/>
  <c r="DZ175" i="1"/>
  <c r="BD175" i="2"/>
  <c r="EA175" i="1"/>
  <c r="BE175" i="2"/>
  <c r="EB175" i="1"/>
  <c r="BF175" i="2"/>
  <c r="EC175" i="1"/>
  <c r="BG175" i="2"/>
  <c r="ED175" i="1"/>
  <c r="BH175" i="2"/>
  <c r="EE175" i="1"/>
  <c r="BI175" i="2"/>
  <c r="EF175" i="1"/>
  <c r="BJ175" i="2"/>
  <c r="EG175" i="1"/>
  <c r="BK175" i="2"/>
  <c r="EH175" i="1"/>
  <c r="BL175" i="2"/>
  <c r="EI175" i="1"/>
  <c r="BM175" i="2"/>
  <c r="EJ175" i="1"/>
  <c r="BN175" i="2"/>
  <c r="EK175" i="1"/>
  <c r="G176" i="2"/>
  <c r="CD176" i="1"/>
  <c r="H176" i="2"/>
  <c r="CE176" i="1"/>
  <c r="I176" i="2"/>
  <c r="CF176" i="1"/>
  <c r="J176" i="2"/>
  <c r="CG176" i="1"/>
  <c r="K176" i="2"/>
  <c r="CH176" i="1"/>
  <c r="L176" i="2"/>
  <c r="CI176" i="1"/>
  <c r="M176" i="2"/>
  <c r="CJ176" i="1"/>
  <c r="N176" i="2"/>
  <c r="CK176" i="1"/>
  <c r="O176" i="2"/>
  <c r="CL176" i="1"/>
  <c r="P176" i="2"/>
  <c r="CM176" i="1"/>
  <c r="Q176" i="2"/>
  <c r="CN176" i="1"/>
  <c r="R176" i="2"/>
  <c r="CO176" i="1"/>
  <c r="S176" i="2"/>
  <c r="CP176" i="1"/>
  <c r="T176" i="2"/>
  <c r="CQ176" i="1"/>
  <c r="U176" i="2"/>
  <c r="CR176" i="1"/>
  <c r="V176" i="2"/>
  <c r="CS176" i="1"/>
  <c r="W176" i="2"/>
  <c r="CT176" i="1"/>
  <c r="X176" i="2"/>
  <c r="CU176" i="1"/>
  <c r="Y176" i="2"/>
  <c r="CV176" i="1"/>
  <c r="Z176" i="2"/>
  <c r="CW176" i="1"/>
  <c r="AA176" i="2"/>
  <c r="CX176" i="1"/>
  <c r="AB176" i="2"/>
  <c r="CY176" i="1"/>
  <c r="AC176" i="2"/>
  <c r="CZ176" i="1"/>
  <c r="AD176" i="2"/>
  <c r="DA176" i="1"/>
  <c r="AE176" i="2"/>
  <c r="DB176" i="1"/>
  <c r="AF176" i="2"/>
  <c r="DC176" i="1"/>
  <c r="AG176" i="2"/>
  <c r="DD176" i="1"/>
  <c r="AH176" i="2"/>
  <c r="DE176" i="1"/>
  <c r="AI176" i="2"/>
  <c r="DF176" i="1"/>
  <c r="AJ176" i="2"/>
  <c r="DG176" i="1"/>
  <c r="AK176" i="2"/>
  <c r="DH176" i="1"/>
  <c r="AL176" i="2"/>
  <c r="DI176" i="1"/>
  <c r="AM176" i="2"/>
  <c r="DJ176" i="1"/>
  <c r="AN176" i="2"/>
  <c r="DK176" i="1"/>
  <c r="AO176" i="2"/>
  <c r="DL176" i="1"/>
  <c r="AP176" i="2"/>
  <c r="DM176" i="1"/>
  <c r="AQ176" i="2"/>
  <c r="DN176" i="1"/>
  <c r="AR176" i="2"/>
  <c r="DO176" i="1"/>
  <c r="AS176" i="2"/>
  <c r="DP176" i="1"/>
  <c r="AT176" i="2"/>
  <c r="DQ176" i="1"/>
  <c r="AU176" i="2"/>
  <c r="DR176" i="1"/>
  <c r="AV176" i="2"/>
  <c r="DS176" i="1"/>
  <c r="AW176" i="2"/>
  <c r="DT176" i="1"/>
  <c r="AX176" i="2"/>
  <c r="DU176" i="1"/>
  <c r="AY176" i="2"/>
  <c r="DV176" i="1"/>
  <c r="AZ176" i="2"/>
  <c r="DW176" i="1"/>
  <c r="BA176" i="2"/>
  <c r="DX176" i="1"/>
  <c r="BB176" i="2"/>
  <c r="DY176" i="1"/>
  <c r="BC176" i="2"/>
  <c r="DZ176" i="1"/>
  <c r="BD176" i="2"/>
  <c r="EA176" i="1"/>
  <c r="BE176" i="2"/>
  <c r="EB176" i="1"/>
  <c r="BF176" i="2"/>
  <c r="EC176" i="1"/>
  <c r="BG176" i="2"/>
  <c r="ED176" i="1"/>
  <c r="BH176" i="2"/>
  <c r="EE176" i="1"/>
  <c r="BI176" i="2"/>
  <c r="EF176" i="1"/>
  <c r="BJ176" i="2"/>
  <c r="EG176" i="1"/>
  <c r="BK176" i="2"/>
  <c r="EH176" i="1"/>
  <c r="BL176" i="2"/>
  <c r="EI176" i="1"/>
  <c r="BM176" i="2"/>
  <c r="EJ176" i="1"/>
  <c r="BN176" i="2"/>
  <c r="EK176" i="1"/>
  <c r="G177" i="2"/>
  <c r="CD177" i="1"/>
  <c r="H177" i="2"/>
  <c r="CE177" i="1"/>
  <c r="I177" i="2"/>
  <c r="CF177" i="1"/>
  <c r="J177" i="2"/>
  <c r="CG177" i="1"/>
  <c r="K177" i="2"/>
  <c r="CH177" i="1"/>
  <c r="L177" i="2"/>
  <c r="CI177" i="1"/>
  <c r="M177" i="2"/>
  <c r="CJ177" i="1"/>
  <c r="N177" i="2"/>
  <c r="CK177" i="1"/>
  <c r="O177" i="2"/>
  <c r="CL177" i="1"/>
  <c r="P177" i="2"/>
  <c r="CM177" i="1"/>
  <c r="Q177" i="2"/>
  <c r="CN177" i="1"/>
  <c r="R177" i="2"/>
  <c r="CO177" i="1"/>
  <c r="S177" i="2"/>
  <c r="CP177" i="1"/>
  <c r="T177" i="2"/>
  <c r="CQ177" i="1"/>
  <c r="U177" i="2"/>
  <c r="CR177" i="1"/>
  <c r="V177" i="2"/>
  <c r="CS177" i="1"/>
  <c r="W177" i="2"/>
  <c r="CT177" i="1"/>
  <c r="X177" i="2"/>
  <c r="CU177" i="1"/>
  <c r="Y177" i="2"/>
  <c r="CV177" i="1"/>
  <c r="Z177" i="2"/>
  <c r="CW177" i="1"/>
  <c r="AA177" i="2"/>
  <c r="CX177" i="1"/>
  <c r="AB177" i="2"/>
  <c r="CY177" i="1"/>
  <c r="AC177" i="2"/>
  <c r="CZ177" i="1"/>
  <c r="AD177" i="2"/>
  <c r="DA177" i="1"/>
  <c r="AE177" i="2"/>
  <c r="DB177" i="1"/>
  <c r="AF177" i="2"/>
  <c r="DC177" i="1"/>
  <c r="AG177" i="2"/>
  <c r="DD177" i="1"/>
  <c r="AH177" i="2"/>
  <c r="DE177" i="1"/>
  <c r="AI177" i="2"/>
  <c r="DF177" i="1"/>
  <c r="AJ177" i="2"/>
  <c r="DG177" i="1"/>
  <c r="AK177" i="2"/>
  <c r="DH177" i="1"/>
  <c r="AL177" i="2"/>
  <c r="DI177" i="1"/>
  <c r="AM177" i="2"/>
  <c r="DJ177" i="1"/>
  <c r="AN177" i="2"/>
  <c r="DK177" i="1"/>
  <c r="AO177" i="2"/>
  <c r="DL177" i="1"/>
  <c r="AP177" i="2"/>
  <c r="DM177" i="1"/>
  <c r="AQ177" i="2"/>
  <c r="DN177" i="1"/>
  <c r="AR177" i="2"/>
  <c r="DO177" i="1"/>
  <c r="AS177" i="2"/>
  <c r="DP177" i="1"/>
  <c r="AT177" i="2"/>
  <c r="DQ177" i="1"/>
  <c r="AU177" i="2"/>
  <c r="DR177" i="1"/>
  <c r="AV177" i="2"/>
  <c r="DS177" i="1"/>
  <c r="AW177" i="2"/>
  <c r="DT177" i="1"/>
  <c r="AX177" i="2"/>
  <c r="DU177" i="1"/>
  <c r="AY177" i="2"/>
  <c r="DV177" i="1"/>
  <c r="AZ177" i="2"/>
  <c r="DW177" i="1"/>
  <c r="BA177" i="2"/>
  <c r="DX177" i="1"/>
  <c r="BB177" i="2"/>
  <c r="DY177" i="1"/>
  <c r="BC177" i="2"/>
  <c r="DZ177" i="1"/>
  <c r="BD177" i="2"/>
  <c r="EA177" i="1"/>
  <c r="BE177" i="2"/>
  <c r="EB177" i="1"/>
  <c r="BF177" i="2"/>
  <c r="EC177" i="1"/>
  <c r="BG177" i="2"/>
  <c r="ED177" i="1"/>
  <c r="BH177" i="2"/>
  <c r="EE177" i="1"/>
  <c r="BI177" i="2"/>
  <c r="EF177" i="1"/>
  <c r="BJ177" i="2"/>
  <c r="EG177" i="1"/>
  <c r="BK177" i="2"/>
  <c r="EH177" i="1"/>
  <c r="BL177" i="2"/>
  <c r="EI177" i="1"/>
  <c r="BM177" i="2"/>
  <c r="EJ177" i="1"/>
  <c r="BN177" i="2"/>
  <c r="EK177" i="1"/>
  <c r="G178" i="2"/>
  <c r="CD178" i="1"/>
  <c r="H178" i="2"/>
  <c r="CE178" i="1"/>
  <c r="I178" i="2"/>
  <c r="CF178" i="1"/>
  <c r="J178" i="2"/>
  <c r="CG178" i="1"/>
  <c r="K178" i="2"/>
  <c r="CH178" i="1"/>
  <c r="L178" i="2"/>
  <c r="CI178" i="1"/>
  <c r="M178" i="2"/>
  <c r="CJ178" i="1"/>
  <c r="N178" i="2"/>
  <c r="CK178" i="1"/>
  <c r="O178" i="2"/>
  <c r="CL178" i="1"/>
  <c r="P178" i="2"/>
  <c r="CM178" i="1"/>
  <c r="Q178" i="2"/>
  <c r="CN178" i="1"/>
  <c r="R178" i="2"/>
  <c r="CO178" i="1"/>
  <c r="S178" i="2"/>
  <c r="CP178" i="1"/>
  <c r="T178" i="2"/>
  <c r="CQ178" i="1"/>
  <c r="U178" i="2"/>
  <c r="CR178" i="1"/>
  <c r="V178" i="2"/>
  <c r="CS178" i="1"/>
  <c r="W178" i="2"/>
  <c r="CT178" i="1"/>
  <c r="X178" i="2"/>
  <c r="CU178" i="1"/>
  <c r="Y178" i="2"/>
  <c r="CV178" i="1"/>
  <c r="Z178" i="2"/>
  <c r="CW178" i="1"/>
  <c r="AA178" i="2"/>
  <c r="CX178" i="1"/>
  <c r="AB178" i="2"/>
  <c r="CY178" i="1"/>
  <c r="AC178" i="2"/>
  <c r="CZ178" i="1"/>
  <c r="AD178" i="2"/>
  <c r="DA178" i="1"/>
  <c r="AE178" i="2"/>
  <c r="DB178" i="1"/>
  <c r="AF178" i="2"/>
  <c r="DC178" i="1"/>
  <c r="AG178" i="2"/>
  <c r="DD178" i="1"/>
  <c r="AH178" i="2"/>
  <c r="DE178" i="1"/>
  <c r="AI178" i="2"/>
  <c r="DF178" i="1"/>
  <c r="AJ178" i="2"/>
  <c r="DG178" i="1"/>
  <c r="AK178" i="2"/>
  <c r="DH178" i="1"/>
  <c r="AL178" i="2"/>
  <c r="DI178" i="1"/>
  <c r="AM178" i="2"/>
  <c r="DJ178" i="1"/>
  <c r="AN178" i="2"/>
  <c r="DK178" i="1"/>
  <c r="AO178" i="2"/>
  <c r="DL178" i="1"/>
  <c r="AP178" i="2"/>
  <c r="DM178" i="1"/>
  <c r="AQ178" i="2"/>
  <c r="DN178" i="1"/>
  <c r="AR178" i="2"/>
  <c r="DO178" i="1"/>
  <c r="AS178" i="2"/>
  <c r="DP178" i="1"/>
  <c r="AT178" i="2"/>
  <c r="DQ178" i="1"/>
  <c r="AU178" i="2"/>
  <c r="DR178" i="1"/>
  <c r="AV178" i="2"/>
  <c r="DS178" i="1"/>
  <c r="AW178" i="2"/>
  <c r="DT178" i="1"/>
  <c r="AX178" i="2"/>
  <c r="DU178" i="1"/>
  <c r="AY178" i="2"/>
  <c r="DV178" i="1"/>
  <c r="AZ178" i="2"/>
  <c r="DW178" i="1"/>
  <c r="BA178" i="2"/>
  <c r="DX178" i="1"/>
  <c r="BB178" i="2"/>
  <c r="DY178" i="1"/>
  <c r="BC178" i="2"/>
  <c r="DZ178" i="1"/>
  <c r="BD178" i="2"/>
  <c r="EA178" i="1"/>
  <c r="BE178" i="2"/>
  <c r="EB178" i="1"/>
  <c r="BF178" i="2"/>
  <c r="EC178" i="1"/>
  <c r="BG178" i="2"/>
  <c r="ED178" i="1"/>
  <c r="BH178" i="2"/>
  <c r="EE178" i="1"/>
  <c r="BI178" i="2"/>
  <c r="EF178" i="1"/>
  <c r="BJ178" i="2"/>
  <c r="EG178" i="1"/>
  <c r="BK178" i="2"/>
  <c r="EH178" i="1"/>
  <c r="BL178" i="2"/>
  <c r="EI178" i="1"/>
  <c r="BM178" i="2"/>
  <c r="EJ178" i="1"/>
  <c r="BN178" i="2"/>
  <c r="EK178" i="1"/>
  <c r="G179" i="2"/>
  <c r="CD179" i="1"/>
  <c r="H179" i="2"/>
  <c r="CE179" i="1"/>
  <c r="I179" i="2"/>
  <c r="CF179" i="1"/>
  <c r="J179" i="2"/>
  <c r="CG179" i="1"/>
  <c r="K179" i="2"/>
  <c r="CH179" i="1"/>
  <c r="L179" i="2"/>
  <c r="CI179" i="1"/>
  <c r="M179" i="2"/>
  <c r="CJ179" i="1"/>
  <c r="N179" i="2"/>
  <c r="CK179" i="1"/>
  <c r="O179" i="2"/>
  <c r="CL179" i="1"/>
  <c r="P179" i="2"/>
  <c r="CM179" i="1"/>
  <c r="Q179" i="2"/>
  <c r="CN179" i="1"/>
  <c r="R179" i="2"/>
  <c r="CO179" i="1"/>
  <c r="S179" i="2"/>
  <c r="CP179" i="1"/>
  <c r="T179" i="2"/>
  <c r="CQ179" i="1"/>
  <c r="U179" i="2"/>
  <c r="CR179" i="1"/>
  <c r="V179" i="2"/>
  <c r="CS179" i="1"/>
  <c r="W179" i="2"/>
  <c r="CT179" i="1"/>
  <c r="X179" i="2"/>
  <c r="CU179" i="1"/>
  <c r="Y179" i="2"/>
  <c r="CV179" i="1"/>
  <c r="Z179" i="2"/>
  <c r="CW179" i="1"/>
  <c r="AA179" i="2"/>
  <c r="CX179" i="1"/>
  <c r="AB179" i="2"/>
  <c r="CY179" i="1"/>
  <c r="AC179" i="2"/>
  <c r="CZ179" i="1"/>
  <c r="AD179" i="2"/>
  <c r="DA179" i="1"/>
  <c r="AE179" i="2"/>
  <c r="DB179" i="1"/>
  <c r="AF179" i="2"/>
  <c r="DC179" i="1"/>
  <c r="AG179" i="2"/>
  <c r="DD179" i="1"/>
  <c r="AH179" i="2"/>
  <c r="DE179" i="1"/>
  <c r="AI179" i="2"/>
  <c r="DF179" i="1"/>
  <c r="AJ179" i="2"/>
  <c r="DG179" i="1"/>
  <c r="AK179" i="2"/>
  <c r="DH179" i="1"/>
  <c r="AL179" i="2"/>
  <c r="DI179" i="1"/>
  <c r="AM179" i="2"/>
  <c r="DJ179" i="1"/>
  <c r="AN179" i="2"/>
  <c r="DK179" i="1"/>
  <c r="AO179" i="2"/>
  <c r="DL179" i="1"/>
  <c r="AP179" i="2"/>
  <c r="DM179" i="1"/>
  <c r="AQ179" i="2"/>
  <c r="DN179" i="1"/>
  <c r="AR179" i="2"/>
  <c r="DO179" i="1"/>
  <c r="AS179" i="2"/>
  <c r="DP179" i="1"/>
  <c r="AT179" i="2"/>
  <c r="DQ179" i="1"/>
  <c r="AU179" i="2"/>
  <c r="DR179" i="1"/>
  <c r="AV179" i="2"/>
  <c r="DS179" i="1"/>
  <c r="AW179" i="2"/>
  <c r="DT179" i="1"/>
  <c r="AX179" i="2"/>
  <c r="DU179" i="1"/>
  <c r="AY179" i="2"/>
  <c r="DV179" i="1"/>
  <c r="AZ179" i="2"/>
  <c r="DW179" i="1"/>
  <c r="BA179" i="2"/>
  <c r="DX179" i="1"/>
  <c r="BB179" i="2"/>
  <c r="DY179" i="1"/>
  <c r="BC179" i="2"/>
  <c r="DZ179" i="1"/>
  <c r="BD179" i="2"/>
  <c r="EA179" i="1"/>
  <c r="BE179" i="2"/>
  <c r="EB179" i="1"/>
  <c r="BF179" i="2"/>
  <c r="EC179" i="1"/>
  <c r="BG179" i="2"/>
  <c r="ED179" i="1"/>
  <c r="BH179" i="2"/>
  <c r="EE179" i="1"/>
  <c r="BI179" i="2"/>
  <c r="EF179" i="1"/>
  <c r="BJ179" i="2"/>
  <c r="EG179" i="1"/>
  <c r="BK179" i="2"/>
  <c r="EH179" i="1"/>
  <c r="BL179" i="2"/>
  <c r="EI179" i="1"/>
  <c r="BM179" i="2"/>
  <c r="EJ179" i="1"/>
  <c r="BN179" i="2"/>
  <c r="EK179" i="1"/>
  <c r="G180" i="2"/>
  <c r="CD180" i="1"/>
  <c r="H180" i="2"/>
  <c r="CE180" i="1"/>
  <c r="I180" i="2"/>
  <c r="CF180" i="1"/>
  <c r="J180" i="2"/>
  <c r="CG180" i="1"/>
  <c r="K180" i="2"/>
  <c r="CH180" i="1"/>
  <c r="L180" i="2"/>
  <c r="CI180" i="1"/>
  <c r="M180" i="2"/>
  <c r="CJ180" i="1"/>
  <c r="N180" i="2"/>
  <c r="CK180" i="1"/>
  <c r="O180" i="2"/>
  <c r="CL180" i="1"/>
  <c r="P180" i="2"/>
  <c r="CM180" i="1"/>
  <c r="Q180" i="2"/>
  <c r="CN180" i="1"/>
  <c r="R180" i="2"/>
  <c r="CO180" i="1"/>
  <c r="S180" i="2"/>
  <c r="CP180" i="1"/>
  <c r="T180" i="2"/>
  <c r="CQ180" i="1"/>
  <c r="U180" i="2"/>
  <c r="CR180" i="1"/>
  <c r="V180" i="2"/>
  <c r="CS180" i="1"/>
  <c r="W180" i="2"/>
  <c r="CT180" i="1"/>
  <c r="X180" i="2"/>
  <c r="CU180" i="1"/>
  <c r="Y180" i="2"/>
  <c r="CV180" i="1"/>
  <c r="Z180" i="2"/>
  <c r="CW180" i="1"/>
  <c r="AA180" i="2"/>
  <c r="CX180" i="1"/>
  <c r="AB180" i="2"/>
  <c r="CY180" i="1"/>
  <c r="AC180" i="2"/>
  <c r="CZ180" i="1"/>
  <c r="AD180" i="2"/>
  <c r="DA180" i="1"/>
  <c r="AE180" i="2"/>
  <c r="DB180" i="1"/>
  <c r="AF180" i="2"/>
  <c r="DC180" i="1"/>
  <c r="AG180" i="2"/>
  <c r="DD180" i="1"/>
  <c r="AH180" i="2"/>
  <c r="DE180" i="1"/>
  <c r="AI180" i="2"/>
  <c r="DF180" i="1"/>
  <c r="AJ180" i="2"/>
  <c r="DG180" i="1"/>
  <c r="AK180" i="2"/>
  <c r="DH180" i="1"/>
  <c r="AL180" i="2"/>
  <c r="DI180" i="1"/>
  <c r="AM180" i="2"/>
  <c r="DJ180" i="1"/>
  <c r="AN180" i="2"/>
  <c r="DK180" i="1"/>
  <c r="AO180" i="2"/>
  <c r="DL180" i="1"/>
  <c r="AP180" i="2"/>
  <c r="DM180" i="1"/>
  <c r="AQ180" i="2"/>
  <c r="DN180" i="1"/>
  <c r="AR180" i="2"/>
  <c r="DO180" i="1"/>
  <c r="AS180" i="2"/>
  <c r="DP180" i="1"/>
  <c r="AT180" i="2"/>
  <c r="DQ180" i="1"/>
  <c r="AU180" i="2"/>
  <c r="DR180" i="1"/>
  <c r="AV180" i="2"/>
  <c r="DS180" i="1"/>
  <c r="AW180" i="2"/>
  <c r="DT180" i="1"/>
  <c r="AX180" i="2"/>
  <c r="DU180" i="1"/>
  <c r="AY180" i="2"/>
  <c r="DV180" i="1"/>
  <c r="AZ180" i="2"/>
  <c r="DW180" i="1"/>
  <c r="BA180" i="2"/>
  <c r="DX180" i="1"/>
  <c r="BB180" i="2"/>
  <c r="DY180" i="1"/>
  <c r="BC180" i="2"/>
  <c r="DZ180" i="1"/>
  <c r="BD180" i="2"/>
  <c r="EA180" i="1"/>
  <c r="BE180" i="2"/>
  <c r="EB180" i="1"/>
  <c r="BF180" i="2"/>
  <c r="EC180" i="1"/>
  <c r="BG180" i="2"/>
  <c r="ED180" i="1"/>
  <c r="BH180" i="2"/>
  <c r="EE180" i="1"/>
  <c r="BI180" i="2"/>
  <c r="EF180" i="1"/>
  <c r="BJ180" i="2"/>
  <c r="EG180" i="1"/>
  <c r="BK180" i="2"/>
  <c r="EH180" i="1"/>
  <c r="BL180" i="2"/>
  <c r="EI180" i="1"/>
  <c r="BM180" i="2"/>
  <c r="EJ180" i="1"/>
  <c r="BN180" i="2"/>
  <c r="EK180" i="1"/>
  <c r="G181" i="2"/>
  <c r="CD181" i="1"/>
  <c r="H181" i="2"/>
  <c r="CE181" i="1"/>
  <c r="I181" i="2"/>
  <c r="CF181" i="1"/>
  <c r="J181" i="2"/>
  <c r="CG181" i="1"/>
  <c r="K181" i="2"/>
  <c r="CH181" i="1"/>
  <c r="L181" i="2"/>
  <c r="CI181" i="1"/>
  <c r="M181" i="2"/>
  <c r="CJ181" i="1"/>
  <c r="N181" i="2"/>
  <c r="CK181" i="1"/>
  <c r="O181" i="2"/>
  <c r="CL181" i="1"/>
  <c r="P181" i="2"/>
  <c r="CM181" i="1"/>
  <c r="Q181" i="2"/>
  <c r="CN181" i="1"/>
  <c r="R181" i="2"/>
  <c r="CO181" i="1"/>
  <c r="S181" i="2"/>
  <c r="CP181" i="1"/>
  <c r="T181" i="2"/>
  <c r="CQ181" i="1"/>
  <c r="U181" i="2"/>
  <c r="CR181" i="1"/>
  <c r="V181" i="2"/>
  <c r="CS181" i="1"/>
  <c r="W181" i="2"/>
  <c r="CT181" i="1"/>
  <c r="X181" i="2"/>
  <c r="CU181" i="1"/>
  <c r="Y181" i="2"/>
  <c r="CV181" i="1"/>
  <c r="Z181" i="2"/>
  <c r="CW181" i="1"/>
  <c r="AA181" i="2"/>
  <c r="CX181" i="1"/>
  <c r="AB181" i="2"/>
  <c r="CY181" i="1"/>
  <c r="AC181" i="2"/>
  <c r="CZ181" i="1"/>
  <c r="AD181" i="2"/>
  <c r="DA181" i="1"/>
  <c r="AE181" i="2"/>
  <c r="DB181" i="1"/>
  <c r="AF181" i="2"/>
  <c r="DC181" i="1"/>
  <c r="AG181" i="2"/>
  <c r="DD181" i="1"/>
  <c r="AH181" i="2"/>
  <c r="DE181" i="1"/>
  <c r="AI181" i="2"/>
  <c r="DF181" i="1"/>
  <c r="AJ181" i="2"/>
  <c r="DG181" i="1"/>
  <c r="AK181" i="2"/>
  <c r="DH181" i="1"/>
  <c r="AL181" i="2"/>
  <c r="DI181" i="1"/>
  <c r="AM181" i="2"/>
  <c r="DJ181" i="1"/>
  <c r="AN181" i="2"/>
  <c r="DK181" i="1"/>
  <c r="AO181" i="2"/>
  <c r="DL181" i="1"/>
  <c r="AP181" i="2"/>
  <c r="DM181" i="1"/>
  <c r="AQ181" i="2"/>
  <c r="DN181" i="1"/>
  <c r="AR181" i="2"/>
  <c r="DO181" i="1"/>
  <c r="AS181" i="2"/>
  <c r="DP181" i="1"/>
  <c r="AT181" i="2"/>
  <c r="DQ181" i="1"/>
  <c r="AU181" i="2"/>
  <c r="DR181" i="1"/>
  <c r="AV181" i="2"/>
  <c r="DS181" i="1"/>
  <c r="AW181" i="2"/>
  <c r="DT181" i="1"/>
  <c r="AX181" i="2"/>
  <c r="DU181" i="1"/>
  <c r="AY181" i="2"/>
  <c r="DV181" i="1"/>
  <c r="AZ181" i="2"/>
  <c r="DW181" i="1"/>
  <c r="BA181" i="2"/>
  <c r="DX181" i="1"/>
  <c r="BB181" i="2"/>
  <c r="DY181" i="1"/>
  <c r="BC181" i="2"/>
  <c r="DZ181" i="1"/>
  <c r="BD181" i="2"/>
  <c r="EA181" i="1"/>
  <c r="BE181" i="2"/>
  <c r="EB181" i="1"/>
  <c r="BF181" i="2"/>
  <c r="EC181" i="1"/>
  <c r="BG181" i="2"/>
  <c r="ED181" i="1"/>
  <c r="BH181" i="2"/>
  <c r="EE181" i="1"/>
  <c r="BI181" i="2"/>
  <c r="EF181" i="1"/>
  <c r="BJ181" i="2"/>
  <c r="EG181" i="1"/>
  <c r="BK181" i="2"/>
  <c r="EH181" i="1"/>
  <c r="BL181" i="2"/>
  <c r="EI181" i="1"/>
  <c r="BM181" i="2"/>
  <c r="EJ181" i="1"/>
  <c r="BN181" i="2"/>
  <c r="EK181" i="1"/>
  <c r="G182" i="2"/>
  <c r="CD182" i="1"/>
  <c r="H182" i="2"/>
  <c r="CE182" i="1"/>
  <c r="I182" i="2"/>
  <c r="CF182" i="1"/>
  <c r="J182" i="2"/>
  <c r="CG182" i="1"/>
  <c r="K182" i="2"/>
  <c r="CH182" i="1"/>
  <c r="L182" i="2"/>
  <c r="CI182" i="1"/>
  <c r="M182" i="2"/>
  <c r="CJ182" i="1"/>
  <c r="N182" i="2"/>
  <c r="CK182" i="1"/>
  <c r="O182" i="2"/>
  <c r="CL182" i="1"/>
  <c r="P182" i="2"/>
  <c r="CM182" i="1"/>
  <c r="Q182" i="2"/>
  <c r="CN182" i="1"/>
  <c r="R182" i="2"/>
  <c r="CO182" i="1"/>
  <c r="S182" i="2"/>
  <c r="CP182" i="1"/>
  <c r="T182" i="2"/>
  <c r="CQ182" i="1"/>
  <c r="U182" i="2"/>
  <c r="CR182" i="1"/>
  <c r="V182" i="2"/>
  <c r="CS182" i="1"/>
  <c r="W182" i="2"/>
  <c r="CT182" i="1"/>
  <c r="X182" i="2"/>
  <c r="CU182" i="1"/>
  <c r="Y182" i="2"/>
  <c r="CV182" i="1"/>
  <c r="Z182" i="2"/>
  <c r="CW182" i="1"/>
  <c r="AA182" i="2"/>
  <c r="CX182" i="1"/>
  <c r="AB182" i="2"/>
  <c r="CY182" i="1"/>
  <c r="AC182" i="2"/>
  <c r="CZ182" i="1"/>
  <c r="AD182" i="2"/>
  <c r="DA182" i="1"/>
  <c r="AE182" i="2"/>
  <c r="DB182" i="1"/>
  <c r="AF182" i="2"/>
  <c r="DC182" i="1"/>
  <c r="AG182" i="2"/>
  <c r="DD182" i="1"/>
  <c r="AH182" i="2"/>
  <c r="DE182" i="1"/>
  <c r="AI182" i="2"/>
  <c r="DF182" i="1"/>
  <c r="AJ182" i="2"/>
  <c r="DG182" i="1"/>
  <c r="AK182" i="2"/>
  <c r="DH182" i="1"/>
  <c r="AL182" i="2"/>
  <c r="DI182" i="1"/>
  <c r="AM182" i="2"/>
  <c r="DJ182" i="1"/>
  <c r="AN182" i="2"/>
  <c r="DK182" i="1"/>
  <c r="AO182" i="2"/>
  <c r="DL182" i="1"/>
  <c r="AP182" i="2"/>
  <c r="DM182" i="1"/>
  <c r="AQ182" i="2"/>
  <c r="DN182" i="1"/>
  <c r="AR182" i="2"/>
  <c r="DO182" i="1"/>
  <c r="AS182" i="2"/>
  <c r="DP182" i="1"/>
  <c r="AT182" i="2"/>
  <c r="DQ182" i="1"/>
  <c r="AU182" i="2"/>
  <c r="DR182" i="1"/>
  <c r="AV182" i="2"/>
  <c r="DS182" i="1"/>
  <c r="AW182" i="2"/>
  <c r="DT182" i="1"/>
  <c r="AX182" i="2"/>
  <c r="DU182" i="1"/>
  <c r="AY182" i="2"/>
  <c r="DV182" i="1"/>
  <c r="AZ182" i="2"/>
  <c r="DW182" i="1"/>
  <c r="BA182" i="2"/>
  <c r="DX182" i="1"/>
  <c r="BB182" i="2"/>
  <c r="DY182" i="1"/>
  <c r="BC182" i="2"/>
  <c r="DZ182" i="1"/>
  <c r="BD182" i="2"/>
  <c r="EA182" i="1"/>
  <c r="BE182" i="2"/>
  <c r="EB182" i="1"/>
  <c r="BF182" i="2"/>
  <c r="EC182" i="1"/>
  <c r="BG182" i="2"/>
  <c r="ED182" i="1"/>
  <c r="BH182" i="2"/>
  <c r="EE182" i="1"/>
  <c r="BI182" i="2"/>
  <c r="EF182" i="1"/>
  <c r="BJ182" i="2"/>
  <c r="EG182" i="1"/>
  <c r="BK182" i="2"/>
  <c r="EH182" i="1"/>
  <c r="BL182" i="2"/>
  <c r="EI182" i="1"/>
  <c r="BM182" i="2"/>
  <c r="EJ182" i="1"/>
  <c r="BN182" i="2"/>
  <c r="EK182" i="1"/>
  <c r="G183" i="2"/>
  <c r="CD183" i="1"/>
  <c r="H183" i="2"/>
  <c r="CE183" i="1"/>
  <c r="I183" i="2"/>
  <c r="CF183" i="1"/>
  <c r="J183" i="2"/>
  <c r="CG183" i="1"/>
  <c r="K183" i="2"/>
  <c r="CH183" i="1"/>
  <c r="L183" i="2"/>
  <c r="CI183" i="1"/>
  <c r="M183" i="2"/>
  <c r="CJ183" i="1"/>
  <c r="N183" i="2"/>
  <c r="CK183" i="1"/>
  <c r="O183" i="2"/>
  <c r="CL183" i="1"/>
  <c r="P183" i="2"/>
  <c r="CM183" i="1"/>
  <c r="Q183" i="2"/>
  <c r="CN183" i="1"/>
  <c r="R183" i="2"/>
  <c r="CO183" i="1"/>
  <c r="S183" i="2"/>
  <c r="CP183" i="1"/>
  <c r="T183" i="2"/>
  <c r="CQ183" i="1"/>
  <c r="U183" i="2"/>
  <c r="CR183" i="1"/>
  <c r="V183" i="2"/>
  <c r="CS183" i="1"/>
  <c r="W183" i="2"/>
  <c r="CT183" i="1"/>
  <c r="X183" i="2"/>
  <c r="CU183" i="1"/>
  <c r="Y183" i="2"/>
  <c r="CV183" i="1"/>
  <c r="Z183" i="2"/>
  <c r="CW183" i="1"/>
  <c r="AA183" i="2"/>
  <c r="CX183" i="1"/>
  <c r="AB183" i="2"/>
  <c r="CY183" i="1"/>
  <c r="AC183" i="2"/>
  <c r="CZ183" i="1"/>
  <c r="AD183" i="2"/>
  <c r="DA183" i="1"/>
  <c r="AE183" i="2"/>
  <c r="DB183" i="1"/>
  <c r="AF183" i="2"/>
  <c r="DC183" i="1"/>
  <c r="AG183" i="2"/>
  <c r="DD183" i="1"/>
  <c r="AH183" i="2"/>
  <c r="DE183" i="1"/>
  <c r="AI183" i="2"/>
  <c r="DF183" i="1"/>
  <c r="AJ183" i="2"/>
  <c r="DG183" i="1"/>
  <c r="AK183" i="2"/>
  <c r="DH183" i="1"/>
  <c r="AL183" i="2"/>
  <c r="DI183" i="1"/>
  <c r="AM183" i="2"/>
  <c r="DJ183" i="1"/>
  <c r="AN183" i="2"/>
  <c r="DK183" i="1"/>
  <c r="AO183" i="2"/>
  <c r="DL183" i="1"/>
  <c r="AP183" i="2"/>
  <c r="DM183" i="1"/>
  <c r="AQ183" i="2"/>
  <c r="DN183" i="1"/>
  <c r="AR183" i="2"/>
  <c r="DO183" i="1"/>
  <c r="AS183" i="2"/>
  <c r="DP183" i="1"/>
  <c r="AT183" i="2"/>
  <c r="DQ183" i="1"/>
  <c r="AU183" i="2"/>
  <c r="DR183" i="1"/>
  <c r="AV183" i="2"/>
  <c r="DS183" i="1"/>
  <c r="AW183" i="2"/>
  <c r="DT183" i="1"/>
  <c r="AX183" i="2"/>
  <c r="DU183" i="1"/>
  <c r="AY183" i="2"/>
  <c r="DV183" i="1"/>
  <c r="AZ183" i="2"/>
  <c r="DW183" i="1"/>
  <c r="BA183" i="2"/>
  <c r="DX183" i="1"/>
  <c r="BB183" i="2"/>
  <c r="DY183" i="1"/>
  <c r="BC183" i="2"/>
  <c r="DZ183" i="1"/>
  <c r="BD183" i="2"/>
  <c r="EA183" i="1"/>
  <c r="BE183" i="2"/>
  <c r="EB183" i="1"/>
  <c r="BF183" i="2"/>
  <c r="EC183" i="1"/>
  <c r="BG183" i="2"/>
  <c r="ED183" i="1"/>
  <c r="BH183" i="2"/>
  <c r="EE183" i="1"/>
  <c r="BI183" i="2"/>
  <c r="EF183" i="1"/>
  <c r="BJ183" i="2"/>
  <c r="EG183" i="1"/>
  <c r="BK183" i="2"/>
  <c r="EH183" i="1"/>
  <c r="BL183" i="2"/>
  <c r="EI183" i="1"/>
  <c r="BM183" i="2"/>
  <c r="EJ183" i="1"/>
  <c r="BN183" i="2"/>
  <c r="EK183" i="1"/>
  <c r="G184" i="2"/>
  <c r="CD184" i="1"/>
  <c r="H184" i="2"/>
  <c r="CE184" i="1"/>
  <c r="I184" i="2"/>
  <c r="CF184" i="1"/>
  <c r="J184" i="2"/>
  <c r="CG184" i="1"/>
  <c r="K184" i="2"/>
  <c r="CH184" i="1"/>
  <c r="L184" i="2"/>
  <c r="CI184" i="1"/>
  <c r="M184" i="2"/>
  <c r="CJ184" i="1"/>
  <c r="N184" i="2"/>
  <c r="CK184" i="1"/>
  <c r="O184" i="2"/>
  <c r="CL184" i="1"/>
  <c r="P184" i="2"/>
  <c r="CM184" i="1"/>
  <c r="Q184" i="2"/>
  <c r="CN184" i="1"/>
  <c r="R184" i="2"/>
  <c r="CO184" i="1"/>
  <c r="S184" i="2"/>
  <c r="CP184" i="1"/>
  <c r="T184" i="2"/>
  <c r="CQ184" i="1"/>
  <c r="U184" i="2"/>
  <c r="CR184" i="1"/>
  <c r="V184" i="2"/>
  <c r="CS184" i="1"/>
  <c r="W184" i="2"/>
  <c r="CT184" i="1"/>
  <c r="X184" i="2"/>
  <c r="CU184" i="1"/>
  <c r="Y184" i="2"/>
  <c r="CV184" i="1"/>
  <c r="Z184" i="2"/>
  <c r="CW184" i="1"/>
  <c r="AA184" i="2"/>
  <c r="CX184" i="1"/>
  <c r="AB184" i="2"/>
  <c r="CY184" i="1"/>
  <c r="AC184" i="2"/>
  <c r="CZ184" i="1"/>
  <c r="AD184" i="2"/>
  <c r="DA184" i="1"/>
  <c r="AE184" i="2"/>
  <c r="DB184" i="1"/>
  <c r="AF184" i="2"/>
  <c r="DC184" i="1"/>
  <c r="AG184" i="2"/>
  <c r="DD184" i="1"/>
  <c r="AH184" i="2"/>
  <c r="DE184" i="1"/>
  <c r="AI184" i="2"/>
  <c r="DF184" i="1"/>
  <c r="AJ184" i="2"/>
  <c r="DG184" i="1"/>
  <c r="AK184" i="2"/>
  <c r="DH184" i="1"/>
  <c r="AL184" i="2"/>
  <c r="DI184" i="1"/>
  <c r="AM184" i="2"/>
  <c r="DJ184" i="1"/>
  <c r="AN184" i="2"/>
  <c r="DK184" i="1"/>
  <c r="AO184" i="2"/>
  <c r="DL184" i="1"/>
  <c r="AP184" i="2"/>
  <c r="DM184" i="1"/>
  <c r="AQ184" i="2"/>
  <c r="DN184" i="1"/>
  <c r="AR184" i="2"/>
  <c r="DO184" i="1"/>
  <c r="AS184" i="2"/>
  <c r="DP184" i="1"/>
  <c r="AT184" i="2"/>
  <c r="DQ184" i="1"/>
  <c r="AU184" i="2"/>
  <c r="DR184" i="1"/>
  <c r="AV184" i="2"/>
  <c r="DS184" i="1"/>
  <c r="AW184" i="2"/>
  <c r="DT184" i="1"/>
  <c r="AX184" i="2"/>
  <c r="DU184" i="1"/>
  <c r="AY184" i="2"/>
  <c r="DV184" i="1"/>
  <c r="AZ184" i="2"/>
  <c r="DW184" i="1"/>
  <c r="BA184" i="2"/>
  <c r="DX184" i="1"/>
  <c r="BB184" i="2"/>
  <c r="DY184" i="1"/>
  <c r="BC184" i="2"/>
  <c r="DZ184" i="1"/>
  <c r="BD184" i="2"/>
  <c r="EA184" i="1"/>
  <c r="BE184" i="2"/>
  <c r="EB184" i="1"/>
  <c r="BF184" i="2"/>
  <c r="EC184" i="1"/>
  <c r="BG184" i="2"/>
  <c r="ED184" i="1"/>
  <c r="BH184" i="2"/>
  <c r="EE184" i="1"/>
  <c r="BI184" i="2"/>
  <c r="EF184" i="1"/>
  <c r="BJ184" i="2"/>
  <c r="EG184" i="1"/>
  <c r="BK184" i="2"/>
  <c r="EH184" i="1"/>
  <c r="BL184" i="2"/>
  <c r="EI184" i="1"/>
  <c r="BM184" i="2"/>
  <c r="EJ184" i="1"/>
  <c r="BN184" i="2"/>
  <c r="EK184" i="1"/>
  <c r="G185" i="2"/>
  <c r="CD185" i="1"/>
  <c r="H185" i="2"/>
  <c r="CE185" i="1"/>
  <c r="I185" i="2"/>
  <c r="CF185" i="1"/>
  <c r="J185" i="2"/>
  <c r="CG185" i="1"/>
  <c r="K185" i="2"/>
  <c r="CH185" i="1"/>
  <c r="L185" i="2"/>
  <c r="CI185" i="1"/>
  <c r="M185" i="2"/>
  <c r="CJ185" i="1"/>
  <c r="N185" i="2"/>
  <c r="CK185" i="1"/>
  <c r="O185" i="2"/>
  <c r="CL185" i="1"/>
  <c r="P185" i="2"/>
  <c r="CM185" i="1"/>
  <c r="Q185" i="2"/>
  <c r="CN185" i="1"/>
  <c r="R185" i="2"/>
  <c r="CO185" i="1"/>
  <c r="S185" i="2"/>
  <c r="CP185" i="1"/>
  <c r="T185" i="2"/>
  <c r="CQ185" i="1"/>
  <c r="U185" i="2"/>
  <c r="CR185" i="1"/>
  <c r="V185" i="2"/>
  <c r="CS185" i="1"/>
  <c r="W185" i="2"/>
  <c r="CT185" i="1"/>
  <c r="X185" i="2"/>
  <c r="CU185" i="1"/>
  <c r="Y185" i="2"/>
  <c r="CV185" i="1"/>
  <c r="Z185" i="2"/>
  <c r="CW185" i="1"/>
  <c r="AA185" i="2"/>
  <c r="CX185" i="1"/>
  <c r="AB185" i="2"/>
  <c r="CY185" i="1"/>
  <c r="AC185" i="2"/>
  <c r="CZ185" i="1"/>
  <c r="AD185" i="2"/>
  <c r="DA185" i="1"/>
  <c r="AE185" i="2"/>
  <c r="DB185" i="1"/>
  <c r="AF185" i="2"/>
  <c r="DC185" i="1"/>
  <c r="AG185" i="2"/>
  <c r="DD185" i="1"/>
  <c r="AH185" i="2"/>
  <c r="DE185" i="1"/>
  <c r="AI185" i="2"/>
  <c r="DF185" i="1"/>
  <c r="AJ185" i="2"/>
  <c r="DG185" i="1"/>
  <c r="AK185" i="2"/>
  <c r="DH185" i="1"/>
  <c r="AL185" i="2"/>
  <c r="DI185" i="1"/>
  <c r="AM185" i="2"/>
  <c r="DJ185" i="1"/>
  <c r="AN185" i="2"/>
  <c r="DK185" i="1"/>
  <c r="AO185" i="2"/>
  <c r="DL185" i="1"/>
  <c r="AP185" i="2"/>
  <c r="DM185" i="1"/>
  <c r="AQ185" i="2"/>
  <c r="DN185" i="1"/>
  <c r="AR185" i="2"/>
  <c r="DO185" i="1"/>
  <c r="AS185" i="2"/>
  <c r="DP185" i="1"/>
  <c r="AT185" i="2"/>
  <c r="DQ185" i="1"/>
  <c r="AU185" i="2"/>
  <c r="DR185" i="1"/>
  <c r="AV185" i="2"/>
  <c r="DS185" i="1"/>
  <c r="AW185" i="2"/>
  <c r="DT185" i="1"/>
  <c r="AX185" i="2"/>
  <c r="DU185" i="1"/>
  <c r="AY185" i="2"/>
  <c r="DV185" i="1"/>
  <c r="AZ185" i="2"/>
  <c r="DW185" i="1"/>
  <c r="BA185" i="2"/>
  <c r="DX185" i="1"/>
  <c r="BB185" i="2"/>
  <c r="DY185" i="1"/>
  <c r="BC185" i="2"/>
  <c r="DZ185" i="1"/>
  <c r="BD185" i="2"/>
  <c r="EA185" i="1"/>
  <c r="BE185" i="2"/>
  <c r="EB185" i="1"/>
  <c r="BF185" i="2"/>
  <c r="EC185" i="1"/>
  <c r="BG185" i="2"/>
  <c r="ED185" i="1"/>
  <c r="BH185" i="2"/>
  <c r="EE185" i="1"/>
  <c r="BI185" i="2"/>
  <c r="EF185" i="1"/>
  <c r="BJ185" i="2"/>
  <c r="EG185" i="1"/>
  <c r="BK185" i="2"/>
  <c r="EH185" i="1"/>
  <c r="BL185" i="2"/>
  <c r="EI185" i="1"/>
  <c r="BM185" i="2"/>
  <c r="EJ185" i="1"/>
  <c r="BN185" i="2"/>
  <c r="EK185" i="1"/>
  <c r="G186" i="2"/>
  <c r="CD186" i="1"/>
  <c r="H186" i="2"/>
  <c r="CE186" i="1"/>
  <c r="I186" i="2"/>
  <c r="CF186" i="1"/>
  <c r="J186" i="2"/>
  <c r="CG186" i="1"/>
  <c r="K186" i="2"/>
  <c r="CH186" i="1"/>
  <c r="L186" i="2"/>
  <c r="CI186" i="1"/>
  <c r="M186" i="2"/>
  <c r="CJ186" i="1"/>
  <c r="N186" i="2"/>
  <c r="CK186" i="1"/>
  <c r="O186" i="2"/>
  <c r="CL186" i="1"/>
  <c r="P186" i="2"/>
  <c r="CM186" i="1"/>
  <c r="Q186" i="2"/>
  <c r="CN186" i="1"/>
  <c r="R186" i="2"/>
  <c r="CO186" i="1"/>
  <c r="S186" i="2"/>
  <c r="CP186" i="1"/>
  <c r="T186" i="2"/>
  <c r="CQ186" i="1"/>
  <c r="U186" i="2"/>
  <c r="CR186" i="1"/>
  <c r="V186" i="2"/>
  <c r="CS186" i="1"/>
  <c r="W186" i="2"/>
  <c r="CT186" i="1"/>
  <c r="X186" i="2"/>
  <c r="CU186" i="1"/>
  <c r="Y186" i="2"/>
  <c r="CV186" i="1"/>
  <c r="Z186" i="2"/>
  <c r="CW186" i="1"/>
  <c r="AA186" i="2"/>
  <c r="CX186" i="1"/>
  <c r="AB186" i="2"/>
  <c r="CY186" i="1"/>
  <c r="AC186" i="2"/>
  <c r="CZ186" i="1"/>
  <c r="AD186" i="2"/>
  <c r="DA186" i="1"/>
  <c r="AE186" i="2"/>
  <c r="DB186" i="1"/>
  <c r="AF186" i="2"/>
  <c r="DC186" i="1"/>
  <c r="AG186" i="2"/>
  <c r="DD186" i="1"/>
  <c r="AH186" i="2"/>
  <c r="DE186" i="1"/>
  <c r="AI186" i="2"/>
  <c r="DF186" i="1"/>
  <c r="AJ186" i="2"/>
  <c r="DG186" i="1"/>
  <c r="AK186" i="2"/>
  <c r="DH186" i="1"/>
  <c r="AL186" i="2"/>
  <c r="DI186" i="1"/>
  <c r="AM186" i="2"/>
  <c r="DJ186" i="1"/>
  <c r="AN186" i="2"/>
  <c r="DK186" i="1"/>
  <c r="AO186" i="2"/>
  <c r="DL186" i="1"/>
  <c r="AP186" i="2"/>
  <c r="DM186" i="1"/>
  <c r="AQ186" i="2"/>
  <c r="DN186" i="1"/>
  <c r="AR186" i="2"/>
  <c r="DO186" i="1"/>
  <c r="AS186" i="2"/>
  <c r="DP186" i="1"/>
  <c r="AT186" i="2"/>
  <c r="DQ186" i="1"/>
  <c r="AU186" i="2"/>
  <c r="DR186" i="1"/>
  <c r="AV186" i="2"/>
  <c r="DS186" i="1"/>
  <c r="AW186" i="2"/>
  <c r="DT186" i="1"/>
  <c r="AX186" i="2"/>
  <c r="DU186" i="1"/>
  <c r="AY186" i="2"/>
  <c r="DV186" i="1"/>
  <c r="AZ186" i="2"/>
  <c r="DW186" i="1"/>
  <c r="BA186" i="2"/>
  <c r="DX186" i="1"/>
  <c r="BB186" i="2"/>
  <c r="DY186" i="1"/>
  <c r="BC186" i="2"/>
  <c r="DZ186" i="1"/>
  <c r="BD186" i="2"/>
  <c r="EA186" i="1"/>
  <c r="BE186" i="2"/>
  <c r="EB186" i="1"/>
  <c r="BF186" i="2"/>
  <c r="EC186" i="1"/>
  <c r="BG186" i="2"/>
  <c r="ED186" i="1"/>
  <c r="BH186" i="2"/>
  <c r="EE186" i="1"/>
  <c r="BI186" i="2"/>
  <c r="EF186" i="1"/>
  <c r="BJ186" i="2"/>
  <c r="EG186" i="1"/>
  <c r="BK186" i="2"/>
  <c r="EH186" i="1"/>
  <c r="BL186" i="2"/>
  <c r="EI186" i="1"/>
  <c r="BM186" i="2"/>
  <c r="EJ186" i="1"/>
  <c r="BN186" i="2"/>
  <c r="EK186" i="1"/>
  <c r="G187" i="2"/>
  <c r="CD187" i="1"/>
  <c r="H187" i="2"/>
  <c r="CE187" i="1"/>
  <c r="I187" i="2"/>
  <c r="CF187" i="1"/>
  <c r="J187" i="2"/>
  <c r="CG187" i="1"/>
  <c r="K187" i="2"/>
  <c r="CH187" i="1"/>
  <c r="L187" i="2"/>
  <c r="CI187" i="1"/>
  <c r="M187" i="2"/>
  <c r="CJ187" i="1"/>
  <c r="N187" i="2"/>
  <c r="CK187" i="1"/>
  <c r="O187" i="2"/>
  <c r="CL187" i="1"/>
  <c r="P187" i="2"/>
  <c r="CM187" i="1"/>
  <c r="Q187" i="2"/>
  <c r="CN187" i="1"/>
  <c r="R187" i="2"/>
  <c r="CO187" i="1"/>
  <c r="S187" i="2"/>
  <c r="CP187" i="1"/>
  <c r="T187" i="2"/>
  <c r="CQ187" i="1"/>
  <c r="U187" i="2"/>
  <c r="CR187" i="1"/>
  <c r="V187" i="2"/>
  <c r="CS187" i="1"/>
  <c r="W187" i="2"/>
  <c r="CT187" i="1"/>
  <c r="X187" i="2"/>
  <c r="CU187" i="1"/>
  <c r="Y187" i="2"/>
  <c r="CV187" i="1"/>
  <c r="Z187" i="2"/>
  <c r="CW187" i="1"/>
  <c r="AA187" i="2"/>
  <c r="CX187" i="1"/>
  <c r="AB187" i="2"/>
  <c r="CY187" i="1"/>
  <c r="AC187" i="2"/>
  <c r="CZ187" i="1"/>
  <c r="AD187" i="2"/>
  <c r="DA187" i="1"/>
  <c r="AE187" i="2"/>
  <c r="DB187" i="1"/>
  <c r="AF187" i="2"/>
  <c r="DC187" i="1"/>
  <c r="AG187" i="2"/>
  <c r="DD187" i="1"/>
  <c r="AH187" i="2"/>
  <c r="DE187" i="1"/>
  <c r="AI187" i="2"/>
  <c r="DF187" i="1"/>
  <c r="AJ187" i="2"/>
  <c r="DG187" i="1"/>
  <c r="AK187" i="2"/>
  <c r="DH187" i="1"/>
  <c r="AL187" i="2"/>
  <c r="DI187" i="1"/>
  <c r="AM187" i="2"/>
  <c r="DJ187" i="1"/>
  <c r="AN187" i="2"/>
  <c r="DK187" i="1"/>
  <c r="AO187" i="2"/>
  <c r="DL187" i="1"/>
  <c r="AP187" i="2"/>
  <c r="DM187" i="1"/>
  <c r="AQ187" i="2"/>
  <c r="DN187" i="1"/>
  <c r="AR187" i="2"/>
  <c r="DO187" i="1"/>
  <c r="AS187" i="2"/>
  <c r="DP187" i="1"/>
  <c r="AT187" i="2"/>
  <c r="DQ187" i="1"/>
  <c r="AU187" i="2"/>
  <c r="DR187" i="1"/>
  <c r="AV187" i="2"/>
  <c r="DS187" i="1"/>
  <c r="AW187" i="2"/>
  <c r="DT187" i="1"/>
  <c r="AX187" i="2"/>
  <c r="DU187" i="1"/>
  <c r="AY187" i="2"/>
  <c r="DV187" i="1"/>
  <c r="AZ187" i="2"/>
  <c r="DW187" i="1"/>
  <c r="BA187" i="2"/>
  <c r="DX187" i="1"/>
  <c r="BB187" i="2"/>
  <c r="DY187" i="1"/>
  <c r="BC187" i="2"/>
  <c r="DZ187" i="1"/>
  <c r="BD187" i="2"/>
  <c r="EA187" i="1"/>
  <c r="BE187" i="2"/>
  <c r="EB187" i="1"/>
  <c r="BF187" i="2"/>
  <c r="EC187" i="1"/>
  <c r="BG187" i="2"/>
  <c r="ED187" i="1"/>
  <c r="BH187" i="2"/>
  <c r="EE187" i="1"/>
  <c r="BI187" i="2"/>
  <c r="EF187" i="1"/>
  <c r="BJ187" i="2"/>
  <c r="EG187" i="1"/>
  <c r="BK187" i="2"/>
  <c r="EH187" i="1"/>
  <c r="BL187" i="2"/>
  <c r="EI187" i="1"/>
  <c r="BM187" i="2"/>
  <c r="EJ187" i="1"/>
  <c r="BN187" i="2"/>
  <c r="EK187" i="1"/>
  <c r="G188" i="2"/>
  <c r="CD188" i="1"/>
  <c r="H188" i="2"/>
  <c r="CE188" i="1"/>
  <c r="I188" i="2"/>
  <c r="CF188" i="1"/>
  <c r="J188" i="2"/>
  <c r="CG188" i="1"/>
  <c r="K188" i="2"/>
  <c r="CH188" i="1"/>
  <c r="L188" i="2"/>
  <c r="CI188" i="1"/>
  <c r="M188" i="2"/>
  <c r="CJ188" i="1"/>
  <c r="N188" i="2"/>
  <c r="CK188" i="1"/>
  <c r="O188" i="2"/>
  <c r="CL188" i="1"/>
  <c r="P188" i="2"/>
  <c r="CM188" i="1"/>
  <c r="Q188" i="2"/>
  <c r="CN188" i="1"/>
  <c r="R188" i="2"/>
  <c r="CO188" i="1"/>
  <c r="S188" i="2"/>
  <c r="CP188" i="1"/>
  <c r="T188" i="2"/>
  <c r="CQ188" i="1"/>
  <c r="U188" i="2"/>
  <c r="CR188" i="1"/>
  <c r="V188" i="2"/>
  <c r="CS188" i="1"/>
  <c r="W188" i="2"/>
  <c r="CT188" i="1"/>
  <c r="X188" i="2"/>
  <c r="CU188" i="1"/>
  <c r="Y188" i="2"/>
  <c r="CV188" i="1"/>
  <c r="Z188" i="2"/>
  <c r="CW188" i="1"/>
  <c r="AA188" i="2"/>
  <c r="CX188" i="1"/>
  <c r="AB188" i="2"/>
  <c r="CY188" i="1"/>
  <c r="AC188" i="2"/>
  <c r="CZ188" i="1"/>
  <c r="AD188" i="2"/>
  <c r="DA188" i="1"/>
  <c r="AE188" i="2"/>
  <c r="DB188" i="1"/>
  <c r="AF188" i="2"/>
  <c r="DC188" i="1"/>
  <c r="AG188" i="2"/>
  <c r="DD188" i="1"/>
  <c r="AH188" i="2"/>
  <c r="DE188" i="1"/>
  <c r="AI188" i="2"/>
  <c r="DF188" i="1"/>
  <c r="AJ188" i="2"/>
  <c r="DG188" i="1"/>
  <c r="AK188" i="2"/>
  <c r="DH188" i="1"/>
  <c r="AL188" i="2"/>
  <c r="DI188" i="1"/>
  <c r="AM188" i="2"/>
  <c r="DJ188" i="1"/>
  <c r="AN188" i="2"/>
  <c r="DK188" i="1"/>
  <c r="AO188" i="2"/>
  <c r="DL188" i="1"/>
  <c r="AP188" i="2"/>
  <c r="DM188" i="1"/>
  <c r="AQ188" i="2"/>
  <c r="DN188" i="1"/>
  <c r="AR188" i="2"/>
  <c r="DO188" i="1"/>
  <c r="AS188" i="2"/>
  <c r="DP188" i="1"/>
  <c r="AT188" i="2"/>
  <c r="DQ188" i="1"/>
  <c r="AU188" i="2"/>
  <c r="DR188" i="1"/>
  <c r="AV188" i="2"/>
  <c r="DS188" i="1"/>
  <c r="AW188" i="2"/>
  <c r="DT188" i="1"/>
  <c r="AX188" i="2"/>
  <c r="DU188" i="1"/>
  <c r="AY188" i="2"/>
  <c r="DV188" i="1"/>
  <c r="AZ188" i="2"/>
  <c r="DW188" i="1"/>
  <c r="BA188" i="2"/>
  <c r="DX188" i="1"/>
  <c r="BB188" i="2"/>
  <c r="DY188" i="1"/>
  <c r="BC188" i="2"/>
  <c r="DZ188" i="1"/>
  <c r="BD188" i="2"/>
  <c r="EA188" i="1"/>
  <c r="BE188" i="2"/>
  <c r="EB188" i="1"/>
  <c r="BF188" i="2"/>
  <c r="EC188" i="1"/>
  <c r="BG188" i="2"/>
  <c r="ED188" i="1"/>
  <c r="BH188" i="2"/>
  <c r="EE188" i="1"/>
  <c r="BI188" i="2"/>
  <c r="EF188" i="1"/>
  <c r="BJ188" i="2"/>
  <c r="EG188" i="1"/>
  <c r="BK188" i="2"/>
  <c r="EH188" i="1"/>
  <c r="BL188" i="2"/>
  <c r="EI188" i="1"/>
  <c r="BM188" i="2"/>
  <c r="EJ188" i="1"/>
  <c r="BN188" i="2"/>
  <c r="EK188" i="1"/>
  <c r="G189" i="2"/>
  <c r="CD189" i="1"/>
  <c r="H189" i="2"/>
  <c r="CE189" i="1"/>
  <c r="I189" i="2"/>
  <c r="CF189" i="1"/>
  <c r="J189" i="2"/>
  <c r="CG189" i="1"/>
  <c r="K189" i="2"/>
  <c r="CH189" i="1"/>
  <c r="L189" i="2"/>
  <c r="CI189" i="1"/>
  <c r="M189" i="2"/>
  <c r="CJ189" i="1"/>
  <c r="N189" i="2"/>
  <c r="CK189" i="1"/>
  <c r="O189" i="2"/>
  <c r="CL189" i="1"/>
  <c r="P189" i="2"/>
  <c r="CM189" i="1"/>
  <c r="Q189" i="2"/>
  <c r="CN189" i="1"/>
  <c r="R189" i="2"/>
  <c r="CO189" i="1"/>
  <c r="S189" i="2"/>
  <c r="CP189" i="1"/>
  <c r="T189" i="2"/>
  <c r="CQ189" i="1"/>
  <c r="U189" i="2"/>
  <c r="CR189" i="1"/>
  <c r="V189" i="2"/>
  <c r="CS189" i="1"/>
  <c r="W189" i="2"/>
  <c r="CT189" i="1"/>
  <c r="X189" i="2"/>
  <c r="CU189" i="1"/>
  <c r="Y189" i="2"/>
  <c r="CV189" i="1"/>
  <c r="Z189" i="2"/>
  <c r="CW189" i="1"/>
  <c r="AA189" i="2"/>
  <c r="CX189" i="1"/>
  <c r="AB189" i="2"/>
  <c r="CY189" i="1"/>
  <c r="AC189" i="2"/>
  <c r="CZ189" i="1"/>
  <c r="AD189" i="2"/>
  <c r="DA189" i="1"/>
  <c r="AE189" i="2"/>
  <c r="DB189" i="1"/>
  <c r="AF189" i="2"/>
  <c r="DC189" i="1"/>
  <c r="AG189" i="2"/>
  <c r="DD189" i="1"/>
  <c r="AH189" i="2"/>
  <c r="DE189" i="1"/>
  <c r="AI189" i="2"/>
  <c r="DF189" i="1"/>
  <c r="AJ189" i="2"/>
  <c r="DG189" i="1"/>
  <c r="AK189" i="2"/>
  <c r="DH189" i="1"/>
  <c r="AL189" i="2"/>
  <c r="DI189" i="1"/>
  <c r="AM189" i="2"/>
  <c r="DJ189" i="1"/>
  <c r="AN189" i="2"/>
  <c r="DK189" i="1"/>
  <c r="AO189" i="2"/>
  <c r="DL189" i="1"/>
  <c r="AP189" i="2"/>
  <c r="DM189" i="1"/>
  <c r="AQ189" i="2"/>
  <c r="DN189" i="1"/>
  <c r="AR189" i="2"/>
  <c r="DO189" i="1"/>
  <c r="AS189" i="2"/>
  <c r="DP189" i="1"/>
  <c r="AT189" i="2"/>
  <c r="DQ189" i="1"/>
  <c r="AU189" i="2"/>
  <c r="DR189" i="1"/>
  <c r="AV189" i="2"/>
  <c r="DS189" i="1"/>
  <c r="AW189" i="2"/>
  <c r="DT189" i="1"/>
  <c r="AX189" i="2"/>
  <c r="DU189" i="1"/>
  <c r="AY189" i="2"/>
  <c r="DV189" i="1"/>
  <c r="AZ189" i="2"/>
  <c r="DW189" i="1"/>
  <c r="BA189" i="2"/>
  <c r="DX189" i="1"/>
  <c r="BB189" i="2"/>
  <c r="DY189" i="1"/>
  <c r="BC189" i="2"/>
  <c r="DZ189" i="1"/>
  <c r="BD189" i="2"/>
  <c r="EA189" i="1"/>
  <c r="BE189" i="2"/>
  <c r="EB189" i="1"/>
  <c r="BF189" i="2"/>
  <c r="EC189" i="1"/>
  <c r="BG189" i="2"/>
  <c r="ED189" i="1"/>
  <c r="BH189" i="2"/>
  <c r="EE189" i="1"/>
  <c r="BI189" i="2"/>
  <c r="EF189" i="1"/>
  <c r="BJ189" i="2"/>
  <c r="EG189" i="1"/>
  <c r="BK189" i="2"/>
  <c r="EH189" i="1"/>
  <c r="BL189" i="2"/>
  <c r="EI189" i="1"/>
  <c r="BM189" i="2"/>
  <c r="EJ189" i="1"/>
  <c r="BN189" i="2"/>
  <c r="EK189" i="1"/>
  <c r="G190" i="2"/>
  <c r="CD190" i="1"/>
  <c r="H190" i="2"/>
  <c r="CE190" i="1"/>
  <c r="I190" i="2"/>
  <c r="CF190" i="1"/>
  <c r="J190" i="2"/>
  <c r="CG190" i="1"/>
  <c r="K190" i="2"/>
  <c r="CH190" i="1"/>
  <c r="L190" i="2"/>
  <c r="CI190" i="1"/>
  <c r="M190" i="2"/>
  <c r="CJ190" i="1"/>
  <c r="N190" i="2"/>
  <c r="CK190" i="1"/>
  <c r="O190" i="2"/>
  <c r="CL190" i="1"/>
  <c r="P190" i="2"/>
  <c r="CM190" i="1"/>
  <c r="Q190" i="2"/>
  <c r="CN190" i="1"/>
  <c r="R190" i="2"/>
  <c r="CO190" i="1"/>
  <c r="S190" i="2"/>
  <c r="CP190" i="1"/>
  <c r="T190" i="2"/>
  <c r="CQ190" i="1"/>
  <c r="U190" i="2"/>
  <c r="CR190" i="1"/>
  <c r="V190" i="2"/>
  <c r="CS190" i="1"/>
  <c r="W190" i="2"/>
  <c r="CT190" i="1"/>
  <c r="X190" i="2"/>
  <c r="CU190" i="1"/>
  <c r="Y190" i="2"/>
  <c r="CV190" i="1"/>
  <c r="Z190" i="2"/>
  <c r="CW190" i="1"/>
  <c r="AA190" i="2"/>
  <c r="CX190" i="1"/>
  <c r="AB190" i="2"/>
  <c r="CY190" i="1"/>
  <c r="AC190" i="2"/>
  <c r="CZ190" i="1"/>
  <c r="AD190" i="2"/>
  <c r="DA190" i="1"/>
  <c r="AE190" i="2"/>
  <c r="DB190" i="1"/>
  <c r="AF190" i="2"/>
  <c r="DC190" i="1"/>
  <c r="AG190" i="2"/>
  <c r="DD190" i="1"/>
  <c r="AH190" i="2"/>
  <c r="DE190" i="1"/>
  <c r="AI190" i="2"/>
  <c r="DF190" i="1"/>
  <c r="AJ190" i="2"/>
  <c r="DG190" i="1"/>
  <c r="AK190" i="2"/>
  <c r="DH190" i="1"/>
  <c r="AL190" i="2"/>
  <c r="DI190" i="1"/>
  <c r="AM190" i="2"/>
  <c r="DJ190" i="1"/>
  <c r="AN190" i="2"/>
  <c r="DK190" i="1"/>
  <c r="AO190" i="2"/>
  <c r="DL190" i="1"/>
  <c r="AP190" i="2"/>
  <c r="DM190" i="1"/>
  <c r="AQ190" i="2"/>
  <c r="DN190" i="1"/>
  <c r="AR190" i="2"/>
  <c r="DO190" i="1"/>
  <c r="AS190" i="2"/>
  <c r="DP190" i="1"/>
  <c r="AT190" i="2"/>
  <c r="DQ190" i="1"/>
  <c r="AU190" i="2"/>
  <c r="DR190" i="1"/>
  <c r="AV190" i="2"/>
  <c r="DS190" i="1"/>
  <c r="AW190" i="2"/>
  <c r="DT190" i="1"/>
  <c r="AX190" i="2"/>
  <c r="DU190" i="1"/>
  <c r="AY190" i="2"/>
  <c r="DV190" i="1"/>
  <c r="AZ190" i="2"/>
  <c r="DW190" i="1"/>
  <c r="BA190" i="2"/>
  <c r="DX190" i="1"/>
  <c r="BB190" i="2"/>
  <c r="DY190" i="1"/>
  <c r="BC190" i="2"/>
  <c r="DZ190" i="1"/>
  <c r="BD190" i="2"/>
  <c r="EA190" i="1"/>
  <c r="BE190" i="2"/>
  <c r="EB190" i="1"/>
  <c r="BF190" i="2"/>
  <c r="EC190" i="1"/>
  <c r="BG190" i="2"/>
  <c r="ED190" i="1"/>
  <c r="BH190" i="2"/>
  <c r="EE190" i="1"/>
  <c r="BI190" i="2"/>
  <c r="EF190" i="1"/>
  <c r="BJ190" i="2"/>
  <c r="EG190" i="1"/>
  <c r="BK190" i="2"/>
  <c r="EH190" i="1"/>
  <c r="BL190" i="2"/>
  <c r="EI190" i="1"/>
  <c r="BM190" i="2"/>
  <c r="EJ190" i="1"/>
  <c r="BN190" i="2"/>
  <c r="EK190" i="1"/>
  <c r="G191" i="2"/>
  <c r="CD191" i="1"/>
  <c r="H191" i="2"/>
  <c r="CE191" i="1"/>
  <c r="I191" i="2"/>
  <c r="CF191" i="1"/>
  <c r="J191" i="2"/>
  <c r="CG191" i="1"/>
  <c r="K191" i="2"/>
  <c r="CH191" i="1"/>
  <c r="L191" i="2"/>
  <c r="CI191" i="1"/>
  <c r="M191" i="2"/>
  <c r="CJ191" i="1"/>
  <c r="N191" i="2"/>
  <c r="CK191" i="1"/>
  <c r="O191" i="2"/>
  <c r="CL191" i="1"/>
  <c r="P191" i="2"/>
  <c r="CM191" i="1"/>
  <c r="Q191" i="2"/>
  <c r="CN191" i="1"/>
  <c r="R191" i="2"/>
  <c r="CO191" i="1"/>
  <c r="S191" i="2"/>
  <c r="CP191" i="1"/>
  <c r="T191" i="2"/>
  <c r="CQ191" i="1"/>
  <c r="U191" i="2"/>
  <c r="CR191" i="1"/>
  <c r="V191" i="2"/>
  <c r="CS191" i="1"/>
  <c r="W191" i="2"/>
  <c r="CT191" i="1"/>
  <c r="X191" i="2"/>
  <c r="CU191" i="1"/>
  <c r="Y191" i="2"/>
  <c r="CV191" i="1"/>
  <c r="Z191" i="2"/>
  <c r="CW191" i="1"/>
  <c r="AA191" i="2"/>
  <c r="CX191" i="1"/>
  <c r="AB191" i="2"/>
  <c r="CY191" i="1"/>
  <c r="AC191" i="2"/>
  <c r="CZ191" i="1"/>
  <c r="AD191" i="2"/>
  <c r="DA191" i="1"/>
  <c r="AE191" i="2"/>
  <c r="DB191" i="1"/>
  <c r="AF191" i="2"/>
  <c r="DC191" i="1"/>
  <c r="AG191" i="2"/>
  <c r="DD191" i="1"/>
  <c r="AH191" i="2"/>
  <c r="DE191" i="1"/>
  <c r="AI191" i="2"/>
  <c r="DF191" i="1"/>
  <c r="AJ191" i="2"/>
  <c r="DG191" i="1"/>
  <c r="AK191" i="2"/>
  <c r="DH191" i="1"/>
  <c r="AL191" i="2"/>
  <c r="DI191" i="1"/>
  <c r="AM191" i="2"/>
  <c r="DJ191" i="1"/>
  <c r="AN191" i="2"/>
  <c r="DK191" i="1"/>
  <c r="AO191" i="2"/>
  <c r="DL191" i="1"/>
  <c r="AP191" i="2"/>
  <c r="DM191" i="1"/>
  <c r="AQ191" i="2"/>
  <c r="DN191" i="1"/>
  <c r="AR191" i="2"/>
  <c r="DO191" i="1"/>
  <c r="AS191" i="2"/>
  <c r="DP191" i="1"/>
  <c r="AT191" i="2"/>
  <c r="DQ191" i="1"/>
  <c r="AU191" i="2"/>
  <c r="DR191" i="1"/>
  <c r="AV191" i="2"/>
  <c r="DS191" i="1"/>
  <c r="AW191" i="2"/>
  <c r="DT191" i="1"/>
  <c r="AX191" i="2"/>
  <c r="DU191" i="1"/>
  <c r="AY191" i="2"/>
  <c r="DV191" i="1"/>
  <c r="AZ191" i="2"/>
  <c r="DW191" i="1"/>
  <c r="BA191" i="2"/>
  <c r="DX191" i="1"/>
  <c r="BB191" i="2"/>
  <c r="DY191" i="1"/>
  <c r="BC191" i="2"/>
  <c r="DZ191" i="1"/>
  <c r="BD191" i="2"/>
  <c r="EA191" i="1"/>
  <c r="BE191" i="2"/>
  <c r="EB191" i="1"/>
  <c r="BF191" i="2"/>
  <c r="EC191" i="1"/>
  <c r="BG191" i="2"/>
  <c r="ED191" i="1"/>
  <c r="BH191" i="2"/>
  <c r="EE191" i="1"/>
  <c r="BI191" i="2"/>
  <c r="EF191" i="1"/>
  <c r="BJ191" i="2"/>
  <c r="EG191" i="1"/>
  <c r="BK191" i="2"/>
  <c r="EH191" i="1"/>
  <c r="BL191" i="2"/>
  <c r="EI191" i="1"/>
  <c r="BM191" i="2"/>
  <c r="EJ191" i="1"/>
  <c r="BN191" i="2"/>
  <c r="EK191" i="1"/>
  <c r="G192" i="2"/>
  <c r="CD192" i="1"/>
  <c r="H192" i="2"/>
  <c r="CE192" i="1"/>
  <c r="I192" i="2"/>
  <c r="CF192" i="1"/>
  <c r="J192" i="2"/>
  <c r="CG192" i="1"/>
  <c r="K192" i="2"/>
  <c r="CH192" i="1"/>
  <c r="L192" i="2"/>
  <c r="CI192" i="1"/>
  <c r="M192" i="2"/>
  <c r="CJ192" i="1"/>
  <c r="N192" i="2"/>
  <c r="CK192" i="1"/>
  <c r="O192" i="2"/>
  <c r="CL192" i="1"/>
  <c r="P192" i="2"/>
  <c r="CM192" i="1"/>
  <c r="Q192" i="2"/>
  <c r="CN192" i="1"/>
  <c r="R192" i="2"/>
  <c r="CO192" i="1"/>
  <c r="S192" i="2"/>
  <c r="CP192" i="1"/>
  <c r="T192" i="2"/>
  <c r="CQ192" i="1"/>
  <c r="U192" i="2"/>
  <c r="CR192" i="1"/>
  <c r="V192" i="2"/>
  <c r="CS192" i="1"/>
  <c r="W192" i="2"/>
  <c r="CT192" i="1"/>
  <c r="X192" i="2"/>
  <c r="CU192" i="1"/>
  <c r="Y192" i="2"/>
  <c r="CV192" i="1"/>
  <c r="Z192" i="2"/>
  <c r="CW192" i="1"/>
  <c r="AA192" i="2"/>
  <c r="CX192" i="1"/>
  <c r="AB192" i="2"/>
  <c r="CY192" i="1"/>
  <c r="AC192" i="2"/>
  <c r="CZ192" i="1"/>
  <c r="AD192" i="2"/>
  <c r="DA192" i="1"/>
  <c r="AE192" i="2"/>
  <c r="DB192" i="1"/>
  <c r="AF192" i="2"/>
  <c r="DC192" i="1"/>
  <c r="AG192" i="2"/>
  <c r="DD192" i="1"/>
  <c r="AH192" i="2"/>
  <c r="DE192" i="1"/>
  <c r="AI192" i="2"/>
  <c r="DF192" i="1"/>
  <c r="AJ192" i="2"/>
  <c r="DG192" i="1"/>
  <c r="AK192" i="2"/>
  <c r="DH192" i="1"/>
  <c r="AL192" i="2"/>
  <c r="DI192" i="1"/>
  <c r="AM192" i="2"/>
  <c r="DJ192" i="1"/>
  <c r="AN192" i="2"/>
  <c r="DK192" i="1"/>
  <c r="AO192" i="2"/>
  <c r="DL192" i="1"/>
  <c r="AP192" i="2"/>
  <c r="DM192" i="1"/>
  <c r="AQ192" i="2"/>
  <c r="DN192" i="1"/>
  <c r="AR192" i="2"/>
  <c r="DO192" i="1"/>
  <c r="AS192" i="2"/>
  <c r="DP192" i="1"/>
  <c r="AT192" i="2"/>
  <c r="DQ192" i="1"/>
  <c r="AU192" i="2"/>
  <c r="DR192" i="1"/>
  <c r="AV192" i="2"/>
  <c r="DS192" i="1"/>
  <c r="AW192" i="2"/>
  <c r="DT192" i="1"/>
  <c r="AX192" i="2"/>
  <c r="DU192" i="1"/>
  <c r="AY192" i="2"/>
  <c r="DV192" i="1"/>
  <c r="AZ192" i="2"/>
  <c r="DW192" i="1"/>
  <c r="BA192" i="2"/>
  <c r="DX192" i="1"/>
  <c r="BB192" i="2"/>
  <c r="DY192" i="1"/>
  <c r="BC192" i="2"/>
  <c r="DZ192" i="1"/>
  <c r="BD192" i="2"/>
  <c r="EA192" i="1"/>
  <c r="BE192" i="2"/>
  <c r="EB192" i="1"/>
  <c r="BF192" i="2"/>
  <c r="EC192" i="1"/>
  <c r="BG192" i="2"/>
  <c r="ED192" i="1"/>
  <c r="BH192" i="2"/>
  <c r="EE192" i="1"/>
  <c r="BI192" i="2"/>
  <c r="EF192" i="1"/>
  <c r="BJ192" i="2"/>
  <c r="EG192" i="1"/>
  <c r="BK192" i="2"/>
  <c r="EH192" i="1"/>
  <c r="BL192" i="2"/>
  <c r="EI192" i="1"/>
  <c r="BM192" i="2"/>
  <c r="EJ192" i="1"/>
  <c r="BN192" i="2"/>
  <c r="EK192" i="1"/>
  <c r="G193" i="2"/>
  <c r="CD193" i="1"/>
  <c r="H193" i="2"/>
  <c r="CE193" i="1"/>
  <c r="I193" i="2"/>
  <c r="CF193" i="1"/>
  <c r="J193" i="2"/>
  <c r="CG193" i="1"/>
  <c r="K193" i="2"/>
  <c r="CH193" i="1"/>
  <c r="L193" i="2"/>
  <c r="CI193" i="1"/>
  <c r="M193" i="2"/>
  <c r="CJ193" i="1"/>
  <c r="N193" i="2"/>
  <c r="CK193" i="1"/>
  <c r="O193" i="2"/>
  <c r="CL193" i="1"/>
  <c r="P193" i="2"/>
  <c r="CM193" i="1"/>
  <c r="Q193" i="2"/>
  <c r="CN193" i="1"/>
  <c r="R193" i="2"/>
  <c r="CO193" i="1"/>
  <c r="S193" i="2"/>
  <c r="CP193" i="1"/>
  <c r="T193" i="2"/>
  <c r="CQ193" i="1"/>
  <c r="U193" i="2"/>
  <c r="CR193" i="1"/>
  <c r="V193" i="2"/>
  <c r="CS193" i="1"/>
  <c r="W193" i="2"/>
  <c r="CT193" i="1"/>
  <c r="X193" i="2"/>
  <c r="CU193" i="1"/>
  <c r="Y193" i="2"/>
  <c r="CV193" i="1"/>
  <c r="Z193" i="2"/>
  <c r="CW193" i="1"/>
  <c r="AA193" i="2"/>
  <c r="CX193" i="1"/>
  <c r="AB193" i="2"/>
  <c r="CY193" i="1"/>
  <c r="AC193" i="2"/>
  <c r="CZ193" i="1"/>
  <c r="AD193" i="2"/>
  <c r="DA193" i="1"/>
  <c r="AE193" i="2"/>
  <c r="DB193" i="1"/>
  <c r="AF193" i="2"/>
  <c r="DC193" i="1"/>
  <c r="AG193" i="2"/>
  <c r="DD193" i="1"/>
  <c r="AH193" i="2"/>
  <c r="DE193" i="1"/>
  <c r="AI193" i="2"/>
  <c r="DF193" i="1"/>
  <c r="AJ193" i="2"/>
  <c r="DG193" i="1"/>
  <c r="AK193" i="2"/>
  <c r="DH193" i="1"/>
  <c r="AL193" i="2"/>
  <c r="DI193" i="1"/>
  <c r="AM193" i="2"/>
  <c r="DJ193" i="1"/>
  <c r="AN193" i="2"/>
  <c r="DK193" i="1"/>
  <c r="AO193" i="2"/>
  <c r="DL193" i="1"/>
  <c r="AP193" i="2"/>
  <c r="DM193" i="1"/>
  <c r="AQ193" i="2"/>
  <c r="DN193" i="1"/>
  <c r="AR193" i="2"/>
  <c r="DO193" i="1"/>
  <c r="AS193" i="2"/>
  <c r="DP193" i="1"/>
  <c r="AT193" i="2"/>
  <c r="DQ193" i="1"/>
  <c r="AU193" i="2"/>
  <c r="DR193" i="1"/>
  <c r="AV193" i="2"/>
  <c r="DS193" i="1"/>
  <c r="AW193" i="2"/>
  <c r="DT193" i="1"/>
  <c r="AX193" i="2"/>
  <c r="DU193" i="1"/>
  <c r="AY193" i="2"/>
  <c r="DV193" i="1"/>
  <c r="AZ193" i="2"/>
  <c r="DW193" i="1"/>
  <c r="BA193" i="2"/>
  <c r="DX193" i="1"/>
  <c r="BB193" i="2"/>
  <c r="DY193" i="1"/>
  <c r="BC193" i="2"/>
  <c r="DZ193" i="1"/>
  <c r="BD193" i="2"/>
  <c r="EA193" i="1"/>
  <c r="BE193" i="2"/>
  <c r="EB193" i="1"/>
  <c r="BF193" i="2"/>
  <c r="EC193" i="1"/>
  <c r="BG193" i="2"/>
  <c r="ED193" i="1"/>
  <c r="BH193" i="2"/>
  <c r="EE193" i="1"/>
  <c r="BI193" i="2"/>
  <c r="EF193" i="1"/>
  <c r="BJ193" i="2"/>
  <c r="EG193" i="1"/>
  <c r="BK193" i="2"/>
  <c r="EH193" i="1"/>
  <c r="BL193" i="2"/>
  <c r="EI193" i="1"/>
  <c r="BM193" i="2"/>
  <c r="EJ193" i="1"/>
  <c r="BN193" i="2"/>
  <c r="EK193" i="1"/>
  <c r="G194" i="2"/>
  <c r="CD194" i="1"/>
  <c r="H194" i="2"/>
  <c r="CE194" i="1"/>
  <c r="I194" i="2"/>
  <c r="CF194" i="1"/>
  <c r="J194" i="2"/>
  <c r="CG194" i="1"/>
  <c r="K194" i="2"/>
  <c r="CH194" i="1"/>
  <c r="L194" i="2"/>
  <c r="CI194" i="1"/>
  <c r="M194" i="2"/>
  <c r="CJ194" i="1"/>
  <c r="N194" i="2"/>
  <c r="CK194" i="1"/>
  <c r="O194" i="2"/>
  <c r="CL194" i="1"/>
  <c r="P194" i="2"/>
  <c r="CM194" i="1"/>
  <c r="Q194" i="2"/>
  <c r="CN194" i="1"/>
  <c r="R194" i="2"/>
  <c r="CO194" i="1"/>
  <c r="S194" i="2"/>
  <c r="CP194" i="1"/>
  <c r="T194" i="2"/>
  <c r="CQ194" i="1"/>
  <c r="U194" i="2"/>
  <c r="CR194" i="1"/>
  <c r="V194" i="2"/>
  <c r="CS194" i="1"/>
  <c r="W194" i="2"/>
  <c r="CT194" i="1"/>
  <c r="X194" i="2"/>
  <c r="CU194" i="1"/>
  <c r="Y194" i="2"/>
  <c r="CV194" i="1"/>
  <c r="Z194" i="2"/>
  <c r="CW194" i="1"/>
  <c r="AA194" i="2"/>
  <c r="CX194" i="1"/>
  <c r="AB194" i="2"/>
  <c r="CY194" i="1"/>
  <c r="AC194" i="2"/>
  <c r="CZ194" i="1"/>
  <c r="AD194" i="2"/>
  <c r="DA194" i="1"/>
  <c r="AE194" i="2"/>
  <c r="DB194" i="1"/>
  <c r="AF194" i="2"/>
  <c r="DC194" i="1"/>
  <c r="AG194" i="2"/>
  <c r="DD194" i="1"/>
  <c r="AH194" i="2"/>
  <c r="DE194" i="1"/>
  <c r="AI194" i="2"/>
  <c r="DF194" i="1"/>
  <c r="AJ194" i="2"/>
  <c r="DG194" i="1"/>
  <c r="AK194" i="2"/>
  <c r="DH194" i="1"/>
  <c r="AL194" i="2"/>
  <c r="DI194" i="1"/>
  <c r="AM194" i="2"/>
  <c r="DJ194" i="1"/>
  <c r="AN194" i="2"/>
  <c r="DK194" i="1"/>
  <c r="AO194" i="2"/>
  <c r="DL194" i="1"/>
  <c r="AP194" i="2"/>
  <c r="DM194" i="1"/>
  <c r="AQ194" i="2"/>
  <c r="DN194" i="1"/>
  <c r="AR194" i="2"/>
  <c r="DO194" i="1"/>
  <c r="AS194" i="2"/>
  <c r="DP194" i="1"/>
  <c r="AT194" i="2"/>
  <c r="DQ194" i="1"/>
  <c r="AU194" i="2"/>
  <c r="DR194" i="1"/>
  <c r="AV194" i="2"/>
  <c r="DS194" i="1"/>
  <c r="AW194" i="2"/>
  <c r="DT194" i="1"/>
  <c r="AX194" i="2"/>
  <c r="DU194" i="1"/>
  <c r="AY194" i="2"/>
  <c r="DV194" i="1"/>
  <c r="AZ194" i="2"/>
  <c r="DW194" i="1"/>
  <c r="BA194" i="2"/>
  <c r="DX194" i="1"/>
  <c r="BB194" i="2"/>
  <c r="DY194" i="1"/>
  <c r="BC194" i="2"/>
  <c r="DZ194" i="1"/>
  <c r="BD194" i="2"/>
  <c r="EA194" i="1"/>
  <c r="BE194" i="2"/>
  <c r="EB194" i="1"/>
  <c r="BF194" i="2"/>
  <c r="EC194" i="1"/>
  <c r="BG194" i="2"/>
  <c r="ED194" i="1"/>
  <c r="BH194" i="2"/>
  <c r="EE194" i="1"/>
  <c r="BI194" i="2"/>
  <c r="EF194" i="1"/>
  <c r="BJ194" i="2"/>
  <c r="EG194" i="1"/>
  <c r="BK194" i="2"/>
  <c r="EH194" i="1"/>
  <c r="BL194" i="2"/>
  <c r="EI194" i="1"/>
  <c r="BM194" i="2"/>
  <c r="EJ194" i="1"/>
  <c r="BN194" i="2"/>
  <c r="EK194" i="1"/>
  <c r="G195" i="2"/>
  <c r="CD195" i="1"/>
  <c r="H195" i="2"/>
  <c r="CE195" i="1"/>
  <c r="I195" i="2"/>
  <c r="CF195" i="1"/>
  <c r="J195" i="2"/>
  <c r="CG195" i="1"/>
  <c r="K195" i="2"/>
  <c r="CH195" i="1"/>
  <c r="L195" i="2"/>
  <c r="CI195" i="1"/>
  <c r="M195" i="2"/>
  <c r="CJ195" i="1"/>
  <c r="N195" i="2"/>
  <c r="CK195" i="1"/>
  <c r="O195" i="2"/>
  <c r="CL195" i="1"/>
  <c r="P195" i="2"/>
  <c r="CM195" i="1"/>
  <c r="Q195" i="2"/>
  <c r="CN195" i="1"/>
  <c r="R195" i="2"/>
  <c r="CO195" i="1"/>
  <c r="S195" i="2"/>
  <c r="CP195" i="1"/>
  <c r="T195" i="2"/>
  <c r="CQ195" i="1"/>
  <c r="U195" i="2"/>
  <c r="CR195" i="1"/>
  <c r="V195" i="2"/>
  <c r="CS195" i="1"/>
  <c r="W195" i="2"/>
  <c r="CT195" i="1"/>
  <c r="X195" i="2"/>
  <c r="CU195" i="1"/>
  <c r="Y195" i="2"/>
  <c r="CV195" i="1"/>
  <c r="Z195" i="2"/>
  <c r="CW195" i="1"/>
  <c r="AA195" i="2"/>
  <c r="CX195" i="1"/>
  <c r="AB195" i="2"/>
  <c r="CY195" i="1"/>
  <c r="AC195" i="2"/>
  <c r="CZ195" i="1"/>
  <c r="AD195" i="2"/>
  <c r="DA195" i="1"/>
  <c r="AE195" i="2"/>
  <c r="DB195" i="1"/>
  <c r="AF195" i="2"/>
  <c r="DC195" i="1"/>
  <c r="AG195" i="2"/>
  <c r="DD195" i="1"/>
  <c r="AH195" i="2"/>
  <c r="DE195" i="1"/>
  <c r="AI195" i="2"/>
  <c r="DF195" i="1"/>
  <c r="AJ195" i="2"/>
  <c r="DG195" i="1"/>
  <c r="AK195" i="2"/>
  <c r="DH195" i="1"/>
  <c r="AL195" i="2"/>
  <c r="DI195" i="1"/>
  <c r="AM195" i="2"/>
  <c r="DJ195" i="1"/>
  <c r="AN195" i="2"/>
  <c r="DK195" i="1"/>
  <c r="AO195" i="2"/>
  <c r="DL195" i="1"/>
  <c r="AP195" i="2"/>
  <c r="DM195" i="1"/>
  <c r="AQ195" i="2"/>
  <c r="DN195" i="1"/>
  <c r="AR195" i="2"/>
  <c r="DO195" i="1"/>
  <c r="AS195" i="2"/>
  <c r="DP195" i="1"/>
  <c r="AT195" i="2"/>
  <c r="DQ195" i="1"/>
  <c r="AU195" i="2"/>
  <c r="DR195" i="1"/>
  <c r="AV195" i="2"/>
  <c r="DS195" i="1"/>
  <c r="AW195" i="2"/>
  <c r="DT195" i="1"/>
  <c r="AX195" i="2"/>
  <c r="DU195" i="1"/>
  <c r="AY195" i="2"/>
  <c r="DV195" i="1"/>
  <c r="AZ195" i="2"/>
  <c r="DW195" i="1"/>
  <c r="BA195" i="2"/>
  <c r="DX195" i="1"/>
  <c r="BB195" i="2"/>
  <c r="DY195" i="1"/>
  <c r="BC195" i="2"/>
  <c r="DZ195" i="1"/>
  <c r="BD195" i="2"/>
  <c r="EA195" i="1"/>
  <c r="BE195" i="2"/>
  <c r="EB195" i="1"/>
  <c r="BF195" i="2"/>
  <c r="EC195" i="1"/>
  <c r="BG195" i="2"/>
  <c r="ED195" i="1"/>
  <c r="BH195" i="2"/>
  <c r="EE195" i="1"/>
  <c r="BI195" i="2"/>
  <c r="EF195" i="1"/>
  <c r="BJ195" i="2"/>
  <c r="EG195" i="1"/>
  <c r="BK195" i="2"/>
  <c r="EH195" i="1"/>
  <c r="BL195" i="2"/>
  <c r="EI195" i="1"/>
  <c r="BM195" i="2"/>
  <c r="EJ195" i="1"/>
  <c r="BN195" i="2"/>
  <c r="EK195" i="1"/>
  <c r="G196" i="2"/>
  <c r="CD196" i="1"/>
  <c r="H196" i="2"/>
  <c r="CE196" i="1"/>
  <c r="I196" i="2"/>
  <c r="CF196" i="1"/>
  <c r="J196" i="2"/>
  <c r="CG196" i="1"/>
  <c r="K196" i="2"/>
  <c r="CH196" i="1"/>
  <c r="L196" i="2"/>
  <c r="CI196" i="1"/>
  <c r="M196" i="2"/>
  <c r="CJ196" i="1"/>
  <c r="N196" i="2"/>
  <c r="CK196" i="1"/>
  <c r="O196" i="2"/>
  <c r="CL196" i="1"/>
  <c r="P196" i="2"/>
  <c r="CM196" i="1"/>
  <c r="Q196" i="2"/>
  <c r="CN196" i="1"/>
  <c r="R196" i="2"/>
  <c r="CO196" i="1"/>
  <c r="S196" i="2"/>
  <c r="CP196" i="1"/>
  <c r="T196" i="2"/>
  <c r="CQ196" i="1"/>
  <c r="U196" i="2"/>
  <c r="CR196" i="1"/>
  <c r="V196" i="2"/>
  <c r="CS196" i="1"/>
  <c r="W196" i="2"/>
  <c r="CT196" i="1"/>
  <c r="X196" i="2"/>
  <c r="CU196" i="1"/>
  <c r="Y196" i="2"/>
  <c r="CV196" i="1"/>
  <c r="Z196" i="2"/>
  <c r="CW196" i="1"/>
  <c r="AA196" i="2"/>
  <c r="CX196" i="1"/>
  <c r="AB196" i="2"/>
  <c r="CY196" i="1"/>
  <c r="AC196" i="2"/>
  <c r="CZ196" i="1"/>
  <c r="AD196" i="2"/>
  <c r="DA196" i="1"/>
  <c r="AE196" i="2"/>
  <c r="DB196" i="1"/>
  <c r="AF196" i="2"/>
  <c r="DC196" i="1"/>
  <c r="AG196" i="2"/>
  <c r="DD196" i="1"/>
  <c r="AH196" i="2"/>
  <c r="DE196" i="1"/>
  <c r="AI196" i="2"/>
  <c r="DF196" i="1"/>
  <c r="AJ196" i="2"/>
  <c r="DG196" i="1"/>
  <c r="AK196" i="2"/>
  <c r="DH196" i="1"/>
  <c r="AL196" i="2"/>
  <c r="DI196" i="1"/>
  <c r="AM196" i="2"/>
  <c r="DJ196" i="1"/>
  <c r="AN196" i="2"/>
  <c r="DK196" i="1"/>
  <c r="AO196" i="2"/>
  <c r="DL196" i="1"/>
  <c r="AP196" i="2"/>
  <c r="DM196" i="1"/>
  <c r="AQ196" i="2"/>
  <c r="DN196" i="1"/>
  <c r="AR196" i="2"/>
  <c r="DO196" i="1"/>
  <c r="AS196" i="2"/>
  <c r="DP196" i="1"/>
  <c r="AT196" i="2"/>
  <c r="DQ196" i="1"/>
  <c r="AU196" i="2"/>
  <c r="DR196" i="1"/>
  <c r="AV196" i="2"/>
  <c r="DS196" i="1"/>
  <c r="AW196" i="2"/>
  <c r="DT196" i="1"/>
  <c r="AX196" i="2"/>
  <c r="DU196" i="1"/>
  <c r="AY196" i="2"/>
  <c r="DV196" i="1"/>
  <c r="AZ196" i="2"/>
  <c r="DW196" i="1"/>
  <c r="BA196" i="2"/>
  <c r="DX196" i="1"/>
  <c r="BB196" i="2"/>
  <c r="DY196" i="1"/>
  <c r="BC196" i="2"/>
  <c r="DZ196" i="1"/>
  <c r="BD196" i="2"/>
  <c r="EA196" i="1"/>
  <c r="BE196" i="2"/>
  <c r="EB196" i="1"/>
  <c r="BF196" i="2"/>
  <c r="EC196" i="1"/>
  <c r="BG196" i="2"/>
  <c r="ED196" i="1"/>
  <c r="BH196" i="2"/>
  <c r="EE196" i="1"/>
  <c r="BI196" i="2"/>
  <c r="EF196" i="1"/>
  <c r="BJ196" i="2"/>
  <c r="EG196" i="1"/>
  <c r="BK196" i="2"/>
  <c r="EH196" i="1"/>
  <c r="BL196" i="2"/>
  <c r="EI196" i="1"/>
  <c r="BM196" i="2"/>
  <c r="EJ196" i="1"/>
  <c r="BN196" i="2"/>
  <c r="EK196" i="1"/>
  <c r="G197" i="2"/>
  <c r="CD197" i="1"/>
  <c r="H197" i="2"/>
  <c r="CE197" i="1"/>
  <c r="I197" i="2"/>
  <c r="CF197" i="1"/>
  <c r="J197" i="2"/>
  <c r="CG197" i="1"/>
  <c r="K197" i="2"/>
  <c r="CH197" i="1"/>
  <c r="L197" i="2"/>
  <c r="CI197" i="1"/>
  <c r="M197" i="2"/>
  <c r="CJ197" i="1"/>
  <c r="N197" i="2"/>
  <c r="CK197" i="1"/>
  <c r="O197" i="2"/>
  <c r="CL197" i="1"/>
  <c r="P197" i="2"/>
  <c r="CM197" i="1"/>
  <c r="Q197" i="2"/>
  <c r="CN197" i="1"/>
  <c r="R197" i="2"/>
  <c r="CO197" i="1"/>
  <c r="S197" i="2"/>
  <c r="CP197" i="1"/>
  <c r="T197" i="2"/>
  <c r="CQ197" i="1"/>
  <c r="U197" i="2"/>
  <c r="CR197" i="1"/>
  <c r="V197" i="2"/>
  <c r="CS197" i="1"/>
  <c r="W197" i="2"/>
  <c r="CT197" i="1"/>
  <c r="X197" i="2"/>
  <c r="CU197" i="1"/>
  <c r="Y197" i="2"/>
  <c r="CV197" i="1"/>
  <c r="Z197" i="2"/>
  <c r="CW197" i="1"/>
  <c r="AA197" i="2"/>
  <c r="CX197" i="1"/>
  <c r="AB197" i="2"/>
  <c r="CY197" i="1"/>
  <c r="AC197" i="2"/>
  <c r="CZ197" i="1"/>
  <c r="AD197" i="2"/>
  <c r="DA197" i="1"/>
  <c r="AE197" i="2"/>
  <c r="DB197" i="1"/>
  <c r="AF197" i="2"/>
  <c r="DC197" i="1"/>
  <c r="AG197" i="2"/>
  <c r="DD197" i="1"/>
  <c r="AH197" i="2"/>
  <c r="DE197" i="1"/>
  <c r="AI197" i="2"/>
  <c r="DF197" i="1"/>
  <c r="AJ197" i="2"/>
  <c r="DG197" i="1"/>
  <c r="AK197" i="2"/>
  <c r="DH197" i="1"/>
  <c r="AL197" i="2"/>
  <c r="DI197" i="1"/>
  <c r="AM197" i="2"/>
  <c r="DJ197" i="1"/>
  <c r="AN197" i="2"/>
  <c r="DK197" i="1"/>
  <c r="AO197" i="2"/>
  <c r="DL197" i="1"/>
  <c r="AP197" i="2"/>
  <c r="DM197" i="1"/>
  <c r="AQ197" i="2"/>
  <c r="DN197" i="1"/>
  <c r="AR197" i="2"/>
  <c r="DO197" i="1"/>
  <c r="AS197" i="2"/>
  <c r="DP197" i="1"/>
  <c r="AT197" i="2"/>
  <c r="DQ197" i="1"/>
  <c r="AU197" i="2"/>
  <c r="DR197" i="1"/>
  <c r="AV197" i="2"/>
  <c r="DS197" i="1"/>
  <c r="AW197" i="2"/>
  <c r="DT197" i="1"/>
  <c r="AX197" i="2"/>
  <c r="DU197" i="1"/>
  <c r="AY197" i="2"/>
  <c r="DV197" i="1"/>
  <c r="AZ197" i="2"/>
  <c r="DW197" i="1"/>
  <c r="BA197" i="2"/>
  <c r="DX197" i="1"/>
  <c r="BB197" i="2"/>
  <c r="DY197" i="1"/>
  <c r="BC197" i="2"/>
  <c r="DZ197" i="1"/>
  <c r="BD197" i="2"/>
  <c r="EA197" i="1"/>
  <c r="BE197" i="2"/>
  <c r="EB197" i="1"/>
  <c r="BF197" i="2"/>
  <c r="EC197" i="1"/>
  <c r="BG197" i="2"/>
  <c r="ED197" i="1"/>
  <c r="BH197" i="2"/>
  <c r="EE197" i="1"/>
  <c r="BI197" i="2"/>
  <c r="EF197" i="1"/>
  <c r="BJ197" i="2"/>
  <c r="EG197" i="1"/>
  <c r="BK197" i="2"/>
  <c r="EH197" i="1"/>
  <c r="BL197" i="2"/>
  <c r="EI197" i="1"/>
  <c r="BM197" i="2"/>
  <c r="EJ197" i="1"/>
  <c r="BN197" i="2"/>
  <c r="EK197" i="1"/>
  <c r="G198" i="2"/>
  <c r="CD198" i="1"/>
  <c r="H198" i="2"/>
  <c r="CE198" i="1"/>
  <c r="I198" i="2"/>
  <c r="CF198" i="1"/>
  <c r="J198" i="2"/>
  <c r="CG198" i="1"/>
  <c r="K198" i="2"/>
  <c r="CH198" i="1"/>
  <c r="L198" i="2"/>
  <c r="CI198" i="1"/>
  <c r="M198" i="2"/>
  <c r="CJ198" i="1"/>
  <c r="N198" i="2"/>
  <c r="CK198" i="1"/>
  <c r="O198" i="2"/>
  <c r="CL198" i="1"/>
  <c r="P198" i="2"/>
  <c r="CM198" i="1"/>
  <c r="Q198" i="2"/>
  <c r="CN198" i="1"/>
  <c r="R198" i="2"/>
  <c r="CO198" i="1"/>
  <c r="S198" i="2"/>
  <c r="CP198" i="1"/>
  <c r="T198" i="2"/>
  <c r="CQ198" i="1"/>
  <c r="U198" i="2"/>
  <c r="CR198" i="1"/>
  <c r="V198" i="2"/>
  <c r="CS198" i="1"/>
  <c r="W198" i="2"/>
  <c r="CT198" i="1"/>
  <c r="X198" i="2"/>
  <c r="CU198" i="1"/>
  <c r="Y198" i="2"/>
  <c r="CV198" i="1"/>
  <c r="Z198" i="2"/>
  <c r="CW198" i="1"/>
  <c r="AA198" i="2"/>
  <c r="CX198" i="1"/>
  <c r="AB198" i="2"/>
  <c r="CY198" i="1"/>
  <c r="AC198" i="2"/>
  <c r="CZ198" i="1"/>
  <c r="AD198" i="2"/>
  <c r="DA198" i="1"/>
  <c r="AE198" i="2"/>
  <c r="DB198" i="1"/>
  <c r="AF198" i="2"/>
  <c r="DC198" i="1"/>
  <c r="AG198" i="2"/>
  <c r="DD198" i="1"/>
  <c r="AH198" i="2"/>
  <c r="DE198" i="1"/>
  <c r="AI198" i="2"/>
  <c r="DF198" i="1"/>
  <c r="AJ198" i="2"/>
  <c r="DG198" i="1"/>
  <c r="AK198" i="2"/>
  <c r="DH198" i="1"/>
  <c r="AL198" i="2"/>
  <c r="DI198" i="1"/>
  <c r="AM198" i="2"/>
  <c r="DJ198" i="1"/>
  <c r="AN198" i="2"/>
  <c r="DK198" i="1"/>
  <c r="AO198" i="2"/>
  <c r="DL198" i="1"/>
  <c r="AP198" i="2"/>
  <c r="DM198" i="1"/>
  <c r="AQ198" i="2"/>
  <c r="DN198" i="1"/>
  <c r="AR198" i="2"/>
  <c r="DO198" i="1"/>
  <c r="AS198" i="2"/>
  <c r="DP198" i="1"/>
  <c r="AT198" i="2"/>
  <c r="DQ198" i="1"/>
  <c r="AU198" i="2"/>
  <c r="DR198" i="1"/>
  <c r="AV198" i="2"/>
  <c r="DS198" i="1"/>
  <c r="AW198" i="2"/>
  <c r="DT198" i="1"/>
  <c r="AX198" i="2"/>
  <c r="DU198" i="1"/>
  <c r="AY198" i="2"/>
  <c r="DV198" i="1"/>
  <c r="AZ198" i="2"/>
  <c r="DW198" i="1"/>
  <c r="BA198" i="2"/>
  <c r="DX198" i="1"/>
  <c r="BB198" i="2"/>
  <c r="DY198" i="1"/>
  <c r="BC198" i="2"/>
  <c r="DZ198" i="1"/>
  <c r="BD198" i="2"/>
  <c r="EA198" i="1"/>
  <c r="BE198" i="2"/>
  <c r="EB198" i="1"/>
  <c r="BF198" i="2"/>
  <c r="EC198" i="1"/>
  <c r="BG198" i="2"/>
  <c r="ED198" i="1"/>
  <c r="BH198" i="2"/>
  <c r="EE198" i="1"/>
  <c r="BI198" i="2"/>
  <c r="EF198" i="1"/>
  <c r="BJ198" i="2"/>
  <c r="EG198" i="1"/>
  <c r="BK198" i="2"/>
  <c r="EH198" i="1"/>
  <c r="BL198" i="2"/>
  <c r="EI198" i="1"/>
  <c r="BM198" i="2"/>
  <c r="EJ198" i="1"/>
  <c r="BN198" i="2"/>
  <c r="EK198" i="1"/>
  <c r="G199" i="2"/>
  <c r="CD199" i="1"/>
  <c r="H199" i="2"/>
  <c r="CE199" i="1"/>
  <c r="I199" i="2"/>
  <c r="CF199" i="1"/>
  <c r="J199" i="2"/>
  <c r="CG199" i="1"/>
  <c r="K199" i="2"/>
  <c r="CH199" i="1"/>
  <c r="L199" i="2"/>
  <c r="CI199" i="1"/>
  <c r="M199" i="2"/>
  <c r="CJ199" i="1"/>
  <c r="N199" i="2"/>
  <c r="CK199" i="1"/>
  <c r="O199" i="2"/>
  <c r="CL199" i="1"/>
  <c r="P199" i="2"/>
  <c r="CM199" i="1"/>
  <c r="Q199" i="2"/>
  <c r="CN199" i="1"/>
  <c r="R199" i="2"/>
  <c r="CO199" i="1"/>
  <c r="S199" i="2"/>
  <c r="CP199" i="1"/>
  <c r="T199" i="2"/>
  <c r="CQ199" i="1"/>
  <c r="U199" i="2"/>
  <c r="CR199" i="1"/>
  <c r="V199" i="2"/>
  <c r="CS199" i="1"/>
  <c r="W199" i="2"/>
  <c r="CT199" i="1"/>
  <c r="X199" i="2"/>
  <c r="CU199" i="1"/>
  <c r="Y199" i="2"/>
  <c r="CV199" i="1"/>
  <c r="Z199" i="2"/>
  <c r="CW199" i="1"/>
  <c r="AA199" i="2"/>
  <c r="CX199" i="1"/>
  <c r="AB199" i="2"/>
  <c r="CY199" i="1"/>
  <c r="AC199" i="2"/>
  <c r="CZ199" i="1"/>
  <c r="AD199" i="2"/>
  <c r="DA199" i="1"/>
  <c r="AE199" i="2"/>
  <c r="DB199" i="1"/>
  <c r="AF199" i="2"/>
  <c r="DC199" i="1"/>
  <c r="AG199" i="2"/>
  <c r="DD199" i="1"/>
  <c r="AH199" i="2"/>
  <c r="DE199" i="1"/>
  <c r="AI199" i="2"/>
  <c r="DF199" i="1"/>
  <c r="AJ199" i="2"/>
  <c r="DG199" i="1"/>
  <c r="AK199" i="2"/>
  <c r="DH199" i="1"/>
  <c r="AL199" i="2"/>
  <c r="DI199" i="1"/>
  <c r="AM199" i="2"/>
  <c r="DJ199" i="1"/>
  <c r="AN199" i="2"/>
  <c r="DK199" i="1"/>
  <c r="AO199" i="2"/>
  <c r="DL199" i="1"/>
  <c r="AP199" i="2"/>
  <c r="DM199" i="1"/>
  <c r="AQ199" i="2"/>
  <c r="DN199" i="1"/>
  <c r="AR199" i="2"/>
  <c r="DO199" i="1"/>
  <c r="AS199" i="2"/>
  <c r="DP199" i="1"/>
  <c r="AT199" i="2"/>
  <c r="DQ199" i="1"/>
  <c r="AU199" i="2"/>
  <c r="DR199" i="1"/>
  <c r="AV199" i="2"/>
  <c r="DS199" i="1"/>
  <c r="AW199" i="2"/>
  <c r="DT199" i="1"/>
  <c r="AX199" i="2"/>
  <c r="DU199" i="1"/>
  <c r="AY199" i="2"/>
  <c r="DV199" i="1"/>
  <c r="AZ199" i="2"/>
  <c r="DW199" i="1"/>
  <c r="BA199" i="2"/>
  <c r="DX199" i="1"/>
  <c r="BB199" i="2"/>
  <c r="DY199" i="1"/>
  <c r="BC199" i="2"/>
  <c r="DZ199" i="1"/>
  <c r="BD199" i="2"/>
  <c r="EA199" i="1"/>
  <c r="BE199" i="2"/>
  <c r="EB199" i="1"/>
  <c r="BF199" i="2"/>
  <c r="EC199" i="1"/>
  <c r="BG199" i="2"/>
  <c r="ED199" i="1"/>
  <c r="BH199" i="2"/>
  <c r="EE199" i="1"/>
  <c r="BI199" i="2"/>
  <c r="EF199" i="1"/>
  <c r="BJ199" i="2"/>
  <c r="EG199" i="1"/>
  <c r="BK199" i="2"/>
  <c r="EH199" i="1"/>
  <c r="BL199" i="2"/>
  <c r="EI199" i="1"/>
  <c r="BM199" i="2"/>
  <c r="EJ199" i="1"/>
  <c r="BN199" i="2"/>
  <c r="EK199" i="1"/>
  <c r="G200" i="2"/>
  <c r="CD200" i="1"/>
  <c r="H200" i="2"/>
  <c r="CE200" i="1"/>
  <c r="I200" i="2"/>
  <c r="CF200" i="1"/>
  <c r="J200" i="2"/>
  <c r="CG200" i="1"/>
  <c r="K200" i="2"/>
  <c r="CH200" i="1"/>
  <c r="L200" i="2"/>
  <c r="CI200" i="1"/>
  <c r="M200" i="2"/>
  <c r="CJ200" i="1"/>
  <c r="N200" i="2"/>
  <c r="CK200" i="1"/>
  <c r="O200" i="2"/>
  <c r="CL200" i="1"/>
  <c r="P200" i="2"/>
  <c r="CM200" i="1"/>
  <c r="Q200" i="2"/>
  <c r="CN200" i="1"/>
  <c r="R200" i="2"/>
  <c r="CO200" i="1"/>
  <c r="S200" i="2"/>
  <c r="CP200" i="1"/>
  <c r="T200" i="2"/>
  <c r="CQ200" i="1"/>
  <c r="U200" i="2"/>
  <c r="CR200" i="1"/>
  <c r="V200" i="2"/>
  <c r="CS200" i="1"/>
  <c r="W200" i="2"/>
  <c r="CT200" i="1"/>
  <c r="X200" i="2"/>
  <c r="CU200" i="1"/>
  <c r="Y200" i="2"/>
  <c r="CV200" i="1"/>
  <c r="Z200" i="2"/>
  <c r="CW200" i="1"/>
  <c r="AA200" i="2"/>
  <c r="CX200" i="1"/>
  <c r="AB200" i="2"/>
  <c r="CY200" i="1"/>
  <c r="AC200" i="2"/>
  <c r="CZ200" i="1"/>
  <c r="AD200" i="2"/>
  <c r="DA200" i="1"/>
  <c r="AE200" i="2"/>
  <c r="DB200" i="1"/>
  <c r="AF200" i="2"/>
  <c r="DC200" i="1"/>
  <c r="AG200" i="2"/>
  <c r="DD200" i="1"/>
  <c r="AH200" i="2"/>
  <c r="DE200" i="1"/>
  <c r="AI200" i="2"/>
  <c r="DF200" i="1"/>
  <c r="AJ200" i="2"/>
  <c r="DG200" i="1"/>
  <c r="AK200" i="2"/>
  <c r="DH200" i="1"/>
  <c r="AL200" i="2"/>
  <c r="DI200" i="1"/>
  <c r="AM200" i="2"/>
  <c r="DJ200" i="1"/>
  <c r="AN200" i="2"/>
  <c r="DK200" i="1"/>
  <c r="AO200" i="2"/>
  <c r="DL200" i="1"/>
  <c r="AP200" i="2"/>
  <c r="DM200" i="1"/>
  <c r="AQ200" i="2"/>
  <c r="DN200" i="1"/>
  <c r="AR200" i="2"/>
  <c r="DO200" i="1"/>
  <c r="AS200" i="2"/>
  <c r="DP200" i="1"/>
  <c r="AT200" i="2"/>
  <c r="DQ200" i="1"/>
  <c r="AU200" i="2"/>
  <c r="DR200" i="1"/>
  <c r="AV200" i="2"/>
  <c r="DS200" i="1"/>
  <c r="AW200" i="2"/>
  <c r="DT200" i="1"/>
  <c r="AX200" i="2"/>
  <c r="DU200" i="1"/>
  <c r="AY200" i="2"/>
  <c r="DV200" i="1"/>
  <c r="AZ200" i="2"/>
  <c r="DW200" i="1"/>
  <c r="BA200" i="2"/>
  <c r="DX200" i="1"/>
  <c r="BB200" i="2"/>
  <c r="DY200" i="1"/>
  <c r="BC200" i="2"/>
  <c r="DZ200" i="1"/>
  <c r="BD200" i="2"/>
  <c r="EA200" i="1"/>
  <c r="BE200" i="2"/>
  <c r="EB200" i="1"/>
  <c r="BF200" i="2"/>
  <c r="EC200" i="1"/>
  <c r="BG200" i="2"/>
  <c r="ED200" i="1"/>
  <c r="BH200" i="2"/>
  <c r="EE200" i="1"/>
  <c r="BI200" i="2"/>
  <c r="EF200" i="1"/>
  <c r="BJ200" i="2"/>
  <c r="EG200" i="1"/>
  <c r="BK200" i="2"/>
  <c r="EH200" i="1"/>
  <c r="BL200" i="2"/>
  <c r="EI200" i="1"/>
  <c r="BM200" i="2"/>
  <c r="EJ200" i="1"/>
  <c r="BN200" i="2"/>
  <c r="EK200" i="1"/>
  <c r="G201" i="2"/>
  <c r="CD201" i="1"/>
  <c r="H201" i="2"/>
  <c r="CE201" i="1"/>
  <c r="I201" i="2"/>
  <c r="CF201" i="1"/>
  <c r="J201" i="2"/>
  <c r="CG201" i="1"/>
  <c r="K201" i="2"/>
  <c r="CH201" i="1"/>
  <c r="L201" i="2"/>
  <c r="CI201" i="1"/>
  <c r="M201" i="2"/>
  <c r="CJ201" i="1"/>
  <c r="N201" i="2"/>
  <c r="CK201" i="1"/>
  <c r="O201" i="2"/>
  <c r="CL201" i="1"/>
  <c r="P201" i="2"/>
  <c r="CM201" i="1"/>
  <c r="Q201" i="2"/>
  <c r="CN201" i="1"/>
  <c r="R201" i="2"/>
  <c r="CO201" i="1"/>
  <c r="S201" i="2"/>
  <c r="CP201" i="1"/>
  <c r="T201" i="2"/>
  <c r="CQ201" i="1"/>
  <c r="U201" i="2"/>
  <c r="CR201" i="1"/>
  <c r="V201" i="2"/>
  <c r="CS201" i="1"/>
  <c r="W201" i="2"/>
  <c r="CT201" i="1"/>
  <c r="X201" i="2"/>
  <c r="CU201" i="1"/>
  <c r="Y201" i="2"/>
  <c r="CV201" i="1"/>
  <c r="Z201" i="2"/>
  <c r="CW201" i="1"/>
  <c r="AA201" i="2"/>
  <c r="CX201" i="1"/>
  <c r="AB201" i="2"/>
  <c r="CY201" i="1"/>
  <c r="AC201" i="2"/>
  <c r="CZ201" i="1"/>
  <c r="AD201" i="2"/>
  <c r="DA201" i="1"/>
  <c r="AE201" i="2"/>
  <c r="DB201" i="1"/>
  <c r="AF201" i="2"/>
  <c r="DC201" i="1"/>
  <c r="AG201" i="2"/>
  <c r="DD201" i="1"/>
  <c r="AH201" i="2"/>
  <c r="DE201" i="1"/>
  <c r="AI201" i="2"/>
  <c r="DF201" i="1"/>
  <c r="AJ201" i="2"/>
  <c r="DG201" i="1"/>
  <c r="AK201" i="2"/>
  <c r="DH201" i="1"/>
  <c r="AL201" i="2"/>
  <c r="DI201" i="1"/>
  <c r="AM201" i="2"/>
  <c r="DJ201" i="1"/>
  <c r="AN201" i="2"/>
  <c r="DK201" i="1"/>
  <c r="AO201" i="2"/>
  <c r="DL201" i="1"/>
  <c r="AP201" i="2"/>
  <c r="DM201" i="1"/>
  <c r="AQ201" i="2"/>
  <c r="DN201" i="1"/>
  <c r="AR201" i="2"/>
  <c r="DO201" i="1"/>
  <c r="AS201" i="2"/>
  <c r="DP201" i="1"/>
  <c r="AT201" i="2"/>
  <c r="DQ201" i="1"/>
  <c r="AU201" i="2"/>
  <c r="DR201" i="1"/>
  <c r="AV201" i="2"/>
  <c r="DS201" i="1"/>
  <c r="AW201" i="2"/>
  <c r="DT201" i="1"/>
  <c r="AX201" i="2"/>
  <c r="DU201" i="1"/>
  <c r="AY201" i="2"/>
  <c r="DV201" i="1"/>
  <c r="AZ201" i="2"/>
  <c r="DW201" i="1"/>
  <c r="BA201" i="2"/>
  <c r="DX201" i="1"/>
  <c r="BB201" i="2"/>
  <c r="DY201" i="1"/>
  <c r="BC201" i="2"/>
  <c r="DZ201" i="1"/>
  <c r="BD201" i="2"/>
  <c r="EA201" i="1"/>
  <c r="BE201" i="2"/>
  <c r="EB201" i="1"/>
  <c r="BF201" i="2"/>
  <c r="EC201" i="1"/>
  <c r="BG201" i="2"/>
  <c r="ED201" i="1"/>
  <c r="BH201" i="2"/>
  <c r="EE201" i="1"/>
  <c r="BI201" i="2"/>
  <c r="EF201" i="1"/>
  <c r="BJ201" i="2"/>
  <c r="EG201" i="1"/>
  <c r="BK201" i="2"/>
  <c r="EH201" i="1"/>
  <c r="BL201" i="2"/>
  <c r="EI201" i="1"/>
  <c r="BM201" i="2"/>
  <c r="EJ201" i="1"/>
  <c r="BN201" i="2"/>
  <c r="EK201" i="1"/>
  <c r="G202" i="2"/>
  <c r="CD202" i="1"/>
  <c r="H202" i="2"/>
  <c r="CE202" i="1"/>
  <c r="I202" i="2"/>
  <c r="CF202" i="1"/>
  <c r="J202" i="2"/>
  <c r="CG202" i="1"/>
  <c r="K202" i="2"/>
  <c r="CH202" i="1"/>
  <c r="L202" i="2"/>
  <c r="CI202" i="1"/>
  <c r="M202" i="2"/>
  <c r="CJ202" i="1"/>
  <c r="N202" i="2"/>
  <c r="CK202" i="1"/>
  <c r="O202" i="2"/>
  <c r="CL202" i="1"/>
  <c r="P202" i="2"/>
  <c r="CM202" i="1"/>
  <c r="Q202" i="2"/>
  <c r="CN202" i="1"/>
  <c r="R202" i="2"/>
  <c r="CO202" i="1"/>
  <c r="S202" i="2"/>
  <c r="CP202" i="1"/>
  <c r="T202" i="2"/>
  <c r="CQ202" i="1"/>
  <c r="U202" i="2"/>
  <c r="CR202" i="1"/>
  <c r="V202" i="2"/>
  <c r="CS202" i="1"/>
  <c r="W202" i="2"/>
  <c r="CT202" i="1"/>
  <c r="X202" i="2"/>
  <c r="CU202" i="1"/>
  <c r="Y202" i="2"/>
  <c r="CV202" i="1"/>
  <c r="Z202" i="2"/>
  <c r="CW202" i="1"/>
  <c r="AA202" i="2"/>
  <c r="CX202" i="1"/>
  <c r="AB202" i="2"/>
  <c r="CY202" i="1"/>
  <c r="AC202" i="2"/>
  <c r="CZ202" i="1"/>
  <c r="AD202" i="2"/>
  <c r="DA202" i="1"/>
  <c r="AE202" i="2"/>
  <c r="DB202" i="1"/>
  <c r="AF202" i="2"/>
  <c r="DC202" i="1"/>
  <c r="AG202" i="2"/>
  <c r="DD202" i="1"/>
  <c r="AH202" i="2"/>
  <c r="DE202" i="1"/>
  <c r="AI202" i="2"/>
  <c r="DF202" i="1"/>
  <c r="AJ202" i="2"/>
  <c r="DG202" i="1"/>
  <c r="AK202" i="2"/>
  <c r="DH202" i="1"/>
  <c r="AL202" i="2"/>
  <c r="DI202" i="1"/>
  <c r="AM202" i="2"/>
  <c r="DJ202" i="1"/>
  <c r="AN202" i="2"/>
  <c r="DK202" i="1"/>
  <c r="AO202" i="2"/>
  <c r="DL202" i="1"/>
  <c r="AP202" i="2"/>
  <c r="DM202" i="1"/>
  <c r="AQ202" i="2"/>
  <c r="DN202" i="1"/>
  <c r="AR202" i="2"/>
  <c r="DO202" i="1"/>
  <c r="AS202" i="2"/>
  <c r="DP202" i="1"/>
  <c r="AT202" i="2"/>
  <c r="DQ202" i="1"/>
  <c r="AU202" i="2"/>
  <c r="DR202" i="1"/>
  <c r="AV202" i="2"/>
  <c r="DS202" i="1"/>
  <c r="AW202" i="2"/>
  <c r="DT202" i="1"/>
  <c r="AX202" i="2"/>
  <c r="DU202" i="1"/>
  <c r="AY202" i="2"/>
  <c r="DV202" i="1"/>
  <c r="AZ202" i="2"/>
  <c r="DW202" i="1"/>
  <c r="BA202" i="2"/>
  <c r="DX202" i="1"/>
  <c r="BB202" i="2"/>
  <c r="DY202" i="1"/>
  <c r="BC202" i="2"/>
  <c r="DZ202" i="1"/>
  <c r="BD202" i="2"/>
  <c r="EA202" i="1"/>
  <c r="BE202" i="2"/>
  <c r="EB202" i="1"/>
  <c r="BF202" i="2"/>
  <c r="EC202" i="1"/>
  <c r="BG202" i="2"/>
  <c r="ED202" i="1"/>
  <c r="BH202" i="2"/>
  <c r="EE202" i="1"/>
  <c r="BI202" i="2"/>
  <c r="EF202" i="1"/>
  <c r="BJ202" i="2"/>
  <c r="EG202" i="1"/>
  <c r="BK202" i="2"/>
  <c r="EH202" i="1"/>
  <c r="BL202" i="2"/>
  <c r="EI202" i="1"/>
  <c r="BM202" i="2"/>
  <c r="EJ202" i="1"/>
  <c r="BN202" i="2"/>
  <c r="EK202" i="1"/>
  <c r="G203" i="2"/>
  <c r="CD203" i="1"/>
  <c r="H203" i="2"/>
  <c r="CE203" i="1"/>
  <c r="I203" i="2"/>
  <c r="CF203" i="1"/>
  <c r="J203" i="2"/>
  <c r="CG203" i="1"/>
  <c r="K203" i="2"/>
  <c r="CH203" i="1"/>
  <c r="L203" i="2"/>
  <c r="CI203" i="1"/>
  <c r="M203" i="2"/>
  <c r="CJ203" i="1"/>
  <c r="N203" i="2"/>
  <c r="CK203" i="1"/>
  <c r="O203" i="2"/>
  <c r="CL203" i="1"/>
  <c r="P203" i="2"/>
  <c r="CM203" i="1"/>
  <c r="Q203" i="2"/>
  <c r="CN203" i="1"/>
  <c r="R203" i="2"/>
  <c r="CO203" i="1"/>
  <c r="S203" i="2"/>
  <c r="CP203" i="1"/>
  <c r="T203" i="2"/>
  <c r="CQ203" i="1"/>
  <c r="U203" i="2"/>
  <c r="CR203" i="1"/>
  <c r="V203" i="2"/>
  <c r="CS203" i="1"/>
  <c r="W203" i="2"/>
  <c r="CT203" i="1"/>
  <c r="X203" i="2"/>
  <c r="CU203" i="1"/>
  <c r="Y203" i="2"/>
  <c r="CV203" i="1"/>
  <c r="Z203" i="2"/>
  <c r="CW203" i="1"/>
  <c r="AA203" i="2"/>
  <c r="CX203" i="1"/>
  <c r="AB203" i="2"/>
  <c r="CY203" i="1"/>
  <c r="AC203" i="2"/>
  <c r="CZ203" i="1"/>
  <c r="AD203" i="2"/>
  <c r="DA203" i="1"/>
  <c r="AE203" i="2"/>
  <c r="DB203" i="1"/>
  <c r="AF203" i="2"/>
  <c r="DC203" i="1"/>
  <c r="AG203" i="2"/>
  <c r="DD203" i="1"/>
  <c r="AH203" i="2"/>
  <c r="DE203" i="1"/>
  <c r="AI203" i="2"/>
  <c r="DF203" i="1"/>
  <c r="AJ203" i="2"/>
  <c r="DG203" i="1"/>
  <c r="AK203" i="2"/>
  <c r="DH203" i="1"/>
  <c r="AL203" i="2"/>
  <c r="DI203" i="1"/>
  <c r="AM203" i="2"/>
  <c r="DJ203" i="1"/>
  <c r="AN203" i="2"/>
  <c r="DK203" i="1"/>
  <c r="AO203" i="2"/>
  <c r="DL203" i="1"/>
  <c r="AP203" i="2"/>
  <c r="DM203" i="1"/>
  <c r="AQ203" i="2"/>
  <c r="DN203" i="1"/>
  <c r="AR203" i="2"/>
  <c r="DO203" i="1"/>
  <c r="AS203" i="2"/>
  <c r="DP203" i="1"/>
  <c r="AT203" i="2"/>
  <c r="DQ203" i="1"/>
  <c r="AU203" i="2"/>
  <c r="DR203" i="1"/>
  <c r="AV203" i="2"/>
  <c r="DS203" i="1"/>
  <c r="AW203" i="2"/>
  <c r="DT203" i="1"/>
  <c r="AX203" i="2"/>
  <c r="DU203" i="1"/>
  <c r="AY203" i="2"/>
  <c r="DV203" i="1"/>
  <c r="AZ203" i="2"/>
  <c r="DW203" i="1"/>
  <c r="BA203" i="2"/>
  <c r="DX203" i="1"/>
  <c r="BB203" i="2"/>
  <c r="DY203" i="1"/>
  <c r="BC203" i="2"/>
  <c r="DZ203" i="1"/>
  <c r="BD203" i="2"/>
  <c r="EA203" i="1"/>
  <c r="BE203" i="2"/>
  <c r="EB203" i="1"/>
  <c r="BF203" i="2"/>
  <c r="EC203" i="1"/>
  <c r="BG203" i="2"/>
  <c r="ED203" i="1"/>
  <c r="BH203" i="2"/>
  <c r="EE203" i="1"/>
  <c r="BI203" i="2"/>
  <c r="EF203" i="1"/>
  <c r="BJ203" i="2"/>
  <c r="EG203" i="1"/>
  <c r="BK203" i="2"/>
  <c r="EH203" i="1"/>
  <c r="BL203" i="2"/>
  <c r="EI203" i="1"/>
  <c r="BM203" i="2"/>
  <c r="EJ203" i="1"/>
  <c r="BN203" i="2"/>
  <c r="EK203" i="1"/>
  <c r="G204" i="2"/>
  <c r="CD204" i="1"/>
  <c r="H204" i="2"/>
  <c r="CE204" i="1"/>
  <c r="I204" i="2"/>
  <c r="CF204" i="1"/>
  <c r="J204" i="2"/>
  <c r="CG204" i="1"/>
  <c r="K204" i="2"/>
  <c r="CH204" i="1"/>
  <c r="L204" i="2"/>
  <c r="CI204" i="1"/>
  <c r="M204" i="2"/>
  <c r="CJ204" i="1"/>
  <c r="N204" i="2"/>
  <c r="CK204" i="1"/>
  <c r="O204" i="2"/>
  <c r="CL204" i="1"/>
  <c r="P204" i="2"/>
  <c r="CM204" i="1"/>
  <c r="Q204" i="2"/>
  <c r="CN204" i="1"/>
  <c r="R204" i="2"/>
  <c r="CO204" i="1"/>
  <c r="S204" i="2"/>
  <c r="CP204" i="1"/>
  <c r="T204" i="2"/>
  <c r="CQ204" i="1"/>
  <c r="U204" i="2"/>
  <c r="CR204" i="1"/>
  <c r="V204" i="2"/>
  <c r="CS204" i="1"/>
  <c r="W204" i="2"/>
  <c r="CT204" i="1"/>
  <c r="X204" i="2"/>
  <c r="CU204" i="1"/>
  <c r="Y204" i="2"/>
  <c r="CV204" i="1"/>
  <c r="Z204" i="2"/>
  <c r="CW204" i="1"/>
  <c r="AA204" i="2"/>
  <c r="CX204" i="1"/>
  <c r="AB204" i="2"/>
  <c r="CY204" i="1"/>
  <c r="AC204" i="2"/>
  <c r="CZ204" i="1"/>
  <c r="AD204" i="2"/>
  <c r="DA204" i="1"/>
  <c r="AE204" i="2"/>
  <c r="DB204" i="1"/>
  <c r="AF204" i="2"/>
  <c r="DC204" i="1"/>
  <c r="AG204" i="2"/>
  <c r="DD204" i="1"/>
  <c r="AH204" i="2"/>
  <c r="DE204" i="1"/>
  <c r="AI204" i="2"/>
  <c r="DF204" i="1"/>
  <c r="AJ204" i="2"/>
  <c r="DG204" i="1"/>
  <c r="AK204" i="2"/>
  <c r="DH204" i="1"/>
  <c r="AL204" i="2"/>
  <c r="DI204" i="1"/>
  <c r="AM204" i="2"/>
  <c r="DJ204" i="1"/>
  <c r="AN204" i="2"/>
  <c r="DK204" i="1"/>
  <c r="AO204" i="2"/>
  <c r="DL204" i="1"/>
  <c r="AP204" i="2"/>
  <c r="DM204" i="1"/>
  <c r="AQ204" i="2"/>
  <c r="DN204" i="1"/>
  <c r="AR204" i="2"/>
  <c r="DO204" i="1"/>
  <c r="AS204" i="2"/>
  <c r="DP204" i="1"/>
  <c r="AT204" i="2"/>
  <c r="DQ204" i="1"/>
  <c r="AU204" i="2"/>
  <c r="DR204" i="1"/>
  <c r="AV204" i="2"/>
  <c r="DS204" i="1"/>
  <c r="AW204" i="2"/>
  <c r="DT204" i="1"/>
  <c r="AX204" i="2"/>
  <c r="DU204" i="1"/>
  <c r="AY204" i="2"/>
  <c r="DV204" i="1"/>
  <c r="AZ204" i="2"/>
  <c r="DW204" i="1"/>
  <c r="BA204" i="2"/>
  <c r="DX204" i="1"/>
  <c r="BB204" i="2"/>
  <c r="DY204" i="1"/>
  <c r="BC204" i="2"/>
  <c r="DZ204" i="1"/>
  <c r="BD204" i="2"/>
  <c r="EA204" i="1"/>
  <c r="BE204" i="2"/>
  <c r="EB204" i="1"/>
  <c r="BF204" i="2"/>
  <c r="EC204" i="1"/>
  <c r="BG204" i="2"/>
  <c r="ED204" i="1"/>
  <c r="BH204" i="2"/>
  <c r="EE204" i="1"/>
  <c r="BI204" i="2"/>
  <c r="EF204" i="1"/>
  <c r="BJ204" i="2"/>
  <c r="EG204" i="1"/>
  <c r="BK204" i="2"/>
  <c r="EH204" i="1"/>
  <c r="BL204" i="2"/>
  <c r="EI204" i="1"/>
  <c r="BM204" i="2"/>
  <c r="EJ204" i="1"/>
  <c r="BN204" i="2"/>
  <c r="EK204" i="1"/>
  <c r="G205" i="2"/>
  <c r="CD205" i="1"/>
  <c r="H205" i="2"/>
  <c r="CE205" i="1"/>
  <c r="I205" i="2"/>
  <c r="CF205" i="1"/>
  <c r="J205" i="2"/>
  <c r="CG205" i="1"/>
  <c r="K205" i="2"/>
  <c r="CH205" i="1"/>
  <c r="L205" i="2"/>
  <c r="CI205" i="1"/>
  <c r="M205" i="2"/>
  <c r="CJ205" i="1"/>
  <c r="N205" i="2"/>
  <c r="CK205" i="1"/>
  <c r="O205" i="2"/>
  <c r="CL205" i="1"/>
  <c r="P205" i="2"/>
  <c r="CM205" i="1"/>
  <c r="Q205" i="2"/>
  <c r="CN205" i="1"/>
  <c r="R205" i="2"/>
  <c r="CO205" i="1"/>
  <c r="S205" i="2"/>
  <c r="CP205" i="1"/>
  <c r="T205" i="2"/>
  <c r="CQ205" i="1"/>
  <c r="U205" i="2"/>
  <c r="CR205" i="1"/>
  <c r="V205" i="2"/>
  <c r="CS205" i="1"/>
  <c r="W205" i="2"/>
  <c r="CT205" i="1"/>
  <c r="X205" i="2"/>
  <c r="CU205" i="1"/>
  <c r="Y205" i="2"/>
  <c r="CV205" i="1"/>
  <c r="Z205" i="2"/>
  <c r="CW205" i="1"/>
  <c r="AA205" i="2"/>
  <c r="CX205" i="1"/>
  <c r="AB205" i="2"/>
  <c r="CY205" i="1"/>
  <c r="AC205" i="2"/>
  <c r="CZ205" i="1"/>
  <c r="AD205" i="2"/>
  <c r="DA205" i="1"/>
  <c r="AE205" i="2"/>
  <c r="DB205" i="1"/>
  <c r="AF205" i="2"/>
  <c r="DC205" i="1"/>
  <c r="AG205" i="2"/>
  <c r="DD205" i="1"/>
  <c r="AH205" i="2"/>
  <c r="DE205" i="1"/>
  <c r="AI205" i="2"/>
  <c r="DF205" i="1"/>
  <c r="AJ205" i="2"/>
  <c r="DG205" i="1"/>
  <c r="AK205" i="2"/>
  <c r="DH205" i="1"/>
  <c r="AL205" i="2"/>
  <c r="DI205" i="1"/>
  <c r="AM205" i="2"/>
  <c r="DJ205" i="1"/>
  <c r="AN205" i="2"/>
  <c r="DK205" i="1"/>
  <c r="AO205" i="2"/>
  <c r="DL205" i="1"/>
  <c r="AP205" i="2"/>
  <c r="DM205" i="1"/>
  <c r="AQ205" i="2"/>
  <c r="DN205" i="1"/>
  <c r="AR205" i="2"/>
  <c r="DO205" i="1"/>
  <c r="AS205" i="2"/>
  <c r="DP205" i="1"/>
  <c r="AT205" i="2"/>
  <c r="DQ205" i="1"/>
  <c r="AU205" i="2"/>
  <c r="DR205" i="1"/>
  <c r="AV205" i="2"/>
  <c r="DS205" i="1"/>
  <c r="AW205" i="2"/>
  <c r="DT205" i="1"/>
  <c r="AX205" i="2"/>
  <c r="DU205" i="1"/>
  <c r="AY205" i="2"/>
  <c r="DV205" i="1"/>
  <c r="AZ205" i="2"/>
  <c r="DW205" i="1"/>
  <c r="BA205" i="2"/>
  <c r="DX205" i="1"/>
  <c r="BB205" i="2"/>
  <c r="DY205" i="1"/>
  <c r="BC205" i="2"/>
  <c r="DZ205" i="1"/>
  <c r="BD205" i="2"/>
  <c r="EA205" i="1"/>
  <c r="BE205" i="2"/>
  <c r="EB205" i="1"/>
  <c r="BF205" i="2"/>
  <c r="EC205" i="1"/>
  <c r="BG205" i="2"/>
  <c r="ED205" i="1"/>
  <c r="BH205" i="2"/>
  <c r="EE205" i="1"/>
  <c r="BI205" i="2"/>
  <c r="EF205" i="1"/>
  <c r="BJ205" i="2"/>
  <c r="EG205" i="1"/>
  <c r="BK205" i="2"/>
  <c r="EH205" i="1"/>
  <c r="BL205" i="2"/>
  <c r="EI205" i="1"/>
  <c r="BM205" i="2"/>
  <c r="EJ205" i="1"/>
  <c r="BN205" i="2"/>
  <c r="EK205" i="1"/>
  <c r="G206" i="2"/>
  <c r="CD206" i="1"/>
  <c r="H206" i="2"/>
  <c r="CE206" i="1"/>
  <c r="I206" i="2"/>
  <c r="CF206" i="1"/>
  <c r="J206" i="2"/>
  <c r="CG206" i="1"/>
  <c r="K206" i="2"/>
  <c r="CH206" i="1"/>
  <c r="L206" i="2"/>
  <c r="CI206" i="1"/>
  <c r="M206" i="2"/>
  <c r="CJ206" i="1"/>
  <c r="N206" i="2"/>
  <c r="CK206" i="1"/>
  <c r="O206" i="2"/>
  <c r="CL206" i="1"/>
  <c r="P206" i="2"/>
  <c r="CM206" i="1"/>
  <c r="Q206" i="2"/>
  <c r="CN206" i="1"/>
  <c r="R206" i="2"/>
  <c r="CO206" i="1"/>
  <c r="S206" i="2"/>
  <c r="CP206" i="1"/>
  <c r="T206" i="2"/>
  <c r="CQ206" i="1"/>
  <c r="U206" i="2"/>
  <c r="CR206" i="1"/>
  <c r="V206" i="2"/>
  <c r="CS206" i="1"/>
  <c r="W206" i="2"/>
  <c r="CT206" i="1"/>
  <c r="X206" i="2"/>
  <c r="CU206" i="1"/>
  <c r="Y206" i="2"/>
  <c r="CV206" i="1"/>
  <c r="Z206" i="2"/>
  <c r="CW206" i="1"/>
  <c r="AA206" i="2"/>
  <c r="CX206" i="1"/>
  <c r="AB206" i="2"/>
  <c r="CY206" i="1"/>
  <c r="AC206" i="2"/>
  <c r="CZ206" i="1"/>
  <c r="AD206" i="2"/>
  <c r="DA206" i="1"/>
  <c r="AE206" i="2"/>
  <c r="DB206" i="1"/>
  <c r="AF206" i="2"/>
  <c r="DC206" i="1"/>
  <c r="AG206" i="2"/>
  <c r="DD206" i="1"/>
  <c r="AH206" i="2"/>
  <c r="DE206" i="1"/>
  <c r="AI206" i="2"/>
  <c r="DF206" i="1"/>
  <c r="AJ206" i="2"/>
  <c r="DG206" i="1"/>
  <c r="AK206" i="2"/>
  <c r="DH206" i="1"/>
  <c r="AL206" i="2"/>
  <c r="DI206" i="1"/>
  <c r="AM206" i="2"/>
  <c r="DJ206" i="1"/>
  <c r="AN206" i="2"/>
  <c r="DK206" i="1"/>
  <c r="AO206" i="2"/>
  <c r="DL206" i="1"/>
  <c r="AP206" i="2"/>
  <c r="DM206" i="1"/>
  <c r="AQ206" i="2"/>
  <c r="DN206" i="1"/>
  <c r="AR206" i="2"/>
  <c r="DO206" i="1"/>
  <c r="AS206" i="2"/>
  <c r="DP206" i="1"/>
  <c r="AT206" i="2"/>
  <c r="DQ206" i="1"/>
  <c r="AU206" i="2"/>
  <c r="DR206" i="1"/>
  <c r="AV206" i="2"/>
  <c r="DS206" i="1"/>
  <c r="AW206" i="2"/>
  <c r="DT206" i="1"/>
  <c r="AX206" i="2"/>
  <c r="DU206" i="1"/>
  <c r="AY206" i="2"/>
  <c r="DV206" i="1"/>
  <c r="AZ206" i="2"/>
  <c r="DW206" i="1"/>
  <c r="BA206" i="2"/>
  <c r="DX206" i="1"/>
  <c r="BB206" i="2"/>
  <c r="DY206" i="1"/>
  <c r="BC206" i="2"/>
  <c r="DZ206" i="1"/>
  <c r="BD206" i="2"/>
  <c r="EA206" i="1"/>
  <c r="BE206" i="2"/>
  <c r="EB206" i="1"/>
  <c r="BF206" i="2"/>
  <c r="EC206" i="1"/>
  <c r="BG206" i="2"/>
  <c r="ED206" i="1"/>
  <c r="BH206" i="2"/>
  <c r="EE206" i="1"/>
  <c r="BI206" i="2"/>
  <c r="EF206" i="1"/>
  <c r="BJ206" i="2"/>
  <c r="EG206" i="1"/>
  <c r="BK206" i="2"/>
  <c r="EH206" i="1"/>
  <c r="BL206" i="2"/>
  <c r="EI206" i="1"/>
  <c r="BM206" i="2"/>
  <c r="EJ206" i="1"/>
  <c r="BN206" i="2"/>
  <c r="EK206" i="1"/>
  <c r="G207" i="2"/>
  <c r="CD207" i="1"/>
  <c r="H207" i="2"/>
  <c r="CE207" i="1"/>
  <c r="I207" i="2"/>
  <c r="CF207" i="1"/>
  <c r="J207" i="2"/>
  <c r="CG207" i="1"/>
  <c r="K207" i="2"/>
  <c r="CH207" i="1"/>
  <c r="L207" i="2"/>
  <c r="CI207" i="1"/>
  <c r="M207" i="2"/>
  <c r="CJ207" i="1"/>
  <c r="N207" i="2"/>
  <c r="CK207" i="1"/>
  <c r="O207" i="2"/>
  <c r="CL207" i="1"/>
  <c r="P207" i="2"/>
  <c r="CM207" i="1"/>
  <c r="Q207" i="2"/>
  <c r="CN207" i="1"/>
  <c r="R207" i="2"/>
  <c r="CO207" i="1"/>
  <c r="S207" i="2"/>
  <c r="CP207" i="1"/>
  <c r="T207" i="2"/>
  <c r="CQ207" i="1"/>
  <c r="U207" i="2"/>
  <c r="CR207" i="1"/>
  <c r="V207" i="2"/>
  <c r="CS207" i="1"/>
  <c r="W207" i="2"/>
  <c r="CT207" i="1"/>
  <c r="X207" i="2"/>
  <c r="CU207" i="1"/>
  <c r="Y207" i="2"/>
  <c r="CV207" i="1"/>
  <c r="Z207" i="2"/>
  <c r="CW207" i="1"/>
  <c r="AA207" i="2"/>
  <c r="CX207" i="1"/>
  <c r="AB207" i="2"/>
  <c r="CY207" i="1"/>
  <c r="AC207" i="2"/>
  <c r="CZ207" i="1"/>
  <c r="AD207" i="2"/>
  <c r="DA207" i="1"/>
  <c r="AE207" i="2"/>
  <c r="DB207" i="1"/>
  <c r="AF207" i="2"/>
  <c r="DC207" i="1"/>
  <c r="AG207" i="2"/>
  <c r="DD207" i="1"/>
  <c r="AH207" i="2"/>
  <c r="DE207" i="1"/>
  <c r="AI207" i="2"/>
  <c r="DF207" i="1"/>
  <c r="AJ207" i="2"/>
  <c r="DG207" i="1"/>
  <c r="AK207" i="2"/>
  <c r="DH207" i="1"/>
  <c r="AL207" i="2"/>
  <c r="DI207" i="1"/>
  <c r="AM207" i="2"/>
  <c r="DJ207" i="1"/>
  <c r="AN207" i="2"/>
  <c r="DK207" i="1"/>
  <c r="AO207" i="2"/>
  <c r="DL207" i="1"/>
  <c r="AP207" i="2"/>
  <c r="DM207" i="1"/>
  <c r="AQ207" i="2"/>
  <c r="DN207" i="1"/>
  <c r="AR207" i="2"/>
  <c r="DO207" i="1"/>
  <c r="AS207" i="2"/>
  <c r="DP207" i="1"/>
  <c r="AT207" i="2"/>
  <c r="DQ207" i="1"/>
  <c r="AU207" i="2"/>
  <c r="DR207" i="1"/>
  <c r="AV207" i="2"/>
  <c r="DS207" i="1"/>
  <c r="AW207" i="2"/>
  <c r="DT207" i="1"/>
  <c r="AX207" i="2"/>
  <c r="DU207" i="1"/>
  <c r="AY207" i="2"/>
  <c r="DV207" i="1"/>
  <c r="AZ207" i="2"/>
  <c r="DW207" i="1"/>
  <c r="BA207" i="2"/>
  <c r="DX207" i="1"/>
  <c r="BB207" i="2"/>
  <c r="DY207" i="1"/>
  <c r="BC207" i="2"/>
  <c r="DZ207" i="1"/>
  <c r="BD207" i="2"/>
  <c r="EA207" i="1"/>
  <c r="BE207" i="2"/>
  <c r="EB207" i="1"/>
  <c r="BF207" i="2"/>
  <c r="EC207" i="1"/>
  <c r="BG207" i="2"/>
  <c r="ED207" i="1"/>
  <c r="BH207" i="2"/>
  <c r="EE207" i="1"/>
  <c r="BI207" i="2"/>
  <c r="EF207" i="1"/>
  <c r="BJ207" i="2"/>
  <c r="EG207" i="1"/>
  <c r="BK207" i="2"/>
  <c r="EH207" i="1"/>
  <c r="BL207" i="2"/>
  <c r="EI207" i="1"/>
  <c r="BM207" i="2"/>
  <c r="EJ207" i="1"/>
  <c r="BN207" i="2"/>
  <c r="EK207" i="1"/>
  <c r="G208" i="2"/>
  <c r="CD208" i="1"/>
  <c r="H208" i="2"/>
  <c r="CE208" i="1"/>
  <c r="I208" i="2"/>
  <c r="CF208" i="1"/>
  <c r="J208" i="2"/>
  <c r="CG208" i="1"/>
  <c r="K208" i="2"/>
  <c r="CH208" i="1"/>
  <c r="L208" i="2"/>
  <c r="CI208" i="1"/>
  <c r="M208" i="2"/>
  <c r="CJ208" i="1"/>
  <c r="N208" i="2"/>
  <c r="CK208" i="1"/>
  <c r="O208" i="2"/>
  <c r="CL208" i="1"/>
  <c r="P208" i="2"/>
  <c r="CM208" i="1"/>
  <c r="Q208" i="2"/>
  <c r="CN208" i="1"/>
  <c r="R208" i="2"/>
  <c r="CO208" i="1"/>
  <c r="S208" i="2"/>
  <c r="CP208" i="1"/>
  <c r="T208" i="2"/>
  <c r="CQ208" i="1"/>
  <c r="U208" i="2"/>
  <c r="CR208" i="1"/>
  <c r="V208" i="2"/>
  <c r="CS208" i="1"/>
  <c r="W208" i="2"/>
  <c r="CT208" i="1"/>
  <c r="X208" i="2"/>
  <c r="CU208" i="1"/>
  <c r="Y208" i="2"/>
  <c r="CV208" i="1"/>
  <c r="Z208" i="2"/>
  <c r="CW208" i="1"/>
  <c r="AA208" i="2"/>
  <c r="CX208" i="1"/>
  <c r="AB208" i="2"/>
  <c r="CY208" i="1"/>
  <c r="AC208" i="2"/>
  <c r="CZ208" i="1"/>
  <c r="AD208" i="2"/>
  <c r="DA208" i="1"/>
  <c r="AE208" i="2"/>
  <c r="DB208" i="1"/>
  <c r="AF208" i="2"/>
  <c r="DC208" i="1"/>
  <c r="AG208" i="2"/>
  <c r="DD208" i="1"/>
  <c r="AH208" i="2"/>
  <c r="DE208" i="1"/>
  <c r="AI208" i="2"/>
  <c r="DF208" i="1"/>
  <c r="AJ208" i="2"/>
  <c r="DG208" i="1"/>
  <c r="AK208" i="2"/>
  <c r="DH208" i="1"/>
  <c r="AL208" i="2"/>
  <c r="DI208" i="1"/>
  <c r="AM208" i="2"/>
  <c r="DJ208" i="1"/>
  <c r="AN208" i="2"/>
  <c r="DK208" i="1"/>
  <c r="AO208" i="2"/>
  <c r="DL208" i="1"/>
  <c r="AP208" i="2"/>
  <c r="DM208" i="1"/>
  <c r="AQ208" i="2"/>
  <c r="DN208" i="1"/>
  <c r="AR208" i="2"/>
  <c r="DO208" i="1"/>
  <c r="AS208" i="2"/>
  <c r="DP208" i="1"/>
  <c r="AT208" i="2"/>
  <c r="DQ208" i="1"/>
  <c r="AU208" i="2"/>
  <c r="DR208" i="1"/>
  <c r="AV208" i="2"/>
  <c r="DS208" i="1"/>
  <c r="AW208" i="2"/>
  <c r="DT208" i="1"/>
  <c r="AX208" i="2"/>
  <c r="DU208" i="1"/>
  <c r="AY208" i="2"/>
  <c r="DV208" i="1"/>
  <c r="AZ208" i="2"/>
  <c r="DW208" i="1"/>
  <c r="BA208" i="2"/>
  <c r="DX208" i="1"/>
  <c r="BB208" i="2"/>
  <c r="DY208" i="1"/>
  <c r="BC208" i="2"/>
  <c r="DZ208" i="1"/>
  <c r="BD208" i="2"/>
  <c r="EA208" i="1"/>
  <c r="BE208" i="2"/>
  <c r="EB208" i="1"/>
  <c r="BF208" i="2"/>
  <c r="EC208" i="1"/>
  <c r="BG208" i="2"/>
  <c r="ED208" i="1"/>
  <c r="BH208" i="2"/>
  <c r="EE208" i="1"/>
  <c r="BI208" i="2"/>
  <c r="EF208" i="1"/>
  <c r="BJ208" i="2"/>
  <c r="EG208" i="1"/>
  <c r="BK208" i="2"/>
  <c r="EH208" i="1"/>
  <c r="BL208" i="2"/>
  <c r="EI208" i="1"/>
  <c r="BM208" i="2"/>
  <c r="EJ208" i="1"/>
  <c r="BN208" i="2"/>
  <c r="EK208" i="1"/>
  <c r="G209" i="2"/>
  <c r="CD209" i="1"/>
  <c r="H209" i="2"/>
  <c r="CE209" i="1"/>
  <c r="I209" i="2"/>
  <c r="CF209" i="1"/>
  <c r="J209" i="2"/>
  <c r="CG209" i="1"/>
  <c r="K209" i="2"/>
  <c r="CH209" i="1"/>
  <c r="L209" i="2"/>
  <c r="CI209" i="1"/>
  <c r="M209" i="2"/>
  <c r="CJ209" i="1"/>
  <c r="N209" i="2"/>
  <c r="CK209" i="1"/>
  <c r="O209" i="2"/>
  <c r="CL209" i="1"/>
  <c r="P209" i="2"/>
  <c r="CM209" i="1"/>
  <c r="Q209" i="2"/>
  <c r="CN209" i="1"/>
  <c r="R209" i="2"/>
  <c r="CO209" i="1"/>
  <c r="S209" i="2"/>
  <c r="CP209" i="1"/>
  <c r="T209" i="2"/>
  <c r="CQ209" i="1"/>
  <c r="U209" i="2"/>
  <c r="CR209" i="1"/>
  <c r="V209" i="2"/>
  <c r="CS209" i="1"/>
  <c r="W209" i="2"/>
  <c r="CT209" i="1"/>
  <c r="X209" i="2"/>
  <c r="CU209" i="1"/>
  <c r="Y209" i="2"/>
  <c r="CV209" i="1"/>
  <c r="Z209" i="2"/>
  <c r="CW209" i="1"/>
  <c r="AA209" i="2"/>
  <c r="CX209" i="1"/>
  <c r="AB209" i="2"/>
  <c r="CY209" i="1"/>
  <c r="AC209" i="2"/>
  <c r="CZ209" i="1"/>
  <c r="AD209" i="2"/>
  <c r="DA209" i="1"/>
  <c r="AE209" i="2"/>
  <c r="DB209" i="1"/>
  <c r="AF209" i="2"/>
  <c r="DC209" i="1"/>
  <c r="AG209" i="2"/>
  <c r="DD209" i="1"/>
  <c r="AH209" i="2"/>
  <c r="DE209" i="1"/>
  <c r="AI209" i="2"/>
  <c r="DF209" i="1"/>
  <c r="AJ209" i="2"/>
  <c r="DG209" i="1"/>
  <c r="AK209" i="2"/>
  <c r="DH209" i="1"/>
  <c r="AL209" i="2"/>
  <c r="DI209" i="1"/>
  <c r="AM209" i="2"/>
  <c r="DJ209" i="1"/>
  <c r="AN209" i="2"/>
  <c r="DK209" i="1"/>
  <c r="AO209" i="2"/>
  <c r="DL209" i="1"/>
  <c r="AP209" i="2"/>
  <c r="DM209" i="1"/>
  <c r="AQ209" i="2"/>
  <c r="DN209" i="1"/>
  <c r="AR209" i="2"/>
  <c r="DO209" i="1"/>
  <c r="AS209" i="2"/>
  <c r="DP209" i="1"/>
  <c r="AT209" i="2"/>
  <c r="DQ209" i="1"/>
  <c r="AU209" i="2"/>
  <c r="DR209" i="1"/>
  <c r="AV209" i="2"/>
  <c r="DS209" i="1"/>
  <c r="AW209" i="2"/>
  <c r="DT209" i="1"/>
  <c r="AX209" i="2"/>
  <c r="DU209" i="1"/>
  <c r="AY209" i="2"/>
  <c r="DV209" i="1"/>
  <c r="AZ209" i="2"/>
  <c r="DW209" i="1"/>
  <c r="BA209" i="2"/>
  <c r="DX209" i="1"/>
  <c r="BB209" i="2"/>
  <c r="DY209" i="1"/>
  <c r="BC209" i="2"/>
  <c r="DZ209" i="1"/>
  <c r="BD209" i="2"/>
  <c r="EA209" i="1"/>
  <c r="BE209" i="2"/>
  <c r="EB209" i="1"/>
  <c r="BF209" i="2"/>
  <c r="EC209" i="1"/>
  <c r="BG209" i="2"/>
  <c r="ED209" i="1"/>
  <c r="BH209" i="2"/>
  <c r="EE209" i="1"/>
  <c r="BI209" i="2"/>
  <c r="EF209" i="1"/>
  <c r="BJ209" i="2"/>
  <c r="EG209" i="1"/>
  <c r="BK209" i="2"/>
  <c r="EH209" i="1"/>
  <c r="BL209" i="2"/>
  <c r="EI209" i="1"/>
  <c r="BM209" i="2"/>
  <c r="EJ209" i="1"/>
  <c r="BN209" i="2"/>
  <c r="EK209" i="1"/>
  <c r="G210" i="2"/>
  <c r="CD210" i="1"/>
  <c r="H210" i="2"/>
  <c r="CE210" i="1"/>
  <c r="I210" i="2"/>
  <c r="CF210" i="1"/>
  <c r="J210" i="2"/>
  <c r="CG210" i="1"/>
  <c r="K210" i="2"/>
  <c r="CH210" i="1"/>
  <c r="L210" i="2"/>
  <c r="CI210" i="1"/>
  <c r="M210" i="2"/>
  <c r="CJ210" i="1"/>
  <c r="N210" i="2"/>
  <c r="CK210" i="1"/>
  <c r="O210" i="2"/>
  <c r="CL210" i="1"/>
  <c r="P210" i="2"/>
  <c r="CM210" i="1"/>
  <c r="Q210" i="2"/>
  <c r="CN210" i="1"/>
  <c r="R210" i="2"/>
  <c r="CO210" i="1"/>
  <c r="S210" i="2"/>
  <c r="CP210" i="1"/>
  <c r="T210" i="2"/>
  <c r="CQ210" i="1"/>
  <c r="U210" i="2"/>
  <c r="CR210" i="1"/>
  <c r="V210" i="2"/>
  <c r="CS210" i="1"/>
  <c r="W210" i="2"/>
  <c r="CT210" i="1"/>
  <c r="X210" i="2"/>
  <c r="CU210" i="1"/>
  <c r="Y210" i="2"/>
  <c r="CV210" i="1"/>
  <c r="Z210" i="2"/>
  <c r="CW210" i="1"/>
  <c r="AA210" i="2"/>
  <c r="CX210" i="1"/>
  <c r="AB210" i="2"/>
  <c r="CY210" i="1"/>
  <c r="AC210" i="2"/>
  <c r="CZ210" i="1"/>
  <c r="AD210" i="2"/>
  <c r="DA210" i="1"/>
  <c r="AE210" i="2"/>
  <c r="DB210" i="1"/>
  <c r="AF210" i="2"/>
  <c r="DC210" i="1"/>
  <c r="AG210" i="2"/>
  <c r="DD210" i="1"/>
  <c r="AH210" i="2"/>
  <c r="DE210" i="1"/>
  <c r="AI210" i="2"/>
  <c r="DF210" i="1"/>
  <c r="AJ210" i="2"/>
  <c r="DG210" i="1"/>
  <c r="AK210" i="2"/>
  <c r="DH210" i="1"/>
  <c r="AL210" i="2"/>
  <c r="DI210" i="1"/>
  <c r="AM210" i="2"/>
  <c r="DJ210" i="1"/>
  <c r="AN210" i="2"/>
  <c r="DK210" i="1"/>
  <c r="AO210" i="2"/>
  <c r="DL210" i="1"/>
  <c r="AP210" i="2"/>
  <c r="DM210" i="1"/>
  <c r="AQ210" i="2"/>
  <c r="DN210" i="1"/>
  <c r="AR210" i="2"/>
  <c r="DO210" i="1"/>
  <c r="AS210" i="2"/>
  <c r="DP210" i="1"/>
  <c r="AT210" i="2"/>
  <c r="DQ210" i="1"/>
  <c r="AU210" i="2"/>
  <c r="DR210" i="1"/>
  <c r="AV210" i="2"/>
  <c r="DS210" i="1"/>
  <c r="AW210" i="2"/>
  <c r="DT210" i="1"/>
  <c r="AX210" i="2"/>
  <c r="DU210" i="1"/>
  <c r="AY210" i="2"/>
  <c r="DV210" i="1"/>
  <c r="AZ210" i="2"/>
  <c r="DW210" i="1"/>
  <c r="BA210" i="2"/>
  <c r="DX210" i="1"/>
  <c r="BB210" i="2"/>
  <c r="DY210" i="1"/>
  <c r="BC210" i="2"/>
  <c r="DZ210" i="1"/>
  <c r="BD210" i="2"/>
  <c r="EA210" i="1"/>
  <c r="BE210" i="2"/>
  <c r="EB210" i="1"/>
  <c r="BF210" i="2"/>
  <c r="EC210" i="1"/>
  <c r="BG210" i="2"/>
  <c r="ED210" i="1"/>
  <c r="BH210" i="2"/>
  <c r="EE210" i="1"/>
  <c r="BI210" i="2"/>
  <c r="EF210" i="1"/>
  <c r="BJ210" i="2"/>
  <c r="EG210" i="1"/>
  <c r="BK210" i="2"/>
  <c r="EH210" i="1"/>
  <c r="BL210" i="2"/>
  <c r="EI210" i="1"/>
  <c r="BM210" i="2"/>
  <c r="EJ210" i="1"/>
  <c r="BN210" i="2"/>
  <c r="EK210" i="1"/>
  <c r="G211" i="2"/>
  <c r="CD211" i="1"/>
  <c r="H211" i="2"/>
  <c r="CE211" i="1"/>
  <c r="I211" i="2"/>
  <c r="CF211" i="1"/>
  <c r="J211" i="2"/>
  <c r="CG211" i="1"/>
  <c r="K211" i="2"/>
  <c r="CH211" i="1"/>
  <c r="L211" i="2"/>
  <c r="CI211" i="1"/>
  <c r="M211" i="2"/>
  <c r="CJ211" i="1"/>
  <c r="N211" i="2"/>
  <c r="CK211" i="1"/>
  <c r="O211" i="2"/>
  <c r="CL211" i="1"/>
  <c r="P211" i="2"/>
  <c r="CM211" i="1"/>
  <c r="Q211" i="2"/>
  <c r="CN211" i="1"/>
  <c r="R211" i="2"/>
  <c r="CO211" i="1"/>
  <c r="S211" i="2"/>
  <c r="CP211" i="1"/>
  <c r="T211" i="2"/>
  <c r="CQ211" i="1"/>
  <c r="U211" i="2"/>
  <c r="CR211" i="1"/>
  <c r="V211" i="2"/>
  <c r="CS211" i="1"/>
  <c r="W211" i="2"/>
  <c r="CT211" i="1"/>
  <c r="X211" i="2"/>
  <c r="CU211" i="1"/>
  <c r="Y211" i="2"/>
  <c r="CV211" i="1"/>
  <c r="Z211" i="2"/>
  <c r="CW211" i="1"/>
  <c r="AA211" i="2"/>
  <c r="CX211" i="1"/>
  <c r="AB211" i="2"/>
  <c r="CY211" i="1"/>
  <c r="AC211" i="2"/>
  <c r="CZ211" i="1"/>
  <c r="AD211" i="2"/>
  <c r="DA211" i="1"/>
  <c r="AE211" i="2"/>
  <c r="DB211" i="1"/>
  <c r="AF211" i="2"/>
  <c r="DC211" i="1"/>
  <c r="AG211" i="2"/>
  <c r="DD211" i="1"/>
  <c r="AH211" i="2"/>
  <c r="DE211" i="1"/>
  <c r="AI211" i="2"/>
  <c r="DF211" i="1"/>
  <c r="AJ211" i="2"/>
  <c r="DG211" i="1"/>
  <c r="AK211" i="2"/>
  <c r="DH211" i="1"/>
  <c r="AL211" i="2"/>
  <c r="DI211" i="1"/>
  <c r="AM211" i="2"/>
  <c r="DJ211" i="1"/>
  <c r="AN211" i="2"/>
  <c r="DK211" i="1"/>
  <c r="AO211" i="2"/>
  <c r="DL211" i="1"/>
  <c r="AP211" i="2"/>
  <c r="DM211" i="1"/>
  <c r="AQ211" i="2"/>
  <c r="DN211" i="1"/>
  <c r="AR211" i="2"/>
  <c r="DO211" i="1"/>
  <c r="AS211" i="2"/>
  <c r="DP211" i="1"/>
  <c r="AT211" i="2"/>
  <c r="DQ211" i="1"/>
  <c r="AU211" i="2"/>
  <c r="DR211" i="1"/>
  <c r="AV211" i="2"/>
  <c r="DS211" i="1"/>
  <c r="AW211" i="2"/>
  <c r="DT211" i="1"/>
  <c r="AX211" i="2"/>
  <c r="DU211" i="1"/>
  <c r="AY211" i="2"/>
  <c r="DV211" i="1"/>
  <c r="AZ211" i="2"/>
  <c r="DW211" i="1"/>
  <c r="BA211" i="2"/>
  <c r="DX211" i="1"/>
  <c r="BB211" i="2"/>
  <c r="DY211" i="1"/>
  <c r="BC211" i="2"/>
  <c r="DZ211" i="1"/>
  <c r="BD211" i="2"/>
  <c r="EA211" i="1"/>
  <c r="BE211" i="2"/>
  <c r="EB211" i="1"/>
  <c r="BF211" i="2"/>
  <c r="EC211" i="1"/>
  <c r="BG211" i="2"/>
  <c r="ED211" i="1"/>
  <c r="BH211" i="2"/>
  <c r="EE211" i="1"/>
  <c r="BI211" i="2"/>
  <c r="EF211" i="1"/>
  <c r="BJ211" i="2"/>
  <c r="EG211" i="1"/>
  <c r="BK211" i="2"/>
  <c r="EH211" i="1"/>
  <c r="BL211" i="2"/>
  <c r="EI211" i="1"/>
  <c r="BM211" i="2"/>
  <c r="EJ211" i="1"/>
  <c r="BN211" i="2"/>
  <c r="EK211" i="1"/>
  <c r="G212" i="2"/>
  <c r="CD212" i="1"/>
  <c r="H212" i="2"/>
  <c r="CE212" i="1"/>
  <c r="I212" i="2"/>
  <c r="CF212" i="1"/>
  <c r="J212" i="2"/>
  <c r="CG212" i="1"/>
  <c r="K212" i="2"/>
  <c r="CH212" i="1"/>
  <c r="L212" i="2"/>
  <c r="CI212" i="1"/>
  <c r="M212" i="2"/>
  <c r="CJ212" i="1"/>
  <c r="N212" i="2"/>
  <c r="CK212" i="1"/>
  <c r="O212" i="2"/>
  <c r="CL212" i="1"/>
  <c r="P212" i="2"/>
  <c r="CM212" i="1"/>
  <c r="Q212" i="2"/>
  <c r="CN212" i="1"/>
  <c r="R212" i="2"/>
  <c r="CO212" i="1"/>
  <c r="S212" i="2"/>
  <c r="CP212" i="1"/>
  <c r="T212" i="2"/>
  <c r="CQ212" i="1"/>
  <c r="U212" i="2"/>
  <c r="CR212" i="1"/>
  <c r="V212" i="2"/>
  <c r="CS212" i="1"/>
  <c r="W212" i="2"/>
  <c r="CT212" i="1"/>
  <c r="X212" i="2"/>
  <c r="CU212" i="1"/>
  <c r="Y212" i="2"/>
  <c r="CV212" i="1"/>
  <c r="Z212" i="2"/>
  <c r="CW212" i="1"/>
  <c r="AA212" i="2"/>
  <c r="CX212" i="1"/>
  <c r="AB212" i="2"/>
  <c r="CY212" i="1"/>
  <c r="AC212" i="2"/>
  <c r="CZ212" i="1"/>
  <c r="AD212" i="2"/>
  <c r="DA212" i="1"/>
  <c r="AE212" i="2"/>
  <c r="DB212" i="1"/>
  <c r="AF212" i="2"/>
  <c r="DC212" i="1"/>
  <c r="AG212" i="2"/>
  <c r="DD212" i="1"/>
  <c r="AH212" i="2"/>
  <c r="DE212" i="1"/>
  <c r="AI212" i="2"/>
  <c r="DF212" i="1"/>
  <c r="AJ212" i="2"/>
  <c r="DG212" i="1"/>
  <c r="AK212" i="2"/>
  <c r="DH212" i="1"/>
  <c r="AL212" i="2"/>
  <c r="DI212" i="1"/>
  <c r="AM212" i="2"/>
  <c r="DJ212" i="1"/>
  <c r="AN212" i="2"/>
  <c r="DK212" i="1"/>
  <c r="AO212" i="2"/>
  <c r="DL212" i="1"/>
  <c r="AP212" i="2"/>
  <c r="DM212" i="1"/>
  <c r="AQ212" i="2"/>
  <c r="DN212" i="1"/>
  <c r="AR212" i="2"/>
  <c r="DO212" i="1"/>
  <c r="AS212" i="2"/>
  <c r="DP212" i="1"/>
  <c r="AT212" i="2"/>
  <c r="DQ212" i="1"/>
  <c r="AU212" i="2"/>
  <c r="DR212" i="1"/>
  <c r="AV212" i="2"/>
  <c r="DS212" i="1"/>
  <c r="AW212" i="2"/>
  <c r="DT212" i="1"/>
  <c r="AX212" i="2"/>
  <c r="DU212" i="1"/>
  <c r="AY212" i="2"/>
  <c r="DV212" i="1"/>
  <c r="AZ212" i="2"/>
  <c r="DW212" i="1"/>
  <c r="BA212" i="2"/>
  <c r="DX212" i="1"/>
  <c r="BB212" i="2"/>
  <c r="DY212" i="1"/>
  <c r="BC212" i="2"/>
  <c r="DZ212" i="1"/>
  <c r="BD212" i="2"/>
  <c r="EA212" i="1"/>
  <c r="BE212" i="2"/>
  <c r="EB212" i="1"/>
  <c r="BF212" i="2"/>
  <c r="EC212" i="1"/>
  <c r="BG212" i="2"/>
  <c r="ED212" i="1"/>
  <c r="BH212" i="2"/>
  <c r="EE212" i="1"/>
  <c r="BI212" i="2"/>
  <c r="EF212" i="1"/>
  <c r="BJ212" i="2"/>
  <c r="EG212" i="1"/>
  <c r="BK212" i="2"/>
  <c r="EH212" i="1"/>
  <c r="BL212" i="2"/>
  <c r="EI212" i="1"/>
  <c r="BM212" i="2"/>
  <c r="EJ212" i="1"/>
  <c r="BN212" i="2"/>
  <c r="EK212" i="1"/>
  <c r="G213" i="2"/>
  <c r="CD213" i="1"/>
  <c r="H213" i="2"/>
  <c r="CE213" i="1"/>
  <c r="I213" i="2"/>
  <c r="CF213" i="1"/>
  <c r="J213" i="2"/>
  <c r="CG213" i="1"/>
  <c r="K213" i="2"/>
  <c r="CH213" i="1"/>
  <c r="L213" i="2"/>
  <c r="CI213" i="1"/>
  <c r="M213" i="2"/>
  <c r="CJ213" i="1"/>
  <c r="N213" i="2"/>
  <c r="CK213" i="1"/>
  <c r="O213" i="2"/>
  <c r="CL213" i="1"/>
  <c r="P213" i="2"/>
  <c r="CM213" i="1"/>
  <c r="Q213" i="2"/>
  <c r="CN213" i="1"/>
  <c r="R213" i="2"/>
  <c r="CO213" i="1"/>
  <c r="S213" i="2"/>
  <c r="CP213" i="1"/>
  <c r="T213" i="2"/>
  <c r="CQ213" i="1"/>
  <c r="U213" i="2"/>
  <c r="CR213" i="1"/>
  <c r="V213" i="2"/>
  <c r="CS213" i="1"/>
  <c r="W213" i="2"/>
  <c r="CT213" i="1"/>
  <c r="X213" i="2"/>
  <c r="CU213" i="1"/>
  <c r="Y213" i="2"/>
  <c r="CV213" i="1"/>
  <c r="Z213" i="2"/>
  <c r="CW213" i="1"/>
  <c r="AA213" i="2"/>
  <c r="CX213" i="1"/>
  <c r="AB213" i="2"/>
  <c r="CY213" i="1"/>
  <c r="AC213" i="2"/>
  <c r="CZ213" i="1"/>
  <c r="AD213" i="2"/>
  <c r="DA213" i="1"/>
  <c r="AE213" i="2"/>
  <c r="DB213" i="1"/>
  <c r="AF213" i="2"/>
  <c r="DC213" i="1"/>
  <c r="AG213" i="2"/>
  <c r="DD213" i="1"/>
  <c r="AH213" i="2"/>
  <c r="DE213" i="1"/>
  <c r="AI213" i="2"/>
  <c r="DF213" i="1"/>
  <c r="AJ213" i="2"/>
  <c r="DG213" i="1"/>
  <c r="AK213" i="2"/>
  <c r="DH213" i="1"/>
  <c r="AL213" i="2"/>
  <c r="DI213" i="1"/>
  <c r="AM213" i="2"/>
  <c r="DJ213" i="1"/>
  <c r="AN213" i="2"/>
  <c r="DK213" i="1"/>
  <c r="AO213" i="2"/>
  <c r="DL213" i="1"/>
  <c r="AP213" i="2"/>
  <c r="DM213" i="1"/>
  <c r="AQ213" i="2"/>
  <c r="DN213" i="1"/>
  <c r="AR213" i="2"/>
  <c r="DO213" i="1"/>
  <c r="AS213" i="2"/>
  <c r="DP213" i="1"/>
  <c r="AT213" i="2"/>
  <c r="DQ213" i="1"/>
  <c r="AU213" i="2"/>
  <c r="DR213" i="1"/>
  <c r="AV213" i="2"/>
  <c r="DS213" i="1"/>
  <c r="AW213" i="2"/>
  <c r="DT213" i="1"/>
  <c r="AX213" i="2"/>
  <c r="DU213" i="1"/>
  <c r="AY213" i="2"/>
  <c r="DV213" i="1"/>
  <c r="AZ213" i="2"/>
  <c r="DW213" i="1"/>
  <c r="BA213" i="2"/>
  <c r="DX213" i="1"/>
  <c r="BB213" i="2"/>
  <c r="DY213" i="1"/>
  <c r="BC213" i="2"/>
  <c r="DZ213" i="1"/>
  <c r="BD213" i="2"/>
  <c r="EA213" i="1"/>
  <c r="BE213" i="2"/>
  <c r="EB213" i="1"/>
  <c r="BF213" i="2"/>
  <c r="EC213" i="1"/>
  <c r="BG213" i="2"/>
  <c r="ED213" i="1"/>
  <c r="BH213" i="2"/>
  <c r="EE213" i="1"/>
  <c r="BI213" i="2"/>
  <c r="EF213" i="1"/>
  <c r="BJ213" i="2"/>
  <c r="EG213" i="1"/>
  <c r="BK213" i="2"/>
  <c r="EH213" i="1"/>
  <c r="BL213" i="2"/>
  <c r="EI213" i="1"/>
  <c r="BM213" i="2"/>
  <c r="EJ213" i="1"/>
  <c r="BN213" i="2"/>
  <c r="EK213" i="1"/>
  <c r="G214" i="2"/>
  <c r="CD214" i="1"/>
  <c r="H214" i="2"/>
  <c r="CE214" i="1"/>
  <c r="I214" i="2"/>
  <c r="CF214" i="1"/>
  <c r="J214" i="2"/>
  <c r="CG214" i="1"/>
  <c r="K214" i="2"/>
  <c r="CH214" i="1"/>
  <c r="L214" i="2"/>
  <c r="CI214" i="1"/>
  <c r="M214" i="2"/>
  <c r="CJ214" i="1"/>
  <c r="N214" i="2"/>
  <c r="CK214" i="1"/>
  <c r="O214" i="2"/>
  <c r="CL214" i="1"/>
  <c r="P214" i="2"/>
  <c r="CM214" i="1"/>
  <c r="Q214" i="2"/>
  <c r="CN214" i="1"/>
  <c r="R214" i="2"/>
  <c r="CO214" i="1"/>
  <c r="S214" i="2"/>
  <c r="CP214" i="1"/>
  <c r="T214" i="2"/>
  <c r="CQ214" i="1"/>
  <c r="U214" i="2"/>
  <c r="CR214" i="1"/>
  <c r="V214" i="2"/>
  <c r="CS214" i="1"/>
  <c r="W214" i="2"/>
  <c r="CT214" i="1"/>
  <c r="X214" i="2"/>
  <c r="CU214" i="1"/>
  <c r="Y214" i="2"/>
  <c r="CV214" i="1"/>
  <c r="Z214" i="2"/>
  <c r="CW214" i="1"/>
  <c r="AA214" i="2"/>
  <c r="CX214" i="1"/>
  <c r="AB214" i="2"/>
  <c r="CY214" i="1"/>
  <c r="AC214" i="2"/>
  <c r="CZ214" i="1"/>
  <c r="AD214" i="2"/>
  <c r="DA214" i="1"/>
  <c r="AE214" i="2"/>
  <c r="DB214" i="1"/>
  <c r="AF214" i="2"/>
  <c r="DC214" i="1"/>
  <c r="AG214" i="2"/>
  <c r="DD214" i="1"/>
  <c r="AH214" i="2"/>
  <c r="DE214" i="1"/>
  <c r="AI214" i="2"/>
  <c r="DF214" i="1"/>
  <c r="AJ214" i="2"/>
  <c r="DG214" i="1"/>
  <c r="AK214" i="2"/>
  <c r="DH214" i="1"/>
  <c r="AL214" i="2"/>
  <c r="DI214" i="1"/>
  <c r="AM214" i="2"/>
  <c r="DJ214" i="1"/>
  <c r="AN214" i="2"/>
  <c r="DK214" i="1"/>
  <c r="AO214" i="2"/>
  <c r="DL214" i="1"/>
  <c r="AP214" i="2"/>
  <c r="DM214" i="1"/>
  <c r="AQ214" i="2"/>
  <c r="DN214" i="1"/>
  <c r="AR214" i="2"/>
  <c r="DO214" i="1"/>
  <c r="AS214" i="2"/>
  <c r="DP214" i="1"/>
  <c r="AT214" i="2"/>
  <c r="DQ214" i="1"/>
  <c r="AU214" i="2"/>
  <c r="DR214" i="1"/>
  <c r="AV214" i="2"/>
  <c r="DS214" i="1"/>
  <c r="AW214" i="2"/>
  <c r="DT214" i="1"/>
  <c r="AX214" i="2"/>
  <c r="DU214" i="1"/>
  <c r="AY214" i="2"/>
  <c r="DV214" i="1"/>
  <c r="AZ214" i="2"/>
  <c r="DW214" i="1"/>
  <c r="BA214" i="2"/>
  <c r="DX214" i="1"/>
  <c r="BB214" i="2"/>
  <c r="DY214" i="1"/>
  <c r="BC214" i="2"/>
  <c r="DZ214" i="1"/>
  <c r="BD214" i="2"/>
  <c r="EA214" i="1"/>
  <c r="BE214" i="2"/>
  <c r="EB214" i="1"/>
  <c r="BF214" i="2"/>
  <c r="EC214" i="1"/>
  <c r="BG214" i="2"/>
  <c r="ED214" i="1"/>
  <c r="BH214" i="2"/>
  <c r="EE214" i="1"/>
  <c r="BI214" i="2"/>
  <c r="EF214" i="1"/>
  <c r="BJ214" i="2"/>
  <c r="EG214" i="1"/>
  <c r="BK214" i="2"/>
  <c r="EH214" i="1"/>
  <c r="BL214" i="2"/>
  <c r="EI214" i="1"/>
  <c r="BM214" i="2"/>
  <c r="EJ214" i="1"/>
  <c r="BN214" i="2"/>
  <c r="EK214" i="1"/>
  <c r="G215" i="2"/>
  <c r="CD215" i="1"/>
  <c r="H215" i="2"/>
  <c r="CE215" i="1"/>
  <c r="I215" i="2"/>
  <c r="CF215" i="1"/>
  <c r="J215" i="2"/>
  <c r="CG215" i="1"/>
  <c r="K215" i="2"/>
  <c r="CH215" i="1"/>
  <c r="L215" i="2"/>
  <c r="CI215" i="1"/>
  <c r="M215" i="2"/>
  <c r="CJ215" i="1"/>
  <c r="N215" i="2"/>
  <c r="CK215" i="1"/>
  <c r="O215" i="2"/>
  <c r="CL215" i="1"/>
  <c r="P215" i="2"/>
  <c r="CM215" i="1"/>
  <c r="Q215" i="2"/>
  <c r="CN215" i="1"/>
  <c r="R215" i="2"/>
  <c r="CO215" i="1"/>
  <c r="S215" i="2"/>
  <c r="CP215" i="1"/>
  <c r="T215" i="2"/>
  <c r="CQ215" i="1"/>
  <c r="U215" i="2"/>
  <c r="CR215" i="1"/>
  <c r="V215" i="2"/>
  <c r="CS215" i="1"/>
  <c r="W215" i="2"/>
  <c r="CT215" i="1"/>
  <c r="X215" i="2"/>
  <c r="CU215" i="1"/>
  <c r="Y215" i="2"/>
  <c r="CV215" i="1"/>
  <c r="Z215" i="2"/>
  <c r="CW215" i="1"/>
  <c r="AA215" i="2"/>
  <c r="CX215" i="1"/>
  <c r="AB215" i="2"/>
  <c r="CY215" i="1"/>
  <c r="AC215" i="2"/>
  <c r="CZ215" i="1"/>
  <c r="AD215" i="2"/>
  <c r="DA215" i="1"/>
  <c r="AE215" i="2"/>
  <c r="DB215" i="1"/>
  <c r="AF215" i="2"/>
  <c r="DC215" i="1"/>
  <c r="AG215" i="2"/>
  <c r="DD215" i="1"/>
  <c r="AH215" i="2"/>
  <c r="DE215" i="1"/>
  <c r="AI215" i="2"/>
  <c r="DF215" i="1"/>
  <c r="AJ215" i="2"/>
  <c r="DG215" i="1"/>
  <c r="AK215" i="2"/>
  <c r="DH215" i="1"/>
  <c r="AL215" i="2"/>
  <c r="DI215" i="1"/>
  <c r="AM215" i="2"/>
  <c r="DJ215" i="1"/>
  <c r="AN215" i="2"/>
  <c r="DK215" i="1"/>
  <c r="AO215" i="2"/>
  <c r="DL215" i="1"/>
  <c r="AP215" i="2"/>
  <c r="DM215" i="1"/>
  <c r="AQ215" i="2"/>
  <c r="DN215" i="1"/>
  <c r="AR215" i="2"/>
  <c r="DO215" i="1"/>
  <c r="AS215" i="2"/>
  <c r="DP215" i="1"/>
  <c r="AT215" i="2"/>
  <c r="DQ215" i="1"/>
  <c r="AU215" i="2"/>
  <c r="DR215" i="1"/>
  <c r="AV215" i="2"/>
  <c r="DS215" i="1"/>
  <c r="AW215" i="2"/>
  <c r="DT215" i="1"/>
  <c r="AX215" i="2"/>
  <c r="DU215" i="1"/>
  <c r="AY215" i="2"/>
  <c r="DV215" i="1"/>
  <c r="AZ215" i="2"/>
  <c r="DW215" i="1"/>
  <c r="BA215" i="2"/>
  <c r="DX215" i="1"/>
  <c r="BB215" i="2"/>
  <c r="DY215" i="1"/>
  <c r="BC215" i="2"/>
  <c r="DZ215" i="1"/>
  <c r="BD215" i="2"/>
  <c r="EA215" i="1"/>
  <c r="BE215" i="2"/>
  <c r="EB215" i="1"/>
  <c r="BF215" i="2"/>
  <c r="EC215" i="1"/>
  <c r="BG215" i="2"/>
  <c r="ED215" i="1"/>
  <c r="BH215" i="2"/>
  <c r="EE215" i="1"/>
  <c r="BI215" i="2"/>
  <c r="EF215" i="1"/>
  <c r="BJ215" i="2"/>
  <c r="EG215" i="1"/>
  <c r="BK215" i="2"/>
  <c r="EH215" i="1"/>
  <c r="BL215" i="2"/>
  <c r="EI215" i="1"/>
  <c r="BM215" i="2"/>
  <c r="EJ215" i="1"/>
  <c r="BN215" i="2"/>
  <c r="EK215" i="1"/>
  <c r="G216" i="2"/>
  <c r="CD216" i="1"/>
  <c r="H216" i="2"/>
  <c r="CE216" i="1"/>
  <c r="I216" i="2"/>
  <c r="CF216" i="1"/>
  <c r="J216" i="2"/>
  <c r="CG216" i="1"/>
  <c r="K216" i="2"/>
  <c r="CH216" i="1"/>
  <c r="L216" i="2"/>
  <c r="CI216" i="1"/>
  <c r="M216" i="2"/>
  <c r="CJ216" i="1"/>
  <c r="N216" i="2"/>
  <c r="CK216" i="1"/>
  <c r="O216" i="2"/>
  <c r="CL216" i="1"/>
  <c r="P216" i="2"/>
  <c r="CM216" i="1"/>
  <c r="Q216" i="2"/>
  <c r="CN216" i="1"/>
  <c r="R216" i="2"/>
  <c r="CO216" i="1"/>
  <c r="S216" i="2"/>
  <c r="CP216" i="1"/>
  <c r="T216" i="2"/>
  <c r="CQ216" i="1"/>
  <c r="U216" i="2"/>
  <c r="CR216" i="1"/>
  <c r="V216" i="2"/>
  <c r="CS216" i="1"/>
  <c r="W216" i="2"/>
  <c r="CT216" i="1"/>
  <c r="X216" i="2"/>
  <c r="CU216" i="1"/>
  <c r="Y216" i="2"/>
  <c r="CV216" i="1"/>
  <c r="Z216" i="2"/>
  <c r="CW216" i="1"/>
  <c r="AA216" i="2"/>
  <c r="CX216" i="1"/>
  <c r="AB216" i="2"/>
  <c r="CY216" i="1"/>
  <c r="AC216" i="2"/>
  <c r="CZ216" i="1"/>
  <c r="AD216" i="2"/>
  <c r="DA216" i="1"/>
  <c r="AE216" i="2"/>
  <c r="DB216" i="1"/>
  <c r="AF216" i="2"/>
  <c r="DC216" i="1"/>
  <c r="AG216" i="2"/>
  <c r="DD216" i="1"/>
  <c r="AH216" i="2"/>
  <c r="DE216" i="1"/>
  <c r="AI216" i="2"/>
  <c r="DF216" i="1"/>
  <c r="AJ216" i="2"/>
  <c r="DG216" i="1"/>
  <c r="AK216" i="2"/>
  <c r="DH216" i="1"/>
  <c r="AL216" i="2"/>
  <c r="DI216" i="1"/>
  <c r="AM216" i="2"/>
  <c r="DJ216" i="1"/>
  <c r="AN216" i="2"/>
  <c r="DK216" i="1"/>
  <c r="AO216" i="2"/>
  <c r="DL216" i="1"/>
  <c r="AP216" i="2"/>
  <c r="DM216" i="1"/>
  <c r="AQ216" i="2"/>
  <c r="DN216" i="1"/>
  <c r="AR216" i="2"/>
  <c r="DO216" i="1"/>
  <c r="AS216" i="2"/>
  <c r="DP216" i="1"/>
  <c r="AT216" i="2"/>
  <c r="DQ216" i="1"/>
  <c r="AU216" i="2"/>
  <c r="DR216" i="1"/>
  <c r="AV216" i="2"/>
  <c r="DS216" i="1"/>
  <c r="AW216" i="2"/>
  <c r="DT216" i="1"/>
  <c r="AX216" i="2"/>
  <c r="DU216" i="1"/>
  <c r="AY216" i="2"/>
  <c r="DV216" i="1"/>
  <c r="AZ216" i="2"/>
  <c r="DW216" i="1"/>
  <c r="BA216" i="2"/>
  <c r="DX216" i="1"/>
  <c r="BB216" i="2"/>
  <c r="DY216" i="1"/>
  <c r="BC216" i="2"/>
  <c r="DZ216" i="1"/>
  <c r="BD216" i="2"/>
  <c r="EA216" i="1"/>
  <c r="BE216" i="2"/>
  <c r="EB216" i="1"/>
  <c r="BF216" i="2"/>
  <c r="EC216" i="1"/>
  <c r="BG216" i="2"/>
  <c r="ED216" i="1"/>
  <c r="BH216" i="2"/>
  <c r="EE216" i="1"/>
  <c r="BI216" i="2"/>
  <c r="EF216" i="1"/>
  <c r="BJ216" i="2"/>
  <c r="EG216" i="1"/>
  <c r="BK216" i="2"/>
  <c r="EH216" i="1"/>
  <c r="BL216" i="2"/>
  <c r="EI216" i="1"/>
  <c r="BM216" i="2"/>
  <c r="EJ216" i="1"/>
  <c r="BN216" i="2"/>
  <c r="EK216" i="1"/>
  <c r="G217" i="2"/>
  <c r="CD217" i="1"/>
  <c r="H217" i="2"/>
  <c r="CE217" i="1"/>
  <c r="I217" i="2"/>
  <c r="CF217" i="1"/>
  <c r="J217" i="2"/>
  <c r="CG217" i="1"/>
  <c r="K217" i="2"/>
  <c r="CH217" i="1"/>
  <c r="L217" i="2"/>
  <c r="CI217" i="1"/>
  <c r="M217" i="2"/>
  <c r="CJ217" i="1"/>
  <c r="N217" i="2"/>
  <c r="CK217" i="1"/>
  <c r="O217" i="2"/>
  <c r="CL217" i="1"/>
  <c r="P217" i="2"/>
  <c r="CM217" i="1"/>
  <c r="Q217" i="2"/>
  <c r="CN217" i="1"/>
  <c r="R217" i="2"/>
  <c r="CO217" i="1"/>
  <c r="S217" i="2"/>
  <c r="CP217" i="1"/>
  <c r="T217" i="2"/>
  <c r="CQ217" i="1"/>
  <c r="U217" i="2"/>
  <c r="CR217" i="1"/>
  <c r="V217" i="2"/>
  <c r="CS217" i="1"/>
  <c r="W217" i="2"/>
  <c r="CT217" i="1"/>
  <c r="X217" i="2"/>
  <c r="CU217" i="1"/>
  <c r="Y217" i="2"/>
  <c r="CV217" i="1"/>
  <c r="Z217" i="2"/>
  <c r="CW217" i="1"/>
  <c r="AA217" i="2"/>
  <c r="CX217" i="1"/>
  <c r="AB217" i="2"/>
  <c r="CY217" i="1"/>
  <c r="AC217" i="2"/>
  <c r="CZ217" i="1"/>
  <c r="AD217" i="2"/>
  <c r="DA217" i="1"/>
  <c r="AE217" i="2"/>
  <c r="DB217" i="1"/>
  <c r="AF217" i="2"/>
  <c r="DC217" i="1"/>
  <c r="AG217" i="2"/>
  <c r="DD217" i="1"/>
  <c r="AH217" i="2"/>
  <c r="DE217" i="1"/>
  <c r="AI217" i="2"/>
  <c r="DF217" i="1"/>
  <c r="AJ217" i="2"/>
  <c r="DG217" i="1"/>
  <c r="AK217" i="2"/>
  <c r="DH217" i="1"/>
  <c r="AL217" i="2"/>
  <c r="DI217" i="1"/>
  <c r="AM217" i="2"/>
  <c r="DJ217" i="1"/>
  <c r="AN217" i="2"/>
  <c r="DK217" i="1"/>
  <c r="AO217" i="2"/>
  <c r="DL217" i="1"/>
  <c r="AP217" i="2"/>
  <c r="DM217" i="1"/>
  <c r="AQ217" i="2"/>
  <c r="DN217" i="1"/>
  <c r="AR217" i="2"/>
  <c r="DO217" i="1"/>
  <c r="AS217" i="2"/>
  <c r="DP217" i="1"/>
  <c r="AT217" i="2"/>
  <c r="DQ217" i="1"/>
  <c r="AU217" i="2"/>
  <c r="DR217" i="1"/>
  <c r="AV217" i="2"/>
  <c r="DS217" i="1"/>
  <c r="AW217" i="2"/>
  <c r="DT217" i="1"/>
  <c r="AX217" i="2"/>
  <c r="DU217" i="1"/>
  <c r="AY217" i="2"/>
  <c r="DV217" i="1"/>
  <c r="AZ217" i="2"/>
  <c r="DW217" i="1"/>
  <c r="BA217" i="2"/>
  <c r="DX217" i="1"/>
  <c r="BB217" i="2"/>
  <c r="DY217" i="1"/>
  <c r="BC217" i="2"/>
  <c r="DZ217" i="1"/>
  <c r="BD217" i="2"/>
  <c r="EA217" i="1"/>
  <c r="BE217" i="2"/>
  <c r="EB217" i="1"/>
  <c r="BF217" i="2"/>
  <c r="EC217" i="1"/>
  <c r="BG217" i="2"/>
  <c r="ED217" i="1"/>
  <c r="BH217" i="2"/>
  <c r="EE217" i="1"/>
  <c r="BI217" i="2"/>
  <c r="EF217" i="1"/>
  <c r="BJ217" i="2"/>
  <c r="EG217" i="1"/>
  <c r="BK217" i="2"/>
  <c r="EH217" i="1"/>
  <c r="BL217" i="2"/>
  <c r="EI217" i="1"/>
  <c r="BM217" i="2"/>
  <c r="EJ217" i="1"/>
  <c r="BN217" i="2"/>
  <c r="EK217" i="1"/>
  <c r="G218" i="2"/>
  <c r="CD218" i="1"/>
  <c r="H218" i="2"/>
  <c r="CE218" i="1"/>
  <c r="I218" i="2"/>
  <c r="CF218" i="1"/>
  <c r="J218" i="2"/>
  <c r="CG218" i="1"/>
  <c r="K218" i="2"/>
  <c r="CH218" i="1"/>
  <c r="L218" i="2"/>
  <c r="CI218" i="1"/>
  <c r="M218" i="2"/>
  <c r="CJ218" i="1"/>
  <c r="N218" i="2"/>
  <c r="CK218" i="1"/>
  <c r="O218" i="2"/>
  <c r="CL218" i="1"/>
  <c r="P218" i="2"/>
  <c r="CM218" i="1"/>
  <c r="Q218" i="2"/>
  <c r="CN218" i="1"/>
  <c r="R218" i="2"/>
  <c r="CO218" i="1"/>
  <c r="S218" i="2"/>
  <c r="CP218" i="1"/>
  <c r="T218" i="2"/>
  <c r="CQ218" i="1"/>
  <c r="U218" i="2"/>
  <c r="CR218" i="1"/>
  <c r="V218" i="2"/>
  <c r="CS218" i="1"/>
  <c r="W218" i="2"/>
  <c r="CT218" i="1"/>
  <c r="X218" i="2"/>
  <c r="CU218" i="1"/>
  <c r="Y218" i="2"/>
  <c r="CV218" i="1"/>
  <c r="Z218" i="2"/>
  <c r="CW218" i="1"/>
  <c r="AA218" i="2"/>
  <c r="CX218" i="1"/>
  <c r="AB218" i="2"/>
  <c r="CY218" i="1"/>
  <c r="AC218" i="2"/>
  <c r="CZ218" i="1"/>
  <c r="AD218" i="2"/>
  <c r="DA218" i="1"/>
  <c r="AE218" i="2"/>
  <c r="DB218" i="1"/>
  <c r="AF218" i="2"/>
  <c r="DC218" i="1"/>
  <c r="AG218" i="2"/>
  <c r="DD218" i="1"/>
  <c r="AH218" i="2"/>
  <c r="DE218" i="1"/>
  <c r="AI218" i="2"/>
  <c r="DF218" i="1"/>
  <c r="AJ218" i="2"/>
  <c r="DG218" i="1"/>
  <c r="AK218" i="2"/>
  <c r="DH218" i="1"/>
  <c r="AL218" i="2"/>
  <c r="DI218" i="1"/>
  <c r="AM218" i="2"/>
  <c r="DJ218" i="1"/>
  <c r="AN218" i="2"/>
  <c r="DK218" i="1"/>
  <c r="AO218" i="2"/>
  <c r="DL218" i="1"/>
  <c r="AP218" i="2"/>
  <c r="DM218" i="1"/>
  <c r="AQ218" i="2"/>
  <c r="DN218" i="1"/>
  <c r="AR218" i="2"/>
  <c r="DO218" i="1"/>
  <c r="AS218" i="2"/>
  <c r="DP218" i="1"/>
  <c r="AT218" i="2"/>
  <c r="DQ218" i="1"/>
  <c r="AU218" i="2"/>
  <c r="DR218" i="1"/>
  <c r="AV218" i="2"/>
  <c r="DS218" i="1"/>
  <c r="AW218" i="2"/>
  <c r="DT218" i="1"/>
  <c r="AX218" i="2"/>
  <c r="DU218" i="1"/>
  <c r="AY218" i="2"/>
  <c r="DV218" i="1"/>
  <c r="AZ218" i="2"/>
  <c r="DW218" i="1"/>
  <c r="BA218" i="2"/>
  <c r="DX218" i="1"/>
  <c r="BB218" i="2"/>
  <c r="DY218" i="1"/>
  <c r="BC218" i="2"/>
  <c r="DZ218" i="1"/>
  <c r="BD218" i="2"/>
  <c r="EA218" i="1"/>
  <c r="BE218" i="2"/>
  <c r="EB218" i="1"/>
  <c r="BF218" i="2"/>
  <c r="EC218" i="1"/>
  <c r="BG218" i="2"/>
  <c r="ED218" i="1"/>
  <c r="BH218" i="2"/>
  <c r="EE218" i="1"/>
  <c r="BI218" i="2"/>
  <c r="EF218" i="1"/>
  <c r="BJ218" i="2"/>
  <c r="EG218" i="1"/>
  <c r="BK218" i="2"/>
  <c r="EH218" i="1"/>
  <c r="BL218" i="2"/>
  <c r="EI218" i="1"/>
  <c r="BM218" i="2"/>
  <c r="EJ218" i="1"/>
  <c r="BN218" i="2"/>
  <c r="EK218" i="1"/>
  <c r="G219" i="2"/>
  <c r="CD219" i="1"/>
  <c r="H219" i="2"/>
  <c r="CE219" i="1"/>
  <c r="I219" i="2"/>
  <c r="CF219" i="1"/>
  <c r="J219" i="2"/>
  <c r="CG219" i="1"/>
  <c r="K219" i="2"/>
  <c r="CH219" i="1"/>
  <c r="L219" i="2"/>
  <c r="CI219" i="1"/>
  <c r="M219" i="2"/>
  <c r="CJ219" i="1"/>
  <c r="N219" i="2"/>
  <c r="CK219" i="1"/>
  <c r="O219" i="2"/>
  <c r="CL219" i="1"/>
  <c r="P219" i="2"/>
  <c r="CM219" i="1"/>
  <c r="Q219" i="2"/>
  <c r="CN219" i="1"/>
  <c r="R219" i="2"/>
  <c r="CO219" i="1"/>
  <c r="S219" i="2"/>
  <c r="CP219" i="1"/>
  <c r="T219" i="2"/>
  <c r="CQ219" i="1"/>
  <c r="U219" i="2"/>
  <c r="CR219" i="1"/>
  <c r="V219" i="2"/>
  <c r="CS219" i="1"/>
  <c r="W219" i="2"/>
  <c r="CT219" i="1"/>
  <c r="X219" i="2"/>
  <c r="CU219" i="1"/>
  <c r="Y219" i="2"/>
  <c r="CV219" i="1"/>
  <c r="Z219" i="2"/>
  <c r="CW219" i="1"/>
  <c r="AA219" i="2"/>
  <c r="CX219" i="1"/>
  <c r="AB219" i="2"/>
  <c r="CY219" i="1"/>
  <c r="AC219" i="2"/>
  <c r="CZ219" i="1"/>
  <c r="AD219" i="2"/>
  <c r="DA219" i="1"/>
  <c r="AE219" i="2"/>
  <c r="DB219" i="1"/>
  <c r="AF219" i="2"/>
  <c r="DC219" i="1"/>
  <c r="AG219" i="2"/>
  <c r="DD219" i="1"/>
  <c r="AH219" i="2"/>
  <c r="DE219" i="1"/>
  <c r="AI219" i="2"/>
  <c r="DF219" i="1"/>
  <c r="AJ219" i="2"/>
  <c r="DG219" i="1"/>
  <c r="AK219" i="2"/>
  <c r="DH219" i="1"/>
  <c r="AL219" i="2"/>
  <c r="DI219" i="1"/>
  <c r="AM219" i="2"/>
  <c r="DJ219" i="1"/>
  <c r="AN219" i="2"/>
  <c r="DK219" i="1"/>
  <c r="AO219" i="2"/>
  <c r="DL219" i="1"/>
  <c r="AP219" i="2"/>
  <c r="DM219" i="1"/>
  <c r="AQ219" i="2"/>
  <c r="DN219" i="1"/>
  <c r="AR219" i="2"/>
  <c r="DO219" i="1"/>
  <c r="AS219" i="2"/>
  <c r="DP219" i="1"/>
  <c r="AT219" i="2"/>
  <c r="DQ219" i="1"/>
  <c r="AU219" i="2"/>
  <c r="DR219" i="1"/>
  <c r="AV219" i="2"/>
  <c r="DS219" i="1"/>
  <c r="AW219" i="2"/>
  <c r="DT219" i="1"/>
  <c r="AX219" i="2"/>
  <c r="DU219" i="1"/>
  <c r="AY219" i="2"/>
  <c r="DV219" i="1"/>
  <c r="AZ219" i="2"/>
  <c r="DW219" i="1"/>
  <c r="BA219" i="2"/>
  <c r="DX219" i="1"/>
  <c r="BB219" i="2"/>
  <c r="DY219" i="1"/>
  <c r="BC219" i="2"/>
  <c r="DZ219" i="1"/>
  <c r="BD219" i="2"/>
  <c r="EA219" i="1"/>
  <c r="BE219" i="2"/>
  <c r="EB219" i="1"/>
  <c r="BF219" i="2"/>
  <c r="EC219" i="1"/>
  <c r="BG219" i="2"/>
  <c r="ED219" i="1"/>
  <c r="BH219" i="2"/>
  <c r="EE219" i="1"/>
  <c r="BI219" i="2"/>
  <c r="EF219" i="1"/>
  <c r="BJ219" i="2"/>
  <c r="EG219" i="1"/>
  <c r="BK219" i="2"/>
  <c r="EH219" i="1"/>
  <c r="BL219" i="2"/>
  <c r="EI219" i="1"/>
  <c r="BM219" i="2"/>
  <c r="EJ219" i="1"/>
  <c r="BN219" i="2"/>
  <c r="EK219" i="1"/>
  <c r="G220" i="2"/>
  <c r="CD220" i="1"/>
  <c r="H220" i="2"/>
  <c r="CE220" i="1"/>
  <c r="I220" i="2"/>
  <c r="CF220" i="1"/>
  <c r="J220" i="2"/>
  <c r="CG220" i="1"/>
  <c r="K220" i="2"/>
  <c r="CH220" i="1"/>
  <c r="L220" i="2"/>
  <c r="CI220" i="1"/>
  <c r="M220" i="2"/>
  <c r="CJ220" i="1"/>
  <c r="N220" i="2"/>
  <c r="CK220" i="1"/>
  <c r="O220" i="2"/>
  <c r="CL220" i="1"/>
  <c r="P220" i="2"/>
  <c r="CM220" i="1"/>
  <c r="Q220" i="2"/>
  <c r="CN220" i="1"/>
  <c r="R220" i="2"/>
  <c r="CO220" i="1"/>
  <c r="S220" i="2"/>
  <c r="CP220" i="1"/>
  <c r="T220" i="2"/>
  <c r="CQ220" i="1"/>
  <c r="U220" i="2"/>
  <c r="CR220" i="1"/>
  <c r="V220" i="2"/>
  <c r="CS220" i="1"/>
  <c r="W220" i="2"/>
  <c r="CT220" i="1"/>
  <c r="X220" i="2"/>
  <c r="CU220" i="1"/>
  <c r="Y220" i="2"/>
  <c r="CV220" i="1"/>
  <c r="Z220" i="2"/>
  <c r="CW220" i="1"/>
  <c r="AA220" i="2"/>
  <c r="CX220" i="1"/>
  <c r="AB220" i="2"/>
  <c r="CY220" i="1"/>
  <c r="AC220" i="2"/>
  <c r="CZ220" i="1"/>
  <c r="AD220" i="2"/>
  <c r="DA220" i="1"/>
  <c r="AE220" i="2"/>
  <c r="DB220" i="1"/>
  <c r="AF220" i="2"/>
  <c r="DC220" i="1"/>
  <c r="AG220" i="2"/>
  <c r="DD220" i="1"/>
  <c r="AH220" i="2"/>
  <c r="DE220" i="1"/>
  <c r="AI220" i="2"/>
  <c r="DF220" i="1"/>
  <c r="AJ220" i="2"/>
  <c r="DG220" i="1"/>
  <c r="AK220" i="2"/>
  <c r="DH220" i="1"/>
  <c r="AL220" i="2"/>
  <c r="DI220" i="1"/>
  <c r="AM220" i="2"/>
  <c r="DJ220" i="1"/>
  <c r="AN220" i="2"/>
  <c r="DK220" i="1"/>
  <c r="AO220" i="2"/>
  <c r="DL220" i="1"/>
  <c r="AP220" i="2"/>
  <c r="DM220" i="1"/>
  <c r="AQ220" i="2"/>
  <c r="DN220" i="1"/>
  <c r="AR220" i="2"/>
  <c r="DO220" i="1"/>
  <c r="AS220" i="2"/>
  <c r="DP220" i="1"/>
  <c r="AT220" i="2"/>
  <c r="DQ220" i="1"/>
  <c r="AU220" i="2"/>
  <c r="DR220" i="1"/>
  <c r="AV220" i="2"/>
  <c r="DS220" i="1"/>
  <c r="AW220" i="2"/>
  <c r="DT220" i="1"/>
  <c r="AX220" i="2"/>
  <c r="DU220" i="1"/>
  <c r="AY220" i="2"/>
  <c r="DV220" i="1"/>
  <c r="AZ220" i="2"/>
  <c r="DW220" i="1"/>
  <c r="BA220" i="2"/>
  <c r="DX220" i="1"/>
  <c r="BB220" i="2"/>
  <c r="DY220" i="1"/>
  <c r="BC220" i="2"/>
  <c r="DZ220" i="1"/>
  <c r="BD220" i="2"/>
  <c r="EA220" i="1"/>
  <c r="BE220" i="2"/>
  <c r="EB220" i="1"/>
  <c r="BF220" i="2"/>
  <c r="EC220" i="1"/>
  <c r="BG220" i="2"/>
  <c r="ED220" i="1"/>
  <c r="BH220" i="2"/>
  <c r="EE220" i="1"/>
  <c r="BI220" i="2"/>
  <c r="EF220" i="1"/>
  <c r="BJ220" i="2"/>
  <c r="EG220" i="1"/>
  <c r="BK220" i="2"/>
  <c r="EH220" i="1"/>
  <c r="BL220" i="2"/>
  <c r="EI220" i="1"/>
  <c r="BM220" i="2"/>
  <c r="EJ220" i="1"/>
  <c r="BN220" i="2"/>
  <c r="EK220" i="1"/>
  <c r="G221" i="2"/>
  <c r="CD221" i="1"/>
  <c r="H221" i="2"/>
  <c r="CE221" i="1"/>
  <c r="I221" i="2"/>
  <c r="CF221" i="1"/>
  <c r="J221" i="2"/>
  <c r="CG221" i="1"/>
  <c r="K221" i="2"/>
  <c r="CH221" i="1"/>
  <c r="L221" i="2"/>
  <c r="CI221" i="1"/>
  <c r="M221" i="2"/>
  <c r="CJ221" i="1"/>
  <c r="N221" i="2"/>
  <c r="CK221" i="1"/>
  <c r="O221" i="2"/>
  <c r="CL221" i="1"/>
  <c r="P221" i="2"/>
  <c r="CM221" i="1"/>
  <c r="Q221" i="2"/>
  <c r="CN221" i="1"/>
  <c r="R221" i="2"/>
  <c r="CO221" i="1"/>
  <c r="S221" i="2"/>
  <c r="CP221" i="1"/>
  <c r="T221" i="2"/>
  <c r="CQ221" i="1"/>
  <c r="U221" i="2"/>
  <c r="CR221" i="1"/>
  <c r="V221" i="2"/>
  <c r="CS221" i="1"/>
  <c r="W221" i="2"/>
  <c r="CT221" i="1"/>
  <c r="X221" i="2"/>
  <c r="CU221" i="1"/>
  <c r="Y221" i="2"/>
  <c r="CV221" i="1"/>
  <c r="Z221" i="2"/>
  <c r="CW221" i="1"/>
  <c r="AA221" i="2"/>
  <c r="CX221" i="1"/>
  <c r="AB221" i="2"/>
  <c r="CY221" i="1"/>
  <c r="AC221" i="2"/>
  <c r="CZ221" i="1"/>
  <c r="AD221" i="2"/>
  <c r="DA221" i="1"/>
  <c r="AE221" i="2"/>
  <c r="DB221" i="1"/>
  <c r="AF221" i="2"/>
  <c r="DC221" i="1"/>
  <c r="AG221" i="2"/>
  <c r="DD221" i="1"/>
  <c r="AH221" i="2"/>
  <c r="DE221" i="1"/>
  <c r="AI221" i="2"/>
  <c r="DF221" i="1"/>
  <c r="AJ221" i="2"/>
  <c r="DG221" i="1"/>
  <c r="AK221" i="2"/>
  <c r="DH221" i="1"/>
  <c r="AL221" i="2"/>
  <c r="DI221" i="1"/>
  <c r="AM221" i="2"/>
  <c r="DJ221" i="1"/>
  <c r="AN221" i="2"/>
  <c r="DK221" i="1"/>
  <c r="AO221" i="2"/>
  <c r="DL221" i="1"/>
  <c r="AP221" i="2"/>
  <c r="DM221" i="1"/>
  <c r="AQ221" i="2"/>
  <c r="DN221" i="1"/>
  <c r="AR221" i="2"/>
  <c r="DO221" i="1"/>
  <c r="AS221" i="2"/>
  <c r="DP221" i="1"/>
  <c r="AT221" i="2"/>
  <c r="DQ221" i="1"/>
  <c r="AU221" i="2"/>
  <c r="DR221" i="1"/>
  <c r="AV221" i="2"/>
  <c r="DS221" i="1"/>
  <c r="AW221" i="2"/>
  <c r="DT221" i="1"/>
  <c r="AX221" i="2"/>
  <c r="DU221" i="1"/>
  <c r="AY221" i="2"/>
  <c r="DV221" i="1"/>
  <c r="AZ221" i="2"/>
  <c r="DW221" i="1"/>
  <c r="BA221" i="2"/>
  <c r="DX221" i="1"/>
  <c r="BB221" i="2"/>
  <c r="DY221" i="1"/>
  <c r="BC221" i="2"/>
  <c r="DZ221" i="1"/>
  <c r="BD221" i="2"/>
  <c r="EA221" i="1"/>
  <c r="BE221" i="2"/>
  <c r="EB221" i="1"/>
  <c r="BF221" i="2"/>
  <c r="EC221" i="1"/>
  <c r="BG221" i="2"/>
  <c r="ED221" i="1"/>
  <c r="BH221" i="2"/>
  <c r="EE221" i="1"/>
  <c r="BI221" i="2"/>
  <c r="EF221" i="1"/>
  <c r="BJ221" i="2"/>
  <c r="EG221" i="1"/>
  <c r="BK221" i="2"/>
  <c r="EH221" i="1"/>
  <c r="BL221" i="2"/>
  <c r="EI221" i="1"/>
  <c r="BM221" i="2"/>
  <c r="EJ221" i="1"/>
  <c r="BN221" i="2"/>
  <c r="EK221" i="1"/>
  <c r="G222" i="2"/>
  <c r="CD222" i="1"/>
  <c r="H222" i="2"/>
  <c r="CE222" i="1"/>
  <c r="I222" i="2"/>
  <c r="CF222" i="1"/>
  <c r="J222" i="2"/>
  <c r="CG222" i="1"/>
  <c r="K222" i="2"/>
  <c r="CH222" i="1"/>
  <c r="L222" i="2"/>
  <c r="CI222" i="1"/>
  <c r="M222" i="2"/>
  <c r="CJ222" i="1"/>
  <c r="N222" i="2"/>
  <c r="CK222" i="1"/>
  <c r="O222" i="2"/>
  <c r="CL222" i="1"/>
  <c r="P222" i="2"/>
  <c r="CM222" i="1"/>
  <c r="Q222" i="2"/>
  <c r="CN222" i="1"/>
  <c r="R222" i="2"/>
  <c r="CO222" i="1"/>
  <c r="S222" i="2"/>
  <c r="CP222" i="1"/>
  <c r="T222" i="2"/>
  <c r="CQ222" i="1"/>
  <c r="U222" i="2"/>
  <c r="CR222" i="1"/>
  <c r="V222" i="2"/>
  <c r="CS222" i="1"/>
  <c r="W222" i="2"/>
  <c r="CT222" i="1"/>
  <c r="X222" i="2"/>
  <c r="CU222" i="1"/>
  <c r="Y222" i="2"/>
  <c r="CV222" i="1"/>
  <c r="Z222" i="2"/>
  <c r="CW222" i="1"/>
  <c r="AA222" i="2"/>
  <c r="CX222" i="1"/>
  <c r="AB222" i="2"/>
  <c r="CY222" i="1"/>
  <c r="AC222" i="2"/>
  <c r="CZ222" i="1"/>
  <c r="AD222" i="2"/>
  <c r="DA222" i="1"/>
  <c r="AE222" i="2"/>
  <c r="DB222" i="1"/>
  <c r="AF222" i="2"/>
  <c r="DC222" i="1"/>
  <c r="AG222" i="2"/>
  <c r="DD222" i="1"/>
  <c r="AH222" i="2"/>
  <c r="DE222" i="1"/>
  <c r="AI222" i="2"/>
  <c r="DF222" i="1"/>
  <c r="AJ222" i="2"/>
  <c r="DG222" i="1"/>
  <c r="AK222" i="2"/>
  <c r="DH222" i="1"/>
  <c r="AL222" i="2"/>
  <c r="DI222" i="1"/>
  <c r="AM222" i="2"/>
  <c r="DJ222" i="1"/>
  <c r="AN222" i="2"/>
  <c r="DK222" i="1"/>
  <c r="AO222" i="2"/>
  <c r="DL222" i="1"/>
  <c r="AP222" i="2"/>
  <c r="DM222" i="1"/>
  <c r="AQ222" i="2"/>
  <c r="DN222" i="1"/>
  <c r="AR222" i="2"/>
  <c r="DO222" i="1"/>
  <c r="AS222" i="2"/>
  <c r="DP222" i="1"/>
  <c r="AT222" i="2"/>
  <c r="DQ222" i="1"/>
  <c r="AU222" i="2"/>
  <c r="DR222" i="1"/>
  <c r="AV222" i="2"/>
  <c r="DS222" i="1"/>
  <c r="AW222" i="2"/>
  <c r="DT222" i="1"/>
  <c r="AX222" i="2"/>
  <c r="DU222" i="1"/>
  <c r="AY222" i="2"/>
  <c r="DV222" i="1"/>
  <c r="AZ222" i="2"/>
  <c r="DW222" i="1"/>
  <c r="BA222" i="2"/>
  <c r="DX222" i="1"/>
  <c r="BB222" i="2"/>
  <c r="DY222" i="1"/>
  <c r="BC222" i="2"/>
  <c r="DZ222" i="1"/>
  <c r="BD222" i="2"/>
  <c r="EA222" i="1"/>
  <c r="BE222" i="2"/>
  <c r="EB222" i="1"/>
  <c r="BF222" i="2"/>
  <c r="EC222" i="1"/>
  <c r="BG222" i="2"/>
  <c r="ED222" i="1"/>
  <c r="BH222" i="2"/>
  <c r="EE222" i="1"/>
  <c r="BI222" i="2"/>
  <c r="EF222" i="1"/>
  <c r="BJ222" i="2"/>
  <c r="EG222" i="1"/>
  <c r="BK222" i="2"/>
  <c r="EH222" i="1"/>
  <c r="BL222" i="2"/>
  <c r="EI222" i="1"/>
  <c r="BM222" i="2"/>
  <c r="EJ222" i="1"/>
  <c r="BN222" i="2"/>
  <c r="EK222" i="1"/>
  <c r="G223" i="2"/>
  <c r="CD223" i="1"/>
  <c r="H223" i="2"/>
  <c r="CE223" i="1"/>
  <c r="I223" i="2"/>
  <c r="CF223" i="1"/>
  <c r="J223" i="2"/>
  <c r="CG223" i="1"/>
  <c r="K223" i="2"/>
  <c r="CH223" i="1"/>
  <c r="L223" i="2"/>
  <c r="CI223" i="1"/>
  <c r="M223" i="2"/>
  <c r="CJ223" i="1"/>
  <c r="N223" i="2"/>
  <c r="CK223" i="1"/>
  <c r="O223" i="2"/>
  <c r="CL223" i="1"/>
  <c r="P223" i="2"/>
  <c r="CM223" i="1"/>
  <c r="Q223" i="2"/>
  <c r="CN223" i="1"/>
  <c r="R223" i="2"/>
  <c r="CO223" i="1"/>
  <c r="S223" i="2"/>
  <c r="CP223" i="1"/>
  <c r="T223" i="2"/>
  <c r="CQ223" i="1"/>
  <c r="U223" i="2"/>
  <c r="CR223" i="1"/>
  <c r="V223" i="2"/>
  <c r="CS223" i="1"/>
  <c r="W223" i="2"/>
  <c r="CT223" i="1"/>
  <c r="X223" i="2"/>
  <c r="CU223" i="1"/>
  <c r="Y223" i="2"/>
  <c r="CV223" i="1"/>
  <c r="Z223" i="2"/>
  <c r="CW223" i="1"/>
  <c r="AA223" i="2"/>
  <c r="CX223" i="1"/>
  <c r="AB223" i="2"/>
  <c r="CY223" i="1"/>
  <c r="AC223" i="2"/>
  <c r="CZ223" i="1"/>
  <c r="AD223" i="2"/>
  <c r="DA223" i="1"/>
  <c r="AE223" i="2"/>
  <c r="DB223" i="1"/>
  <c r="AF223" i="2"/>
  <c r="DC223" i="1"/>
  <c r="AG223" i="2"/>
  <c r="DD223" i="1"/>
  <c r="AH223" i="2"/>
  <c r="DE223" i="1"/>
  <c r="AI223" i="2"/>
  <c r="DF223" i="1"/>
  <c r="AJ223" i="2"/>
  <c r="DG223" i="1"/>
  <c r="AK223" i="2"/>
  <c r="DH223" i="1"/>
  <c r="AL223" i="2"/>
  <c r="DI223" i="1"/>
  <c r="AM223" i="2"/>
  <c r="DJ223" i="1"/>
  <c r="AN223" i="2"/>
  <c r="DK223" i="1"/>
  <c r="AO223" i="2"/>
  <c r="DL223" i="1"/>
  <c r="AP223" i="2"/>
  <c r="DM223" i="1"/>
  <c r="AQ223" i="2"/>
  <c r="DN223" i="1"/>
  <c r="AR223" i="2"/>
  <c r="DO223" i="1"/>
  <c r="AS223" i="2"/>
  <c r="DP223" i="1"/>
  <c r="AT223" i="2"/>
  <c r="DQ223" i="1"/>
  <c r="AU223" i="2"/>
  <c r="DR223" i="1"/>
  <c r="AV223" i="2"/>
  <c r="DS223" i="1"/>
  <c r="AW223" i="2"/>
  <c r="DT223" i="1"/>
  <c r="AX223" i="2"/>
  <c r="DU223" i="1"/>
  <c r="AY223" i="2"/>
  <c r="DV223" i="1"/>
  <c r="AZ223" i="2"/>
  <c r="DW223" i="1"/>
  <c r="BA223" i="2"/>
  <c r="DX223" i="1"/>
  <c r="BB223" i="2"/>
  <c r="DY223" i="1"/>
  <c r="BC223" i="2"/>
  <c r="DZ223" i="1"/>
  <c r="BD223" i="2"/>
  <c r="EA223" i="1"/>
  <c r="BE223" i="2"/>
  <c r="EB223" i="1"/>
  <c r="BF223" i="2"/>
  <c r="EC223" i="1"/>
  <c r="BG223" i="2"/>
  <c r="ED223" i="1"/>
  <c r="BH223" i="2"/>
  <c r="EE223" i="1"/>
  <c r="BI223" i="2"/>
  <c r="EF223" i="1"/>
  <c r="BJ223" i="2"/>
  <c r="EG223" i="1"/>
  <c r="BK223" i="2"/>
  <c r="EH223" i="1"/>
  <c r="BL223" i="2"/>
  <c r="EI223" i="1"/>
  <c r="BM223" i="2"/>
  <c r="EJ223" i="1"/>
  <c r="BN223" i="2"/>
  <c r="EK223" i="1"/>
  <c r="G224" i="2"/>
  <c r="CD224" i="1"/>
  <c r="H224" i="2"/>
  <c r="CE224" i="1"/>
  <c r="I224" i="2"/>
  <c r="CF224" i="1"/>
  <c r="J224" i="2"/>
  <c r="CG224" i="1"/>
  <c r="K224" i="2"/>
  <c r="CH224" i="1"/>
  <c r="L224" i="2"/>
  <c r="CI224" i="1"/>
  <c r="M224" i="2"/>
  <c r="CJ224" i="1"/>
  <c r="N224" i="2"/>
  <c r="CK224" i="1"/>
  <c r="O224" i="2"/>
  <c r="CL224" i="1"/>
  <c r="P224" i="2"/>
  <c r="CM224" i="1"/>
  <c r="Q224" i="2"/>
  <c r="CN224" i="1"/>
  <c r="R224" i="2"/>
  <c r="CO224" i="1"/>
  <c r="S224" i="2"/>
  <c r="CP224" i="1"/>
  <c r="T224" i="2"/>
  <c r="CQ224" i="1"/>
  <c r="U224" i="2"/>
  <c r="CR224" i="1"/>
  <c r="V224" i="2"/>
  <c r="CS224" i="1"/>
  <c r="W224" i="2"/>
  <c r="CT224" i="1"/>
  <c r="X224" i="2"/>
  <c r="CU224" i="1"/>
  <c r="Y224" i="2"/>
  <c r="CV224" i="1"/>
  <c r="Z224" i="2"/>
  <c r="CW224" i="1"/>
  <c r="AA224" i="2"/>
  <c r="CX224" i="1"/>
  <c r="AB224" i="2"/>
  <c r="CY224" i="1"/>
  <c r="AC224" i="2"/>
  <c r="CZ224" i="1"/>
  <c r="AD224" i="2"/>
  <c r="DA224" i="1"/>
  <c r="AE224" i="2"/>
  <c r="DB224" i="1"/>
  <c r="AF224" i="2"/>
  <c r="DC224" i="1"/>
  <c r="AG224" i="2"/>
  <c r="DD224" i="1"/>
  <c r="AH224" i="2"/>
  <c r="DE224" i="1"/>
  <c r="AI224" i="2"/>
  <c r="DF224" i="1"/>
  <c r="AJ224" i="2"/>
  <c r="DG224" i="1"/>
  <c r="AK224" i="2"/>
  <c r="DH224" i="1"/>
  <c r="AL224" i="2"/>
  <c r="DI224" i="1"/>
  <c r="AM224" i="2"/>
  <c r="DJ224" i="1"/>
  <c r="AN224" i="2"/>
  <c r="DK224" i="1"/>
  <c r="AO224" i="2"/>
  <c r="DL224" i="1"/>
  <c r="AP224" i="2"/>
  <c r="DM224" i="1"/>
  <c r="AQ224" i="2"/>
  <c r="DN224" i="1"/>
  <c r="AR224" i="2"/>
  <c r="DO224" i="1"/>
  <c r="AS224" i="2"/>
  <c r="DP224" i="1"/>
  <c r="AT224" i="2"/>
  <c r="DQ224" i="1"/>
  <c r="AU224" i="2"/>
  <c r="DR224" i="1"/>
  <c r="AV224" i="2"/>
  <c r="DS224" i="1"/>
  <c r="AW224" i="2"/>
  <c r="DT224" i="1"/>
  <c r="AX224" i="2"/>
  <c r="DU224" i="1"/>
  <c r="AY224" i="2"/>
  <c r="DV224" i="1"/>
  <c r="AZ224" i="2"/>
  <c r="DW224" i="1"/>
  <c r="BA224" i="2"/>
  <c r="DX224" i="1"/>
  <c r="BB224" i="2"/>
  <c r="DY224" i="1"/>
  <c r="BC224" i="2"/>
  <c r="DZ224" i="1"/>
  <c r="BD224" i="2"/>
  <c r="EA224" i="1"/>
  <c r="BE224" i="2"/>
  <c r="EB224" i="1"/>
  <c r="BF224" i="2"/>
  <c r="EC224" i="1"/>
  <c r="BG224" i="2"/>
  <c r="ED224" i="1"/>
  <c r="BH224" i="2"/>
  <c r="EE224" i="1"/>
  <c r="BI224" i="2"/>
  <c r="EF224" i="1"/>
  <c r="BJ224" i="2"/>
  <c r="EG224" i="1"/>
  <c r="BK224" i="2"/>
  <c r="EH224" i="1"/>
  <c r="BL224" i="2"/>
  <c r="EI224" i="1"/>
  <c r="BM224" i="2"/>
  <c r="EJ224" i="1"/>
  <c r="BN224" i="2"/>
  <c r="EK224" i="1"/>
  <c r="G225" i="2"/>
  <c r="CD225" i="1"/>
  <c r="H225" i="2"/>
  <c r="CE225" i="1"/>
  <c r="I225" i="2"/>
  <c r="CF225" i="1"/>
  <c r="J225" i="2"/>
  <c r="CG225" i="1"/>
  <c r="K225" i="2"/>
  <c r="CH225" i="1"/>
  <c r="L225" i="2"/>
  <c r="CI225" i="1"/>
  <c r="M225" i="2"/>
  <c r="CJ225" i="1"/>
  <c r="N225" i="2"/>
  <c r="CK225" i="1"/>
  <c r="O225" i="2"/>
  <c r="CL225" i="1"/>
  <c r="P225" i="2"/>
  <c r="CM225" i="1"/>
  <c r="Q225" i="2"/>
  <c r="CN225" i="1"/>
  <c r="R225" i="2"/>
  <c r="CO225" i="1"/>
  <c r="S225" i="2"/>
  <c r="CP225" i="1"/>
  <c r="T225" i="2"/>
  <c r="CQ225" i="1"/>
  <c r="U225" i="2"/>
  <c r="CR225" i="1"/>
  <c r="V225" i="2"/>
  <c r="CS225" i="1"/>
  <c r="W225" i="2"/>
  <c r="CT225" i="1"/>
  <c r="X225" i="2"/>
  <c r="CU225" i="1"/>
  <c r="Y225" i="2"/>
  <c r="CV225" i="1"/>
  <c r="Z225" i="2"/>
  <c r="CW225" i="1"/>
  <c r="AA225" i="2"/>
  <c r="CX225" i="1"/>
  <c r="AB225" i="2"/>
  <c r="CY225" i="1"/>
  <c r="AC225" i="2"/>
  <c r="CZ225" i="1"/>
  <c r="AD225" i="2"/>
  <c r="DA225" i="1"/>
  <c r="AE225" i="2"/>
  <c r="DB225" i="1"/>
  <c r="AF225" i="2"/>
  <c r="DC225" i="1"/>
  <c r="AG225" i="2"/>
  <c r="DD225" i="1"/>
  <c r="AH225" i="2"/>
  <c r="DE225" i="1"/>
  <c r="AI225" i="2"/>
  <c r="DF225" i="1"/>
  <c r="AJ225" i="2"/>
  <c r="DG225" i="1"/>
  <c r="AK225" i="2"/>
  <c r="DH225" i="1"/>
  <c r="AL225" i="2"/>
  <c r="DI225" i="1"/>
  <c r="AM225" i="2"/>
  <c r="DJ225" i="1"/>
  <c r="AN225" i="2"/>
  <c r="DK225" i="1"/>
  <c r="AO225" i="2"/>
  <c r="DL225" i="1"/>
  <c r="AP225" i="2"/>
  <c r="DM225" i="1"/>
  <c r="AQ225" i="2"/>
  <c r="DN225" i="1"/>
  <c r="AR225" i="2"/>
  <c r="DO225" i="1"/>
  <c r="AS225" i="2"/>
  <c r="DP225" i="1"/>
  <c r="AT225" i="2"/>
  <c r="DQ225" i="1"/>
  <c r="AU225" i="2"/>
  <c r="DR225" i="1"/>
  <c r="AV225" i="2"/>
  <c r="DS225" i="1"/>
  <c r="AW225" i="2"/>
  <c r="DT225" i="1"/>
  <c r="AX225" i="2"/>
  <c r="DU225" i="1"/>
  <c r="AY225" i="2"/>
  <c r="DV225" i="1"/>
  <c r="AZ225" i="2"/>
  <c r="DW225" i="1"/>
  <c r="BA225" i="2"/>
  <c r="DX225" i="1"/>
  <c r="BB225" i="2"/>
  <c r="DY225" i="1"/>
  <c r="BC225" i="2"/>
  <c r="DZ225" i="1"/>
  <c r="BD225" i="2"/>
  <c r="EA225" i="1"/>
  <c r="BE225" i="2"/>
  <c r="EB225" i="1"/>
  <c r="BF225" i="2"/>
  <c r="EC225" i="1"/>
  <c r="BG225" i="2"/>
  <c r="ED225" i="1"/>
  <c r="BH225" i="2"/>
  <c r="EE225" i="1"/>
  <c r="BI225" i="2"/>
  <c r="EF225" i="1"/>
  <c r="BJ225" i="2"/>
  <c r="EG225" i="1"/>
  <c r="BK225" i="2"/>
  <c r="EH225" i="1"/>
  <c r="BL225" i="2"/>
  <c r="EI225" i="1"/>
  <c r="BM225" i="2"/>
  <c r="EJ225" i="1"/>
  <c r="BN225" i="2"/>
  <c r="EK225" i="1"/>
  <c r="G226" i="2"/>
  <c r="CD226" i="1"/>
  <c r="H226" i="2"/>
  <c r="CE226" i="1"/>
  <c r="I226" i="2"/>
  <c r="CF226" i="1"/>
  <c r="J226" i="2"/>
  <c r="CG226" i="1"/>
  <c r="K226" i="2"/>
  <c r="CH226" i="1"/>
  <c r="L226" i="2"/>
  <c r="CI226" i="1"/>
  <c r="M226" i="2"/>
  <c r="CJ226" i="1"/>
  <c r="N226" i="2"/>
  <c r="CK226" i="1"/>
  <c r="O226" i="2"/>
  <c r="CL226" i="1"/>
  <c r="P226" i="2"/>
  <c r="CM226" i="1"/>
  <c r="Q226" i="2"/>
  <c r="CN226" i="1"/>
  <c r="R226" i="2"/>
  <c r="CO226" i="1"/>
  <c r="S226" i="2"/>
  <c r="CP226" i="1"/>
  <c r="T226" i="2"/>
  <c r="CQ226" i="1"/>
  <c r="U226" i="2"/>
  <c r="CR226" i="1"/>
  <c r="V226" i="2"/>
  <c r="CS226" i="1"/>
  <c r="W226" i="2"/>
  <c r="CT226" i="1"/>
  <c r="X226" i="2"/>
  <c r="CU226" i="1"/>
  <c r="Y226" i="2"/>
  <c r="CV226" i="1"/>
  <c r="Z226" i="2"/>
  <c r="CW226" i="1"/>
  <c r="AA226" i="2"/>
  <c r="CX226" i="1"/>
  <c r="AB226" i="2"/>
  <c r="CY226" i="1"/>
  <c r="AC226" i="2"/>
  <c r="CZ226" i="1"/>
  <c r="AD226" i="2"/>
  <c r="DA226" i="1"/>
  <c r="AE226" i="2"/>
  <c r="DB226" i="1"/>
  <c r="AF226" i="2"/>
  <c r="DC226" i="1"/>
  <c r="AG226" i="2"/>
  <c r="DD226" i="1"/>
  <c r="AH226" i="2"/>
  <c r="DE226" i="1"/>
  <c r="AI226" i="2"/>
  <c r="DF226" i="1"/>
  <c r="AJ226" i="2"/>
  <c r="DG226" i="1"/>
  <c r="AK226" i="2"/>
  <c r="DH226" i="1"/>
  <c r="AL226" i="2"/>
  <c r="DI226" i="1"/>
  <c r="AM226" i="2"/>
  <c r="DJ226" i="1"/>
  <c r="AN226" i="2"/>
  <c r="DK226" i="1"/>
  <c r="AO226" i="2"/>
  <c r="DL226" i="1"/>
  <c r="AP226" i="2"/>
  <c r="DM226" i="1"/>
  <c r="AQ226" i="2"/>
  <c r="DN226" i="1"/>
  <c r="AR226" i="2"/>
  <c r="DO226" i="1"/>
  <c r="AS226" i="2"/>
  <c r="DP226" i="1"/>
  <c r="AT226" i="2"/>
  <c r="DQ226" i="1"/>
  <c r="AU226" i="2"/>
  <c r="DR226" i="1"/>
  <c r="AV226" i="2"/>
  <c r="DS226" i="1"/>
  <c r="AW226" i="2"/>
  <c r="DT226" i="1"/>
  <c r="AX226" i="2"/>
  <c r="DU226" i="1"/>
  <c r="AY226" i="2"/>
  <c r="DV226" i="1"/>
  <c r="AZ226" i="2"/>
  <c r="DW226" i="1"/>
  <c r="BA226" i="2"/>
  <c r="DX226" i="1"/>
  <c r="BB226" i="2"/>
  <c r="DY226" i="1"/>
  <c r="BC226" i="2"/>
  <c r="DZ226" i="1"/>
  <c r="BD226" i="2"/>
  <c r="EA226" i="1"/>
  <c r="BE226" i="2"/>
  <c r="EB226" i="1"/>
  <c r="BF226" i="2"/>
  <c r="EC226" i="1"/>
  <c r="BG226" i="2"/>
  <c r="ED226" i="1"/>
  <c r="BH226" i="2"/>
  <c r="EE226" i="1"/>
  <c r="BI226" i="2"/>
  <c r="EF226" i="1"/>
  <c r="BJ226" i="2"/>
  <c r="EG226" i="1"/>
  <c r="BK226" i="2"/>
  <c r="EH226" i="1"/>
  <c r="BL226" i="2"/>
  <c r="EI226" i="1"/>
  <c r="BM226" i="2"/>
  <c r="EJ226" i="1"/>
  <c r="BN226" i="2"/>
  <c r="EK226" i="1"/>
  <c r="G227" i="2"/>
  <c r="CD227" i="1"/>
  <c r="H227" i="2"/>
  <c r="CE227" i="1"/>
  <c r="I227" i="2"/>
  <c r="CF227" i="1"/>
  <c r="J227" i="2"/>
  <c r="CG227" i="1"/>
  <c r="K227" i="2"/>
  <c r="CH227" i="1"/>
  <c r="L227" i="2"/>
  <c r="CI227" i="1"/>
  <c r="M227" i="2"/>
  <c r="CJ227" i="1"/>
  <c r="N227" i="2"/>
  <c r="CK227" i="1"/>
  <c r="O227" i="2"/>
  <c r="CL227" i="1"/>
  <c r="P227" i="2"/>
  <c r="CM227" i="1"/>
  <c r="Q227" i="2"/>
  <c r="CN227" i="1"/>
  <c r="R227" i="2"/>
  <c r="CO227" i="1"/>
  <c r="S227" i="2"/>
  <c r="CP227" i="1"/>
  <c r="T227" i="2"/>
  <c r="CQ227" i="1"/>
  <c r="U227" i="2"/>
  <c r="CR227" i="1"/>
  <c r="V227" i="2"/>
  <c r="CS227" i="1"/>
  <c r="W227" i="2"/>
  <c r="CT227" i="1"/>
  <c r="X227" i="2"/>
  <c r="CU227" i="1"/>
  <c r="Y227" i="2"/>
  <c r="CV227" i="1"/>
  <c r="Z227" i="2"/>
  <c r="CW227" i="1"/>
  <c r="AA227" i="2"/>
  <c r="CX227" i="1"/>
  <c r="AB227" i="2"/>
  <c r="CY227" i="1"/>
  <c r="AC227" i="2"/>
  <c r="CZ227" i="1"/>
  <c r="AD227" i="2"/>
  <c r="DA227" i="1"/>
  <c r="AE227" i="2"/>
  <c r="DB227" i="1"/>
  <c r="AF227" i="2"/>
  <c r="DC227" i="1"/>
  <c r="AG227" i="2"/>
  <c r="DD227" i="1"/>
  <c r="AH227" i="2"/>
  <c r="DE227" i="1"/>
  <c r="AI227" i="2"/>
  <c r="DF227" i="1"/>
  <c r="AJ227" i="2"/>
  <c r="DG227" i="1"/>
  <c r="AK227" i="2"/>
  <c r="DH227" i="1"/>
  <c r="AL227" i="2"/>
  <c r="DI227" i="1"/>
  <c r="AM227" i="2"/>
  <c r="DJ227" i="1"/>
  <c r="AN227" i="2"/>
  <c r="DK227" i="1"/>
  <c r="AO227" i="2"/>
  <c r="DL227" i="1"/>
  <c r="AP227" i="2"/>
  <c r="DM227" i="1"/>
  <c r="AQ227" i="2"/>
  <c r="DN227" i="1"/>
  <c r="AR227" i="2"/>
  <c r="DO227" i="1"/>
  <c r="AS227" i="2"/>
  <c r="DP227" i="1"/>
  <c r="AT227" i="2"/>
  <c r="DQ227" i="1"/>
  <c r="AU227" i="2"/>
  <c r="DR227" i="1"/>
  <c r="AV227" i="2"/>
  <c r="DS227" i="1"/>
  <c r="AW227" i="2"/>
  <c r="DT227" i="1"/>
  <c r="AX227" i="2"/>
  <c r="DU227" i="1"/>
  <c r="AY227" i="2"/>
  <c r="DV227" i="1"/>
  <c r="AZ227" i="2"/>
  <c r="DW227" i="1"/>
  <c r="BA227" i="2"/>
  <c r="DX227" i="1"/>
  <c r="BB227" i="2"/>
  <c r="DY227" i="1"/>
  <c r="BC227" i="2"/>
  <c r="DZ227" i="1"/>
  <c r="BD227" i="2"/>
  <c r="EA227" i="1"/>
  <c r="BE227" i="2"/>
  <c r="EB227" i="1"/>
  <c r="BF227" i="2"/>
  <c r="EC227" i="1"/>
  <c r="BG227" i="2"/>
  <c r="ED227" i="1"/>
  <c r="BH227" i="2"/>
  <c r="EE227" i="1"/>
  <c r="BI227" i="2"/>
  <c r="EF227" i="1"/>
  <c r="BJ227" i="2"/>
  <c r="EG227" i="1"/>
  <c r="BK227" i="2"/>
  <c r="EH227" i="1"/>
  <c r="BL227" i="2"/>
  <c r="EI227" i="1"/>
  <c r="BM227" i="2"/>
  <c r="EJ227" i="1"/>
  <c r="BN227" i="2"/>
  <c r="EK227" i="1"/>
  <c r="G228" i="2"/>
  <c r="CD228" i="1"/>
  <c r="H228" i="2"/>
  <c r="CE228" i="1"/>
  <c r="I228" i="2"/>
  <c r="CF228" i="1"/>
  <c r="J228" i="2"/>
  <c r="CG228" i="1"/>
  <c r="K228" i="2"/>
  <c r="CH228" i="1"/>
  <c r="L228" i="2"/>
  <c r="CI228" i="1"/>
  <c r="M228" i="2"/>
  <c r="CJ228" i="1"/>
  <c r="N228" i="2"/>
  <c r="CK228" i="1"/>
  <c r="O228" i="2"/>
  <c r="CL228" i="1"/>
  <c r="P228" i="2"/>
  <c r="CM228" i="1"/>
  <c r="Q228" i="2"/>
  <c r="CN228" i="1"/>
  <c r="R228" i="2"/>
  <c r="CO228" i="1"/>
  <c r="S228" i="2"/>
  <c r="CP228" i="1"/>
  <c r="T228" i="2"/>
  <c r="CQ228" i="1"/>
  <c r="U228" i="2"/>
  <c r="CR228" i="1"/>
  <c r="V228" i="2"/>
  <c r="CS228" i="1"/>
  <c r="W228" i="2"/>
  <c r="CT228" i="1"/>
  <c r="X228" i="2"/>
  <c r="CU228" i="1"/>
  <c r="Y228" i="2"/>
  <c r="CV228" i="1"/>
  <c r="Z228" i="2"/>
  <c r="CW228" i="1"/>
  <c r="AA228" i="2"/>
  <c r="CX228" i="1"/>
  <c r="AB228" i="2"/>
  <c r="CY228" i="1"/>
  <c r="AC228" i="2"/>
  <c r="CZ228" i="1"/>
  <c r="AD228" i="2"/>
  <c r="DA228" i="1"/>
  <c r="AE228" i="2"/>
  <c r="DB228" i="1"/>
  <c r="AF228" i="2"/>
  <c r="DC228" i="1"/>
  <c r="AG228" i="2"/>
  <c r="DD228" i="1"/>
  <c r="AH228" i="2"/>
  <c r="DE228" i="1"/>
  <c r="AI228" i="2"/>
  <c r="DF228" i="1"/>
  <c r="AJ228" i="2"/>
  <c r="DG228" i="1"/>
  <c r="AK228" i="2"/>
  <c r="DH228" i="1"/>
  <c r="AL228" i="2"/>
  <c r="DI228" i="1"/>
  <c r="AM228" i="2"/>
  <c r="DJ228" i="1"/>
  <c r="AN228" i="2"/>
  <c r="DK228" i="1"/>
  <c r="AO228" i="2"/>
  <c r="DL228" i="1"/>
  <c r="AP228" i="2"/>
  <c r="DM228" i="1"/>
  <c r="AQ228" i="2"/>
  <c r="DN228" i="1"/>
  <c r="AR228" i="2"/>
  <c r="DO228" i="1"/>
  <c r="AS228" i="2"/>
  <c r="DP228" i="1"/>
  <c r="AT228" i="2"/>
  <c r="DQ228" i="1"/>
  <c r="AU228" i="2"/>
  <c r="DR228" i="1"/>
  <c r="AV228" i="2"/>
  <c r="DS228" i="1"/>
  <c r="AW228" i="2"/>
  <c r="DT228" i="1"/>
  <c r="AX228" i="2"/>
  <c r="DU228" i="1"/>
  <c r="AY228" i="2"/>
  <c r="DV228" i="1"/>
  <c r="AZ228" i="2"/>
  <c r="DW228" i="1"/>
  <c r="BA228" i="2"/>
  <c r="DX228" i="1"/>
  <c r="BB228" i="2"/>
  <c r="DY228" i="1"/>
  <c r="BC228" i="2"/>
  <c r="DZ228" i="1"/>
  <c r="BD228" i="2"/>
  <c r="EA228" i="1"/>
  <c r="BE228" i="2"/>
  <c r="EB228" i="1"/>
  <c r="BF228" i="2"/>
  <c r="EC228" i="1"/>
  <c r="BG228" i="2"/>
  <c r="ED228" i="1"/>
  <c r="BH228" i="2"/>
  <c r="EE228" i="1"/>
  <c r="BI228" i="2"/>
  <c r="EF228" i="1"/>
  <c r="BJ228" i="2"/>
  <c r="EG228" i="1"/>
  <c r="BK228" i="2"/>
  <c r="EH228" i="1"/>
  <c r="BL228" i="2"/>
  <c r="EI228" i="1"/>
  <c r="BM228" i="2"/>
  <c r="EJ228" i="1"/>
  <c r="BN228" i="2"/>
  <c r="EK228" i="1"/>
  <c r="G229" i="2"/>
  <c r="CD229" i="1"/>
  <c r="H229" i="2"/>
  <c r="CE229" i="1"/>
  <c r="I229" i="2"/>
  <c r="CF229" i="1"/>
  <c r="J229" i="2"/>
  <c r="CG229" i="1"/>
  <c r="K229" i="2"/>
  <c r="CH229" i="1"/>
  <c r="L229" i="2"/>
  <c r="CI229" i="1"/>
  <c r="M229" i="2"/>
  <c r="CJ229" i="1"/>
  <c r="N229" i="2"/>
  <c r="CK229" i="1"/>
  <c r="O229" i="2"/>
  <c r="CL229" i="1"/>
  <c r="P229" i="2"/>
  <c r="CM229" i="1"/>
  <c r="Q229" i="2"/>
  <c r="CN229" i="1"/>
  <c r="R229" i="2"/>
  <c r="CO229" i="1"/>
  <c r="S229" i="2"/>
  <c r="CP229" i="1"/>
  <c r="T229" i="2"/>
  <c r="CQ229" i="1"/>
  <c r="U229" i="2"/>
  <c r="CR229" i="1"/>
  <c r="V229" i="2"/>
  <c r="CS229" i="1"/>
  <c r="W229" i="2"/>
  <c r="CT229" i="1"/>
  <c r="X229" i="2"/>
  <c r="CU229" i="1"/>
  <c r="Y229" i="2"/>
  <c r="CV229" i="1"/>
  <c r="Z229" i="2"/>
  <c r="CW229" i="1"/>
  <c r="AA229" i="2"/>
  <c r="CX229" i="1"/>
  <c r="AB229" i="2"/>
  <c r="CY229" i="1"/>
  <c r="AC229" i="2"/>
  <c r="CZ229" i="1"/>
  <c r="AD229" i="2"/>
  <c r="DA229" i="1"/>
  <c r="AE229" i="2"/>
  <c r="DB229" i="1"/>
  <c r="AF229" i="2"/>
  <c r="DC229" i="1"/>
  <c r="AG229" i="2"/>
  <c r="DD229" i="1"/>
  <c r="AH229" i="2"/>
  <c r="DE229" i="1"/>
  <c r="AI229" i="2"/>
  <c r="DF229" i="1"/>
  <c r="AJ229" i="2"/>
  <c r="DG229" i="1"/>
  <c r="AK229" i="2"/>
  <c r="DH229" i="1"/>
  <c r="AL229" i="2"/>
  <c r="DI229" i="1"/>
  <c r="AM229" i="2"/>
  <c r="DJ229" i="1"/>
  <c r="AN229" i="2"/>
  <c r="DK229" i="1"/>
  <c r="AO229" i="2"/>
  <c r="DL229" i="1"/>
  <c r="AP229" i="2"/>
  <c r="DM229" i="1"/>
  <c r="AQ229" i="2"/>
  <c r="DN229" i="1"/>
  <c r="AR229" i="2"/>
  <c r="DO229" i="1"/>
  <c r="AS229" i="2"/>
  <c r="DP229" i="1"/>
  <c r="AT229" i="2"/>
  <c r="DQ229" i="1"/>
  <c r="AU229" i="2"/>
  <c r="DR229" i="1"/>
  <c r="AV229" i="2"/>
  <c r="DS229" i="1"/>
  <c r="AW229" i="2"/>
  <c r="DT229" i="1"/>
  <c r="AX229" i="2"/>
  <c r="DU229" i="1"/>
  <c r="AY229" i="2"/>
  <c r="DV229" i="1"/>
  <c r="AZ229" i="2"/>
  <c r="DW229" i="1"/>
  <c r="BA229" i="2"/>
  <c r="DX229" i="1"/>
  <c r="BB229" i="2"/>
  <c r="DY229" i="1"/>
  <c r="BC229" i="2"/>
  <c r="DZ229" i="1"/>
  <c r="BD229" i="2"/>
  <c r="EA229" i="1"/>
  <c r="BE229" i="2"/>
  <c r="EB229" i="1"/>
  <c r="BF229" i="2"/>
  <c r="EC229" i="1"/>
  <c r="BG229" i="2"/>
  <c r="ED229" i="1"/>
  <c r="BH229" i="2"/>
  <c r="EE229" i="1"/>
  <c r="BI229" i="2"/>
  <c r="EF229" i="1"/>
  <c r="BJ229" i="2"/>
  <c r="EG229" i="1"/>
  <c r="BK229" i="2"/>
  <c r="EH229" i="1"/>
  <c r="BL229" i="2"/>
  <c r="EI229" i="1"/>
  <c r="BM229" i="2"/>
  <c r="EJ229" i="1"/>
  <c r="BN229" i="2"/>
  <c r="EK229" i="1"/>
  <c r="G230" i="2"/>
  <c r="CD230" i="1"/>
  <c r="H230" i="2"/>
  <c r="CE230" i="1"/>
  <c r="I230" i="2"/>
  <c r="CF230" i="1"/>
  <c r="J230" i="2"/>
  <c r="CG230" i="1"/>
  <c r="K230" i="2"/>
  <c r="CH230" i="1"/>
  <c r="L230" i="2"/>
  <c r="CI230" i="1"/>
  <c r="M230" i="2"/>
  <c r="CJ230" i="1"/>
  <c r="N230" i="2"/>
  <c r="CK230" i="1"/>
  <c r="O230" i="2"/>
  <c r="CL230" i="1"/>
  <c r="P230" i="2"/>
  <c r="CM230" i="1"/>
  <c r="Q230" i="2"/>
  <c r="CN230" i="1"/>
  <c r="R230" i="2"/>
  <c r="CO230" i="1"/>
  <c r="S230" i="2"/>
  <c r="CP230" i="1"/>
  <c r="T230" i="2"/>
  <c r="CQ230" i="1"/>
  <c r="U230" i="2"/>
  <c r="CR230" i="1"/>
  <c r="V230" i="2"/>
  <c r="CS230" i="1"/>
  <c r="W230" i="2"/>
  <c r="CT230" i="1"/>
  <c r="X230" i="2"/>
  <c r="CU230" i="1"/>
  <c r="Y230" i="2"/>
  <c r="CV230" i="1"/>
  <c r="Z230" i="2"/>
  <c r="CW230" i="1"/>
  <c r="AA230" i="2"/>
  <c r="CX230" i="1"/>
  <c r="AB230" i="2"/>
  <c r="CY230" i="1"/>
  <c r="AC230" i="2"/>
  <c r="CZ230" i="1"/>
  <c r="AD230" i="2"/>
  <c r="DA230" i="1"/>
  <c r="AE230" i="2"/>
  <c r="DB230" i="1"/>
  <c r="AF230" i="2"/>
  <c r="DC230" i="1"/>
  <c r="AG230" i="2"/>
  <c r="DD230" i="1"/>
  <c r="AH230" i="2"/>
  <c r="DE230" i="1"/>
  <c r="AI230" i="2"/>
  <c r="DF230" i="1"/>
  <c r="AJ230" i="2"/>
  <c r="DG230" i="1"/>
  <c r="AK230" i="2"/>
  <c r="DH230" i="1"/>
  <c r="AL230" i="2"/>
  <c r="DI230" i="1"/>
  <c r="AM230" i="2"/>
  <c r="DJ230" i="1"/>
  <c r="AN230" i="2"/>
  <c r="DK230" i="1"/>
  <c r="AO230" i="2"/>
  <c r="DL230" i="1"/>
  <c r="AP230" i="2"/>
  <c r="DM230" i="1"/>
  <c r="AQ230" i="2"/>
  <c r="DN230" i="1"/>
  <c r="AR230" i="2"/>
  <c r="DO230" i="1"/>
  <c r="AS230" i="2"/>
  <c r="DP230" i="1"/>
  <c r="AT230" i="2"/>
  <c r="DQ230" i="1"/>
  <c r="AU230" i="2"/>
  <c r="DR230" i="1"/>
  <c r="AV230" i="2"/>
  <c r="DS230" i="1"/>
  <c r="AW230" i="2"/>
  <c r="DT230" i="1"/>
  <c r="AX230" i="2"/>
  <c r="DU230" i="1"/>
  <c r="AY230" i="2"/>
  <c r="DV230" i="1"/>
  <c r="AZ230" i="2"/>
  <c r="DW230" i="1"/>
  <c r="BA230" i="2"/>
  <c r="DX230" i="1"/>
  <c r="BB230" i="2"/>
  <c r="DY230" i="1"/>
  <c r="BC230" i="2"/>
  <c r="DZ230" i="1"/>
  <c r="BD230" i="2"/>
  <c r="EA230" i="1"/>
  <c r="BE230" i="2"/>
  <c r="EB230" i="1"/>
  <c r="BF230" i="2"/>
  <c r="EC230" i="1"/>
  <c r="BG230" i="2"/>
  <c r="ED230" i="1"/>
  <c r="BH230" i="2"/>
  <c r="EE230" i="1"/>
  <c r="BI230" i="2"/>
  <c r="EF230" i="1"/>
  <c r="BJ230" i="2"/>
  <c r="EG230" i="1"/>
  <c r="BK230" i="2"/>
  <c r="EH230" i="1"/>
  <c r="BL230" i="2"/>
  <c r="EI230" i="1"/>
  <c r="BM230" i="2"/>
  <c r="EJ230" i="1"/>
  <c r="BN230" i="2"/>
  <c r="EK230" i="1"/>
  <c r="G231" i="2"/>
  <c r="CD231" i="1"/>
  <c r="H231" i="2"/>
  <c r="CE231" i="1"/>
  <c r="I231" i="2"/>
  <c r="CF231" i="1"/>
  <c r="J231" i="2"/>
  <c r="CG231" i="1"/>
  <c r="K231" i="2"/>
  <c r="CH231" i="1"/>
  <c r="L231" i="2"/>
  <c r="CI231" i="1"/>
  <c r="M231" i="2"/>
  <c r="CJ231" i="1"/>
  <c r="N231" i="2"/>
  <c r="CK231" i="1"/>
  <c r="O231" i="2"/>
  <c r="CL231" i="1"/>
  <c r="P231" i="2"/>
  <c r="CM231" i="1"/>
  <c r="Q231" i="2"/>
  <c r="CN231" i="1"/>
  <c r="R231" i="2"/>
  <c r="CO231" i="1"/>
  <c r="S231" i="2"/>
  <c r="CP231" i="1"/>
  <c r="T231" i="2"/>
  <c r="CQ231" i="1"/>
  <c r="U231" i="2"/>
  <c r="CR231" i="1"/>
  <c r="V231" i="2"/>
  <c r="CS231" i="1"/>
  <c r="W231" i="2"/>
  <c r="CT231" i="1"/>
  <c r="X231" i="2"/>
  <c r="CU231" i="1"/>
  <c r="Y231" i="2"/>
  <c r="CV231" i="1"/>
  <c r="Z231" i="2"/>
  <c r="CW231" i="1"/>
  <c r="AA231" i="2"/>
  <c r="CX231" i="1"/>
  <c r="AB231" i="2"/>
  <c r="CY231" i="1"/>
  <c r="AC231" i="2"/>
  <c r="CZ231" i="1"/>
  <c r="AD231" i="2"/>
  <c r="DA231" i="1"/>
  <c r="AE231" i="2"/>
  <c r="DB231" i="1"/>
  <c r="AF231" i="2"/>
  <c r="DC231" i="1"/>
  <c r="AG231" i="2"/>
  <c r="DD231" i="1"/>
  <c r="AH231" i="2"/>
  <c r="DE231" i="1"/>
  <c r="AI231" i="2"/>
  <c r="DF231" i="1"/>
  <c r="AJ231" i="2"/>
  <c r="DG231" i="1"/>
  <c r="AK231" i="2"/>
  <c r="DH231" i="1"/>
  <c r="AL231" i="2"/>
  <c r="DI231" i="1"/>
  <c r="AM231" i="2"/>
  <c r="DJ231" i="1"/>
  <c r="AN231" i="2"/>
  <c r="DK231" i="1"/>
  <c r="AO231" i="2"/>
  <c r="DL231" i="1"/>
  <c r="AP231" i="2"/>
  <c r="DM231" i="1"/>
  <c r="AQ231" i="2"/>
  <c r="DN231" i="1"/>
  <c r="AR231" i="2"/>
  <c r="DO231" i="1"/>
  <c r="AS231" i="2"/>
  <c r="DP231" i="1"/>
  <c r="AT231" i="2"/>
  <c r="DQ231" i="1"/>
  <c r="AU231" i="2"/>
  <c r="DR231" i="1"/>
  <c r="AV231" i="2"/>
  <c r="DS231" i="1"/>
  <c r="AW231" i="2"/>
  <c r="DT231" i="1"/>
  <c r="AX231" i="2"/>
  <c r="DU231" i="1"/>
  <c r="AY231" i="2"/>
  <c r="DV231" i="1"/>
  <c r="AZ231" i="2"/>
  <c r="DW231" i="1"/>
  <c r="BA231" i="2"/>
  <c r="DX231" i="1"/>
  <c r="BB231" i="2"/>
  <c r="DY231" i="1"/>
  <c r="BC231" i="2"/>
  <c r="DZ231" i="1"/>
  <c r="BD231" i="2"/>
  <c r="EA231" i="1"/>
  <c r="BE231" i="2"/>
  <c r="EB231" i="1"/>
  <c r="BF231" i="2"/>
  <c r="EC231" i="1"/>
  <c r="BG231" i="2"/>
  <c r="ED231" i="1"/>
  <c r="BH231" i="2"/>
  <c r="EE231" i="1"/>
  <c r="BI231" i="2"/>
  <c r="EF231" i="1"/>
  <c r="BJ231" i="2"/>
  <c r="EG231" i="1"/>
  <c r="BK231" i="2"/>
  <c r="EH231" i="1"/>
  <c r="BL231" i="2"/>
  <c r="EI231" i="1"/>
  <c r="BM231" i="2"/>
  <c r="EJ231" i="1"/>
  <c r="BN231" i="2"/>
  <c r="EK231" i="1"/>
  <c r="G232" i="2"/>
  <c r="CD232" i="1"/>
  <c r="H232" i="2"/>
  <c r="CE232" i="1"/>
  <c r="I232" i="2"/>
  <c r="CF232" i="1"/>
  <c r="J232" i="2"/>
  <c r="CG232" i="1"/>
  <c r="K232" i="2"/>
  <c r="CH232" i="1"/>
  <c r="L232" i="2"/>
  <c r="CI232" i="1"/>
  <c r="M232" i="2"/>
  <c r="CJ232" i="1"/>
  <c r="N232" i="2"/>
  <c r="CK232" i="1"/>
  <c r="O232" i="2"/>
  <c r="CL232" i="1"/>
  <c r="P232" i="2"/>
  <c r="CM232" i="1"/>
  <c r="Q232" i="2"/>
  <c r="CN232" i="1"/>
  <c r="R232" i="2"/>
  <c r="CO232" i="1"/>
  <c r="S232" i="2"/>
  <c r="CP232" i="1"/>
  <c r="T232" i="2"/>
  <c r="CQ232" i="1"/>
  <c r="U232" i="2"/>
  <c r="CR232" i="1"/>
  <c r="V232" i="2"/>
  <c r="CS232" i="1"/>
  <c r="W232" i="2"/>
  <c r="CT232" i="1"/>
  <c r="X232" i="2"/>
  <c r="CU232" i="1"/>
  <c r="Y232" i="2"/>
  <c r="CV232" i="1"/>
  <c r="Z232" i="2"/>
  <c r="CW232" i="1"/>
  <c r="AA232" i="2"/>
  <c r="CX232" i="1"/>
  <c r="AB232" i="2"/>
  <c r="CY232" i="1"/>
  <c r="AC232" i="2"/>
  <c r="CZ232" i="1"/>
  <c r="AD232" i="2"/>
  <c r="DA232" i="1"/>
  <c r="AE232" i="2"/>
  <c r="DB232" i="1"/>
  <c r="AF232" i="2"/>
  <c r="DC232" i="1"/>
  <c r="AG232" i="2"/>
  <c r="DD232" i="1"/>
  <c r="AH232" i="2"/>
  <c r="DE232" i="1"/>
  <c r="AI232" i="2"/>
  <c r="DF232" i="1"/>
  <c r="AJ232" i="2"/>
  <c r="DG232" i="1"/>
  <c r="AK232" i="2"/>
  <c r="DH232" i="1"/>
  <c r="AL232" i="2"/>
  <c r="DI232" i="1"/>
  <c r="AM232" i="2"/>
  <c r="DJ232" i="1"/>
  <c r="AN232" i="2"/>
  <c r="DK232" i="1"/>
  <c r="AO232" i="2"/>
  <c r="DL232" i="1"/>
  <c r="AP232" i="2"/>
  <c r="DM232" i="1"/>
  <c r="AQ232" i="2"/>
  <c r="DN232" i="1"/>
  <c r="AR232" i="2"/>
  <c r="DO232" i="1"/>
  <c r="AS232" i="2"/>
  <c r="DP232" i="1"/>
  <c r="AT232" i="2"/>
  <c r="DQ232" i="1"/>
  <c r="AU232" i="2"/>
  <c r="DR232" i="1"/>
  <c r="AV232" i="2"/>
  <c r="DS232" i="1"/>
  <c r="AW232" i="2"/>
  <c r="DT232" i="1"/>
  <c r="AX232" i="2"/>
  <c r="DU232" i="1"/>
  <c r="AY232" i="2"/>
  <c r="DV232" i="1"/>
  <c r="AZ232" i="2"/>
  <c r="DW232" i="1"/>
  <c r="BA232" i="2"/>
  <c r="DX232" i="1"/>
  <c r="BB232" i="2"/>
  <c r="DY232" i="1"/>
  <c r="BC232" i="2"/>
  <c r="DZ232" i="1"/>
  <c r="BD232" i="2"/>
  <c r="EA232" i="1"/>
  <c r="BE232" i="2"/>
  <c r="EB232" i="1"/>
  <c r="BF232" i="2"/>
  <c r="EC232" i="1"/>
  <c r="BG232" i="2"/>
  <c r="ED232" i="1"/>
  <c r="BH232" i="2"/>
  <c r="EE232" i="1"/>
  <c r="BI232" i="2"/>
  <c r="EF232" i="1"/>
  <c r="BJ232" i="2"/>
  <c r="EG232" i="1"/>
  <c r="BK232" i="2"/>
  <c r="EH232" i="1"/>
  <c r="BL232" i="2"/>
  <c r="EI232" i="1"/>
  <c r="BM232" i="2"/>
  <c r="EJ232" i="1"/>
  <c r="BN232" i="2"/>
  <c r="EK232" i="1"/>
  <c r="G233" i="2"/>
  <c r="CD233" i="1"/>
  <c r="H233" i="2"/>
  <c r="CE233" i="1"/>
  <c r="I233" i="2"/>
  <c r="CF233" i="1"/>
  <c r="J233" i="2"/>
  <c r="CG233" i="1"/>
  <c r="K233" i="2"/>
  <c r="CH233" i="1"/>
  <c r="L233" i="2"/>
  <c r="CI233" i="1"/>
  <c r="M233" i="2"/>
  <c r="CJ233" i="1"/>
  <c r="N233" i="2"/>
  <c r="CK233" i="1"/>
  <c r="O233" i="2"/>
  <c r="CL233" i="1"/>
  <c r="P233" i="2"/>
  <c r="CM233" i="1"/>
  <c r="Q233" i="2"/>
  <c r="CN233" i="1"/>
  <c r="R233" i="2"/>
  <c r="CO233" i="1"/>
  <c r="S233" i="2"/>
  <c r="CP233" i="1"/>
  <c r="T233" i="2"/>
  <c r="CQ233" i="1"/>
  <c r="U233" i="2"/>
  <c r="CR233" i="1"/>
  <c r="V233" i="2"/>
  <c r="CS233" i="1"/>
  <c r="W233" i="2"/>
  <c r="CT233" i="1"/>
  <c r="X233" i="2"/>
  <c r="CU233" i="1"/>
  <c r="Y233" i="2"/>
  <c r="CV233" i="1"/>
  <c r="Z233" i="2"/>
  <c r="CW233" i="1"/>
  <c r="AA233" i="2"/>
  <c r="CX233" i="1"/>
  <c r="AB233" i="2"/>
  <c r="CY233" i="1"/>
  <c r="AC233" i="2"/>
  <c r="CZ233" i="1"/>
  <c r="AD233" i="2"/>
  <c r="DA233" i="1"/>
  <c r="AE233" i="2"/>
  <c r="DB233" i="1"/>
  <c r="AF233" i="2"/>
  <c r="DC233" i="1"/>
  <c r="AG233" i="2"/>
  <c r="DD233" i="1"/>
  <c r="AH233" i="2"/>
  <c r="DE233" i="1"/>
  <c r="AI233" i="2"/>
  <c r="DF233" i="1"/>
  <c r="AJ233" i="2"/>
  <c r="DG233" i="1"/>
  <c r="AK233" i="2"/>
  <c r="DH233" i="1"/>
  <c r="AL233" i="2"/>
  <c r="DI233" i="1"/>
  <c r="AM233" i="2"/>
  <c r="DJ233" i="1"/>
  <c r="AN233" i="2"/>
  <c r="DK233" i="1"/>
  <c r="AO233" i="2"/>
  <c r="DL233" i="1"/>
  <c r="AP233" i="2"/>
  <c r="DM233" i="1"/>
  <c r="AQ233" i="2"/>
  <c r="DN233" i="1"/>
  <c r="AR233" i="2"/>
  <c r="DO233" i="1"/>
  <c r="AS233" i="2"/>
  <c r="DP233" i="1"/>
  <c r="AT233" i="2"/>
  <c r="DQ233" i="1"/>
  <c r="AU233" i="2"/>
  <c r="DR233" i="1"/>
  <c r="AV233" i="2"/>
  <c r="DS233" i="1"/>
  <c r="AW233" i="2"/>
  <c r="DT233" i="1"/>
  <c r="AX233" i="2"/>
  <c r="DU233" i="1"/>
  <c r="AY233" i="2"/>
  <c r="DV233" i="1"/>
  <c r="AZ233" i="2"/>
  <c r="DW233" i="1"/>
  <c r="BA233" i="2"/>
  <c r="DX233" i="1"/>
  <c r="BB233" i="2"/>
  <c r="DY233" i="1"/>
  <c r="BC233" i="2"/>
  <c r="DZ233" i="1"/>
  <c r="BD233" i="2"/>
  <c r="EA233" i="1"/>
  <c r="BE233" i="2"/>
  <c r="EB233" i="1"/>
  <c r="BF233" i="2"/>
  <c r="EC233" i="1"/>
  <c r="BG233" i="2"/>
  <c r="ED233" i="1"/>
  <c r="BH233" i="2"/>
  <c r="EE233" i="1"/>
  <c r="BI233" i="2"/>
  <c r="EF233" i="1"/>
  <c r="BJ233" i="2"/>
  <c r="EG233" i="1"/>
  <c r="BK233" i="2"/>
  <c r="EH233" i="1"/>
  <c r="BL233" i="2"/>
  <c r="EI233" i="1"/>
  <c r="BM233" i="2"/>
  <c r="EJ233" i="1"/>
  <c r="BN233" i="2"/>
  <c r="EK233" i="1"/>
  <c r="G234" i="2"/>
  <c r="CD234" i="1"/>
  <c r="H234" i="2"/>
  <c r="CE234" i="1"/>
  <c r="I234" i="2"/>
  <c r="CF234" i="1"/>
  <c r="J234" i="2"/>
  <c r="CG234" i="1"/>
  <c r="K234" i="2"/>
  <c r="CH234" i="1"/>
  <c r="L234" i="2"/>
  <c r="CI234" i="1"/>
  <c r="M234" i="2"/>
  <c r="CJ234" i="1"/>
  <c r="N234" i="2"/>
  <c r="CK234" i="1"/>
  <c r="O234" i="2"/>
  <c r="CL234" i="1"/>
  <c r="P234" i="2"/>
  <c r="CM234" i="1"/>
  <c r="Q234" i="2"/>
  <c r="CN234" i="1"/>
  <c r="R234" i="2"/>
  <c r="CO234" i="1"/>
  <c r="S234" i="2"/>
  <c r="CP234" i="1"/>
  <c r="T234" i="2"/>
  <c r="CQ234" i="1"/>
  <c r="U234" i="2"/>
  <c r="CR234" i="1"/>
  <c r="V234" i="2"/>
  <c r="CS234" i="1"/>
  <c r="W234" i="2"/>
  <c r="CT234" i="1"/>
  <c r="X234" i="2"/>
  <c r="CU234" i="1"/>
  <c r="Y234" i="2"/>
  <c r="CV234" i="1"/>
  <c r="Z234" i="2"/>
  <c r="CW234" i="1"/>
  <c r="AA234" i="2"/>
  <c r="CX234" i="1"/>
  <c r="AB234" i="2"/>
  <c r="CY234" i="1"/>
  <c r="AC234" i="2"/>
  <c r="CZ234" i="1"/>
  <c r="AD234" i="2"/>
  <c r="DA234" i="1"/>
  <c r="AE234" i="2"/>
  <c r="DB234" i="1"/>
  <c r="AF234" i="2"/>
  <c r="DC234" i="1"/>
  <c r="AG234" i="2"/>
  <c r="DD234" i="1"/>
  <c r="AH234" i="2"/>
  <c r="DE234" i="1"/>
  <c r="AI234" i="2"/>
  <c r="DF234" i="1"/>
  <c r="AJ234" i="2"/>
  <c r="DG234" i="1"/>
  <c r="AK234" i="2"/>
  <c r="DH234" i="1"/>
  <c r="AL234" i="2"/>
  <c r="DI234" i="1"/>
  <c r="AM234" i="2"/>
  <c r="DJ234" i="1"/>
  <c r="AN234" i="2"/>
  <c r="DK234" i="1"/>
  <c r="AO234" i="2"/>
  <c r="DL234" i="1"/>
  <c r="AP234" i="2"/>
  <c r="DM234" i="1"/>
  <c r="AQ234" i="2"/>
  <c r="DN234" i="1"/>
  <c r="AR234" i="2"/>
  <c r="DO234" i="1"/>
  <c r="AS234" i="2"/>
  <c r="DP234" i="1"/>
  <c r="AT234" i="2"/>
  <c r="DQ234" i="1"/>
  <c r="AU234" i="2"/>
  <c r="DR234" i="1"/>
  <c r="AV234" i="2"/>
  <c r="DS234" i="1"/>
  <c r="AW234" i="2"/>
  <c r="DT234" i="1"/>
  <c r="AX234" i="2"/>
  <c r="DU234" i="1"/>
  <c r="AY234" i="2"/>
  <c r="DV234" i="1"/>
  <c r="AZ234" i="2"/>
  <c r="DW234" i="1"/>
  <c r="BA234" i="2"/>
  <c r="DX234" i="1"/>
  <c r="BB234" i="2"/>
  <c r="DY234" i="1"/>
  <c r="BC234" i="2"/>
  <c r="DZ234" i="1"/>
  <c r="BD234" i="2"/>
  <c r="EA234" i="1"/>
  <c r="BE234" i="2"/>
  <c r="EB234" i="1"/>
  <c r="BF234" i="2"/>
  <c r="EC234" i="1"/>
  <c r="BG234" i="2"/>
  <c r="ED234" i="1"/>
  <c r="BH234" i="2"/>
  <c r="EE234" i="1"/>
  <c r="BI234" i="2"/>
  <c r="EF234" i="1"/>
  <c r="BJ234" i="2"/>
  <c r="EG234" i="1"/>
  <c r="BK234" i="2"/>
  <c r="EH234" i="1"/>
  <c r="BL234" i="2"/>
  <c r="EI234" i="1"/>
  <c r="BM234" i="2"/>
  <c r="EJ234" i="1"/>
  <c r="BN234" i="2"/>
  <c r="EK234" i="1"/>
  <c r="G235" i="2"/>
  <c r="CD235" i="1"/>
  <c r="H235" i="2"/>
  <c r="CE235" i="1"/>
  <c r="I235" i="2"/>
  <c r="CF235" i="1"/>
  <c r="J235" i="2"/>
  <c r="CG235" i="1"/>
  <c r="K235" i="2"/>
  <c r="CH235" i="1"/>
  <c r="L235" i="2"/>
  <c r="CI235" i="1"/>
  <c r="M235" i="2"/>
  <c r="CJ235" i="1"/>
  <c r="N235" i="2"/>
  <c r="CK235" i="1"/>
  <c r="O235" i="2"/>
  <c r="CL235" i="1"/>
  <c r="P235" i="2"/>
  <c r="CM235" i="1"/>
  <c r="Q235" i="2"/>
  <c r="CN235" i="1"/>
  <c r="R235" i="2"/>
  <c r="CO235" i="1"/>
  <c r="S235" i="2"/>
  <c r="CP235" i="1"/>
  <c r="T235" i="2"/>
  <c r="CQ235" i="1"/>
  <c r="U235" i="2"/>
  <c r="CR235" i="1"/>
  <c r="V235" i="2"/>
  <c r="CS235" i="1"/>
  <c r="W235" i="2"/>
  <c r="CT235" i="1"/>
  <c r="X235" i="2"/>
  <c r="CU235" i="1"/>
  <c r="Y235" i="2"/>
  <c r="CV235" i="1"/>
  <c r="Z235" i="2"/>
  <c r="CW235" i="1"/>
  <c r="AA235" i="2"/>
  <c r="CX235" i="1"/>
  <c r="AB235" i="2"/>
  <c r="CY235" i="1"/>
  <c r="AC235" i="2"/>
  <c r="CZ235" i="1"/>
  <c r="AD235" i="2"/>
  <c r="DA235" i="1"/>
  <c r="AE235" i="2"/>
  <c r="DB235" i="1"/>
  <c r="AF235" i="2"/>
  <c r="DC235" i="1"/>
  <c r="AG235" i="2"/>
  <c r="DD235" i="1"/>
  <c r="AH235" i="2"/>
  <c r="DE235" i="1"/>
  <c r="AI235" i="2"/>
  <c r="DF235" i="1"/>
  <c r="AJ235" i="2"/>
  <c r="DG235" i="1"/>
  <c r="AK235" i="2"/>
  <c r="DH235" i="1"/>
  <c r="AL235" i="2"/>
  <c r="DI235" i="1"/>
  <c r="AM235" i="2"/>
  <c r="DJ235" i="1"/>
  <c r="AN235" i="2"/>
  <c r="DK235" i="1"/>
  <c r="AO235" i="2"/>
  <c r="DL235" i="1"/>
  <c r="AP235" i="2"/>
  <c r="DM235" i="1"/>
  <c r="AQ235" i="2"/>
  <c r="DN235" i="1"/>
  <c r="AR235" i="2"/>
  <c r="DO235" i="1"/>
  <c r="AS235" i="2"/>
  <c r="DP235" i="1"/>
  <c r="AT235" i="2"/>
  <c r="DQ235" i="1"/>
  <c r="AU235" i="2"/>
  <c r="DR235" i="1"/>
  <c r="AV235" i="2"/>
  <c r="DS235" i="1"/>
  <c r="AW235" i="2"/>
  <c r="DT235" i="1"/>
  <c r="AX235" i="2"/>
  <c r="DU235" i="1"/>
  <c r="AY235" i="2"/>
  <c r="DV235" i="1"/>
  <c r="AZ235" i="2"/>
  <c r="DW235" i="1"/>
  <c r="BA235" i="2"/>
  <c r="DX235" i="1"/>
  <c r="BB235" i="2"/>
  <c r="DY235" i="1"/>
  <c r="BC235" i="2"/>
  <c r="DZ235" i="1"/>
  <c r="BD235" i="2"/>
  <c r="EA235" i="1"/>
  <c r="BE235" i="2"/>
  <c r="EB235" i="1"/>
  <c r="BF235" i="2"/>
  <c r="EC235" i="1"/>
  <c r="BG235" i="2"/>
  <c r="ED235" i="1"/>
  <c r="BH235" i="2"/>
  <c r="EE235" i="1"/>
  <c r="BI235" i="2"/>
  <c r="EF235" i="1"/>
  <c r="BJ235" i="2"/>
  <c r="EG235" i="1"/>
  <c r="BK235" i="2"/>
  <c r="EH235" i="1"/>
  <c r="BL235" i="2"/>
  <c r="EI235" i="1"/>
  <c r="BM235" i="2"/>
  <c r="EJ235" i="1"/>
  <c r="BN235" i="2"/>
  <c r="EK235" i="1"/>
  <c r="G236" i="2"/>
  <c r="CD236" i="1"/>
  <c r="H236" i="2"/>
  <c r="CE236" i="1"/>
  <c r="I236" i="2"/>
  <c r="CF236" i="1"/>
  <c r="J236" i="2"/>
  <c r="CG236" i="1"/>
  <c r="K236" i="2"/>
  <c r="CH236" i="1"/>
  <c r="L236" i="2"/>
  <c r="CI236" i="1"/>
  <c r="M236" i="2"/>
  <c r="CJ236" i="1"/>
  <c r="N236" i="2"/>
  <c r="CK236" i="1"/>
  <c r="O236" i="2"/>
  <c r="CL236" i="1"/>
  <c r="P236" i="2"/>
  <c r="CM236" i="1"/>
  <c r="Q236" i="2"/>
  <c r="CN236" i="1"/>
  <c r="R236" i="2"/>
  <c r="CO236" i="1"/>
  <c r="S236" i="2"/>
  <c r="CP236" i="1"/>
  <c r="T236" i="2"/>
  <c r="CQ236" i="1"/>
  <c r="U236" i="2"/>
  <c r="CR236" i="1"/>
  <c r="V236" i="2"/>
  <c r="CS236" i="1"/>
  <c r="W236" i="2"/>
  <c r="CT236" i="1"/>
  <c r="X236" i="2"/>
  <c r="CU236" i="1"/>
  <c r="Y236" i="2"/>
  <c r="CV236" i="1"/>
  <c r="Z236" i="2"/>
  <c r="CW236" i="1"/>
  <c r="AA236" i="2"/>
  <c r="CX236" i="1"/>
  <c r="AB236" i="2"/>
  <c r="CY236" i="1"/>
  <c r="AC236" i="2"/>
  <c r="CZ236" i="1"/>
  <c r="AD236" i="2"/>
  <c r="DA236" i="1"/>
  <c r="AE236" i="2"/>
  <c r="DB236" i="1"/>
  <c r="AF236" i="2"/>
  <c r="DC236" i="1"/>
  <c r="AG236" i="2"/>
  <c r="DD236" i="1"/>
  <c r="AH236" i="2"/>
  <c r="DE236" i="1"/>
  <c r="AI236" i="2"/>
  <c r="DF236" i="1"/>
  <c r="AJ236" i="2"/>
  <c r="DG236" i="1"/>
  <c r="AK236" i="2"/>
  <c r="DH236" i="1"/>
  <c r="AL236" i="2"/>
  <c r="DI236" i="1"/>
  <c r="AM236" i="2"/>
  <c r="DJ236" i="1"/>
  <c r="AN236" i="2"/>
  <c r="DK236" i="1"/>
  <c r="AO236" i="2"/>
  <c r="DL236" i="1"/>
  <c r="AP236" i="2"/>
  <c r="DM236" i="1"/>
  <c r="AQ236" i="2"/>
  <c r="DN236" i="1"/>
  <c r="AR236" i="2"/>
  <c r="DO236" i="1"/>
  <c r="AS236" i="2"/>
  <c r="DP236" i="1"/>
  <c r="AT236" i="2"/>
  <c r="DQ236" i="1"/>
  <c r="AU236" i="2"/>
  <c r="DR236" i="1"/>
  <c r="AV236" i="2"/>
  <c r="DS236" i="1"/>
  <c r="AW236" i="2"/>
  <c r="DT236" i="1"/>
  <c r="AX236" i="2"/>
  <c r="DU236" i="1"/>
  <c r="AY236" i="2"/>
  <c r="DV236" i="1"/>
  <c r="AZ236" i="2"/>
  <c r="DW236" i="1"/>
  <c r="BA236" i="2"/>
  <c r="DX236" i="1"/>
  <c r="BB236" i="2"/>
  <c r="DY236" i="1"/>
  <c r="BC236" i="2"/>
  <c r="DZ236" i="1"/>
  <c r="BD236" i="2"/>
  <c r="EA236" i="1"/>
  <c r="BE236" i="2"/>
  <c r="EB236" i="1"/>
  <c r="BF236" i="2"/>
  <c r="EC236" i="1"/>
  <c r="BG236" i="2"/>
  <c r="ED236" i="1"/>
  <c r="BH236" i="2"/>
  <c r="EE236" i="1"/>
  <c r="BI236" i="2"/>
  <c r="EF236" i="1"/>
  <c r="BJ236" i="2"/>
  <c r="EG236" i="1"/>
  <c r="BK236" i="2"/>
  <c r="EH236" i="1"/>
  <c r="BL236" i="2"/>
  <c r="EI236" i="1"/>
  <c r="BM236" i="2"/>
  <c r="EJ236" i="1"/>
  <c r="BN236" i="2"/>
  <c r="EK236" i="1"/>
  <c r="G237" i="2"/>
  <c r="CD237" i="1"/>
  <c r="H237" i="2"/>
  <c r="CE237" i="1"/>
  <c r="I237" i="2"/>
  <c r="CF237" i="1"/>
  <c r="J237" i="2"/>
  <c r="CG237" i="1"/>
  <c r="K237" i="2"/>
  <c r="CH237" i="1"/>
  <c r="L237" i="2"/>
  <c r="CI237" i="1"/>
  <c r="M237" i="2"/>
  <c r="CJ237" i="1"/>
  <c r="N237" i="2"/>
  <c r="CK237" i="1"/>
  <c r="O237" i="2"/>
  <c r="CL237" i="1"/>
  <c r="P237" i="2"/>
  <c r="CM237" i="1"/>
  <c r="Q237" i="2"/>
  <c r="CN237" i="1"/>
  <c r="R237" i="2"/>
  <c r="CO237" i="1"/>
  <c r="S237" i="2"/>
  <c r="CP237" i="1"/>
  <c r="T237" i="2"/>
  <c r="CQ237" i="1"/>
  <c r="U237" i="2"/>
  <c r="CR237" i="1"/>
  <c r="V237" i="2"/>
  <c r="CS237" i="1"/>
  <c r="W237" i="2"/>
  <c r="CT237" i="1"/>
  <c r="X237" i="2"/>
  <c r="CU237" i="1"/>
  <c r="Y237" i="2"/>
  <c r="CV237" i="1"/>
  <c r="Z237" i="2"/>
  <c r="CW237" i="1"/>
  <c r="AA237" i="2"/>
  <c r="CX237" i="1"/>
  <c r="AB237" i="2"/>
  <c r="CY237" i="1"/>
  <c r="AC237" i="2"/>
  <c r="CZ237" i="1"/>
  <c r="AD237" i="2"/>
  <c r="DA237" i="1"/>
  <c r="AE237" i="2"/>
  <c r="DB237" i="1"/>
  <c r="AF237" i="2"/>
  <c r="DC237" i="1"/>
  <c r="AG237" i="2"/>
  <c r="DD237" i="1"/>
  <c r="AH237" i="2"/>
  <c r="DE237" i="1"/>
  <c r="AI237" i="2"/>
  <c r="DF237" i="1"/>
  <c r="AJ237" i="2"/>
  <c r="DG237" i="1"/>
  <c r="AK237" i="2"/>
  <c r="DH237" i="1"/>
  <c r="AL237" i="2"/>
  <c r="DI237" i="1"/>
  <c r="AM237" i="2"/>
  <c r="DJ237" i="1"/>
  <c r="AN237" i="2"/>
  <c r="DK237" i="1"/>
  <c r="AO237" i="2"/>
  <c r="DL237" i="1"/>
  <c r="AP237" i="2"/>
  <c r="DM237" i="1"/>
  <c r="AQ237" i="2"/>
  <c r="DN237" i="1"/>
  <c r="AR237" i="2"/>
  <c r="DO237" i="1"/>
  <c r="AS237" i="2"/>
  <c r="DP237" i="1"/>
  <c r="AT237" i="2"/>
  <c r="DQ237" i="1"/>
  <c r="AU237" i="2"/>
  <c r="DR237" i="1"/>
  <c r="AV237" i="2"/>
  <c r="DS237" i="1"/>
  <c r="AW237" i="2"/>
  <c r="DT237" i="1"/>
  <c r="AX237" i="2"/>
  <c r="DU237" i="1"/>
  <c r="AY237" i="2"/>
  <c r="DV237" i="1"/>
  <c r="AZ237" i="2"/>
  <c r="DW237" i="1"/>
  <c r="BA237" i="2"/>
  <c r="DX237" i="1"/>
  <c r="BB237" i="2"/>
  <c r="DY237" i="1"/>
  <c r="BC237" i="2"/>
  <c r="DZ237" i="1"/>
  <c r="BD237" i="2"/>
  <c r="EA237" i="1"/>
  <c r="BE237" i="2"/>
  <c r="EB237" i="1"/>
  <c r="BF237" i="2"/>
  <c r="EC237" i="1"/>
  <c r="BG237" i="2"/>
  <c r="ED237" i="1"/>
  <c r="BH237" i="2"/>
  <c r="EE237" i="1"/>
  <c r="BI237" i="2"/>
  <c r="EF237" i="1"/>
  <c r="BJ237" i="2"/>
  <c r="EG237" i="1"/>
  <c r="BK237" i="2"/>
  <c r="EH237" i="1"/>
  <c r="BL237" i="2"/>
  <c r="EI237" i="1"/>
  <c r="BM237" i="2"/>
  <c r="EJ237" i="1"/>
  <c r="BN237" i="2"/>
  <c r="EK237" i="1"/>
  <c r="G238" i="2"/>
  <c r="CD238" i="1"/>
  <c r="H238" i="2"/>
  <c r="CE238" i="1"/>
  <c r="I238" i="2"/>
  <c r="CF238" i="1"/>
  <c r="J238" i="2"/>
  <c r="CG238" i="1"/>
  <c r="K238" i="2"/>
  <c r="CH238" i="1"/>
  <c r="L238" i="2"/>
  <c r="CI238" i="1"/>
  <c r="M238" i="2"/>
  <c r="CJ238" i="1"/>
  <c r="N238" i="2"/>
  <c r="CK238" i="1"/>
  <c r="O238" i="2"/>
  <c r="CL238" i="1"/>
  <c r="P238" i="2"/>
  <c r="CM238" i="1"/>
  <c r="Q238" i="2"/>
  <c r="CN238" i="1"/>
  <c r="R238" i="2"/>
  <c r="CO238" i="1"/>
  <c r="S238" i="2"/>
  <c r="CP238" i="1"/>
  <c r="T238" i="2"/>
  <c r="CQ238" i="1"/>
  <c r="U238" i="2"/>
  <c r="CR238" i="1"/>
  <c r="V238" i="2"/>
  <c r="CS238" i="1"/>
  <c r="W238" i="2"/>
  <c r="CT238" i="1"/>
  <c r="X238" i="2"/>
  <c r="CU238" i="1"/>
  <c r="Y238" i="2"/>
  <c r="CV238" i="1"/>
  <c r="Z238" i="2"/>
  <c r="CW238" i="1"/>
  <c r="AA238" i="2"/>
  <c r="CX238" i="1"/>
  <c r="AB238" i="2"/>
  <c r="CY238" i="1"/>
  <c r="AC238" i="2"/>
  <c r="CZ238" i="1"/>
  <c r="AD238" i="2"/>
  <c r="DA238" i="1"/>
  <c r="AE238" i="2"/>
  <c r="DB238" i="1"/>
  <c r="AF238" i="2"/>
  <c r="DC238" i="1"/>
  <c r="AG238" i="2"/>
  <c r="DD238" i="1"/>
  <c r="AH238" i="2"/>
  <c r="DE238" i="1"/>
  <c r="AI238" i="2"/>
  <c r="DF238" i="1"/>
  <c r="AJ238" i="2"/>
  <c r="DG238" i="1"/>
  <c r="AK238" i="2"/>
  <c r="DH238" i="1"/>
  <c r="AL238" i="2"/>
  <c r="DI238" i="1"/>
  <c r="AM238" i="2"/>
  <c r="DJ238" i="1"/>
  <c r="AN238" i="2"/>
  <c r="DK238" i="1"/>
  <c r="AO238" i="2"/>
  <c r="DL238" i="1"/>
  <c r="AP238" i="2"/>
  <c r="DM238" i="1"/>
  <c r="AQ238" i="2"/>
  <c r="DN238" i="1"/>
  <c r="AR238" i="2"/>
  <c r="DO238" i="1"/>
  <c r="AS238" i="2"/>
  <c r="DP238" i="1"/>
  <c r="AT238" i="2"/>
  <c r="DQ238" i="1"/>
  <c r="AU238" i="2"/>
  <c r="DR238" i="1"/>
  <c r="AV238" i="2"/>
  <c r="DS238" i="1"/>
  <c r="AW238" i="2"/>
  <c r="DT238" i="1"/>
  <c r="AX238" i="2"/>
  <c r="DU238" i="1"/>
  <c r="AY238" i="2"/>
  <c r="DV238" i="1"/>
  <c r="AZ238" i="2"/>
  <c r="DW238" i="1"/>
  <c r="BA238" i="2"/>
  <c r="DX238" i="1"/>
  <c r="BB238" i="2"/>
  <c r="DY238" i="1"/>
  <c r="BC238" i="2"/>
  <c r="DZ238" i="1"/>
  <c r="BD238" i="2"/>
  <c r="EA238" i="1"/>
  <c r="BE238" i="2"/>
  <c r="EB238" i="1"/>
  <c r="BF238" i="2"/>
  <c r="EC238" i="1"/>
  <c r="BG238" i="2"/>
  <c r="ED238" i="1"/>
  <c r="BH238" i="2"/>
  <c r="EE238" i="1"/>
  <c r="BI238" i="2"/>
  <c r="EF238" i="1"/>
  <c r="BJ238" i="2"/>
  <c r="EG238" i="1"/>
  <c r="BK238" i="2"/>
  <c r="EH238" i="1"/>
  <c r="BL238" i="2"/>
  <c r="EI238" i="1"/>
  <c r="BM238" i="2"/>
  <c r="EJ238" i="1"/>
  <c r="BN238" i="2"/>
  <c r="EK238" i="1"/>
  <c r="G239" i="2"/>
  <c r="CD239" i="1"/>
  <c r="H239" i="2"/>
  <c r="CE239" i="1"/>
  <c r="I239" i="2"/>
  <c r="CF239" i="1"/>
  <c r="J239" i="2"/>
  <c r="CG239" i="1"/>
  <c r="K239" i="2"/>
  <c r="CH239" i="1"/>
  <c r="L239" i="2"/>
  <c r="CI239" i="1"/>
  <c r="M239" i="2"/>
  <c r="CJ239" i="1"/>
  <c r="N239" i="2"/>
  <c r="CK239" i="1"/>
  <c r="O239" i="2"/>
  <c r="CL239" i="1"/>
  <c r="P239" i="2"/>
  <c r="CM239" i="1"/>
  <c r="Q239" i="2"/>
  <c r="CN239" i="1"/>
  <c r="R239" i="2"/>
  <c r="CO239" i="1"/>
  <c r="S239" i="2"/>
  <c r="CP239" i="1"/>
  <c r="T239" i="2"/>
  <c r="CQ239" i="1"/>
  <c r="U239" i="2"/>
  <c r="CR239" i="1"/>
  <c r="V239" i="2"/>
  <c r="CS239" i="1"/>
  <c r="W239" i="2"/>
  <c r="CT239" i="1"/>
  <c r="X239" i="2"/>
  <c r="CU239" i="1"/>
  <c r="Y239" i="2"/>
  <c r="CV239" i="1"/>
  <c r="Z239" i="2"/>
  <c r="CW239" i="1"/>
  <c r="AA239" i="2"/>
  <c r="CX239" i="1"/>
  <c r="AB239" i="2"/>
  <c r="CY239" i="1"/>
  <c r="AC239" i="2"/>
  <c r="CZ239" i="1"/>
  <c r="AD239" i="2"/>
  <c r="DA239" i="1"/>
  <c r="AE239" i="2"/>
  <c r="DB239" i="1"/>
  <c r="AF239" i="2"/>
  <c r="DC239" i="1"/>
  <c r="AG239" i="2"/>
  <c r="DD239" i="1"/>
  <c r="AH239" i="2"/>
  <c r="DE239" i="1"/>
  <c r="AI239" i="2"/>
  <c r="DF239" i="1"/>
  <c r="AJ239" i="2"/>
  <c r="DG239" i="1"/>
  <c r="AK239" i="2"/>
  <c r="DH239" i="1"/>
  <c r="AL239" i="2"/>
  <c r="DI239" i="1"/>
  <c r="AM239" i="2"/>
  <c r="DJ239" i="1"/>
  <c r="AN239" i="2"/>
  <c r="DK239" i="1"/>
  <c r="AO239" i="2"/>
  <c r="DL239" i="1"/>
  <c r="AP239" i="2"/>
  <c r="DM239" i="1"/>
  <c r="AQ239" i="2"/>
  <c r="DN239" i="1"/>
  <c r="AR239" i="2"/>
  <c r="DO239" i="1"/>
  <c r="AS239" i="2"/>
  <c r="DP239" i="1"/>
  <c r="AT239" i="2"/>
  <c r="DQ239" i="1"/>
  <c r="AU239" i="2"/>
  <c r="DR239" i="1"/>
  <c r="AV239" i="2"/>
  <c r="DS239" i="1"/>
  <c r="AW239" i="2"/>
  <c r="DT239" i="1"/>
  <c r="AX239" i="2"/>
  <c r="DU239" i="1"/>
  <c r="AY239" i="2"/>
  <c r="DV239" i="1"/>
  <c r="AZ239" i="2"/>
  <c r="DW239" i="1"/>
  <c r="BA239" i="2"/>
  <c r="DX239" i="1"/>
  <c r="BB239" i="2"/>
  <c r="DY239" i="1"/>
  <c r="BC239" i="2"/>
  <c r="DZ239" i="1"/>
  <c r="BD239" i="2"/>
  <c r="EA239" i="1"/>
  <c r="BE239" i="2"/>
  <c r="EB239" i="1"/>
  <c r="BF239" i="2"/>
  <c r="EC239" i="1"/>
  <c r="BG239" i="2"/>
  <c r="ED239" i="1"/>
  <c r="BH239" i="2"/>
  <c r="EE239" i="1"/>
  <c r="BI239" i="2"/>
  <c r="EF239" i="1"/>
  <c r="BJ239" i="2"/>
  <c r="EG239" i="1"/>
  <c r="BK239" i="2"/>
  <c r="EH239" i="1"/>
  <c r="BL239" i="2"/>
  <c r="EI239" i="1"/>
  <c r="BM239" i="2"/>
  <c r="EJ239" i="1"/>
  <c r="BN239" i="2"/>
  <c r="EK239" i="1"/>
  <c r="G240" i="2"/>
  <c r="CD240" i="1"/>
  <c r="H240" i="2"/>
  <c r="CE240" i="1"/>
  <c r="I240" i="2"/>
  <c r="CF240" i="1"/>
  <c r="J240" i="2"/>
  <c r="CG240" i="1"/>
  <c r="K240" i="2"/>
  <c r="CH240" i="1"/>
  <c r="L240" i="2"/>
  <c r="CI240" i="1"/>
  <c r="M240" i="2"/>
  <c r="CJ240" i="1"/>
  <c r="N240" i="2"/>
  <c r="CK240" i="1"/>
  <c r="O240" i="2"/>
  <c r="CL240" i="1"/>
  <c r="P240" i="2"/>
  <c r="CM240" i="1"/>
  <c r="Q240" i="2"/>
  <c r="CN240" i="1"/>
  <c r="R240" i="2"/>
  <c r="CO240" i="1"/>
  <c r="S240" i="2"/>
  <c r="CP240" i="1"/>
  <c r="T240" i="2"/>
  <c r="CQ240" i="1"/>
  <c r="U240" i="2"/>
  <c r="CR240" i="1"/>
  <c r="V240" i="2"/>
  <c r="CS240" i="1"/>
  <c r="W240" i="2"/>
  <c r="CT240" i="1"/>
  <c r="X240" i="2"/>
  <c r="CU240" i="1"/>
  <c r="Y240" i="2"/>
  <c r="CV240" i="1"/>
  <c r="Z240" i="2"/>
  <c r="CW240" i="1"/>
  <c r="AA240" i="2"/>
  <c r="CX240" i="1"/>
  <c r="AB240" i="2"/>
  <c r="CY240" i="1"/>
  <c r="AC240" i="2"/>
  <c r="CZ240" i="1"/>
  <c r="AD240" i="2"/>
  <c r="DA240" i="1"/>
  <c r="AE240" i="2"/>
  <c r="DB240" i="1"/>
  <c r="AF240" i="2"/>
  <c r="DC240" i="1"/>
  <c r="AG240" i="2"/>
  <c r="DD240" i="1"/>
  <c r="AH240" i="2"/>
  <c r="DE240" i="1"/>
  <c r="AI240" i="2"/>
  <c r="DF240" i="1"/>
  <c r="AJ240" i="2"/>
  <c r="DG240" i="1"/>
  <c r="AK240" i="2"/>
  <c r="DH240" i="1"/>
  <c r="AL240" i="2"/>
  <c r="DI240" i="1"/>
  <c r="AM240" i="2"/>
  <c r="DJ240" i="1"/>
  <c r="AN240" i="2"/>
  <c r="DK240" i="1"/>
  <c r="AO240" i="2"/>
  <c r="DL240" i="1"/>
  <c r="AP240" i="2"/>
  <c r="DM240" i="1"/>
  <c r="AQ240" i="2"/>
  <c r="DN240" i="1"/>
  <c r="AR240" i="2"/>
  <c r="DO240" i="1"/>
  <c r="AS240" i="2"/>
  <c r="DP240" i="1"/>
  <c r="AT240" i="2"/>
  <c r="DQ240" i="1"/>
  <c r="AU240" i="2"/>
  <c r="DR240" i="1"/>
  <c r="AV240" i="2"/>
  <c r="DS240" i="1"/>
  <c r="AW240" i="2"/>
  <c r="DT240" i="1"/>
  <c r="AX240" i="2"/>
  <c r="DU240" i="1"/>
  <c r="AY240" i="2"/>
  <c r="DV240" i="1"/>
  <c r="AZ240" i="2"/>
  <c r="DW240" i="1"/>
  <c r="BA240" i="2"/>
  <c r="DX240" i="1"/>
  <c r="BB240" i="2"/>
  <c r="DY240" i="1"/>
  <c r="BC240" i="2"/>
  <c r="DZ240" i="1"/>
  <c r="BD240" i="2"/>
  <c r="EA240" i="1"/>
  <c r="BE240" i="2"/>
  <c r="EB240" i="1"/>
  <c r="BF240" i="2"/>
  <c r="EC240" i="1"/>
  <c r="BG240" i="2"/>
  <c r="ED240" i="1"/>
  <c r="BH240" i="2"/>
  <c r="EE240" i="1"/>
  <c r="BI240" i="2"/>
  <c r="EF240" i="1"/>
  <c r="BJ240" i="2"/>
  <c r="EG240" i="1"/>
  <c r="BK240" i="2"/>
  <c r="EH240" i="1"/>
  <c r="BL240" i="2"/>
  <c r="EI240" i="1"/>
  <c r="BM240" i="2"/>
  <c r="EJ240" i="1"/>
  <c r="BN240" i="2"/>
  <c r="EK240" i="1"/>
  <c r="G241" i="2"/>
  <c r="CD241" i="1"/>
  <c r="H241" i="2"/>
  <c r="CE241" i="1"/>
  <c r="I241" i="2"/>
  <c r="CF241" i="1"/>
  <c r="J241" i="2"/>
  <c r="CG241" i="1"/>
  <c r="K241" i="2"/>
  <c r="CH241" i="1"/>
  <c r="L241" i="2"/>
  <c r="CI241" i="1"/>
  <c r="M241" i="2"/>
  <c r="CJ241" i="1"/>
  <c r="N241" i="2"/>
  <c r="CK241" i="1"/>
  <c r="O241" i="2"/>
  <c r="CL241" i="1"/>
  <c r="P241" i="2"/>
  <c r="CM241" i="1"/>
  <c r="Q241" i="2"/>
  <c r="CN241" i="1"/>
  <c r="R241" i="2"/>
  <c r="CO241" i="1"/>
  <c r="S241" i="2"/>
  <c r="CP241" i="1"/>
  <c r="T241" i="2"/>
  <c r="CQ241" i="1"/>
  <c r="U241" i="2"/>
  <c r="CR241" i="1"/>
  <c r="V241" i="2"/>
  <c r="CS241" i="1"/>
  <c r="W241" i="2"/>
  <c r="CT241" i="1"/>
  <c r="X241" i="2"/>
  <c r="CU241" i="1"/>
  <c r="Y241" i="2"/>
  <c r="CV241" i="1"/>
  <c r="Z241" i="2"/>
  <c r="CW241" i="1"/>
  <c r="AA241" i="2"/>
  <c r="CX241" i="1"/>
  <c r="AB241" i="2"/>
  <c r="CY241" i="1"/>
  <c r="AC241" i="2"/>
  <c r="CZ241" i="1"/>
  <c r="AD241" i="2"/>
  <c r="DA241" i="1"/>
  <c r="AE241" i="2"/>
  <c r="DB241" i="1"/>
  <c r="AF241" i="2"/>
  <c r="DC241" i="1"/>
  <c r="AG241" i="2"/>
  <c r="DD241" i="1"/>
  <c r="AH241" i="2"/>
  <c r="DE241" i="1"/>
  <c r="AI241" i="2"/>
  <c r="DF241" i="1"/>
  <c r="AJ241" i="2"/>
  <c r="DG241" i="1"/>
  <c r="AK241" i="2"/>
  <c r="DH241" i="1"/>
  <c r="AL241" i="2"/>
  <c r="DI241" i="1"/>
  <c r="AM241" i="2"/>
  <c r="DJ241" i="1"/>
  <c r="AN241" i="2"/>
  <c r="DK241" i="1"/>
  <c r="AO241" i="2"/>
  <c r="DL241" i="1"/>
  <c r="AP241" i="2"/>
  <c r="DM241" i="1"/>
  <c r="AQ241" i="2"/>
  <c r="DN241" i="1"/>
  <c r="AR241" i="2"/>
  <c r="DO241" i="1"/>
  <c r="AS241" i="2"/>
  <c r="DP241" i="1"/>
  <c r="AT241" i="2"/>
  <c r="DQ241" i="1"/>
  <c r="AU241" i="2"/>
  <c r="DR241" i="1"/>
  <c r="AV241" i="2"/>
  <c r="DS241" i="1"/>
  <c r="AW241" i="2"/>
  <c r="DT241" i="1"/>
  <c r="AX241" i="2"/>
  <c r="DU241" i="1"/>
  <c r="AY241" i="2"/>
  <c r="DV241" i="1"/>
  <c r="AZ241" i="2"/>
  <c r="DW241" i="1"/>
  <c r="BA241" i="2"/>
  <c r="DX241" i="1"/>
  <c r="BB241" i="2"/>
  <c r="DY241" i="1"/>
  <c r="BC241" i="2"/>
  <c r="DZ241" i="1"/>
  <c r="BD241" i="2"/>
  <c r="EA241" i="1"/>
  <c r="BE241" i="2"/>
  <c r="EB241" i="1"/>
  <c r="BF241" i="2"/>
  <c r="EC241" i="1"/>
  <c r="BG241" i="2"/>
  <c r="ED241" i="1"/>
  <c r="BH241" i="2"/>
  <c r="EE241" i="1"/>
  <c r="BI241" i="2"/>
  <c r="EF241" i="1"/>
  <c r="BJ241" i="2"/>
  <c r="EG241" i="1"/>
  <c r="BK241" i="2"/>
  <c r="EH241" i="1"/>
  <c r="BL241" i="2"/>
  <c r="EI241" i="1"/>
  <c r="BM241" i="2"/>
  <c r="EJ241" i="1"/>
  <c r="BN241" i="2"/>
  <c r="EK241" i="1"/>
  <c r="F2" i="2"/>
  <c r="CC2" i="1"/>
  <c r="F3" i="2"/>
  <c r="CC3" i="1"/>
  <c r="F4" i="2"/>
  <c r="CC4" i="1"/>
  <c r="F5" i="2"/>
  <c r="CC5" i="1"/>
  <c r="F6" i="2"/>
  <c r="CC6" i="1"/>
  <c r="F7" i="2"/>
  <c r="CC7" i="1"/>
  <c r="F8" i="2"/>
  <c r="CC8" i="1"/>
  <c r="F9" i="2"/>
  <c r="CC9" i="1"/>
  <c r="F10" i="2"/>
  <c r="CC10" i="1"/>
  <c r="F11" i="2"/>
  <c r="CC11" i="1"/>
  <c r="F12" i="2"/>
  <c r="CC12" i="1"/>
  <c r="F13" i="2"/>
  <c r="CC13" i="1"/>
  <c r="F14" i="2"/>
  <c r="CC14" i="1"/>
  <c r="F15" i="2"/>
  <c r="CC15" i="1"/>
  <c r="F16" i="2"/>
  <c r="CC16" i="1"/>
  <c r="F17" i="2"/>
  <c r="CC17" i="1"/>
  <c r="F18" i="2"/>
  <c r="CC18" i="1"/>
  <c r="F19" i="2"/>
  <c r="CC19" i="1"/>
  <c r="F20" i="2"/>
  <c r="CC20" i="1"/>
  <c r="F21" i="2"/>
  <c r="CC21" i="1"/>
  <c r="F22" i="2"/>
  <c r="CC22" i="1"/>
  <c r="F23" i="2"/>
  <c r="CC23" i="1"/>
  <c r="F24" i="2"/>
  <c r="CC24" i="1"/>
  <c r="F25" i="2"/>
  <c r="CC25" i="1"/>
  <c r="F26" i="2"/>
  <c r="CC26" i="1"/>
  <c r="F27" i="2"/>
  <c r="CC27" i="1"/>
  <c r="F28" i="2"/>
  <c r="CC28" i="1"/>
  <c r="F29" i="2"/>
  <c r="CC29" i="1"/>
  <c r="F30" i="2"/>
  <c r="CC30" i="1"/>
  <c r="F31" i="2"/>
  <c r="CC31" i="1"/>
  <c r="F32" i="2"/>
  <c r="CC32" i="1"/>
  <c r="F33" i="2"/>
  <c r="CC33" i="1"/>
  <c r="F34" i="2"/>
  <c r="CC34" i="1"/>
  <c r="F35" i="2"/>
  <c r="CC35" i="1"/>
  <c r="F36" i="2"/>
  <c r="CC36" i="1"/>
  <c r="F37" i="2"/>
  <c r="CC37" i="1"/>
  <c r="F38" i="2"/>
  <c r="CC38" i="1"/>
  <c r="F39" i="2"/>
  <c r="CC39" i="1"/>
  <c r="F40" i="2"/>
  <c r="CC40" i="1"/>
  <c r="F41" i="2"/>
  <c r="CC41" i="1"/>
  <c r="F42" i="2"/>
  <c r="CC42" i="1"/>
  <c r="F43" i="2"/>
  <c r="CC43" i="1"/>
  <c r="F44" i="2"/>
  <c r="CC44" i="1"/>
  <c r="F45" i="2"/>
  <c r="CC45" i="1"/>
  <c r="F46" i="2"/>
  <c r="CC46" i="1"/>
  <c r="F47" i="2"/>
  <c r="CC47" i="1"/>
  <c r="F48" i="2"/>
  <c r="CC48" i="1"/>
  <c r="F49" i="2"/>
  <c r="CC49" i="1"/>
  <c r="F50" i="2"/>
  <c r="CC50" i="1"/>
  <c r="F51" i="2"/>
  <c r="CC51" i="1"/>
  <c r="F52" i="2"/>
  <c r="CC52" i="1"/>
  <c r="F53" i="2"/>
  <c r="CC53" i="1"/>
  <c r="F54" i="2"/>
  <c r="CC54" i="1"/>
  <c r="F55" i="2"/>
  <c r="CC55" i="1"/>
  <c r="F56" i="2"/>
  <c r="CC56" i="1"/>
  <c r="F57" i="2"/>
  <c r="CC57" i="1"/>
  <c r="F58" i="2"/>
  <c r="CC58" i="1"/>
  <c r="F59" i="2"/>
  <c r="CC59" i="1"/>
  <c r="F60" i="2"/>
  <c r="CC60" i="1"/>
  <c r="F61" i="2"/>
  <c r="CC61" i="1"/>
  <c r="F62" i="2"/>
  <c r="CC62" i="1"/>
  <c r="F63" i="2"/>
  <c r="CC63" i="1"/>
  <c r="F64" i="2"/>
  <c r="CC64" i="1"/>
  <c r="F65" i="2"/>
  <c r="CC65" i="1"/>
  <c r="F66" i="2"/>
  <c r="CC66" i="1"/>
  <c r="F67" i="2"/>
  <c r="CC67" i="1"/>
  <c r="F68" i="2"/>
  <c r="CC68" i="1"/>
  <c r="F69" i="2"/>
  <c r="CC69" i="1"/>
  <c r="F70" i="2"/>
  <c r="CC70" i="1"/>
  <c r="F71" i="2"/>
  <c r="CC71" i="1"/>
  <c r="F72" i="2"/>
  <c r="CC72" i="1"/>
  <c r="F73" i="2"/>
  <c r="CC73" i="1"/>
  <c r="F74" i="2"/>
  <c r="CC74" i="1"/>
  <c r="F75" i="2"/>
  <c r="CC75" i="1"/>
  <c r="F76" i="2"/>
  <c r="CC76" i="1"/>
  <c r="F77" i="2"/>
  <c r="CC77" i="1"/>
  <c r="F78" i="2"/>
  <c r="CC78" i="1"/>
  <c r="F79" i="2"/>
  <c r="CC79" i="1"/>
  <c r="F80" i="2"/>
  <c r="CC80" i="1"/>
  <c r="F81" i="2"/>
  <c r="CC81" i="1"/>
  <c r="F82" i="2"/>
  <c r="CC82" i="1"/>
  <c r="F83" i="2"/>
  <c r="CC83" i="1"/>
  <c r="F84" i="2"/>
  <c r="CC84" i="1"/>
  <c r="F85" i="2"/>
  <c r="CC85" i="1"/>
  <c r="F86" i="2"/>
  <c r="CC86" i="1"/>
  <c r="F87" i="2"/>
  <c r="CC87" i="1"/>
  <c r="F88" i="2"/>
  <c r="CC88" i="1"/>
  <c r="F89" i="2"/>
  <c r="CC89" i="1"/>
  <c r="F90" i="2"/>
  <c r="CC90" i="1"/>
  <c r="F91" i="2"/>
  <c r="CC91" i="1"/>
  <c r="F92" i="2"/>
  <c r="CC92" i="1"/>
  <c r="F93" i="2"/>
  <c r="CC93" i="1"/>
  <c r="F94" i="2"/>
  <c r="CC94" i="1"/>
  <c r="F95" i="2"/>
  <c r="CC95" i="1"/>
  <c r="F96" i="2"/>
  <c r="CC96" i="1"/>
  <c r="F97" i="2"/>
  <c r="CC97" i="1"/>
  <c r="F98" i="2"/>
  <c r="CC98" i="1"/>
  <c r="F99" i="2"/>
  <c r="CC99" i="1"/>
  <c r="F100" i="2"/>
  <c r="CC100" i="1"/>
  <c r="F101" i="2"/>
  <c r="CC101" i="1"/>
  <c r="F102" i="2"/>
  <c r="CC102" i="1"/>
  <c r="F103" i="2"/>
  <c r="CC103" i="1"/>
  <c r="F104" i="2"/>
  <c r="CC104" i="1"/>
  <c r="F105" i="2"/>
  <c r="CC105" i="1"/>
  <c r="F106" i="2"/>
  <c r="CC106" i="1"/>
  <c r="F107" i="2"/>
  <c r="CC107" i="1"/>
  <c r="F108" i="2"/>
  <c r="CC108" i="1"/>
  <c r="F109" i="2"/>
  <c r="CC109" i="1"/>
  <c r="F110" i="2"/>
  <c r="CC110" i="1"/>
  <c r="F111" i="2"/>
  <c r="CC111" i="1"/>
  <c r="F112" i="2"/>
  <c r="CC112" i="1"/>
  <c r="F113" i="2"/>
  <c r="CC113" i="1"/>
  <c r="F114" i="2"/>
  <c r="CC114" i="1"/>
  <c r="F115" i="2"/>
  <c r="CC115" i="1"/>
  <c r="F116" i="2"/>
  <c r="CC116" i="1"/>
  <c r="F117" i="2"/>
  <c r="CC117" i="1"/>
  <c r="F118" i="2"/>
  <c r="CC118" i="1"/>
  <c r="F119" i="2"/>
  <c r="CC119" i="1"/>
  <c r="F120" i="2"/>
  <c r="CC120" i="1"/>
  <c r="F121" i="2"/>
  <c r="CC121" i="1"/>
  <c r="F122" i="2"/>
  <c r="CC122" i="1"/>
  <c r="F123" i="2"/>
  <c r="CC123" i="1"/>
  <c r="F124" i="2"/>
  <c r="CC124" i="1"/>
  <c r="F125" i="2"/>
  <c r="CC125" i="1"/>
  <c r="F126" i="2"/>
  <c r="CC126" i="1"/>
  <c r="F127" i="2"/>
  <c r="CC127" i="1"/>
  <c r="F128" i="2"/>
  <c r="CC128" i="1"/>
  <c r="F129" i="2"/>
  <c r="CC129" i="1"/>
  <c r="F130" i="2"/>
  <c r="CC130" i="1"/>
  <c r="F131" i="2"/>
  <c r="CC131" i="1"/>
  <c r="F132" i="2"/>
  <c r="CC132" i="1"/>
  <c r="F133" i="2"/>
  <c r="CC133" i="1"/>
  <c r="F134" i="2"/>
  <c r="CC134" i="1"/>
  <c r="F135" i="2"/>
  <c r="CC135" i="1"/>
  <c r="F136" i="2"/>
  <c r="CC136" i="1"/>
  <c r="F137" i="2"/>
  <c r="CC137" i="1"/>
  <c r="F138" i="2"/>
  <c r="CC138" i="1"/>
  <c r="F139" i="2"/>
  <c r="CC139" i="1"/>
  <c r="F140" i="2"/>
  <c r="CC140" i="1"/>
  <c r="F141" i="2"/>
  <c r="CC141" i="1"/>
  <c r="F142" i="2"/>
  <c r="CC142" i="1"/>
  <c r="F143" i="2"/>
  <c r="CC143" i="1"/>
  <c r="F144" i="2"/>
  <c r="CC144" i="1"/>
  <c r="F145" i="2"/>
  <c r="CC145" i="1"/>
  <c r="F146" i="2"/>
  <c r="CC146" i="1"/>
  <c r="F147" i="2"/>
  <c r="CC147" i="1"/>
  <c r="F148" i="2"/>
  <c r="CC148" i="1"/>
  <c r="F149" i="2"/>
  <c r="CC149" i="1"/>
  <c r="F150" i="2"/>
  <c r="CC150" i="1"/>
  <c r="F151" i="2"/>
  <c r="CC151" i="1"/>
  <c r="F152" i="2"/>
  <c r="CC152" i="1"/>
  <c r="F153" i="2"/>
  <c r="CC153" i="1"/>
  <c r="F154" i="2"/>
  <c r="CC154" i="1"/>
  <c r="F155" i="2"/>
  <c r="CC155" i="1"/>
  <c r="F156" i="2"/>
  <c r="CC156" i="1"/>
  <c r="F157" i="2"/>
  <c r="CC157" i="1"/>
  <c r="F158" i="2"/>
  <c r="CC158" i="1"/>
  <c r="F159" i="2"/>
  <c r="CC159" i="1"/>
  <c r="F160" i="2"/>
  <c r="CC160" i="1"/>
  <c r="F161" i="2"/>
  <c r="CC161" i="1"/>
  <c r="F162" i="2"/>
  <c r="CC162" i="1"/>
  <c r="F163" i="2"/>
  <c r="CC163" i="1"/>
  <c r="F164" i="2"/>
  <c r="CC164" i="1"/>
  <c r="F165" i="2"/>
  <c r="CC165" i="1"/>
  <c r="F166" i="2"/>
  <c r="CC166" i="1"/>
  <c r="F167" i="2"/>
  <c r="CC167" i="1"/>
  <c r="F168" i="2"/>
  <c r="CC168" i="1"/>
  <c r="F169" i="2"/>
  <c r="CC169" i="1"/>
  <c r="F170" i="2"/>
  <c r="CC170" i="1"/>
  <c r="F171" i="2"/>
  <c r="CC171" i="1"/>
  <c r="F172" i="2"/>
  <c r="CC172" i="1"/>
  <c r="F173" i="2"/>
  <c r="CC173" i="1"/>
  <c r="F174" i="2"/>
  <c r="CC174" i="1"/>
  <c r="F175" i="2"/>
  <c r="CC175" i="1"/>
  <c r="F176" i="2"/>
  <c r="CC176" i="1"/>
  <c r="F177" i="2"/>
  <c r="CC177" i="1"/>
  <c r="F178" i="2"/>
  <c r="CC178" i="1"/>
  <c r="F179" i="2"/>
  <c r="CC179" i="1"/>
  <c r="F180" i="2"/>
  <c r="CC180" i="1"/>
  <c r="F181" i="2"/>
  <c r="CC181" i="1"/>
  <c r="F182" i="2"/>
  <c r="CC182" i="1"/>
  <c r="F183" i="2"/>
  <c r="CC183" i="1"/>
  <c r="F184" i="2"/>
  <c r="CC184" i="1"/>
  <c r="F185" i="2"/>
  <c r="CC185" i="1"/>
  <c r="F186" i="2"/>
  <c r="CC186" i="1"/>
  <c r="F187" i="2"/>
  <c r="CC187" i="1"/>
  <c r="F188" i="2"/>
  <c r="CC188" i="1"/>
  <c r="F189" i="2"/>
  <c r="CC189" i="1"/>
  <c r="F190" i="2"/>
  <c r="CC190" i="1"/>
  <c r="F191" i="2"/>
  <c r="CC191" i="1"/>
  <c r="F192" i="2"/>
  <c r="CC192" i="1"/>
  <c r="F193" i="2"/>
  <c r="CC193" i="1"/>
  <c r="F194" i="2"/>
  <c r="CC194" i="1"/>
  <c r="F195" i="2"/>
  <c r="CC195" i="1"/>
  <c r="F196" i="2"/>
  <c r="CC196" i="1"/>
  <c r="F197" i="2"/>
  <c r="CC197" i="1"/>
  <c r="F198" i="2"/>
  <c r="CC198" i="1"/>
  <c r="F199" i="2"/>
  <c r="CC199" i="1"/>
  <c r="F200" i="2"/>
  <c r="CC200" i="1"/>
  <c r="F201" i="2"/>
  <c r="CC201" i="1"/>
  <c r="F202" i="2"/>
  <c r="CC202" i="1"/>
  <c r="F203" i="2"/>
  <c r="CC203" i="1"/>
  <c r="F204" i="2"/>
  <c r="CC204" i="1"/>
  <c r="F205" i="2"/>
  <c r="CC205" i="1"/>
  <c r="F206" i="2"/>
  <c r="CC206" i="1"/>
  <c r="F207" i="2"/>
  <c r="CC207" i="1"/>
  <c r="F208" i="2"/>
  <c r="CC208" i="1"/>
  <c r="F209" i="2"/>
  <c r="CC209" i="1"/>
  <c r="F210" i="2"/>
  <c r="CC210" i="1"/>
  <c r="F211" i="2"/>
  <c r="CC211" i="1"/>
  <c r="F212" i="2"/>
  <c r="CC212" i="1"/>
  <c r="F213" i="2"/>
  <c r="CC213" i="1"/>
  <c r="F214" i="2"/>
  <c r="CC214" i="1"/>
  <c r="F215" i="2"/>
  <c r="CC215" i="1"/>
  <c r="F216" i="2"/>
  <c r="CC216" i="1"/>
  <c r="F217" i="2"/>
  <c r="CC217" i="1"/>
  <c r="F218" i="2"/>
  <c r="CC218" i="1"/>
  <c r="F219" i="2"/>
  <c r="CC219" i="1"/>
  <c r="F220" i="2"/>
  <c r="CC220" i="1"/>
  <c r="F221" i="2"/>
  <c r="CC221" i="1"/>
  <c r="F222" i="2"/>
  <c r="CC222" i="1"/>
  <c r="F223" i="2"/>
  <c r="CC223" i="1"/>
  <c r="F224" i="2"/>
  <c r="CC224" i="1"/>
  <c r="F225" i="2"/>
  <c r="CC225" i="1"/>
  <c r="F226" i="2"/>
  <c r="CC226" i="1"/>
  <c r="F227" i="2"/>
  <c r="CC227" i="1"/>
  <c r="F228" i="2"/>
  <c r="CC228" i="1"/>
  <c r="F229" i="2"/>
  <c r="CC229" i="1"/>
  <c r="F230" i="2"/>
  <c r="CC230" i="1"/>
  <c r="F231" i="2"/>
  <c r="CC231" i="1"/>
  <c r="F232" i="2"/>
  <c r="CC232" i="1"/>
  <c r="F233" i="2"/>
  <c r="CC233" i="1"/>
  <c r="F234" i="2"/>
  <c r="CC234" i="1"/>
  <c r="F235" i="2"/>
  <c r="CC235" i="1"/>
  <c r="F236" i="2"/>
  <c r="CC236" i="1"/>
  <c r="F237" i="2"/>
  <c r="CC237" i="1"/>
  <c r="F238" i="2"/>
  <c r="CC238" i="1"/>
  <c r="F239" i="2"/>
  <c r="CC239" i="1"/>
  <c r="F240" i="2"/>
  <c r="CC240" i="1"/>
  <c r="F241" i="2"/>
  <c r="CC241" i="1"/>
  <c r="CD249" i="1"/>
  <c r="CD250" i="1"/>
  <c r="CE249" i="1"/>
  <c r="CE250" i="1"/>
  <c r="CF249" i="1"/>
  <c r="CF250" i="1"/>
  <c r="CG249" i="1"/>
  <c r="CG250" i="1"/>
  <c r="CH249" i="1"/>
  <c r="CH250" i="1"/>
  <c r="CI249" i="1"/>
  <c r="CI250" i="1"/>
  <c r="CJ249" i="1"/>
  <c r="CJ250" i="1"/>
  <c r="CK249" i="1"/>
  <c r="CK250" i="1"/>
  <c r="CL249" i="1"/>
  <c r="CL250" i="1"/>
  <c r="CM249" i="1"/>
  <c r="CM250" i="1"/>
  <c r="CN249" i="1"/>
  <c r="CN250" i="1"/>
  <c r="CO249" i="1"/>
  <c r="CO250" i="1"/>
  <c r="CP249" i="1"/>
  <c r="CP250" i="1"/>
  <c r="CQ249" i="1"/>
  <c r="CQ250" i="1"/>
  <c r="CR249" i="1"/>
  <c r="CR250" i="1"/>
  <c r="CS249" i="1"/>
  <c r="CS250" i="1"/>
  <c r="CT249" i="1"/>
  <c r="CT250" i="1"/>
  <c r="CU249" i="1"/>
  <c r="CU250" i="1"/>
  <c r="CV249" i="1"/>
  <c r="CV250" i="1"/>
  <c r="CW249" i="1"/>
  <c r="CW250" i="1"/>
  <c r="CX249" i="1"/>
  <c r="CX250" i="1"/>
  <c r="CY249" i="1"/>
  <c r="CY250" i="1"/>
  <c r="CZ249" i="1"/>
  <c r="CZ250" i="1"/>
  <c r="DA249" i="1"/>
  <c r="DA250" i="1"/>
  <c r="DB249" i="1"/>
  <c r="DB250" i="1"/>
  <c r="DC249" i="1"/>
  <c r="DC250" i="1"/>
  <c r="DD249" i="1"/>
  <c r="DD250" i="1"/>
  <c r="DE249" i="1"/>
  <c r="DE250" i="1"/>
  <c r="DF249" i="1"/>
  <c r="DF250" i="1"/>
  <c r="DG249" i="1"/>
  <c r="DG250" i="1"/>
  <c r="DH249" i="1"/>
  <c r="DH250" i="1"/>
  <c r="DI249" i="1"/>
  <c r="DI250" i="1"/>
  <c r="DJ249" i="1"/>
  <c r="DJ250" i="1"/>
  <c r="DK249" i="1"/>
  <c r="DK250" i="1"/>
  <c r="DL249" i="1"/>
  <c r="DL250" i="1"/>
  <c r="DM249" i="1"/>
  <c r="DM250" i="1"/>
  <c r="DN249" i="1"/>
  <c r="DN250" i="1"/>
  <c r="DO249" i="1"/>
  <c r="DO250" i="1"/>
  <c r="DP249" i="1"/>
  <c r="DP250" i="1"/>
  <c r="DQ249" i="1"/>
  <c r="DQ250" i="1"/>
  <c r="DR249" i="1"/>
  <c r="DR250" i="1"/>
  <c r="DS249" i="1"/>
  <c r="DS250" i="1"/>
  <c r="DT249" i="1"/>
  <c r="DT250" i="1"/>
  <c r="DU249" i="1"/>
  <c r="DU250" i="1"/>
  <c r="DV249" i="1"/>
  <c r="DV250" i="1"/>
  <c r="DW249" i="1"/>
  <c r="DW250" i="1"/>
  <c r="DX249" i="1"/>
  <c r="DX250" i="1"/>
  <c r="DY249" i="1"/>
  <c r="DY250" i="1"/>
  <c r="DZ249" i="1"/>
  <c r="DZ250" i="1"/>
  <c r="EA249" i="1"/>
  <c r="EA250" i="1"/>
  <c r="EB249" i="1"/>
  <c r="EB250" i="1"/>
  <c r="EC249" i="1"/>
  <c r="EC250" i="1"/>
  <c r="ED249" i="1"/>
  <c r="ED250" i="1"/>
  <c r="EE249" i="1"/>
  <c r="EE250" i="1"/>
  <c r="EF249" i="1"/>
  <c r="EF250" i="1"/>
  <c r="EG249" i="1"/>
  <c r="EG250" i="1"/>
  <c r="EH249" i="1"/>
  <c r="EH250" i="1"/>
  <c r="EI249" i="1"/>
  <c r="EI250" i="1"/>
  <c r="EJ249" i="1"/>
  <c r="EJ250" i="1"/>
  <c r="EK249" i="1"/>
  <c r="EK250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DS377" i="1"/>
  <c r="DT377" i="1"/>
  <c r="DU377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DP386" i="1"/>
  <c r="DQ386" i="1"/>
  <c r="DR386" i="1"/>
  <c r="DS386" i="1"/>
  <c r="DT386" i="1"/>
  <c r="DU386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DN390" i="1"/>
  <c r="DO390" i="1"/>
  <c r="DP390" i="1"/>
  <c r="DQ390" i="1"/>
  <c r="DR390" i="1"/>
  <c r="DS390" i="1"/>
  <c r="DT390" i="1"/>
  <c r="DU390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DP392" i="1"/>
  <c r="DQ392" i="1"/>
  <c r="DR392" i="1"/>
  <c r="DS392" i="1"/>
  <c r="DT392" i="1"/>
  <c r="DU392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DP395" i="1"/>
  <c r="DQ395" i="1"/>
  <c r="DR395" i="1"/>
  <c r="DS395" i="1"/>
  <c r="DT395" i="1"/>
  <c r="DU395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DC396" i="1"/>
  <c r="DD396" i="1"/>
  <c r="DE396" i="1"/>
  <c r="DF396" i="1"/>
  <c r="DG396" i="1"/>
  <c r="DH396" i="1"/>
  <c r="DI396" i="1"/>
  <c r="DJ396" i="1"/>
  <c r="DK396" i="1"/>
  <c r="DL396" i="1"/>
  <c r="DM396" i="1"/>
  <c r="DN396" i="1"/>
  <c r="DO396" i="1"/>
  <c r="DP396" i="1"/>
  <c r="DQ396" i="1"/>
  <c r="DR396" i="1"/>
  <c r="DS396" i="1"/>
  <c r="DT396" i="1"/>
  <c r="DU396" i="1"/>
  <c r="DV396" i="1"/>
  <c r="DW396" i="1"/>
  <c r="DX396" i="1"/>
  <c r="DY396" i="1"/>
  <c r="DZ396" i="1"/>
  <c r="EA396" i="1"/>
  <c r="EB396" i="1"/>
  <c r="EC396" i="1"/>
  <c r="ED396" i="1"/>
  <c r="EE396" i="1"/>
  <c r="EF396" i="1"/>
  <c r="EG396" i="1"/>
  <c r="EH396" i="1"/>
  <c r="EI396" i="1"/>
  <c r="EJ396" i="1"/>
  <c r="EK396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E397" i="1"/>
  <c r="DF397" i="1"/>
  <c r="DG397" i="1"/>
  <c r="DH397" i="1"/>
  <c r="DI397" i="1"/>
  <c r="DJ397" i="1"/>
  <c r="DK397" i="1"/>
  <c r="DL397" i="1"/>
  <c r="DM397" i="1"/>
  <c r="DN397" i="1"/>
  <c r="DO397" i="1"/>
  <c r="DP397" i="1"/>
  <c r="DQ397" i="1"/>
  <c r="DR397" i="1"/>
  <c r="DS397" i="1"/>
  <c r="DT397" i="1"/>
  <c r="DU397" i="1"/>
  <c r="DV397" i="1"/>
  <c r="DW397" i="1"/>
  <c r="DX397" i="1"/>
  <c r="DY397" i="1"/>
  <c r="DZ397" i="1"/>
  <c r="EA397" i="1"/>
  <c r="EB397" i="1"/>
  <c r="EC397" i="1"/>
  <c r="ED397" i="1"/>
  <c r="EE397" i="1"/>
  <c r="EF397" i="1"/>
  <c r="EG397" i="1"/>
  <c r="EH397" i="1"/>
  <c r="EI397" i="1"/>
  <c r="EJ397" i="1"/>
  <c r="EK397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DH398" i="1"/>
  <c r="DI398" i="1"/>
  <c r="DJ398" i="1"/>
  <c r="DK398" i="1"/>
  <c r="DL398" i="1"/>
  <c r="DM398" i="1"/>
  <c r="DN398" i="1"/>
  <c r="DO398" i="1"/>
  <c r="DP398" i="1"/>
  <c r="DQ398" i="1"/>
  <c r="DR398" i="1"/>
  <c r="DS398" i="1"/>
  <c r="DT398" i="1"/>
  <c r="DU398" i="1"/>
  <c r="DV398" i="1"/>
  <c r="DW398" i="1"/>
  <c r="DX398" i="1"/>
  <c r="DY398" i="1"/>
  <c r="DZ398" i="1"/>
  <c r="EA398" i="1"/>
  <c r="EB398" i="1"/>
  <c r="EC398" i="1"/>
  <c r="ED398" i="1"/>
  <c r="EE398" i="1"/>
  <c r="EF398" i="1"/>
  <c r="EG398" i="1"/>
  <c r="EH398" i="1"/>
  <c r="EI398" i="1"/>
  <c r="EJ398" i="1"/>
  <c r="EK398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DC399" i="1"/>
  <c r="DD399" i="1"/>
  <c r="DE399" i="1"/>
  <c r="DF399" i="1"/>
  <c r="DG399" i="1"/>
  <c r="DH399" i="1"/>
  <c r="DI399" i="1"/>
  <c r="DJ399" i="1"/>
  <c r="DK399" i="1"/>
  <c r="DL399" i="1"/>
  <c r="DM399" i="1"/>
  <c r="DN399" i="1"/>
  <c r="DO399" i="1"/>
  <c r="DP399" i="1"/>
  <c r="DQ399" i="1"/>
  <c r="DR399" i="1"/>
  <c r="DS399" i="1"/>
  <c r="DT399" i="1"/>
  <c r="DU399" i="1"/>
  <c r="DV399" i="1"/>
  <c r="DW399" i="1"/>
  <c r="DX399" i="1"/>
  <c r="DY399" i="1"/>
  <c r="DZ399" i="1"/>
  <c r="EA399" i="1"/>
  <c r="EB399" i="1"/>
  <c r="EC399" i="1"/>
  <c r="ED399" i="1"/>
  <c r="EE399" i="1"/>
  <c r="EF399" i="1"/>
  <c r="EG399" i="1"/>
  <c r="EH399" i="1"/>
  <c r="EI399" i="1"/>
  <c r="EJ399" i="1"/>
  <c r="EK399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DH400" i="1"/>
  <c r="DI400" i="1"/>
  <c r="DJ400" i="1"/>
  <c r="DK400" i="1"/>
  <c r="DL400" i="1"/>
  <c r="DM400" i="1"/>
  <c r="DN400" i="1"/>
  <c r="DO400" i="1"/>
  <c r="DP400" i="1"/>
  <c r="DQ400" i="1"/>
  <c r="DR400" i="1"/>
  <c r="DS400" i="1"/>
  <c r="DT400" i="1"/>
  <c r="DU400" i="1"/>
  <c r="DV400" i="1"/>
  <c r="DW400" i="1"/>
  <c r="DX400" i="1"/>
  <c r="DY400" i="1"/>
  <c r="DZ400" i="1"/>
  <c r="EA400" i="1"/>
  <c r="EB400" i="1"/>
  <c r="EC400" i="1"/>
  <c r="ED400" i="1"/>
  <c r="EE400" i="1"/>
  <c r="EF400" i="1"/>
  <c r="EG400" i="1"/>
  <c r="EH400" i="1"/>
  <c r="EI400" i="1"/>
  <c r="EJ400" i="1"/>
  <c r="EK400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CZ401" i="1"/>
  <c r="DA401" i="1"/>
  <c r="DB401" i="1"/>
  <c r="DC401" i="1"/>
  <c r="DD401" i="1"/>
  <c r="DE401" i="1"/>
  <c r="DF401" i="1"/>
  <c r="DG401" i="1"/>
  <c r="DH401" i="1"/>
  <c r="DI401" i="1"/>
  <c r="DJ401" i="1"/>
  <c r="DK401" i="1"/>
  <c r="DL401" i="1"/>
  <c r="DM401" i="1"/>
  <c r="DN401" i="1"/>
  <c r="DO401" i="1"/>
  <c r="DP401" i="1"/>
  <c r="DQ401" i="1"/>
  <c r="DR401" i="1"/>
  <c r="DS401" i="1"/>
  <c r="DT401" i="1"/>
  <c r="DU401" i="1"/>
  <c r="DV401" i="1"/>
  <c r="DW401" i="1"/>
  <c r="DX401" i="1"/>
  <c r="DY401" i="1"/>
  <c r="DZ401" i="1"/>
  <c r="EA401" i="1"/>
  <c r="EB401" i="1"/>
  <c r="EC401" i="1"/>
  <c r="ED401" i="1"/>
  <c r="EE401" i="1"/>
  <c r="EF401" i="1"/>
  <c r="EG401" i="1"/>
  <c r="EH401" i="1"/>
  <c r="EI401" i="1"/>
  <c r="EJ401" i="1"/>
  <c r="EK401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DH402" i="1"/>
  <c r="DI402" i="1"/>
  <c r="DJ402" i="1"/>
  <c r="DK402" i="1"/>
  <c r="DL402" i="1"/>
  <c r="DM402" i="1"/>
  <c r="DN402" i="1"/>
  <c r="DO402" i="1"/>
  <c r="DP402" i="1"/>
  <c r="DQ402" i="1"/>
  <c r="DR402" i="1"/>
  <c r="DS402" i="1"/>
  <c r="DT402" i="1"/>
  <c r="DU402" i="1"/>
  <c r="DV402" i="1"/>
  <c r="DW402" i="1"/>
  <c r="DX402" i="1"/>
  <c r="DY402" i="1"/>
  <c r="DZ402" i="1"/>
  <c r="EA402" i="1"/>
  <c r="EB402" i="1"/>
  <c r="EC402" i="1"/>
  <c r="ED402" i="1"/>
  <c r="EE402" i="1"/>
  <c r="EF402" i="1"/>
  <c r="EG402" i="1"/>
  <c r="EH402" i="1"/>
  <c r="EI402" i="1"/>
  <c r="EJ402" i="1"/>
  <c r="EK402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DC403" i="1"/>
  <c r="DD403" i="1"/>
  <c r="DE403" i="1"/>
  <c r="DF403" i="1"/>
  <c r="DG403" i="1"/>
  <c r="DH403" i="1"/>
  <c r="DI403" i="1"/>
  <c r="DJ403" i="1"/>
  <c r="DK403" i="1"/>
  <c r="DL403" i="1"/>
  <c r="DM403" i="1"/>
  <c r="DN403" i="1"/>
  <c r="DO403" i="1"/>
  <c r="DP403" i="1"/>
  <c r="DQ403" i="1"/>
  <c r="DR403" i="1"/>
  <c r="DS403" i="1"/>
  <c r="DT403" i="1"/>
  <c r="DU403" i="1"/>
  <c r="DV403" i="1"/>
  <c r="DW403" i="1"/>
  <c r="DX403" i="1"/>
  <c r="DY403" i="1"/>
  <c r="DZ403" i="1"/>
  <c r="EA403" i="1"/>
  <c r="EB403" i="1"/>
  <c r="EC403" i="1"/>
  <c r="ED403" i="1"/>
  <c r="EE403" i="1"/>
  <c r="EF403" i="1"/>
  <c r="EG403" i="1"/>
  <c r="EH403" i="1"/>
  <c r="EI403" i="1"/>
  <c r="EJ403" i="1"/>
  <c r="EK403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DC404" i="1"/>
  <c r="DD404" i="1"/>
  <c r="DE404" i="1"/>
  <c r="DF404" i="1"/>
  <c r="DG404" i="1"/>
  <c r="DH404" i="1"/>
  <c r="DI404" i="1"/>
  <c r="DJ404" i="1"/>
  <c r="DK404" i="1"/>
  <c r="DL404" i="1"/>
  <c r="DM404" i="1"/>
  <c r="DN404" i="1"/>
  <c r="DO404" i="1"/>
  <c r="DP404" i="1"/>
  <c r="DQ404" i="1"/>
  <c r="DR404" i="1"/>
  <c r="DS404" i="1"/>
  <c r="DT404" i="1"/>
  <c r="DU404" i="1"/>
  <c r="DV404" i="1"/>
  <c r="DW404" i="1"/>
  <c r="DX404" i="1"/>
  <c r="DY404" i="1"/>
  <c r="DZ404" i="1"/>
  <c r="EA404" i="1"/>
  <c r="EB404" i="1"/>
  <c r="EC404" i="1"/>
  <c r="ED404" i="1"/>
  <c r="EE404" i="1"/>
  <c r="EF404" i="1"/>
  <c r="EG404" i="1"/>
  <c r="EH404" i="1"/>
  <c r="EI404" i="1"/>
  <c r="EJ404" i="1"/>
  <c r="EK404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DH405" i="1"/>
  <c r="DI405" i="1"/>
  <c r="DJ405" i="1"/>
  <c r="DK405" i="1"/>
  <c r="DL405" i="1"/>
  <c r="DM405" i="1"/>
  <c r="DN405" i="1"/>
  <c r="DO405" i="1"/>
  <c r="DP405" i="1"/>
  <c r="DQ405" i="1"/>
  <c r="DR405" i="1"/>
  <c r="DS405" i="1"/>
  <c r="DT405" i="1"/>
  <c r="DU405" i="1"/>
  <c r="DV405" i="1"/>
  <c r="DW405" i="1"/>
  <c r="DX405" i="1"/>
  <c r="DY405" i="1"/>
  <c r="DZ405" i="1"/>
  <c r="EA405" i="1"/>
  <c r="EB405" i="1"/>
  <c r="EC405" i="1"/>
  <c r="ED405" i="1"/>
  <c r="EE405" i="1"/>
  <c r="EF405" i="1"/>
  <c r="EG405" i="1"/>
  <c r="EH405" i="1"/>
  <c r="EI405" i="1"/>
  <c r="EJ405" i="1"/>
  <c r="EK405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CZ406" i="1"/>
  <c r="DA406" i="1"/>
  <c r="DB406" i="1"/>
  <c r="DC406" i="1"/>
  <c r="DD406" i="1"/>
  <c r="DE406" i="1"/>
  <c r="DF406" i="1"/>
  <c r="DG406" i="1"/>
  <c r="DH406" i="1"/>
  <c r="DI406" i="1"/>
  <c r="DJ406" i="1"/>
  <c r="DK406" i="1"/>
  <c r="DL406" i="1"/>
  <c r="DM406" i="1"/>
  <c r="DN406" i="1"/>
  <c r="DO406" i="1"/>
  <c r="DP406" i="1"/>
  <c r="DQ406" i="1"/>
  <c r="DR406" i="1"/>
  <c r="DS406" i="1"/>
  <c r="DT406" i="1"/>
  <c r="DU406" i="1"/>
  <c r="DV406" i="1"/>
  <c r="DW406" i="1"/>
  <c r="DX406" i="1"/>
  <c r="DY406" i="1"/>
  <c r="DZ406" i="1"/>
  <c r="EA406" i="1"/>
  <c r="EB406" i="1"/>
  <c r="EC406" i="1"/>
  <c r="ED406" i="1"/>
  <c r="EE406" i="1"/>
  <c r="EF406" i="1"/>
  <c r="EG406" i="1"/>
  <c r="EH406" i="1"/>
  <c r="EI406" i="1"/>
  <c r="EJ406" i="1"/>
  <c r="EK406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CZ407" i="1"/>
  <c r="DA407" i="1"/>
  <c r="DB407" i="1"/>
  <c r="DC407" i="1"/>
  <c r="DD407" i="1"/>
  <c r="DE407" i="1"/>
  <c r="DF407" i="1"/>
  <c r="DG407" i="1"/>
  <c r="DH407" i="1"/>
  <c r="DI407" i="1"/>
  <c r="DJ407" i="1"/>
  <c r="DK407" i="1"/>
  <c r="DL407" i="1"/>
  <c r="DM407" i="1"/>
  <c r="DN407" i="1"/>
  <c r="DO407" i="1"/>
  <c r="DP407" i="1"/>
  <c r="DQ407" i="1"/>
  <c r="DR407" i="1"/>
  <c r="DS407" i="1"/>
  <c r="DT407" i="1"/>
  <c r="DU407" i="1"/>
  <c r="DV407" i="1"/>
  <c r="DW407" i="1"/>
  <c r="DX407" i="1"/>
  <c r="DY407" i="1"/>
  <c r="DZ407" i="1"/>
  <c r="EA407" i="1"/>
  <c r="EB407" i="1"/>
  <c r="EC407" i="1"/>
  <c r="ED407" i="1"/>
  <c r="EE407" i="1"/>
  <c r="EF407" i="1"/>
  <c r="EG407" i="1"/>
  <c r="EH407" i="1"/>
  <c r="EI407" i="1"/>
  <c r="EJ407" i="1"/>
  <c r="EK407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CZ408" i="1"/>
  <c r="DA408" i="1"/>
  <c r="DB408" i="1"/>
  <c r="DC408" i="1"/>
  <c r="DD408" i="1"/>
  <c r="DE408" i="1"/>
  <c r="DF408" i="1"/>
  <c r="DG408" i="1"/>
  <c r="DH408" i="1"/>
  <c r="DI408" i="1"/>
  <c r="DJ408" i="1"/>
  <c r="DK408" i="1"/>
  <c r="DL408" i="1"/>
  <c r="DM408" i="1"/>
  <c r="DN408" i="1"/>
  <c r="DO408" i="1"/>
  <c r="DP408" i="1"/>
  <c r="DQ408" i="1"/>
  <c r="DR408" i="1"/>
  <c r="DS408" i="1"/>
  <c r="DT408" i="1"/>
  <c r="DU408" i="1"/>
  <c r="DV408" i="1"/>
  <c r="DW408" i="1"/>
  <c r="DX408" i="1"/>
  <c r="DY408" i="1"/>
  <c r="DZ408" i="1"/>
  <c r="EA408" i="1"/>
  <c r="EB408" i="1"/>
  <c r="EC408" i="1"/>
  <c r="ED408" i="1"/>
  <c r="EE408" i="1"/>
  <c r="EF408" i="1"/>
  <c r="EG408" i="1"/>
  <c r="EH408" i="1"/>
  <c r="EI408" i="1"/>
  <c r="EJ408" i="1"/>
  <c r="EK408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CZ409" i="1"/>
  <c r="DA409" i="1"/>
  <c r="DB409" i="1"/>
  <c r="DC409" i="1"/>
  <c r="DD409" i="1"/>
  <c r="DE409" i="1"/>
  <c r="DF409" i="1"/>
  <c r="DG409" i="1"/>
  <c r="DH409" i="1"/>
  <c r="DI409" i="1"/>
  <c r="DJ409" i="1"/>
  <c r="DK409" i="1"/>
  <c r="DL409" i="1"/>
  <c r="DM409" i="1"/>
  <c r="DN409" i="1"/>
  <c r="DO409" i="1"/>
  <c r="DP409" i="1"/>
  <c r="DQ409" i="1"/>
  <c r="DR409" i="1"/>
  <c r="DS409" i="1"/>
  <c r="DT409" i="1"/>
  <c r="DU409" i="1"/>
  <c r="DV409" i="1"/>
  <c r="DW409" i="1"/>
  <c r="DX409" i="1"/>
  <c r="DY409" i="1"/>
  <c r="DZ409" i="1"/>
  <c r="EA409" i="1"/>
  <c r="EB409" i="1"/>
  <c r="EC409" i="1"/>
  <c r="ED409" i="1"/>
  <c r="EE409" i="1"/>
  <c r="EF409" i="1"/>
  <c r="EG409" i="1"/>
  <c r="EH409" i="1"/>
  <c r="EI409" i="1"/>
  <c r="EJ409" i="1"/>
  <c r="EK409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CZ410" i="1"/>
  <c r="DA410" i="1"/>
  <c r="DB410" i="1"/>
  <c r="DC410" i="1"/>
  <c r="DD410" i="1"/>
  <c r="DE410" i="1"/>
  <c r="DF410" i="1"/>
  <c r="DG410" i="1"/>
  <c r="DH410" i="1"/>
  <c r="DI410" i="1"/>
  <c r="DJ410" i="1"/>
  <c r="DK410" i="1"/>
  <c r="DL410" i="1"/>
  <c r="DM410" i="1"/>
  <c r="DN410" i="1"/>
  <c r="DO410" i="1"/>
  <c r="DP410" i="1"/>
  <c r="DQ410" i="1"/>
  <c r="DR410" i="1"/>
  <c r="DS410" i="1"/>
  <c r="DT410" i="1"/>
  <c r="DU410" i="1"/>
  <c r="DV410" i="1"/>
  <c r="DW410" i="1"/>
  <c r="DX410" i="1"/>
  <c r="DY410" i="1"/>
  <c r="DZ410" i="1"/>
  <c r="EA410" i="1"/>
  <c r="EB410" i="1"/>
  <c r="EC410" i="1"/>
  <c r="ED410" i="1"/>
  <c r="EE410" i="1"/>
  <c r="EF410" i="1"/>
  <c r="EG410" i="1"/>
  <c r="EH410" i="1"/>
  <c r="EI410" i="1"/>
  <c r="EJ410" i="1"/>
  <c r="EK410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Y411" i="1"/>
  <c r="CZ411" i="1"/>
  <c r="DA411" i="1"/>
  <c r="DB411" i="1"/>
  <c r="DC411" i="1"/>
  <c r="DD411" i="1"/>
  <c r="DE411" i="1"/>
  <c r="DF411" i="1"/>
  <c r="DG411" i="1"/>
  <c r="DH411" i="1"/>
  <c r="DI411" i="1"/>
  <c r="DJ411" i="1"/>
  <c r="DK411" i="1"/>
  <c r="DL411" i="1"/>
  <c r="DM411" i="1"/>
  <c r="DN411" i="1"/>
  <c r="DO411" i="1"/>
  <c r="DP411" i="1"/>
  <c r="DQ411" i="1"/>
  <c r="DR411" i="1"/>
  <c r="DS411" i="1"/>
  <c r="DT411" i="1"/>
  <c r="DU411" i="1"/>
  <c r="DV411" i="1"/>
  <c r="DW411" i="1"/>
  <c r="DX411" i="1"/>
  <c r="DY411" i="1"/>
  <c r="DZ411" i="1"/>
  <c r="EA411" i="1"/>
  <c r="EB411" i="1"/>
  <c r="EC411" i="1"/>
  <c r="ED411" i="1"/>
  <c r="EE411" i="1"/>
  <c r="EF411" i="1"/>
  <c r="EG411" i="1"/>
  <c r="EH411" i="1"/>
  <c r="EI411" i="1"/>
  <c r="EJ411" i="1"/>
  <c r="EK411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CZ412" i="1"/>
  <c r="DA412" i="1"/>
  <c r="DB412" i="1"/>
  <c r="DC412" i="1"/>
  <c r="DD412" i="1"/>
  <c r="DE412" i="1"/>
  <c r="DF412" i="1"/>
  <c r="DG412" i="1"/>
  <c r="DH412" i="1"/>
  <c r="DI412" i="1"/>
  <c r="DJ412" i="1"/>
  <c r="DK412" i="1"/>
  <c r="DL412" i="1"/>
  <c r="DM412" i="1"/>
  <c r="DN412" i="1"/>
  <c r="DO412" i="1"/>
  <c r="DP412" i="1"/>
  <c r="DQ412" i="1"/>
  <c r="DR412" i="1"/>
  <c r="DS412" i="1"/>
  <c r="DT412" i="1"/>
  <c r="DU412" i="1"/>
  <c r="DV412" i="1"/>
  <c r="DW412" i="1"/>
  <c r="DX412" i="1"/>
  <c r="DY412" i="1"/>
  <c r="DZ412" i="1"/>
  <c r="EA412" i="1"/>
  <c r="EB412" i="1"/>
  <c r="EC412" i="1"/>
  <c r="ED412" i="1"/>
  <c r="EE412" i="1"/>
  <c r="EF412" i="1"/>
  <c r="EG412" i="1"/>
  <c r="EH412" i="1"/>
  <c r="EI412" i="1"/>
  <c r="EJ412" i="1"/>
  <c r="EK412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Y413" i="1"/>
  <c r="CZ413" i="1"/>
  <c r="DA413" i="1"/>
  <c r="DB413" i="1"/>
  <c r="DC413" i="1"/>
  <c r="DD413" i="1"/>
  <c r="DE413" i="1"/>
  <c r="DF413" i="1"/>
  <c r="DG413" i="1"/>
  <c r="DH413" i="1"/>
  <c r="DI413" i="1"/>
  <c r="DJ413" i="1"/>
  <c r="DK413" i="1"/>
  <c r="DL413" i="1"/>
  <c r="DM413" i="1"/>
  <c r="DN413" i="1"/>
  <c r="DO413" i="1"/>
  <c r="DP413" i="1"/>
  <c r="DQ413" i="1"/>
  <c r="DR413" i="1"/>
  <c r="DS413" i="1"/>
  <c r="DT413" i="1"/>
  <c r="DU413" i="1"/>
  <c r="DV413" i="1"/>
  <c r="DW413" i="1"/>
  <c r="DX413" i="1"/>
  <c r="DY413" i="1"/>
  <c r="DZ413" i="1"/>
  <c r="EA413" i="1"/>
  <c r="EB413" i="1"/>
  <c r="EC413" i="1"/>
  <c r="ED413" i="1"/>
  <c r="EE413" i="1"/>
  <c r="EF413" i="1"/>
  <c r="EG413" i="1"/>
  <c r="EH413" i="1"/>
  <c r="EI413" i="1"/>
  <c r="EJ413" i="1"/>
  <c r="EK413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Y414" i="1"/>
  <c r="CZ414" i="1"/>
  <c r="DA414" i="1"/>
  <c r="DB414" i="1"/>
  <c r="DC414" i="1"/>
  <c r="DD414" i="1"/>
  <c r="DE414" i="1"/>
  <c r="DF414" i="1"/>
  <c r="DG414" i="1"/>
  <c r="DH414" i="1"/>
  <c r="DI414" i="1"/>
  <c r="DJ414" i="1"/>
  <c r="DK414" i="1"/>
  <c r="DL414" i="1"/>
  <c r="DM414" i="1"/>
  <c r="DN414" i="1"/>
  <c r="DO414" i="1"/>
  <c r="DP414" i="1"/>
  <c r="DQ414" i="1"/>
  <c r="DR414" i="1"/>
  <c r="DS414" i="1"/>
  <c r="DT414" i="1"/>
  <c r="DU414" i="1"/>
  <c r="DV414" i="1"/>
  <c r="DW414" i="1"/>
  <c r="DX414" i="1"/>
  <c r="DY414" i="1"/>
  <c r="DZ414" i="1"/>
  <c r="EA414" i="1"/>
  <c r="EB414" i="1"/>
  <c r="EC414" i="1"/>
  <c r="ED414" i="1"/>
  <c r="EE414" i="1"/>
  <c r="EF414" i="1"/>
  <c r="EG414" i="1"/>
  <c r="EH414" i="1"/>
  <c r="EI414" i="1"/>
  <c r="EJ414" i="1"/>
  <c r="EK414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Y415" i="1"/>
  <c r="CZ415" i="1"/>
  <c r="DA415" i="1"/>
  <c r="DB415" i="1"/>
  <c r="DC415" i="1"/>
  <c r="DD415" i="1"/>
  <c r="DE415" i="1"/>
  <c r="DF415" i="1"/>
  <c r="DG415" i="1"/>
  <c r="DH415" i="1"/>
  <c r="DI415" i="1"/>
  <c r="DJ415" i="1"/>
  <c r="DK415" i="1"/>
  <c r="DL415" i="1"/>
  <c r="DM415" i="1"/>
  <c r="DN415" i="1"/>
  <c r="DO415" i="1"/>
  <c r="DP415" i="1"/>
  <c r="DQ415" i="1"/>
  <c r="DR415" i="1"/>
  <c r="DS415" i="1"/>
  <c r="DT415" i="1"/>
  <c r="DU415" i="1"/>
  <c r="DV415" i="1"/>
  <c r="DW415" i="1"/>
  <c r="DX415" i="1"/>
  <c r="DY415" i="1"/>
  <c r="DZ415" i="1"/>
  <c r="EA415" i="1"/>
  <c r="EB415" i="1"/>
  <c r="EC415" i="1"/>
  <c r="ED415" i="1"/>
  <c r="EE415" i="1"/>
  <c r="EF415" i="1"/>
  <c r="EG415" i="1"/>
  <c r="EH415" i="1"/>
  <c r="EI415" i="1"/>
  <c r="EJ415" i="1"/>
  <c r="EK415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Y416" i="1"/>
  <c r="CZ416" i="1"/>
  <c r="DA416" i="1"/>
  <c r="DB416" i="1"/>
  <c r="DC416" i="1"/>
  <c r="DD416" i="1"/>
  <c r="DE416" i="1"/>
  <c r="DF416" i="1"/>
  <c r="DG416" i="1"/>
  <c r="DH416" i="1"/>
  <c r="DI416" i="1"/>
  <c r="DJ416" i="1"/>
  <c r="DK416" i="1"/>
  <c r="DL416" i="1"/>
  <c r="DM416" i="1"/>
  <c r="DN416" i="1"/>
  <c r="DO416" i="1"/>
  <c r="DP416" i="1"/>
  <c r="DQ416" i="1"/>
  <c r="DR416" i="1"/>
  <c r="DS416" i="1"/>
  <c r="DT416" i="1"/>
  <c r="DU416" i="1"/>
  <c r="DV416" i="1"/>
  <c r="DW416" i="1"/>
  <c r="DX416" i="1"/>
  <c r="DY416" i="1"/>
  <c r="DZ416" i="1"/>
  <c r="EA416" i="1"/>
  <c r="EB416" i="1"/>
  <c r="EC416" i="1"/>
  <c r="ED416" i="1"/>
  <c r="EE416" i="1"/>
  <c r="EF416" i="1"/>
  <c r="EG416" i="1"/>
  <c r="EH416" i="1"/>
  <c r="EI416" i="1"/>
  <c r="EJ416" i="1"/>
  <c r="EK416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Y417" i="1"/>
  <c r="CZ417" i="1"/>
  <c r="DA417" i="1"/>
  <c r="DB417" i="1"/>
  <c r="DC417" i="1"/>
  <c r="DD417" i="1"/>
  <c r="DE417" i="1"/>
  <c r="DF417" i="1"/>
  <c r="DG417" i="1"/>
  <c r="DH417" i="1"/>
  <c r="DI417" i="1"/>
  <c r="DJ417" i="1"/>
  <c r="DK417" i="1"/>
  <c r="DL417" i="1"/>
  <c r="DM417" i="1"/>
  <c r="DN417" i="1"/>
  <c r="DO417" i="1"/>
  <c r="DP417" i="1"/>
  <c r="DQ417" i="1"/>
  <c r="DR417" i="1"/>
  <c r="DS417" i="1"/>
  <c r="DT417" i="1"/>
  <c r="DU417" i="1"/>
  <c r="DV417" i="1"/>
  <c r="DW417" i="1"/>
  <c r="DX417" i="1"/>
  <c r="DY417" i="1"/>
  <c r="DZ417" i="1"/>
  <c r="EA417" i="1"/>
  <c r="EB417" i="1"/>
  <c r="EC417" i="1"/>
  <c r="ED417" i="1"/>
  <c r="EE417" i="1"/>
  <c r="EF417" i="1"/>
  <c r="EG417" i="1"/>
  <c r="EH417" i="1"/>
  <c r="EI417" i="1"/>
  <c r="EJ417" i="1"/>
  <c r="EK417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Y418" i="1"/>
  <c r="CZ418" i="1"/>
  <c r="DA418" i="1"/>
  <c r="DB418" i="1"/>
  <c r="DC418" i="1"/>
  <c r="DD418" i="1"/>
  <c r="DE418" i="1"/>
  <c r="DF418" i="1"/>
  <c r="DG418" i="1"/>
  <c r="DH418" i="1"/>
  <c r="DI418" i="1"/>
  <c r="DJ418" i="1"/>
  <c r="DK418" i="1"/>
  <c r="DL418" i="1"/>
  <c r="DM418" i="1"/>
  <c r="DN418" i="1"/>
  <c r="DO418" i="1"/>
  <c r="DP418" i="1"/>
  <c r="DQ418" i="1"/>
  <c r="DR418" i="1"/>
  <c r="DS418" i="1"/>
  <c r="DT418" i="1"/>
  <c r="DU418" i="1"/>
  <c r="DV418" i="1"/>
  <c r="DW418" i="1"/>
  <c r="DX418" i="1"/>
  <c r="DY418" i="1"/>
  <c r="DZ418" i="1"/>
  <c r="EA418" i="1"/>
  <c r="EB418" i="1"/>
  <c r="EC418" i="1"/>
  <c r="ED418" i="1"/>
  <c r="EE418" i="1"/>
  <c r="EF418" i="1"/>
  <c r="EG418" i="1"/>
  <c r="EH418" i="1"/>
  <c r="EI418" i="1"/>
  <c r="EJ418" i="1"/>
  <c r="EK418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CZ419" i="1"/>
  <c r="DA419" i="1"/>
  <c r="DB419" i="1"/>
  <c r="DC419" i="1"/>
  <c r="DD419" i="1"/>
  <c r="DE419" i="1"/>
  <c r="DF419" i="1"/>
  <c r="DG419" i="1"/>
  <c r="DH419" i="1"/>
  <c r="DI419" i="1"/>
  <c r="DJ419" i="1"/>
  <c r="DK419" i="1"/>
  <c r="DL419" i="1"/>
  <c r="DM419" i="1"/>
  <c r="DN419" i="1"/>
  <c r="DO419" i="1"/>
  <c r="DP419" i="1"/>
  <c r="DQ419" i="1"/>
  <c r="DR419" i="1"/>
  <c r="DS419" i="1"/>
  <c r="DT419" i="1"/>
  <c r="DU419" i="1"/>
  <c r="DV419" i="1"/>
  <c r="DW419" i="1"/>
  <c r="DX419" i="1"/>
  <c r="DY419" i="1"/>
  <c r="DZ419" i="1"/>
  <c r="EA419" i="1"/>
  <c r="EB419" i="1"/>
  <c r="EC419" i="1"/>
  <c r="ED419" i="1"/>
  <c r="EE419" i="1"/>
  <c r="EF419" i="1"/>
  <c r="EG419" i="1"/>
  <c r="EH419" i="1"/>
  <c r="EI419" i="1"/>
  <c r="EJ419" i="1"/>
  <c r="EK419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Y420" i="1"/>
  <c r="CZ420" i="1"/>
  <c r="DA420" i="1"/>
  <c r="DB420" i="1"/>
  <c r="DC420" i="1"/>
  <c r="DD420" i="1"/>
  <c r="DE420" i="1"/>
  <c r="DF420" i="1"/>
  <c r="DG420" i="1"/>
  <c r="DH420" i="1"/>
  <c r="DI420" i="1"/>
  <c r="DJ420" i="1"/>
  <c r="DK420" i="1"/>
  <c r="DL420" i="1"/>
  <c r="DM420" i="1"/>
  <c r="DN420" i="1"/>
  <c r="DO420" i="1"/>
  <c r="DP420" i="1"/>
  <c r="DQ420" i="1"/>
  <c r="DR420" i="1"/>
  <c r="DS420" i="1"/>
  <c r="DT420" i="1"/>
  <c r="DU420" i="1"/>
  <c r="DV420" i="1"/>
  <c r="DW420" i="1"/>
  <c r="DX420" i="1"/>
  <c r="DY420" i="1"/>
  <c r="DZ420" i="1"/>
  <c r="EA420" i="1"/>
  <c r="EB420" i="1"/>
  <c r="EC420" i="1"/>
  <c r="ED420" i="1"/>
  <c r="EE420" i="1"/>
  <c r="EF420" i="1"/>
  <c r="EG420" i="1"/>
  <c r="EH420" i="1"/>
  <c r="EI420" i="1"/>
  <c r="EJ420" i="1"/>
  <c r="EK420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Y421" i="1"/>
  <c r="CZ421" i="1"/>
  <c r="DA421" i="1"/>
  <c r="DB421" i="1"/>
  <c r="DC421" i="1"/>
  <c r="DD421" i="1"/>
  <c r="DE421" i="1"/>
  <c r="DF421" i="1"/>
  <c r="DG421" i="1"/>
  <c r="DH421" i="1"/>
  <c r="DI421" i="1"/>
  <c r="DJ421" i="1"/>
  <c r="DK421" i="1"/>
  <c r="DL421" i="1"/>
  <c r="DM421" i="1"/>
  <c r="DN421" i="1"/>
  <c r="DO421" i="1"/>
  <c r="DP421" i="1"/>
  <c r="DQ421" i="1"/>
  <c r="DR421" i="1"/>
  <c r="DS421" i="1"/>
  <c r="DT421" i="1"/>
  <c r="DU421" i="1"/>
  <c r="DV421" i="1"/>
  <c r="DW421" i="1"/>
  <c r="DX421" i="1"/>
  <c r="DY421" i="1"/>
  <c r="DZ421" i="1"/>
  <c r="EA421" i="1"/>
  <c r="EB421" i="1"/>
  <c r="EC421" i="1"/>
  <c r="ED421" i="1"/>
  <c r="EE421" i="1"/>
  <c r="EF421" i="1"/>
  <c r="EG421" i="1"/>
  <c r="EH421" i="1"/>
  <c r="EI421" i="1"/>
  <c r="EJ421" i="1"/>
  <c r="EK421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CZ422" i="1"/>
  <c r="DA422" i="1"/>
  <c r="DB422" i="1"/>
  <c r="DC422" i="1"/>
  <c r="DD422" i="1"/>
  <c r="DE422" i="1"/>
  <c r="DF422" i="1"/>
  <c r="DG422" i="1"/>
  <c r="DH422" i="1"/>
  <c r="DI422" i="1"/>
  <c r="DJ422" i="1"/>
  <c r="DK422" i="1"/>
  <c r="DL422" i="1"/>
  <c r="DM422" i="1"/>
  <c r="DN422" i="1"/>
  <c r="DO422" i="1"/>
  <c r="DP422" i="1"/>
  <c r="DQ422" i="1"/>
  <c r="DR422" i="1"/>
  <c r="DS422" i="1"/>
  <c r="DT422" i="1"/>
  <c r="DU422" i="1"/>
  <c r="DV422" i="1"/>
  <c r="DW422" i="1"/>
  <c r="DX422" i="1"/>
  <c r="DY422" i="1"/>
  <c r="DZ422" i="1"/>
  <c r="EA422" i="1"/>
  <c r="EB422" i="1"/>
  <c r="EC422" i="1"/>
  <c r="ED422" i="1"/>
  <c r="EE422" i="1"/>
  <c r="EF422" i="1"/>
  <c r="EG422" i="1"/>
  <c r="EH422" i="1"/>
  <c r="EI422" i="1"/>
  <c r="EJ422" i="1"/>
  <c r="EK422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CZ423" i="1"/>
  <c r="DA423" i="1"/>
  <c r="DB423" i="1"/>
  <c r="DC423" i="1"/>
  <c r="DD423" i="1"/>
  <c r="DE423" i="1"/>
  <c r="DF423" i="1"/>
  <c r="DG423" i="1"/>
  <c r="DH423" i="1"/>
  <c r="DI423" i="1"/>
  <c r="DJ423" i="1"/>
  <c r="DK423" i="1"/>
  <c r="DL423" i="1"/>
  <c r="DM423" i="1"/>
  <c r="DN423" i="1"/>
  <c r="DO423" i="1"/>
  <c r="DP423" i="1"/>
  <c r="DQ423" i="1"/>
  <c r="DR423" i="1"/>
  <c r="DS423" i="1"/>
  <c r="DT423" i="1"/>
  <c r="DU423" i="1"/>
  <c r="DV423" i="1"/>
  <c r="DW423" i="1"/>
  <c r="DX423" i="1"/>
  <c r="DY423" i="1"/>
  <c r="DZ423" i="1"/>
  <c r="EA423" i="1"/>
  <c r="EB423" i="1"/>
  <c r="EC423" i="1"/>
  <c r="ED423" i="1"/>
  <c r="EE423" i="1"/>
  <c r="EF423" i="1"/>
  <c r="EG423" i="1"/>
  <c r="EH423" i="1"/>
  <c r="EI423" i="1"/>
  <c r="EJ423" i="1"/>
  <c r="EK423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Y424" i="1"/>
  <c r="CZ424" i="1"/>
  <c r="DA424" i="1"/>
  <c r="DB424" i="1"/>
  <c r="DC424" i="1"/>
  <c r="DD424" i="1"/>
  <c r="DE424" i="1"/>
  <c r="DF424" i="1"/>
  <c r="DG424" i="1"/>
  <c r="DH424" i="1"/>
  <c r="DI424" i="1"/>
  <c r="DJ424" i="1"/>
  <c r="DK424" i="1"/>
  <c r="DL424" i="1"/>
  <c r="DM424" i="1"/>
  <c r="DN424" i="1"/>
  <c r="DO424" i="1"/>
  <c r="DP424" i="1"/>
  <c r="DQ424" i="1"/>
  <c r="DR424" i="1"/>
  <c r="DS424" i="1"/>
  <c r="DT424" i="1"/>
  <c r="DU424" i="1"/>
  <c r="DV424" i="1"/>
  <c r="DW424" i="1"/>
  <c r="DX424" i="1"/>
  <c r="DY424" i="1"/>
  <c r="DZ424" i="1"/>
  <c r="EA424" i="1"/>
  <c r="EB424" i="1"/>
  <c r="EC424" i="1"/>
  <c r="ED424" i="1"/>
  <c r="EE424" i="1"/>
  <c r="EF424" i="1"/>
  <c r="EG424" i="1"/>
  <c r="EH424" i="1"/>
  <c r="EI424" i="1"/>
  <c r="EJ424" i="1"/>
  <c r="EK424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Y425" i="1"/>
  <c r="CZ425" i="1"/>
  <c r="DA425" i="1"/>
  <c r="DB425" i="1"/>
  <c r="DC425" i="1"/>
  <c r="DD425" i="1"/>
  <c r="DE425" i="1"/>
  <c r="DF425" i="1"/>
  <c r="DG425" i="1"/>
  <c r="DH425" i="1"/>
  <c r="DI425" i="1"/>
  <c r="DJ425" i="1"/>
  <c r="DK425" i="1"/>
  <c r="DL425" i="1"/>
  <c r="DM425" i="1"/>
  <c r="DN425" i="1"/>
  <c r="DO425" i="1"/>
  <c r="DP425" i="1"/>
  <c r="DQ425" i="1"/>
  <c r="DR425" i="1"/>
  <c r="DS425" i="1"/>
  <c r="DT425" i="1"/>
  <c r="DU425" i="1"/>
  <c r="DV425" i="1"/>
  <c r="DW425" i="1"/>
  <c r="DX425" i="1"/>
  <c r="DY425" i="1"/>
  <c r="DZ425" i="1"/>
  <c r="EA425" i="1"/>
  <c r="EB425" i="1"/>
  <c r="EC425" i="1"/>
  <c r="ED425" i="1"/>
  <c r="EE425" i="1"/>
  <c r="EF425" i="1"/>
  <c r="EG425" i="1"/>
  <c r="EH425" i="1"/>
  <c r="EI425" i="1"/>
  <c r="EJ425" i="1"/>
  <c r="EK425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CZ426" i="1"/>
  <c r="DA426" i="1"/>
  <c r="DB426" i="1"/>
  <c r="DC426" i="1"/>
  <c r="DD426" i="1"/>
  <c r="DE426" i="1"/>
  <c r="DF426" i="1"/>
  <c r="DG426" i="1"/>
  <c r="DH426" i="1"/>
  <c r="DI426" i="1"/>
  <c r="DJ426" i="1"/>
  <c r="DK426" i="1"/>
  <c r="DL426" i="1"/>
  <c r="DM426" i="1"/>
  <c r="DN426" i="1"/>
  <c r="DO426" i="1"/>
  <c r="DP426" i="1"/>
  <c r="DQ426" i="1"/>
  <c r="DR426" i="1"/>
  <c r="DS426" i="1"/>
  <c r="DT426" i="1"/>
  <c r="DU426" i="1"/>
  <c r="DV426" i="1"/>
  <c r="DW426" i="1"/>
  <c r="DX426" i="1"/>
  <c r="DY426" i="1"/>
  <c r="DZ426" i="1"/>
  <c r="EA426" i="1"/>
  <c r="EB426" i="1"/>
  <c r="EC426" i="1"/>
  <c r="ED426" i="1"/>
  <c r="EE426" i="1"/>
  <c r="EF426" i="1"/>
  <c r="EG426" i="1"/>
  <c r="EH426" i="1"/>
  <c r="EI426" i="1"/>
  <c r="EJ426" i="1"/>
  <c r="EK426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Y427" i="1"/>
  <c r="CZ427" i="1"/>
  <c r="DA427" i="1"/>
  <c r="DB427" i="1"/>
  <c r="DC427" i="1"/>
  <c r="DD427" i="1"/>
  <c r="DE427" i="1"/>
  <c r="DF427" i="1"/>
  <c r="DG427" i="1"/>
  <c r="DH427" i="1"/>
  <c r="DI427" i="1"/>
  <c r="DJ427" i="1"/>
  <c r="DK427" i="1"/>
  <c r="DL427" i="1"/>
  <c r="DM427" i="1"/>
  <c r="DN427" i="1"/>
  <c r="DO427" i="1"/>
  <c r="DP427" i="1"/>
  <c r="DQ427" i="1"/>
  <c r="DR427" i="1"/>
  <c r="DS427" i="1"/>
  <c r="DT427" i="1"/>
  <c r="DU427" i="1"/>
  <c r="DV427" i="1"/>
  <c r="DW427" i="1"/>
  <c r="DX427" i="1"/>
  <c r="DY427" i="1"/>
  <c r="DZ427" i="1"/>
  <c r="EA427" i="1"/>
  <c r="EB427" i="1"/>
  <c r="EC427" i="1"/>
  <c r="ED427" i="1"/>
  <c r="EE427" i="1"/>
  <c r="EF427" i="1"/>
  <c r="EG427" i="1"/>
  <c r="EH427" i="1"/>
  <c r="EI427" i="1"/>
  <c r="EJ427" i="1"/>
  <c r="EK427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Y428" i="1"/>
  <c r="CZ428" i="1"/>
  <c r="DA428" i="1"/>
  <c r="DB428" i="1"/>
  <c r="DC428" i="1"/>
  <c r="DD428" i="1"/>
  <c r="DE428" i="1"/>
  <c r="DF428" i="1"/>
  <c r="DG428" i="1"/>
  <c r="DH428" i="1"/>
  <c r="DI428" i="1"/>
  <c r="DJ428" i="1"/>
  <c r="DK428" i="1"/>
  <c r="DL428" i="1"/>
  <c r="DM428" i="1"/>
  <c r="DN428" i="1"/>
  <c r="DO428" i="1"/>
  <c r="DP428" i="1"/>
  <c r="DQ428" i="1"/>
  <c r="DR428" i="1"/>
  <c r="DS428" i="1"/>
  <c r="DT428" i="1"/>
  <c r="DU428" i="1"/>
  <c r="DV428" i="1"/>
  <c r="DW428" i="1"/>
  <c r="DX428" i="1"/>
  <c r="DY428" i="1"/>
  <c r="DZ428" i="1"/>
  <c r="EA428" i="1"/>
  <c r="EB428" i="1"/>
  <c r="EC428" i="1"/>
  <c r="ED428" i="1"/>
  <c r="EE428" i="1"/>
  <c r="EF428" i="1"/>
  <c r="EG428" i="1"/>
  <c r="EH428" i="1"/>
  <c r="EI428" i="1"/>
  <c r="EJ428" i="1"/>
  <c r="EK428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Y429" i="1"/>
  <c r="CZ429" i="1"/>
  <c r="DA429" i="1"/>
  <c r="DB429" i="1"/>
  <c r="DC429" i="1"/>
  <c r="DD429" i="1"/>
  <c r="DE429" i="1"/>
  <c r="DF429" i="1"/>
  <c r="DG429" i="1"/>
  <c r="DH429" i="1"/>
  <c r="DI429" i="1"/>
  <c r="DJ429" i="1"/>
  <c r="DK429" i="1"/>
  <c r="DL429" i="1"/>
  <c r="DM429" i="1"/>
  <c r="DN429" i="1"/>
  <c r="DO429" i="1"/>
  <c r="DP429" i="1"/>
  <c r="DQ429" i="1"/>
  <c r="DR429" i="1"/>
  <c r="DS429" i="1"/>
  <c r="DT429" i="1"/>
  <c r="DU429" i="1"/>
  <c r="DV429" i="1"/>
  <c r="DW429" i="1"/>
  <c r="DX429" i="1"/>
  <c r="DY429" i="1"/>
  <c r="DZ429" i="1"/>
  <c r="EA429" i="1"/>
  <c r="EB429" i="1"/>
  <c r="EC429" i="1"/>
  <c r="ED429" i="1"/>
  <c r="EE429" i="1"/>
  <c r="EF429" i="1"/>
  <c r="EG429" i="1"/>
  <c r="EH429" i="1"/>
  <c r="EI429" i="1"/>
  <c r="EJ429" i="1"/>
  <c r="EK429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Y430" i="1"/>
  <c r="CZ430" i="1"/>
  <c r="DA430" i="1"/>
  <c r="DB430" i="1"/>
  <c r="DC430" i="1"/>
  <c r="DD430" i="1"/>
  <c r="DE430" i="1"/>
  <c r="DF430" i="1"/>
  <c r="DG430" i="1"/>
  <c r="DH430" i="1"/>
  <c r="DI430" i="1"/>
  <c r="DJ430" i="1"/>
  <c r="DK430" i="1"/>
  <c r="DL430" i="1"/>
  <c r="DM430" i="1"/>
  <c r="DN430" i="1"/>
  <c r="DO430" i="1"/>
  <c r="DP430" i="1"/>
  <c r="DQ430" i="1"/>
  <c r="DR430" i="1"/>
  <c r="DS430" i="1"/>
  <c r="DT430" i="1"/>
  <c r="DU430" i="1"/>
  <c r="DV430" i="1"/>
  <c r="DW430" i="1"/>
  <c r="DX430" i="1"/>
  <c r="DY430" i="1"/>
  <c r="DZ430" i="1"/>
  <c r="EA430" i="1"/>
  <c r="EB430" i="1"/>
  <c r="EC430" i="1"/>
  <c r="ED430" i="1"/>
  <c r="EE430" i="1"/>
  <c r="EF430" i="1"/>
  <c r="EG430" i="1"/>
  <c r="EH430" i="1"/>
  <c r="EI430" i="1"/>
  <c r="EJ430" i="1"/>
  <c r="EK430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Y431" i="1"/>
  <c r="CZ431" i="1"/>
  <c r="DA431" i="1"/>
  <c r="DB431" i="1"/>
  <c r="DC431" i="1"/>
  <c r="DD431" i="1"/>
  <c r="DE431" i="1"/>
  <c r="DF431" i="1"/>
  <c r="DG431" i="1"/>
  <c r="DH431" i="1"/>
  <c r="DI431" i="1"/>
  <c r="DJ431" i="1"/>
  <c r="DK431" i="1"/>
  <c r="DL431" i="1"/>
  <c r="DM431" i="1"/>
  <c r="DN431" i="1"/>
  <c r="DO431" i="1"/>
  <c r="DP431" i="1"/>
  <c r="DQ431" i="1"/>
  <c r="DR431" i="1"/>
  <c r="DS431" i="1"/>
  <c r="DT431" i="1"/>
  <c r="DU431" i="1"/>
  <c r="DV431" i="1"/>
  <c r="DW431" i="1"/>
  <c r="DX431" i="1"/>
  <c r="DY431" i="1"/>
  <c r="DZ431" i="1"/>
  <c r="EA431" i="1"/>
  <c r="EB431" i="1"/>
  <c r="EC431" i="1"/>
  <c r="ED431" i="1"/>
  <c r="EE431" i="1"/>
  <c r="EF431" i="1"/>
  <c r="EG431" i="1"/>
  <c r="EH431" i="1"/>
  <c r="EI431" i="1"/>
  <c r="EJ431" i="1"/>
  <c r="EK431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Y432" i="1"/>
  <c r="CZ432" i="1"/>
  <c r="DA432" i="1"/>
  <c r="DB432" i="1"/>
  <c r="DC432" i="1"/>
  <c r="DD432" i="1"/>
  <c r="DE432" i="1"/>
  <c r="DF432" i="1"/>
  <c r="DG432" i="1"/>
  <c r="DH432" i="1"/>
  <c r="DI432" i="1"/>
  <c r="DJ432" i="1"/>
  <c r="DK432" i="1"/>
  <c r="DL432" i="1"/>
  <c r="DM432" i="1"/>
  <c r="DN432" i="1"/>
  <c r="DO432" i="1"/>
  <c r="DP432" i="1"/>
  <c r="DQ432" i="1"/>
  <c r="DR432" i="1"/>
  <c r="DS432" i="1"/>
  <c r="DT432" i="1"/>
  <c r="DU432" i="1"/>
  <c r="DV432" i="1"/>
  <c r="DW432" i="1"/>
  <c r="DX432" i="1"/>
  <c r="DY432" i="1"/>
  <c r="DZ432" i="1"/>
  <c r="EA432" i="1"/>
  <c r="EB432" i="1"/>
  <c r="EC432" i="1"/>
  <c r="ED432" i="1"/>
  <c r="EE432" i="1"/>
  <c r="EF432" i="1"/>
  <c r="EG432" i="1"/>
  <c r="EH432" i="1"/>
  <c r="EI432" i="1"/>
  <c r="EJ432" i="1"/>
  <c r="EK432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CZ433" i="1"/>
  <c r="DA433" i="1"/>
  <c r="DB433" i="1"/>
  <c r="DC433" i="1"/>
  <c r="DD433" i="1"/>
  <c r="DE433" i="1"/>
  <c r="DF433" i="1"/>
  <c r="DG433" i="1"/>
  <c r="DH433" i="1"/>
  <c r="DI433" i="1"/>
  <c r="DJ433" i="1"/>
  <c r="DK433" i="1"/>
  <c r="DL433" i="1"/>
  <c r="DM433" i="1"/>
  <c r="DN433" i="1"/>
  <c r="DO433" i="1"/>
  <c r="DP433" i="1"/>
  <c r="DQ433" i="1"/>
  <c r="DR433" i="1"/>
  <c r="DS433" i="1"/>
  <c r="DT433" i="1"/>
  <c r="DU433" i="1"/>
  <c r="DV433" i="1"/>
  <c r="DW433" i="1"/>
  <c r="DX433" i="1"/>
  <c r="DY433" i="1"/>
  <c r="DZ433" i="1"/>
  <c r="EA433" i="1"/>
  <c r="EB433" i="1"/>
  <c r="EC433" i="1"/>
  <c r="ED433" i="1"/>
  <c r="EE433" i="1"/>
  <c r="EF433" i="1"/>
  <c r="EG433" i="1"/>
  <c r="EH433" i="1"/>
  <c r="EI433" i="1"/>
  <c r="EJ433" i="1"/>
  <c r="EK433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Y434" i="1"/>
  <c r="CZ434" i="1"/>
  <c r="DA434" i="1"/>
  <c r="DB434" i="1"/>
  <c r="DC434" i="1"/>
  <c r="DD434" i="1"/>
  <c r="DE434" i="1"/>
  <c r="DF434" i="1"/>
  <c r="DG434" i="1"/>
  <c r="DH434" i="1"/>
  <c r="DI434" i="1"/>
  <c r="DJ434" i="1"/>
  <c r="DK434" i="1"/>
  <c r="DL434" i="1"/>
  <c r="DM434" i="1"/>
  <c r="DN434" i="1"/>
  <c r="DO434" i="1"/>
  <c r="DP434" i="1"/>
  <c r="DQ434" i="1"/>
  <c r="DR434" i="1"/>
  <c r="DS434" i="1"/>
  <c r="DT434" i="1"/>
  <c r="DU434" i="1"/>
  <c r="DV434" i="1"/>
  <c r="DW434" i="1"/>
  <c r="DX434" i="1"/>
  <c r="DY434" i="1"/>
  <c r="DZ434" i="1"/>
  <c r="EA434" i="1"/>
  <c r="EB434" i="1"/>
  <c r="EC434" i="1"/>
  <c r="ED434" i="1"/>
  <c r="EE434" i="1"/>
  <c r="EF434" i="1"/>
  <c r="EG434" i="1"/>
  <c r="EH434" i="1"/>
  <c r="EI434" i="1"/>
  <c r="EJ434" i="1"/>
  <c r="EK434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Y435" i="1"/>
  <c r="CZ435" i="1"/>
  <c r="DA435" i="1"/>
  <c r="DB435" i="1"/>
  <c r="DC435" i="1"/>
  <c r="DD435" i="1"/>
  <c r="DE435" i="1"/>
  <c r="DF435" i="1"/>
  <c r="DG435" i="1"/>
  <c r="DH435" i="1"/>
  <c r="DI435" i="1"/>
  <c r="DJ435" i="1"/>
  <c r="DK435" i="1"/>
  <c r="DL435" i="1"/>
  <c r="DM435" i="1"/>
  <c r="DN435" i="1"/>
  <c r="DO435" i="1"/>
  <c r="DP435" i="1"/>
  <c r="DQ435" i="1"/>
  <c r="DR435" i="1"/>
  <c r="DS435" i="1"/>
  <c r="DT435" i="1"/>
  <c r="DU435" i="1"/>
  <c r="DV435" i="1"/>
  <c r="DW435" i="1"/>
  <c r="DX435" i="1"/>
  <c r="DY435" i="1"/>
  <c r="DZ435" i="1"/>
  <c r="EA435" i="1"/>
  <c r="EB435" i="1"/>
  <c r="EC435" i="1"/>
  <c r="ED435" i="1"/>
  <c r="EE435" i="1"/>
  <c r="EF435" i="1"/>
  <c r="EG435" i="1"/>
  <c r="EH435" i="1"/>
  <c r="EI435" i="1"/>
  <c r="EJ435" i="1"/>
  <c r="EK435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Y436" i="1"/>
  <c r="CZ436" i="1"/>
  <c r="DA436" i="1"/>
  <c r="DB436" i="1"/>
  <c r="DC436" i="1"/>
  <c r="DD436" i="1"/>
  <c r="DE436" i="1"/>
  <c r="DF436" i="1"/>
  <c r="DG436" i="1"/>
  <c r="DH436" i="1"/>
  <c r="DI436" i="1"/>
  <c r="DJ436" i="1"/>
  <c r="DK436" i="1"/>
  <c r="DL436" i="1"/>
  <c r="DM436" i="1"/>
  <c r="DN436" i="1"/>
  <c r="DO436" i="1"/>
  <c r="DP436" i="1"/>
  <c r="DQ436" i="1"/>
  <c r="DR436" i="1"/>
  <c r="DS436" i="1"/>
  <c r="DT436" i="1"/>
  <c r="DU436" i="1"/>
  <c r="DV436" i="1"/>
  <c r="DW436" i="1"/>
  <c r="DX436" i="1"/>
  <c r="DY436" i="1"/>
  <c r="DZ436" i="1"/>
  <c r="EA436" i="1"/>
  <c r="EB436" i="1"/>
  <c r="EC436" i="1"/>
  <c r="ED436" i="1"/>
  <c r="EE436" i="1"/>
  <c r="EF436" i="1"/>
  <c r="EG436" i="1"/>
  <c r="EH436" i="1"/>
  <c r="EI436" i="1"/>
  <c r="EJ436" i="1"/>
  <c r="EK436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Y437" i="1"/>
  <c r="CZ437" i="1"/>
  <c r="DA437" i="1"/>
  <c r="DB437" i="1"/>
  <c r="DC437" i="1"/>
  <c r="DD437" i="1"/>
  <c r="DE437" i="1"/>
  <c r="DF437" i="1"/>
  <c r="DG437" i="1"/>
  <c r="DH437" i="1"/>
  <c r="DI437" i="1"/>
  <c r="DJ437" i="1"/>
  <c r="DK437" i="1"/>
  <c r="DL437" i="1"/>
  <c r="DM437" i="1"/>
  <c r="DN437" i="1"/>
  <c r="DO437" i="1"/>
  <c r="DP437" i="1"/>
  <c r="DQ437" i="1"/>
  <c r="DR437" i="1"/>
  <c r="DS437" i="1"/>
  <c r="DT437" i="1"/>
  <c r="DU437" i="1"/>
  <c r="DV437" i="1"/>
  <c r="DW437" i="1"/>
  <c r="DX437" i="1"/>
  <c r="DY437" i="1"/>
  <c r="DZ437" i="1"/>
  <c r="EA437" i="1"/>
  <c r="EB437" i="1"/>
  <c r="EC437" i="1"/>
  <c r="ED437" i="1"/>
  <c r="EE437" i="1"/>
  <c r="EF437" i="1"/>
  <c r="EG437" i="1"/>
  <c r="EH437" i="1"/>
  <c r="EI437" i="1"/>
  <c r="EJ437" i="1"/>
  <c r="EK437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Y438" i="1"/>
  <c r="CZ438" i="1"/>
  <c r="DA438" i="1"/>
  <c r="DB438" i="1"/>
  <c r="DC438" i="1"/>
  <c r="DD438" i="1"/>
  <c r="DE438" i="1"/>
  <c r="DF438" i="1"/>
  <c r="DG438" i="1"/>
  <c r="DH438" i="1"/>
  <c r="DI438" i="1"/>
  <c r="DJ438" i="1"/>
  <c r="DK438" i="1"/>
  <c r="DL438" i="1"/>
  <c r="DM438" i="1"/>
  <c r="DN438" i="1"/>
  <c r="DO438" i="1"/>
  <c r="DP438" i="1"/>
  <c r="DQ438" i="1"/>
  <c r="DR438" i="1"/>
  <c r="DS438" i="1"/>
  <c r="DT438" i="1"/>
  <c r="DU438" i="1"/>
  <c r="DV438" i="1"/>
  <c r="DW438" i="1"/>
  <c r="DX438" i="1"/>
  <c r="DY438" i="1"/>
  <c r="DZ438" i="1"/>
  <c r="EA438" i="1"/>
  <c r="EB438" i="1"/>
  <c r="EC438" i="1"/>
  <c r="ED438" i="1"/>
  <c r="EE438" i="1"/>
  <c r="EF438" i="1"/>
  <c r="EG438" i="1"/>
  <c r="EH438" i="1"/>
  <c r="EI438" i="1"/>
  <c r="EJ438" i="1"/>
  <c r="EK438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Y439" i="1"/>
  <c r="CZ439" i="1"/>
  <c r="DA439" i="1"/>
  <c r="DB439" i="1"/>
  <c r="DC439" i="1"/>
  <c r="DD439" i="1"/>
  <c r="DE439" i="1"/>
  <c r="DF439" i="1"/>
  <c r="DG439" i="1"/>
  <c r="DH439" i="1"/>
  <c r="DI439" i="1"/>
  <c r="DJ439" i="1"/>
  <c r="DK439" i="1"/>
  <c r="DL439" i="1"/>
  <c r="DM439" i="1"/>
  <c r="DN439" i="1"/>
  <c r="DO439" i="1"/>
  <c r="DP439" i="1"/>
  <c r="DQ439" i="1"/>
  <c r="DR439" i="1"/>
  <c r="DS439" i="1"/>
  <c r="DT439" i="1"/>
  <c r="DU439" i="1"/>
  <c r="DV439" i="1"/>
  <c r="DW439" i="1"/>
  <c r="DX439" i="1"/>
  <c r="DY439" i="1"/>
  <c r="DZ439" i="1"/>
  <c r="EA439" i="1"/>
  <c r="EB439" i="1"/>
  <c r="EC439" i="1"/>
  <c r="ED439" i="1"/>
  <c r="EE439" i="1"/>
  <c r="EF439" i="1"/>
  <c r="EG439" i="1"/>
  <c r="EH439" i="1"/>
  <c r="EI439" i="1"/>
  <c r="EJ439" i="1"/>
  <c r="EK439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CZ440" i="1"/>
  <c r="DA440" i="1"/>
  <c r="DB440" i="1"/>
  <c r="DC440" i="1"/>
  <c r="DD440" i="1"/>
  <c r="DE440" i="1"/>
  <c r="DF440" i="1"/>
  <c r="DG440" i="1"/>
  <c r="DH440" i="1"/>
  <c r="DI440" i="1"/>
  <c r="DJ440" i="1"/>
  <c r="DK440" i="1"/>
  <c r="DL440" i="1"/>
  <c r="DM440" i="1"/>
  <c r="DN440" i="1"/>
  <c r="DO440" i="1"/>
  <c r="DP440" i="1"/>
  <c r="DQ440" i="1"/>
  <c r="DR440" i="1"/>
  <c r="DS440" i="1"/>
  <c r="DT440" i="1"/>
  <c r="DU440" i="1"/>
  <c r="DV440" i="1"/>
  <c r="DW440" i="1"/>
  <c r="DX440" i="1"/>
  <c r="DY440" i="1"/>
  <c r="DZ440" i="1"/>
  <c r="EA440" i="1"/>
  <c r="EB440" i="1"/>
  <c r="EC440" i="1"/>
  <c r="ED440" i="1"/>
  <c r="EE440" i="1"/>
  <c r="EF440" i="1"/>
  <c r="EG440" i="1"/>
  <c r="EH440" i="1"/>
  <c r="EI440" i="1"/>
  <c r="EJ440" i="1"/>
  <c r="EK440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Y441" i="1"/>
  <c r="CZ441" i="1"/>
  <c r="DA441" i="1"/>
  <c r="DB441" i="1"/>
  <c r="DC441" i="1"/>
  <c r="DD441" i="1"/>
  <c r="DE441" i="1"/>
  <c r="DF441" i="1"/>
  <c r="DG441" i="1"/>
  <c r="DH441" i="1"/>
  <c r="DI441" i="1"/>
  <c r="DJ441" i="1"/>
  <c r="DK441" i="1"/>
  <c r="DL441" i="1"/>
  <c r="DM441" i="1"/>
  <c r="DN441" i="1"/>
  <c r="DO441" i="1"/>
  <c r="DP441" i="1"/>
  <c r="DQ441" i="1"/>
  <c r="DR441" i="1"/>
  <c r="DS441" i="1"/>
  <c r="DT441" i="1"/>
  <c r="DU441" i="1"/>
  <c r="DV441" i="1"/>
  <c r="DW441" i="1"/>
  <c r="DX441" i="1"/>
  <c r="DY441" i="1"/>
  <c r="DZ441" i="1"/>
  <c r="EA441" i="1"/>
  <c r="EB441" i="1"/>
  <c r="EC441" i="1"/>
  <c r="ED441" i="1"/>
  <c r="EE441" i="1"/>
  <c r="EF441" i="1"/>
  <c r="EG441" i="1"/>
  <c r="EH441" i="1"/>
  <c r="EI441" i="1"/>
  <c r="EJ441" i="1"/>
  <c r="EK441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Y442" i="1"/>
  <c r="CZ442" i="1"/>
  <c r="DA442" i="1"/>
  <c r="DB442" i="1"/>
  <c r="DC442" i="1"/>
  <c r="DD442" i="1"/>
  <c r="DE442" i="1"/>
  <c r="DF442" i="1"/>
  <c r="DG442" i="1"/>
  <c r="DH442" i="1"/>
  <c r="DI442" i="1"/>
  <c r="DJ442" i="1"/>
  <c r="DK442" i="1"/>
  <c r="DL442" i="1"/>
  <c r="DM442" i="1"/>
  <c r="DN442" i="1"/>
  <c r="DO442" i="1"/>
  <c r="DP442" i="1"/>
  <c r="DQ442" i="1"/>
  <c r="DR442" i="1"/>
  <c r="DS442" i="1"/>
  <c r="DT442" i="1"/>
  <c r="DU442" i="1"/>
  <c r="DV442" i="1"/>
  <c r="DW442" i="1"/>
  <c r="DX442" i="1"/>
  <c r="DY442" i="1"/>
  <c r="DZ442" i="1"/>
  <c r="EA442" i="1"/>
  <c r="EB442" i="1"/>
  <c r="EC442" i="1"/>
  <c r="ED442" i="1"/>
  <c r="EE442" i="1"/>
  <c r="EF442" i="1"/>
  <c r="EG442" i="1"/>
  <c r="EH442" i="1"/>
  <c r="EI442" i="1"/>
  <c r="EJ442" i="1"/>
  <c r="EK442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CZ443" i="1"/>
  <c r="DA443" i="1"/>
  <c r="DB443" i="1"/>
  <c r="DC443" i="1"/>
  <c r="DD443" i="1"/>
  <c r="DE443" i="1"/>
  <c r="DF443" i="1"/>
  <c r="DG443" i="1"/>
  <c r="DH443" i="1"/>
  <c r="DI443" i="1"/>
  <c r="DJ443" i="1"/>
  <c r="DK443" i="1"/>
  <c r="DL443" i="1"/>
  <c r="DM443" i="1"/>
  <c r="DN443" i="1"/>
  <c r="DO443" i="1"/>
  <c r="DP443" i="1"/>
  <c r="DQ443" i="1"/>
  <c r="DR443" i="1"/>
  <c r="DS443" i="1"/>
  <c r="DT443" i="1"/>
  <c r="DU443" i="1"/>
  <c r="DV443" i="1"/>
  <c r="DW443" i="1"/>
  <c r="DX443" i="1"/>
  <c r="DY443" i="1"/>
  <c r="DZ443" i="1"/>
  <c r="EA443" i="1"/>
  <c r="EB443" i="1"/>
  <c r="EC443" i="1"/>
  <c r="ED443" i="1"/>
  <c r="EE443" i="1"/>
  <c r="EF443" i="1"/>
  <c r="EG443" i="1"/>
  <c r="EH443" i="1"/>
  <c r="EI443" i="1"/>
  <c r="EJ443" i="1"/>
  <c r="EK443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Y444" i="1"/>
  <c r="CZ444" i="1"/>
  <c r="DA444" i="1"/>
  <c r="DB444" i="1"/>
  <c r="DC444" i="1"/>
  <c r="DD444" i="1"/>
  <c r="DE444" i="1"/>
  <c r="DF444" i="1"/>
  <c r="DG444" i="1"/>
  <c r="DH444" i="1"/>
  <c r="DI444" i="1"/>
  <c r="DJ444" i="1"/>
  <c r="DK444" i="1"/>
  <c r="DL444" i="1"/>
  <c r="DM444" i="1"/>
  <c r="DN444" i="1"/>
  <c r="DO444" i="1"/>
  <c r="DP444" i="1"/>
  <c r="DQ444" i="1"/>
  <c r="DR444" i="1"/>
  <c r="DS444" i="1"/>
  <c r="DT444" i="1"/>
  <c r="DU444" i="1"/>
  <c r="DV444" i="1"/>
  <c r="DW444" i="1"/>
  <c r="DX444" i="1"/>
  <c r="DY444" i="1"/>
  <c r="DZ444" i="1"/>
  <c r="EA444" i="1"/>
  <c r="EB444" i="1"/>
  <c r="EC444" i="1"/>
  <c r="ED444" i="1"/>
  <c r="EE444" i="1"/>
  <c r="EF444" i="1"/>
  <c r="EG444" i="1"/>
  <c r="EH444" i="1"/>
  <c r="EI444" i="1"/>
  <c r="EJ444" i="1"/>
  <c r="EK444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Y445" i="1"/>
  <c r="CZ445" i="1"/>
  <c r="DA445" i="1"/>
  <c r="DB445" i="1"/>
  <c r="DC445" i="1"/>
  <c r="DD445" i="1"/>
  <c r="DE445" i="1"/>
  <c r="DF445" i="1"/>
  <c r="DG445" i="1"/>
  <c r="DH445" i="1"/>
  <c r="DI445" i="1"/>
  <c r="DJ445" i="1"/>
  <c r="DK445" i="1"/>
  <c r="DL445" i="1"/>
  <c r="DM445" i="1"/>
  <c r="DN445" i="1"/>
  <c r="DO445" i="1"/>
  <c r="DP445" i="1"/>
  <c r="DQ445" i="1"/>
  <c r="DR445" i="1"/>
  <c r="DS445" i="1"/>
  <c r="DT445" i="1"/>
  <c r="DU445" i="1"/>
  <c r="DV445" i="1"/>
  <c r="DW445" i="1"/>
  <c r="DX445" i="1"/>
  <c r="DY445" i="1"/>
  <c r="DZ445" i="1"/>
  <c r="EA445" i="1"/>
  <c r="EB445" i="1"/>
  <c r="EC445" i="1"/>
  <c r="ED445" i="1"/>
  <c r="EE445" i="1"/>
  <c r="EF445" i="1"/>
  <c r="EG445" i="1"/>
  <c r="EH445" i="1"/>
  <c r="EI445" i="1"/>
  <c r="EJ445" i="1"/>
  <c r="EK445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Y446" i="1"/>
  <c r="CZ446" i="1"/>
  <c r="DA446" i="1"/>
  <c r="DB446" i="1"/>
  <c r="DC446" i="1"/>
  <c r="DD446" i="1"/>
  <c r="DE446" i="1"/>
  <c r="DF446" i="1"/>
  <c r="DG446" i="1"/>
  <c r="DH446" i="1"/>
  <c r="DI446" i="1"/>
  <c r="DJ446" i="1"/>
  <c r="DK446" i="1"/>
  <c r="DL446" i="1"/>
  <c r="DM446" i="1"/>
  <c r="DN446" i="1"/>
  <c r="DO446" i="1"/>
  <c r="DP446" i="1"/>
  <c r="DQ446" i="1"/>
  <c r="DR446" i="1"/>
  <c r="DS446" i="1"/>
  <c r="DT446" i="1"/>
  <c r="DU446" i="1"/>
  <c r="DV446" i="1"/>
  <c r="DW446" i="1"/>
  <c r="DX446" i="1"/>
  <c r="DY446" i="1"/>
  <c r="DZ446" i="1"/>
  <c r="EA446" i="1"/>
  <c r="EB446" i="1"/>
  <c r="EC446" i="1"/>
  <c r="ED446" i="1"/>
  <c r="EE446" i="1"/>
  <c r="EF446" i="1"/>
  <c r="EG446" i="1"/>
  <c r="EH446" i="1"/>
  <c r="EI446" i="1"/>
  <c r="EJ446" i="1"/>
  <c r="EK446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CZ447" i="1"/>
  <c r="DA447" i="1"/>
  <c r="DB447" i="1"/>
  <c r="DC447" i="1"/>
  <c r="DD447" i="1"/>
  <c r="DE447" i="1"/>
  <c r="DF447" i="1"/>
  <c r="DG447" i="1"/>
  <c r="DH447" i="1"/>
  <c r="DI447" i="1"/>
  <c r="DJ447" i="1"/>
  <c r="DK447" i="1"/>
  <c r="DL447" i="1"/>
  <c r="DM447" i="1"/>
  <c r="DN447" i="1"/>
  <c r="DO447" i="1"/>
  <c r="DP447" i="1"/>
  <c r="DQ447" i="1"/>
  <c r="DR447" i="1"/>
  <c r="DS447" i="1"/>
  <c r="DT447" i="1"/>
  <c r="DU447" i="1"/>
  <c r="DV447" i="1"/>
  <c r="DW447" i="1"/>
  <c r="DX447" i="1"/>
  <c r="DY447" i="1"/>
  <c r="DZ447" i="1"/>
  <c r="EA447" i="1"/>
  <c r="EB447" i="1"/>
  <c r="EC447" i="1"/>
  <c r="ED447" i="1"/>
  <c r="EE447" i="1"/>
  <c r="EF447" i="1"/>
  <c r="EG447" i="1"/>
  <c r="EH447" i="1"/>
  <c r="EI447" i="1"/>
  <c r="EJ447" i="1"/>
  <c r="EK447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Y448" i="1"/>
  <c r="CZ448" i="1"/>
  <c r="DA448" i="1"/>
  <c r="DB448" i="1"/>
  <c r="DC448" i="1"/>
  <c r="DD448" i="1"/>
  <c r="DE448" i="1"/>
  <c r="DF448" i="1"/>
  <c r="DG448" i="1"/>
  <c r="DH448" i="1"/>
  <c r="DI448" i="1"/>
  <c r="DJ448" i="1"/>
  <c r="DK448" i="1"/>
  <c r="DL448" i="1"/>
  <c r="DM448" i="1"/>
  <c r="DN448" i="1"/>
  <c r="DO448" i="1"/>
  <c r="DP448" i="1"/>
  <c r="DQ448" i="1"/>
  <c r="DR448" i="1"/>
  <c r="DS448" i="1"/>
  <c r="DT448" i="1"/>
  <c r="DU448" i="1"/>
  <c r="DV448" i="1"/>
  <c r="DW448" i="1"/>
  <c r="DX448" i="1"/>
  <c r="DY448" i="1"/>
  <c r="DZ448" i="1"/>
  <c r="EA448" i="1"/>
  <c r="EB448" i="1"/>
  <c r="EC448" i="1"/>
  <c r="ED448" i="1"/>
  <c r="EE448" i="1"/>
  <c r="EF448" i="1"/>
  <c r="EG448" i="1"/>
  <c r="EH448" i="1"/>
  <c r="EI448" i="1"/>
  <c r="EJ448" i="1"/>
  <c r="EK448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Y449" i="1"/>
  <c r="CZ449" i="1"/>
  <c r="DA449" i="1"/>
  <c r="DB449" i="1"/>
  <c r="DC449" i="1"/>
  <c r="DD449" i="1"/>
  <c r="DE449" i="1"/>
  <c r="DF449" i="1"/>
  <c r="DG449" i="1"/>
  <c r="DH449" i="1"/>
  <c r="DI449" i="1"/>
  <c r="DJ449" i="1"/>
  <c r="DK449" i="1"/>
  <c r="DL449" i="1"/>
  <c r="DM449" i="1"/>
  <c r="DN449" i="1"/>
  <c r="DO449" i="1"/>
  <c r="DP449" i="1"/>
  <c r="DQ449" i="1"/>
  <c r="DR449" i="1"/>
  <c r="DS449" i="1"/>
  <c r="DT449" i="1"/>
  <c r="DU449" i="1"/>
  <c r="DV449" i="1"/>
  <c r="DW449" i="1"/>
  <c r="DX449" i="1"/>
  <c r="DY449" i="1"/>
  <c r="DZ449" i="1"/>
  <c r="EA449" i="1"/>
  <c r="EB449" i="1"/>
  <c r="EC449" i="1"/>
  <c r="ED449" i="1"/>
  <c r="EE449" i="1"/>
  <c r="EF449" i="1"/>
  <c r="EG449" i="1"/>
  <c r="EH449" i="1"/>
  <c r="EI449" i="1"/>
  <c r="EJ449" i="1"/>
  <c r="EK449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Y450" i="1"/>
  <c r="CZ450" i="1"/>
  <c r="DA450" i="1"/>
  <c r="DB450" i="1"/>
  <c r="DC450" i="1"/>
  <c r="DD450" i="1"/>
  <c r="DE450" i="1"/>
  <c r="DF450" i="1"/>
  <c r="DG450" i="1"/>
  <c r="DH450" i="1"/>
  <c r="DI450" i="1"/>
  <c r="DJ450" i="1"/>
  <c r="DK450" i="1"/>
  <c r="DL450" i="1"/>
  <c r="DM450" i="1"/>
  <c r="DN450" i="1"/>
  <c r="DO450" i="1"/>
  <c r="DP450" i="1"/>
  <c r="DQ450" i="1"/>
  <c r="DR450" i="1"/>
  <c r="DS450" i="1"/>
  <c r="DT450" i="1"/>
  <c r="DU450" i="1"/>
  <c r="DV450" i="1"/>
  <c r="DW450" i="1"/>
  <c r="DX450" i="1"/>
  <c r="DY450" i="1"/>
  <c r="DZ450" i="1"/>
  <c r="EA450" i="1"/>
  <c r="EB450" i="1"/>
  <c r="EC450" i="1"/>
  <c r="ED450" i="1"/>
  <c r="EE450" i="1"/>
  <c r="EF450" i="1"/>
  <c r="EG450" i="1"/>
  <c r="EH450" i="1"/>
  <c r="EI450" i="1"/>
  <c r="EJ450" i="1"/>
  <c r="EK450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Y451" i="1"/>
  <c r="CZ451" i="1"/>
  <c r="DA451" i="1"/>
  <c r="DB451" i="1"/>
  <c r="DC451" i="1"/>
  <c r="DD451" i="1"/>
  <c r="DE451" i="1"/>
  <c r="DF451" i="1"/>
  <c r="DG451" i="1"/>
  <c r="DH451" i="1"/>
  <c r="DI451" i="1"/>
  <c r="DJ451" i="1"/>
  <c r="DK451" i="1"/>
  <c r="DL451" i="1"/>
  <c r="DM451" i="1"/>
  <c r="DN451" i="1"/>
  <c r="DO451" i="1"/>
  <c r="DP451" i="1"/>
  <c r="DQ451" i="1"/>
  <c r="DR451" i="1"/>
  <c r="DS451" i="1"/>
  <c r="DT451" i="1"/>
  <c r="DU451" i="1"/>
  <c r="DV451" i="1"/>
  <c r="DW451" i="1"/>
  <c r="DX451" i="1"/>
  <c r="DY451" i="1"/>
  <c r="DZ451" i="1"/>
  <c r="EA451" i="1"/>
  <c r="EB451" i="1"/>
  <c r="EC451" i="1"/>
  <c r="ED451" i="1"/>
  <c r="EE451" i="1"/>
  <c r="EF451" i="1"/>
  <c r="EG451" i="1"/>
  <c r="EH451" i="1"/>
  <c r="EI451" i="1"/>
  <c r="EJ451" i="1"/>
  <c r="EK451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CY452" i="1"/>
  <c r="CZ452" i="1"/>
  <c r="DA452" i="1"/>
  <c r="DB452" i="1"/>
  <c r="DC452" i="1"/>
  <c r="DD452" i="1"/>
  <c r="DE452" i="1"/>
  <c r="DF452" i="1"/>
  <c r="DG452" i="1"/>
  <c r="DH452" i="1"/>
  <c r="DI452" i="1"/>
  <c r="DJ452" i="1"/>
  <c r="DK452" i="1"/>
  <c r="DL452" i="1"/>
  <c r="DM452" i="1"/>
  <c r="DN452" i="1"/>
  <c r="DO452" i="1"/>
  <c r="DP452" i="1"/>
  <c r="DQ452" i="1"/>
  <c r="DR452" i="1"/>
  <c r="DS452" i="1"/>
  <c r="DT452" i="1"/>
  <c r="DU452" i="1"/>
  <c r="DV452" i="1"/>
  <c r="DW452" i="1"/>
  <c r="DX452" i="1"/>
  <c r="DY452" i="1"/>
  <c r="DZ452" i="1"/>
  <c r="EA452" i="1"/>
  <c r="EB452" i="1"/>
  <c r="EC452" i="1"/>
  <c r="ED452" i="1"/>
  <c r="EE452" i="1"/>
  <c r="EF452" i="1"/>
  <c r="EG452" i="1"/>
  <c r="EH452" i="1"/>
  <c r="EI452" i="1"/>
  <c r="EJ452" i="1"/>
  <c r="EK452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CY453" i="1"/>
  <c r="CZ453" i="1"/>
  <c r="DA453" i="1"/>
  <c r="DB453" i="1"/>
  <c r="DC453" i="1"/>
  <c r="DD453" i="1"/>
  <c r="DE453" i="1"/>
  <c r="DF453" i="1"/>
  <c r="DG453" i="1"/>
  <c r="DH453" i="1"/>
  <c r="DI453" i="1"/>
  <c r="DJ453" i="1"/>
  <c r="DK453" i="1"/>
  <c r="DL453" i="1"/>
  <c r="DM453" i="1"/>
  <c r="DN453" i="1"/>
  <c r="DO453" i="1"/>
  <c r="DP453" i="1"/>
  <c r="DQ453" i="1"/>
  <c r="DR453" i="1"/>
  <c r="DS453" i="1"/>
  <c r="DT453" i="1"/>
  <c r="DU453" i="1"/>
  <c r="DV453" i="1"/>
  <c r="DW453" i="1"/>
  <c r="DX453" i="1"/>
  <c r="DY453" i="1"/>
  <c r="DZ453" i="1"/>
  <c r="EA453" i="1"/>
  <c r="EB453" i="1"/>
  <c r="EC453" i="1"/>
  <c r="ED453" i="1"/>
  <c r="EE453" i="1"/>
  <c r="EF453" i="1"/>
  <c r="EG453" i="1"/>
  <c r="EH453" i="1"/>
  <c r="EI453" i="1"/>
  <c r="EJ453" i="1"/>
  <c r="EK453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Y454" i="1"/>
  <c r="CZ454" i="1"/>
  <c r="DA454" i="1"/>
  <c r="DB454" i="1"/>
  <c r="DC454" i="1"/>
  <c r="DD454" i="1"/>
  <c r="DE454" i="1"/>
  <c r="DF454" i="1"/>
  <c r="DG454" i="1"/>
  <c r="DH454" i="1"/>
  <c r="DI454" i="1"/>
  <c r="DJ454" i="1"/>
  <c r="DK454" i="1"/>
  <c r="DL454" i="1"/>
  <c r="DM454" i="1"/>
  <c r="DN454" i="1"/>
  <c r="DO454" i="1"/>
  <c r="DP454" i="1"/>
  <c r="DQ454" i="1"/>
  <c r="DR454" i="1"/>
  <c r="DS454" i="1"/>
  <c r="DT454" i="1"/>
  <c r="DU454" i="1"/>
  <c r="DV454" i="1"/>
  <c r="DW454" i="1"/>
  <c r="DX454" i="1"/>
  <c r="DY454" i="1"/>
  <c r="DZ454" i="1"/>
  <c r="EA454" i="1"/>
  <c r="EB454" i="1"/>
  <c r="EC454" i="1"/>
  <c r="ED454" i="1"/>
  <c r="EE454" i="1"/>
  <c r="EF454" i="1"/>
  <c r="EG454" i="1"/>
  <c r="EH454" i="1"/>
  <c r="EI454" i="1"/>
  <c r="EJ454" i="1"/>
  <c r="EK454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Y455" i="1"/>
  <c r="CZ455" i="1"/>
  <c r="DA455" i="1"/>
  <c r="DB455" i="1"/>
  <c r="DC455" i="1"/>
  <c r="DD455" i="1"/>
  <c r="DE455" i="1"/>
  <c r="DF455" i="1"/>
  <c r="DG455" i="1"/>
  <c r="DH455" i="1"/>
  <c r="DI455" i="1"/>
  <c r="DJ455" i="1"/>
  <c r="DK455" i="1"/>
  <c r="DL455" i="1"/>
  <c r="DM455" i="1"/>
  <c r="DN455" i="1"/>
  <c r="DO455" i="1"/>
  <c r="DP455" i="1"/>
  <c r="DQ455" i="1"/>
  <c r="DR455" i="1"/>
  <c r="DS455" i="1"/>
  <c r="DT455" i="1"/>
  <c r="DU455" i="1"/>
  <c r="DV455" i="1"/>
  <c r="DW455" i="1"/>
  <c r="DX455" i="1"/>
  <c r="DY455" i="1"/>
  <c r="DZ455" i="1"/>
  <c r="EA455" i="1"/>
  <c r="EB455" i="1"/>
  <c r="EC455" i="1"/>
  <c r="ED455" i="1"/>
  <c r="EE455" i="1"/>
  <c r="EF455" i="1"/>
  <c r="EG455" i="1"/>
  <c r="EH455" i="1"/>
  <c r="EI455" i="1"/>
  <c r="EJ455" i="1"/>
  <c r="EK455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Y456" i="1"/>
  <c r="CZ456" i="1"/>
  <c r="DA456" i="1"/>
  <c r="DB456" i="1"/>
  <c r="DC456" i="1"/>
  <c r="DD456" i="1"/>
  <c r="DE456" i="1"/>
  <c r="DF456" i="1"/>
  <c r="DG456" i="1"/>
  <c r="DH456" i="1"/>
  <c r="DI456" i="1"/>
  <c r="DJ456" i="1"/>
  <c r="DK456" i="1"/>
  <c r="DL456" i="1"/>
  <c r="DM456" i="1"/>
  <c r="DN456" i="1"/>
  <c r="DO456" i="1"/>
  <c r="DP456" i="1"/>
  <c r="DQ456" i="1"/>
  <c r="DR456" i="1"/>
  <c r="DS456" i="1"/>
  <c r="DT456" i="1"/>
  <c r="DU456" i="1"/>
  <c r="DV456" i="1"/>
  <c r="DW456" i="1"/>
  <c r="DX456" i="1"/>
  <c r="DY456" i="1"/>
  <c r="DZ456" i="1"/>
  <c r="EA456" i="1"/>
  <c r="EB456" i="1"/>
  <c r="EC456" i="1"/>
  <c r="ED456" i="1"/>
  <c r="EE456" i="1"/>
  <c r="EF456" i="1"/>
  <c r="EG456" i="1"/>
  <c r="EH456" i="1"/>
  <c r="EI456" i="1"/>
  <c r="EJ456" i="1"/>
  <c r="EK456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Y457" i="1"/>
  <c r="CZ457" i="1"/>
  <c r="DA457" i="1"/>
  <c r="DB457" i="1"/>
  <c r="DC457" i="1"/>
  <c r="DD457" i="1"/>
  <c r="DE457" i="1"/>
  <c r="DF457" i="1"/>
  <c r="DG457" i="1"/>
  <c r="DH457" i="1"/>
  <c r="DI457" i="1"/>
  <c r="DJ457" i="1"/>
  <c r="DK457" i="1"/>
  <c r="DL457" i="1"/>
  <c r="DM457" i="1"/>
  <c r="DN457" i="1"/>
  <c r="DO457" i="1"/>
  <c r="DP457" i="1"/>
  <c r="DQ457" i="1"/>
  <c r="DR457" i="1"/>
  <c r="DS457" i="1"/>
  <c r="DT457" i="1"/>
  <c r="DU457" i="1"/>
  <c r="DV457" i="1"/>
  <c r="DW457" i="1"/>
  <c r="DX457" i="1"/>
  <c r="DY457" i="1"/>
  <c r="DZ457" i="1"/>
  <c r="EA457" i="1"/>
  <c r="EB457" i="1"/>
  <c r="EC457" i="1"/>
  <c r="ED457" i="1"/>
  <c r="EE457" i="1"/>
  <c r="EF457" i="1"/>
  <c r="EG457" i="1"/>
  <c r="EH457" i="1"/>
  <c r="EI457" i="1"/>
  <c r="EJ457" i="1"/>
  <c r="EK457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Y458" i="1"/>
  <c r="CZ458" i="1"/>
  <c r="DA458" i="1"/>
  <c r="DB458" i="1"/>
  <c r="DC458" i="1"/>
  <c r="DD458" i="1"/>
  <c r="DE458" i="1"/>
  <c r="DF458" i="1"/>
  <c r="DG458" i="1"/>
  <c r="DH458" i="1"/>
  <c r="DI458" i="1"/>
  <c r="DJ458" i="1"/>
  <c r="DK458" i="1"/>
  <c r="DL458" i="1"/>
  <c r="DM458" i="1"/>
  <c r="DN458" i="1"/>
  <c r="DO458" i="1"/>
  <c r="DP458" i="1"/>
  <c r="DQ458" i="1"/>
  <c r="DR458" i="1"/>
  <c r="DS458" i="1"/>
  <c r="DT458" i="1"/>
  <c r="DU458" i="1"/>
  <c r="DV458" i="1"/>
  <c r="DW458" i="1"/>
  <c r="DX458" i="1"/>
  <c r="DY458" i="1"/>
  <c r="DZ458" i="1"/>
  <c r="EA458" i="1"/>
  <c r="EB458" i="1"/>
  <c r="EC458" i="1"/>
  <c r="ED458" i="1"/>
  <c r="EE458" i="1"/>
  <c r="EF458" i="1"/>
  <c r="EG458" i="1"/>
  <c r="EH458" i="1"/>
  <c r="EI458" i="1"/>
  <c r="EJ458" i="1"/>
  <c r="EK458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Y459" i="1"/>
  <c r="CZ459" i="1"/>
  <c r="DA459" i="1"/>
  <c r="DB459" i="1"/>
  <c r="DC459" i="1"/>
  <c r="DD459" i="1"/>
  <c r="DE459" i="1"/>
  <c r="DF459" i="1"/>
  <c r="DG459" i="1"/>
  <c r="DH459" i="1"/>
  <c r="DI459" i="1"/>
  <c r="DJ459" i="1"/>
  <c r="DK459" i="1"/>
  <c r="DL459" i="1"/>
  <c r="DM459" i="1"/>
  <c r="DN459" i="1"/>
  <c r="DO459" i="1"/>
  <c r="DP459" i="1"/>
  <c r="DQ459" i="1"/>
  <c r="DR459" i="1"/>
  <c r="DS459" i="1"/>
  <c r="DT459" i="1"/>
  <c r="DU459" i="1"/>
  <c r="DV459" i="1"/>
  <c r="DW459" i="1"/>
  <c r="DX459" i="1"/>
  <c r="DY459" i="1"/>
  <c r="DZ459" i="1"/>
  <c r="EA459" i="1"/>
  <c r="EB459" i="1"/>
  <c r="EC459" i="1"/>
  <c r="ED459" i="1"/>
  <c r="EE459" i="1"/>
  <c r="EF459" i="1"/>
  <c r="EG459" i="1"/>
  <c r="EH459" i="1"/>
  <c r="EI459" i="1"/>
  <c r="EJ459" i="1"/>
  <c r="EK459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Y460" i="1"/>
  <c r="CZ460" i="1"/>
  <c r="DA460" i="1"/>
  <c r="DB460" i="1"/>
  <c r="DC460" i="1"/>
  <c r="DD460" i="1"/>
  <c r="DE460" i="1"/>
  <c r="DF460" i="1"/>
  <c r="DG460" i="1"/>
  <c r="DH460" i="1"/>
  <c r="DI460" i="1"/>
  <c r="DJ460" i="1"/>
  <c r="DK460" i="1"/>
  <c r="DL460" i="1"/>
  <c r="DM460" i="1"/>
  <c r="DN460" i="1"/>
  <c r="DO460" i="1"/>
  <c r="DP460" i="1"/>
  <c r="DQ460" i="1"/>
  <c r="DR460" i="1"/>
  <c r="DS460" i="1"/>
  <c r="DT460" i="1"/>
  <c r="DU460" i="1"/>
  <c r="DV460" i="1"/>
  <c r="DW460" i="1"/>
  <c r="DX460" i="1"/>
  <c r="DY460" i="1"/>
  <c r="DZ460" i="1"/>
  <c r="EA460" i="1"/>
  <c r="EB460" i="1"/>
  <c r="EC460" i="1"/>
  <c r="ED460" i="1"/>
  <c r="EE460" i="1"/>
  <c r="EF460" i="1"/>
  <c r="EG460" i="1"/>
  <c r="EH460" i="1"/>
  <c r="EI460" i="1"/>
  <c r="EJ460" i="1"/>
  <c r="EK460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DC461" i="1"/>
  <c r="DD461" i="1"/>
  <c r="DE461" i="1"/>
  <c r="DF461" i="1"/>
  <c r="DG461" i="1"/>
  <c r="DH461" i="1"/>
  <c r="DI461" i="1"/>
  <c r="DJ461" i="1"/>
  <c r="DK461" i="1"/>
  <c r="DL461" i="1"/>
  <c r="DM461" i="1"/>
  <c r="DN461" i="1"/>
  <c r="DO461" i="1"/>
  <c r="DP461" i="1"/>
  <c r="DQ461" i="1"/>
  <c r="DR461" i="1"/>
  <c r="DS461" i="1"/>
  <c r="DT461" i="1"/>
  <c r="DU461" i="1"/>
  <c r="DV461" i="1"/>
  <c r="DW461" i="1"/>
  <c r="DX461" i="1"/>
  <c r="DY461" i="1"/>
  <c r="DZ461" i="1"/>
  <c r="EA461" i="1"/>
  <c r="EB461" i="1"/>
  <c r="EC461" i="1"/>
  <c r="ED461" i="1"/>
  <c r="EE461" i="1"/>
  <c r="EF461" i="1"/>
  <c r="EG461" i="1"/>
  <c r="EH461" i="1"/>
  <c r="EI461" i="1"/>
  <c r="EJ461" i="1"/>
  <c r="EK461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Y462" i="1"/>
  <c r="CZ462" i="1"/>
  <c r="DA462" i="1"/>
  <c r="DB462" i="1"/>
  <c r="DC462" i="1"/>
  <c r="DD462" i="1"/>
  <c r="DE462" i="1"/>
  <c r="DF462" i="1"/>
  <c r="DG462" i="1"/>
  <c r="DH462" i="1"/>
  <c r="DI462" i="1"/>
  <c r="DJ462" i="1"/>
  <c r="DK462" i="1"/>
  <c r="DL462" i="1"/>
  <c r="DM462" i="1"/>
  <c r="DN462" i="1"/>
  <c r="DO462" i="1"/>
  <c r="DP462" i="1"/>
  <c r="DQ462" i="1"/>
  <c r="DR462" i="1"/>
  <c r="DS462" i="1"/>
  <c r="DT462" i="1"/>
  <c r="DU462" i="1"/>
  <c r="DV462" i="1"/>
  <c r="DW462" i="1"/>
  <c r="DX462" i="1"/>
  <c r="DY462" i="1"/>
  <c r="DZ462" i="1"/>
  <c r="EA462" i="1"/>
  <c r="EB462" i="1"/>
  <c r="EC462" i="1"/>
  <c r="ED462" i="1"/>
  <c r="EE462" i="1"/>
  <c r="EF462" i="1"/>
  <c r="EG462" i="1"/>
  <c r="EH462" i="1"/>
  <c r="EI462" i="1"/>
  <c r="EJ462" i="1"/>
  <c r="EK462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Y463" i="1"/>
  <c r="CZ463" i="1"/>
  <c r="DA463" i="1"/>
  <c r="DB463" i="1"/>
  <c r="DC463" i="1"/>
  <c r="DD463" i="1"/>
  <c r="DE463" i="1"/>
  <c r="DF463" i="1"/>
  <c r="DG463" i="1"/>
  <c r="DH463" i="1"/>
  <c r="DI463" i="1"/>
  <c r="DJ463" i="1"/>
  <c r="DK463" i="1"/>
  <c r="DL463" i="1"/>
  <c r="DM463" i="1"/>
  <c r="DN463" i="1"/>
  <c r="DO463" i="1"/>
  <c r="DP463" i="1"/>
  <c r="DQ463" i="1"/>
  <c r="DR463" i="1"/>
  <c r="DS463" i="1"/>
  <c r="DT463" i="1"/>
  <c r="DU463" i="1"/>
  <c r="DV463" i="1"/>
  <c r="DW463" i="1"/>
  <c r="DX463" i="1"/>
  <c r="DY463" i="1"/>
  <c r="DZ463" i="1"/>
  <c r="EA463" i="1"/>
  <c r="EB463" i="1"/>
  <c r="EC463" i="1"/>
  <c r="ED463" i="1"/>
  <c r="EE463" i="1"/>
  <c r="EF463" i="1"/>
  <c r="EG463" i="1"/>
  <c r="EH463" i="1"/>
  <c r="EI463" i="1"/>
  <c r="EJ463" i="1"/>
  <c r="EK463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Y464" i="1"/>
  <c r="CZ464" i="1"/>
  <c r="DA464" i="1"/>
  <c r="DB464" i="1"/>
  <c r="DC464" i="1"/>
  <c r="DD464" i="1"/>
  <c r="DE464" i="1"/>
  <c r="DF464" i="1"/>
  <c r="DG464" i="1"/>
  <c r="DH464" i="1"/>
  <c r="DI464" i="1"/>
  <c r="DJ464" i="1"/>
  <c r="DK464" i="1"/>
  <c r="DL464" i="1"/>
  <c r="DM464" i="1"/>
  <c r="DN464" i="1"/>
  <c r="DO464" i="1"/>
  <c r="DP464" i="1"/>
  <c r="DQ464" i="1"/>
  <c r="DR464" i="1"/>
  <c r="DS464" i="1"/>
  <c r="DT464" i="1"/>
  <c r="DU464" i="1"/>
  <c r="DV464" i="1"/>
  <c r="DW464" i="1"/>
  <c r="DX464" i="1"/>
  <c r="DY464" i="1"/>
  <c r="DZ464" i="1"/>
  <c r="EA464" i="1"/>
  <c r="EB464" i="1"/>
  <c r="EC464" i="1"/>
  <c r="ED464" i="1"/>
  <c r="EE464" i="1"/>
  <c r="EF464" i="1"/>
  <c r="EG464" i="1"/>
  <c r="EH464" i="1"/>
  <c r="EI464" i="1"/>
  <c r="EJ464" i="1"/>
  <c r="EK464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Y465" i="1"/>
  <c r="CZ465" i="1"/>
  <c r="DA465" i="1"/>
  <c r="DB465" i="1"/>
  <c r="DC465" i="1"/>
  <c r="DD465" i="1"/>
  <c r="DE465" i="1"/>
  <c r="DF465" i="1"/>
  <c r="DG465" i="1"/>
  <c r="DH465" i="1"/>
  <c r="DI465" i="1"/>
  <c r="DJ465" i="1"/>
  <c r="DK465" i="1"/>
  <c r="DL465" i="1"/>
  <c r="DM465" i="1"/>
  <c r="DN465" i="1"/>
  <c r="DO465" i="1"/>
  <c r="DP465" i="1"/>
  <c r="DQ465" i="1"/>
  <c r="DR465" i="1"/>
  <c r="DS465" i="1"/>
  <c r="DT465" i="1"/>
  <c r="DU465" i="1"/>
  <c r="DV465" i="1"/>
  <c r="DW465" i="1"/>
  <c r="DX465" i="1"/>
  <c r="DY465" i="1"/>
  <c r="DZ465" i="1"/>
  <c r="EA465" i="1"/>
  <c r="EB465" i="1"/>
  <c r="EC465" i="1"/>
  <c r="ED465" i="1"/>
  <c r="EE465" i="1"/>
  <c r="EF465" i="1"/>
  <c r="EG465" i="1"/>
  <c r="EH465" i="1"/>
  <c r="EI465" i="1"/>
  <c r="EJ465" i="1"/>
  <c r="EK465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Y466" i="1"/>
  <c r="CZ466" i="1"/>
  <c r="DA466" i="1"/>
  <c r="DB466" i="1"/>
  <c r="DC466" i="1"/>
  <c r="DD466" i="1"/>
  <c r="DE466" i="1"/>
  <c r="DF466" i="1"/>
  <c r="DG466" i="1"/>
  <c r="DH466" i="1"/>
  <c r="DI466" i="1"/>
  <c r="DJ466" i="1"/>
  <c r="DK466" i="1"/>
  <c r="DL466" i="1"/>
  <c r="DM466" i="1"/>
  <c r="DN466" i="1"/>
  <c r="DO466" i="1"/>
  <c r="DP466" i="1"/>
  <c r="DQ466" i="1"/>
  <c r="DR466" i="1"/>
  <c r="DS466" i="1"/>
  <c r="DT466" i="1"/>
  <c r="DU466" i="1"/>
  <c r="DV466" i="1"/>
  <c r="DW466" i="1"/>
  <c r="DX466" i="1"/>
  <c r="DY466" i="1"/>
  <c r="DZ466" i="1"/>
  <c r="EA466" i="1"/>
  <c r="EB466" i="1"/>
  <c r="EC466" i="1"/>
  <c r="ED466" i="1"/>
  <c r="EE466" i="1"/>
  <c r="EF466" i="1"/>
  <c r="EG466" i="1"/>
  <c r="EH466" i="1"/>
  <c r="EI466" i="1"/>
  <c r="EJ466" i="1"/>
  <c r="EK466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Y467" i="1"/>
  <c r="CZ467" i="1"/>
  <c r="DA467" i="1"/>
  <c r="DB467" i="1"/>
  <c r="DC467" i="1"/>
  <c r="DD467" i="1"/>
  <c r="DE467" i="1"/>
  <c r="DF467" i="1"/>
  <c r="DG467" i="1"/>
  <c r="DH467" i="1"/>
  <c r="DI467" i="1"/>
  <c r="DJ467" i="1"/>
  <c r="DK467" i="1"/>
  <c r="DL467" i="1"/>
  <c r="DM467" i="1"/>
  <c r="DN467" i="1"/>
  <c r="DO467" i="1"/>
  <c r="DP467" i="1"/>
  <c r="DQ467" i="1"/>
  <c r="DR467" i="1"/>
  <c r="DS467" i="1"/>
  <c r="DT467" i="1"/>
  <c r="DU467" i="1"/>
  <c r="DV467" i="1"/>
  <c r="DW467" i="1"/>
  <c r="DX467" i="1"/>
  <c r="DY467" i="1"/>
  <c r="DZ467" i="1"/>
  <c r="EA467" i="1"/>
  <c r="EB467" i="1"/>
  <c r="EC467" i="1"/>
  <c r="ED467" i="1"/>
  <c r="EE467" i="1"/>
  <c r="EF467" i="1"/>
  <c r="EG467" i="1"/>
  <c r="EH467" i="1"/>
  <c r="EI467" i="1"/>
  <c r="EJ467" i="1"/>
  <c r="EK467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DC468" i="1"/>
  <c r="DD468" i="1"/>
  <c r="DE468" i="1"/>
  <c r="DF468" i="1"/>
  <c r="DG468" i="1"/>
  <c r="DH468" i="1"/>
  <c r="DI468" i="1"/>
  <c r="DJ468" i="1"/>
  <c r="DK468" i="1"/>
  <c r="DL468" i="1"/>
  <c r="DM468" i="1"/>
  <c r="DN468" i="1"/>
  <c r="DO468" i="1"/>
  <c r="DP468" i="1"/>
  <c r="DQ468" i="1"/>
  <c r="DR468" i="1"/>
  <c r="DS468" i="1"/>
  <c r="DT468" i="1"/>
  <c r="DU468" i="1"/>
  <c r="DV468" i="1"/>
  <c r="DW468" i="1"/>
  <c r="DX468" i="1"/>
  <c r="DY468" i="1"/>
  <c r="DZ468" i="1"/>
  <c r="EA468" i="1"/>
  <c r="EB468" i="1"/>
  <c r="EC468" i="1"/>
  <c r="ED468" i="1"/>
  <c r="EE468" i="1"/>
  <c r="EF468" i="1"/>
  <c r="EG468" i="1"/>
  <c r="EH468" i="1"/>
  <c r="EI468" i="1"/>
  <c r="EJ468" i="1"/>
  <c r="EK468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Y469" i="1"/>
  <c r="CZ469" i="1"/>
  <c r="DA469" i="1"/>
  <c r="DB469" i="1"/>
  <c r="DC469" i="1"/>
  <c r="DD469" i="1"/>
  <c r="DE469" i="1"/>
  <c r="DF469" i="1"/>
  <c r="DG469" i="1"/>
  <c r="DH469" i="1"/>
  <c r="DI469" i="1"/>
  <c r="DJ469" i="1"/>
  <c r="DK469" i="1"/>
  <c r="DL469" i="1"/>
  <c r="DM469" i="1"/>
  <c r="DN469" i="1"/>
  <c r="DO469" i="1"/>
  <c r="DP469" i="1"/>
  <c r="DQ469" i="1"/>
  <c r="DR469" i="1"/>
  <c r="DS469" i="1"/>
  <c r="DT469" i="1"/>
  <c r="DU469" i="1"/>
  <c r="DV469" i="1"/>
  <c r="DW469" i="1"/>
  <c r="DX469" i="1"/>
  <c r="DY469" i="1"/>
  <c r="DZ469" i="1"/>
  <c r="EA469" i="1"/>
  <c r="EB469" i="1"/>
  <c r="EC469" i="1"/>
  <c r="ED469" i="1"/>
  <c r="EE469" i="1"/>
  <c r="EF469" i="1"/>
  <c r="EG469" i="1"/>
  <c r="EH469" i="1"/>
  <c r="EI469" i="1"/>
  <c r="EJ469" i="1"/>
  <c r="EK469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Y470" i="1"/>
  <c r="CZ470" i="1"/>
  <c r="DA470" i="1"/>
  <c r="DB470" i="1"/>
  <c r="DC470" i="1"/>
  <c r="DD470" i="1"/>
  <c r="DE470" i="1"/>
  <c r="DF470" i="1"/>
  <c r="DG470" i="1"/>
  <c r="DH470" i="1"/>
  <c r="DI470" i="1"/>
  <c r="DJ470" i="1"/>
  <c r="DK470" i="1"/>
  <c r="DL470" i="1"/>
  <c r="DM470" i="1"/>
  <c r="DN470" i="1"/>
  <c r="DO470" i="1"/>
  <c r="DP470" i="1"/>
  <c r="DQ470" i="1"/>
  <c r="DR470" i="1"/>
  <c r="DS470" i="1"/>
  <c r="DT470" i="1"/>
  <c r="DU470" i="1"/>
  <c r="DV470" i="1"/>
  <c r="DW470" i="1"/>
  <c r="DX470" i="1"/>
  <c r="DY470" i="1"/>
  <c r="DZ470" i="1"/>
  <c r="EA470" i="1"/>
  <c r="EB470" i="1"/>
  <c r="EC470" i="1"/>
  <c r="ED470" i="1"/>
  <c r="EE470" i="1"/>
  <c r="EF470" i="1"/>
  <c r="EG470" i="1"/>
  <c r="EH470" i="1"/>
  <c r="EI470" i="1"/>
  <c r="EJ470" i="1"/>
  <c r="EK470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Y471" i="1"/>
  <c r="CZ471" i="1"/>
  <c r="DA471" i="1"/>
  <c r="DB471" i="1"/>
  <c r="DC471" i="1"/>
  <c r="DD471" i="1"/>
  <c r="DE471" i="1"/>
  <c r="DF471" i="1"/>
  <c r="DG471" i="1"/>
  <c r="DH471" i="1"/>
  <c r="DI471" i="1"/>
  <c r="DJ471" i="1"/>
  <c r="DK471" i="1"/>
  <c r="DL471" i="1"/>
  <c r="DM471" i="1"/>
  <c r="DN471" i="1"/>
  <c r="DO471" i="1"/>
  <c r="DP471" i="1"/>
  <c r="DQ471" i="1"/>
  <c r="DR471" i="1"/>
  <c r="DS471" i="1"/>
  <c r="DT471" i="1"/>
  <c r="DU471" i="1"/>
  <c r="DV471" i="1"/>
  <c r="DW471" i="1"/>
  <c r="DX471" i="1"/>
  <c r="DY471" i="1"/>
  <c r="DZ471" i="1"/>
  <c r="EA471" i="1"/>
  <c r="EB471" i="1"/>
  <c r="EC471" i="1"/>
  <c r="ED471" i="1"/>
  <c r="EE471" i="1"/>
  <c r="EF471" i="1"/>
  <c r="EG471" i="1"/>
  <c r="EH471" i="1"/>
  <c r="EI471" i="1"/>
  <c r="EJ471" i="1"/>
  <c r="EK471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CZ472" i="1"/>
  <c r="DA472" i="1"/>
  <c r="DB472" i="1"/>
  <c r="DC472" i="1"/>
  <c r="DD472" i="1"/>
  <c r="DE472" i="1"/>
  <c r="DF472" i="1"/>
  <c r="DG472" i="1"/>
  <c r="DH472" i="1"/>
  <c r="DI472" i="1"/>
  <c r="DJ472" i="1"/>
  <c r="DK472" i="1"/>
  <c r="DL472" i="1"/>
  <c r="DM472" i="1"/>
  <c r="DN472" i="1"/>
  <c r="DO472" i="1"/>
  <c r="DP472" i="1"/>
  <c r="DQ472" i="1"/>
  <c r="DR472" i="1"/>
  <c r="DS472" i="1"/>
  <c r="DT472" i="1"/>
  <c r="DU472" i="1"/>
  <c r="DV472" i="1"/>
  <c r="DW472" i="1"/>
  <c r="DX472" i="1"/>
  <c r="DY472" i="1"/>
  <c r="DZ472" i="1"/>
  <c r="EA472" i="1"/>
  <c r="EB472" i="1"/>
  <c r="EC472" i="1"/>
  <c r="ED472" i="1"/>
  <c r="EE472" i="1"/>
  <c r="EF472" i="1"/>
  <c r="EG472" i="1"/>
  <c r="EH472" i="1"/>
  <c r="EI472" i="1"/>
  <c r="EJ472" i="1"/>
  <c r="EK472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CZ473" i="1"/>
  <c r="DA473" i="1"/>
  <c r="DB473" i="1"/>
  <c r="DC473" i="1"/>
  <c r="DD473" i="1"/>
  <c r="DE473" i="1"/>
  <c r="DF473" i="1"/>
  <c r="DG473" i="1"/>
  <c r="DH473" i="1"/>
  <c r="DI473" i="1"/>
  <c r="DJ473" i="1"/>
  <c r="DK473" i="1"/>
  <c r="DL473" i="1"/>
  <c r="DM473" i="1"/>
  <c r="DN473" i="1"/>
  <c r="DO473" i="1"/>
  <c r="DP473" i="1"/>
  <c r="DQ473" i="1"/>
  <c r="DR473" i="1"/>
  <c r="DS473" i="1"/>
  <c r="DT473" i="1"/>
  <c r="DU473" i="1"/>
  <c r="DV473" i="1"/>
  <c r="DW473" i="1"/>
  <c r="DX473" i="1"/>
  <c r="DY473" i="1"/>
  <c r="DZ473" i="1"/>
  <c r="EA473" i="1"/>
  <c r="EB473" i="1"/>
  <c r="EC473" i="1"/>
  <c r="ED473" i="1"/>
  <c r="EE473" i="1"/>
  <c r="EF473" i="1"/>
  <c r="EG473" i="1"/>
  <c r="EH473" i="1"/>
  <c r="EI473" i="1"/>
  <c r="EJ473" i="1"/>
  <c r="EK473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Y474" i="1"/>
  <c r="CZ474" i="1"/>
  <c r="DA474" i="1"/>
  <c r="DB474" i="1"/>
  <c r="DC474" i="1"/>
  <c r="DD474" i="1"/>
  <c r="DE474" i="1"/>
  <c r="DF474" i="1"/>
  <c r="DG474" i="1"/>
  <c r="DH474" i="1"/>
  <c r="DI474" i="1"/>
  <c r="DJ474" i="1"/>
  <c r="DK474" i="1"/>
  <c r="DL474" i="1"/>
  <c r="DM474" i="1"/>
  <c r="DN474" i="1"/>
  <c r="DO474" i="1"/>
  <c r="DP474" i="1"/>
  <c r="DQ474" i="1"/>
  <c r="DR474" i="1"/>
  <c r="DS474" i="1"/>
  <c r="DT474" i="1"/>
  <c r="DU474" i="1"/>
  <c r="DV474" i="1"/>
  <c r="DW474" i="1"/>
  <c r="DX474" i="1"/>
  <c r="DY474" i="1"/>
  <c r="DZ474" i="1"/>
  <c r="EA474" i="1"/>
  <c r="EB474" i="1"/>
  <c r="EC474" i="1"/>
  <c r="ED474" i="1"/>
  <c r="EE474" i="1"/>
  <c r="EF474" i="1"/>
  <c r="EG474" i="1"/>
  <c r="EH474" i="1"/>
  <c r="EI474" i="1"/>
  <c r="EJ474" i="1"/>
  <c r="EK474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DC475" i="1"/>
  <c r="DD475" i="1"/>
  <c r="DE475" i="1"/>
  <c r="DF475" i="1"/>
  <c r="DG475" i="1"/>
  <c r="DH475" i="1"/>
  <c r="DI475" i="1"/>
  <c r="DJ475" i="1"/>
  <c r="DK475" i="1"/>
  <c r="DL475" i="1"/>
  <c r="DM475" i="1"/>
  <c r="DN475" i="1"/>
  <c r="DO475" i="1"/>
  <c r="DP475" i="1"/>
  <c r="DQ475" i="1"/>
  <c r="DR475" i="1"/>
  <c r="DS475" i="1"/>
  <c r="DT475" i="1"/>
  <c r="DU475" i="1"/>
  <c r="DV475" i="1"/>
  <c r="DW475" i="1"/>
  <c r="DX475" i="1"/>
  <c r="DY475" i="1"/>
  <c r="DZ475" i="1"/>
  <c r="EA475" i="1"/>
  <c r="EB475" i="1"/>
  <c r="EC475" i="1"/>
  <c r="ED475" i="1"/>
  <c r="EE475" i="1"/>
  <c r="EF475" i="1"/>
  <c r="EG475" i="1"/>
  <c r="EH475" i="1"/>
  <c r="EI475" i="1"/>
  <c r="EJ475" i="1"/>
  <c r="EK475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Y476" i="1"/>
  <c r="CZ476" i="1"/>
  <c r="DA476" i="1"/>
  <c r="DB476" i="1"/>
  <c r="DC476" i="1"/>
  <c r="DD476" i="1"/>
  <c r="DE476" i="1"/>
  <c r="DF476" i="1"/>
  <c r="DG476" i="1"/>
  <c r="DH476" i="1"/>
  <c r="DI476" i="1"/>
  <c r="DJ476" i="1"/>
  <c r="DK476" i="1"/>
  <c r="DL476" i="1"/>
  <c r="DM476" i="1"/>
  <c r="DN476" i="1"/>
  <c r="DO476" i="1"/>
  <c r="DP476" i="1"/>
  <c r="DQ476" i="1"/>
  <c r="DR476" i="1"/>
  <c r="DS476" i="1"/>
  <c r="DT476" i="1"/>
  <c r="DU476" i="1"/>
  <c r="DV476" i="1"/>
  <c r="DW476" i="1"/>
  <c r="DX476" i="1"/>
  <c r="DY476" i="1"/>
  <c r="DZ476" i="1"/>
  <c r="EA476" i="1"/>
  <c r="EB476" i="1"/>
  <c r="EC476" i="1"/>
  <c r="ED476" i="1"/>
  <c r="EE476" i="1"/>
  <c r="EF476" i="1"/>
  <c r="EG476" i="1"/>
  <c r="EH476" i="1"/>
  <c r="EI476" i="1"/>
  <c r="EJ476" i="1"/>
  <c r="EK476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Y477" i="1"/>
  <c r="CZ477" i="1"/>
  <c r="DA477" i="1"/>
  <c r="DB477" i="1"/>
  <c r="DC477" i="1"/>
  <c r="DD477" i="1"/>
  <c r="DE477" i="1"/>
  <c r="DF477" i="1"/>
  <c r="DG477" i="1"/>
  <c r="DH477" i="1"/>
  <c r="DI477" i="1"/>
  <c r="DJ477" i="1"/>
  <c r="DK477" i="1"/>
  <c r="DL477" i="1"/>
  <c r="DM477" i="1"/>
  <c r="DN477" i="1"/>
  <c r="DO477" i="1"/>
  <c r="DP477" i="1"/>
  <c r="DQ477" i="1"/>
  <c r="DR477" i="1"/>
  <c r="DS477" i="1"/>
  <c r="DT477" i="1"/>
  <c r="DU477" i="1"/>
  <c r="DV477" i="1"/>
  <c r="DW477" i="1"/>
  <c r="DX477" i="1"/>
  <c r="DY477" i="1"/>
  <c r="DZ477" i="1"/>
  <c r="EA477" i="1"/>
  <c r="EB477" i="1"/>
  <c r="EC477" i="1"/>
  <c r="ED477" i="1"/>
  <c r="EE477" i="1"/>
  <c r="EF477" i="1"/>
  <c r="EG477" i="1"/>
  <c r="EH477" i="1"/>
  <c r="EI477" i="1"/>
  <c r="EJ477" i="1"/>
  <c r="EK477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Y478" i="1"/>
  <c r="CZ478" i="1"/>
  <c r="DA478" i="1"/>
  <c r="DB478" i="1"/>
  <c r="DC478" i="1"/>
  <c r="DD478" i="1"/>
  <c r="DE478" i="1"/>
  <c r="DF478" i="1"/>
  <c r="DG478" i="1"/>
  <c r="DH478" i="1"/>
  <c r="DI478" i="1"/>
  <c r="DJ478" i="1"/>
  <c r="DK478" i="1"/>
  <c r="DL478" i="1"/>
  <c r="DM478" i="1"/>
  <c r="DN478" i="1"/>
  <c r="DO478" i="1"/>
  <c r="DP478" i="1"/>
  <c r="DQ478" i="1"/>
  <c r="DR478" i="1"/>
  <c r="DS478" i="1"/>
  <c r="DT478" i="1"/>
  <c r="DU478" i="1"/>
  <c r="DV478" i="1"/>
  <c r="DW478" i="1"/>
  <c r="DX478" i="1"/>
  <c r="DY478" i="1"/>
  <c r="DZ478" i="1"/>
  <c r="EA478" i="1"/>
  <c r="EB478" i="1"/>
  <c r="EC478" i="1"/>
  <c r="ED478" i="1"/>
  <c r="EE478" i="1"/>
  <c r="EF478" i="1"/>
  <c r="EG478" i="1"/>
  <c r="EH478" i="1"/>
  <c r="EI478" i="1"/>
  <c r="EJ478" i="1"/>
  <c r="EK478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Y479" i="1"/>
  <c r="CZ479" i="1"/>
  <c r="DA479" i="1"/>
  <c r="DB479" i="1"/>
  <c r="DC479" i="1"/>
  <c r="DD479" i="1"/>
  <c r="DE479" i="1"/>
  <c r="DF479" i="1"/>
  <c r="DG479" i="1"/>
  <c r="DH479" i="1"/>
  <c r="DI479" i="1"/>
  <c r="DJ479" i="1"/>
  <c r="DK479" i="1"/>
  <c r="DL479" i="1"/>
  <c r="DM479" i="1"/>
  <c r="DN479" i="1"/>
  <c r="DO479" i="1"/>
  <c r="DP479" i="1"/>
  <c r="DQ479" i="1"/>
  <c r="DR479" i="1"/>
  <c r="DS479" i="1"/>
  <c r="DT479" i="1"/>
  <c r="DU479" i="1"/>
  <c r="DV479" i="1"/>
  <c r="DW479" i="1"/>
  <c r="DX479" i="1"/>
  <c r="DY479" i="1"/>
  <c r="DZ479" i="1"/>
  <c r="EA479" i="1"/>
  <c r="EB479" i="1"/>
  <c r="EC479" i="1"/>
  <c r="ED479" i="1"/>
  <c r="EE479" i="1"/>
  <c r="EF479" i="1"/>
  <c r="EG479" i="1"/>
  <c r="EH479" i="1"/>
  <c r="EI479" i="1"/>
  <c r="EJ479" i="1"/>
  <c r="EK479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Y480" i="1"/>
  <c r="CZ480" i="1"/>
  <c r="DA480" i="1"/>
  <c r="DB480" i="1"/>
  <c r="DC480" i="1"/>
  <c r="DD480" i="1"/>
  <c r="DE480" i="1"/>
  <c r="DF480" i="1"/>
  <c r="DG480" i="1"/>
  <c r="DH480" i="1"/>
  <c r="DI480" i="1"/>
  <c r="DJ480" i="1"/>
  <c r="DK480" i="1"/>
  <c r="DL480" i="1"/>
  <c r="DM480" i="1"/>
  <c r="DN480" i="1"/>
  <c r="DO480" i="1"/>
  <c r="DP480" i="1"/>
  <c r="DQ480" i="1"/>
  <c r="DR480" i="1"/>
  <c r="DS480" i="1"/>
  <c r="DT480" i="1"/>
  <c r="DU480" i="1"/>
  <c r="DV480" i="1"/>
  <c r="DW480" i="1"/>
  <c r="DX480" i="1"/>
  <c r="DY480" i="1"/>
  <c r="DZ480" i="1"/>
  <c r="EA480" i="1"/>
  <c r="EB480" i="1"/>
  <c r="EC480" i="1"/>
  <c r="ED480" i="1"/>
  <c r="EE480" i="1"/>
  <c r="EF480" i="1"/>
  <c r="EG480" i="1"/>
  <c r="EH480" i="1"/>
  <c r="EI480" i="1"/>
  <c r="EJ480" i="1"/>
  <c r="EK480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Y481" i="1"/>
  <c r="CZ481" i="1"/>
  <c r="DA481" i="1"/>
  <c r="DB481" i="1"/>
  <c r="DC481" i="1"/>
  <c r="DD481" i="1"/>
  <c r="DE481" i="1"/>
  <c r="DF481" i="1"/>
  <c r="DG481" i="1"/>
  <c r="DH481" i="1"/>
  <c r="DI481" i="1"/>
  <c r="DJ481" i="1"/>
  <c r="DK481" i="1"/>
  <c r="DL481" i="1"/>
  <c r="DM481" i="1"/>
  <c r="DN481" i="1"/>
  <c r="DO481" i="1"/>
  <c r="DP481" i="1"/>
  <c r="DQ481" i="1"/>
  <c r="DR481" i="1"/>
  <c r="DS481" i="1"/>
  <c r="DT481" i="1"/>
  <c r="DU481" i="1"/>
  <c r="DV481" i="1"/>
  <c r="DW481" i="1"/>
  <c r="DX481" i="1"/>
  <c r="DY481" i="1"/>
  <c r="DZ481" i="1"/>
  <c r="EA481" i="1"/>
  <c r="EB481" i="1"/>
  <c r="EC481" i="1"/>
  <c r="ED481" i="1"/>
  <c r="EE481" i="1"/>
  <c r="EF481" i="1"/>
  <c r="EG481" i="1"/>
  <c r="EH481" i="1"/>
  <c r="EI481" i="1"/>
  <c r="EJ481" i="1"/>
  <c r="EK481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DC482" i="1"/>
  <c r="DD482" i="1"/>
  <c r="DE482" i="1"/>
  <c r="DF482" i="1"/>
  <c r="DG482" i="1"/>
  <c r="DH482" i="1"/>
  <c r="DI482" i="1"/>
  <c r="DJ482" i="1"/>
  <c r="DK482" i="1"/>
  <c r="DL482" i="1"/>
  <c r="DM482" i="1"/>
  <c r="DN482" i="1"/>
  <c r="DO482" i="1"/>
  <c r="DP482" i="1"/>
  <c r="DQ482" i="1"/>
  <c r="DR482" i="1"/>
  <c r="DS482" i="1"/>
  <c r="DT482" i="1"/>
  <c r="DU482" i="1"/>
  <c r="DV482" i="1"/>
  <c r="DW482" i="1"/>
  <c r="DX482" i="1"/>
  <c r="DY482" i="1"/>
  <c r="DZ482" i="1"/>
  <c r="EA482" i="1"/>
  <c r="EB482" i="1"/>
  <c r="EC482" i="1"/>
  <c r="ED482" i="1"/>
  <c r="EE482" i="1"/>
  <c r="EF482" i="1"/>
  <c r="EG482" i="1"/>
  <c r="EH482" i="1"/>
  <c r="EI482" i="1"/>
  <c r="EJ482" i="1"/>
  <c r="EK482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CZ483" i="1"/>
  <c r="DA483" i="1"/>
  <c r="DB483" i="1"/>
  <c r="DC483" i="1"/>
  <c r="DD483" i="1"/>
  <c r="DE483" i="1"/>
  <c r="DF483" i="1"/>
  <c r="DG483" i="1"/>
  <c r="DH483" i="1"/>
  <c r="DI483" i="1"/>
  <c r="DJ483" i="1"/>
  <c r="DK483" i="1"/>
  <c r="DL483" i="1"/>
  <c r="DM483" i="1"/>
  <c r="DN483" i="1"/>
  <c r="DO483" i="1"/>
  <c r="DP483" i="1"/>
  <c r="DQ483" i="1"/>
  <c r="DR483" i="1"/>
  <c r="DS483" i="1"/>
  <c r="DT483" i="1"/>
  <c r="DU483" i="1"/>
  <c r="DV483" i="1"/>
  <c r="DW483" i="1"/>
  <c r="DX483" i="1"/>
  <c r="DY483" i="1"/>
  <c r="DZ483" i="1"/>
  <c r="EA483" i="1"/>
  <c r="EB483" i="1"/>
  <c r="EC483" i="1"/>
  <c r="ED483" i="1"/>
  <c r="EE483" i="1"/>
  <c r="EF483" i="1"/>
  <c r="EG483" i="1"/>
  <c r="EH483" i="1"/>
  <c r="EI483" i="1"/>
  <c r="EJ483" i="1"/>
  <c r="EK483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Y484" i="1"/>
  <c r="CZ484" i="1"/>
  <c r="DA484" i="1"/>
  <c r="DB484" i="1"/>
  <c r="DC484" i="1"/>
  <c r="DD484" i="1"/>
  <c r="DE484" i="1"/>
  <c r="DF484" i="1"/>
  <c r="DG484" i="1"/>
  <c r="DH484" i="1"/>
  <c r="DI484" i="1"/>
  <c r="DJ484" i="1"/>
  <c r="DK484" i="1"/>
  <c r="DL484" i="1"/>
  <c r="DM484" i="1"/>
  <c r="DN484" i="1"/>
  <c r="DO484" i="1"/>
  <c r="DP484" i="1"/>
  <c r="DQ484" i="1"/>
  <c r="DR484" i="1"/>
  <c r="DS484" i="1"/>
  <c r="DT484" i="1"/>
  <c r="DU484" i="1"/>
  <c r="DV484" i="1"/>
  <c r="DW484" i="1"/>
  <c r="DX484" i="1"/>
  <c r="DY484" i="1"/>
  <c r="DZ484" i="1"/>
  <c r="EA484" i="1"/>
  <c r="EB484" i="1"/>
  <c r="EC484" i="1"/>
  <c r="ED484" i="1"/>
  <c r="EE484" i="1"/>
  <c r="EF484" i="1"/>
  <c r="EG484" i="1"/>
  <c r="EH484" i="1"/>
  <c r="EI484" i="1"/>
  <c r="EJ484" i="1"/>
  <c r="EK484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Y485" i="1"/>
  <c r="CZ485" i="1"/>
  <c r="DA485" i="1"/>
  <c r="DB485" i="1"/>
  <c r="DC485" i="1"/>
  <c r="DD485" i="1"/>
  <c r="DE485" i="1"/>
  <c r="DF485" i="1"/>
  <c r="DG485" i="1"/>
  <c r="DH485" i="1"/>
  <c r="DI485" i="1"/>
  <c r="DJ485" i="1"/>
  <c r="DK485" i="1"/>
  <c r="DL485" i="1"/>
  <c r="DM485" i="1"/>
  <c r="DN485" i="1"/>
  <c r="DO485" i="1"/>
  <c r="DP485" i="1"/>
  <c r="DQ485" i="1"/>
  <c r="DR485" i="1"/>
  <c r="DS485" i="1"/>
  <c r="DT485" i="1"/>
  <c r="DU485" i="1"/>
  <c r="DV485" i="1"/>
  <c r="DW485" i="1"/>
  <c r="DX485" i="1"/>
  <c r="DY485" i="1"/>
  <c r="DZ485" i="1"/>
  <c r="EA485" i="1"/>
  <c r="EB485" i="1"/>
  <c r="EC485" i="1"/>
  <c r="ED485" i="1"/>
  <c r="EE485" i="1"/>
  <c r="EF485" i="1"/>
  <c r="EG485" i="1"/>
  <c r="EH485" i="1"/>
  <c r="EI485" i="1"/>
  <c r="EJ485" i="1"/>
  <c r="EK485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Y486" i="1"/>
  <c r="CZ486" i="1"/>
  <c r="DA486" i="1"/>
  <c r="DB486" i="1"/>
  <c r="DC486" i="1"/>
  <c r="DD486" i="1"/>
  <c r="DE486" i="1"/>
  <c r="DF486" i="1"/>
  <c r="DG486" i="1"/>
  <c r="DH486" i="1"/>
  <c r="DI486" i="1"/>
  <c r="DJ486" i="1"/>
  <c r="DK486" i="1"/>
  <c r="DL486" i="1"/>
  <c r="DM486" i="1"/>
  <c r="DN486" i="1"/>
  <c r="DO486" i="1"/>
  <c r="DP486" i="1"/>
  <c r="DQ486" i="1"/>
  <c r="DR486" i="1"/>
  <c r="DS486" i="1"/>
  <c r="DT486" i="1"/>
  <c r="DU486" i="1"/>
  <c r="DV486" i="1"/>
  <c r="DW486" i="1"/>
  <c r="DX486" i="1"/>
  <c r="DY486" i="1"/>
  <c r="DZ486" i="1"/>
  <c r="EA486" i="1"/>
  <c r="EB486" i="1"/>
  <c r="EC486" i="1"/>
  <c r="ED486" i="1"/>
  <c r="EE486" i="1"/>
  <c r="EF486" i="1"/>
  <c r="EG486" i="1"/>
  <c r="EH486" i="1"/>
  <c r="EI486" i="1"/>
  <c r="EJ486" i="1"/>
  <c r="EK486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Y487" i="1"/>
  <c r="CZ487" i="1"/>
  <c r="DA487" i="1"/>
  <c r="DB487" i="1"/>
  <c r="DC487" i="1"/>
  <c r="DD487" i="1"/>
  <c r="DE487" i="1"/>
  <c r="DF487" i="1"/>
  <c r="DG487" i="1"/>
  <c r="DH487" i="1"/>
  <c r="DI487" i="1"/>
  <c r="DJ487" i="1"/>
  <c r="DK487" i="1"/>
  <c r="DL487" i="1"/>
  <c r="DM487" i="1"/>
  <c r="DN487" i="1"/>
  <c r="DO487" i="1"/>
  <c r="DP487" i="1"/>
  <c r="DQ487" i="1"/>
  <c r="DR487" i="1"/>
  <c r="DS487" i="1"/>
  <c r="DT487" i="1"/>
  <c r="DU487" i="1"/>
  <c r="DV487" i="1"/>
  <c r="DW487" i="1"/>
  <c r="DX487" i="1"/>
  <c r="DY487" i="1"/>
  <c r="DZ487" i="1"/>
  <c r="EA487" i="1"/>
  <c r="EB487" i="1"/>
  <c r="EC487" i="1"/>
  <c r="ED487" i="1"/>
  <c r="EE487" i="1"/>
  <c r="EF487" i="1"/>
  <c r="EG487" i="1"/>
  <c r="EH487" i="1"/>
  <c r="EI487" i="1"/>
  <c r="EJ487" i="1"/>
  <c r="EK487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T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G3" i="1"/>
  <c r="K3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H3" i="1"/>
  <c r="G4" i="1"/>
  <c r="L3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2" i="1"/>
  <c r="L2" i="1"/>
  <c r="G2" i="1"/>
  <c r="H2" i="1"/>
  <c r="M52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AY250" i="1"/>
  <c r="BW250" i="1"/>
  <c r="AQ250" i="1"/>
  <c r="BN250" i="1"/>
  <c r="Z250" i="1"/>
  <c r="BG250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AH250" i="1"/>
  <c r="BO250" i="1"/>
  <c r="AI250" i="1"/>
  <c r="BV250" i="1"/>
  <c r="AX250" i="1"/>
  <c r="AP250" i="1"/>
  <c r="CB250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L250" i="1"/>
  <c r="BD250" i="1"/>
  <c r="AV250" i="1"/>
  <c r="AN250" i="1"/>
  <c r="AF250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Q250" i="1"/>
  <c r="BI250" i="1"/>
  <c r="BA250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CB251" i="1"/>
  <c r="CB252" i="1"/>
  <c r="CB253" i="1"/>
  <c r="CB254" i="1"/>
  <c r="CB255" i="1"/>
  <c r="CB256" i="1"/>
  <c r="CB257" i="1"/>
  <c r="CB258" i="1"/>
  <c r="CB259" i="1"/>
  <c r="CB260" i="1"/>
  <c r="CB261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4" i="1"/>
  <c r="CB305" i="1"/>
  <c r="CB306" i="1"/>
  <c r="CB307" i="1"/>
  <c r="CB308" i="1"/>
  <c r="CB309" i="1"/>
  <c r="CB310" i="1"/>
  <c r="CB311" i="1"/>
  <c r="CB312" i="1"/>
  <c r="CB313" i="1"/>
  <c r="CB314" i="1"/>
  <c r="CB315" i="1"/>
  <c r="CB316" i="1"/>
  <c r="CB317" i="1"/>
  <c r="CB318" i="1"/>
  <c r="CB319" i="1"/>
  <c r="CB320" i="1"/>
  <c r="CB321" i="1"/>
  <c r="CB322" i="1"/>
  <c r="CB323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410" i="1"/>
  <c r="CB411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B436" i="1"/>
  <c r="CB437" i="1"/>
  <c r="CB438" i="1"/>
  <c r="CB439" i="1"/>
  <c r="CB440" i="1"/>
  <c r="CB441" i="1"/>
  <c r="CB442" i="1"/>
  <c r="CB443" i="1"/>
  <c r="CB444" i="1"/>
  <c r="CB445" i="1"/>
  <c r="CB446" i="1"/>
  <c r="CB447" i="1"/>
  <c r="CB448" i="1"/>
  <c r="CB449" i="1"/>
  <c r="CB450" i="1"/>
  <c r="CB451" i="1"/>
  <c r="CB452" i="1"/>
  <c r="CB453" i="1"/>
  <c r="CB454" i="1"/>
  <c r="CB455" i="1"/>
  <c r="CB456" i="1"/>
  <c r="CB457" i="1"/>
  <c r="CB458" i="1"/>
  <c r="CB459" i="1"/>
  <c r="CB460" i="1"/>
  <c r="CB461" i="1"/>
  <c r="CB462" i="1"/>
  <c r="CB463" i="1"/>
  <c r="CB464" i="1"/>
  <c r="CB465" i="1"/>
  <c r="CB466" i="1"/>
  <c r="CB467" i="1"/>
  <c r="CB468" i="1"/>
  <c r="CB469" i="1"/>
  <c r="CB470" i="1"/>
  <c r="CB471" i="1"/>
  <c r="CB472" i="1"/>
  <c r="CB473" i="1"/>
  <c r="CB474" i="1"/>
  <c r="CB475" i="1"/>
  <c r="CB476" i="1"/>
  <c r="CB477" i="1"/>
  <c r="CB478" i="1"/>
  <c r="CB479" i="1"/>
  <c r="CB480" i="1"/>
  <c r="CB481" i="1"/>
  <c r="CB482" i="1"/>
  <c r="CB483" i="1"/>
  <c r="CB484" i="1"/>
  <c r="CB485" i="1"/>
  <c r="CB486" i="1"/>
  <c r="CB487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L436" i="1"/>
  <c r="BL437" i="1"/>
  <c r="BL438" i="1"/>
  <c r="BL439" i="1"/>
  <c r="BL440" i="1"/>
  <c r="BL441" i="1"/>
  <c r="BL442" i="1"/>
  <c r="BL443" i="1"/>
  <c r="BL444" i="1"/>
  <c r="BL445" i="1"/>
  <c r="BL446" i="1"/>
  <c r="BL447" i="1"/>
  <c r="BL448" i="1"/>
  <c r="BL449" i="1"/>
  <c r="BL450" i="1"/>
  <c r="BL451" i="1"/>
  <c r="BL452" i="1"/>
  <c r="BL453" i="1"/>
  <c r="BL454" i="1"/>
  <c r="BL455" i="1"/>
  <c r="BL456" i="1"/>
  <c r="BL457" i="1"/>
  <c r="BL458" i="1"/>
  <c r="BL459" i="1"/>
  <c r="BL460" i="1"/>
  <c r="BL461" i="1"/>
  <c r="BL462" i="1"/>
  <c r="BL463" i="1"/>
  <c r="BL464" i="1"/>
  <c r="BL465" i="1"/>
  <c r="BL466" i="1"/>
  <c r="BL467" i="1"/>
  <c r="BL468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85" i="1"/>
  <c r="BL486" i="1"/>
  <c r="BL487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381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398" i="1"/>
  <c r="BX399" i="1"/>
  <c r="BX400" i="1"/>
  <c r="BX401" i="1"/>
  <c r="BX402" i="1"/>
  <c r="BX403" i="1"/>
  <c r="BX404" i="1"/>
  <c r="BX405" i="1"/>
  <c r="BX406" i="1"/>
  <c r="BX407" i="1"/>
  <c r="BX408" i="1"/>
  <c r="BX409" i="1"/>
  <c r="BX410" i="1"/>
  <c r="BX411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BX436" i="1"/>
  <c r="BX437" i="1"/>
  <c r="BX438" i="1"/>
  <c r="BX439" i="1"/>
  <c r="BX440" i="1"/>
  <c r="BX441" i="1"/>
  <c r="BX442" i="1"/>
  <c r="BX443" i="1"/>
  <c r="BX444" i="1"/>
  <c r="BX445" i="1"/>
  <c r="BX446" i="1"/>
  <c r="BX447" i="1"/>
  <c r="BX448" i="1"/>
  <c r="BX449" i="1"/>
  <c r="BX450" i="1"/>
  <c r="BX451" i="1"/>
  <c r="BX452" i="1"/>
  <c r="BX453" i="1"/>
  <c r="BX454" i="1"/>
  <c r="BX455" i="1"/>
  <c r="BX456" i="1"/>
  <c r="BX457" i="1"/>
  <c r="BX458" i="1"/>
  <c r="BX459" i="1"/>
  <c r="BX460" i="1"/>
  <c r="BX461" i="1"/>
  <c r="BX462" i="1"/>
  <c r="BX463" i="1"/>
  <c r="BX464" i="1"/>
  <c r="BX465" i="1"/>
  <c r="BX466" i="1"/>
  <c r="BX467" i="1"/>
  <c r="BX468" i="1"/>
  <c r="BX469" i="1"/>
  <c r="BX470" i="1"/>
  <c r="BX471" i="1"/>
  <c r="BX472" i="1"/>
  <c r="BX473" i="1"/>
  <c r="BX474" i="1"/>
  <c r="BX475" i="1"/>
  <c r="BX476" i="1"/>
  <c r="BX477" i="1"/>
  <c r="BX478" i="1"/>
  <c r="BX479" i="1"/>
  <c r="BX480" i="1"/>
  <c r="BX481" i="1"/>
  <c r="BX482" i="1"/>
  <c r="BX483" i="1"/>
  <c r="BX484" i="1"/>
  <c r="BX485" i="1"/>
  <c r="BX486" i="1"/>
  <c r="BX487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74" i="1"/>
  <c r="BO375" i="1"/>
  <c r="BO376" i="1"/>
  <c r="BO377" i="1"/>
  <c r="BO378" i="1"/>
  <c r="BO379" i="1"/>
  <c r="BO380" i="1"/>
  <c r="BO381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O441" i="1"/>
  <c r="BO442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75" i="1"/>
  <c r="BO476" i="1"/>
  <c r="BO477" i="1"/>
  <c r="BO478" i="1"/>
  <c r="BO479" i="1"/>
  <c r="BO480" i="1"/>
  <c r="BO481" i="1"/>
  <c r="BO482" i="1"/>
  <c r="BO483" i="1"/>
  <c r="BO484" i="1"/>
  <c r="BO485" i="1"/>
  <c r="BO486" i="1"/>
  <c r="BO487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U441" i="1"/>
  <c r="BU442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55" i="1"/>
  <c r="BU456" i="1"/>
  <c r="BU457" i="1"/>
  <c r="BU458" i="1"/>
  <c r="BU459" i="1"/>
  <c r="BU460" i="1"/>
  <c r="BU461" i="1"/>
  <c r="BU462" i="1"/>
  <c r="BU463" i="1"/>
  <c r="BU464" i="1"/>
  <c r="BU465" i="1"/>
  <c r="BU466" i="1"/>
  <c r="BU467" i="1"/>
  <c r="BU468" i="1"/>
  <c r="BU469" i="1"/>
  <c r="BU470" i="1"/>
  <c r="BU471" i="1"/>
  <c r="BU472" i="1"/>
  <c r="BU473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M6" i="1"/>
  <c r="M14" i="1"/>
  <c r="M22" i="1"/>
  <c r="M30" i="1"/>
  <c r="M38" i="1"/>
  <c r="M46" i="1"/>
  <c r="M54" i="1"/>
  <c r="M62" i="1"/>
  <c r="M70" i="1"/>
  <c r="M78" i="1"/>
  <c r="M86" i="1"/>
  <c r="M94" i="1"/>
  <c r="M102" i="1"/>
  <c r="M50" i="1"/>
  <c r="M74" i="1"/>
  <c r="M98" i="1"/>
  <c r="M43" i="1"/>
  <c r="M99" i="1"/>
  <c r="M92" i="1"/>
  <c r="M45" i="1"/>
  <c r="M101" i="1"/>
  <c r="M7" i="1"/>
  <c r="M15" i="1"/>
  <c r="M23" i="1"/>
  <c r="M31" i="1"/>
  <c r="M39" i="1"/>
  <c r="M47" i="1"/>
  <c r="M55" i="1"/>
  <c r="M63" i="1"/>
  <c r="M71" i="1"/>
  <c r="M79" i="1"/>
  <c r="M87" i="1"/>
  <c r="M95" i="1"/>
  <c r="M2" i="1"/>
  <c r="M97" i="1"/>
  <c r="M3" i="1"/>
  <c r="M20" i="1"/>
  <c r="M68" i="1"/>
  <c r="M53" i="1"/>
  <c r="M8" i="1"/>
  <c r="M16" i="1"/>
  <c r="M24" i="1"/>
  <c r="M32" i="1"/>
  <c r="M40" i="1"/>
  <c r="M48" i="1"/>
  <c r="M56" i="1"/>
  <c r="M64" i="1"/>
  <c r="M72" i="1"/>
  <c r="M80" i="1"/>
  <c r="M88" i="1"/>
  <c r="M96" i="1"/>
  <c r="M82" i="1"/>
  <c r="M35" i="1"/>
  <c r="M59" i="1"/>
  <c r="M83" i="1"/>
  <c r="M4" i="1"/>
  <c r="M28" i="1"/>
  <c r="M76" i="1"/>
  <c r="M100" i="1"/>
  <c r="M5" i="1"/>
  <c r="M21" i="1"/>
  <c r="M37" i="1"/>
  <c r="M69" i="1"/>
  <c r="M85" i="1"/>
  <c r="M9" i="1"/>
  <c r="M17" i="1"/>
  <c r="M25" i="1"/>
  <c r="M33" i="1"/>
  <c r="M41" i="1"/>
  <c r="M49" i="1"/>
  <c r="M57" i="1"/>
  <c r="M65" i="1"/>
  <c r="M73" i="1"/>
  <c r="M81" i="1"/>
  <c r="M89" i="1"/>
  <c r="M66" i="1"/>
  <c r="M29" i="1"/>
  <c r="M93" i="1"/>
  <c r="M10" i="1"/>
  <c r="M18" i="1"/>
  <c r="M26" i="1"/>
  <c r="M34" i="1"/>
  <c r="M42" i="1"/>
  <c r="M58" i="1"/>
  <c r="M90" i="1"/>
  <c r="M27" i="1"/>
  <c r="M67" i="1"/>
  <c r="M91" i="1"/>
  <c r="M12" i="1"/>
  <c r="M36" i="1"/>
  <c r="M44" i="1"/>
  <c r="M60" i="1"/>
  <c r="M84" i="1"/>
  <c r="M13" i="1"/>
  <c r="M61" i="1"/>
  <c r="M77" i="1"/>
  <c r="M11" i="1"/>
  <c r="M19" i="1"/>
  <c r="M51" i="1"/>
  <c r="M75" i="1"/>
  <c r="AW2" i="1"/>
  <c r="AW3" i="1"/>
  <c r="AW4" i="1"/>
  <c r="AW5" i="1"/>
  <c r="BG2" i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AF2" i="1"/>
  <c r="AF3" i="1"/>
  <c r="AF4" i="1"/>
  <c r="AF5" i="1"/>
  <c r="AF6" i="1"/>
  <c r="CB2" i="1"/>
  <c r="CB3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77" i="1"/>
  <c r="CB78" i="1"/>
  <c r="CB79" i="1"/>
  <c r="CB80" i="1"/>
  <c r="CB81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0" i="1"/>
  <c r="CB101" i="1"/>
  <c r="CB102" i="1"/>
  <c r="CB103" i="1"/>
  <c r="CB104" i="1"/>
  <c r="CB105" i="1"/>
  <c r="CB106" i="1"/>
  <c r="CB107" i="1"/>
  <c r="CB108" i="1"/>
  <c r="CB109" i="1"/>
  <c r="CB110" i="1"/>
  <c r="CB111" i="1"/>
  <c r="CB112" i="1"/>
  <c r="CB113" i="1"/>
  <c r="CB114" i="1"/>
  <c r="CB115" i="1"/>
  <c r="CB116" i="1"/>
  <c r="CB117" i="1"/>
  <c r="CB118" i="1"/>
  <c r="CB119" i="1"/>
  <c r="CB120" i="1"/>
  <c r="CB121" i="1"/>
  <c r="CB122" i="1"/>
  <c r="CB123" i="1"/>
  <c r="CB124" i="1"/>
  <c r="CB125" i="1"/>
  <c r="CB126" i="1"/>
  <c r="CB127" i="1"/>
  <c r="CB128" i="1"/>
  <c r="CB129" i="1"/>
  <c r="CB130" i="1"/>
  <c r="CB131" i="1"/>
  <c r="CB132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4" i="1"/>
  <c r="CB155" i="1"/>
  <c r="CB156" i="1"/>
  <c r="CB157" i="1"/>
  <c r="CB158" i="1"/>
  <c r="CB159" i="1"/>
  <c r="CB160" i="1"/>
  <c r="CB161" i="1"/>
  <c r="CB162" i="1"/>
  <c r="CB163" i="1"/>
  <c r="CB164" i="1"/>
  <c r="CB165" i="1"/>
  <c r="CB166" i="1"/>
  <c r="CB167" i="1"/>
  <c r="CB168" i="1"/>
  <c r="CB169" i="1"/>
  <c r="CB170" i="1"/>
  <c r="CB171" i="1"/>
  <c r="CB172" i="1"/>
  <c r="CB173" i="1"/>
  <c r="CB174" i="1"/>
  <c r="CB175" i="1"/>
  <c r="CB176" i="1"/>
  <c r="CB177" i="1"/>
  <c r="CB178" i="1"/>
  <c r="CB179" i="1"/>
  <c r="CB180" i="1"/>
  <c r="CB181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95" i="1"/>
  <c r="CB196" i="1"/>
  <c r="CB197" i="1"/>
  <c r="CB198" i="1"/>
  <c r="CB199" i="1"/>
  <c r="CB200" i="1"/>
  <c r="CB201" i="1"/>
  <c r="CB202" i="1"/>
  <c r="CB203" i="1"/>
  <c r="CB204" i="1"/>
  <c r="CB205" i="1"/>
  <c r="CB206" i="1"/>
  <c r="CB207" i="1"/>
  <c r="CB208" i="1"/>
  <c r="CB209" i="1"/>
  <c r="CB210" i="1"/>
  <c r="CB211" i="1"/>
  <c r="CB212" i="1"/>
  <c r="CB213" i="1"/>
  <c r="CB214" i="1"/>
  <c r="CB215" i="1"/>
  <c r="CB216" i="1"/>
  <c r="CB217" i="1"/>
  <c r="CB218" i="1"/>
  <c r="CB219" i="1"/>
  <c r="CB220" i="1"/>
  <c r="CB221" i="1"/>
  <c r="CB222" i="1"/>
  <c r="CB223" i="1"/>
  <c r="CB224" i="1"/>
  <c r="CB225" i="1"/>
  <c r="CB226" i="1"/>
  <c r="CB227" i="1"/>
  <c r="CB228" i="1"/>
  <c r="CB229" i="1"/>
  <c r="CB230" i="1"/>
  <c r="CB231" i="1"/>
  <c r="CB232" i="1"/>
  <c r="CB233" i="1"/>
  <c r="CB234" i="1"/>
  <c r="CB235" i="1"/>
  <c r="CB236" i="1"/>
  <c r="CB237" i="1"/>
  <c r="CB238" i="1"/>
  <c r="CB239" i="1"/>
  <c r="CB240" i="1"/>
  <c r="CB241" i="1"/>
  <c r="AP2" i="1"/>
  <c r="AP3" i="1"/>
  <c r="Y2" i="1"/>
  <c r="Y3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L2" i="1"/>
  <c r="BY2" i="1"/>
  <c r="AG2" i="1"/>
  <c r="AG3" i="1"/>
  <c r="AX2" i="1"/>
  <c r="AX3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W2" i="1"/>
  <c r="AD2" i="1"/>
  <c r="AD3" i="1"/>
  <c r="AD4" i="1"/>
  <c r="AD5" i="1"/>
  <c r="BQ2" i="1"/>
  <c r="BQ3" i="1"/>
  <c r="BQ4" i="1"/>
  <c r="BX2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N2" i="1"/>
  <c r="BN3" i="1"/>
  <c r="BN4" i="1"/>
  <c r="BN5" i="1"/>
  <c r="BN6" i="1"/>
  <c r="AA2" i="1"/>
  <c r="BT2" i="1"/>
  <c r="BT3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V2" i="1"/>
  <c r="BI2" i="1"/>
  <c r="BP2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BL2" i="1"/>
  <c r="BL3" i="1"/>
  <c r="BD2" i="1"/>
  <c r="BD3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Z2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A2" i="1"/>
  <c r="BH2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N2" i="1"/>
  <c r="AN3" i="1"/>
  <c r="BK2" i="1"/>
  <c r="BR2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AS2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Z2" i="1"/>
  <c r="AQ2" i="1"/>
  <c r="AQ3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BC2" i="1"/>
  <c r="BJ2" i="1"/>
  <c r="AK2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BM2" i="1"/>
  <c r="BV2" i="1"/>
  <c r="BE2" i="1"/>
  <c r="BE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BB2" i="1"/>
  <c r="AC2" i="1"/>
  <c r="AJ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AI2" i="1"/>
  <c r="AY2" i="1"/>
  <c r="AY3" i="1"/>
  <c r="BF2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AO2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M2" i="1"/>
  <c r="AT2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AW6" i="1"/>
  <c r="AW7" i="1"/>
  <c r="AW8" i="1"/>
  <c r="AW9" i="1"/>
  <c r="AW10" i="1"/>
  <c r="AW11" i="1"/>
  <c r="AW12" i="1"/>
  <c r="AW13" i="1"/>
  <c r="AW14" i="1"/>
  <c r="AW15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L181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J3" i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</calcChain>
</file>

<file path=xl/sharedStrings.xml><?xml version="1.0" encoding="utf-8"?>
<sst xmlns="http://schemas.openxmlformats.org/spreadsheetml/2006/main" count="22" uniqueCount="18">
  <si>
    <t>Date</t>
  </si>
  <si>
    <t>mean</t>
  </si>
  <si>
    <t>standard deviation</t>
  </si>
  <si>
    <t>Return of the portfolio</t>
  </si>
  <si>
    <t>Standard deviation of portfolio</t>
  </si>
  <si>
    <t>covariance</t>
  </si>
  <si>
    <t>SPYj Close Price</t>
  </si>
  <si>
    <t>TLT Close Price</t>
  </si>
  <si>
    <t>TLT Return</t>
  </si>
  <si>
    <t>SPY Return</t>
  </si>
  <si>
    <t>We simulate return of next 20 years, which is 240 month</t>
  </si>
  <si>
    <t>simulation montly returns</t>
  </si>
  <si>
    <t>Simulation results of asset value, invest in SPY only, invest $100,000 at beginning only</t>
  </si>
  <si>
    <t>Simulation results of asset value, invest in SPY only, invest $100,000 and $20,000/12 each month</t>
  </si>
  <si>
    <t>Weight of SPY</t>
  </si>
  <si>
    <t>Weight of TLT</t>
  </si>
  <si>
    <t>Simulation results of asset value, invest in Half SPY and Half TLT, invest $100,000 at beginning only</t>
  </si>
  <si>
    <t>Simulation results of asset value, invest in 0.5 SPY and 0.5 TLT, invest $100,000 and $20,000/12 each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</si>
</sst>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33" borderId="0" xfId="0" applyFill="1"/>
    <xf numFmtId="0" fontId="18" fillId="0" borderId="0" xfId="0" applyFont="1" applyFill="1"/>
    <xf numFmtId="0" fontId="18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'SPY and TLT'!$M$1</c:f>
              <c:strCache>
                <c:ptCount val="1"/>
                <c:pt idx="0">
                  <c:v>Return of the portfolio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'SPY and TLT'!$L$2:$L$102</c:f>
              <c:numCache>
                <c:formatCode>General</c:formatCode>
                <c:ptCount val="101"/>
                <c:pt idx="0">
                  <c:v>0.0331943775837627</c:v>
                </c:pt>
                <c:pt idx="1">
                  <c:v>0.0328099675851619</c:v>
                </c:pt>
                <c:pt idx="2">
                  <c:v>0.0324280612373227</c:v>
                </c:pt>
                <c:pt idx="3">
                  <c:v>0.0320487480440335</c:v>
                </c:pt>
                <c:pt idx="4">
                  <c:v>0.031672121174221</c:v>
                </c:pt>
                <c:pt idx="5">
                  <c:v>0.0312982776054106</c:v>
                </c:pt>
                <c:pt idx="6">
                  <c:v>0.0309273182698139</c:v>
                </c:pt>
                <c:pt idx="7">
                  <c:v>0.0305593482025647</c:v>
                </c:pt>
                <c:pt idx="8">
                  <c:v>0.0301944766915248</c:v>
                </c:pt>
                <c:pt idx="9">
                  <c:v>0.0298328174279716</c:v>
                </c:pt>
                <c:pt idx="10">
                  <c:v>0.029474488657355</c:v>
                </c:pt>
                <c:pt idx="11">
                  <c:v>0.0291196133291742</c:v>
                </c:pt>
                <c:pt idx="12">
                  <c:v>0.0287683192448725</c:v>
                </c:pt>
                <c:pt idx="13">
                  <c:v>0.0284207392024802</c:v>
                </c:pt>
                <c:pt idx="14">
                  <c:v>0.0280770111365526</c:v>
                </c:pt>
                <c:pt idx="15">
                  <c:v>0.0277372782517502</c:v>
                </c:pt>
                <c:pt idx="16">
                  <c:v>0.027401689148192</c:v>
                </c:pt>
                <c:pt idx="17">
                  <c:v>0.0270703979364818</c:v>
                </c:pt>
                <c:pt idx="18">
                  <c:v>0.0267435643400618</c:v>
                </c:pt>
                <c:pt idx="19">
                  <c:v>0.0264213537822872</c:v>
                </c:pt>
                <c:pt idx="20">
                  <c:v>0.0261039374553486</c:v>
                </c:pt>
                <c:pt idx="21">
                  <c:v>0.0257914923678901</c:v>
                </c:pt>
                <c:pt idx="22">
                  <c:v>0.0254842013678931</c:v>
                </c:pt>
                <c:pt idx="23">
                  <c:v>0.0251822531371187</c:v>
                </c:pt>
                <c:pt idx="24">
                  <c:v>0.0248858421531347</c:v>
                </c:pt>
                <c:pt idx="25">
                  <c:v>0.0245951686147048</c:v>
                </c:pt>
                <c:pt idx="26">
                  <c:v>0.0243104383260975</c:v>
                </c:pt>
                <c:pt idx="27">
                  <c:v>0.0240318625356928</c:v>
                </c:pt>
                <c:pt idx="28">
                  <c:v>0.0237596577241359</c:v>
                </c:pt>
                <c:pt idx="29">
                  <c:v>0.0234940453372329</c:v>
                </c:pt>
                <c:pt idx="30">
                  <c:v>0.0232352514588078</c:v>
                </c:pt>
                <c:pt idx="31">
                  <c:v>0.0229835064188717</c:v>
                </c:pt>
                <c:pt idx="32">
                  <c:v>0.022739044332707</c:v>
                </c:pt>
                <c:pt idx="33">
                  <c:v>0.0225021025668608</c:v>
                </c:pt>
                <c:pt idx="34">
                  <c:v>0.0222729211285912</c:v>
                </c:pt>
                <c:pt idx="35">
                  <c:v>0.0220517419760338</c:v>
                </c:pt>
                <c:pt idx="36">
                  <c:v>0.0218388082472674</c:v>
                </c:pt>
                <c:pt idx="37">
                  <c:v>0.0216343634075621</c:v>
                </c:pt>
                <c:pt idx="38">
                  <c:v>0.0214386503154053</c:v>
                </c:pt>
                <c:pt idx="39">
                  <c:v>0.0212519102093953</c:v>
                </c:pt>
                <c:pt idx="40">
                  <c:v>0.0210743816197862</c:v>
                </c:pt>
                <c:pt idx="41">
                  <c:v>0.0209062992103044</c:v>
                </c:pt>
                <c:pt idx="42">
                  <c:v>0.020747892557833</c:v>
                </c:pt>
                <c:pt idx="43">
                  <c:v>0.0205993848796073</c:v>
                </c:pt>
                <c:pt idx="44">
                  <c:v>0.0204609917196411</c:v>
                </c:pt>
                <c:pt idx="45">
                  <c:v>0.0203329196081246</c:v>
                </c:pt>
                <c:pt idx="46">
                  <c:v>0.0202153647094458</c:v>
                </c:pt>
                <c:pt idx="47">
                  <c:v>0.0201085114761775</c:v>
                </c:pt>
                <c:pt idx="48">
                  <c:v>0.0200125313277814</c:v>
                </c:pt>
                <c:pt idx="49">
                  <c:v>0.0199275813738023</c:v>
                </c:pt>
                <c:pt idx="50">
                  <c:v>0.0198538032019007</c:v>
                </c:pt>
                <c:pt idx="51">
                  <c:v>0.0197913217511187</c:v>
                </c:pt>
                <c:pt idx="52">
                  <c:v>0.0197402442902568</c:v>
                </c:pt>
                <c:pt idx="53">
                  <c:v>0.0197006595201262</c:v>
                </c:pt>
                <c:pt idx="54">
                  <c:v>0.0196726368167328</c:v>
                </c:pt>
                <c:pt idx="55">
                  <c:v>0.0196562256301767</c:v>
                </c:pt>
                <c:pt idx="56">
                  <c:v>0.019651455051267</c:v>
                </c:pt>
                <c:pt idx="57">
                  <c:v>0.0196583335546463</c:v>
                </c:pt>
                <c:pt idx="58">
                  <c:v>0.0196768489236898</c:v>
                </c:pt>
                <c:pt idx="59">
                  <c:v>0.0197069683587278</c:v>
                </c:pt>
                <c:pt idx="60">
                  <c:v>0.019748638766363</c:v>
                </c:pt>
                <c:pt idx="61">
                  <c:v>0.0198017872239579</c:v>
                </c:pt>
                <c:pt idx="62">
                  <c:v>0.0198663216098935</c:v>
                </c:pt>
                <c:pt idx="63">
                  <c:v>0.0199421313870597</c:v>
                </c:pt>
                <c:pt idx="64">
                  <c:v>0.0200290885243436</c:v>
                </c:pt>
                <c:pt idx="65">
                  <c:v>0.0201270485387064</c:v>
                </c:pt>
                <c:pt idx="66">
                  <c:v>0.020235851638839</c:v>
                </c:pt>
                <c:pt idx="67">
                  <c:v>0.0203553239503815</c:v>
                </c:pt>
                <c:pt idx="68">
                  <c:v>0.020485278802278</c:v>
                </c:pt>
                <c:pt idx="69">
                  <c:v>0.0206255180539872</c:v>
                </c:pt>
                <c:pt idx="70">
                  <c:v>0.0207758334439285</c:v>
                </c:pt>
                <c:pt idx="71">
                  <c:v>0.0209360079406408</c:v>
                </c:pt>
                <c:pt idx="72">
                  <c:v>0.0211058170795992</c:v>
                </c:pt>
                <c:pt idx="73">
                  <c:v>0.0212850302703716</c:v>
                </c:pt>
                <c:pt idx="74">
                  <c:v>0.0214734120607318</c:v>
                </c:pt>
                <c:pt idx="75">
                  <c:v>0.0216707233463847</c:v>
                </c:pt>
                <c:pt idx="76">
                  <c:v>0.0218767225170342</c:v>
                </c:pt>
                <c:pt idx="77">
                  <c:v>0.0220911665315639</c:v>
                </c:pt>
                <c:pt idx="78">
                  <c:v>0.02231381191705</c:v>
                </c:pt>
                <c:pt idx="79">
                  <c:v>0.0225444156881451</c:v>
                </c:pt>
                <c:pt idx="80">
                  <c:v>0.022782736185026</c:v>
                </c:pt>
                <c:pt idx="81">
                  <c:v>0.0230285338295627</c:v>
                </c:pt>
                <c:pt idx="82">
                  <c:v>0.0232815718006398</c:v>
                </c:pt>
                <c:pt idx="83">
                  <c:v>0.0235416166306308</c:v>
                </c:pt>
                <c:pt idx="84">
                  <c:v>0.0238084387259024</c:v>
                </c:pt>
                <c:pt idx="85">
                  <c:v>0.0240818128149172</c:v>
                </c:pt>
                <c:pt idx="86">
                  <c:v>0.0243615183280227</c:v>
                </c:pt>
                <c:pt idx="87">
                  <c:v>0.0246473397133783</c:v>
                </c:pt>
                <c:pt idx="88">
                  <c:v>0.0249390666937031</c:v>
                </c:pt>
                <c:pt idx="89">
                  <c:v>0.0252364944686357</c:v>
                </c:pt>
                <c:pt idx="90">
                  <c:v>0.0255394238675073</c:v>
                </c:pt>
                <c:pt idx="91">
                  <c:v>0.0258476614572601</c:v>
                </c:pt>
                <c:pt idx="92">
                  <c:v>0.0261610196101044</c:v>
                </c:pt>
                <c:pt idx="93">
                  <c:v>0.026479316535319</c:v>
                </c:pt>
                <c:pt idx="94">
                  <c:v>0.0268023762793746</c:v>
                </c:pt>
                <c:pt idx="95">
                  <c:v>0.0271300286983069</c:v>
                </c:pt>
                <c:pt idx="96">
                  <c:v>0.0274621094059968</c:v>
                </c:pt>
                <c:pt idx="97">
                  <c:v>0.0277984597017376</c:v>
                </c:pt>
                <c:pt idx="98">
                  <c:v>0.0281389264801899</c:v>
                </c:pt>
                <c:pt idx="99">
                  <c:v>0.0284833621265494</c:v>
                </c:pt>
                <c:pt idx="100">
                  <c:v>0.028831624399485</c:v>
                </c:pt>
              </c:numCache>
            </c:numRef>
          </c:xVal>
          <c:yVal>
            <c:numRef>
              <c:f>'SPY and TLT'!$M$2:$M$102</c:f>
              <c:numCache>
                <c:formatCode>General</c:formatCode>
                <c:ptCount val="101"/>
                <c:pt idx="0">
                  <c:v>0.00280848168111941</c:v>
                </c:pt>
                <c:pt idx="1">
                  <c:v>0.00289126028602267</c:v>
                </c:pt>
                <c:pt idx="2">
                  <c:v>0.00297403889092594</c:v>
                </c:pt>
                <c:pt idx="3">
                  <c:v>0.0030568174958292</c:v>
                </c:pt>
                <c:pt idx="4">
                  <c:v>0.00313959610073247</c:v>
                </c:pt>
                <c:pt idx="5">
                  <c:v>0.00322237470563574</c:v>
                </c:pt>
                <c:pt idx="6">
                  <c:v>0.003305153310539</c:v>
                </c:pt>
                <c:pt idx="7">
                  <c:v>0.00338793191544227</c:v>
                </c:pt>
                <c:pt idx="8">
                  <c:v>0.00347071052034553</c:v>
                </c:pt>
                <c:pt idx="9">
                  <c:v>0.0035534891252488</c:v>
                </c:pt>
                <c:pt idx="10">
                  <c:v>0.00363626773015207</c:v>
                </c:pt>
                <c:pt idx="11">
                  <c:v>0.00371904633505533</c:v>
                </c:pt>
                <c:pt idx="12">
                  <c:v>0.0038018249399586</c:v>
                </c:pt>
                <c:pt idx="13">
                  <c:v>0.00388460354486186</c:v>
                </c:pt>
                <c:pt idx="14">
                  <c:v>0.00396738214976513</c:v>
                </c:pt>
                <c:pt idx="15">
                  <c:v>0.0040501607546684</c:v>
                </c:pt>
                <c:pt idx="16">
                  <c:v>0.00413293935957166</c:v>
                </c:pt>
                <c:pt idx="17">
                  <c:v>0.00421571796447493</c:v>
                </c:pt>
                <c:pt idx="18">
                  <c:v>0.00429849656937819</c:v>
                </c:pt>
                <c:pt idx="19">
                  <c:v>0.00438127517428146</c:v>
                </c:pt>
                <c:pt idx="20">
                  <c:v>0.00446405377918473</c:v>
                </c:pt>
                <c:pt idx="21">
                  <c:v>0.00454683238408799</c:v>
                </c:pt>
                <c:pt idx="22">
                  <c:v>0.00462961098899126</c:v>
                </c:pt>
                <c:pt idx="23">
                  <c:v>0.00471238959389452</c:v>
                </c:pt>
                <c:pt idx="24">
                  <c:v>0.00479516819879779</c:v>
                </c:pt>
                <c:pt idx="25">
                  <c:v>0.00487794680370106</c:v>
                </c:pt>
                <c:pt idx="26">
                  <c:v>0.00496072540860432</c:v>
                </c:pt>
                <c:pt idx="27">
                  <c:v>0.00504350401350759</c:v>
                </c:pt>
                <c:pt idx="28">
                  <c:v>0.00512628261841085</c:v>
                </c:pt>
                <c:pt idx="29">
                  <c:v>0.00520906122331412</c:v>
                </c:pt>
                <c:pt idx="30">
                  <c:v>0.00529183982821739</c:v>
                </c:pt>
                <c:pt idx="31">
                  <c:v>0.00537461843312065</c:v>
                </c:pt>
                <c:pt idx="32">
                  <c:v>0.00545739703802392</c:v>
                </c:pt>
                <c:pt idx="33">
                  <c:v>0.00554017564292718</c:v>
                </c:pt>
                <c:pt idx="34">
                  <c:v>0.00562295424783045</c:v>
                </c:pt>
                <c:pt idx="35">
                  <c:v>0.00570573285273372</c:v>
                </c:pt>
                <c:pt idx="36">
                  <c:v>0.00578851145763698</c:v>
                </c:pt>
                <c:pt idx="37">
                  <c:v>0.00587129006254025</c:v>
                </c:pt>
                <c:pt idx="38">
                  <c:v>0.00595406866744351</c:v>
                </c:pt>
                <c:pt idx="39">
                  <c:v>0.00603684727234678</c:v>
                </c:pt>
                <c:pt idx="40">
                  <c:v>0.00611962587725004</c:v>
                </c:pt>
                <c:pt idx="41">
                  <c:v>0.00620240448215331</c:v>
                </c:pt>
                <c:pt idx="42">
                  <c:v>0.00628518308705658</c:v>
                </c:pt>
                <c:pt idx="43">
                  <c:v>0.00636796169195984</c:v>
                </c:pt>
                <c:pt idx="44">
                  <c:v>0.00645074029686311</c:v>
                </c:pt>
                <c:pt idx="45">
                  <c:v>0.00653351890176638</c:v>
                </c:pt>
                <c:pt idx="46">
                  <c:v>0.00661629750666964</c:v>
                </c:pt>
                <c:pt idx="47">
                  <c:v>0.00669907611157291</c:v>
                </c:pt>
                <c:pt idx="48">
                  <c:v>0.00678185471647617</c:v>
                </c:pt>
                <c:pt idx="49">
                  <c:v>0.00686463332137944</c:v>
                </c:pt>
                <c:pt idx="50">
                  <c:v>0.0069474119262827</c:v>
                </c:pt>
                <c:pt idx="51">
                  <c:v>0.00703019053118597</c:v>
                </c:pt>
                <c:pt idx="52">
                  <c:v>0.00711296913608924</c:v>
                </c:pt>
                <c:pt idx="53">
                  <c:v>0.0071957477409925</c:v>
                </c:pt>
                <c:pt idx="54">
                  <c:v>0.00727852634589577</c:v>
                </c:pt>
                <c:pt idx="55">
                  <c:v>0.00736130495079903</c:v>
                </c:pt>
                <c:pt idx="56">
                  <c:v>0.0074440835557023</c:v>
                </c:pt>
                <c:pt idx="57">
                  <c:v>0.00752686216060557</c:v>
                </c:pt>
                <c:pt idx="58">
                  <c:v>0.00760964076550883</c:v>
                </c:pt>
                <c:pt idx="59">
                  <c:v>0.0076924193704121</c:v>
                </c:pt>
                <c:pt idx="60">
                  <c:v>0.00777519797531536</c:v>
                </c:pt>
                <c:pt idx="61">
                  <c:v>0.00785797658021863</c:v>
                </c:pt>
                <c:pt idx="62">
                  <c:v>0.0079407551851219</c:v>
                </c:pt>
                <c:pt idx="63">
                  <c:v>0.00802353379002516</c:v>
                </c:pt>
                <c:pt idx="64">
                  <c:v>0.00810631239492843</c:v>
                </c:pt>
                <c:pt idx="65">
                  <c:v>0.00818909099983169</c:v>
                </c:pt>
                <c:pt idx="66">
                  <c:v>0.00827186960473496</c:v>
                </c:pt>
                <c:pt idx="67">
                  <c:v>0.00835464820963823</c:v>
                </c:pt>
                <c:pt idx="68">
                  <c:v>0.00843742681454149</c:v>
                </c:pt>
                <c:pt idx="69">
                  <c:v>0.00852020541944476</c:v>
                </c:pt>
                <c:pt idx="70">
                  <c:v>0.00860298402434802</c:v>
                </c:pt>
                <c:pt idx="71">
                  <c:v>0.00868576262925129</c:v>
                </c:pt>
                <c:pt idx="72">
                  <c:v>0.00876854123415456</c:v>
                </c:pt>
                <c:pt idx="73">
                  <c:v>0.00885131983905782</c:v>
                </c:pt>
                <c:pt idx="74">
                  <c:v>0.00893409844396109</c:v>
                </c:pt>
                <c:pt idx="75">
                  <c:v>0.00901687704886435</c:v>
                </c:pt>
                <c:pt idx="76">
                  <c:v>0.00909965565376762</c:v>
                </c:pt>
                <c:pt idx="77">
                  <c:v>0.00918243425867089</c:v>
                </c:pt>
                <c:pt idx="78">
                  <c:v>0.00926521286357415</c:v>
                </c:pt>
                <c:pt idx="79">
                  <c:v>0.00934799146847742</c:v>
                </c:pt>
                <c:pt idx="80">
                  <c:v>0.00943077007338068</c:v>
                </c:pt>
                <c:pt idx="81">
                  <c:v>0.00951354867828395</c:v>
                </c:pt>
                <c:pt idx="82">
                  <c:v>0.00959632728318722</c:v>
                </c:pt>
                <c:pt idx="83">
                  <c:v>0.00967910588809048</c:v>
                </c:pt>
                <c:pt idx="84">
                  <c:v>0.00976188449299375</c:v>
                </c:pt>
                <c:pt idx="85">
                  <c:v>0.00984466309789701</c:v>
                </c:pt>
                <c:pt idx="86">
                  <c:v>0.00992744170280028</c:v>
                </c:pt>
                <c:pt idx="87">
                  <c:v>0.0100102203077035</c:v>
                </c:pt>
                <c:pt idx="88">
                  <c:v>0.0100929989126068</c:v>
                </c:pt>
                <c:pt idx="89">
                  <c:v>0.0101757775175101</c:v>
                </c:pt>
                <c:pt idx="90">
                  <c:v>0.0102585561224133</c:v>
                </c:pt>
                <c:pt idx="91">
                  <c:v>0.0103413347273166</c:v>
                </c:pt>
                <c:pt idx="92">
                  <c:v>0.0104241133322199</c:v>
                </c:pt>
                <c:pt idx="93">
                  <c:v>0.0105068919371231</c:v>
                </c:pt>
                <c:pt idx="94">
                  <c:v>0.0105896705420264</c:v>
                </c:pt>
                <c:pt idx="95">
                  <c:v>0.0106724491469297</c:v>
                </c:pt>
                <c:pt idx="96">
                  <c:v>0.0107552277518329</c:v>
                </c:pt>
                <c:pt idx="97">
                  <c:v>0.0108380063567362</c:v>
                </c:pt>
                <c:pt idx="98">
                  <c:v>0.0109207849616395</c:v>
                </c:pt>
                <c:pt idx="99">
                  <c:v>0.0110035635665427</c:v>
                </c:pt>
                <c:pt idx="100">
                  <c:v>0.011086342171446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8FC-0740-B839-D558087E8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925552"/>
        <c:axId val="1629930288"/>
      </c:scatterChart>
      <c:valAx>
        <c:axId val="162992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930288"/>
        <c:crosses val="autoZero"/>
        <c:crossBetween val="midCat"/>
      </c:valAx>
      <c:valAx>
        <c:axId val="162993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925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Simulation</a:t>
            </a:r>
            <a:r>
              <a:rPr lang="en-US" baseline="0"/>
              <a:t> resullt, invest in SPY only, initial investment $100,000 only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'SPY and TLT'!$T$1:$T$241</c:f>
              <c:numCache>
                <c:formatCode>General</c:formatCode>
                <c:ptCount val="241"/>
                <c:pt idx="0">
                  <c:v>0.0</c:v>
                </c:pt>
                <c:pt idx="1">
                  <c:v>104357.5013226608</c:v>
                </c:pt>
                <c:pt idx="2">
                  <c:v>105865.3848094755</c:v>
                </c:pt>
                <c:pt idx="3">
                  <c:v>106666.5448914103</c:v>
                </c:pt>
                <c:pt idx="4">
                  <c:v>112388.6916249147</c:v>
                </c:pt>
                <c:pt idx="5">
                  <c:v>120680.6026226673</c:v>
                </c:pt>
                <c:pt idx="6">
                  <c:v>121115.7260898499</c:v>
                </c:pt>
                <c:pt idx="7">
                  <c:v>120513.3351654641</c:v>
                </c:pt>
                <c:pt idx="8">
                  <c:v>119261.4361444048</c:v>
                </c:pt>
                <c:pt idx="9">
                  <c:v>117475.4363817249</c:v>
                </c:pt>
                <c:pt idx="10">
                  <c:v>118367.4306448925</c:v>
                </c:pt>
                <c:pt idx="11">
                  <c:v>124021.1112302277</c:v>
                </c:pt>
                <c:pt idx="12">
                  <c:v>129541.3775614484</c:v>
                </c:pt>
                <c:pt idx="13">
                  <c:v>128039.102433785</c:v>
                </c:pt>
                <c:pt idx="14">
                  <c:v>130830.8225034157</c:v>
                </c:pt>
                <c:pt idx="15">
                  <c:v>130489.7254380978</c:v>
                </c:pt>
                <c:pt idx="16">
                  <c:v>136690.3530588145</c:v>
                </c:pt>
                <c:pt idx="17">
                  <c:v>137445.8244437978</c:v>
                </c:pt>
                <c:pt idx="18">
                  <c:v>143236.1712797655</c:v>
                </c:pt>
                <c:pt idx="19">
                  <c:v>149803.6313684971</c:v>
                </c:pt>
                <c:pt idx="20">
                  <c:v>154046.9574798242</c:v>
                </c:pt>
                <c:pt idx="21">
                  <c:v>159974.8938285468</c:v>
                </c:pt>
                <c:pt idx="22">
                  <c:v>169259.732643005</c:v>
                </c:pt>
                <c:pt idx="23">
                  <c:v>164601.5971621527</c:v>
                </c:pt>
                <c:pt idx="24">
                  <c:v>170971.780060058</c:v>
                </c:pt>
                <c:pt idx="25">
                  <c:v>175446.1997657581</c:v>
                </c:pt>
                <c:pt idx="26">
                  <c:v>173773.2715484276</c:v>
                </c:pt>
                <c:pt idx="27">
                  <c:v>177272.2367171556</c:v>
                </c:pt>
                <c:pt idx="28">
                  <c:v>182984.0247527058</c:v>
                </c:pt>
                <c:pt idx="29">
                  <c:v>193492.1381100367</c:v>
                </c:pt>
                <c:pt idx="30">
                  <c:v>195931.231272495</c:v>
                </c:pt>
                <c:pt idx="31">
                  <c:v>202131.1714309555</c:v>
                </c:pt>
                <c:pt idx="32">
                  <c:v>208081.7670801157</c:v>
                </c:pt>
                <c:pt idx="33">
                  <c:v>216281.5720903214</c:v>
                </c:pt>
                <c:pt idx="34">
                  <c:v>210229.768245398</c:v>
                </c:pt>
                <c:pt idx="35">
                  <c:v>201920.627384379</c:v>
                </c:pt>
                <c:pt idx="36">
                  <c:v>198782.1256990505</c:v>
                </c:pt>
                <c:pt idx="37">
                  <c:v>195362.7806931155</c:v>
                </c:pt>
                <c:pt idx="38">
                  <c:v>194981.5203940899</c:v>
                </c:pt>
                <c:pt idx="39">
                  <c:v>205973.0906178931</c:v>
                </c:pt>
                <c:pt idx="40">
                  <c:v>196448.5153092042</c:v>
                </c:pt>
                <c:pt idx="41">
                  <c:v>199669.127160281</c:v>
                </c:pt>
                <c:pt idx="42">
                  <c:v>193474.532718373</c:v>
                </c:pt>
                <c:pt idx="43">
                  <c:v>191124.6662679629</c:v>
                </c:pt>
                <c:pt idx="44">
                  <c:v>191464.2027706523</c:v>
                </c:pt>
                <c:pt idx="45">
                  <c:v>197963.3190287972</c:v>
                </c:pt>
                <c:pt idx="46">
                  <c:v>193631.5454304444</c:v>
                </c:pt>
                <c:pt idx="47">
                  <c:v>191995.4969955911</c:v>
                </c:pt>
                <c:pt idx="48">
                  <c:v>195715.6753332727</c:v>
                </c:pt>
                <c:pt idx="49">
                  <c:v>198936.0793416735</c:v>
                </c:pt>
                <c:pt idx="50">
                  <c:v>208513.392018832</c:v>
                </c:pt>
                <c:pt idx="51">
                  <c:v>216186.8276491012</c:v>
                </c:pt>
                <c:pt idx="52">
                  <c:v>217667.1163748204</c:v>
                </c:pt>
                <c:pt idx="53">
                  <c:v>212954.0696063827</c:v>
                </c:pt>
                <c:pt idx="54">
                  <c:v>211187.4316355425</c:v>
                </c:pt>
                <c:pt idx="55">
                  <c:v>219069.732964511</c:v>
                </c:pt>
                <c:pt idx="56">
                  <c:v>219307.5122572442</c:v>
                </c:pt>
                <c:pt idx="57">
                  <c:v>228852.8824922722</c:v>
                </c:pt>
                <c:pt idx="58">
                  <c:v>235913.1136505953</c:v>
                </c:pt>
                <c:pt idx="59">
                  <c:v>236979.052880454</c:v>
                </c:pt>
                <c:pt idx="60">
                  <c:v>241275.9137119868</c:v>
                </c:pt>
                <c:pt idx="61">
                  <c:v>241247.3532287435</c:v>
                </c:pt>
                <c:pt idx="62">
                  <c:v>243854.6451837265</c:v>
                </c:pt>
                <c:pt idx="63">
                  <c:v>246988.528139342</c:v>
                </c:pt>
                <c:pt idx="64">
                  <c:v>257748.9729888455</c:v>
                </c:pt>
                <c:pt idx="65">
                  <c:v>258258.3690063547</c:v>
                </c:pt>
                <c:pt idx="66">
                  <c:v>262627.6941488221</c:v>
                </c:pt>
                <c:pt idx="67">
                  <c:v>269968.2572117008</c:v>
                </c:pt>
                <c:pt idx="68">
                  <c:v>259408.3731493024</c:v>
                </c:pt>
                <c:pt idx="69">
                  <c:v>253749.8798403144</c:v>
                </c:pt>
                <c:pt idx="70">
                  <c:v>260192.5420292095</c:v>
                </c:pt>
                <c:pt idx="71">
                  <c:v>266144.1450596377</c:v>
                </c:pt>
                <c:pt idx="72">
                  <c:v>272362.3332220005</c:v>
                </c:pt>
                <c:pt idx="73">
                  <c:v>284310.6770110676</c:v>
                </c:pt>
                <c:pt idx="74">
                  <c:v>286972.2504697715</c:v>
                </c:pt>
                <c:pt idx="75">
                  <c:v>295901.6722014083</c:v>
                </c:pt>
                <c:pt idx="76">
                  <c:v>294271.3444410155</c:v>
                </c:pt>
                <c:pt idx="77">
                  <c:v>295148.4259054854</c:v>
                </c:pt>
                <c:pt idx="78">
                  <c:v>292684.8276044284</c:v>
                </c:pt>
                <c:pt idx="79">
                  <c:v>290815.2265906376</c:v>
                </c:pt>
                <c:pt idx="80">
                  <c:v>305310.2329731307</c:v>
                </c:pt>
                <c:pt idx="81">
                  <c:v>313517.1772768355</c:v>
                </c:pt>
                <c:pt idx="82">
                  <c:v>313157.3045413379</c:v>
                </c:pt>
                <c:pt idx="83">
                  <c:v>314462.1011469495</c:v>
                </c:pt>
                <c:pt idx="84">
                  <c:v>334858.8703205169</c:v>
                </c:pt>
                <c:pt idx="85">
                  <c:v>325138.7905367087</c:v>
                </c:pt>
                <c:pt idx="86">
                  <c:v>328695.8027503578</c:v>
                </c:pt>
                <c:pt idx="87">
                  <c:v>330003.8517540732</c:v>
                </c:pt>
                <c:pt idx="88">
                  <c:v>312823.5123746567</c:v>
                </c:pt>
                <c:pt idx="89">
                  <c:v>315962.1976626146</c:v>
                </c:pt>
                <c:pt idx="90">
                  <c:v>333350.2422831204</c:v>
                </c:pt>
                <c:pt idx="91">
                  <c:v>342180.9354690534</c:v>
                </c:pt>
                <c:pt idx="92">
                  <c:v>333813.0890576722</c:v>
                </c:pt>
                <c:pt idx="93">
                  <c:v>338471.9158576851</c:v>
                </c:pt>
                <c:pt idx="94">
                  <c:v>339860.1515704964</c:v>
                </c:pt>
                <c:pt idx="95">
                  <c:v>355241.1805737583</c:v>
                </c:pt>
                <c:pt idx="96">
                  <c:v>358356.879003259</c:v>
                </c:pt>
                <c:pt idx="97">
                  <c:v>358201.0420699402</c:v>
                </c:pt>
                <c:pt idx="98">
                  <c:v>362171.56283617</c:v>
                </c:pt>
                <c:pt idx="99">
                  <c:v>356057.8614953132</c:v>
                </c:pt>
                <c:pt idx="100">
                  <c:v>354324.5497466078</c:v>
                </c:pt>
                <c:pt idx="101">
                  <c:v>368245.2388683709</c:v>
                </c:pt>
                <c:pt idx="102">
                  <c:v>370483.928441988</c:v>
                </c:pt>
                <c:pt idx="103">
                  <c:v>373898.5461543261</c:v>
                </c:pt>
                <c:pt idx="104">
                  <c:v>397256.0338144074</c:v>
                </c:pt>
                <c:pt idx="105">
                  <c:v>399124.8872421898</c:v>
                </c:pt>
                <c:pt idx="106">
                  <c:v>404364.0108299573</c:v>
                </c:pt>
                <c:pt idx="107">
                  <c:v>405863.2204943804</c:v>
                </c:pt>
                <c:pt idx="108">
                  <c:v>419883.4703860183</c:v>
                </c:pt>
                <c:pt idx="109">
                  <c:v>425648.7757428925</c:v>
                </c:pt>
                <c:pt idx="110">
                  <c:v>446356.6524429791</c:v>
                </c:pt>
                <c:pt idx="111">
                  <c:v>477912.0189527799</c:v>
                </c:pt>
                <c:pt idx="112">
                  <c:v>470049.8201238691</c:v>
                </c:pt>
                <c:pt idx="113">
                  <c:v>487875.6555399059</c:v>
                </c:pt>
                <c:pt idx="114">
                  <c:v>505526.506327314</c:v>
                </c:pt>
                <c:pt idx="115">
                  <c:v>522113.7339047579</c:v>
                </c:pt>
                <c:pt idx="116">
                  <c:v>521181.5906837722</c:v>
                </c:pt>
                <c:pt idx="117">
                  <c:v>501672.4628235737</c:v>
                </c:pt>
                <c:pt idx="118">
                  <c:v>508538.070118194</c:v>
                </c:pt>
                <c:pt idx="119">
                  <c:v>517578.9455956474</c:v>
                </c:pt>
                <c:pt idx="120">
                  <c:v>504348.8709952822</c:v>
                </c:pt>
                <c:pt idx="121">
                  <c:v>506534.7781936311</c:v>
                </c:pt>
                <c:pt idx="122">
                  <c:v>517066.0360882</c:v>
                </c:pt>
                <c:pt idx="123">
                  <c:v>506318.8782277302</c:v>
                </c:pt>
                <c:pt idx="124">
                  <c:v>482198.7191500826</c:v>
                </c:pt>
                <c:pt idx="125">
                  <c:v>485808.3233203051</c:v>
                </c:pt>
                <c:pt idx="126">
                  <c:v>479530.2840835126</c:v>
                </c:pt>
                <c:pt idx="127">
                  <c:v>469691.8532429737</c:v>
                </c:pt>
                <c:pt idx="128">
                  <c:v>458854.9774434257</c:v>
                </c:pt>
                <c:pt idx="129">
                  <c:v>467006.9478462746</c:v>
                </c:pt>
                <c:pt idx="130">
                  <c:v>471579.7828107633</c:v>
                </c:pt>
                <c:pt idx="131">
                  <c:v>472506.8971962481</c:v>
                </c:pt>
                <c:pt idx="132">
                  <c:v>501833.6381161664</c:v>
                </c:pt>
                <c:pt idx="133">
                  <c:v>498021.4016543743</c:v>
                </c:pt>
                <c:pt idx="134">
                  <c:v>517232.5092344331</c:v>
                </c:pt>
                <c:pt idx="135">
                  <c:v>527644.0494515866</c:v>
                </c:pt>
                <c:pt idx="136">
                  <c:v>537674.3809264058</c:v>
                </c:pt>
                <c:pt idx="137">
                  <c:v>527609.5899363735</c:v>
                </c:pt>
                <c:pt idx="138">
                  <c:v>523193.3517014735</c:v>
                </c:pt>
                <c:pt idx="139">
                  <c:v>567089.9187951117</c:v>
                </c:pt>
                <c:pt idx="140">
                  <c:v>589191.316887513</c:v>
                </c:pt>
                <c:pt idx="141">
                  <c:v>591901.1415351761</c:v>
                </c:pt>
                <c:pt idx="142">
                  <c:v>614817.8596804782</c:v>
                </c:pt>
                <c:pt idx="143">
                  <c:v>627921.0416796651</c:v>
                </c:pt>
                <c:pt idx="144">
                  <c:v>629174.7607654845</c:v>
                </c:pt>
                <c:pt idx="145">
                  <c:v>645452.2011309135</c:v>
                </c:pt>
                <c:pt idx="146">
                  <c:v>645114.8519987262</c:v>
                </c:pt>
                <c:pt idx="147">
                  <c:v>637172.7350361567</c:v>
                </c:pt>
                <c:pt idx="148">
                  <c:v>655295.8756752128</c:v>
                </c:pt>
                <c:pt idx="149">
                  <c:v>665185.726686584</c:v>
                </c:pt>
                <c:pt idx="150">
                  <c:v>679004.8368598608</c:v>
                </c:pt>
                <c:pt idx="151">
                  <c:v>705339.9430186215</c:v>
                </c:pt>
                <c:pt idx="152">
                  <c:v>730449.5199039045</c:v>
                </c:pt>
                <c:pt idx="153">
                  <c:v>746385.8173278786</c:v>
                </c:pt>
                <c:pt idx="154">
                  <c:v>738755.9870998402</c:v>
                </c:pt>
                <c:pt idx="155">
                  <c:v>739580.919786916</c:v>
                </c:pt>
                <c:pt idx="156">
                  <c:v>767955.3147512521</c:v>
                </c:pt>
                <c:pt idx="157">
                  <c:v>818191.8900949057</c:v>
                </c:pt>
                <c:pt idx="158">
                  <c:v>831664.7425212153</c:v>
                </c:pt>
                <c:pt idx="159">
                  <c:v>850722.7809127979</c:v>
                </c:pt>
                <c:pt idx="160">
                  <c:v>849158.419064699</c:v>
                </c:pt>
                <c:pt idx="161">
                  <c:v>884360.3641945135</c:v>
                </c:pt>
                <c:pt idx="162">
                  <c:v>911657.736786681</c:v>
                </c:pt>
                <c:pt idx="163">
                  <c:v>896736.4221103986</c:v>
                </c:pt>
                <c:pt idx="164">
                  <c:v>919459.7864958125</c:v>
                </c:pt>
                <c:pt idx="165">
                  <c:v>908303.1791769513</c:v>
                </c:pt>
                <c:pt idx="166">
                  <c:v>868752.5214399448</c:v>
                </c:pt>
                <c:pt idx="167">
                  <c:v>854892.6799786419</c:v>
                </c:pt>
                <c:pt idx="168">
                  <c:v>865220.3183676318</c:v>
                </c:pt>
                <c:pt idx="169">
                  <c:v>892741.8875079486</c:v>
                </c:pt>
                <c:pt idx="170">
                  <c:v>884013.0101609195</c:v>
                </c:pt>
                <c:pt idx="171">
                  <c:v>889039.7508106011</c:v>
                </c:pt>
                <c:pt idx="172">
                  <c:v>876145.1199970322</c:v>
                </c:pt>
                <c:pt idx="173">
                  <c:v>939888.2999094394</c:v>
                </c:pt>
                <c:pt idx="174">
                  <c:v>977227.3858693073</c:v>
                </c:pt>
                <c:pt idx="175">
                  <c:v>966475.990651625</c:v>
                </c:pt>
                <c:pt idx="176">
                  <c:v>939899.0838765567</c:v>
                </c:pt>
                <c:pt idx="177">
                  <c:v>952033.1377816804</c:v>
                </c:pt>
                <c:pt idx="178">
                  <c:v>984451.5054206085</c:v>
                </c:pt>
                <c:pt idx="179">
                  <c:v>997814.4617083191</c:v>
                </c:pt>
                <c:pt idx="180">
                  <c:v>1.01781070406326E6</c:v>
                </c:pt>
                <c:pt idx="181">
                  <c:v>1.06626999557898E6</c:v>
                </c:pt>
                <c:pt idx="182">
                  <c:v>1.06928726338586E6</c:v>
                </c:pt>
                <c:pt idx="183">
                  <c:v>1.14120615753207E6</c:v>
                </c:pt>
                <c:pt idx="184">
                  <c:v>1.14141226011945E6</c:v>
                </c:pt>
                <c:pt idx="185">
                  <c:v>1.15300311076145E6</c:v>
                </c:pt>
                <c:pt idx="186">
                  <c:v>1.16967159659696E6</c:v>
                </c:pt>
                <c:pt idx="187">
                  <c:v>1.18190903224338E6</c:v>
                </c:pt>
                <c:pt idx="188">
                  <c:v>1.16868075322522E6</c:v>
                </c:pt>
                <c:pt idx="189">
                  <c:v>1.16892859621019E6</c:v>
                </c:pt>
                <c:pt idx="190">
                  <c:v>1.18155715137277E6</c:v>
                </c:pt>
                <c:pt idx="191">
                  <c:v>1.17665654944746E6</c:v>
                </c:pt>
                <c:pt idx="192">
                  <c:v>1.19529081107655E6</c:v>
                </c:pt>
                <c:pt idx="193">
                  <c:v>1.26875982137909E6</c:v>
                </c:pt>
                <c:pt idx="194">
                  <c:v>1.29514705988097E6</c:v>
                </c:pt>
                <c:pt idx="195">
                  <c:v>1.3421718862476E6</c:v>
                </c:pt>
                <c:pt idx="196">
                  <c:v>1.29720600696692E6</c:v>
                </c:pt>
                <c:pt idx="197">
                  <c:v>1.30373564476068E6</c:v>
                </c:pt>
                <c:pt idx="198">
                  <c:v>1.3076264880703E6</c:v>
                </c:pt>
                <c:pt idx="199">
                  <c:v>1.32567291007828E6</c:v>
                </c:pt>
                <c:pt idx="200">
                  <c:v>1.37667211784915E6</c:v>
                </c:pt>
                <c:pt idx="201">
                  <c:v>1.29714967464453E6</c:v>
                </c:pt>
                <c:pt idx="202">
                  <c:v>1.31141311930987E6</c:v>
                </c:pt>
                <c:pt idx="203">
                  <c:v>1.30222426299814E6</c:v>
                </c:pt>
                <c:pt idx="204">
                  <c:v>1.34432475023158E6</c:v>
                </c:pt>
                <c:pt idx="205">
                  <c:v>1.40580203833924E6</c:v>
                </c:pt>
                <c:pt idx="206">
                  <c:v>1.42397334561519E6</c:v>
                </c:pt>
                <c:pt idx="207">
                  <c:v>1.45243456639988E6</c:v>
                </c:pt>
                <c:pt idx="208">
                  <c:v>1.424293121934E6</c:v>
                </c:pt>
                <c:pt idx="209">
                  <c:v>1.48544544727276E6</c:v>
                </c:pt>
                <c:pt idx="210">
                  <c:v>1.50728348761327E6</c:v>
                </c:pt>
                <c:pt idx="211">
                  <c:v>1.56847288912732E6</c:v>
                </c:pt>
                <c:pt idx="212">
                  <c:v>1.56324021173798E6</c:v>
                </c:pt>
                <c:pt idx="213">
                  <c:v>1.54731299957992E6</c:v>
                </c:pt>
                <c:pt idx="214">
                  <c:v>1.57790976530379E6</c:v>
                </c:pt>
                <c:pt idx="215">
                  <c:v>1.56042773444797E6</c:v>
                </c:pt>
                <c:pt idx="216">
                  <c:v>1.51250392976103E6</c:v>
                </c:pt>
                <c:pt idx="217">
                  <c:v>1.54166182816435E6</c:v>
                </c:pt>
                <c:pt idx="218">
                  <c:v>1.6137588759213E6</c:v>
                </c:pt>
                <c:pt idx="219">
                  <c:v>1.65642559691678E6</c:v>
                </c:pt>
                <c:pt idx="220">
                  <c:v>1.73914704288279E6</c:v>
                </c:pt>
                <c:pt idx="221">
                  <c:v>1.72598528176743E6</c:v>
                </c:pt>
                <c:pt idx="222">
                  <c:v>1.74532233883275E6</c:v>
                </c:pt>
                <c:pt idx="223">
                  <c:v>1.69507362122902E6</c:v>
                </c:pt>
                <c:pt idx="224">
                  <c:v>1.73938675376895E6</c:v>
                </c:pt>
                <c:pt idx="225">
                  <c:v>1.78783346391788E6</c:v>
                </c:pt>
                <c:pt idx="226">
                  <c:v>1.85287934309512E6</c:v>
                </c:pt>
                <c:pt idx="227">
                  <c:v>1.8464871569297E6</c:v>
                </c:pt>
                <c:pt idx="228">
                  <c:v>1.88681723138083E6</c:v>
                </c:pt>
                <c:pt idx="229">
                  <c:v>1.99005748849919E6</c:v>
                </c:pt>
                <c:pt idx="230">
                  <c:v>2.0206675555033E6</c:v>
                </c:pt>
                <c:pt idx="231">
                  <c:v>2.1071070093347E6</c:v>
                </c:pt>
                <c:pt idx="232">
                  <c:v>2.1747256030263E6</c:v>
                </c:pt>
                <c:pt idx="233">
                  <c:v>2.16981582460847E6</c:v>
                </c:pt>
                <c:pt idx="234">
                  <c:v>2.082687891333E6</c:v>
                </c:pt>
                <c:pt idx="235">
                  <c:v>2.15853971146611E6</c:v>
                </c:pt>
                <c:pt idx="236">
                  <c:v>2.19320274596121E6</c:v>
                </c:pt>
                <c:pt idx="237">
                  <c:v>2.16181129944974E6</c:v>
                </c:pt>
                <c:pt idx="238">
                  <c:v>2.15838900721202E6</c:v>
                </c:pt>
                <c:pt idx="239">
                  <c:v>2.26385485205659E6</c:v>
                </c:pt>
                <c:pt idx="240">
                  <c:v>2.20443681825533E6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B79-1643-B6E4-BB26F102F74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'SPY and TLT'!$U$1:$U$241</c:f>
              <c:numCache>
                <c:formatCode>General</c:formatCode>
                <c:ptCount val="241"/>
                <c:pt idx="1">
                  <c:v>97796.31086707757</c:v>
                </c:pt>
                <c:pt idx="2">
                  <c:v>100386.6816627502</c:v>
                </c:pt>
                <c:pt idx="3">
                  <c:v>99800.76079657426</c:v>
                </c:pt>
                <c:pt idx="4">
                  <c:v>102417.9204920008</c:v>
                </c:pt>
                <c:pt idx="5">
                  <c:v>104943.9909222178</c:v>
                </c:pt>
                <c:pt idx="6">
                  <c:v>106196.2908843413</c:v>
                </c:pt>
                <c:pt idx="7">
                  <c:v>101904.3806578424</c:v>
                </c:pt>
                <c:pt idx="8">
                  <c:v>102400.0456172581</c:v>
                </c:pt>
                <c:pt idx="9">
                  <c:v>100469.9030525445</c:v>
                </c:pt>
                <c:pt idx="10">
                  <c:v>101114.9842774395</c:v>
                </c:pt>
                <c:pt idx="11">
                  <c:v>106924.5346576924</c:v>
                </c:pt>
                <c:pt idx="12">
                  <c:v>107642.7944038669</c:v>
                </c:pt>
                <c:pt idx="13">
                  <c:v>116758.2186199974</c:v>
                </c:pt>
                <c:pt idx="14">
                  <c:v>116723.2985826593</c:v>
                </c:pt>
                <c:pt idx="15">
                  <c:v>119169.6298363722</c:v>
                </c:pt>
                <c:pt idx="16">
                  <c:v>116853.5141478951</c:v>
                </c:pt>
                <c:pt idx="17">
                  <c:v>116594.9247059881</c:v>
                </c:pt>
                <c:pt idx="18">
                  <c:v>117903.4778967223</c:v>
                </c:pt>
                <c:pt idx="19">
                  <c:v>124708.9586807647</c:v>
                </c:pt>
                <c:pt idx="20">
                  <c:v>122460.9177086853</c:v>
                </c:pt>
                <c:pt idx="21">
                  <c:v>122818.0042787013</c:v>
                </c:pt>
                <c:pt idx="22">
                  <c:v>124679.9197614873</c:v>
                </c:pt>
                <c:pt idx="23">
                  <c:v>125674.3347901794</c:v>
                </c:pt>
                <c:pt idx="24">
                  <c:v>128683.4869777342</c:v>
                </c:pt>
                <c:pt idx="25">
                  <c:v>132690.1938308123</c:v>
                </c:pt>
                <c:pt idx="26">
                  <c:v>131707.8487339641</c:v>
                </c:pt>
                <c:pt idx="27">
                  <c:v>131389.3648223685</c:v>
                </c:pt>
                <c:pt idx="28">
                  <c:v>132190.6696861169</c:v>
                </c:pt>
                <c:pt idx="29">
                  <c:v>134620.4274852822</c:v>
                </c:pt>
                <c:pt idx="30">
                  <c:v>132128.0469751908</c:v>
                </c:pt>
                <c:pt idx="31">
                  <c:v>130577.8720655238</c:v>
                </c:pt>
                <c:pt idx="32">
                  <c:v>128845.8196876959</c:v>
                </c:pt>
                <c:pt idx="33">
                  <c:v>134068.1271222436</c:v>
                </c:pt>
                <c:pt idx="34">
                  <c:v>134793.4226490431</c:v>
                </c:pt>
                <c:pt idx="35">
                  <c:v>139421.4378483316</c:v>
                </c:pt>
                <c:pt idx="36">
                  <c:v>144598.916609158</c:v>
                </c:pt>
                <c:pt idx="37">
                  <c:v>146495.530341644</c:v>
                </c:pt>
                <c:pt idx="38">
                  <c:v>146563.428205112</c:v>
                </c:pt>
                <c:pt idx="39">
                  <c:v>147950.3161944838</c:v>
                </c:pt>
                <c:pt idx="40">
                  <c:v>148363.622556093</c:v>
                </c:pt>
                <c:pt idx="41">
                  <c:v>151946.3024484255</c:v>
                </c:pt>
                <c:pt idx="42">
                  <c:v>156211.8672875664</c:v>
                </c:pt>
                <c:pt idx="43">
                  <c:v>158834.7477724852</c:v>
                </c:pt>
                <c:pt idx="44">
                  <c:v>161397.5248513697</c:v>
                </c:pt>
                <c:pt idx="45">
                  <c:v>164108.7412899293</c:v>
                </c:pt>
                <c:pt idx="46">
                  <c:v>168734.7464189556</c:v>
                </c:pt>
                <c:pt idx="47">
                  <c:v>165207.7986685428</c:v>
                </c:pt>
                <c:pt idx="48">
                  <c:v>173915.3977674493</c:v>
                </c:pt>
                <c:pt idx="49">
                  <c:v>180173.3165911522</c:v>
                </c:pt>
                <c:pt idx="50">
                  <c:v>187712.044165007</c:v>
                </c:pt>
                <c:pt idx="51">
                  <c:v>188638.3250719643</c:v>
                </c:pt>
                <c:pt idx="52">
                  <c:v>194334.9095213784</c:v>
                </c:pt>
                <c:pt idx="53">
                  <c:v>199311.44828177</c:v>
                </c:pt>
                <c:pt idx="54">
                  <c:v>195513.9394380054</c:v>
                </c:pt>
                <c:pt idx="55">
                  <c:v>194267.5610844382</c:v>
                </c:pt>
                <c:pt idx="56">
                  <c:v>193961.1980779548</c:v>
                </c:pt>
                <c:pt idx="57">
                  <c:v>190277.5568459656</c:v>
                </c:pt>
                <c:pt idx="58">
                  <c:v>183310.5640753495</c:v>
                </c:pt>
                <c:pt idx="59">
                  <c:v>193547.1391785185</c:v>
                </c:pt>
                <c:pt idx="60">
                  <c:v>196207.1400407322</c:v>
                </c:pt>
                <c:pt idx="61">
                  <c:v>195119.9090472415</c:v>
                </c:pt>
                <c:pt idx="62">
                  <c:v>195107.920300283</c:v>
                </c:pt>
                <c:pt idx="63">
                  <c:v>182783.1230700371</c:v>
                </c:pt>
                <c:pt idx="64">
                  <c:v>183162.240199262</c:v>
                </c:pt>
                <c:pt idx="65">
                  <c:v>185775.3097926057</c:v>
                </c:pt>
                <c:pt idx="66">
                  <c:v>182992.2900929603</c:v>
                </c:pt>
                <c:pt idx="67">
                  <c:v>181212.5162381208</c:v>
                </c:pt>
                <c:pt idx="68">
                  <c:v>179359.9853773001</c:v>
                </c:pt>
                <c:pt idx="69">
                  <c:v>179996.1167316483</c:v>
                </c:pt>
                <c:pt idx="70">
                  <c:v>181381.4293282336</c:v>
                </c:pt>
                <c:pt idx="71">
                  <c:v>181364.576610959</c:v>
                </c:pt>
                <c:pt idx="72">
                  <c:v>183938.5824454919</c:v>
                </c:pt>
                <c:pt idx="73">
                  <c:v>188794.2893257794</c:v>
                </c:pt>
                <c:pt idx="74">
                  <c:v>192042.8281110468</c:v>
                </c:pt>
                <c:pt idx="75">
                  <c:v>200758.0630293527</c:v>
                </c:pt>
                <c:pt idx="76">
                  <c:v>194416.2777607434</c:v>
                </c:pt>
                <c:pt idx="77">
                  <c:v>200256.5284342895</c:v>
                </c:pt>
                <c:pt idx="78">
                  <c:v>196513.4075506947</c:v>
                </c:pt>
                <c:pt idx="79">
                  <c:v>198952.9785043786</c:v>
                </c:pt>
                <c:pt idx="80">
                  <c:v>195041.26657506</c:v>
                </c:pt>
                <c:pt idx="81">
                  <c:v>198097.444465552</c:v>
                </c:pt>
                <c:pt idx="82">
                  <c:v>203790.8062936544</c:v>
                </c:pt>
                <c:pt idx="83">
                  <c:v>202812.1513130101</c:v>
                </c:pt>
                <c:pt idx="84">
                  <c:v>206744.4619303287</c:v>
                </c:pt>
                <c:pt idx="85">
                  <c:v>215527.6665611908</c:v>
                </c:pt>
                <c:pt idx="86">
                  <c:v>220010.1133555389</c:v>
                </c:pt>
                <c:pt idx="87">
                  <c:v>216075.3436609111</c:v>
                </c:pt>
                <c:pt idx="88">
                  <c:v>213302.3281228651</c:v>
                </c:pt>
                <c:pt idx="89">
                  <c:v>221664.2310210087</c:v>
                </c:pt>
                <c:pt idx="90">
                  <c:v>221267.5573661653</c:v>
                </c:pt>
                <c:pt idx="91">
                  <c:v>233269.06764316</c:v>
                </c:pt>
                <c:pt idx="92">
                  <c:v>238106.0747350306</c:v>
                </c:pt>
                <c:pt idx="93">
                  <c:v>238983.1238544588</c:v>
                </c:pt>
                <c:pt idx="94">
                  <c:v>253083.2143921728</c:v>
                </c:pt>
                <c:pt idx="95">
                  <c:v>248534.5823507183</c:v>
                </c:pt>
                <c:pt idx="96">
                  <c:v>253176.2023576714</c:v>
                </c:pt>
                <c:pt idx="97">
                  <c:v>250883.8909792719</c:v>
                </c:pt>
                <c:pt idx="98">
                  <c:v>243825.0013904211</c:v>
                </c:pt>
                <c:pt idx="99">
                  <c:v>243222.6591541363</c:v>
                </c:pt>
                <c:pt idx="100">
                  <c:v>241571.8893596849</c:v>
                </c:pt>
                <c:pt idx="101">
                  <c:v>257184.9865164342</c:v>
                </c:pt>
                <c:pt idx="102">
                  <c:v>256023.8955072902</c:v>
                </c:pt>
                <c:pt idx="103">
                  <c:v>257990.4343828597</c:v>
                </c:pt>
                <c:pt idx="104">
                  <c:v>275645.7306385842</c:v>
                </c:pt>
                <c:pt idx="105">
                  <c:v>291594.5824584228</c:v>
                </c:pt>
                <c:pt idx="106">
                  <c:v>286881.157045159</c:v>
                </c:pt>
                <c:pt idx="107">
                  <c:v>293439.511248164</c:v>
                </c:pt>
                <c:pt idx="108">
                  <c:v>289524.3345495332</c:v>
                </c:pt>
                <c:pt idx="109">
                  <c:v>283855.6864081364</c:v>
                </c:pt>
                <c:pt idx="110">
                  <c:v>294570.6649024643</c:v>
                </c:pt>
                <c:pt idx="111">
                  <c:v>289299.0603392056</c:v>
                </c:pt>
                <c:pt idx="112">
                  <c:v>290901.0819976338</c:v>
                </c:pt>
                <c:pt idx="113">
                  <c:v>297462.1599816875</c:v>
                </c:pt>
                <c:pt idx="114">
                  <c:v>296402.9724810017</c:v>
                </c:pt>
                <c:pt idx="115">
                  <c:v>293850.0330384965</c:v>
                </c:pt>
                <c:pt idx="116">
                  <c:v>312431.199892824</c:v>
                </c:pt>
                <c:pt idx="117">
                  <c:v>326123.0275316338</c:v>
                </c:pt>
                <c:pt idx="118">
                  <c:v>327744.5464577145</c:v>
                </c:pt>
                <c:pt idx="119">
                  <c:v>337135.3312525486</c:v>
                </c:pt>
                <c:pt idx="120">
                  <c:v>343913.0358050499</c:v>
                </c:pt>
                <c:pt idx="121">
                  <c:v>333430.0099888491</c:v>
                </c:pt>
                <c:pt idx="122">
                  <c:v>320269.4882627511</c:v>
                </c:pt>
                <c:pt idx="123">
                  <c:v>334849.3638852223</c:v>
                </c:pt>
                <c:pt idx="124">
                  <c:v>332277.1291976451</c:v>
                </c:pt>
                <c:pt idx="125">
                  <c:v>339525.3707547123</c:v>
                </c:pt>
                <c:pt idx="126">
                  <c:v>344426.9674050136</c:v>
                </c:pt>
                <c:pt idx="127">
                  <c:v>344407.1729978263</c:v>
                </c:pt>
                <c:pt idx="128">
                  <c:v>333073.5034954764</c:v>
                </c:pt>
                <c:pt idx="129">
                  <c:v>343882.5742714298</c:v>
                </c:pt>
                <c:pt idx="130">
                  <c:v>343234.8460578135</c:v>
                </c:pt>
                <c:pt idx="131">
                  <c:v>339998.9753597822</c:v>
                </c:pt>
                <c:pt idx="132">
                  <c:v>350854.3753226537</c:v>
                </c:pt>
                <c:pt idx="133">
                  <c:v>338936.5191690157</c:v>
                </c:pt>
                <c:pt idx="134">
                  <c:v>325194.6696511566</c:v>
                </c:pt>
                <c:pt idx="135">
                  <c:v>328691.0056605058</c:v>
                </c:pt>
                <c:pt idx="136">
                  <c:v>337796.863082339</c:v>
                </c:pt>
                <c:pt idx="137">
                  <c:v>338714.3773053515</c:v>
                </c:pt>
                <c:pt idx="138">
                  <c:v>342649.5664126154</c:v>
                </c:pt>
                <c:pt idx="139">
                  <c:v>345395.9242943826</c:v>
                </c:pt>
                <c:pt idx="140">
                  <c:v>370324.9673468472</c:v>
                </c:pt>
                <c:pt idx="141">
                  <c:v>378831.6628614782</c:v>
                </c:pt>
                <c:pt idx="142">
                  <c:v>369162.0215323241</c:v>
                </c:pt>
                <c:pt idx="143">
                  <c:v>380238.8338937711</c:v>
                </c:pt>
                <c:pt idx="144">
                  <c:v>384072.6745100262</c:v>
                </c:pt>
                <c:pt idx="145">
                  <c:v>373837.2040071188</c:v>
                </c:pt>
                <c:pt idx="146">
                  <c:v>392103.1375903302</c:v>
                </c:pt>
                <c:pt idx="147">
                  <c:v>391374.9136213323</c:v>
                </c:pt>
                <c:pt idx="148">
                  <c:v>386725.6752292966</c:v>
                </c:pt>
                <c:pt idx="149">
                  <c:v>378004.2397714678</c:v>
                </c:pt>
                <c:pt idx="150">
                  <c:v>358588.1738523434</c:v>
                </c:pt>
                <c:pt idx="151">
                  <c:v>362653.8212499809</c:v>
                </c:pt>
                <c:pt idx="152">
                  <c:v>353871.0193539236</c:v>
                </c:pt>
                <c:pt idx="153">
                  <c:v>355313.9816209437</c:v>
                </c:pt>
                <c:pt idx="154">
                  <c:v>363722.6800058121</c:v>
                </c:pt>
                <c:pt idx="155">
                  <c:v>379613.1475369438</c:v>
                </c:pt>
                <c:pt idx="156">
                  <c:v>397821.7520931074</c:v>
                </c:pt>
                <c:pt idx="157">
                  <c:v>397915.7635414453</c:v>
                </c:pt>
                <c:pt idx="158">
                  <c:v>411543.485201275</c:v>
                </c:pt>
                <c:pt idx="159">
                  <c:v>436623.7398713262</c:v>
                </c:pt>
                <c:pt idx="160">
                  <c:v>419442.9184629785</c:v>
                </c:pt>
                <c:pt idx="161">
                  <c:v>426766.4973962429</c:v>
                </c:pt>
                <c:pt idx="162">
                  <c:v>414118.6904397843</c:v>
                </c:pt>
                <c:pt idx="163">
                  <c:v>430286.012085172</c:v>
                </c:pt>
                <c:pt idx="164">
                  <c:v>433253.2399144903</c:v>
                </c:pt>
                <c:pt idx="165">
                  <c:v>431662.5140169979</c:v>
                </c:pt>
                <c:pt idx="166">
                  <c:v>435348.5527978168</c:v>
                </c:pt>
                <c:pt idx="167">
                  <c:v>467978.9907993371</c:v>
                </c:pt>
                <c:pt idx="168">
                  <c:v>479094.5873924557</c:v>
                </c:pt>
                <c:pt idx="169">
                  <c:v>497015.3093575373</c:v>
                </c:pt>
                <c:pt idx="170">
                  <c:v>509543.7903721672</c:v>
                </c:pt>
                <c:pt idx="171">
                  <c:v>508284.1233515511</c:v>
                </c:pt>
                <c:pt idx="172">
                  <c:v>508897.2160961183</c:v>
                </c:pt>
                <c:pt idx="173">
                  <c:v>515990.5135854713</c:v>
                </c:pt>
                <c:pt idx="174">
                  <c:v>520139.2878833424</c:v>
                </c:pt>
                <c:pt idx="175">
                  <c:v>524044.4382978917</c:v>
                </c:pt>
                <c:pt idx="176">
                  <c:v>502616.9161641942</c:v>
                </c:pt>
                <c:pt idx="177">
                  <c:v>499051.2374640704</c:v>
                </c:pt>
                <c:pt idx="178">
                  <c:v>504199.6562080212</c:v>
                </c:pt>
                <c:pt idx="179">
                  <c:v>512715.9113257843</c:v>
                </c:pt>
                <c:pt idx="180">
                  <c:v>514378.2196156243</c:v>
                </c:pt>
                <c:pt idx="181">
                  <c:v>539139.5955531107</c:v>
                </c:pt>
                <c:pt idx="182">
                  <c:v>542880.1919652251</c:v>
                </c:pt>
                <c:pt idx="183">
                  <c:v>541799.0245962816</c:v>
                </c:pt>
                <c:pt idx="184">
                  <c:v>536219.3663061966</c:v>
                </c:pt>
                <c:pt idx="185">
                  <c:v>530954.6060956143</c:v>
                </c:pt>
                <c:pt idx="186">
                  <c:v>550369.5628215554</c:v>
                </c:pt>
                <c:pt idx="187">
                  <c:v>540609.6085197577</c:v>
                </c:pt>
                <c:pt idx="188">
                  <c:v>529300.4590489104</c:v>
                </c:pt>
                <c:pt idx="189">
                  <c:v>541519.8547787399</c:v>
                </c:pt>
                <c:pt idx="190">
                  <c:v>532502.4694212714</c:v>
                </c:pt>
                <c:pt idx="191">
                  <c:v>534896.7796383267</c:v>
                </c:pt>
                <c:pt idx="192">
                  <c:v>552705.2843145772</c:v>
                </c:pt>
                <c:pt idx="193">
                  <c:v>560277.2244914432</c:v>
                </c:pt>
                <c:pt idx="194">
                  <c:v>567212.5156871123</c:v>
                </c:pt>
                <c:pt idx="195">
                  <c:v>570853.4135888071</c:v>
                </c:pt>
                <c:pt idx="196">
                  <c:v>556727.4283250444</c:v>
                </c:pt>
                <c:pt idx="197">
                  <c:v>528476.1645215654</c:v>
                </c:pt>
                <c:pt idx="198">
                  <c:v>533408.3316057564</c:v>
                </c:pt>
                <c:pt idx="199">
                  <c:v>548444.918600663</c:v>
                </c:pt>
                <c:pt idx="200">
                  <c:v>555873.1650895055</c:v>
                </c:pt>
                <c:pt idx="201">
                  <c:v>576747.0788618875</c:v>
                </c:pt>
                <c:pt idx="202">
                  <c:v>577879.6051641135</c:v>
                </c:pt>
                <c:pt idx="203">
                  <c:v>577399.7139292004</c:v>
                </c:pt>
                <c:pt idx="204">
                  <c:v>617495.1178829644</c:v>
                </c:pt>
                <c:pt idx="205">
                  <c:v>631326.7249846568</c:v>
                </c:pt>
                <c:pt idx="206">
                  <c:v>650478.30301483</c:v>
                </c:pt>
                <c:pt idx="207">
                  <c:v>666252.7292385808</c:v>
                </c:pt>
                <c:pt idx="208">
                  <c:v>642278.9836097343</c:v>
                </c:pt>
                <c:pt idx="209">
                  <c:v>647139.2707997527</c:v>
                </c:pt>
                <c:pt idx="210">
                  <c:v>648950.4641710698</c:v>
                </c:pt>
                <c:pt idx="211">
                  <c:v>636354.1937941848</c:v>
                </c:pt>
                <c:pt idx="212">
                  <c:v>665801.1896838595</c:v>
                </c:pt>
                <c:pt idx="213">
                  <c:v>667872.394098667</c:v>
                </c:pt>
                <c:pt idx="214">
                  <c:v>693936.606500772</c:v>
                </c:pt>
                <c:pt idx="215">
                  <c:v>681167.0879598026</c:v>
                </c:pt>
                <c:pt idx="216">
                  <c:v>674855.6988846925</c:v>
                </c:pt>
                <c:pt idx="217">
                  <c:v>653724.4214935712</c:v>
                </c:pt>
                <c:pt idx="218">
                  <c:v>648638.8986990214</c:v>
                </c:pt>
                <c:pt idx="219">
                  <c:v>669652.183805521</c:v>
                </c:pt>
                <c:pt idx="220">
                  <c:v>673974.6985400646</c:v>
                </c:pt>
                <c:pt idx="221">
                  <c:v>677968.12302408</c:v>
                </c:pt>
                <c:pt idx="222">
                  <c:v>689713.3415061043</c:v>
                </c:pt>
                <c:pt idx="223">
                  <c:v>703868.4765688385</c:v>
                </c:pt>
                <c:pt idx="224">
                  <c:v>723125.3008605722</c:v>
                </c:pt>
                <c:pt idx="225">
                  <c:v>720631.6365048462</c:v>
                </c:pt>
                <c:pt idx="226">
                  <c:v>742322.4442367673</c:v>
                </c:pt>
                <c:pt idx="227">
                  <c:v>711124.8238192087</c:v>
                </c:pt>
                <c:pt idx="228">
                  <c:v>739500.5936686504</c:v>
                </c:pt>
                <c:pt idx="229">
                  <c:v>750354.2986449882</c:v>
                </c:pt>
                <c:pt idx="230">
                  <c:v>774656.8015919193</c:v>
                </c:pt>
                <c:pt idx="231">
                  <c:v>780239.1899338512</c:v>
                </c:pt>
                <c:pt idx="232">
                  <c:v>759480.4328901753</c:v>
                </c:pt>
                <c:pt idx="233">
                  <c:v>727717.4866592695</c:v>
                </c:pt>
                <c:pt idx="234">
                  <c:v>745867.4369062</c:v>
                </c:pt>
                <c:pt idx="235">
                  <c:v>760604.4928225564</c:v>
                </c:pt>
                <c:pt idx="236">
                  <c:v>770749.2145469541</c:v>
                </c:pt>
                <c:pt idx="237">
                  <c:v>755787.1461824705</c:v>
                </c:pt>
                <c:pt idx="238">
                  <c:v>749549.9483471582</c:v>
                </c:pt>
                <c:pt idx="239">
                  <c:v>797874.7801919018</c:v>
                </c:pt>
                <c:pt idx="240">
                  <c:v>804664.8143001549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B79-1643-B6E4-BB26F102F74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'SPY and TLT'!$V$1:$V$241</c:f>
              <c:numCache>
                <c:formatCode>General</c:formatCode>
                <c:ptCount val="241"/>
                <c:pt idx="1">
                  <c:v>100811.7386937085</c:v>
                </c:pt>
                <c:pt idx="2">
                  <c:v>104637.8103352093</c:v>
                </c:pt>
                <c:pt idx="3">
                  <c:v>102504.0375065493</c:v>
                </c:pt>
                <c:pt idx="4">
                  <c:v>104497.3346667513</c:v>
                </c:pt>
                <c:pt idx="5">
                  <c:v>108328.8690371763</c:v>
                </c:pt>
                <c:pt idx="6">
                  <c:v>110955.2270749435</c:v>
                </c:pt>
                <c:pt idx="7">
                  <c:v>112411.1406163822</c:v>
                </c:pt>
                <c:pt idx="8">
                  <c:v>112279.2530985155</c:v>
                </c:pt>
                <c:pt idx="9">
                  <c:v>116873.7813443138</c:v>
                </c:pt>
                <c:pt idx="10">
                  <c:v>113498.0875175292</c:v>
                </c:pt>
                <c:pt idx="11">
                  <c:v>119669.3863335113</c:v>
                </c:pt>
                <c:pt idx="12">
                  <c:v>120936.2249922026</c:v>
                </c:pt>
                <c:pt idx="13">
                  <c:v>124487.8477966126</c:v>
                </c:pt>
                <c:pt idx="14">
                  <c:v>124941.068747435</c:v>
                </c:pt>
                <c:pt idx="15">
                  <c:v>121759.7863742951</c:v>
                </c:pt>
                <c:pt idx="16">
                  <c:v>129257.0717199299</c:v>
                </c:pt>
                <c:pt idx="17">
                  <c:v>129558.8429204922</c:v>
                </c:pt>
                <c:pt idx="18">
                  <c:v>129772.6914901053</c:v>
                </c:pt>
                <c:pt idx="19">
                  <c:v>128135.1537682948</c:v>
                </c:pt>
                <c:pt idx="20">
                  <c:v>128027.6174509046</c:v>
                </c:pt>
                <c:pt idx="21">
                  <c:v>127593.3012336423</c:v>
                </c:pt>
                <c:pt idx="22">
                  <c:v>132019.1381247384</c:v>
                </c:pt>
                <c:pt idx="23">
                  <c:v>135522.9564443468</c:v>
                </c:pt>
                <c:pt idx="24">
                  <c:v>136157.5297995567</c:v>
                </c:pt>
                <c:pt idx="25">
                  <c:v>144687.8320402445</c:v>
                </c:pt>
                <c:pt idx="26">
                  <c:v>139452.7587785986</c:v>
                </c:pt>
                <c:pt idx="27">
                  <c:v>141038.7744586178</c:v>
                </c:pt>
                <c:pt idx="28">
                  <c:v>138540.8656963188</c:v>
                </c:pt>
                <c:pt idx="29">
                  <c:v>146110.8617967636</c:v>
                </c:pt>
                <c:pt idx="30">
                  <c:v>147112.2095843694</c:v>
                </c:pt>
                <c:pt idx="31">
                  <c:v>147191.3405622416</c:v>
                </c:pt>
                <c:pt idx="32">
                  <c:v>151166.3539305342</c:v>
                </c:pt>
                <c:pt idx="33">
                  <c:v>152660.3686030263</c:v>
                </c:pt>
                <c:pt idx="34">
                  <c:v>157840.896965657</c:v>
                </c:pt>
                <c:pt idx="35">
                  <c:v>164675.4560284819</c:v>
                </c:pt>
                <c:pt idx="36">
                  <c:v>159720.3114898951</c:v>
                </c:pt>
                <c:pt idx="37">
                  <c:v>161535.2548734047</c:v>
                </c:pt>
                <c:pt idx="38">
                  <c:v>166570.4666020711</c:v>
                </c:pt>
                <c:pt idx="39">
                  <c:v>163608.9458863709</c:v>
                </c:pt>
                <c:pt idx="40">
                  <c:v>167338.0162824938</c:v>
                </c:pt>
                <c:pt idx="41">
                  <c:v>162304.5855607569</c:v>
                </c:pt>
                <c:pt idx="42">
                  <c:v>166255.7848721246</c:v>
                </c:pt>
                <c:pt idx="43">
                  <c:v>167838.8211975524</c:v>
                </c:pt>
                <c:pt idx="44">
                  <c:v>174936.8537224981</c:v>
                </c:pt>
                <c:pt idx="45">
                  <c:v>174079.7178703875</c:v>
                </c:pt>
                <c:pt idx="46">
                  <c:v>178026.9426685878</c:v>
                </c:pt>
                <c:pt idx="47">
                  <c:v>179264.8572886854</c:v>
                </c:pt>
                <c:pt idx="48">
                  <c:v>181620.918358483</c:v>
                </c:pt>
                <c:pt idx="49">
                  <c:v>181846.4345543365</c:v>
                </c:pt>
                <c:pt idx="50">
                  <c:v>181778.0027892604</c:v>
                </c:pt>
                <c:pt idx="51">
                  <c:v>182930.3536337688</c:v>
                </c:pt>
                <c:pt idx="52">
                  <c:v>182469.42809212</c:v>
                </c:pt>
                <c:pt idx="53">
                  <c:v>178624.4640700672</c:v>
                </c:pt>
                <c:pt idx="54">
                  <c:v>183566.0113384436</c:v>
                </c:pt>
                <c:pt idx="55">
                  <c:v>182169.3382903044</c:v>
                </c:pt>
                <c:pt idx="56">
                  <c:v>189437.1188666439</c:v>
                </c:pt>
                <c:pt idx="57">
                  <c:v>191000.8500437274</c:v>
                </c:pt>
                <c:pt idx="58">
                  <c:v>191773.9085590454</c:v>
                </c:pt>
                <c:pt idx="59">
                  <c:v>189306.2034092615</c:v>
                </c:pt>
                <c:pt idx="60">
                  <c:v>189584.8208345396</c:v>
                </c:pt>
                <c:pt idx="61">
                  <c:v>190848.8362816814</c:v>
                </c:pt>
                <c:pt idx="62">
                  <c:v>198432.453048494</c:v>
                </c:pt>
                <c:pt idx="63">
                  <c:v>210703.3764844476</c:v>
                </c:pt>
                <c:pt idx="64">
                  <c:v>207021.9792841381</c:v>
                </c:pt>
                <c:pt idx="65">
                  <c:v>213165.6653163137</c:v>
                </c:pt>
                <c:pt idx="66">
                  <c:v>201177.663887616</c:v>
                </c:pt>
                <c:pt idx="67">
                  <c:v>208043.4605025447</c:v>
                </c:pt>
                <c:pt idx="68">
                  <c:v>205463.5022690227</c:v>
                </c:pt>
                <c:pt idx="69">
                  <c:v>213758.0402935114</c:v>
                </c:pt>
                <c:pt idx="70">
                  <c:v>203011.3888076962</c:v>
                </c:pt>
                <c:pt idx="71">
                  <c:v>202608.073410561</c:v>
                </c:pt>
                <c:pt idx="72">
                  <c:v>213298.5280673917</c:v>
                </c:pt>
                <c:pt idx="73">
                  <c:v>217489.2480752025</c:v>
                </c:pt>
                <c:pt idx="74">
                  <c:v>216154.734766858</c:v>
                </c:pt>
                <c:pt idx="75">
                  <c:v>225031.0137772635</c:v>
                </c:pt>
                <c:pt idx="76">
                  <c:v>223110.0482041316</c:v>
                </c:pt>
                <c:pt idx="77">
                  <c:v>219275.8481871413</c:v>
                </c:pt>
                <c:pt idx="78">
                  <c:v>228700.3210824594</c:v>
                </c:pt>
                <c:pt idx="79">
                  <c:v>243215.664972525</c:v>
                </c:pt>
                <c:pt idx="80">
                  <c:v>225300.6163033758</c:v>
                </c:pt>
                <c:pt idx="81">
                  <c:v>231169.7248129308</c:v>
                </c:pt>
                <c:pt idx="82">
                  <c:v>238823.0354504382</c:v>
                </c:pt>
                <c:pt idx="83">
                  <c:v>245753.565042666</c:v>
                </c:pt>
                <c:pt idx="84">
                  <c:v>239595.0043405007</c:v>
                </c:pt>
                <c:pt idx="85">
                  <c:v>250368.0427039796</c:v>
                </c:pt>
                <c:pt idx="86">
                  <c:v>267427.799373876</c:v>
                </c:pt>
                <c:pt idx="87">
                  <c:v>265697.876708316</c:v>
                </c:pt>
                <c:pt idx="88">
                  <c:v>278814.9678491877</c:v>
                </c:pt>
                <c:pt idx="89">
                  <c:v>292921.6761513345</c:v>
                </c:pt>
                <c:pt idx="90">
                  <c:v>294422.4118558068</c:v>
                </c:pt>
                <c:pt idx="91">
                  <c:v>322970.5820286474</c:v>
                </c:pt>
                <c:pt idx="92">
                  <c:v>328437.6136769397</c:v>
                </c:pt>
                <c:pt idx="93">
                  <c:v>319768.1078396514</c:v>
                </c:pt>
                <c:pt idx="94">
                  <c:v>312177.6610890108</c:v>
                </c:pt>
                <c:pt idx="95">
                  <c:v>330535.4073138496</c:v>
                </c:pt>
                <c:pt idx="96">
                  <c:v>349707.3489913617</c:v>
                </c:pt>
                <c:pt idx="97">
                  <c:v>341343.177312827</c:v>
                </c:pt>
                <c:pt idx="98">
                  <c:v>338489.2983757635</c:v>
                </c:pt>
                <c:pt idx="99">
                  <c:v>342097.2046235026</c:v>
                </c:pt>
                <c:pt idx="100">
                  <c:v>342081.3374825135</c:v>
                </c:pt>
                <c:pt idx="101">
                  <c:v>328242.3616796326</c:v>
                </c:pt>
                <c:pt idx="102">
                  <c:v>344477.6881577232</c:v>
                </c:pt>
                <c:pt idx="103">
                  <c:v>344901.6607684788</c:v>
                </c:pt>
                <c:pt idx="104">
                  <c:v>339061.3060625942</c:v>
                </c:pt>
                <c:pt idx="105">
                  <c:v>356598.2817002451</c:v>
                </c:pt>
                <c:pt idx="106">
                  <c:v>362144.4416877587</c:v>
                </c:pt>
                <c:pt idx="107">
                  <c:v>360177.4358277218</c:v>
                </c:pt>
                <c:pt idx="108">
                  <c:v>357315.8851787328</c:v>
                </c:pt>
                <c:pt idx="109">
                  <c:v>358754.0303911204</c:v>
                </c:pt>
                <c:pt idx="110">
                  <c:v>374289.8496410187</c:v>
                </c:pt>
                <c:pt idx="111">
                  <c:v>397252.0763556795</c:v>
                </c:pt>
                <c:pt idx="112">
                  <c:v>387634.177433624</c:v>
                </c:pt>
                <c:pt idx="113">
                  <c:v>387247.1925333522</c:v>
                </c:pt>
                <c:pt idx="114">
                  <c:v>398445.6209039786</c:v>
                </c:pt>
                <c:pt idx="115">
                  <c:v>379337.2555192322</c:v>
                </c:pt>
                <c:pt idx="116">
                  <c:v>376207.983726703</c:v>
                </c:pt>
                <c:pt idx="117">
                  <c:v>382914.7065642233</c:v>
                </c:pt>
                <c:pt idx="118">
                  <c:v>381396.5297095961</c:v>
                </c:pt>
                <c:pt idx="119">
                  <c:v>376179.2475984321</c:v>
                </c:pt>
                <c:pt idx="120">
                  <c:v>382475.5076533267</c:v>
                </c:pt>
                <c:pt idx="121">
                  <c:v>386274.759563949</c:v>
                </c:pt>
                <c:pt idx="122">
                  <c:v>381696.5570117866</c:v>
                </c:pt>
                <c:pt idx="123">
                  <c:v>391388.6561346826</c:v>
                </c:pt>
                <c:pt idx="124">
                  <c:v>386662.3467941089</c:v>
                </c:pt>
                <c:pt idx="125">
                  <c:v>406976.9447015163</c:v>
                </c:pt>
                <c:pt idx="126">
                  <c:v>423756.0242245932</c:v>
                </c:pt>
                <c:pt idx="127">
                  <c:v>435933.2345107948</c:v>
                </c:pt>
                <c:pt idx="128">
                  <c:v>449569.839873941</c:v>
                </c:pt>
                <c:pt idx="129">
                  <c:v>442949.736890388</c:v>
                </c:pt>
                <c:pt idx="130">
                  <c:v>462373.0106686491</c:v>
                </c:pt>
                <c:pt idx="131">
                  <c:v>488543.4549428397</c:v>
                </c:pt>
                <c:pt idx="132">
                  <c:v>507905.8597865284</c:v>
                </c:pt>
                <c:pt idx="133">
                  <c:v>514759.448998817</c:v>
                </c:pt>
                <c:pt idx="134">
                  <c:v>521422.0552768153</c:v>
                </c:pt>
                <c:pt idx="135">
                  <c:v>555561.1514102953</c:v>
                </c:pt>
                <c:pt idx="136">
                  <c:v>556339.4773812427</c:v>
                </c:pt>
                <c:pt idx="137">
                  <c:v>550433.194946838</c:v>
                </c:pt>
                <c:pt idx="138">
                  <c:v>567069.0310033553</c:v>
                </c:pt>
                <c:pt idx="139">
                  <c:v>568245.119423578</c:v>
                </c:pt>
                <c:pt idx="140">
                  <c:v>589682.2606295987</c:v>
                </c:pt>
                <c:pt idx="141">
                  <c:v>616227.872135907</c:v>
                </c:pt>
                <c:pt idx="142">
                  <c:v>630917.2146254786</c:v>
                </c:pt>
                <c:pt idx="143">
                  <c:v>624206.2442547582</c:v>
                </c:pt>
                <c:pt idx="144">
                  <c:v>628460.857302256</c:v>
                </c:pt>
                <c:pt idx="145">
                  <c:v>641338.8547921683</c:v>
                </c:pt>
                <c:pt idx="146">
                  <c:v>630690.6095963634</c:v>
                </c:pt>
                <c:pt idx="147">
                  <c:v>634987.014181038</c:v>
                </c:pt>
                <c:pt idx="148">
                  <c:v>649273.2586201172</c:v>
                </c:pt>
                <c:pt idx="149">
                  <c:v>641525.250317308</c:v>
                </c:pt>
                <c:pt idx="150">
                  <c:v>638163.3355346085</c:v>
                </c:pt>
                <c:pt idx="151">
                  <c:v>677430.1745756727</c:v>
                </c:pt>
                <c:pt idx="152">
                  <c:v>639638.121261557</c:v>
                </c:pt>
                <c:pt idx="153">
                  <c:v>644030.2016241254</c:v>
                </c:pt>
                <c:pt idx="154">
                  <c:v>660778.0360180363</c:v>
                </c:pt>
                <c:pt idx="155">
                  <c:v>653820.1247678086</c:v>
                </c:pt>
                <c:pt idx="156">
                  <c:v>680722.1421603385</c:v>
                </c:pt>
                <c:pt idx="157">
                  <c:v>691480.4891746861</c:v>
                </c:pt>
                <c:pt idx="158">
                  <c:v>700423.3380558512</c:v>
                </c:pt>
                <c:pt idx="159">
                  <c:v>734389.7510483853</c:v>
                </c:pt>
                <c:pt idx="160">
                  <c:v>766106.8004486846</c:v>
                </c:pt>
                <c:pt idx="161">
                  <c:v>797342.6028638763</c:v>
                </c:pt>
                <c:pt idx="162">
                  <c:v>789443.3576900233</c:v>
                </c:pt>
                <c:pt idx="163">
                  <c:v>822899.4600653634</c:v>
                </c:pt>
                <c:pt idx="164">
                  <c:v>811070.0605545105</c:v>
                </c:pt>
                <c:pt idx="165">
                  <c:v>752682.2032643257</c:v>
                </c:pt>
                <c:pt idx="166">
                  <c:v>810491.7654879753</c:v>
                </c:pt>
                <c:pt idx="167">
                  <c:v>806307.8361904681</c:v>
                </c:pt>
                <c:pt idx="168">
                  <c:v>787036.28139951</c:v>
                </c:pt>
                <c:pt idx="169">
                  <c:v>785891.4677225814</c:v>
                </c:pt>
                <c:pt idx="170">
                  <c:v>770319.481763471</c:v>
                </c:pt>
                <c:pt idx="171">
                  <c:v>760878.5739933653</c:v>
                </c:pt>
                <c:pt idx="172">
                  <c:v>816595.004634733</c:v>
                </c:pt>
                <c:pt idx="173">
                  <c:v>787846.1212746871</c:v>
                </c:pt>
                <c:pt idx="174">
                  <c:v>779101.2839084871</c:v>
                </c:pt>
                <c:pt idx="175">
                  <c:v>807760.4694159946</c:v>
                </c:pt>
                <c:pt idx="176">
                  <c:v>820626.7814800733</c:v>
                </c:pt>
                <c:pt idx="177">
                  <c:v>841201.080518255</c:v>
                </c:pt>
                <c:pt idx="178">
                  <c:v>909622.3516352586</c:v>
                </c:pt>
                <c:pt idx="179">
                  <c:v>926901.5693515503</c:v>
                </c:pt>
                <c:pt idx="180">
                  <c:v>910010.027622012</c:v>
                </c:pt>
                <c:pt idx="181">
                  <c:v>867891.929956431</c:v>
                </c:pt>
                <c:pt idx="182">
                  <c:v>926445.6040789068</c:v>
                </c:pt>
                <c:pt idx="183">
                  <c:v>964784.8118444697</c:v>
                </c:pt>
                <c:pt idx="184">
                  <c:v>1.02776093725899E6</c:v>
                </c:pt>
                <c:pt idx="185">
                  <c:v>1.0343991183588E6</c:v>
                </c:pt>
                <c:pt idx="186">
                  <c:v>1.1054539236684E6</c:v>
                </c:pt>
                <c:pt idx="187">
                  <c:v>1.06398752494558E6</c:v>
                </c:pt>
                <c:pt idx="188">
                  <c:v>1.05241253801684E6</c:v>
                </c:pt>
                <c:pt idx="189">
                  <c:v>1.07211220713239E6</c:v>
                </c:pt>
                <c:pt idx="190">
                  <c:v>1.07199472514296E6</c:v>
                </c:pt>
                <c:pt idx="191">
                  <c:v>1.10136883008047E6</c:v>
                </c:pt>
                <c:pt idx="192">
                  <c:v>1.11946952904082E6</c:v>
                </c:pt>
                <c:pt idx="193">
                  <c:v>1.17381417381834E6</c:v>
                </c:pt>
                <c:pt idx="194">
                  <c:v>1.24788341018483E6</c:v>
                </c:pt>
                <c:pt idx="195">
                  <c:v>1.32960006441254E6</c:v>
                </c:pt>
                <c:pt idx="196">
                  <c:v>1.3641376409863E6</c:v>
                </c:pt>
                <c:pt idx="197">
                  <c:v>1.36361008065743E6</c:v>
                </c:pt>
                <c:pt idx="198">
                  <c:v>1.39197860215953E6</c:v>
                </c:pt>
                <c:pt idx="199">
                  <c:v>1.46801720158049E6</c:v>
                </c:pt>
                <c:pt idx="200">
                  <c:v>1.50722297941292E6</c:v>
                </c:pt>
                <c:pt idx="201">
                  <c:v>1.48445777275188E6</c:v>
                </c:pt>
                <c:pt idx="202">
                  <c:v>1.51632326256268E6</c:v>
                </c:pt>
                <c:pt idx="203">
                  <c:v>1.58966590716776E6</c:v>
                </c:pt>
                <c:pt idx="204">
                  <c:v>1.69995948343789E6</c:v>
                </c:pt>
                <c:pt idx="205">
                  <c:v>1.63925697001544E6</c:v>
                </c:pt>
                <c:pt idx="206">
                  <c:v>1.72404232127844E6</c:v>
                </c:pt>
                <c:pt idx="207">
                  <c:v>1.72652547493598E6</c:v>
                </c:pt>
                <c:pt idx="208">
                  <c:v>1.72347665627486E6</c:v>
                </c:pt>
                <c:pt idx="209">
                  <c:v>1.75818491586701E6</c:v>
                </c:pt>
                <c:pt idx="210">
                  <c:v>1.70818808605262E6</c:v>
                </c:pt>
                <c:pt idx="211">
                  <c:v>1.77712200764215E6</c:v>
                </c:pt>
                <c:pt idx="212">
                  <c:v>1.87549772403868E6</c:v>
                </c:pt>
                <c:pt idx="213">
                  <c:v>1.81515248790391E6</c:v>
                </c:pt>
                <c:pt idx="214">
                  <c:v>1.87454043167114E6</c:v>
                </c:pt>
                <c:pt idx="215">
                  <c:v>1.97705300530645E6</c:v>
                </c:pt>
                <c:pt idx="216">
                  <c:v>1.99794149714382E6</c:v>
                </c:pt>
                <c:pt idx="217">
                  <c:v>2.04073293870299E6</c:v>
                </c:pt>
                <c:pt idx="218">
                  <c:v>2.17257000634549E6</c:v>
                </c:pt>
                <c:pt idx="219">
                  <c:v>2.15941850044949E6</c:v>
                </c:pt>
                <c:pt idx="220">
                  <c:v>2.24470591881978E6</c:v>
                </c:pt>
                <c:pt idx="221">
                  <c:v>2.34423179021123E6</c:v>
                </c:pt>
                <c:pt idx="222">
                  <c:v>2.36101169690703E6</c:v>
                </c:pt>
                <c:pt idx="223">
                  <c:v>2.38408024662103E6</c:v>
                </c:pt>
                <c:pt idx="224">
                  <c:v>2.43082839088546E6</c:v>
                </c:pt>
                <c:pt idx="225">
                  <c:v>2.47546115933699E6</c:v>
                </c:pt>
                <c:pt idx="226">
                  <c:v>2.5300770991932E6</c:v>
                </c:pt>
                <c:pt idx="227">
                  <c:v>2.48244767573837E6</c:v>
                </c:pt>
                <c:pt idx="228">
                  <c:v>2.49149567899379E6</c:v>
                </c:pt>
                <c:pt idx="229">
                  <c:v>2.52473875523216E6</c:v>
                </c:pt>
                <c:pt idx="230">
                  <c:v>2.53160555258432E6</c:v>
                </c:pt>
                <c:pt idx="231">
                  <c:v>2.59446345250089E6</c:v>
                </c:pt>
                <c:pt idx="232">
                  <c:v>2.58194845987747E6</c:v>
                </c:pt>
                <c:pt idx="233">
                  <c:v>2.71336009044178E6</c:v>
                </c:pt>
                <c:pt idx="234">
                  <c:v>2.66472488805964E6</c:v>
                </c:pt>
                <c:pt idx="235">
                  <c:v>2.68497533402318E6</c:v>
                </c:pt>
                <c:pt idx="236">
                  <c:v>2.79324766969983E6</c:v>
                </c:pt>
                <c:pt idx="237">
                  <c:v>2.83253012376497E6</c:v>
                </c:pt>
                <c:pt idx="238">
                  <c:v>2.8068223848973E6</c:v>
                </c:pt>
                <c:pt idx="239">
                  <c:v>2.84126549124747E6</c:v>
                </c:pt>
                <c:pt idx="240">
                  <c:v>2.91256814222148E6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B79-1643-B6E4-BB26F102F74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'SPY and TLT'!$W$1:$W$241</c:f>
              <c:numCache>
                <c:formatCode>General</c:formatCode>
                <c:ptCount val="241"/>
                <c:pt idx="1">
                  <c:v>100686.7046042159</c:v>
                </c:pt>
                <c:pt idx="2">
                  <c:v>96557.1344137082</c:v>
                </c:pt>
                <c:pt idx="3">
                  <c:v>96305.74770764291</c:v>
                </c:pt>
                <c:pt idx="4">
                  <c:v>98820.2347289841</c:v>
                </c:pt>
                <c:pt idx="5">
                  <c:v>105578.3894845293</c:v>
                </c:pt>
                <c:pt idx="6">
                  <c:v>109572.7092502281</c:v>
                </c:pt>
                <c:pt idx="7">
                  <c:v>109680.898884229</c:v>
                </c:pt>
                <c:pt idx="8">
                  <c:v>110987.9581525295</c:v>
                </c:pt>
                <c:pt idx="9">
                  <c:v>112815.4133203411</c:v>
                </c:pt>
                <c:pt idx="10">
                  <c:v>115481.2330247722</c:v>
                </c:pt>
                <c:pt idx="11">
                  <c:v>112470.373748871</c:v>
                </c:pt>
                <c:pt idx="12">
                  <c:v>115577.7691894972</c:v>
                </c:pt>
                <c:pt idx="13">
                  <c:v>113399.4463821255</c:v>
                </c:pt>
                <c:pt idx="14">
                  <c:v>115055.2220132103</c:v>
                </c:pt>
                <c:pt idx="15">
                  <c:v>117372.7094570828</c:v>
                </c:pt>
                <c:pt idx="16">
                  <c:v>123221.0477637983</c:v>
                </c:pt>
                <c:pt idx="17">
                  <c:v>125745.6671418488</c:v>
                </c:pt>
                <c:pt idx="18">
                  <c:v>127235.8027551439</c:v>
                </c:pt>
                <c:pt idx="19">
                  <c:v>127261.6267638242</c:v>
                </c:pt>
                <c:pt idx="20">
                  <c:v>131961.5040401317</c:v>
                </c:pt>
                <c:pt idx="21">
                  <c:v>136400.434171618</c:v>
                </c:pt>
                <c:pt idx="22">
                  <c:v>140063.5005319831</c:v>
                </c:pt>
                <c:pt idx="23">
                  <c:v>135071.5228416368</c:v>
                </c:pt>
                <c:pt idx="24">
                  <c:v>132289.7936842144</c:v>
                </c:pt>
                <c:pt idx="25">
                  <c:v>138395.2223741095</c:v>
                </c:pt>
                <c:pt idx="26">
                  <c:v>138164.6752554572</c:v>
                </c:pt>
                <c:pt idx="27">
                  <c:v>142548.8396091905</c:v>
                </c:pt>
                <c:pt idx="28">
                  <c:v>140832.6721919503</c:v>
                </c:pt>
                <c:pt idx="29">
                  <c:v>138027.4602427001</c:v>
                </c:pt>
                <c:pt idx="30">
                  <c:v>135084.498210199</c:v>
                </c:pt>
                <c:pt idx="31">
                  <c:v>133640.0957965609</c:v>
                </c:pt>
                <c:pt idx="32">
                  <c:v>134826.3461290273</c:v>
                </c:pt>
                <c:pt idx="33">
                  <c:v>142533.6536975035</c:v>
                </c:pt>
                <c:pt idx="34">
                  <c:v>144718.898087675</c:v>
                </c:pt>
                <c:pt idx="35">
                  <c:v>142155.7796154268</c:v>
                </c:pt>
                <c:pt idx="36">
                  <c:v>138293.6322028396</c:v>
                </c:pt>
                <c:pt idx="37">
                  <c:v>133122.8181653271</c:v>
                </c:pt>
                <c:pt idx="38">
                  <c:v>134360.0598690938</c:v>
                </c:pt>
                <c:pt idx="39">
                  <c:v>140148.7686455711</c:v>
                </c:pt>
                <c:pt idx="40">
                  <c:v>145400.8880739299</c:v>
                </c:pt>
                <c:pt idx="41">
                  <c:v>153266.3464789485</c:v>
                </c:pt>
                <c:pt idx="42">
                  <c:v>159891.0511878633</c:v>
                </c:pt>
                <c:pt idx="43">
                  <c:v>158682.3128416809</c:v>
                </c:pt>
                <c:pt idx="44">
                  <c:v>155769.9031706981</c:v>
                </c:pt>
                <c:pt idx="45">
                  <c:v>158534.4738748325</c:v>
                </c:pt>
                <c:pt idx="46">
                  <c:v>160288.4204854454</c:v>
                </c:pt>
                <c:pt idx="47">
                  <c:v>165694.5101333803</c:v>
                </c:pt>
                <c:pt idx="48">
                  <c:v>158654.7196349858</c:v>
                </c:pt>
                <c:pt idx="49">
                  <c:v>164574.6726900342</c:v>
                </c:pt>
                <c:pt idx="50">
                  <c:v>161775.5389136934</c:v>
                </c:pt>
                <c:pt idx="51">
                  <c:v>171424.6470985703</c:v>
                </c:pt>
                <c:pt idx="52">
                  <c:v>160691.7730921085</c:v>
                </c:pt>
                <c:pt idx="53">
                  <c:v>165122.2396638744</c:v>
                </c:pt>
                <c:pt idx="54">
                  <c:v>162662.395733856</c:v>
                </c:pt>
                <c:pt idx="55">
                  <c:v>164354.6171023244</c:v>
                </c:pt>
                <c:pt idx="56">
                  <c:v>166061.1949407151</c:v>
                </c:pt>
                <c:pt idx="57">
                  <c:v>167777.4916132029</c:v>
                </c:pt>
                <c:pt idx="58">
                  <c:v>170334.6901386055</c:v>
                </c:pt>
                <c:pt idx="59">
                  <c:v>174867.8145572874</c:v>
                </c:pt>
                <c:pt idx="60">
                  <c:v>164959.9026303936</c:v>
                </c:pt>
                <c:pt idx="61">
                  <c:v>171374.6869771908</c:v>
                </c:pt>
                <c:pt idx="62">
                  <c:v>175122.0242872446</c:v>
                </c:pt>
                <c:pt idx="63">
                  <c:v>175321.1657138226</c:v>
                </c:pt>
                <c:pt idx="64">
                  <c:v>165203.7485429796</c:v>
                </c:pt>
                <c:pt idx="65">
                  <c:v>169641.0366920436</c:v>
                </c:pt>
                <c:pt idx="66">
                  <c:v>172803.868804846</c:v>
                </c:pt>
                <c:pt idx="67">
                  <c:v>163137.6636123682</c:v>
                </c:pt>
                <c:pt idx="68">
                  <c:v>173160.7273971511</c:v>
                </c:pt>
                <c:pt idx="69">
                  <c:v>174173.0201647803</c:v>
                </c:pt>
                <c:pt idx="70">
                  <c:v>180868.417385496</c:v>
                </c:pt>
                <c:pt idx="71">
                  <c:v>177605.0412180877</c:v>
                </c:pt>
                <c:pt idx="72">
                  <c:v>185961.3538804836</c:v>
                </c:pt>
                <c:pt idx="73">
                  <c:v>188958.035772422</c:v>
                </c:pt>
                <c:pt idx="74">
                  <c:v>186017.4649836109</c:v>
                </c:pt>
                <c:pt idx="75">
                  <c:v>183925.3504679495</c:v>
                </c:pt>
                <c:pt idx="76">
                  <c:v>190809.8630367314</c:v>
                </c:pt>
                <c:pt idx="77">
                  <c:v>192974.5152719776</c:v>
                </c:pt>
                <c:pt idx="78">
                  <c:v>194355.9624563945</c:v>
                </c:pt>
                <c:pt idx="79">
                  <c:v>198997.4632199433</c:v>
                </c:pt>
                <c:pt idx="80">
                  <c:v>200753.3646255719</c:v>
                </c:pt>
                <c:pt idx="81">
                  <c:v>201988.9115225855</c:v>
                </c:pt>
                <c:pt idx="82">
                  <c:v>202723.6281869457</c:v>
                </c:pt>
                <c:pt idx="83">
                  <c:v>205451.8473554777</c:v>
                </c:pt>
                <c:pt idx="84">
                  <c:v>205939.8509223686</c:v>
                </c:pt>
                <c:pt idx="85">
                  <c:v>202725.1058887197</c:v>
                </c:pt>
                <c:pt idx="86">
                  <c:v>196939.1514824086</c:v>
                </c:pt>
                <c:pt idx="87">
                  <c:v>190049.3180465399</c:v>
                </c:pt>
                <c:pt idx="88">
                  <c:v>184760.3819980951</c:v>
                </c:pt>
                <c:pt idx="89">
                  <c:v>180427.6883706579</c:v>
                </c:pt>
                <c:pt idx="90">
                  <c:v>193842.4079038622</c:v>
                </c:pt>
                <c:pt idx="91">
                  <c:v>194204.0490916439</c:v>
                </c:pt>
                <c:pt idx="92">
                  <c:v>185415.2997619676</c:v>
                </c:pt>
                <c:pt idx="93">
                  <c:v>187910.6765516881</c:v>
                </c:pt>
                <c:pt idx="94">
                  <c:v>177670.7013402923</c:v>
                </c:pt>
                <c:pt idx="95">
                  <c:v>180030.2959116025</c:v>
                </c:pt>
                <c:pt idx="96">
                  <c:v>182797.1583023752</c:v>
                </c:pt>
                <c:pt idx="97">
                  <c:v>182058.9943811161</c:v>
                </c:pt>
                <c:pt idx="98">
                  <c:v>180841.0489206121</c:v>
                </c:pt>
                <c:pt idx="99">
                  <c:v>178859.7562723554</c:v>
                </c:pt>
                <c:pt idx="100">
                  <c:v>180097.3224407404</c:v>
                </c:pt>
                <c:pt idx="101">
                  <c:v>183911.1695550421</c:v>
                </c:pt>
                <c:pt idx="102">
                  <c:v>188051.5996074801</c:v>
                </c:pt>
                <c:pt idx="103">
                  <c:v>196402.3385310157</c:v>
                </c:pt>
                <c:pt idx="104">
                  <c:v>207220.5579175095</c:v>
                </c:pt>
                <c:pt idx="105">
                  <c:v>214833.700549641</c:v>
                </c:pt>
                <c:pt idx="106">
                  <c:v>220390.3483221884</c:v>
                </c:pt>
                <c:pt idx="107">
                  <c:v>224214.3902706082</c:v>
                </c:pt>
                <c:pt idx="108">
                  <c:v>226427.5040423485</c:v>
                </c:pt>
                <c:pt idx="109">
                  <c:v>239630.0753086754</c:v>
                </c:pt>
                <c:pt idx="110">
                  <c:v>239908.9608552934</c:v>
                </c:pt>
                <c:pt idx="111">
                  <c:v>234252.3479192709</c:v>
                </c:pt>
                <c:pt idx="112">
                  <c:v>242380.4831703557</c:v>
                </c:pt>
                <c:pt idx="113">
                  <c:v>247474.1305910162</c:v>
                </c:pt>
                <c:pt idx="114">
                  <c:v>249325.8243930646</c:v>
                </c:pt>
                <c:pt idx="115">
                  <c:v>249336.941640868</c:v>
                </c:pt>
                <c:pt idx="116">
                  <c:v>255193.2231663779</c:v>
                </c:pt>
                <c:pt idx="117">
                  <c:v>262905.4219569504</c:v>
                </c:pt>
                <c:pt idx="118">
                  <c:v>271571.4169144151</c:v>
                </c:pt>
                <c:pt idx="119">
                  <c:v>270475.3392821438</c:v>
                </c:pt>
                <c:pt idx="120">
                  <c:v>271170.3458814535</c:v>
                </c:pt>
                <c:pt idx="121">
                  <c:v>275426.9315261145</c:v>
                </c:pt>
                <c:pt idx="122">
                  <c:v>280149.0081222672</c:v>
                </c:pt>
                <c:pt idx="123">
                  <c:v>271680.1511172288</c:v>
                </c:pt>
                <c:pt idx="124">
                  <c:v>266365.6856903912</c:v>
                </c:pt>
                <c:pt idx="125">
                  <c:v>281162.8747697158</c:v>
                </c:pt>
                <c:pt idx="126">
                  <c:v>296149.2470688187</c:v>
                </c:pt>
                <c:pt idx="127">
                  <c:v>306371.1664673442</c:v>
                </c:pt>
                <c:pt idx="128">
                  <c:v>302395.8838873801</c:v>
                </c:pt>
                <c:pt idx="129">
                  <c:v>308416.6396471392</c:v>
                </c:pt>
                <c:pt idx="130">
                  <c:v>299392.5865916654</c:v>
                </c:pt>
                <c:pt idx="131">
                  <c:v>297120.614540264</c:v>
                </c:pt>
                <c:pt idx="132">
                  <c:v>304014.8384886072</c:v>
                </c:pt>
                <c:pt idx="133">
                  <c:v>308897.4488746019</c:v>
                </c:pt>
                <c:pt idx="134">
                  <c:v>320487.9000352366</c:v>
                </c:pt>
                <c:pt idx="135">
                  <c:v>318183.5978330448</c:v>
                </c:pt>
                <c:pt idx="136">
                  <c:v>328054.4637777595</c:v>
                </c:pt>
                <c:pt idx="137">
                  <c:v>338079.1617962474</c:v>
                </c:pt>
                <c:pt idx="138">
                  <c:v>338312.7773815572</c:v>
                </c:pt>
                <c:pt idx="139">
                  <c:v>319118.388630859</c:v>
                </c:pt>
                <c:pt idx="140">
                  <c:v>308948.5893918846</c:v>
                </c:pt>
                <c:pt idx="141">
                  <c:v>304868.999321413</c:v>
                </c:pt>
                <c:pt idx="142">
                  <c:v>301590.9200210021</c:v>
                </c:pt>
                <c:pt idx="143">
                  <c:v>315359.69819377</c:v>
                </c:pt>
                <c:pt idx="144">
                  <c:v>317279.5144589415</c:v>
                </c:pt>
                <c:pt idx="145">
                  <c:v>295547.3832111401</c:v>
                </c:pt>
                <c:pt idx="146">
                  <c:v>295655.4296467943</c:v>
                </c:pt>
                <c:pt idx="147">
                  <c:v>304209.1772383485</c:v>
                </c:pt>
                <c:pt idx="148">
                  <c:v>309426.9244647678</c:v>
                </c:pt>
                <c:pt idx="149">
                  <c:v>310736.2735752868</c:v>
                </c:pt>
                <c:pt idx="150">
                  <c:v>304123.6371398361</c:v>
                </c:pt>
                <c:pt idx="151">
                  <c:v>303625.6214997875</c:v>
                </c:pt>
                <c:pt idx="152">
                  <c:v>306150.1869317754</c:v>
                </c:pt>
                <c:pt idx="153">
                  <c:v>292700.5673769676</c:v>
                </c:pt>
                <c:pt idx="154">
                  <c:v>297202.7006663082</c:v>
                </c:pt>
                <c:pt idx="155">
                  <c:v>299967.2527115876</c:v>
                </c:pt>
                <c:pt idx="156">
                  <c:v>309531.9335512343</c:v>
                </c:pt>
                <c:pt idx="157">
                  <c:v>291671.0194440937</c:v>
                </c:pt>
                <c:pt idx="158">
                  <c:v>301707.9023107984</c:v>
                </c:pt>
                <c:pt idx="159">
                  <c:v>298739.254907491</c:v>
                </c:pt>
                <c:pt idx="160">
                  <c:v>299180.538711563</c:v>
                </c:pt>
                <c:pt idx="161">
                  <c:v>304588.8829676009</c:v>
                </c:pt>
                <c:pt idx="162">
                  <c:v>313236.9611520745</c:v>
                </c:pt>
                <c:pt idx="163">
                  <c:v>323817.3887039953</c:v>
                </c:pt>
                <c:pt idx="164">
                  <c:v>318069.5717364112</c:v>
                </c:pt>
                <c:pt idx="165">
                  <c:v>323706.7364586894</c:v>
                </c:pt>
                <c:pt idx="166">
                  <c:v>320883.73121071</c:v>
                </c:pt>
                <c:pt idx="167">
                  <c:v>312242.765184848</c:v>
                </c:pt>
                <c:pt idx="168">
                  <c:v>323059.455388012</c:v>
                </c:pt>
                <c:pt idx="169">
                  <c:v>327397.136024972</c:v>
                </c:pt>
                <c:pt idx="170">
                  <c:v>325641.1507676993</c:v>
                </c:pt>
                <c:pt idx="171">
                  <c:v>354477.7787237667</c:v>
                </c:pt>
                <c:pt idx="172">
                  <c:v>362749.8651586264</c:v>
                </c:pt>
                <c:pt idx="173">
                  <c:v>372838.6091620376</c:v>
                </c:pt>
                <c:pt idx="174">
                  <c:v>392503.2931243671</c:v>
                </c:pt>
                <c:pt idx="175">
                  <c:v>385978.6616630472</c:v>
                </c:pt>
                <c:pt idx="176">
                  <c:v>396753.6146338386</c:v>
                </c:pt>
                <c:pt idx="177">
                  <c:v>401618.919214842</c:v>
                </c:pt>
                <c:pt idx="178">
                  <c:v>401479.5841594987</c:v>
                </c:pt>
                <c:pt idx="179">
                  <c:v>406606.5746330215</c:v>
                </c:pt>
                <c:pt idx="180">
                  <c:v>388856.1433750605</c:v>
                </c:pt>
                <c:pt idx="181">
                  <c:v>407808.6826318302</c:v>
                </c:pt>
                <c:pt idx="182">
                  <c:v>417212.7223816073</c:v>
                </c:pt>
                <c:pt idx="183">
                  <c:v>415490.7667576077</c:v>
                </c:pt>
                <c:pt idx="184">
                  <c:v>422179.0275495042</c:v>
                </c:pt>
                <c:pt idx="185">
                  <c:v>417814.1972974516</c:v>
                </c:pt>
                <c:pt idx="186">
                  <c:v>425871.2749130584</c:v>
                </c:pt>
                <c:pt idx="187">
                  <c:v>421778.652954129</c:v>
                </c:pt>
                <c:pt idx="188">
                  <c:v>422263.3562276335</c:v>
                </c:pt>
                <c:pt idx="189">
                  <c:v>428657.291609604</c:v>
                </c:pt>
                <c:pt idx="190">
                  <c:v>424917.859478394</c:v>
                </c:pt>
                <c:pt idx="191">
                  <c:v>422368.8139070992</c:v>
                </c:pt>
                <c:pt idx="192">
                  <c:v>414232.7801481115</c:v>
                </c:pt>
                <c:pt idx="193">
                  <c:v>425580.7943379274</c:v>
                </c:pt>
                <c:pt idx="194">
                  <c:v>453470.6047933525</c:v>
                </c:pt>
                <c:pt idx="195">
                  <c:v>446702.5237124796</c:v>
                </c:pt>
                <c:pt idx="196">
                  <c:v>456053.5027860334</c:v>
                </c:pt>
                <c:pt idx="197">
                  <c:v>479288.9763129162</c:v>
                </c:pt>
                <c:pt idx="198">
                  <c:v>471594.8470615108</c:v>
                </c:pt>
                <c:pt idx="199">
                  <c:v>467006.5543376451</c:v>
                </c:pt>
                <c:pt idx="200">
                  <c:v>470692.5803736925</c:v>
                </c:pt>
                <c:pt idx="201">
                  <c:v>483803.7830487746</c:v>
                </c:pt>
                <c:pt idx="202">
                  <c:v>494441.5375276802</c:v>
                </c:pt>
                <c:pt idx="203">
                  <c:v>499282.624776924</c:v>
                </c:pt>
                <c:pt idx="204">
                  <c:v>490000.3645122528</c:v>
                </c:pt>
                <c:pt idx="205">
                  <c:v>483638.4825534415</c:v>
                </c:pt>
                <c:pt idx="206">
                  <c:v>510523.9400991611</c:v>
                </c:pt>
                <c:pt idx="207">
                  <c:v>509305.3108703785</c:v>
                </c:pt>
                <c:pt idx="208">
                  <c:v>522137.0596778858</c:v>
                </c:pt>
                <c:pt idx="209">
                  <c:v>537429.3023091271</c:v>
                </c:pt>
                <c:pt idx="210">
                  <c:v>563677.964428632</c:v>
                </c:pt>
                <c:pt idx="211">
                  <c:v>571903.6035609933</c:v>
                </c:pt>
                <c:pt idx="212">
                  <c:v>588175.3444194749</c:v>
                </c:pt>
                <c:pt idx="213">
                  <c:v>597173.8079315586</c:v>
                </c:pt>
                <c:pt idx="214">
                  <c:v>585970.0807319988</c:v>
                </c:pt>
                <c:pt idx="215">
                  <c:v>594809.6841015714</c:v>
                </c:pt>
                <c:pt idx="216">
                  <c:v>584840.443627797</c:v>
                </c:pt>
                <c:pt idx="217">
                  <c:v>585193.3930230698</c:v>
                </c:pt>
                <c:pt idx="218">
                  <c:v>586290.4238722127</c:v>
                </c:pt>
                <c:pt idx="219">
                  <c:v>588939.2277317217</c:v>
                </c:pt>
                <c:pt idx="220">
                  <c:v>636674.3227961557</c:v>
                </c:pt>
                <c:pt idx="221">
                  <c:v>649927.165017508</c:v>
                </c:pt>
                <c:pt idx="222">
                  <c:v>653203.8376651641</c:v>
                </c:pt>
                <c:pt idx="223">
                  <c:v>622309.0083320586</c:v>
                </c:pt>
                <c:pt idx="224">
                  <c:v>627386.301768441</c:v>
                </c:pt>
                <c:pt idx="225">
                  <c:v>623798.3074074444</c:v>
                </c:pt>
                <c:pt idx="226">
                  <c:v>637889.8456512298</c:v>
                </c:pt>
                <c:pt idx="227">
                  <c:v>611821.8602850214</c:v>
                </c:pt>
                <c:pt idx="228">
                  <c:v>624962.7187137435</c:v>
                </c:pt>
                <c:pt idx="229">
                  <c:v>653965.0206588982</c:v>
                </c:pt>
                <c:pt idx="230">
                  <c:v>675353.3573854824</c:v>
                </c:pt>
                <c:pt idx="231">
                  <c:v>645664.7446292444</c:v>
                </c:pt>
                <c:pt idx="232">
                  <c:v>697586.8951470945</c:v>
                </c:pt>
                <c:pt idx="233">
                  <c:v>693640.1097445673</c:v>
                </c:pt>
                <c:pt idx="234">
                  <c:v>669020.9841495027</c:v>
                </c:pt>
                <c:pt idx="235">
                  <c:v>694020.511876606</c:v>
                </c:pt>
                <c:pt idx="236">
                  <c:v>753038.0170357676</c:v>
                </c:pt>
                <c:pt idx="237">
                  <c:v>745337.3042905393</c:v>
                </c:pt>
                <c:pt idx="238">
                  <c:v>788599.7677906844</c:v>
                </c:pt>
                <c:pt idx="239">
                  <c:v>769967.7240864735</c:v>
                </c:pt>
                <c:pt idx="240">
                  <c:v>774121.6714800699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B79-1643-B6E4-BB26F102F74F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'SPY and TLT'!$X$1:$X$241</c:f>
              <c:numCache>
                <c:formatCode>General</c:formatCode>
                <c:ptCount val="241"/>
                <c:pt idx="1">
                  <c:v>103910.7236585467</c:v>
                </c:pt>
                <c:pt idx="2">
                  <c:v>102426.6517139815</c:v>
                </c:pt>
                <c:pt idx="3">
                  <c:v>105291.6128882776</c:v>
                </c:pt>
                <c:pt idx="4">
                  <c:v>104323.1208685231</c:v>
                </c:pt>
                <c:pt idx="5">
                  <c:v>105264.143855291</c:v>
                </c:pt>
                <c:pt idx="6">
                  <c:v>100994.8599084358</c:v>
                </c:pt>
                <c:pt idx="7">
                  <c:v>105270.7319443253</c:v>
                </c:pt>
                <c:pt idx="8">
                  <c:v>106831.588654538</c:v>
                </c:pt>
                <c:pt idx="9">
                  <c:v>106606.8195771137</c:v>
                </c:pt>
                <c:pt idx="10">
                  <c:v>112797.8435446587</c:v>
                </c:pt>
                <c:pt idx="11">
                  <c:v>112606.178006332</c:v>
                </c:pt>
                <c:pt idx="12">
                  <c:v>112078.0296406596</c:v>
                </c:pt>
                <c:pt idx="13">
                  <c:v>115143.7988030384</c:v>
                </c:pt>
                <c:pt idx="14">
                  <c:v>114624.4572243618</c:v>
                </c:pt>
                <c:pt idx="15">
                  <c:v>115305.2657311119</c:v>
                </c:pt>
                <c:pt idx="16">
                  <c:v>116916.3597434793</c:v>
                </c:pt>
                <c:pt idx="17">
                  <c:v>121668.8926041542</c:v>
                </c:pt>
                <c:pt idx="18">
                  <c:v>123054.6798624068</c:v>
                </c:pt>
                <c:pt idx="19">
                  <c:v>125972.1407028816</c:v>
                </c:pt>
                <c:pt idx="20">
                  <c:v>123217.4458907111</c:v>
                </c:pt>
                <c:pt idx="21">
                  <c:v>128491.3545598611</c:v>
                </c:pt>
                <c:pt idx="22">
                  <c:v>133689.8905854193</c:v>
                </c:pt>
                <c:pt idx="23">
                  <c:v>140709.483920068</c:v>
                </c:pt>
                <c:pt idx="24">
                  <c:v>144343.428059104</c:v>
                </c:pt>
                <c:pt idx="25">
                  <c:v>145039.7415500736</c:v>
                </c:pt>
                <c:pt idx="26">
                  <c:v>141331.7694668801</c:v>
                </c:pt>
                <c:pt idx="27">
                  <c:v>142486.8538866438</c:v>
                </c:pt>
                <c:pt idx="28">
                  <c:v>147590.5276015316</c:v>
                </c:pt>
                <c:pt idx="29">
                  <c:v>153017.068070614</c:v>
                </c:pt>
                <c:pt idx="30">
                  <c:v>166791.530753504</c:v>
                </c:pt>
                <c:pt idx="31">
                  <c:v>170798.1936658181</c:v>
                </c:pt>
                <c:pt idx="32">
                  <c:v>177400.3043350511</c:v>
                </c:pt>
                <c:pt idx="33">
                  <c:v>177083.3339742312</c:v>
                </c:pt>
                <c:pt idx="34">
                  <c:v>185467.4111127879</c:v>
                </c:pt>
                <c:pt idx="35">
                  <c:v>188256.8849212669</c:v>
                </c:pt>
                <c:pt idx="36">
                  <c:v>194418.0020833301</c:v>
                </c:pt>
                <c:pt idx="37">
                  <c:v>201670.5141660571</c:v>
                </c:pt>
                <c:pt idx="38">
                  <c:v>199782.9820497333</c:v>
                </c:pt>
                <c:pt idx="39">
                  <c:v>200717.4073901026</c:v>
                </c:pt>
                <c:pt idx="40">
                  <c:v>218960.6368801598</c:v>
                </c:pt>
                <c:pt idx="41">
                  <c:v>218201.3547132776</c:v>
                </c:pt>
                <c:pt idx="42">
                  <c:v>225269.7465469646</c:v>
                </c:pt>
                <c:pt idx="43">
                  <c:v>223704.1343392102</c:v>
                </c:pt>
                <c:pt idx="44">
                  <c:v>228773.7446334925</c:v>
                </c:pt>
                <c:pt idx="45">
                  <c:v>235347.4420099179</c:v>
                </c:pt>
                <c:pt idx="46">
                  <c:v>235422.8364974405</c:v>
                </c:pt>
                <c:pt idx="47">
                  <c:v>236490.755633485</c:v>
                </c:pt>
                <c:pt idx="48">
                  <c:v>230660.7514395571</c:v>
                </c:pt>
                <c:pt idx="49">
                  <c:v>235487.2594999536</c:v>
                </c:pt>
                <c:pt idx="50">
                  <c:v>225599.1192332416</c:v>
                </c:pt>
                <c:pt idx="51">
                  <c:v>236387.956272268</c:v>
                </c:pt>
                <c:pt idx="52">
                  <c:v>232862.8815457719</c:v>
                </c:pt>
                <c:pt idx="53">
                  <c:v>235112.0290862682</c:v>
                </c:pt>
                <c:pt idx="54">
                  <c:v>246957.9332849963</c:v>
                </c:pt>
                <c:pt idx="55">
                  <c:v>252989.8504812286</c:v>
                </c:pt>
                <c:pt idx="56">
                  <c:v>257909.4865685542</c:v>
                </c:pt>
                <c:pt idx="57">
                  <c:v>263190.9246519745</c:v>
                </c:pt>
                <c:pt idx="58">
                  <c:v>262134.9650294275</c:v>
                </c:pt>
                <c:pt idx="59">
                  <c:v>260262.9414501183</c:v>
                </c:pt>
                <c:pt idx="60">
                  <c:v>255825.9222021914</c:v>
                </c:pt>
                <c:pt idx="61">
                  <c:v>256670.4727378531</c:v>
                </c:pt>
                <c:pt idx="62">
                  <c:v>260892.6988815334</c:v>
                </c:pt>
                <c:pt idx="63">
                  <c:v>266378.934373636</c:v>
                </c:pt>
                <c:pt idx="64">
                  <c:v>255315.5110323174</c:v>
                </c:pt>
                <c:pt idx="65">
                  <c:v>243757.9131480098</c:v>
                </c:pt>
                <c:pt idx="66">
                  <c:v>247561.0666210999</c:v>
                </c:pt>
                <c:pt idx="67">
                  <c:v>255537.7014621618</c:v>
                </c:pt>
                <c:pt idx="68">
                  <c:v>262957.5246188488</c:v>
                </c:pt>
                <c:pt idx="69">
                  <c:v>260293.1517655786</c:v>
                </c:pt>
                <c:pt idx="70">
                  <c:v>258008.7180308428</c:v>
                </c:pt>
                <c:pt idx="71">
                  <c:v>251861.7896753442</c:v>
                </c:pt>
                <c:pt idx="72">
                  <c:v>258290.7780122472</c:v>
                </c:pt>
                <c:pt idx="73">
                  <c:v>266118.3665210011</c:v>
                </c:pt>
                <c:pt idx="74">
                  <c:v>261937.4232983101</c:v>
                </c:pt>
                <c:pt idx="75">
                  <c:v>277433.2698211676</c:v>
                </c:pt>
                <c:pt idx="76">
                  <c:v>282467.3747960454</c:v>
                </c:pt>
                <c:pt idx="77">
                  <c:v>280116.7055735404</c:v>
                </c:pt>
                <c:pt idx="78">
                  <c:v>284546.5905904505</c:v>
                </c:pt>
                <c:pt idx="79">
                  <c:v>280431.2931093865</c:v>
                </c:pt>
                <c:pt idx="80">
                  <c:v>280684.0817749376</c:v>
                </c:pt>
                <c:pt idx="81">
                  <c:v>275443.8825183827</c:v>
                </c:pt>
                <c:pt idx="82">
                  <c:v>275552.9905019481</c:v>
                </c:pt>
                <c:pt idx="83">
                  <c:v>270215.8316351309</c:v>
                </c:pt>
                <c:pt idx="84">
                  <c:v>279582.209307555</c:v>
                </c:pt>
                <c:pt idx="85">
                  <c:v>272396.3806494363</c:v>
                </c:pt>
                <c:pt idx="86">
                  <c:v>277528.1962396642</c:v>
                </c:pt>
                <c:pt idx="87">
                  <c:v>287045.0150265156</c:v>
                </c:pt>
                <c:pt idx="88">
                  <c:v>283425.4863216643</c:v>
                </c:pt>
                <c:pt idx="89">
                  <c:v>294385.6419649643</c:v>
                </c:pt>
                <c:pt idx="90">
                  <c:v>309263.9793930171</c:v>
                </c:pt>
                <c:pt idx="91">
                  <c:v>313714.6350756555</c:v>
                </c:pt>
                <c:pt idx="92">
                  <c:v>324959.7910082245</c:v>
                </c:pt>
                <c:pt idx="93">
                  <c:v>319572.8187296945</c:v>
                </c:pt>
                <c:pt idx="94">
                  <c:v>318307.1568219059</c:v>
                </c:pt>
                <c:pt idx="95">
                  <c:v>330511.5637059651</c:v>
                </c:pt>
                <c:pt idx="96">
                  <c:v>331999.7401343474</c:v>
                </c:pt>
                <c:pt idx="97">
                  <c:v>341364.8103336263</c:v>
                </c:pt>
                <c:pt idx="98">
                  <c:v>340198.6700060559</c:v>
                </c:pt>
                <c:pt idx="99">
                  <c:v>346318.6876180702</c:v>
                </c:pt>
                <c:pt idx="100">
                  <c:v>362558.4186065551</c:v>
                </c:pt>
                <c:pt idx="101">
                  <c:v>369059.4874911775</c:v>
                </c:pt>
                <c:pt idx="102">
                  <c:v>358672.5814671766</c:v>
                </c:pt>
                <c:pt idx="103">
                  <c:v>352475.0842317812</c:v>
                </c:pt>
                <c:pt idx="104">
                  <c:v>356258.3163009178</c:v>
                </c:pt>
                <c:pt idx="105">
                  <c:v>364643.4802160593</c:v>
                </c:pt>
                <c:pt idx="106">
                  <c:v>362139.7919059707</c:v>
                </c:pt>
                <c:pt idx="107">
                  <c:v>381225.9038372791</c:v>
                </c:pt>
                <c:pt idx="108">
                  <c:v>385943.4006101623</c:v>
                </c:pt>
                <c:pt idx="109">
                  <c:v>376774.732364364</c:v>
                </c:pt>
                <c:pt idx="110">
                  <c:v>384138.1243422668</c:v>
                </c:pt>
                <c:pt idx="111">
                  <c:v>366057.2198253996</c:v>
                </c:pt>
                <c:pt idx="112">
                  <c:v>372291.3748527605</c:v>
                </c:pt>
                <c:pt idx="113">
                  <c:v>372310.7676320854</c:v>
                </c:pt>
                <c:pt idx="114">
                  <c:v>378077.8953915808</c:v>
                </c:pt>
                <c:pt idx="115">
                  <c:v>382930.3380636201</c:v>
                </c:pt>
                <c:pt idx="116">
                  <c:v>398552.3996731161</c:v>
                </c:pt>
                <c:pt idx="117">
                  <c:v>391693.0564510872</c:v>
                </c:pt>
                <c:pt idx="118">
                  <c:v>398696.0898623926</c:v>
                </c:pt>
                <c:pt idx="119">
                  <c:v>395382.2675264372</c:v>
                </c:pt>
                <c:pt idx="120">
                  <c:v>410600.1994684193</c:v>
                </c:pt>
                <c:pt idx="121">
                  <c:v>423582.5377997041</c:v>
                </c:pt>
                <c:pt idx="122">
                  <c:v>433249.6006856465</c:v>
                </c:pt>
                <c:pt idx="123">
                  <c:v>432621.9668498479</c:v>
                </c:pt>
                <c:pt idx="124">
                  <c:v>421211.2990551919</c:v>
                </c:pt>
                <c:pt idx="125">
                  <c:v>429262.7920319111</c:v>
                </c:pt>
                <c:pt idx="126">
                  <c:v>435842.4442509003</c:v>
                </c:pt>
                <c:pt idx="127">
                  <c:v>429418.9443390242</c:v>
                </c:pt>
                <c:pt idx="128">
                  <c:v>409641.0971243541</c:v>
                </c:pt>
                <c:pt idx="129">
                  <c:v>414084.4657022261</c:v>
                </c:pt>
                <c:pt idx="130">
                  <c:v>418844.4887557439</c:v>
                </c:pt>
                <c:pt idx="131">
                  <c:v>421172.2656672388</c:v>
                </c:pt>
                <c:pt idx="132">
                  <c:v>426682.7642228465</c:v>
                </c:pt>
                <c:pt idx="133">
                  <c:v>417306.804941813</c:v>
                </c:pt>
                <c:pt idx="134">
                  <c:v>433354.9902191405</c:v>
                </c:pt>
                <c:pt idx="135">
                  <c:v>438534.4723182543</c:v>
                </c:pt>
                <c:pt idx="136">
                  <c:v>423910.6642146545</c:v>
                </c:pt>
                <c:pt idx="137">
                  <c:v>432965.2439706874</c:v>
                </c:pt>
                <c:pt idx="138">
                  <c:v>461773.853306705</c:v>
                </c:pt>
                <c:pt idx="139">
                  <c:v>445789.513400928</c:v>
                </c:pt>
                <c:pt idx="140">
                  <c:v>459089.0671080683</c:v>
                </c:pt>
                <c:pt idx="141">
                  <c:v>440199.99018554</c:v>
                </c:pt>
                <c:pt idx="142">
                  <c:v>447032.6086707852</c:v>
                </c:pt>
                <c:pt idx="143">
                  <c:v>456189.862832879</c:v>
                </c:pt>
                <c:pt idx="144">
                  <c:v>446768.7304007805</c:v>
                </c:pt>
                <c:pt idx="145">
                  <c:v>458263.503314168</c:v>
                </c:pt>
                <c:pt idx="146">
                  <c:v>452044.9788546399</c:v>
                </c:pt>
                <c:pt idx="147">
                  <c:v>472010.3748963556</c:v>
                </c:pt>
                <c:pt idx="148">
                  <c:v>479426.2703449142</c:v>
                </c:pt>
                <c:pt idx="149">
                  <c:v>503141.957888152</c:v>
                </c:pt>
                <c:pt idx="150">
                  <c:v>507047.5944698964</c:v>
                </c:pt>
                <c:pt idx="151">
                  <c:v>513689.8466989981</c:v>
                </c:pt>
                <c:pt idx="152">
                  <c:v>553693.8414837582</c:v>
                </c:pt>
                <c:pt idx="153">
                  <c:v>564165.2289253142</c:v>
                </c:pt>
                <c:pt idx="154">
                  <c:v>592559.8882623485</c:v>
                </c:pt>
                <c:pt idx="155">
                  <c:v>603894.7143577212</c:v>
                </c:pt>
                <c:pt idx="156">
                  <c:v>630081.7022486345</c:v>
                </c:pt>
                <c:pt idx="157">
                  <c:v>601146.1951298855</c:v>
                </c:pt>
                <c:pt idx="158">
                  <c:v>564164.6070775303</c:v>
                </c:pt>
                <c:pt idx="159">
                  <c:v>574835.9856583645</c:v>
                </c:pt>
                <c:pt idx="160">
                  <c:v>580775.152736359</c:v>
                </c:pt>
                <c:pt idx="161">
                  <c:v>602897.5583976658</c:v>
                </c:pt>
                <c:pt idx="162">
                  <c:v>627551.8965104831</c:v>
                </c:pt>
                <c:pt idx="163">
                  <c:v>643739.7965996529</c:v>
                </c:pt>
                <c:pt idx="164">
                  <c:v>657111.8507576918</c:v>
                </c:pt>
                <c:pt idx="165">
                  <c:v>648220.807703915</c:v>
                </c:pt>
                <c:pt idx="166">
                  <c:v>623091.2429852674</c:v>
                </c:pt>
                <c:pt idx="167">
                  <c:v>633260.8094523493</c:v>
                </c:pt>
                <c:pt idx="168">
                  <c:v>637552.6694574877</c:v>
                </c:pt>
                <c:pt idx="169">
                  <c:v>618812.1620105082</c:v>
                </c:pt>
                <c:pt idx="170">
                  <c:v>603856.322861608</c:v>
                </c:pt>
                <c:pt idx="171">
                  <c:v>625848.18141579</c:v>
                </c:pt>
                <c:pt idx="172">
                  <c:v>645876.3536105817</c:v>
                </c:pt>
                <c:pt idx="173">
                  <c:v>666142.0131532762</c:v>
                </c:pt>
                <c:pt idx="174">
                  <c:v>706172.0230876767</c:v>
                </c:pt>
                <c:pt idx="175">
                  <c:v>714602.8332827982</c:v>
                </c:pt>
                <c:pt idx="176">
                  <c:v>742139.0658868595</c:v>
                </c:pt>
                <c:pt idx="177">
                  <c:v>796089.4225958178</c:v>
                </c:pt>
                <c:pt idx="178">
                  <c:v>820971.7566764426</c:v>
                </c:pt>
                <c:pt idx="179">
                  <c:v>820051.1871309922</c:v>
                </c:pt>
                <c:pt idx="180">
                  <c:v>819137.3270091047</c:v>
                </c:pt>
                <c:pt idx="181">
                  <c:v>824392.6994473663</c:v>
                </c:pt>
                <c:pt idx="182">
                  <c:v>844749.9581085099</c:v>
                </c:pt>
                <c:pt idx="183">
                  <c:v>829337.3217912992</c:v>
                </c:pt>
                <c:pt idx="184">
                  <c:v>873276.6288264617</c:v>
                </c:pt>
                <c:pt idx="185">
                  <c:v>873848.774856643</c:v>
                </c:pt>
                <c:pt idx="186">
                  <c:v>888772.6998156016</c:v>
                </c:pt>
                <c:pt idx="187">
                  <c:v>889600.306375568</c:v>
                </c:pt>
                <c:pt idx="188">
                  <c:v>879268.3007956084</c:v>
                </c:pt>
                <c:pt idx="189">
                  <c:v>880271.6913339485</c:v>
                </c:pt>
                <c:pt idx="190">
                  <c:v>906867.1608102491</c:v>
                </c:pt>
                <c:pt idx="191">
                  <c:v>924396.986479728</c:v>
                </c:pt>
                <c:pt idx="192">
                  <c:v>912871.287212664</c:v>
                </c:pt>
                <c:pt idx="193">
                  <c:v>932018.0596440428</c:v>
                </c:pt>
                <c:pt idx="194">
                  <c:v>969373.661755105</c:v>
                </c:pt>
                <c:pt idx="195">
                  <c:v>979666.9928589778</c:v>
                </c:pt>
                <c:pt idx="196">
                  <c:v>991519.8018704731</c:v>
                </c:pt>
                <c:pt idx="197">
                  <c:v>1.02245913770287E6</c:v>
                </c:pt>
                <c:pt idx="198">
                  <c:v>1.08914029991725E6</c:v>
                </c:pt>
                <c:pt idx="199">
                  <c:v>1.14346643451596E6</c:v>
                </c:pt>
                <c:pt idx="200">
                  <c:v>1.16584852033733E6</c:v>
                </c:pt>
                <c:pt idx="201">
                  <c:v>1.11987671651559E6</c:v>
                </c:pt>
                <c:pt idx="202">
                  <c:v>1.10532043434721E6</c:v>
                </c:pt>
                <c:pt idx="203">
                  <c:v>1.15398838903707E6</c:v>
                </c:pt>
                <c:pt idx="204">
                  <c:v>1.16401115276408E6</c:v>
                </c:pt>
                <c:pt idx="205">
                  <c:v>1.1541572872004E6</c:v>
                </c:pt>
                <c:pt idx="206">
                  <c:v>1.12574021285119E6</c:v>
                </c:pt>
                <c:pt idx="207">
                  <c:v>1.10985593005625E6</c:v>
                </c:pt>
                <c:pt idx="208">
                  <c:v>1.05736698626573E6</c:v>
                </c:pt>
                <c:pt idx="209">
                  <c:v>1.01258922346008E6</c:v>
                </c:pt>
                <c:pt idx="210">
                  <c:v>1.01180836577619E6</c:v>
                </c:pt>
                <c:pt idx="211">
                  <c:v>988989.9266807525</c:v>
                </c:pt>
                <c:pt idx="212">
                  <c:v>1.03752575652568E6</c:v>
                </c:pt>
                <c:pt idx="213">
                  <c:v>1.02983653385211E6</c:v>
                </c:pt>
                <c:pt idx="214">
                  <c:v>1.06786566767303E6</c:v>
                </c:pt>
                <c:pt idx="215">
                  <c:v>1.06467259175683E6</c:v>
                </c:pt>
                <c:pt idx="216">
                  <c:v>1.09202056657484E6</c:v>
                </c:pt>
                <c:pt idx="217">
                  <c:v>1.08405929445264E6</c:v>
                </c:pt>
                <c:pt idx="218">
                  <c:v>1.08634058222079E6</c:v>
                </c:pt>
                <c:pt idx="219">
                  <c:v>1.09132735034872E6</c:v>
                </c:pt>
                <c:pt idx="220">
                  <c:v>1.11744438277194E6</c:v>
                </c:pt>
                <c:pt idx="221">
                  <c:v>1.16659890509804E6</c:v>
                </c:pt>
                <c:pt idx="222">
                  <c:v>1.1191236800224E6</c:v>
                </c:pt>
                <c:pt idx="223">
                  <c:v>1.05631966285803E6</c:v>
                </c:pt>
                <c:pt idx="224">
                  <c:v>1.0683901967452E6</c:v>
                </c:pt>
                <c:pt idx="225">
                  <c:v>1.07313108420461E6</c:v>
                </c:pt>
                <c:pt idx="226">
                  <c:v>1.08763031046345E6</c:v>
                </c:pt>
                <c:pt idx="227">
                  <c:v>1.09735204859605E6</c:v>
                </c:pt>
                <c:pt idx="228">
                  <c:v>1.06171316754891E6</c:v>
                </c:pt>
                <c:pt idx="229">
                  <c:v>1.10617116859861E6</c:v>
                </c:pt>
                <c:pt idx="230">
                  <c:v>1.13286820587813E6</c:v>
                </c:pt>
                <c:pt idx="231">
                  <c:v>1.24547984881491E6</c:v>
                </c:pt>
                <c:pt idx="232">
                  <c:v>1.21615236996048E6</c:v>
                </c:pt>
                <c:pt idx="233">
                  <c:v>1.23982418065676E6</c:v>
                </c:pt>
                <c:pt idx="234">
                  <c:v>1.22418930586891E6</c:v>
                </c:pt>
                <c:pt idx="235">
                  <c:v>1.23396375978296E6</c:v>
                </c:pt>
                <c:pt idx="236">
                  <c:v>1.177654617838E6</c:v>
                </c:pt>
                <c:pt idx="237">
                  <c:v>1.21051501554446E6</c:v>
                </c:pt>
                <c:pt idx="238">
                  <c:v>1.24164231254696E6</c:v>
                </c:pt>
                <c:pt idx="239">
                  <c:v>1.23015901884111E6</c:v>
                </c:pt>
                <c:pt idx="240">
                  <c:v>1.26357337485229E6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B79-1643-B6E4-BB26F102F74F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'SPY and TLT'!$Y$1:$Y$241</c:f>
              <c:numCache>
                <c:formatCode>General</c:formatCode>
                <c:ptCount val="241"/>
                <c:pt idx="1">
                  <c:v>104225.3397022124</c:v>
                </c:pt>
                <c:pt idx="2">
                  <c:v>105147.5672349654</c:v>
                </c:pt>
                <c:pt idx="3">
                  <c:v>106710.2028576747</c:v>
                </c:pt>
                <c:pt idx="4">
                  <c:v>107745.2130161903</c:v>
                </c:pt>
                <c:pt idx="5">
                  <c:v>107008.6114547505</c:v>
                </c:pt>
                <c:pt idx="6">
                  <c:v>108772.2788798978</c:v>
                </c:pt>
                <c:pt idx="7">
                  <c:v>110069.3346186407</c:v>
                </c:pt>
                <c:pt idx="8">
                  <c:v>112294.9746001505</c:v>
                </c:pt>
                <c:pt idx="9">
                  <c:v>112910.7411497122</c:v>
                </c:pt>
                <c:pt idx="10">
                  <c:v>109627.1469121752</c:v>
                </c:pt>
                <c:pt idx="11">
                  <c:v>111448.852564868</c:v>
                </c:pt>
                <c:pt idx="12">
                  <c:v>120722.2229572905</c:v>
                </c:pt>
                <c:pt idx="13">
                  <c:v>121436.3808912483</c:v>
                </c:pt>
                <c:pt idx="14">
                  <c:v>119401.1776935085</c:v>
                </c:pt>
                <c:pt idx="15">
                  <c:v>116952.3536831425</c:v>
                </c:pt>
                <c:pt idx="16">
                  <c:v>121187.5735506591</c:v>
                </c:pt>
                <c:pt idx="17">
                  <c:v>126122.0548949951</c:v>
                </c:pt>
                <c:pt idx="18">
                  <c:v>129591.2985317979</c:v>
                </c:pt>
                <c:pt idx="19">
                  <c:v>134682.0360205398</c:v>
                </c:pt>
                <c:pt idx="20">
                  <c:v>127479.3202628572</c:v>
                </c:pt>
                <c:pt idx="21">
                  <c:v>124780.7718504879</c:v>
                </c:pt>
                <c:pt idx="22">
                  <c:v>126316.8387468643</c:v>
                </c:pt>
                <c:pt idx="23">
                  <c:v>126113.4884005826</c:v>
                </c:pt>
                <c:pt idx="24">
                  <c:v>125276.3218449314</c:v>
                </c:pt>
                <c:pt idx="25">
                  <c:v>126290.8632453444</c:v>
                </c:pt>
                <c:pt idx="26">
                  <c:v>127444.6765181264</c:v>
                </c:pt>
                <c:pt idx="27">
                  <c:v>127167.1391416327</c:v>
                </c:pt>
                <c:pt idx="28">
                  <c:v>124165.4804272072</c:v>
                </c:pt>
                <c:pt idx="29">
                  <c:v>125764.4990766995</c:v>
                </c:pt>
                <c:pt idx="30">
                  <c:v>122871.7823285935</c:v>
                </c:pt>
                <c:pt idx="31">
                  <c:v>128008.7620185967</c:v>
                </c:pt>
                <c:pt idx="32">
                  <c:v>123547.0136854699</c:v>
                </c:pt>
                <c:pt idx="33">
                  <c:v>126476.9860081157</c:v>
                </c:pt>
                <c:pt idx="34">
                  <c:v>126471.7180188743</c:v>
                </c:pt>
                <c:pt idx="35">
                  <c:v>130766.1708832461</c:v>
                </c:pt>
                <c:pt idx="36">
                  <c:v>127567.2548082843</c:v>
                </c:pt>
                <c:pt idx="37">
                  <c:v>130527.6574775162</c:v>
                </c:pt>
                <c:pt idx="38">
                  <c:v>135862.0746930189</c:v>
                </c:pt>
                <c:pt idx="39">
                  <c:v>138153.7086061527</c:v>
                </c:pt>
                <c:pt idx="40">
                  <c:v>143542.6714470338</c:v>
                </c:pt>
                <c:pt idx="41">
                  <c:v>147614.4887991534</c:v>
                </c:pt>
                <c:pt idx="42">
                  <c:v>141066.0578221824</c:v>
                </c:pt>
                <c:pt idx="43">
                  <c:v>138812.0765519852</c:v>
                </c:pt>
                <c:pt idx="44">
                  <c:v>142485.0446344113</c:v>
                </c:pt>
                <c:pt idx="45">
                  <c:v>141578.0488452075</c:v>
                </c:pt>
                <c:pt idx="46">
                  <c:v>148595.9320423155</c:v>
                </c:pt>
                <c:pt idx="47">
                  <c:v>158053.076200041</c:v>
                </c:pt>
                <c:pt idx="48">
                  <c:v>167013.3236302413</c:v>
                </c:pt>
                <c:pt idx="49">
                  <c:v>164970.7998386462</c:v>
                </c:pt>
                <c:pt idx="50">
                  <c:v>163252.4390904706</c:v>
                </c:pt>
                <c:pt idx="51">
                  <c:v>164415.639901208</c:v>
                </c:pt>
                <c:pt idx="52">
                  <c:v>167023.0882395646</c:v>
                </c:pt>
                <c:pt idx="53">
                  <c:v>171542.5338368355</c:v>
                </c:pt>
                <c:pt idx="54">
                  <c:v>167549.3890448547</c:v>
                </c:pt>
                <c:pt idx="55">
                  <c:v>162700.6924288036</c:v>
                </c:pt>
                <c:pt idx="56">
                  <c:v>160845.0578215335</c:v>
                </c:pt>
                <c:pt idx="57">
                  <c:v>161640.7756524642</c:v>
                </c:pt>
                <c:pt idx="58">
                  <c:v>166456.3278528443</c:v>
                </c:pt>
                <c:pt idx="59">
                  <c:v>176334.2673936282</c:v>
                </c:pt>
                <c:pt idx="60">
                  <c:v>172645.772175813</c:v>
                </c:pt>
                <c:pt idx="61">
                  <c:v>178800.6526188419</c:v>
                </c:pt>
                <c:pt idx="62">
                  <c:v>188141.1361415532</c:v>
                </c:pt>
                <c:pt idx="63">
                  <c:v>190029.5729210152</c:v>
                </c:pt>
                <c:pt idx="64">
                  <c:v>193270.3279958466</c:v>
                </c:pt>
                <c:pt idx="65">
                  <c:v>194431.8293395184</c:v>
                </c:pt>
                <c:pt idx="66">
                  <c:v>196506.3590434168</c:v>
                </c:pt>
                <c:pt idx="67">
                  <c:v>199361.7051527695</c:v>
                </c:pt>
                <c:pt idx="68">
                  <c:v>191357.4624971988</c:v>
                </c:pt>
                <c:pt idx="69">
                  <c:v>201059.2107259153</c:v>
                </c:pt>
                <c:pt idx="70">
                  <c:v>205452.7555781447</c:v>
                </c:pt>
                <c:pt idx="71">
                  <c:v>207742.3570106078</c:v>
                </c:pt>
                <c:pt idx="72">
                  <c:v>203069.7553641178</c:v>
                </c:pt>
                <c:pt idx="73">
                  <c:v>217394.2372254554</c:v>
                </c:pt>
                <c:pt idx="74">
                  <c:v>223921.881956719</c:v>
                </c:pt>
                <c:pt idx="75">
                  <c:v>234681.7808300967</c:v>
                </c:pt>
                <c:pt idx="76">
                  <c:v>238693.4972047106</c:v>
                </c:pt>
                <c:pt idx="77">
                  <c:v>242110.7876444616</c:v>
                </c:pt>
                <c:pt idx="78">
                  <c:v>251157.9166179032</c:v>
                </c:pt>
                <c:pt idx="79">
                  <c:v>257700.890573727</c:v>
                </c:pt>
                <c:pt idx="80">
                  <c:v>264816.8137764828</c:v>
                </c:pt>
                <c:pt idx="81">
                  <c:v>264057.138011357</c:v>
                </c:pt>
                <c:pt idx="82">
                  <c:v>256737.0381242845</c:v>
                </c:pt>
                <c:pt idx="83">
                  <c:v>252544.4926910407</c:v>
                </c:pt>
                <c:pt idx="84">
                  <c:v>260455.1696756979</c:v>
                </c:pt>
                <c:pt idx="85">
                  <c:v>261424.1250757206</c:v>
                </c:pt>
                <c:pt idx="86">
                  <c:v>263408.4932747983</c:v>
                </c:pt>
                <c:pt idx="87">
                  <c:v>264848.7816267682</c:v>
                </c:pt>
                <c:pt idx="88">
                  <c:v>274483.8546480965</c:v>
                </c:pt>
                <c:pt idx="89">
                  <c:v>285643.1005803567</c:v>
                </c:pt>
                <c:pt idx="90">
                  <c:v>297994.0919849016</c:v>
                </c:pt>
                <c:pt idx="91">
                  <c:v>294309.9258795351</c:v>
                </c:pt>
                <c:pt idx="92">
                  <c:v>304488.9043884121</c:v>
                </c:pt>
                <c:pt idx="93">
                  <c:v>318287.490372969</c:v>
                </c:pt>
                <c:pt idx="94">
                  <c:v>335398.9647026854</c:v>
                </c:pt>
                <c:pt idx="95">
                  <c:v>351110.7277827298</c:v>
                </c:pt>
                <c:pt idx="96">
                  <c:v>350470.6124840431</c:v>
                </c:pt>
                <c:pt idx="97">
                  <c:v>365132.7909524853</c:v>
                </c:pt>
                <c:pt idx="98">
                  <c:v>384407.621696972</c:v>
                </c:pt>
                <c:pt idx="99">
                  <c:v>376441.7263305601</c:v>
                </c:pt>
                <c:pt idx="100">
                  <c:v>394253.3573302611</c:v>
                </c:pt>
                <c:pt idx="101">
                  <c:v>403837.9257758629</c:v>
                </c:pt>
                <c:pt idx="102">
                  <c:v>428584.3369424384</c:v>
                </c:pt>
                <c:pt idx="103">
                  <c:v>439884.587436336</c:v>
                </c:pt>
                <c:pt idx="104">
                  <c:v>452219.6772530953</c:v>
                </c:pt>
                <c:pt idx="105">
                  <c:v>478352.8396301615</c:v>
                </c:pt>
                <c:pt idx="106">
                  <c:v>490288.8264369703</c:v>
                </c:pt>
                <c:pt idx="107">
                  <c:v>516463.8773072307</c:v>
                </c:pt>
                <c:pt idx="108">
                  <c:v>516293.9764390334</c:v>
                </c:pt>
                <c:pt idx="109">
                  <c:v>509103.1063806848</c:v>
                </c:pt>
                <c:pt idx="110">
                  <c:v>514433.205619417</c:v>
                </c:pt>
                <c:pt idx="111">
                  <c:v>509337.5987745584</c:v>
                </c:pt>
                <c:pt idx="112">
                  <c:v>489830.5711920165</c:v>
                </c:pt>
                <c:pt idx="113">
                  <c:v>522954.5459352509</c:v>
                </c:pt>
                <c:pt idx="114">
                  <c:v>542821.9217679915</c:v>
                </c:pt>
                <c:pt idx="115">
                  <c:v>536989.947615902</c:v>
                </c:pt>
                <c:pt idx="116">
                  <c:v>552491.1717248305</c:v>
                </c:pt>
                <c:pt idx="117">
                  <c:v>547641.9842287831</c:v>
                </c:pt>
                <c:pt idx="118">
                  <c:v>546761.9357175693</c:v>
                </c:pt>
                <c:pt idx="119">
                  <c:v>541514.6128771781</c:v>
                </c:pt>
                <c:pt idx="120">
                  <c:v>553481.4123046849</c:v>
                </c:pt>
                <c:pt idx="121">
                  <c:v>563170.7675432658</c:v>
                </c:pt>
                <c:pt idx="122">
                  <c:v>566088.9658765755</c:v>
                </c:pt>
                <c:pt idx="123">
                  <c:v>594827.0650642541</c:v>
                </c:pt>
                <c:pt idx="124">
                  <c:v>613255.4793495099</c:v>
                </c:pt>
                <c:pt idx="125">
                  <c:v>625431.136849138</c:v>
                </c:pt>
                <c:pt idx="126">
                  <c:v>637650.7993967349</c:v>
                </c:pt>
                <c:pt idx="127">
                  <c:v>654954.1345202124</c:v>
                </c:pt>
                <c:pt idx="128">
                  <c:v>672701.1907724992</c:v>
                </c:pt>
                <c:pt idx="129">
                  <c:v>685623.4938614717</c:v>
                </c:pt>
                <c:pt idx="130">
                  <c:v>646637.3921926426</c:v>
                </c:pt>
                <c:pt idx="131">
                  <c:v>612726.1959540737</c:v>
                </c:pt>
                <c:pt idx="132">
                  <c:v>631718.353349737</c:v>
                </c:pt>
                <c:pt idx="133">
                  <c:v>626819.1573470833</c:v>
                </c:pt>
                <c:pt idx="134">
                  <c:v>598621.8236314606</c:v>
                </c:pt>
                <c:pt idx="135">
                  <c:v>583548.2856036702</c:v>
                </c:pt>
                <c:pt idx="136">
                  <c:v>607425.853950122</c:v>
                </c:pt>
                <c:pt idx="137">
                  <c:v>613215.6580038266</c:v>
                </c:pt>
                <c:pt idx="138">
                  <c:v>612018.2543418582</c:v>
                </c:pt>
                <c:pt idx="139">
                  <c:v>621944.8458488967</c:v>
                </c:pt>
                <c:pt idx="140">
                  <c:v>641028.3825824402</c:v>
                </c:pt>
                <c:pt idx="141">
                  <c:v>640934.6229234686</c:v>
                </c:pt>
                <c:pt idx="142">
                  <c:v>625397.9781051037</c:v>
                </c:pt>
                <c:pt idx="143">
                  <c:v>650771.2628155365</c:v>
                </c:pt>
                <c:pt idx="144">
                  <c:v>671716.4945664186</c:v>
                </c:pt>
                <c:pt idx="145">
                  <c:v>690721.5060267575</c:v>
                </c:pt>
                <c:pt idx="146">
                  <c:v>724228.4989555813</c:v>
                </c:pt>
                <c:pt idx="147">
                  <c:v>716624.9482726514</c:v>
                </c:pt>
                <c:pt idx="148">
                  <c:v>714126.3327052143</c:v>
                </c:pt>
                <c:pt idx="149">
                  <c:v>709772.111931325</c:v>
                </c:pt>
                <c:pt idx="150">
                  <c:v>687838.1649182133</c:v>
                </c:pt>
                <c:pt idx="151">
                  <c:v>690880.4867071542</c:v>
                </c:pt>
                <c:pt idx="152">
                  <c:v>682562.0082694287</c:v>
                </c:pt>
                <c:pt idx="153">
                  <c:v>719341.911207242</c:v>
                </c:pt>
                <c:pt idx="154">
                  <c:v>696430.6688678666</c:v>
                </c:pt>
                <c:pt idx="155">
                  <c:v>709168.161348776</c:v>
                </c:pt>
                <c:pt idx="156">
                  <c:v>733454.8934556347</c:v>
                </c:pt>
                <c:pt idx="157">
                  <c:v>748034.0258216323</c:v>
                </c:pt>
                <c:pt idx="158">
                  <c:v>763791.715640119</c:v>
                </c:pt>
                <c:pt idx="159">
                  <c:v>795140.2095457745</c:v>
                </c:pt>
                <c:pt idx="160">
                  <c:v>799245.6176410922</c:v>
                </c:pt>
                <c:pt idx="161">
                  <c:v>802819.404092749</c:v>
                </c:pt>
                <c:pt idx="162">
                  <c:v>801744.9726752555</c:v>
                </c:pt>
                <c:pt idx="163">
                  <c:v>820198.3328564576</c:v>
                </c:pt>
                <c:pt idx="164">
                  <c:v>822012.4861080939</c:v>
                </c:pt>
                <c:pt idx="165">
                  <c:v>823780.1346169997</c:v>
                </c:pt>
                <c:pt idx="166">
                  <c:v>858391.1770601458</c:v>
                </c:pt>
                <c:pt idx="167">
                  <c:v>863461.8832024523</c:v>
                </c:pt>
                <c:pt idx="168">
                  <c:v>859822.3360750563</c:v>
                </c:pt>
                <c:pt idx="169">
                  <c:v>804440.3994798855</c:v>
                </c:pt>
                <c:pt idx="170">
                  <c:v>818495.4358898775</c:v>
                </c:pt>
                <c:pt idx="171">
                  <c:v>798543.6808095843</c:v>
                </c:pt>
                <c:pt idx="172">
                  <c:v>864952.3922507228</c:v>
                </c:pt>
                <c:pt idx="173">
                  <c:v>888293.2736095318</c:v>
                </c:pt>
                <c:pt idx="174">
                  <c:v>865609.858994148</c:v>
                </c:pt>
                <c:pt idx="175">
                  <c:v>862702.2646645237</c:v>
                </c:pt>
                <c:pt idx="176">
                  <c:v>873628.1826452654</c:v>
                </c:pt>
                <c:pt idx="177">
                  <c:v>863720.3975288954</c:v>
                </c:pt>
                <c:pt idx="178">
                  <c:v>859469.7643849065</c:v>
                </c:pt>
                <c:pt idx="179">
                  <c:v>876999.4060183592</c:v>
                </c:pt>
                <c:pt idx="180">
                  <c:v>912591.2214740096</c:v>
                </c:pt>
                <c:pt idx="181">
                  <c:v>905908.6642915284</c:v>
                </c:pt>
                <c:pt idx="182">
                  <c:v>909340.7095622123</c:v>
                </c:pt>
                <c:pt idx="183">
                  <c:v>880216.0244278424</c:v>
                </c:pt>
                <c:pt idx="184">
                  <c:v>885953.1361447906</c:v>
                </c:pt>
                <c:pt idx="185">
                  <c:v>931181.5660888765</c:v>
                </c:pt>
                <c:pt idx="186">
                  <c:v>936674.6629920265</c:v>
                </c:pt>
                <c:pt idx="187">
                  <c:v>962573.3163784107</c:v>
                </c:pt>
                <c:pt idx="188">
                  <c:v>1.00205027538591E6</c:v>
                </c:pt>
                <c:pt idx="189">
                  <c:v>963521.8564119422</c:v>
                </c:pt>
                <c:pt idx="190">
                  <c:v>1.01631047288868E6</c:v>
                </c:pt>
                <c:pt idx="191">
                  <c:v>1.02433441265666E6</c:v>
                </c:pt>
                <c:pt idx="192">
                  <c:v>1.0242801368818E6</c:v>
                </c:pt>
                <c:pt idx="193">
                  <c:v>1.04203048562739E6</c:v>
                </c:pt>
                <c:pt idx="194">
                  <c:v>1.07364969022287E6</c:v>
                </c:pt>
                <c:pt idx="195">
                  <c:v>1.15089255547771E6</c:v>
                </c:pt>
                <c:pt idx="196">
                  <c:v>1.15041082550074E6</c:v>
                </c:pt>
                <c:pt idx="197">
                  <c:v>1.15896472642919E6</c:v>
                </c:pt>
                <c:pt idx="198">
                  <c:v>1.15510568297067E6</c:v>
                </c:pt>
                <c:pt idx="199">
                  <c:v>1.16794183456404E6</c:v>
                </c:pt>
                <c:pt idx="200">
                  <c:v>1.13911731225155E6</c:v>
                </c:pt>
                <c:pt idx="201">
                  <c:v>1.12376534295094E6</c:v>
                </c:pt>
                <c:pt idx="202">
                  <c:v>1.05254452899525E6</c:v>
                </c:pt>
                <c:pt idx="203">
                  <c:v>1.08305446556967E6</c:v>
                </c:pt>
                <c:pt idx="204">
                  <c:v>1.09924113206863E6</c:v>
                </c:pt>
                <c:pt idx="205">
                  <c:v>1.15244584981254E6</c:v>
                </c:pt>
                <c:pt idx="206">
                  <c:v>1.1649930872332E6</c:v>
                </c:pt>
                <c:pt idx="207">
                  <c:v>1.13611479117562E6</c:v>
                </c:pt>
                <c:pt idx="208">
                  <c:v>1.1242640260538E6</c:v>
                </c:pt>
                <c:pt idx="209">
                  <c:v>1.10172426540757E6</c:v>
                </c:pt>
                <c:pt idx="210">
                  <c:v>1.11748132474551E6</c:v>
                </c:pt>
                <c:pt idx="211">
                  <c:v>1.2092489182019E6</c:v>
                </c:pt>
                <c:pt idx="212">
                  <c:v>1.24616417618421E6</c:v>
                </c:pt>
                <c:pt idx="213">
                  <c:v>1.27323495771659E6</c:v>
                </c:pt>
                <c:pt idx="214">
                  <c:v>1.16298601047742E6</c:v>
                </c:pt>
                <c:pt idx="215">
                  <c:v>1.15751563906314E6</c:v>
                </c:pt>
                <c:pt idx="216">
                  <c:v>1.16898530469069E6</c:v>
                </c:pt>
                <c:pt idx="217">
                  <c:v>1.19564857324178E6</c:v>
                </c:pt>
                <c:pt idx="218">
                  <c:v>1.17027656149399E6</c:v>
                </c:pt>
                <c:pt idx="219">
                  <c:v>1.20676895149023E6</c:v>
                </c:pt>
                <c:pt idx="220">
                  <c:v>1.15574359119757E6</c:v>
                </c:pt>
                <c:pt idx="221">
                  <c:v>1.16080959739671E6</c:v>
                </c:pt>
                <c:pt idx="222">
                  <c:v>1.19763758357033E6</c:v>
                </c:pt>
                <c:pt idx="223">
                  <c:v>1.23604848331748E6</c:v>
                </c:pt>
                <c:pt idx="224">
                  <c:v>1.24424849867842E6</c:v>
                </c:pt>
                <c:pt idx="225">
                  <c:v>1.17010156908911E6</c:v>
                </c:pt>
                <c:pt idx="226">
                  <c:v>1.25425808650486E6</c:v>
                </c:pt>
                <c:pt idx="227">
                  <c:v>1.34819534127688E6</c:v>
                </c:pt>
                <c:pt idx="228">
                  <c:v>1.36177121601589E6</c:v>
                </c:pt>
                <c:pt idx="229">
                  <c:v>1.41560106151867E6</c:v>
                </c:pt>
                <c:pt idx="230">
                  <c:v>1.46098388453344E6</c:v>
                </c:pt>
                <c:pt idx="231">
                  <c:v>1.43417399587367E6</c:v>
                </c:pt>
                <c:pt idx="232">
                  <c:v>1.40005745157319E6</c:v>
                </c:pt>
                <c:pt idx="233">
                  <c:v>1.44111468789528E6</c:v>
                </c:pt>
                <c:pt idx="234">
                  <c:v>1.45507819517772E6</c:v>
                </c:pt>
                <c:pt idx="235">
                  <c:v>1.48448599907467E6</c:v>
                </c:pt>
                <c:pt idx="236">
                  <c:v>1.47069210824233E6</c:v>
                </c:pt>
                <c:pt idx="237">
                  <c:v>1.46930210262229E6</c:v>
                </c:pt>
                <c:pt idx="238">
                  <c:v>1.49624529522282E6</c:v>
                </c:pt>
                <c:pt idx="239">
                  <c:v>1.45923003194087E6</c:v>
                </c:pt>
                <c:pt idx="240">
                  <c:v>1.40177221477687E6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DB79-1643-B6E4-BB26F102F74F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TLT'!$Z$1:$Z$241</c:f>
              <c:numCache>
                <c:formatCode>General</c:formatCode>
                <c:ptCount val="241"/>
                <c:pt idx="1">
                  <c:v>101717.1830727897</c:v>
                </c:pt>
                <c:pt idx="2">
                  <c:v>102989.079674934</c:v>
                </c:pt>
                <c:pt idx="3">
                  <c:v>101793.1278109212</c:v>
                </c:pt>
                <c:pt idx="4">
                  <c:v>105952.1134114917</c:v>
                </c:pt>
                <c:pt idx="5">
                  <c:v>103782.1265716512</c:v>
                </c:pt>
                <c:pt idx="6">
                  <c:v>107479.9723634426</c:v>
                </c:pt>
                <c:pt idx="7">
                  <c:v>112230.7282710227</c:v>
                </c:pt>
                <c:pt idx="8">
                  <c:v>111691.4917404598</c:v>
                </c:pt>
                <c:pt idx="9">
                  <c:v>110754.0903495883</c:v>
                </c:pt>
                <c:pt idx="10">
                  <c:v>117244.6254575337</c:v>
                </c:pt>
                <c:pt idx="11">
                  <c:v>123002.9007086896</c:v>
                </c:pt>
                <c:pt idx="12">
                  <c:v>128166.3982436115</c:v>
                </c:pt>
                <c:pt idx="13">
                  <c:v>134734.3728038549</c:v>
                </c:pt>
                <c:pt idx="14">
                  <c:v>144131.5350248848</c:v>
                </c:pt>
                <c:pt idx="15">
                  <c:v>144683.6730900188</c:v>
                </c:pt>
                <c:pt idx="16">
                  <c:v>140535.3669453887</c:v>
                </c:pt>
                <c:pt idx="17">
                  <c:v>147906.0831205327</c:v>
                </c:pt>
                <c:pt idx="18">
                  <c:v>153516.7156478112</c:v>
                </c:pt>
                <c:pt idx="19">
                  <c:v>153208.666045954</c:v>
                </c:pt>
                <c:pt idx="20">
                  <c:v>157106.6087112821</c:v>
                </c:pt>
                <c:pt idx="21">
                  <c:v>163391.164973675</c:v>
                </c:pt>
                <c:pt idx="22">
                  <c:v>163433.7715824078</c:v>
                </c:pt>
                <c:pt idx="23">
                  <c:v>167171.6993675218</c:v>
                </c:pt>
                <c:pt idx="24">
                  <c:v>183450.783540906</c:v>
                </c:pt>
                <c:pt idx="25">
                  <c:v>184782.234595648</c:v>
                </c:pt>
                <c:pt idx="26">
                  <c:v>178276.5483230006</c:v>
                </c:pt>
                <c:pt idx="27">
                  <c:v>180370.195103281</c:v>
                </c:pt>
                <c:pt idx="28">
                  <c:v>178139.8106353807</c:v>
                </c:pt>
                <c:pt idx="29">
                  <c:v>172603.3384926767</c:v>
                </c:pt>
                <c:pt idx="30">
                  <c:v>179192.0528036731</c:v>
                </c:pt>
                <c:pt idx="31">
                  <c:v>182909.7197013575</c:v>
                </c:pt>
                <c:pt idx="32">
                  <c:v>179048.4336389072</c:v>
                </c:pt>
                <c:pt idx="33">
                  <c:v>182073.3581681653</c:v>
                </c:pt>
                <c:pt idx="34">
                  <c:v>189740.6823252228</c:v>
                </c:pt>
                <c:pt idx="35">
                  <c:v>184210.7123680423</c:v>
                </c:pt>
                <c:pt idx="36">
                  <c:v>187985.4818782648</c:v>
                </c:pt>
                <c:pt idx="37">
                  <c:v>200671.6440113831</c:v>
                </c:pt>
                <c:pt idx="38">
                  <c:v>206434.8791340751</c:v>
                </c:pt>
                <c:pt idx="39">
                  <c:v>211001.4385035136</c:v>
                </c:pt>
                <c:pt idx="40">
                  <c:v>216120.9294580023</c:v>
                </c:pt>
                <c:pt idx="41">
                  <c:v>219117.666698152</c:v>
                </c:pt>
                <c:pt idx="42">
                  <c:v>220631.7052146703</c:v>
                </c:pt>
                <c:pt idx="43">
                  <c:v>232658.6356847549</c:v>
                </c:pt>
                <c:pt idx="44">
                  <c:v>233712.7968873249</c:v>
                </c:pt>
                <c:pt idx="45">
                  <c:v>219702.5144549597</c:v>
                </c:pt>
                <c:pt idx="46">
                  <c:v>224088.5500038686</c:v>
                </c:pt>
                <c:pt idx="47">
                  <c:v>229115.959829801</c:v>
                </c:pt>
                <c:pt idx="48">
                  <c:v>237091.1533080996</c:v>
                </c:pt>
                <c:pt idx="49">
                  <c:v>234790.5385923775</c:v>
                </c:pt>
                <c:pt idx="50">
                  <c:v>242756.033625566</c:v>
                </c:pt>
                <c:pt idx="51">
                  <c:v>247761.0724519384</c:v>
                </c:pt>
                <c:pt idx="52">
                  <c:v>255382.5667288662</c:v>
                </c:pt>
                <c:pt idx="53">
                  <c:v>262189.3992167123</c:v>
                </c:pt>
                <c:pt idx="54">
                  <c:v>258568.9086724424</c:v>
                </c:pt>
                <c:pt idx="55">
                  <c:v>257820.2750076961</c:v>
                </c:pt>
                <c:pt idx="56">
                  <c:v>263868.2121570873</c:v>
                </c:pt>
                <c:pt idx="57">
                  <c:v>277073.2077571576</c:v>
                </c:pt>
                <c:pt idx="58">
                  <c:v>269509.9233419284</c:v>
                </c:pt>
                <c:pt idx="59">
                  <c:v>272248.6298673802</c:v>
                </c:pt>
                <c:pt idx="60">
                  <c:v>303021.3512024787</c:v>
                </c:pt>
                <c:pt idx="61">
                  <c:v>301816.0799633859</c:v>
                </c:pt>
                <c:pt idx="62">
                  <c:v>307887.2418970382</c:v>
                </c:pt>
                <c:pt idx="63">
                  <c:v>290294.729423863</c:v>
                </c:pt>
                <c:pt idx="64">
                  <c:v>304794.9141524092</c:v>
                </c:pt>
                <c:pt idx="65">
                  <c:v>305835.9663188767</c:v>
                </c:pt>
                <c:pt idx="66">
                  <c:v>314341.1093531187</c:v>
                </c:pt>
                <c:pt idx="67">
                  <c:v>325408.5943715592</c:v>
                </c:pt>
                <c:pt idx="68">
                  <c:v>339940.0515349241</c:v>
                </c:pt>
                <c:pt idx="69">
                  <c:v>342670.606501169</c:v>
                </c:pt>
                <c:pt idx="70">
                  <c:v>327417.9939245366</c:v>
                </c:pt>
                <c:pt idx="71">
                  <c:v>343100.5714754966</c:v>
                </c:pt>
                <c:pt idx="72">
                  <c:v>355519.5235748534</c:v>
                </c:pt>
                <c:pt idx="73">
                  <c:v>354703.9762183704</c:v>
                </c:pt>
                <c:pt idx="74">
                  <c:v>348189.1874518956</c:v>
                </c:pt>
                <c:pt idx="75">
                  <c:v>369802.9061493714</c:v>
                </c:pt>
                <c:pt idx="76">
                  <c:v>382130.6404330569</c:v>
                </c:pt>
                <c:pt idx="77">
                  <c:v>382634.8669412757</c:v>
                </c:pt>
                <c:pt idx="78">
                  <c:v>392154.608308064</c:v>
                </c:pt>
                <c:pt idx="79">
                  <c:v>389700.0808562817</c:v>
                </c:pt>
                <c:pt idx="80">
                  <c:v>398013.9236405068</c:v>
                </c:pt>
                <c:pt idx="81">
                  <c:v>384243.5502085857</c:v>
                </c:pt>
                <c:pt idx="82">
                  <c:v>406074.1116307367</c:v>
                </c:pt>
                <c:pt idx="83">
                  <c:v>408566.0330186432</c:v>
                </c:pt>
                <c:pt idx="84">
                  <c:v>409635.152270613</c:v>
                </c:pt>
                <c:pt idx="85">
                  <c:v>411313.3360235071</c:v>
                </c:pt>
                <c:pt idx="86">
                  <c:v>417378.3272229378</c:v>
                </c:pt>
                <c:pt idx="87">
                  <c:v>424900.9252423008</c:v>
                </c:pt>
                <c:pt idx="88">
                  <c:v>433426.7119201549</c:v>
                </c:pt>
                <c:pt idx="89">
                  <c:v>420657.0022740922</c:v>
                </c:pt>
                <c:pt idx="90">
                  <c:v>430676.3520737974</c:v>
                </c:pt>
                <c:pt idx="91">
                  <c:v>454065.3211993274</c:v>
                </c:pt>
                <c:pt idx="92">
                  <c:v>461606.908325932</c:v>
                </c:pt>
                <c:pt idx="93">
                  <c:v>477414.2195971673</c:v>
                </c:pt>
                <c:pt idx="94">
                  <c:v>490876.9047175624</c:v>
                </c:pt>
                <c:pt idx="95">
                  <c:v>516219.8776836564</c:v>
                </c:pt>
                <c:pt idx="96">
                  <c:v>500756.0476738316</c:v>
                </c:pt>
                <c:pt idx="97">
                  <c:v>520007.2296716045</c:v>
                </c:pt>
                <c:pt idx="98">
                  <c:v>525273.4790267604</c:v>
                </c:pt>
                <c:pt idx="99">
                  <c:v>542372.783683453</c:v>
                </c:pt>
                <c:pt idx="100">
                  <c:v>517375.127433826</c:v>
                </c:pt>
                <c:pt idx="101">
                  <c:v>538407.3309740376</c:v>
                </c:pt>
                <c:pt idx="102">
                  <c:v>551854.6058704</c:v>
                </c:pt>
                <c:pt idx="103">
                  <c:v>528157.706033522</c:v>
                </c:pt>
                <c:pt idx="104">
                  <c:v>523515.0087621709</c:v>
                </c:pt>
                <c:pt idx="105">
                  <c:v>527915.3576515862</c:v>
                </c:pt>
                <c:pt idx="106">
                  <c:v>527950.1664191892</c:v>
                </c:pt>
                <c:pt idx="107">
                  <c:v>528848.0719483752</c:v>
                </c:pt>
                <c:pt idx="108">
                  <c:v>562152.9593928972</c:v>
                </c:pt>
                <c:pt idx="109">
                  <c:v>561103.5674358073</c:v>
                </c:pt>
                <c:pt idx="110">
                  <c:v>574510.7292299611</c:v>
                </c:pt>
                <c:pt idx="111">
                  <c:v>560157.92489215</c:v>
                </c:pt>
                <c:pt idx="112">
                  <c:v>530264.8667941546</c:v>
                </c:pt>
                <c:pt idx="113">
                  <c:v>545186.0543335795</c:v>
                </c:pt>
                <c:pt idx="114">
                  <c:v>558688.4684842956</c:v>
                </c:pt>
                <c:pt idx="115">
                  <c:v>568758.8738669368</c:v>
                </c:pt>
                <c:pt idx="116">
                  <c:v>597702.2671086512</c:v>
                </c:pt>
                <c:pt idx="117">
                  <c:v>615110.9850686903</c:v>
                </c:pt>
                <c:pt idx="118">
                  <c:v>604107.5995702378</c:v>
                </c:pt>
                <c:pt idx="119">
                  <c:v>606458.1108648086</c:v>
                </c:pt>
                <c:pt idx="120">
                  <c:v>624364.052018068</c:v>
                </c:pt>
                <c:pt idx="121">
                  <c:v>620138.8995804448</c:v>
                </c:pt>
                <c:pt idx="122">
                  <c:v>645729.4951369624</c:v>
                </c:pt>
                <c:pt idx="123">
                  <c:v>671372.2675426942</c:v>
                </c:pt>
                <c:pt idx="124">
                  <c:v>676307.178219844</c:v>
                </c:pt>
                <c:pt idx="125">
                  <c:v>708955.513124805</c:v>
                </c:pt>
                <c:pt idx="126">
                  <c:v>695842.090870582</c:v>
                </c:pt>
                <c:pt idx="127">
                  <c:v>720666.1619173273</c:v>
                </c:pt>
                <c:pt idx="128">
                  <c:v>718563.7710136974</c:v>
                </c:pt>
                <c:pt idx="129">
                  <c:v>728484.309279125</c:v>
                </c:pt>
                <c:pt idx="130">
                  <c:v>703544.0739322908</c:v>
                </c:pt>
                <c:pt idx="131">
                  <c:v>698110.9175770996</c:v>
                </c:pt>
                <c:pt idx="132">
                  <c:v>708407.0702131978</c:v>
                </c:pt>
                <c:pt idx="133">
                  <c:v>699670.8337092633</c:v>
                </c:pt>
                <c:pt idx="134">
                  <c:v>709455.2924917133</c:v>
                </c:pt>
                <c:pt idx="135">
                  <c:v>698591.6737508946</c:v>
                </c:pt>
                <c:pt idx="136">
                  <c:v>716722.6933428145</c:v>
                </c:pt>
                <c:pt idx="137">
                  <c:v>746946.6808160488</c:v>
                </c:pt>
                <c:pt idx="138">
                  <c:v>735051.68787623</c:v>
                </c:pt>
                <c:pt idx="139">
                  <c:v>724082.601003373</c:v>
                </c:pt>
                <c:pt idx="140">
                  <c:v>716856.8098882363</c:v>
                </c:pt>
                <c:pt idx="141">
                  <c:v>699872.0554076884</c:v>
                </c:pt>
                <c:pt idx="142">
                  <c:v>707066.0753300911</c:v>
                </c:pt>
                <c:pt idx="143">
                  <c:v>723464.5254751241</c:v>
                </c:pt>
                <c:pt idx="144">
                  <c:v>780941.711761907</c:v>
                </c:pt>
                <c:pt idx="145">
                  <c:v>787089.6791369613</c:v>
                </c:pt>
                <c:pt idx="146">
                  <c:v>778105.823775738</c:v>
                </c:pt>
                <c:pt idx="147">
                  <c:v>793701.5057199023</c:v>
                </c:pt>
                <c:pt idx="148">
                  <c:v>793057.671672567</c:v>
                </c:pt>
                <c:pt idx="149">
                  <c:v>777458.7076620803</c:v>
                </c:pt>
                <c:pt idx="150">
                  <c:v>804387.3213154475</c:v>
                </c:pt>
                <c:pt idx="151">
                  <c:v>854797.7237692855</c:v>
                </c:pt>
                <c:pt idx="152">
                  <c:v>851557.8003501071</c:v>
                </c:pt>
                <c:pt idx="153">
                  <c:v>869554.2742658862</c:v>
                </c:pt>
                <c:pt idx="154">
                  <c:v>874849.1083085467</c:v>
                </c:pt>
                <c:pt idx="155">
                  <c:v>875855.516893218</c:v>
                </c:pt>
                <c:pt idx="156">
                  <c:v>925758.1049130895</c:v>
                </c:pt>
                <c:pt idx="157">
                  <c:v>951752.2347718193</c:v>
                </c:pt>
                <c:pt idx="158">
                  <c:v>930054.854994532</c:v>
                </c:pt>
                <c:pt idx="159">
                  <c:v>968880.2230203795</c:v>
                </c:pt>
                <c:pt idx="160">
                  <c:v>962224.633167588</c:v>
                </c:pt>
                <c:pt idx="161">
                  <c:v>917309.447829975</c:v>
                </c:pt>
                <c:pt idx="162">
                  <c:v>906222.9966452013</c:v>
                </c:pt>
                <c:pt idx="163">
                  <c:v>910675.2603991866</c:v>
                </c:pt>
                <c:pt idx="164">
                  <c:v>937257.3120092844</c:v>
                </c:pt>
                <c:pt idx="165">
                  <c:v>923709.688014197</c:v>
                </c:pt>
                <c:pt idx="166">
                  <c:v>993170.655475163</c:v>
                </c:pt>
                <c:pt idx="167">
                  <c:v>1.01496542875261E6</c:v>
                </c:pt>
                <c:pt idx="168">
                  <c:v>1.00500742093517E6</c:v>
                </c:pt>
                <c:pt idx="169">
                  <c:v>1.04187016219864E6</c:v>
                </c:pt>
                <c:pt idx="170">
                  <c:v>1.04074355095801E6</c:v>
                </c:pt>
                <c:pt idx="171">
                  <c:v>1.03299971858772E6</c:v>
                </c:pt>
                <c:pt idx="172">
                  <c:v>1.07721673105112E6</c:v>
                </c:pt>
                <c:pt idx="173">
                  <c:v>1.10037219183916E6</c:v>
                </c:pt>
                <c:pt idx="174">
                  <c:v>1.07778437876075E6</c:v>
                </c:pt>
                <c:pt idx="175">
                  <c:v>1.08131206839717E6</c:v>
                </c:pt>
                <c:pt idx="176">
                  <c:v>1.12679835828523E6</c:v>
                </c:pt>
                <c:pt idx="177">
                  <c:v>1.15227963215634E6</c:v>
                </c:pt>
                <c:pt idx="178">
                  <c:v>1.17242005932301E6</c:v>
                </c:pt>
                <c:pt idx="179">
                  <c:v>1.20492277857679E6</c:v>
                </c:pt>
                <c:pt idx="180">
                  <c:v>1.17738959546823E6</c:v>
                </c:pt>
                <c:pt idx="181">
                  <c:v>1.14284322373993E6</c:v>
                </c:pt>
                <c:pt idx="182">
                  <c:v>1.18604287144933E6</c:v>
                </c:pt>
                <c:pt idx="183">
                  <c:v>1.19145784183654E6</c:v>
                </c:pt>
                <c:pt idx="184">
                  <c:v>1.19149165729007E6</c:v>
                </c:pt>
                <c:pt idx="185">
                  <c:v>1.19975262169247E6</c:v>
                </c:pt>
                <c:pt idx="186">
                  <c:v>1.20089063922311E6</c:v>
                </c:pt>
                <c:pt idx="187">
                  <c:v>1.21632567827661E6</c:v>
                </c:pt>
                <c:pt idx="188">
                  <c:v>1.2263370227838E6</c:v>
                </c:pt>
                <c:pt idx="189">
                  <c:v>1.25556866557003E6</c:v>
                </c:pt>
                <c:pt idx="190">
                  <c:v>1.24671882669532E6</c:v>
                </c:pt>
                <c:pt idx="191">
                  <c:v>1.26417374487996E6</c:v>
                </c:pt>
                <c:pt idx="192">
                  <c:v>1.30269387856315E6</c:v>
                </c:pt>
                <c:pt idx="193">
                  <c:v>1.29558305329335E6</c:v>
                </c:pt>
                <c:pt idx="194">
                  <c:v>1.32908072963435E6</c:v>
                </c:pt>
                <c:pt idx="195">
                  <c:v>1.39408533584206E6</c:v>
                </c:pt>
                <c:pt idx="196">
                  <c:v>1.38058321801503E6</c:v>
                </c:pt>
                <c:pt idx="197">
                  <c:v>1.43905459819553E6</c:v>
                </c:pt>
                <c:pt idx="198">
                  <c:v>1.47500850331438E6</c:v>
                </c:pt>
                <c:pt idx="199">
                  <c:v>1.421269251343E6</c:v>
                </c:pt>
                <c:pt idx="200">
                  <c:v>1.36427724989259E6</c:v>
                </c:pt>
                <c:pt idx="201">
                  <c:v>1.37371081296793E6</c:v>
                </c:pt>
                <c:pt idx="202">
                  <c:v>1.36387982522514E6</c:v>
                </c:pt>
                <c:pt idx="203">
                  <c:v>1.3995841147112E6</c:v>
                </c:pt>
                <c:pt idx="204">
                  <c:v>1.37616173495074E6</c:v>
                </c:pt>
                <c:pt idx="205">
                  <c:v>1.3711077557889E6</c:v>
                </c:pt>
                <c:pt idx="206">
                  <c:v>1.37965933789042E6</c:v>
                </c:pt>
                <c:pt idx="207">
                  <c:v>1.3842131822101E6</c:v>
                </c:pt>
                <c:pt idx="208">
                  <c:v>1.43697244212861E6</c:v>
                </c:pt>
                <c:pt idx="209">
                  <c:v>1.4272598333612E6</c:v>
                </c:pt>
                <c:pt idx="210">
                  <c:v>1.37035417437441E6</c:v>
                </c:pt>
                <c:pt idx="211">
                  <c:v>1.36625501584337E6</c:v>
                </c:pt>
                <c:pt idx="212">
                  <c:v>1.4346840978176E6</c:v>
                </c:pt>
                <c:pt idx="213">
                  <c:v>1.42980443346985E6</c:v>
                </c:pt>
                <c:pt idx="214">
                  <c:v>1.42273591605145E6</c:v>
                </c:pt>
                <c:pt idx="215">
                  <c:v>1.43478341499743E6</c:v>
                </c:pt>
                <c:pt idx="216">
                  <c:v>1.4149551195621E6</c:v>
                </c:pt>
                <c:pt idx="217">
                  <c:v>1.41623751563513E6</c:v>
                </c:pt>
                <c:pt idx="218">
                  <c:v>1.43361936251484E6</c:v>
                </c:pt>
                <c:pt idx="219">
                  <c:v>1.44889379992286E6</c:v>
                </c:pt>
                <c:pt idx="220">
                  <c:v>1.57683469739648E6</c:v>
                </c:pt>
                <c:pt idx="221">
                  <c:v>1.66860378620266E6</c:v>
                </c:pt>
                <c:pt idx="222">
                  <c:v>1.70296326941703E6</c:v>
                </c:pt>
                <c:pt idx="223">
                  <c:v>1.68963865491165E6</c:v>
                </c:pt>
                <c:pt idx="224">
                  <c:v>1.63204724732848E6</c:v>
                </c:pt>
                <c:pt idx="225">
                  <c:v>1.63462572313259E6</c:v>
                </c:pt>
                <c:pt idx="226">
                  <c:v>1.63224261993467E6</c:v>
                </c:pt>
                <c:pt idx="227">
                  <c:v>1.70743156259635E6</c:v>
                </c:pt>
                <c:pt idx="228">
                  <c:v>1.72954281420604E6</c:v>
                </c:pt>
                <c:pt idx="229">
                  <c:v>1.74189610823835E6</c:v>
                </c:pt>
                <c:pt idx="230">
                  <c:v>1.78594284990503E6</c:v>
                </c:pt>
                <c:pt idx="231">
                  <c:v>1.69475788445576E6</c:v>
                </c:pt>
                <c:pt idx="232">
                  <c:v>1.6956252814757E6</c:v>
                </c:pt>
                <c:pt idx="233">
                  <c:v>1.58306231926304E6</c:v>
                </c:pt>
                <c:pt idx="234">
                  <c:v>1.52465858190055E6</c:v>
                </c:pt>
                <c:pt idx="235">
                  <c:v>1.55642352415216E6</c:v>
                </c:pt>
                <c:pt idx="236">
                  <c:v>1.57857285495492E6</c:v>
                </c:pt>
                <c:pt idx="237">
                  <c:v>1.5564992489152E6</c:v>
                </c:pt>
                <c:pt idx="238">
                  <c:v>1.51906063874851E6</c:v>
                </c:pt>
                <c:pt idx="239">
                  <c:v>1.52487185150439E6</c:v>
                </c:pt>
                <c:pt idx="240">
                  <c:v>1.58585394379011E6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DB79-1643-B6E4-BB26F102F74F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TLT'!$AA$1:$AA$241</c:f>
              <c:numCache>
                <c:formatCode>General</c:formatCode>
                <c:ptCount val="241"/>
                <c:pt idx="1">
                  <c:v>101474.2953615893</c:v>
                </c:pt>
                <c:pt idx="2">
                  <c:v>103428.543598154</c:v>
                </c:pt>
                <c:pt idx="3">
                  <c:v>106652.9754666526</c:v>
                </c:pt>
                <c:pt idx="4">
                  <c:v>105431.3880188544</c:v>
                </c:pt>
                <c:pt idx="5">
                  <c:v>109973.9677350178</c:v>
                </c:pt>
                <c:pt idx="6">
                  <c:v>112749.383733168</c:v>
                </c:pt>
                <c:pt idx="7">
                  <c:v>106395.423290863</c:v>
                </c:pt>
                <c:pt idx="8">
                  <c:v>108052.2883752522</c:v>
                </c:pt>
                <c:pt idx="9">
                  <c:v>113347.1765997113</c:v>
                </c:pt>
                <c:pt idx="10">
                  <c:v>113301.5583915496</c:v>
                </c:pt>
                <c:pt idx="11">
                  <c:v>117083.7403479845</c:v>
                </c:pt>
                <c:pt idx="12">
                  <c:v>117453.9922410707</c:v>
                </c:pt>
                <c:pt idx="13">
                  <c:v>115632.2537899624</c:v>
                </c:pt>
                <c:pt idx="14">
                  <c:v>118882.0131086124</c:v>
                </c:pt>
                <c:pt idx="15">
                  <c:v>118950.2090575336</c:v>
                </c:pt>
                <c:pt idx="16">
                  <c:v>116631.9967403911</c:v>
                </c:pt>
                <c:pt idx="17">
                  <c:v>123074.0674768382</c:v>
                </c:pt>
                <c:pt idx="18">
                  <c:v>119842.6004623497</c:v>
                </c:pt>
                <c:pt idx="19">
                  <c:v>122843.7052070878</c:v>
                </c:pt>
                <c:pt idx="20">
                  <c:v>121098.0492939757</c:v>
                </c:pt>
                <c:pt idx="21">
                  <c:v>124574.6364191644</c:v>
                </c:pt>
                <c:pt idx="22">
                  <c:v>125288.9753317661</c:v>
                </c:pt>
                <c:pt idx="23">
                  <c:v>126225.0437249481</c:v>
                </c:pt>
                <c:pt idx="24">
                  <c:v>132911.4555354115</c:v>
                </c:pt>
                <c:pt idx="25">
                  <c:v>131926.1077253538</c:v>
                </c:pt>
                <c:pt idx="26">
                  <c:v>130552.9271722362</c:v>
                </c:pt>
                <c:pt idx="27">
                  <c:v>129711.5789064993</c:v>
                </c:pt>
                <c:pt idx="28">
                  <c:v>127077.7035352564</c:v>
                </c:pt>
                <c:pt idx="29">
                  <c:v>130896.9620467427</c:v>
                </c:pt>
                <c:pt idx="30">
                  <c:v>134653.5243821592</c:v>
                </c:pt>
                <c:pt idx="31">
                  <c:v>129904.1286129483</c:v>
                </c:pt>
                <c:pt idx="32">
                  <c:v>130774.0140365628</c:v>
                </c:pt>
                <c:pt idx="33">
                  <c:v>129449.7441350251</c:v>
                </c:pt>
                <c:pt idx="34">
                  <c:v>127162.6451022829</c:v>
                </c:pt>
                <c:pt idx="35">
                  <c:v>133638.6438850474</c:v>
                </c:pt>
                <c:pt idx="36">
                  <c:v>135839.1809226946</c:v>
                </c:pt>
                <c:pt idx="37">
                  <c:v>139073.676371616</c:v>
                </c:pt>
                <c:pt idx="38">
                  <c:v>136184.7374543537</c:v>
                </c:pt>
                <c:pt idx="39">
                  <c:v>136175.3294630191</c:v>
                </c:pt>
                <c:pt idx="40">
                  <c:v>141782.6014771306</c:v>
                </c:pt>
                <c:pt idx="41">
                  <c:v>141627.8011709805</c:v>
                </c:pt>
                <c:pt idx="42">
                  <c:v>139074.9849155842</c:v>
                </c:pt>
                <c:pt idx="43">
                  <c:v>147265.1383080375</c:v>
                </c:pt>
                <c:pt idx="44">
                  <c:v>152395.7872005353</c:v>
                </c:pt>
                <c:pt idx="45">
                  <c:v>149543.063400901</c:v>
                </c:pt>
                <c:pt idx="46">
                  <c:v>154346.3577367408</c:v>
                </c:pt>
                <c:pt idx="47">
                  <c:v>153778.651388478</c:v>
                </c:pt>
                <c:pt idx="48">
                  <c:v>153419.5767215954</c:v>
                </c:pt>
                <c:pt idx="49">
                  <c:v>155261.4779490486</c:v>
                </c:pt>
                <c:pt idx="50">
                  <c:v>154563.4826905415</c:v>
                </c:pt>
                <c:pt idx="51">
                  <c:v>154855.41779503</c:v>
                </c:pt>
                <c:pt idx="52">
                  <c:v>161809.1634736608</c:v>
                </c:pt>
                <c:pt idx="53">
                  <c:v>161796.1758341058</c:v>
                </c:pt>
                <c:pt idx="54">
                  <c:v>167305.8470003468</c:v>
                </c:pt>
                <c:pt idx="55">
                  <c:v>176128.4003513033</c:v>
                </c:pt>
                <c:pt idx="56">
                  <c:v>176513.598740661</c:v>
                </c:pt>
                <c:pt idx="57">
                  <c:v>170275.9676295039</c:v>
                </c:pt>
                <c:pt idx="58">
                  <c:v>176381.9330547154</c:v>
                </c:pt>
                <c:pt idx="59">
                  <c:v>183708.444107825</c:v>
                </c:pt>
                <c:pt idx="60">
                  <c:v>182888.1956111655</c:v>
                </c:pt>
                <c:pt idx="61">
                  <c:v>185342.3880243692</c:v>
                </c:pt>
                <c:pt idx="62">
                  <c:v>188582.8771073435</c:v>
                </c:pt>
                <c:pt idx="63">
                  <c:v>195062.7154681495</c:v>
                </c:pt>
                <c:pt idx="64">
                  <c:v>191793.8036880784</c:v>
                </c:pt>
                <c:pt idx="65">
                  <c:v>192839.2125107918</c:v>
                </c:pt>
                <c:pt idx="66">
                  <c:v>199001.234189344</c:v>
                </c:pt>
                <c:pt idx="67">
                  <c:v>196641.1246596593</c:v>
                </c:pt>
                <c:pt idx="68">
                  <c:v>197011.8408717696</c:v>
                </c:pt>
                <c:pt idx="69">
                  <c:v>204768.5791233607</c:v>
                </c:pt>
                <c:pt idx="70">
                  <c:v>211249.530570447</c:v>
                </c:pt>
                <c:pt idx="71">
                  <c:v>217120.1715969896</c:v>
                </c:pt>
                <c:pt idx="72">
                  <c:v>218720.9228039265</c:v>
                </c:pt>
                <c:pt idx="73">
                  <c:v>222578.9772765632</c:v>
                </c:pt>
                <c:pt idx="74">
                  <c:v>227280.4762363117</c:v>
                </c:pt>
                <c:pt idx="75">
                  <c:v>236604.6407844086</c:v>
                </c:pt>
                <c:pt idx="76">
                  <c:v>237995.5577663732</c:v>
                </c:pt>
                <c:pt idx="77">
                  <c:v>233433.7722506104</c:v>
                </c:pt>
                <c:pt idx="78">
                  <c:v>239520.1981965116</c:v>
                </c:pt>
                <c:pt idx="79">
                  <c:v>244698.2340781789</c:v>
                </c:pt>
                <c:pt idx="80">
                  <c:v>234027.232453436</c:v>
                </c:pt>
                <c:pt idx="81">
                  <c:v>240002.8709171198</c:v>
                </c:pt>
                <c:pt idx="82">
                  <c:v>249683.8452164923</c:v>
                </c:pt>
                <c:pt idx="83">
                  <c:v>256888.6772680748</c:v>
                </c:pt>
                <c:pt idx="84">
                  <c:v>259305.1554922236</c:v>
                </c:pt>
                <c:pt idx="85">
                  <c:v>254766.6054626629</c:v>
                </c:pt>
                <c:pt idx="86">
                  <c:v>249995.3970947661</c:v>
                </c:pt>
                <c:pt idx="87">
                  <c:v>256364.2076067317</c:v>
                </c:pt>
                <c:pt idx="88">
                  <c:v>261469.0112063026</c:v>
                </c:pt>
                <c:pt idx="89">
                  <c:v>256463.1337544915</c:v>
                </c:pt>
                <c:pt idx="90">
                  <c:v>260807.8642890714</c:v>
                </c:pt>
                <c:pt idx="91">
                  <c:v>276377.5226331346</c:v>
                </c:pt>
                <c:pt idx="92">
                  <c:v>268101.5720268058</c:v>
                </c:pt>
                <c:pt idx="93">
                  <c:v>273897.2205672441</c:v>
                </c:pt>
                <c:pt idx="94">
                  <c:v>267860.4430443828</c:v>
                </c:pt>
                <c:pt idx="95">
                  <c:v>267678.8124765832</c:v>
                </c:pt>
                <c:pt idx="96">
                  <c:v>268266.9374487535</c:v>
                </c:pt>
                <c:pt idx="97">
                  <c:v>284903.5803144355</c:v>
                </c:pt>
                <c:pt idx="98">
                  <c:v>282848.2231746015</c:v>
                </c:pt>
                <c:pt idx="99">
                  <c:v>284783.0481272538</c:v>
                </c:pt>
                <c:pt idx="100">
                  <c:v>293684.4560884614</c:v>
                </c:pt>
                <c:pt idx="101">
                  <c:v>290700.7924046472</c:v>
                </c:pt>
                <c:pt idx="102">
                  <c:v>286579.7278328932</c:v>
                </c:pt>
                <c:pt idx="103">
                  <c:v>285454.3939213614</c:v>
                </c:pt>
                <c:pt idx="104">
                  <c:v>282163.8168606819</c:v>
                </c:pt>
                <c:pt idx="105">
                  <c:v>291625.415892369</c:v>
                </c:pt>
                <c:pt idx="106">
                  <c:v>310107.8126840135</c:v>
                </c:pt>
                <c:pt idx="107">
                  <c:v>327054.8380303516</c:v>
                </c:pt>
                <c:pt idx="108">
                  <c:v>308008.759027996</c:v>
                </c:pt>
                <c:pt idx="109">
                  <c:v>314984.4760470475</c:v>
                </c:pt>
                <c:pt idx="110">
                  <c:v>316711.0011685638</c:v>
                </c:pt>
                <c:pt idx="111">
                  <c:v>322270.5517424225</c:v>
                </c:pt>
                <c:pt idx="112">
                  <c:v>333559.4861617447</c:v>
                </c:pt>
                <c:pt idx="113">
                  <c:v>353000.6261374639</c:v>
                </c:pt>
                <c:pt idx="114">
                  <c:v>360695.4968621823</c:v>
                </c:pt>
                <c:pt idx="115">
                  <c:v>363394.3859006033</c:v>
                </c:pt>
                <c:pt idx="116">
                  <c:v>371816.9493007267</c:v>
                </c:pt>
                <c:pt idx="117">
                  <c:v>376288.3588845076</c:v>
                </c:pt>
                <c:pt idx="118">
                  <c:v>381662.399987845</c:v>
                </c:pt>
                <c:pt idx="119">
                  <c:v>385742.5269649602</c:v>
                </c:pt>
                <c:pt idx="120">
                  <c:v>392957.2860533411</c:v>
                </c:pt>
                <c:pt idx="121">
                  <c:v>383844.2544211698</c:v>
                </c:pt>
                <c:pt idx="122">
                  <c:v>397636.1688744579</c:v>
                </c:pt>
                <c:pt idx="123">
                  <c:v>412388.8023004372</c:v>
                </c:pt>
                <c:pt idx="124">
                  <c:v>400021.3585399342</c:v>
                </c:pt>
                <c:pt idx="125">
                  <c:v>407214.7120457258</c:v>
                </c:pt>
                <c:pt idx="126">
                  <c:v>416049.1439398065</c:v>
                </c:pt>
                <c:pt idx="127">
                  <c:v>454275.4261216286</c:v>
                </c:pt>
                <c:pt idx="128">
                  <c:v>469439.2682959731</c:v>
                </c:pt>
                <c:pt idx="129">
                  <c:v>467777.774256002</c:v>
                </c:pt>
                <c:pt idx="130">
                  <c:v>464155.5981562787</c:v>
                </c:pt>
                <c:pt idx="131">
                  <c:v>469613.4050923323</c:v>
                </c:pt>
                <c:pt idx="132">
                  <c:v>456550.4578368305</c:v>
                </c:pt>
                <c:pt idx="133">
                  <c:v>455536.4476033972</c:v>
                </c:pt>
                <c:pt idx="134">
                  <c:v>460346.6821739647</c:v>
                </c:pt>
                <c:pt idx="135">
                  <c:v>482265.9561402224</c:v>
                </c:pt>
                <c:pt idx="136">
                  <c:v>489012.1744911884</c:v>
                </c:pt>
                <c:pt idx="137">
                  <c:v>510984.1434502146</c:v>
                </c:pt>
                <c:pt idx="138">
                  <c:v>501117.4635023767</c:v>
                </c:pt>
                <c:pt idx="139">
                  <c:v>529542.7870964051</c:v>
                </c:pt>
                <c:pt idx="140">
                  <c:v>527153.558205625</c:v>
                </c:pt>
                <c:pt idx="141">
                  <c:v>567053.1605153915</c:v>
                </c:pt>
                <c:pt idx="142">
                  <c:v>579579.3666986383</c:v>
                </c:pt>
                <c:pt idx="143">
                  <c:v>593135.2301167097</c:v>
                </c:pt>
                <c:pt idx="144">
                  <c:v>598802.184135727</c:v>
                </c:pt>
                <c:pt idx="145">
                  <c:v>586549.9989113463</c:v>
                </c:pt>
                <c:pt idx="146">
                  <c:v>613695.608419702</c:v>
                </c:pt>
                <c:pt idx="147">
                  <c:v>593686.5514228513</c:v>
                </c:pt>
                <c:pt idx="148">
                  <c:v>587838.7213005587</c:v>
                </c:pt>
                <c:pt idx="149">
                  <c:v>604520.4394988954</c:v>
                </c:pt>
                <c:pt idx="150">
                  <c:v>636216.3654434294</c:v>
                </c:pt>
                <c:pt idx="151">
                  <c:v>648094.6269853695</c:v>
                </c:pt>
                <c:pt idx="152">
                  <c:v>670860.0391417257</c:v>
                </c:pt>
                <c:pt idx="153">
                  <c:v>675252.1320804767</c:v>
                </c:pt>
                <c:pt idx="154">
                  <c:v>694141.8034229892</c:v>
                </c:pt>
                <c:pt idx="155">
                  <c:v>704216.0812453131</c:v>
                </c:pt>
                <c:pt idx="156">
                  <c:v>697498.988623343</c:v>
                </c:pt>
                <c:pt idx="157">
                  <c:v>717279.5662621916</c:v>
                </c:pt>
                <c:pt idx="158">
                  <c:v>692111.2171162606</c:v>
                </c:pt>
                <c:pt idx="159">
                  <c:v>727484.6171791666</c:v>
                </c:pt>
                <c:pt idx="160">
                  <c:v>709523.7824365444</c:v>
                </c:pt>
                <c:pt idx="161">
                  <c:v>708557.1521954762</c:v>
                </c:pt>
                <c:pt idx="162">
                  <c:v>730882.9984494455</c:v>
                </c:pt>
                <c:pt idx="163">
                  <c:v>760208.7442848567</c:v>
                </c:pt>
                <c:pt idx="164">
                  <c:v>784667.226086429</c:v>
                </c:pt>
                <c:pt idx="165">
                  <c:v>773083.6063190569</c:v>
                </c:pt>
                <c:pt idx="166">
                  <c:v>791882.2662386451</c:v>
                </c:pt>
                <c:pt idx="167">
                  <c:v>808283.4720088436</c:v>
                </c:pt>
                <c:pt idx="168">
                  <c:v>879895.6303460575</c:v>
                </c:pt>
                <c:pt idx="169">
                  <c:v>837415.2678533706</c:v>
                </c:pt>
                <c:pt idx="170">
                  <c:v>883074.8959066542</c:v>
                </c:pt>
                <c:pt idx="171">
                  <c:v>847798.7714735914</c:v>
                </c:pt>
                <c:pt idx="172">
                  <c:v>870360.0505775856</c:v>
                </c:pt>
                <c:pt idx="173">
                  <c:v>906301.7926397132</c:v>
                </c:pt>
                <c:pt idx="174">
                  <c:v>932241.8172865496</c:v>
                </c:pt>
                <c:pt idx="175">
                  <c:v>910254.703005366</c:v>
                </c:pt>
                <c:pt idx="176">
                  <c:v>953884.3591120343</c:v>
                </c:pt>
                <c:pt idx="177">
                  <c:v>977877.7663810725</c:v>
                </c:pt>
                <c:pt idx="178">
                  <c:v>1.02705493118238E6</c:v>
                </c:pt>
                <c:pt idx="179">
                  <c:v>1.00878220122715E6</c:v>
                </c:pt>
                <c:pt idx="180">
                  <c:v>961572.3049968546</c:v>
                </c:pt>
                <c:pt idx="181">
                  <c:v>954532.8030454843</c:v>
                </c:pt>
                <c:pt idx="182">
                  <c:v>924274.2465863294</c:v>
                </c:pt>
                <c:pt idx="183">
                  <c:v>956197.8860839733</c:v>
                </c:pt>
                <c:pt idx="184">
                  <c:v>992106.9463960647</c:v>
                </c:pt>
                <c:pt idx="185">
                  <c:v>1.0336899440136E6</c:v>
                </c:pt>
                <c:pt idx="186">
                  <c:v>1.00856910678028E6</c:v>
                </c:pt>
                <c:pt idx="187">
                  <c:v>1.03942406661858E6</c:v>
                </c:pt>
                <c:pt idx="188">
                  <c:v>1.08336802234159E6</c:v>
                </c:pt>
                <c:pt idx="189">
                  <c:v>1.10293219017959E6</c:v>
                </c:pt>
                <c:pt idx="190">
                  <c:v>1.18671761785811E6</c:v>
                </c:pt>
                <c:pt idx="191">
                  <c:v>1.17801450870343E6</c:v>
                </c:pt>
                <c:pt idx="192">
                  <c:v>1.165218551202E6</c:v>
                </c:pt>
                <c:pt idx="193">
                  <c:v>1.14816090596771E6</c:v>
                </c:pt>
                <c:pt idx="194">
                  <c:v>1.19724082395364E6</c:v>
                </c:pt>
                <c:pt idx="195">
                  <c:v>1.34784427131738E6</c:v>
                </c:pt>
                <c:pt idx="196">
                  <c:v>1.35431073960947E6</c:v>
                </c:pt>
                <c:pt idx="197">
                  <c:v>1.32493506116528E6</c:v>
                </c:pt>
                <c:pt idx="198">
                  <c:v>1.39454010678547E6</c:v>
                </c:pt>
                <c:pt idx="199">
                  <c:v>1.37486471777272E6</c:v>
                </c:pt>
                <c:pt idx="200">
                  <c:v>1.42070146110675E6</c:v>
                </c:pt>
                <c:pt idx="201">
                  <c:v>1.49655117568247E6</c:v>
                </c:pt>
                <c:pt idx="202">
                  <c:v>1.54631333186444E6</c:v>
                </c:pt>
                <c:pt idx="203">
                  <c:v>1.52021619557926E6</c:v>
                </c:pt>
                <c:pt idx="204">
                  <c:v>1.53684759050953E6</c:v>
                </c:pt>
                <c:pt idx="205">
                  <c:v>1.52867962666542E6</c:v>
                </c:pt>
                <c:pt idx="206">
                  <c:v>1.58160823172337E6</c:v>
                </c:pt>
                <c:pt idx="207">
                  <c:v>1.63262683334274E6</c:v>
                </c:pt>
                <c:pt idx="208">
                  <c:v>1.61504542810872E6</c:v>
                </c:pt>
                <c:pt idx="209">
                  <c:v>1.63551617185616E6</c:v>
                </c:pt>
                <c:pt idx="210">
                  <c:v>1.6326441954976E6</c:v>
                </c:pt>
                <c:pt idx="211">
                  <c:v>1.6925997597751E6</c:v>
                </c:pt>
                <c:pt idx="212">
                  <c:v>1.60644461250351E6</c:v>
                </c:pt>
                <c:pt idx="213">
                  <c:v>1.62474781139169E6</c:v>
                </c:pt>
                <c:pt idx="214">
                  <c:v>1.65103437923241E6</c:v>
                </c:pt>
                <c:pt idx="215">
                  <c:v>1.62329059739961E6</c:v>
                </c:pt>
                <c:pt idx="216">
                  <c:v>1.59183373970648E6</c:v>
                </c:pt>
                <c:pt idx="217">
                  <c:v>1.66492260567726E6</c:v>
                </c:pt>
                <c:pt idx="218">
                  <c:v>1.63535761246949E6</c:v>
                </c:pt>
                <c:pt idx="219">
                  <c:v>1.62755080845709E6</c:v>
                </c:pt>
                <c:pt idx="220">
                  <c:v>1.67234928655972E6</c:v>
                </c:pt>
                <c:pt idx="221">
                  <c:v>1.6281695037499E6</c:v>
                </c:pt>
                <c:pt idx="222">
                  <c:v>1.64226298038603E6</c:v>
                </c:pt>
                <c:pt idx="223">
                  <c:v>1.61685427963077E6</c:v>
                </c:pt>
                <c:pt idx="224">
                  <c:v>1.65404665228032E6</c:v>
                </c:pt>
                <c:pt idx="225">
                  <c:v>1.71068138158757E6</c:v>
                </c:pt>
                <c:pt idx="226">
                  <c:v>1.74123207751314E6</c:v>
                </c:pt>
                <c:pt idx="227">
                  <c:v>1.7148365927792E6</c:v>
                </c:pt>
                <c:pt idx="228">
                  <c:v>1.66543056781066E6</c:v>
                </c:pt>
                <c:pt idx="229">
                  <c:v>1.70563240612533E6</c:v>
                </c:pt>
                <c:pt idx="230">
                  <c:v>1.72195375266061E6</c:v>
                </c:pt>
                <c:pt idx="231">
                  <c:v>1.69452225594852E6</c:v>
                </c:pt>
                <c:pt idx="232">
                  <c:v>1.73716405266631E6</c:v>
                </c:pt>
                <c:pt idx="233">
                  <c:v>1.75291694130637E6</c:v>
                </c:pt>
                <c:pt idx="234">
                  <c:v>1.71775437513222E6</c:v>
                </c:pt>
                <c:pt idx="235">
                  <c:v>1.76297799549241E6</c:v>
                </c:pt>
                <c:pt idx="236">
                  <c:v>1.70325400582304E6</c:v>
                </c:pt>
                <c:pt idx="237">
                  <c:v>1.75132879346655E6</c:v>
                </c:pt>
                <c:pt idx="238">
                  <c:v>1.80856950317455E6</c:v>
                </c:pt>
                <c:pt idx="239">
                  <c:v>1.81641421220283E6</c:v>
                </c:pt>
                <c:pt idx="240">
                  <c:v>1.85211767322042E6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DB79-1643-B6E4-BB26F102F74F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TLT'!$AB$1:$AB$241</c:f>
              <c:numCache>
                <c:formatCode>General</c:formatCode>
                <c:ptCount val="241"/>
                <c:pt idx="1">
                  <c:v>99755.6190031955</c:v>
                </c:pt>
                <c:pt idx="2">
                  <c:v>96338.41807765485</c:v>
                </c:pt>
                <c:pt idx="3">
                  <c:v>91251.97379471072</c:v>
                </c:pt>
                <c:pt idx="4">
                  <c:v>93925.5787944672</c:v>
                </c:pt>
                <c:pt idx="5">
                  <c:v>94140.59378316771</c:v>
                </c:pt>
                <c:pt idx="6">
                  <c:v>99166.12365564659</c:v>
                </c:pt>
                <c:pt idx="7">
                  <c:v>105787.7239335824</c:v>
                </c:pt>
                <c:pt idx="8">
                  <c:v>104570.8677366314</c:v>
                </c:pt>
                <c:pt idx="9">
                  <c:v>102534.5765906998</c:v>
                </c:pt>
                <c:pt idx="10">
                  <c:v>103608.102785914</c:v>
                </c:pt>
                <c:pt idx="11">
                  <c:v>100251.8128637813</c:v>
                </c:pt>
                <c:pt idx="12">
                  <c:v>98236.02610750667</c:v>
                </c:pt>
                <c:pt idx="13">
                  <c:v>98882.38271921176</c:v>
                </c:pt>
                <c:pt idx="14">
                  <c:v>103335.9377475055</c:v>
                </c:pt>
                <c:pt idx="15">
                  <c:v>104011.9448961311</c:v>
                </c:pt>
                <c:pt idx="16">
                  <c:v>106297.470645338</c:v>
                </c:pt>
                <c:pt idx="17">
                  <c:v>107751.6459518242</c:v>
                </c:pt>
                <c:pt idx="18">
                  <c:v>113576.8086335833</c:v>
                </c:pt>
                <c:pt idx="19">
                  <c:v>118261.4960633461</c:v>
                </c:pt>
                <c:pt idx="20">
                  <c:v>122462.0457963545</c:v>
                </c:pt>
                <c:pt idx="21">
                  <c:v>124196.0968939396</c:v>
                </c:pt>
                <c:pt idx="22">
                  <c:v>129543.367510512</c:v>
                </c:pt>
                <c:pt idx="23">
                  <c:v>128494.3311594</c:v>
                </c:pt>
                <c:pt idx="24">
                  <c:v>130534.0011247056</c:v>
                </c:pt>
                <c:pt idx="25">
                  <c:v>134672.0845928042</c:v>
                </c:pt>
                <c:pt idx="26">
                  <c:v>138294.7259794048</c:v>
                </c:pt>
                <c:pt idx="27">
                  <c:v>140918.7527913087</c:v>
                </c:pt>
                <c:pt idx="28">
                  <c:v>142064.3394159462</c:v>
                </c:pt>
                <c:pt idx="29">
                  <c:v>143139.4946477151</c:v>
                </c:pt>
                <c:pt idx="30">
                  <c:v>151074.4537664511</c:v>
                </c:pt>
                <c:pt idx="31">
                  <c:v>153853.9337695212</c:v>
                </c:pt>
                <c:pt idx="32">
                  <c:v>153990.6827381387</c:v>
                </c:pt>
                <c:pt idx="33">
                  <c:v>148255.4558423141</c:v>
                </c:pt>
                <c:pt idx="34">
                  <c:v>153332.7168056176</c:v>
                </c:pt>
                <c:pt idx="35">
                  <c:v>154158.9041962425</c:v>
                </c:pt>
                <c:pt idx="36">
                  <c:v>159832.4508566964</c:v>
                </c:pt>
                <c:pt idx="37">
                  <c:v>162266.97276574</c:v>
                </c:pt>
                <c:pt idx="38">
                  <c:v>169192.9189026643</c:v>
                </c:pt>
                <c:pt idx="39">
                  <c:v>172374.6784493876</c:v>
                </c:pt>
                <c:pt idx="40">
                  <c:v>169886.3312330044</c:v>
                </c:pt>
                <c:pt idx="41">
                  <c:v>172347.1798962944</c:v>
                </c:pt>
                <c:pt idx="42">
                  <c:v>174708.3642014294</c:v>
                </c:pt>
                <c:pt idx="43">
                  <c:v>183310.4470286766</c:v>
                </c:pt>
                <c:pt idx="44">
                  <c:v>190416.5843533397</c:v>
                </c:pt>
                <c:pt idx="45">
                  <c:v>194302.8158756933</c:v>
                </c:pt>
                <c:pt idx="46">
                  <c:v>191257.4281804996</c:v>
                </c:pt>
                <c:pt idx="47">
                  <c:v>200011.9261219181</c:v>
                </c:pt>
                <c:pt idx="48">
                  <c:v>197949.9313881816</c:v>
                </c:pt>
                <c:pt idx="49">
                  <c:v>205078.297927478</c:v>
                </c:pt>
                <c:pt idx="50">
                  <c:v>204085.1860755769</c:v>
                </c:pt>
                <c:pt idx="51">
                  <c:v>205940.425049617</c:v>
                </c:pt>
                <c:pt idx="52">
                  <c:v>210177.2266103966</c:v>
                </c:pt>
                <c:pt idx="53">
                  <c:v>219142.6988973345</c:v>
                </c:pt>
                <c:pt idx="54">
                  <c:v>214386.9157730111</c:v>
                </c:pt>
                <c:pt idx="55">
                  <c:v>209073.4523689339</c:v>
                </c:pt>
                <c:pt idx="56">
                  <c:v>211951.0088392413</c:v>
                </c:pt>
                <c:pt idx="57">
                  <c:v>208593.2580930172</c:v>
                </c:pt>
                <c:pt idx="58">
                  <c:v>216116.9515395462</c:v>
                </c:pt>
                <c:pt idx="59">
                  <c:v>227367.9247756238</c:v>
                </c:pt>
                <c:pt idx="60">
                  <c:v>235746.499156819</c:v>
                </c:pt>
                <c:pt idx="61">
                  <c:v>238723.9812611751</c:v>
                </c:pt>
                <c:pt idx="62">
                  <c:v>245235.6530382673</c:v>
                </c:pt>
                <c:pt idx="63">
                  <c:v>244615.4978532249</c:v>
                </c:pt>
                <c:pt idx="64">
                  <c:v>257569.5848754853</c:v>
                </c:pt>
                <c:pt idx="65">
                  <c:v>265641.8110142513</c:v>
                </c:pt>
                <c:pt idx="66">
                  <c:v>258397.7978109469</c:v>
                </c:pt>
                <c:pt idx="67">
                  <c:v>251283.9354628637</c:v>
                </c:pt>
                <c:pt idx="68">
                  <c:v>257893.2775099655</c:v>
                </c:pt>
                <c:pt idx="69">
                  <c:v>253509.7326802006</c:v>
                </c:pt>
                <c:pt idx="70">
                  <c:v>269480.5955717758</c:v>
                </c:pt>
                <c:pt idx="71">
                  <c:v>294917.5941201322</c:v>
                </c:pt>
                <c:pt idx="72">
                  <c:v>299929.3806242209</c:v>
                </c:pt>
                <c:pt idx="73">
                  <c:v>309227.2077901302</c:v>
                </c:pt>
                <c:pt idx="74">
                  <c:v>322555.5589408124</c:v>
                </c:pt>
                <c:pt idx="75">
                  <c:v>328750.8473784052</c:v>
                </c:pt>
                <c:pt idx="76">
                  <c:v>343953.6437653784</c:v>
                </c:pt>
                <c:pt idx="77">
                  <c:v>349023.2290047785</c:v>
                </c:pt>
                <c:pt idx="78">
                  <c:v>363328.5637606343</c:v>
                </c:pt>
                <c:pt idx="79">
                  <c:v>368152.7743988545</c:v>
                </c:pt>
                <c:pt idx="80">
                  <c:v>369936.4047864308</c:v>
                </c:pt>
                <c:pt idx="81">
                  <c:v>366649.2685211503</c:v>
                </c:pt>
                <c:pt idx="82">
                  <c:v>360269.3720014964</c:v>
                </c:pt>
                <c:pt idx="83">
                  <c:v>355206.697761921</c:v>
                </c:pt>
                <c:pt idx="84">
                  <c:v>368420.6539375567</c:v>
                </c:pt>
                <c:pt idx="85">
                  <c:v>372978.5103753135</c:v>
                </c:pt>
                <c:pt idx="86">
                  <c:v>395722.9736502262</c:v>
                </c:pt>
                <c:pt idx="87">
                  <c:v>400625.5294882658</c:v>
                </c:pt>
                <c:pt idx="88">
                  <c:v>409473.8635998738</c:v>
                </c:pt>
                <c:pt idx="89">
                  <c:v>421223.928020309</c:v>
                </c:pt>
                <c:pt idx="90">
                  <c:v>434505.2579709052</c:v>
                </c:pt>
                <c:pt idx="91">
                  <c:v>439818.9183425732</c:v>
                </c:pt>
                <c:pt idx="92">
                  <c:v>449061.8163413996</c:v>
                </c:pt>
                <c:pt idx="93">
                  <c:v>454820.8907695961</c:v>
                </c:pt>
                <c:pt idx="94">
                  <c:v>439734.2810736453</c:v>
                </c:pt>
                <c:pt idx="95">
                  <c:v>443474.6859622538</c:v>
                </c:pt>
                <c:pt idx="96">
                  <c:v>445850.6290263733</c:v>
                </c:pt>
                <c:pt idx="97">
                  <c:v>434872.1891862262</c:v>
                </c:pt>
                <c:pt idx="98">
                  <c:v>428049.887884756</c:v>
                </c:pt>
                <c:pt idx="99">
                  <c:v>415989.9494493886</c:v>
                </c:pt>
                <c:pt idx="100">
                  <c:v>431877.4001768452</c:v>
                </c:pt>
                <c:pt idx="101">
                  <c:v>449673.6062062646</c:v>
                </c:pt>
                <c:pt idx="102">
                  <c:v>453524.5764313793</c:v>
                </c:pt>
                <c:pt idx="103">
                  <c:v>455794.739265658</c:v>
                </c:pt>
                <c:pt idx="104">
                  <c:v>464090.0990402008</c:v>
                </c:pt>
                <c:pt idx="105">
                  <c:v>471734.5113606394</c:v>
                </c:pt>
                <c:pt idx="106">
                  <c:v>509955.0057298593</c:v>
                </c:pt>
                <c:pt idx="107">
                  <c:v>518351.1737113742</c:v>
                </c:pt>
                <c:pt idx="108">
                  <c:v>541514.8253646802</c:v>
                </c:pt>
                <c:pt idx="109">
                  <c:v>537042.2514367968</c:v>
                </c:pt>
                <c:pt idx="110">
                  <c:v>559594.0010092767</c:v>
                </c:pt>
                <c:pt idx="111">
                  <c:v>556670.3094449116</c:v>
                </c:pt>
                <c:pt idx="112">
                  <c:v>550671.2369096267</c:v>
                </c:pt>
                <c:pt idx="113">
                  <c:v>534954.1555064651</c:v>
                </c:pt>
                <c:pt idx="114">
                  <c:v>518402.8057997776</c:v>
                </c:pt>
                <c:pt idx="115">
                  <c:v>515055.040247679</c:v>
                </c:pt>
                <c:pt idx="116">
                  <c:v>501246.2858251945</c:v>
                </c:pt>
                <c:pt idx="117">
                  <c:v>491442.0155918404</c:v>
                </c:pt>
                <c:pt idx="118">
                  <c:v>498355.9872208693</c:v>
                </c:pt>
                <c:pt idx="119">
                  <c:v>528090.611522629</c:v>
                </c:pt>
                <c:pt idx="120">
                  <c:v>532848.0564574914</c:v>
                </c:pt>
                <c:pt idx="121">
                  <c:v>547528.7114953651</c:v>
                </c:pt>
                <c:pt idx="122">
                  <c:v>539100.1023226848</c:v>
                </c:pt>
                <c:pt idx="123">
                  <c:v>558986.3049549421</c:v>
                </c:pt>
                <c:pt idx="124">
                  <c:v>580731.1597018196</c:v>
                </c:pt>
                <c:pt idx="125">
                  <c:v>591848.261792356</c:v>
                </c:pt>
                <c:pt idx="126">
                  <c:v>612564.5502921347</c:v>
                </c:pt>
                <c:pt idx="127">
                  <c:v>608397.6123987996</c:v>
                </c:pt>
                <c:pt idx="128">
                  <c:v>639778.3115091692</c:v>
                </c:pt>
                <c:pt idx="129">
                  <c:v>649228.8938181235</c:v>
                </c:pt>
                <c:pt idx="130">
                  <c:v>628752.068009051</c:v>
                </c:pt>
                <c:pt idx="131">
                  <c:v>616192.4982026467</c:v>
                </c:pt>
                <c:pt idx="132">
                  <c:v>653082.1788729716</c:v>
                </c:pt>
                <c:pt idx="133">
                  <c:v>654959.4984169212</c:v>
                </c:pt>
                <c:pt idx="134">
                  <c:v>669303.1902361703</c:v>
                </c:pt>
                <c:pt idx="135">
                  <c:v>684640.4147610022</c:v>
                </c:pt>
                <c:pt idx="136">
                  <c:v>705897.1462827452</c:v>
                </c:pt>
                <c:pt idx="137">
                  <c:v>699450.6520639643</c:v>
                </c:pt>
                <c:pt idx="138">
                  <c:v>679243.4187386566</c:v>
                </c:pt>
                <c:pt idx="139">
                  <c:v>707273.1026995658</c:v>
                </c:pt>
                <c:pt idx="140">
                  <c:v>723847.433425301</c:v>
                </c:pt>
                <c:pt idx="141">
                  <c:v>703142.1414732377</c:v>
                </c:pt>
                <c:pt idx="142">
                  <c:v>723752.8176964173</c:v>
                </c:pt>
                <c:pt idx="143">
                  <c:v>741047.9667236555</c:v>
                </c:pt>
                <c:pt idx="144">
                  <c:v>731183.710381014</c:v>
                </c:pt>
                <c:pt idx="145">
                  <c:v>747444.6034689001</c:v>
                </c:pt>
                <c:pt idx="146">
                  <c:v>755744.3652088734</c:v>
                </c:pt>
                <c:pt idx="147">
                  <c:v>765305.8449153153</c:v>
                </c:pt>
                <c:pt idx="148">
                  <c:v>780639.1392547041</c:v>
                </c:pt>
                <c:pt idx="149">
                  <c:v>759655.4673939515</c:v>
                </c:pt>
                <c:pt idx="150">
                  <c:v>770475.1188894723</c:v>
                </c:pt>
                <c:pt idx="151">
                  <c:v>765964.217564797</c:v>
                </c:pt>
                <c:pt idx="152">
                  <c:v>804920.2017872947</c:v>
                </c:pt>
                <c:pt idx="153">
                  <c:v>842205.121550445</c:v>
                </c:pt>
                <c:pt idx="154">
                  <c:v>864764.3944666225</c:v>
                </c:pt>
                <c:pt idx="155">
                  <c:v>855223.106807506</c:v>
                </c:pt>
                <c:pt idx="156">
                  <c:v>920947.8055474682</c:v>
                </c:pt>
                <c:pt idx="157">
                  <c:v>929600.0222351286</c:v>
                </c:pt>
                <c:pt idx="158">
                  <c:v>946661.227599677</c:v>
                </c:pt>
                <c:pt idx="159">
                  <c:v>896540.9186779416</c:v>
                </c:pt>
                <c:pt idx="160">
                  <c:v>945596.7521822687</c:v>
                </c:pt>
                <c:pt idx="161">
                  <c:v>936240.507865485</c:v>
                </c:pt>
                <c:pt idx="162">
                  <c:v>959103.9181711976</c:v>
                </c:pt>
                <c:pt idx="163">
                  <c:v>986759.3328214787</c:v>
                </c:pt>
                <c:pt idx="164">
                  <c:v>1.05532516052717E6</c:v>
                </c:pt>
                <c:pt idx="165">
                  <c:v>1.1263846971183E6</c:v>
                </c:pt>
                <c:pt idx="166">
                  <c:v>1.13245699285755E6</c:v>
                </c:pt>
                <c:pt idx="167">
                  <c:v>1.152802734156E6</c:v>
                </c:pt>
                <c:pt idx="168">
                  <c:v>1.23030092796714E6</c:v>
                </c:pt>
                <c:pt idx="169">
                  <c:v>1.21434790870077E6</c:v>
                </c:pt>
                <c:pt idx="170">
                  <c:v>1.20972301516545E6</c:v>
                </c:pt>
                <c:pt idx="171">
                  <c:v>1.16723190020858E6</c:v>
                </c:pt>
                <c:pt idx="172">
                  <c:v>1.17359588574494E6</c:v>
                </c:pt>
                <c:pt idx="173">
                  <c:v>1.21593080756021E6</c:v>
                </c:pt>
                <c:pt idx="174">
                  <c:v>1.22196858959976E6</c:v>
                </c:pt>
                <c:pt idx="175">
                  <c:v>1.21469897257836E6</c:v>
                </c:pt>
                <c:pt idx="176">
                  <c:v>1.21192976804066E6</c:v>
                </c:pt>
                <c:pt idx="177">
                  <c:v>1.19864706091907E6</c:v>
                </c:pt>
                <c:pt idx="178">
                  <c:v>1.1992620557037E6</c:v>
                </c:pt>
                <c:pt idx="179">
                  <c:v>1.20249813441023E6</c:v>
                </c:pt>
                <c:pt idx="180">
                  <c:v>1.20766611786075E6</c:v>
                </c:pt>
                <c:pt idx="181">
                  <c:v>1.21548973045809E6</c:v>
                </c:pt>
                <c:pt idx="182">
                  <c:v>1.19526854484744E6</c:v>
                </c:pt>
                <c:pt idx="183">
                  <c:v>1.20825176907036E6</c:v>
                </c:pt>
                <c:pt idx="184">
                  <c:v>1.23656699842939E6</c:v>
                </c:pt>
                <c:pt idx="185">
                  <c:v>1.28144526863153E6</c:v>
                </c:pt>
                <c:pt idx="186">
                  <c:v>1.30288158484464E6</c:v>
                </c:pt>
                <c:pt idx="187">
                  <c:v>1.31664927867466E6</c:v>
                </c:pt>
                <c:pt idx="188">
                  <c:v>1.33568668386618E6</c:v>
                </c:pt>
                <c:pt idx="189">
                  <c:v>1.40610574709421E6</c:v>
                </c:pt>
                <c:pt idx="190">
                  <c:v>1.39060750287984E6</c:v>
                </c:pt>
                <c:pt idx="191">
                  <c:v>1.42366915200303E6</c:v>
                </c:pt>
                <c:pt idx="192">
                  <c:v>1.41266789808243E6</c:v>
                </c:pt>
                <c:pt idx="193">
                  <c:v>1.41050626481161E6</c:v>
                </c:pt>
                <c:pt idx="194">
                  <c:v>1.37988454004319E6</c:v>
                </c:pt>
                <c:pt idx="195">
                  <c:v>1.41028104015987E6</c:v>
                </c:pt>
                <c:pt idx="196">
                  <c:v>1.41900394664315E6</c:v>
                </c:pt>
                <c:pt idx="197">
                  <c:v>1.3715771341246E6</c:v>
                </c:pt>
                <c:pt idx="198">
                  <c:v>1.43602307409277E6</c:v>
                </c:pt>
                <c:pt idx="199">
                  <c:v>1.45974943928909E6</c:v>
                </c:pt>
                <c:pt idx="200">
                  <c:v>1.4530220150741E6</c:v>
                </c:pt>
                <c:pt idx="201">
                  <c:v>1.50894553400232E6</c:v>
                </c:pt>
                <c:pt idx="202">
                  <c:v>1.50165559240711E6</c:v>
                </c:pt>
                <c:pt idx="203">
                  <c:v>1.56242238502826E6</c:v>
                </c:pt>
                <c:pt idx="204">
                  <c:v>1.62197249523472E6</c:v>
                </c:pt>
                <c:pt idx="205">
                  <c:v>1.6175310942572E6</c:v>
                </c:pt>
                <c:pt idx="206">
                  <c:v>1.64559837588843E6</c:v>
                </c:pt>
                <c:pt idx="207">
                  <c:v>1.67967191302952E6</c:v>
                </c:pt>
                <c:pt idx="208">
                  <c:v>1.7121604729014E6</c:v>
                </c:pt>
                <c:pt idx="209">
                  <c:v>1.72624882980646E6</c:v>
                </c:pt>
                <c:pt idx="210">
                  <c:v>1.74650228963122E6</c:v>
                </c:pt>
                <c:pt idx="211">
                  <c:v>1.76762155127113E6</c:v>
                </c:pt>
                <c:pt idx="212">
                  <c:v>1.79008760702943E6</c:v>
                </c:pt>
                <c:pt idx="213">
                  <c:v>1.84105993768671E6</c:v>
                </c:pt>
                <c:pt idx="214">
                  <c:v>1.84971378798252E6</c:v>
                </c:pt>
                <c:pt idx="215">
                  <c:v>1.87602124997569E6</c:v>
                </c:pt>
                <c:pt idx="216">
                  <c:v>1.91261690742712E6</c:v>
                </c:pt>
                <c:pt idx="217">
                  <c:v>1.97004341799547E6</c:v>
                </c:pt>
                <c:pt idx="218">
                  <c:v>2.01640196948215E6</c:v>
                </c:pt>
                <c:pt idx="219">
                  <c:v>2.04641318833768E6</c:v>
                </c:pt>
                <c:pt idx="220">
                  <c:v>2.09743999931741E6</c:v>
                </c:pt>
                <c:pt idx="221">
                  <c:v>2.12722472619911E6</c:v>
                </c:pt>
                <c:pt idx="222">
                  <c:v>2.23249886571701E6</c:v>
                </c:pt>
                <c:pt idx="223">
                  <c:v>2.29011173846776E6</c:v>
                </c:pt>
                <c:pt idx="224">
                  <c:v>2.29550454192323E6</c:v>
                </c:pt>
                <c:pt idx="225">
                  <c:v>2.16679596569835E6</c:v>
                </c:pt>
                <c:pt idx="226">
                  <c:v>2.10214625035153E6</c:v>
                </c:pt>
                <c:pt idx="227">
                  <c:v>2.18131487302709E6</c:v>
                </c:pt>
                <c:pt idx="228">
                  <c:v>2.22742200496195E6</c:v>
                </c:pt>
                <c:pt idx="229">
                  <c:v>2.29850498853411E6</c:v>
                </c:pt>
                <c:pt idx="230">
                  <c:v>2.3890232820407E6</c:v>
                </c:pt>
                <c:pt idx="231">
                  <c:v>2.47695373675435E6</c:v>
                </c:pt>
                <c:pt idx="232">
                  <c:v>2.49977206328121E6</c:v>
                </c:pt>
                <c:pt idx="233">
                  <c:v>2.50249359584698E6</c:v>
                </c:pt>
                <c:pt idx="234">
                  <c:v>2.49793709595485E6</c:v>
                </c:pt>
                <c:pt idx="235">
                  <c:v>2.59938315050488E6</c:v>
                </c:pt>
                <c:pt idx="236">
                  <c:v>2.72048333745674E6</c:v>
                </c:pt>
                <c:pt idx="237">
                  <c:v>2.60147497201577E6</c:v>
                </c:pt>
                <c:pt idx="238">
                  <c:v>2.65380338004398E6</c:v>
                </c:pt>
                <c:pt idx="239">
                  <c:v>2.66134082214047E6</c:v>
                </c:pt>
                <c:pt idx="240">
                  <c:v>2.64250235534431E6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DB79-1643-B6E4-BB26F102F74F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TLT'!$AC$1:$AC$241</c:f>
              <c:numCache>
                <c:formatCode>General</c:formatCode>
                <c:ptCount val="241"/>
                <c:pt idx="1">
                  <c:v>98621.59896876628</c:v>
                </c:pt>
                <c:pt idx="2">
                  <c:v>96986.82107065497</c:v>
                </c:pt>
                <c:pt idx="3">
                  <c:v>101047.8361848251</c:v>
                </c:pt>
                <c:pt idx="4">
                  <c:v>100457.1802866453</c:v>
                </c:pt>
                <c:pt idx="5">
                  <c:v>101344.1896588499</c:v>
                </c:pt>
                <c:pt idx="6">
                  <c:v>105784.8654881504</c:v>
                </c:pt>
                <c:pt idx="7">
                  <c:v>105326.4549816069</c:v>
                </c:pt>
                <c:pt idx="8">
                  <c:v>106235.0347166697</c:v>
                </c:pt>
                <c:pt idx="9">
                  <c:v>106385.7317457776</c:v>
                </c:pt>
                <c:pt idx="10">
                  <c:v>112714.4367353767</c:v>
                </c:pt>
                <c:pt idx="11">
                  <c:v>111401.4794563144</c:v>
                </c:pt>
                <c:pt idx="12">
                  <c:v>112780.260877389</c:v>
                </c:pt>
                <c:pt idx="13">
                  <c:v>116325.234990283</c:v>
                </c:pt>
                <c:pt idx="14">
                  <c:v>108750.1826159551</c:v>
                </c:pt>
                <c:pt idx="15">
                  <c:v>110502.9329899482</c:v>
                </c:pt>
                <c:pt idx="16">
                  <c:v>111049.1644866932</c:v>
                </c:pt>
                <c:pt idx="17">
                  <c:v>110395.7616568111</c:v>
                </c:pt>
                <c:pt idx="18">
                  <c:v>116535.9003711372</c:v>
                </c:pt>
                <c:pt idx="19">
                  <c:v>123334.2832424741</c:v>
                </c:pt>
                <c:pt idx="20">
                  <c:v>126987.948428837</c:v>
                </c:pt>
                <c:pt idx="21">
                  <c:v>134466.5476323195</c:v>
                </c:pt>
                <c:pt idx="22">
                  <c:v>143042.0683227034</c:v>
                </c:pt>
                <c:pt idx="23">
                  <c:v>146364.0920376966</c:v>
                </c:pt>
                <c:pt idx="24">
                  <c:v>150244.1762818183</c:v>
                </c:pt>
                <c:pt idx="25">
                  <c:v>148673.4224009832</c:v>
                </c:pt>
                <c:pt idx="26">
                  <c:v>147622.1452065357</c:v>
                </c:pt>
                <c:pt idx="27">
                  <c:v>146931.1861552649</c:v>
                </c:pt>
                <c:pt idx="28">
                  <c:v>145281.3971053969</c:v>
                </c:pt>
                <c:pt idx="29">
                  <c:v>143738.991881978</c:v>
                </c:pt>
                <c:pt idx="30">
                  <c:v>147226.5785475946</c:v>
                </c:pt>
                <c:pt idx="31">
                  <c:v>148896.8625391424</c:v>
                </c:pt>
                <c:pt idx="32">
                  <c:v>148205.2085744565</c:v>
                </c:pt>
                <c:pt idx="33">
                  <c:v>142529.7013955342</c:v>
                </c:pt>
                <c:pt idx="34">
                  <c:v>141773.8949790566</c:v>
                </c:pt>
                <c:pt idx="35">
                  <c:v>140515.4145356539</c:v>
                </c:pt>
                <c:pt idx="36">
                  <c:v>141736.1074322401</c:v>
                </c:pt>
                <c:pt idx="37">
                  <c:v>136393.7312191848</c:v>
                </c:pt>
                <c:pt idx="38">
                  <c:v>133822.685768052</c:v>
                </c:pt>
                <c:pt idx="39">
                  <c:v>137478.6551634298</c:v>
                </c:pt>
                <c:pt idx="40">
                  <c:v>139262.1762690445</c:v>
                </c:pt>
                <c:pt idx="41">
                  <c:v>142585.5971043536</c:v>
                </c:pt>
                <c:pt idx="42">
                  <c:v>143628.895650859</c:v>
                </c:pt>
                <c:pt idx="43">
                  <c:v>137302.944399869</c:v>
                </c:pt>
                <c:pt idx="44">
                  <c:v>138871.6436490247</c:v>
                </c:pt>
                <c:pt idx="45">
                  <c:v>136893.4430363179</c:v>
                </c:pt>
                <c:pt idx="46">
                  <c:v>129504.6002192504</c:v>
                </c:pt>
                <c:pt idx="47">
                  <c:v>126298.1880597077</c:v>
                </c:pt>
                <c:pt idx="48">
                  <c:v>122145.3507669194</c:v>
                </c:pt>
                <c:pt idx="49">
                  <c:v>122997.8187763281</c:v>
                </c:pt>
                <c:pt idx="50">
                  <c:v>124728.2507086544</c:v>
                </c:pt>
                <c:pt idx="51">
                  <c:v>124926.8692066498</c:v>
                </c:pt>
                <c:pt idx="52">
                  <c:v>123054.700039676</c:v>
                </c:pt>
                <c:pt idx="53">
                  <c:v>125694.405224182</c:v>
                </c:pt>
                <c:pt idx="54">
                  <c:v>122988.768926691</c:v>
                </c:pt>
                <c:pt idx="55">
                  <c:v>127158.8917568278</c:v>
                </c:pt>
                <c:pt idx="56">
                  <c:v>126908.7691886109</c:v>
                </c:pt>
                <c:pt idx="57">
                  <c:v>128375.0202354301</c:v>
                </c:pt>
                <c:pt idx="58">
                  <c:v>131760.3993697239</c:v>
                </c:pt>
                <c:pt idx="59">
                  <c:v>131837.220370955</c:v>
                </c:pt>
                <c:pt idx="60">
                  <c:v>133778.6045298578</c:v>
                </c:pt>
                <c:pt idx="61">
                  <c:v>131377.5491363361</c:v>
                </c:pt>
                <c:pt idx="62">
                  <c:v>133171.4227583361</c:v>
                </c:pt>
                <c:pt idx="63">
                  <c:v>125811.922240063</c:v>
                </c:pt>
                <c:pt idx="64">
                  <c:v>125283.5106710419</c:v>
                </c:pt>
                <c:pt idx="65">
                  <c:v>131397.5067851919</c:v>
                </c:pt>
                <c:pt idx="66">
                  <c:v>129260.9761988896</c:v>
                </c:pt>
                <c:pt idx="67">
                  <c:v>127242.3792330248</c:v>
                </c:pt>
                <c:pt idx="68">
                  <c:v>125279.3987609928</c:v>
                </c:pt>
                <c:pt idx="69">
                  <c:v>130380.9021213767</c:v>
                </c:pt>
                <c:pt idx="70">
                  <c:v>128925.7435105444</c:v>
                </c:pt>
                <c:pt idx="71">
                  <c:v>138462.5762003402</c:v>
                </c:pt>
                <c:pt idx="72">
                  <c:v>135101.5892847358</c:v>
                </c:pt>
                <c:pt idx="73">
                  <c:v>139284.4928512613</c:v>
                </c:pt>
                <c:pt idx="74">
                  <c:v>135236.645642442</c:v>
                </c:pt>
                <c:pt idx="75">
                  <c:v>131492.4284486719</c:v>
                </c:pt>
                <c:pt idx="76">
                  <c:v>132437.2641772304</c:v>
                </c:pt>
                <c:pt idx="77">
                  <c:v>132003.8643569999</c:v>
                </c:pt>
                <c:pt idx="78">
                  <c:v>129245.2037379441</c:v>
                </c:pt>
                <c:pt idx="79">
                  <c:v>129831.246631829</c:v>
                </c:pt>
                <c:pt idx="80">
                  <c:v>134044.2354413201</c:v>
                </c:pt>
                <c:pt idx="81">
                  <c:v>134154.016678611</c:v>
                </c:pt>
                <c:pt idx="82">
                  <c:v>138734.9389021497</c:v>
                </c:pt>
                <c:pt idx="83">
                  <c:v>145361.285940821</c:v>
                </c:pt>
                <c:pt idx="84">
                  <c:v>136247.9878581763</c:v>
                </c:pt>
                <c:pt idx="85">
                  <c:v>138372.7921393556</c:v>
                </c:pt>
                <c:pt idx="86">
                  <c:v>141511.1352483413</c:v>
                </c:pt>
                <c:pt idx="87">
                  <c:v>146641.2152760487</c:v>
                </c:pt>
                <c:pt idx="88">
                  <c:v>141564.7847370633</c:v>
                </c:pt>
                <c:pt idx="89">
                  <c:v>143410.0162772493</c:v>
                </c:pt>
                <c:pt idx="90">
                  <c:v>140806.7268596835</c:v>
                </c:pt>
                <c:pt idx="91">
                  <c:v>145231.3909452134</c:v>
                </c:pt>
                <c:pt idx="92">
                  <c:v>153615.3146133005</c:v>
                </c:pt>
                <c:pt idx="93">
                  <c:v>158750.1717359117</c:v>
                </c:pt>
                <c:pt idx="94">
                  <c:v>165272.4938046995</c:v>
                </c:pt>
                <c:pt idx="95">
                  <c:v>167708.4309980523</c:v>
                </c:pt>
                <c:pt idx="96">
                  <c:v>165026.3750914017</c:v>
                </c:pt>
                <c:pt idx="97">
                  <c:v>166413.1056212635</c:v>
                </c:pt>
                <c:pt idx="98">
                  <c:v>162113.5783433278</c:v>
                </c:pt>
                <c:pt idx="99">
                  <c:v>172437.791485548</c:v>
                </c:pt>
                <c:pt idx="100">
                  <c:v>173403.3696263201</c:v>
                </c:pt>
                <c:pt idx="101">
                  <c:v>184005.0501012516</c:v>
                </c:pt>
                <c:pt idx="102">
                  <c:v>175685.4178839927</c:v>
                </c:pt>
                <c:pt idx="103">
                  <c:v>179400.1315115045</c:v>
                </c:pt>
                <c:pt idx="104">
                  <c:v>177991.819599831</c:v>
                </c:pt>
                <c:pt idx="105">
                  <c:v>185714.079867992</c:v>
                </c:pt>
                <c:pt idx="106">
                  <c:v>191041.7841645899</c:v>
                </c:pt>
                <c:pt idx="107">
                  <c:v>192808.4668350734</c:v>
                </c:pt>
                <c:pt idx="108">
                  <c:v>198055.5198415574</c:v>
                </c:pt>
                <c:pt idx="109">
                  <c:v>201052.6291623733</c:v>
                </c:pt>
                <c:pt idx="110">
                  <c:v>199394.099255215</c:v>
                </c:pt>
                <c:pt idx="111">
                  <c:v>203201.2477692736</c:v>
                </c:pt>
                <c:pt idx="112">
                  <c:v>194737.0801598043</c:v>
                </c:pt>
                <c:pt idx="113">
                  <c:v>194686.6695350915</c:v>
                </c:pt>
                <c:pt idx="114">
                  <c:v>191826.4753961877</c:v>
                </c:pt>
                <c:pt idx="115">
                  <c:v>197183.5954864509</c:v>
                </c:pt>
                <c:pt idx="116">
                  <c:v>194040.795750235</c:v>
                </c:pt>
                <c:pt idx="117">
                  <c:v>186383.9964781191</c:v>
                </c:pt>
                <c:pt idx="118">
                  <c:v>188105.7763152806</c:v>
                </c:pt>
                <c:pt idx="119">
                  <c:v>200732.7026642556</c:v>
                </c:pt>
                <c:pt idx="120">
                  <c:v>216619.1971133417</c:v>
                </c:pt>
                <c:pt idx="121">
                  <c:v>214882.7792288574</c:v>
                </c:pt>
                <c:pt idx="122">
                  <c:v>214043.7924190603</c:v>
                </c:pt>
                <c:pt idx="123">
                  <c:v>222588.4409552728</c:v>
                </c:pt>
                <c:pt idx="124">
                  <c:v>217645.8330424848</c:v>
                </c:pt>
                <c:pt idx="125">
                  <c:v>231573.6749502842</c:v>
                </c:pt>
                <c:pt idx="126">
                  <c:v>241360.7749100157</c:v>
                </c:pt>
                <c:pt idx="127">
                  <c:v>243919.1466334953</c:v>
                </c:pt>
                <c:pt idx="128">
                  <c:v>248283.1193028241</c:v>
                </c:pt>
                <c:pt idx="129">
                  <c:v>252657.59551214</c:v>
                </c:pt>
                <c:pt idx="130">
                  <c:v>240962.799260247</c:v>
                </c:pt>
                <c:pt idx="131">
                  <c:v>246184.9961880037</c:v>
                </c:pt>
                <c:pt idx="132">
                  <c:v>253247.4498195785</c:v>
                </c:pt>
                <c:pt idx="133">
                  <c:v>270491.2245030444</c:v>
                </c:pt>
                <c:pt idx="134">
                  <c:v>277460.3585331245</c:v>
                </c:pt>
                <c:pt idx="135">
                  <c:v>276989.1484900687</c:v>
                </c:pt>
                <c:pt idx="136">
                  <c:v>280684.0050864621</c:v>
                </c:pt>
                <c:pt idx="137">
                  <c:v>283286.5087771118</c:v>
                </c:pt>
                <c:pt idx="138">
                  <c:v>279030.5860910284</c:v>
                </c:pt>
                <c:pt idx="139">
                  <c:v>298286.0872072308</c:v>
                </c:pt>
                <c:pt idx="140">
                  <c:v>296361.3081367137</c:v>
                </c:pt>
                <c:pt idx="141">
                  <c:v>288497.1152781617</c:v>
                </c:pt>
                <c:pt idx="142">
                  <c:v>283545.5974120592</c:v>
                </c:pt>
                <c:pt idx="143">
                  <c:v>289847.7399656257</c:v>
                </c:pt>
                <c:pt idx="144">
                  <c:v>285879.2887648625</c:v>
                </c:pt>
                <c:pt idx="145">
                  <c:v>286104.0444060008</c:v>
                </c:pt>
                <c:pt idx="146">
                  <c:v>292642.0217268803</c:v>
                </c:pt>
                <c:pt idx="147">
                  <c:v>286952.1493811133</c:v>
                </c:pt>
                <c:pt idx="148">
                  <c:v>279684.040737527</c:v>
                </c:pt>
                <c:pt idx="149">
                  <c:v>286250.8275869055</c:v>
                </c:pt>
                <c:pt idx="150">
                  <c:v>290712.4737133848</c:v>
                </c:pt>
                <c:pt idx="151">
                  <c:v>307312.2128754289</c:v>
                </c:pt>
                <c:pt idx="152">
                  <c:v>315883.0585351866</c:v>
                </c:pt>
                <c:pt idx="153">
                  <c:v>314811.0476265117</c:v>
                </c:pt>
                <c:pt idx="154">
                  <c:v>322807.1691928889</c:v>
                </c:pt>
                <c:pt idx="155">
                  <c:v>333749.6021027582</c:v>
                </c:pt>
                <c:pt idx="156">
                  <c:v>335282.3828351265</c:v>
                </c:pt>
                <c:pt idx="157">
                  <c:v>340421.51024126</c:v>
                </c:pt>
                <c:pt idx="158">
                  <c:v>357314.9419356592</c:v>
                </c:pt>
                <c:pt idx="159">
                  <c:v>374948.3749443484</c:v>
                </c:pt>
                <c:pt idx="160">
                  <c:v>377263.841049193</c:v>
                </c:pt>
                <c:pt idx="161">
                  <c:v>385343.6403320984</c:v>
                </c:pt>
                <c:pt idx="162">
                  <c:v>382250.6679517274</c:v>
                </c:pt>
                <c:pt idx="163">
                  <c:v>375810.9736160231</c:v>
                </c:pt>
                <c:pt idx="164">
                  <c:v>358074.3994399238</c:v>
                </c:pt>
                <c:pt idx="165">
                  <c:v>382867.8813089061</c:v>
                </c:pt>
                <c:pt idx="166">
                  <c:v>405410.1044967485</c:v>
                </c:pt>
                <c:pt idx="167">
                  <c:v>413054.6163826497</c:v>
                </c:pt>
                <c:pt idx="168">
                  <c:v>414774.6308371516</c:v>
                </c:pt>
                <c:pt idx="169">
                  <c:v>418641.9145181363</c:v>
                </c:pt>
                <c:pt idx="170">
                  <c:v>425776.8743738256</c:v>
                </c:pt>
                <c:pt idx="171">
                  <c:v>442118.792099086</c:v>
                </c:pt>
                <c:pt idx="172">
                  <c:v>439966.105306038</c:v>
                </c:pt>
                <c:pt idx="173">
                  <c:v>432795.7540778635</c:v>
                </c:pt>
                <c:pt idx="174">
                  <c:v>436109.1367322733</c:v>
                </c:pt>
                <c:pt idx="175">
                  <c:v>434713.1291178802</c:v>
                </c:pt>
                <c:pt idx="176">
                  <c:v>432340.6869705697</c:v>
                </c:pt>
                <c:pt idx="177">
                  <c:v>461497.5639064854</c:v>
                </c:pt>
                <c:pt idx="178">
                  <c:v>448919.723999651</c:v>
                </c:pt>
                <c:pt idx="179">
                  <c:v>473988.9984349853</c:v>
                </c:pt>
                <c:pt idx="180">
                  <c:v>479582.0054599852</c:v>
                </c:pt>
                <c:pt idx="181">
                  <c:v>489877.6124615913</c:v>
                </c:pt>
                <c:pt idx="182">
                  <c:v>493706.0607839344</c:v>
                </c:pt>
                <c:pt idx="183">
                  <c:v>502789.5318172324</c:v>
                </c:pt>
                <c:pt idx="184">
                  <c:v>527302.4973056718</c:v>
                </c:pt>
                <c:pt idx="185">
                  <c:v>516854.0527621788</c:v>
                </c:pt>
                <c:pt idx="186">
                  <c:v>520150.3512524508</c:v>
                </c:pt>
                <c:pt idx="187">
                  <c:v>529404.3716103356</c:v>
                </c:pt>
                <c:pt idx="188">
                  <c:v>549087.5308791408</c:v>
                </c:pt>
                <c:pt idx="189">
                  <c:v>549848.4835800322</c:v>
                </c:pt>
                <c:pt idx="190">
                  <c:v>577099.9960501276</c:v>
                </c:pt>
                <c:pt idx="191">
                  <c:v>575084.234436414</c:v>
                </c:pt>
                <c:pt idx="192">
                  <c:v>581039.2466412568</c:v>
                </c:pt>
                <c:pt idx="193">
                  <c:v>582809.1355013087</c:v>
                </c:pt>
                <c:pt idx="194">
                  <c:v>584874.0329348688</c:v>
                </c:pt>
                <c:pt idx="195">
                  <c:v>620160.6262710768</c:v>
                </c:pt>
                <c:pt idx="196">
                  <c:v>649498.8741414679</c:v>
                </c:pt>
                <c:pt idx="197">
                  <c:v>674496.1221358032</c:v>
                </c:pt>
                <c:pt idx="198">
                  <c:v>649687.8737459257</c:v>
                </c:pt>
                <c:pt idx="199">
                  <c:v>688633.8993459954</c:v>
                </c:pt>
                <c:pt idx="200">
                  <c:v>721570.0627614853</c:v>
                </c:pt>
                <c:pt idx="201">
                  <c:v>754592.2196513287</c:v>
                </c:pt>
                <c:pt idx="202">
                  <c:v>794237.0598275095</c:v>
                </c:pt>
                <c:pt idx="203">
                  <c:v>822545.4675574862</c:v>
                </c:pt>
                <c:pt idx="204">
                  <c:v>817253.6984485213</c:v>
                </c:pt>
                <c:pt idx="205">
                  <c:v>836428.9141901827</c:v>
                </c:pt>
                <c:pt idx="206">
                  <c:v>822757.9543279454</c:v>
                </c:pt>
                <c:pt idx="207">
                  <c:v>813453.5544521105</c:v>
                </c:pt>
                <c:pt idx="208">
                  <c:v>795584.467529045</c:v>
                </c:pt>
                <c:pt idx="209">
                  <c:v>820219.0312958016</c:v>
                </c:pt>
                <c:pt idx="210">
                  <c:v>841148.64202793</c:v>
                </c:pt>
                <c:pt idx="211">
                  <c:v>843940.089089831</c:v>
                </c:pt>
                <c:pt idx="212">
                  <c:v>810872.8629109258</c:v>
                </c:pt>
                <c:pt idx="213">
                  <c:v>814079.5031143766</c:v>
                </c:pt>
                <c:pt idx="214">
                  <c:v>799442.0259060286</c:v>
                </c:pt>
                <c:pt idx="215">
                  <c:v>787291.575985108</c:v>
                </c:pt>
                <c:pt idx="216">
                  <c:v>778468.5518284392</c:v>
                </c:pt>
                <c:pt idx="217">
                  <c:v>790679.4607184218</c:v>
                </c:pt>
                <c:pt idx="218">
                  <c:v>784455.5642767304</c:v>
                </c:pt>
                <c:pt idx="219">
                  <c:v>778468.711320123</c:v>
                </c:pt>
                <c:pt idx="220">
                  <c:v>790035.1516149683</c:v>
                </c:pt>
                <c:pt idx="221">
                  <c:v>750165.9987282855</c:v>
                </c:pt>
                <c:pt idx="222">
                  <c:v>786555.7928109299</c:v>
                </c:pt>
                <c:pt idx="223">
                  <c:v>791650.260054643</c:v>
                </c:pt>
                <c:pt idx="224">
                  <c:v>808721.7926155713</c:v>
                </c:pt>
                <c:pt idx="225">
                  <c:v>823260.9589411192</c:v>
                </c:pt>
                <c:pt idx="226">
                  <c:v>828678.242131565</c:v>
                </c:pt>
                <c:pt idx="227">
                  <c:v>833530.6281392052</c:v>
                </c:pt>
                <c:pt idx="228">
                  <c:v>875433.534147489</c:v>
                </c:pt>
                <c:pt idx="229">
                  <c:v>905581.612832012</c:v>
                </c:pt>
                <c:pt idx="230">
                  <c:v>937127.2194545596</c:v>
                </c:pt>
                <c:pt idx="231">
                  <c:v>966758.5310134951</c:v>
                </c:pt>
                <c:pt idx="232">
                  <c:v>986507.5645055148</c:v>
                </c:pt>
                <c:pt idx="233">
                  <c:v>1.00169556648828E6</c:v>
                </c:pt>
                <c:pt idx="234">
                  <c:v>995921.0638434283</c:v>
                </c:pt>
                <c:pt idx="235">
                  <c:v>1.05245804234476E6</c:v>
                </c:pt>
                <c:pt idx="236">
                  <c:v>1.10423655281448E6</c:v>
                </c:pt>
                <c:pt idx="237">
                  <c:v>1.12045551173353E6</c:v>
                </c:pt>
                <c:pt idx="238">
                  <c:v>1.18018035584998E6</c:v>
                </c:pt>
                <c:pt idx="239">
                  <c:v>1.1712603708718E6</c:v>
                </c:pt>
                <c:pt idx="240">
                  <c:v>1.13555240734548E6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DB79-1643-B6E4-BB26F102F74F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TLT'!$AD$1:$AD$241</c:f>
              <c:numCache>
                <c:formatCode>General</c:formatCode>
                <c:ptCount val="241"/>
                <c:pt idx="1">
                  <c:v>99931.58838465495</c:v>
                </c:pt>
                <c:pt idx="2">
                  <c:v>98278.51823772531</c:v>
                </c:pt>
                <c:pt idx="3">
                  <c:v>95878.7281041099</c:v>
                </c:pt>
                <c:pt idx="4">
                  <c:v>99602.28471250698</c:v>
                </c:pt>
                <c:pt idx="5">
                  <c:v>100574.919733804</c:v>
                </c:pt>
                <c:pt idx="6">
                  <c:v>97930.36106144326</c:v>
                </c:pt>
                <c:pt idx="7">
                  <c:v>100713.263016087</c:v>
                </c:pt>
                <c:pt idx="8">
                  <c:v>102284.3888333886</c:v>
                </c:pt>
                <c:pt idx="9">
                  <c:v>103552.8768439525</c:v>
                </c:pt>
                <c:pt idx="10">
                  <c:v>106221.1789961917</c:v>
                </c:pt>
                <c:pt idx="11">
                  <c:v>108024.8557700231</c:v>
                </c:pt>
                <c:pt idx="12">
                  <c:v>107549.3773038573</c:v>
                </c:pt>
                <c:pt idx="13">
                  <c:v>108828.7098807123</c:v>
                </c:pt>
                <c:pt idx="14">
                  <c:v>108711.340697029</c:v>
                </c:pt>
                <c:pt idx="15">
                  <c:v>108792.9615957005</c:v>
                </c:pt>
                <c:pt idx="16">
                  <c:v>111456.6622358501</c:v>
                </c:pt>
                <c:pt idx="17">
                  <c:v>103276.6689017413</c:v>
                </c:pt>
                <c:pt idx="18">
                  <c:v>103530.5904582204</c:v>
                </c:pt>
                <c:pt idx="19">
                  <c:v>101140.8088750964</c:v>
                </c:pt>
                <c:pt idx="20">
                  <c:v>98000.7649432176</c:v>
                </c:pt>
                <c:pt idx="21">
                  <c:v>97869.3532724597</c:v>
                </c:pt>
                <c:pt idx="22">
                  <c:v>102169.4914980912</c:v>
                </c:pt>
                <c:pt idx="23">
                  <c:v>106911.572737132</c:v>
                </c:pt>
                <c:pt idx="24">
                  <c:v>107839.6992672239</c:v>
                </c:pt>
                <c:pt idx="25">
                  <c:v>106475.7869091121</c:v>
                </c:pt>
                <c:pt idx="26">
                  <c:v>106768.1749206637</c:v>
                </c:pt>
                <c:pt idx="27">
                  <c:v>100553.0170693693</c:v>
                </c:pt>
                <c:pt idx="28">
                  <c:v>105327.6805504145</c:v>
                </c:pt>
                <c:pt idx="29">
                  <c:v>103997.1426421234</c:v>
                </c:pt>
                <c:pt idx="30">
                  <c:v>101995.9303484363</c:v>
                </c:pt>
                <c:pt idx="31">
                  <c:v>100764.4393052389</c:v>
                </c:pt>
                <c:pt idx="32">
                  <c:v>103334.9782417259</c:v>
                </c:pt>
                <c:pt idx="33">
                  <c:v>103866.560142593</c:v>
                </c:pt>
                <c:pt idx="34">
                  <c:v>108495.4944941562</c:v>
                </c:pt>
                <c:pt idx="35">
                  <c:v>109494.3225516577</c:v>
                </c:pt>
                <c:pt idx="36">
                  <c:v>110143.2911846813</c:v>
                </c:pt>
                <c:pt idx="37">
                  <c:v>116956.9234706896</c:v>
                </c:pt>
                <c:pt idx="38">
                  <c:v>118957.6441377264</c:v>
                </c:pt>
                <c:pt idx="39">
                  <c:v>113748.655335218</c:v>
                </c:pt>
                <c:pt idx="40">
                  <c:v>115577.805628414</c:v>
                </c:pt>
                <c:pt idx="41">
                  <c:v>115438.4807626493</c:v>
                </c:pt>
                <c:pt idx="42">
                  <c:v>114470.1598884025</c:v>
                </c:pt>
                <c:pt idx="43">
                  <c:v>113400.0893708229</c:v>
                </c:pt>
                <c:pt idx="44">
                  <c:v>115160.6043684095</c:v>
                </c:pt>
                <c:pt idx="45">
                  <c:v>114014.5712147724</c:v>
                </c:pt>
                <c:pt idx="46">
                  <c:v>112247.762129244</c:v>
                </c:pt>
                <c:pt idx="47">
                  <c:v>115245.7523233897</c:v>
                </c:pt>
                <c:pt idx="48">
                  <c:v>118266.8020394826</c:v>
                </c:pt>
                <c:pt idx="49">
                  <c:v>118492.2814759678</c:v>
                </c:pt>
                <c:pt idx="50">
                  <c:v>117381.1319205206</c:v>
                </c:pt>
                <c:pt idx="51">
                  <c:v>115907.6676541559</c:v>
                </c:pt>
                <c:pt idx="52">
                  <c:v>117552.5053107427</c:v>
                </c:pt>
                <c:pt idx="53">
                  <c:v>116491.2155019591</c:v>
                </c:pt>
                <c:pt idx="54">
                  <c:v>117015.4515897794</c:v>
                </c:pt>
                <c:pt idx="55">
                  <c:v>123681.2246696831</c:v>
                </c:pt>
                <c:pt idx="56">
                  <c:v>128144.2213843156</c:v>
                </c:pt>
                <c:pt idx="57">
                  <c:v>126833.8347480186</c:v>
                </c:pt>
                <c:pt idx="58">
                  <c:v>126775.8630629904</c:v>
                </c:pt>
                <c:pt idx="59">
                  <c:v>120646.671840494</c:v>
                </c:pt>
                <c:pt idx="60">
                  <c:v>124585.4376816202</c:v>
                </c:pt>
                <c:pt idx="61">
                  <c:v>125578.6704076262</c:v>
                </c:pt>
                <c:pt idx="62">
                  <c:v>125998.0296670072</c:v>
                </c:pt>
                <c:pt idx="63">
                  <c:v>126308.654268494</c:v>
                </c:pt>
                <c:pt idx="64">
                  <c:v>137657.0850378596</c:v>
                </c:pt>
                <c:pt idx="65">
                  <c:v>146411.3042453811</c:v>
                </c:pt>
                <c:pt idx="66">
                  <c:v>153475.6977002465</c:v>
                </c:pt>
                <c:pt idx="67">
                  <c:v>162938.3595305094</c:v>
                </c:pt>
                <c:pt idx="68">
                  <c:v>167160.5134626104</c:v>
                </c:pt>
                <c:pt idx="69">
                  <c:v>165581.0868851672</c:v>
                </c:pt>
                <c:pt idx="70">
                  <c:v>168060.4091051424</c:v>
                </c:pt>
                <c:pt idx="71">
                  <c:v>172910.6322675231</c:v>
                </c:pt>
                <c:pt idx="72">
                  <c:v>177117.2193104449</c:v>
                </c:pt>
                <c:pt idx="73">
                  <c:v>179077.8236662146</c:v>
                </c:pt>
                <c:pt idx="74">
                  <c:v>178980.6711146065</c:v>
                </c:pt>
                <c:pt idx="75">
                  <c:v>178446.1144899892</c:v>
                </c:pt>
                <c:pt idx="76">
                  <c:v>179693.4057758485</c:v>
                </c:pt>
                <c:pt idx="77">
                  <c:v>181360.0200329531</c:v>
                </c:pt>
                <c:pt idx="78">
                  <c:v>185106.4124058219</c:v>
                </c:pt>
                <c:pt idx="79">
                  <c:v>190466.5999400498</c:v>
                </c:pt>
                <c:pt idx="80">
                  <c:v>188503.4895947751</c:v>
                </c:pt>
                <c:pt idx="81">
                  <c:v>184529.7439177526</c:v>
                </c:pt>
                <c:pt idx="82">
                  <c:v>181609.9267510664</c:v>
                </c:pt>
                <c:pt idx="83">
                  <c:v>179849.5611995979</c:v>
                </c:pt>
                <c:pt idx="84">
                  <c:v>186700.9864297877</c:v>
                </c:pt>
                <c:pt idx="85">
                  <c:v>185565.4256071105</c:v>
                </c:pt>
                <c:pt idx="86">
                  <c:v>193296.3446092784</c:v>
                </c:pt>
                <c:pt idx="87">
                  <c:v>190256.5286350374</c:v>
                </c:pt>
                <c:pt idx="88">
                  <c:v>194889.5388116813</c:v>
                </c:pt>
                <c:pt idx="89">
                  <c:v>188752.8875907796</c:v>
                </c:pt>
                <c:pt idx="90">
                  <c:v>195617.5966989592</c:v>
                </c:pt>
                <c:pt idx="91">
                  <c:v>198465.1270197398</c:v>
                </c:pt>
                <c:pt idx="92">
                  <c:v>206039.7056031006</c:v>
                </c:pt>
                <c:pt idx="93">
                  <c:v>204102.8878899004</c:v>
                </c:pt>
                <c:pt idx="94">
                  <c:v>217683.3068344918</c:v>
                </c:pt>
                <c:pt idx="95">
                  <c:v>220025.2014746495</c:v>
                </c:pt>
                <c:pt idx="96">
                  <c:v>231452.4897033432</c:v>
                </c:pt>
                <c:pt idx="97">
                  <c:v>223590.218667146</c:v>
                </c:pt>
                <c:pt idx="98">
                  <c:v>224487.060077364</c:v>
                </c:pt>
                <c:pt idx="99">
                  <c:v>229550.4811597925</c:v>
                </c:pt>
                <c:pt idx="100">
                  <c:v>228362.722223816</c:v>
                </c:pt>
                <c:pt idx="101">
                  <c:v>228555.0496573981</c:v>
                </c:pt>
                <c:pt idx="102">
                  <c:v>229222.917966465</c:v>
                </c:pt>
                <c:pt idx="103">
                  <c:v>237244.8754163764</c:v>
                </c:pt>
                <c:pt idx="104">
                  <c:v>243323.1576401076</c:v>
                </c:pt>
                <c:pt idx="105">
                  <c:v>237076.2546277882</c:v>
                </c:pt>
                <c:pt idx="106">
                  <c:v>241482.3930772784</c:v>
                </c:pt>
                <c:pt idx="107">
                  <c:v>244422.4792222272</c:v>
                </c:pt>
                <c:pt idx="108">
                  <c:v>242854.5110649755</c:v>
                </c:pt>
                <c:pt idx="109">
                  <c:v>239233.2309013635</c:v>
                </c:pt>
                <c:pt idx="110">
                  <c:v>244392.0556091618</c:v>
                </c:pt>
                <c:pt idx="111">
                  <c:v>256452.9315947552</c:v>
                </c:pt>
                <c:pt idx="112">
                  <c:v>261987.3889625665</c:v>
                </c:pt>
                <c:pt idx="113">
                  <c:v>272126.6091187819</c:v>
                </c:pt>
                <c:pt idx="114">
                  <c:v>287909.86973164</c:v>
                </c:pt>
                <c:pt idx="115">
                  <c:v>306948.1439966055</c:v>
                </c:pt>
                <c:pt idx="116">
                  <c:v>309600.3288439175</c:v>
                </c:pt>
                <c:pt idx="117">
                  <c:v>320534.6911065265</c:v>
                </c:pt>
                <c:pt idx="118">
                  <c:v>330627.4578804715</c:v>
                </c:pt>
                <c:pt idx="119">
                  <c:v>319485.4082740786</c:v>
                </c:pt>
                <c:pt idx="120">
                  <c:v>311514.6647118991</c:v>
                </c:pt>
                <c:pt idx="121">
                  <c:v>305670.5696660574</c:v>
                </c:pt>
                <c:pt idx="122">
                  <c:v>308798.9498335306</c:v>
                </c:pt>
                <c:pt idx="123">
                  <c:v>315176.8928573692</c:v>
                </c:pt>
                <c:pt idx="124">
                  <c:v>317490.72027376</c:v>
                </c:pt>
                <c:pt idx="125">
                  <c:v>316328.45840846</c:v>
                </c:pt>
                <c:pt idx="126">
                  <c:v>316814.429077147</c:v>
                </c:pt>
                <c:pt idx="127">
                  <c:v>303713.3285311168</c:v>
                </c:pt>
                <c:pt idx="128">
                  <c:v>294892.7530258879</c:v>
                </c:pt>
                <c:pt idx="129">
                  <c:v>287752.6575041265</c:v>
                </c:pt>
                <c:pt idx="130">
                  <c:v>276103.5230494328</c:v>
                </c:pt>
                <c:pt idx="131">
                  <c:v>288012.4764095413</c:v>
                </c:pt>
                <c:pt idx="132">
                  <c:v>288491.716975118</c:v>
                </c:pt>
                <c:pt idx="133">
                  <c:v>288244.815411011</c:v>
                </c:pt>
                <c:pt idx="134">
                  <c:v>290750.6242687241</c:v>
                </c:pt>
                <c:pt idx="135">
                  <c:v>286058.3207537837</c:v>
                </c:pt>
                <c:pt idx="136">
                  <c:v>286002.5612100404</c:v>
                </c:pt>
                <c:pt idx="137">
                  <c:v>291144.253413736</c:v>
                </c:pt>
                <c:pt idx="138">
                  <c:v>288488.692787928</c:v>
                </c:pt>
                <c:pt idx="139">
                  <c:v>293328.7906762937</c:v>
                </c:pt>
                <c:pt idx="140">
                  <c:v>306734.7907869035</c:v>
                </c:pt>
                <c:pt idx="141">
                  <c:v>315598.6597088128</c:v>
                </c:pt>
                <c:pt idx="142">
                  <c:v>303318.3407397846</c:v>
                </c:pt>
                <c:pt idx="143">
                  <c:v>303851.573085483</c:v>
                </c:pt>
                <c:pt idx="144">
                  <c:v>306483.4898685578</c:v>
                </c:pt>
                <c:pt idx="145">
                  <c:v>296552.4446781763</c:v>
                </c:pt>
                <c:pt idx="146">
                  <c:v>313990.9264685581</c:v>
                </c:pt>
                <c:pt idx="147">
                  <c:v>305707.5992972555</c:v>
                </c:pt>
                <c:pt idx="148">
                  <c:v>300961.2468868795</c:v>
                </c:pt>
                <c:pt idx="149">
                  <c:v>296514.2614737917</c:v>
                </c:pt>
                <c:pt idx="150">
                  <c:v>296028.8261806166</c:v>
                </c:pt>
                <c:pt idx="151">
                  <c:v>314035.3448395492</c:v>
                </c:pt>
                <c:pt idx="152">
                  <c:v>314709.4640912983</c:v>
                </c:pt>
                <c:pt idx="153">
                  <c:v>320400.0495946293</c:v>
                </c:pt>
                <c:pt idx="154">
                  <c:v>332019.5058324215</c:v>
                </c:pt>
                <c:pt idx="155">
                  <c:v>317563.9383476087</c:v>
                </c:pt>
                <c:pt idx="156">
                  <c:v>315033.905737429</c:v>
                </c:pt>
                <c:pt idx="157">
                  <c:v>321873.6914330296</c:v>
                </c:pt>
                <c:pt idx="158">
                  <c:v>315580.9529703782</c:v>
                </c:pt>
                <c:pt idx="159">
                  <c:v>334133.6041569064</c:v>
                </c:pt>
                <c:pt idx="160">
                  <c:v>339000.4664924294</c:v>
                </c:pt>
                <c:pt idx="161">
                  <c:v>359029.7731726638</c:v>
                </c:pt>
                <c:pt idx="162">
                  <c:v>371132.0174300703</c:v>
                </c:pt>
                <c:pt idx="163">
                  <c:v>381926.6064598844</c:v>
                </c:pt>
                <c:pt idx="164">
                  <c:v>378306.162382623</c:v>
                </c:pt>
                <c:pt idx="165">
                  <c:v>385109.9823376886</c:v>
                </c:pt>
                <c:pt idx="166">
                  <c:v>399439.3132209614</c:v>
                </c:pt>
                <c:pt idx="167">
                  <c:v>415115.274580682</c:v>
                </c:pt>
                <c:pt idx="168">
                  <c:v>410213.1873206407</c:v>
                </c:pt>
                <c:pt idx="169">
                  <c:v>401705.3110253522</c:v>
                </c:pt>
                <c:pt idx="170">
                  <c:v>394767.7648665832</c:v>
                </c:pt>
                <c:pt idx="171">
                  <c:v>427636.9605684407</c:v>
                </c:pt>
                <c:pt idx="172">
                  <c:v>452021.1847397949</c:v>
                </c:pt>
                <c:pt idx="173">
                  <c:v>468452.7008715011</c:v>
                </c:pt>
                <c:pt idx="174">
                  <c:v>473452.1083267236</c:v>
                </c:pt>
                <c:pt idx="175">
                  <c:v>475144.3997708827</c:v>
                </c:pt>
                <c:pt idx="176">
                  <c:v>478542.1080272638</c:v>
                </c:pt>
                <c:pt idx="177">
                  <c:v>478330.4600019035</c:v>
                </c:pt>
                <c:pt idx="178">
                  <c:v>495211.0241945</c:v>
                </c:pt>
                <c:pt idx="179">
                  <c:v>530641.1384479913</c:v>
                </c:pt>
                <c:pt idx="180">
                  <c:v>534504.0746429473</c:v>
                </c:pt>
                <c:pt idx="181">
                  <c:v>564042.4768973224</c:v>
                </c:pt>
                <c:pt idx="182">
                  <c:v>563193.0854604231</c:v>
                </c:pt>
                <c:pt idx="183">
                  <c:v>627118.1583993505</c:v>
                </c:pt>
                <c:pt idx="184">
                  <c:v>612205.4782796175</c:v>
                </c:pt>
                <c:pt idx="185">
                  <c:v>631308.3506011813</c:v>
                </c:pt>
                <c:pt idx="186">
                  <c:v>623927.5841841315</c:v>
                </c:pt>
                <c:pt idx="187">
                  <c:v>619157.314241272</c:v>
                </c:pt>
                <c:pt idx="188">
                  <c:v>631155.2363955738</c:v>
                </c:pt>
                <c:pt idx="189">
                  <c:v>659134.7331257143</c:v>
                </c:pt>
                <c:pt idx="190">
                  <c:v>633306.1148341353</c:v>
                </c:pt>
                <c:pt idx="191">
                  <c:v>669293.4590708923</c:v>
                </c:pt>
                <c:pt idx="192">
                  <c:v>642171.6422176118</c:v>
                </c:pt>
                <c:pt idx="193">
                  <c:v>677291.1963153486</c:v>
                </c:pt>
                <c:pt idx="194">
                  <c:v>662151.738097703</c:v>
                </c:pt>
                <c:pt idx="195">
                  <c:v>644753.3365884167</c:v>
                </c:pt>
                <c:pt idx="196">
                  <c:v>653662.8281288681</c:v>
                </c:pt>
                <c:pt idx="197">
                  <c:v>682145.8026109635</c:v>
                </c:pt>
                <c:pt idx="198">
                  <c:v>692820.6999226406</c:v>
                </c:pt>
                <c:pt idx="199">
                  <c:v>677311.1396524861</c:v>
                </c:pt>
                <c:pt idx="200">
                  <c:v>667321.6835199021</c:v>
                </c:pt>
                <c:pt idx="201">
                  <c:v>682866.6594298551</c:v>
                </c:pt>
                <c:pt idx="202">
                  <c:v>697965.5215859315</c:v>
                </c:pt>
                <c:pt idx="203">
                  <c:v>702107.625022973</c:v>
                </c:pt>
                <c:pt idx="204">
                  <c:v>725153.6350291782</c:v>
                </c:pt>
                <c:pt idx="205">
                  <c:v>732527.3187380509</c:v>
                </c:pt>
                <c:pt idx="206">
                  <c:v>766675.4941844305</c:v>
                </c:pt>
                <c:pt idx="207">
                  <c:v>791067.2680973197</c:v>
                </c:pt>
                <c:pt idx="208">
                  <c:v>782167.9350777833</c:v>
                </c:pt>
                <c:pt idx="209">
                  <c:v>779096.9376130552</c:v>
                </c:pt>
                <c:pt idx="210">
                  <c:v>803448.7054795229</c:v>
                </c:pt>
                <c:pt idx="211">
                  <c:v>809138.1815582744</c:v>
                </c:pt>
                <c:pt idx="212">
                  <c:v>825194.9485473926</c:v>
                </c:pt>
                <c:pt idx="213">
                  <c:v>836717.3435407831</c:v>
                </c:pt>
                <c:pt idx="214">
                  <c:v>886754.2696186255</c:v>
                </c:pt>
                <c:pt idx="215">
                  <c:v>885818.2236081685</c:v>
                </c:pt>
                <c:pt idx="216">
                  <c:v>911259.1051426547</c:v>
                </c:pt>
                <c:pt idx="217">
                  <c:v>947132.376454998</c:v>
                </c:pt>
                <c:pt idx="218">
                  <c:v>984437.5581678135</c:v>
                </c:pt>
                <c:pt idx="219">
                  <c:v>984077.3710098</c:v>
                </c:pt>
                <c:pt idx="220">
                  <c:v>964101.6805773246</c:v>
                </c:pt>
                <c:pt idx="221">
                  <c:v>965384.9601254424</c:v>
                </c:pt>
                <c:pt idx="222">
                  <c:v>975670.1789960181</c:v>
                </c:pt>
                <c:pt idx="223">
                  <c:v>953874.7506178141</c:v>
                </c:pt>
                <c:pt idx="224">
                  <c:v>1.00315137564288E6</c:v>
                </c:pt>
                <c:pt idx="225">
                  <c:v>1.02249880570481E6</c:v>
                </c:pt>
                <c:pt idx="226">
                  <c:v>1.03622094946068E6</c:v>
                </c:pt>
                <c:pt idx="227">
                  <c:v>1.03412403733271E6</c:v>
                </c:pt>
                <c:pt idx="228">
                  <c:v>1.07886766990699E6</c:v>
                </c:pt>
                <c:pt idx="229">
                  <c:v>1.09307006557688E6</c:v>
                </c:pt>
                <c:pt idx="230">
                  <c:v>1.08637797569563E6</c:v>
                </c:pt>
                <c:pt idx="231">
                  <c:v>1.11949709265929E6</c:v>
                </c:pt>
                <c:pt idx="232">
                  <c:v>1.15687896044133E6</c:v>
                </c:pt>
                <c:pt idx="233">
                  <c:v>1.21788457645818E6</c:v>
                </c:pt>
                <c:pt idx="234">
                  <c:v>1.23604016001288E6</c:v>
                </c:pt>
                <c:pt idx="235">
                  <c:v>1.26252619014607E6</c:v>
                </c:pt>
                <c:pt idx="236">
                  <c:v>1.25945011079267E6</c:v>
                </c:pt>
                <c:pt idx="237">
                  <c:v>1.31619023880453E6</c:v>
                </c:pt>
                <c:pt idx="238">
                  <c:v>1.40916632892102E6</c:v>
                </c:pt>
                <c:pt idx="239">
                  <c:v>1.39965173154736E6</c:v>
                </c:pt>
                <c:pt idx="240">
                  <c:v>1.36229696158562E6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DB79-1643-B6E4-BB26F102F74F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TLT'!$AE$1:$AE$241</c:f>
              <c:numCache>
                <c:formatCode>General</c:formatCode>
                <c:ptCount val="241"/>
                <c:pt idx="1">
                  <c:v>98896.48557898644</c:v>
                </c:pt>
                <c:pt idx="2">
                  <c:v>101583.4820279557</c:v>
                </c:pt>
                <c:pt idx="3">
                  <c:v>99135.64077544173</c:v>
                </c:pt>
                <c:pt idx="4">
                  <c:v>99696.35774163327</c:v>
                </c:pt>
                <c:pt idx="5">
                  <c:v>102415.6890967942</c:v>
                </c:pt>
                <c:pt idx="6">
                  <c:v>100734.1816805371</c:v>
                </c:pt>
                <c:pt idx="7">
                  <c:v>98451.09408746104</c:v>
                </c:pt>
                <c:pt idx="8">
                  <c:v>96359.78900561726</c:v>
                </c:pt>
                <c:pt idx="9">
                  <c:v>94956.9966321926</c:v>
                </c:pt>
                <c:pt idx="10">
                  <c:v>97015.56354905675</c:v>
                </c:pt>
                <c:pt idx="11">
                  <c:v>101863.1559466815</c:v>
                </c:pt>
                <c:pt idx="12">
                  <c:v>103309.5373421675</c:v>
                </c:pt>
                <c:pt idx="13">
                  <c:v>106714.6026934539</c:v>
                </c:pt>
                <c:pt idx="14">
                  <c:v>105596.9481515038</c:v>
                </c:pt>
                <c:pt idx="15">
                  <c:v>103465.6677578272</c:v>
                </c:pt>
                <c:pt idx="16">
                  <c:v>98964.24700725218</c:v>
                </c:pt>
                <c:pt idx="17">
                  <c:v>98471.3085648844</c:v>
                </c:pt>
                <c:pt idx="18">
                  <c:v>100336.0393046933</c:v>
                </c:pt>
                <c:pt idx="19">
                  <c:v>98755.84788229862</c:v>
                </c:pt>
                <c:pt idx="20">
                  <c:v>101244.8647699662</c:v>
                </c:pt>
                <c:pt idx="21">
                  <c:v>96529.09228098244</c:v>
                </c:pt>
                <c:pt idx="22">
                  <c:v>99703.21461041769</c:v>
                </c:pt>
                <c:pt idx="23">
                  <c:v>100356.1335110799</c:v>
                </c:pt>
                <c:pt idx="24">
                  <c:v>101818.9926255965</c:v>
                </c:pt>
                <c:pt idx="25">
                  <c:v>105251.7248934029</c:v>
                </c:pt>
                <c:pt idx="26">
                  <c:v>108352.7547238317</c:v>
                </c:pt>
                <c:pt idx="27">
                  <c:v>114297.1000554142</c:v>
                </c:pt>
                <c:pt idx="28">
                  <c:v>116381.6861051733</c:v>
                </c:pt>
                <c:pt idx="29">
                  <c:v>119818.2921284308</c:v>
                </c:pt>
                <c:pt idx="30">
                  <c:v>122608.8506899993</c:v>
                </c:pt>
                <c:pt idx="31">
                  <c:v>121316.853622659</c:v>
                </c:pt>
                <c:pt idx="32">
                  <c:v>125230.7628462156</c:v>
                </c:pt>
                <c:pt idx="33">
                  <c:v>122118.6888982945</c:v>
                </c:pt>
                <c:pt idx="34">
                  <c:v>122078.2242194739</c:v>
                </c:pt>
                <c:pt idx="35">
                  <c:v>120888.4666895634</c:v>
                </c:pt>
                <c:pt idx="36">
                  <c:v>130649.7929433512</c:v>
                </c:pt>
                <c:pt idx="37">
                  <c:v>134899.5683761894</c:v>
                </c:pt>
                <c:pt idx="38">
                  <c:v>131573.7166783865</c:v>
                </c:pt>
                <c:pt idx="39">
                  <c:v>134775.6496128061</c:v>
                </c:pt>
                <c:pt idx="40">
                  <c:v>135479.1334700141</c:v>
                </c:pt>
                <c:pt idx="41">
                  <c:v>143266.1586856478</c:v>
                </c:pt>
                <c:pt idx="42">
                  <c:v>144565.5511936602</c:v>
                </c:pt>
                <c:pt idx="43">
                  <c:v>146717.5870312243</c:v>
                </c:pt>
                <c:pt idx="44">
                  <c:v>156974.1973904989</c:v>
                </c:pt>
                <c:pt idx="45">
                  <c:v>164367.0855065315</c:v>
                </c:pt>
                <c:pt idx="46">
                  <c:v>162672.7893954303</c:v>
                </c:pt>
                <c:pt idx="47">
                  <c:v>167985.3107539914</c:v>
                </c:pt>
                <c:pt idx="48">
                  <c:v>162360.8851314276</c:v>
                </c:pt>
                <c:pt idx="49">
                  <c:v>154688.4680287347</c:v>
                </c:pt>
                <c:pt idx="50">
                  <c:v>162433.6599059357</c:v>
                </c:pt>
                <c:pt idx="51">
                  <c:v>166610.9987036269</c:v>
                </c:pt>
                <c:pt idx="52">
                  <c:v>176144.7268143004</c:v>
                </c:pt>
                <c:pt idx="53">
                  <c:v>178410.3620475727</c:v>
                </c:pt>
                <c:pt idx="54">
                  <c:v>179902.4953882246</c:v>
                </c:pt>
                <c:pt idx="55">
                  <c:v>174737.9415306522</c:v>
                </c:pt>
                <c:pt idx="56">
                  <c:v>172293.5186238184</c:v>
                </c:pt>
                <c:pt idx="57">
                  <c:v>171115.1563595324</c:v>
                </c:pt>
                <c:pt idx="58">
                  <c:v>175047.599372071</c:v>
                </c:pt>
                <c:pt idx="59">
                  <c:v>187712.7629577876</c:v>
                </c:pt>
                <c:pt idx="60">
                  <c:v>189178.0399873822</c:v>
                </c:pt>
                <c:pt idx="61">
                  <c:v>194258.2002978417</c:v>
                </c:pt>
                <c:pt idx="62">
                  <c:v>194704.3074875542</c:v>
                </c:pt>
                <c:pt idx="63">
                  <c:v>199222.5866364339</c:v>
                </c:pt>
                <c:pt idx="64">
                  <c:v>205912.7589150827</c:v>
                </c:pt>
                <c:pt idx="65">
                  <c:v>211976.3006536707</c:v>
                </c:pt>
                <c:pt idx="66">
                  <c:v>222937.1471845751</c:v>
                </c:pt>
                <c:pt idx="67">
                  <c:v>225588.6138600136</c:v>
                </c:pt>
                <c:pt idx="68">
                  <c:v>232183.2617574971</c:v>
                </c:pt>
                <c:pt idx="69">
                  <c:v>232965.8176732922</c:v>
                </c:pt>
                <c:pt idx="70">
                  <c:v>232881.7452891345</c:v>
                </c:pt>
                <c:pt idx="71">
                  <c:v>227412.3263482838</c:v>
                </c:pt>
                <c:pt idx="72">
                  <c:v>229845.4575324013</c:v>
                </c:pt>
                <c:pt idx="73">
                  <c:v>231897.383667083</c:v>
                </c:pt>
                <c:pt idx="74">
                  <c:v>247238.0536396875</c:v>
                </c:pt>
                <c:pt idx="75">
                  <c:v>250347.5358317475</c:v>
                </c:pt>
                <c:pt idx="76">
                  <c:v>244728.7120119811</c:v>
                </c:pt>
                <c:pt idx="77">
                  <c:v>253174.1504556143</c:v>
                </c:pt>
                <c:pt idx="78">
                  <c:v>235853.8247534543</c:v>
                </c:pt>
                <c:pt idx="79">
                  <c:v>230829.537280617</c:v>
                </c:pt>
                <c:pt idx="80">
                  <c:v>223241.4792462458</c:v>
                </c:pt>
                <c:pt idx="81">
                  <c:v>223080.010202844</c:v>
                </c:pt>
                <c:pt idx="82">
                  <c:v>221397.2619308288</c:v>
                </c:pt>
                <c:pt idx="83">
                  <c:v>223778.671884643</c:v>
                </c:pt>
                <c:pt idx="84">
                  <c:v>219111.8508527937</c:v>
                </c:pt>
                <c:pt idx="85">
                  <c:v>215916.7155049857</c:v>
                </c:pt>
                <c:pt idx="86">
                  <c:v>215210.5952333696</c:v>
                </c:pt>
                <c:pt idx="87">
                  <c:v>229056.3553902395</c:v>
                </c:pt>
                <c:pt idx="88">
                  <c:v>228779.8109991385</c:v>
                </c:pt>
                <c:pt idx="89">
                  <c:v>224504.4280331901</c:v>
                </c:pt>
                <c:pt idx="90">
                  <c:v>222136.484310888</c:v>
                </c:pt>
                <c:pt idx="91">
                  <c:v>218309.2325363192</c:v>
                </c:pt>
                <c:pt idx="92">
                  <c:v>218794.6304230395</c:v>
                </c:pt>
                <c:pt idx="93">
                  <c:v>222549.3942353764</c:v>
                </c:pt>
                <c:pt idx="94">
                  <c:v>213865.0303507584</c:v>
                </c:pt>
                <c:pt idx="95">
                  <c:v>215354.8386033023</c:v>
                </c:pt>
                <c:pt idx="96">
                  <c:v>216871.1093507993</c:v>
                </c:pt>
                <c:pt idx="97">
                  <c:v>227053.2253990721</c:v>
                </c:pt>
                <c:pt idx="98">
                  <c:v>216440.0586586592</c:v>
                </c:pt>
                <c:pt idx="99">
                  <c:v>218335.6951376931</c:v>
                </c:pt>
                <c:pt idx="100">
                  <c:v>226259.2558131569</c:v>
                </c:pt>
                <c:pt idx="101">
                  <c:v>225293.8310704202</c:v>
                </c:pt>
                <c:pt idx="102">
                  <c:v>211242.8029398957</c:v>
                </c:pt>
                <c:pt idx="103">
                  <c:v>211266.3637325851</c:v>
                </c:pt>
                <c:pt idx="104">
                  <c:v>209811.7424134647</c:v>
                </c:pt>
                <c:pt idx="105">
                  <c:v>210956.3294694702</c:v>
                </c:pt>
                <c:pt idx="106">
                  <c:v>212985.2521915936</c:v>
                </c:pt>
                <c:pt idx="107">
                  <c:v>207000.575127413</c:v>
                </c:pt>
                <c:pt idx="108">
                  <c:v>213069.2365952997</c:v>
                </c:pt>
                <c:pt idx="109">
                  <c:v>220733.6350480561</c:v>
                </c:pt>
                <c:pt idx="110">
                  <c:v>219193.9727703144</c:v>
                </c:pt>
                <c:pt idx="111">
                  <c:v>216449.730241535</c:v>
                </c:pt>
                <c:pt idx="112">
                  <c:v>214260.2007933685</c:v>
                </c:pt>
                <c:pt idx="113">
                  <c:v>224592.8788426794</c:v>
                </c:pt>
                <c:pt idx="114">
                  <c:v>217657.6176357132</c:v>
                </c:pt>
                <c:pt idx="115">
                  <c:v>213850.6193610397</c:v>
                </c:pt>
                <c:pt idx="116">
                  <c:v>214607.3208610783</c:v>
                </c:pt>
                <c:pt idx="117">
                  <c:v>211333.7208144218</c:v>
                </c:pt>
                <c:pt idx="118">
                  <c:v>204215.8050374599</c:v>
                </c:pt>
                <c:pt idx="119">
                  <c:v>191187.8793802821</c:v>
                </c:pt>
                <c:pt idx="120">
                  <c:v>197732.9396208401</c:v>
                </c:pt>
                <c:pt idx="121">
                  <c:v>194701.2531329136</c:v>
                </c:pt>
                <c:pt idx="122">
                  <c:v>199800.3548291973</c:v>
                </c:pt>
                <c:pt idx="123">
                  <c:v>201010.6061030762</c:v>
                </c:pt>
                <c:pt idx="124">
                  <c:v>200941.0492211783</c:v>
                </c:pt>
                <c:pt idx="125">
                  <c:v>205070.5827885657</c:v>
                </c:pt>
                <c:pt idx="126">
                  <c:v>215707.6503926656</c:v>
                </c:pt>
                <c:pt idx="127">
                  <c:v>204919.6794510235</c:v>
                </c:pt>
                <c:pt idx="128">
                  <c:v>201219.9495951692</c:v>
                </c:pt>
                <c:pt idx="129">
                  <c:v>197766.3662668213</c:v>
                </c:pt>
                <c:pt idx="130">
                  <c:v>183659.9142152545</c:v>
                </c:pt>
                <c:pt idx="131">
                  <c:v>182747.1646168333</c:v>
                </c:pt>
                <c:pt idx="132">
                  <c:v>187531.3794832899</c:v>
                </c:pt>
                <c:pt idx="133">
                  <c:v>181286.280756809</c:v>
                </c:pt>
                <c:pt idx="134">
                  <c:v>181068.8868630025</c:v>
                </c:pt>
                <c:pt idx="135">
                  <c:v>184190.5073800223</c:v>
                </c:pt>
                <c:pt idx="136">
                  <c:v>180595.540980551</c:v>
                </c:pt>
                <c:pt idx="137">
                  <c:v>178337.9913742</c:v>
                </c:pt>
                <c:pt idx="138">
                  <c:v>175492.7429842232</c:v>
                </c:pt>
                <c:pt idx="139">
                  <c:v>181035.3274879537</c:v>
                </c:pt>
                <c:pt idx="140">
                  <c:v>189671.5473553476</c:v>
                </c:pt>
                <c:pt idx="141">
                  <c:v>194048.5998290768</c:v>
                </c:pt>
                <c:pt idx="142">
                  <c:v>196260.2824511623</c:v>
                </c:pt>
                <c:pt idx="143">
                  <c:v>201254.7574848615</c:v>
                </c:pt>
                <c:pt idx="144">
                  <c:v>197676.1862784566</c:v>
                </c:pt>
                <c:pt idx="145">
                  <c:v>201980.1707175922</c:v>
                </c:pt>
                <c:pt idx="146">
                  <c:v>201813.6403930473</c:v>
                </c:pt>
                <c:pt idx="147">
                  <c:v>210561.3324998675</c:v>
                </c:pt>
                <c:pt idx="148">
                  <c:v>205947.2368778499</c:v>
                </c:pt>
                <c:pt idx="149">
                  <c:v>206498.9815499983</c:v>
                </c:pt>
                <c:pt idx="150">
                  <c:v>212144.8156250706</c:v>
                </c:pt>
                <c:pt idx="151">
                  <c:v>214392.7522250887</c:v>
                </c:pt>
                <c:pt idx="152">
                  <c:v>216764.6062268837</c:v>
                </c:pt>
                <c:pt idx="153">
                  <c:v>222592.7255047695</c:v>
                </c:pt>
                <c:pt idx="154">
                  <c:v>219173.4457072456</c:v>
                </c:pt>
                <c:pt idx="155">
                  <c:v>222476.2510263231</c:v>
                </c:pt>
                <c:pt idx="156">
                  <c:v>222518.862190716</c:v>
                </c:pt>
                <c:pt idx="157">
                  <c:v>225626.4245096629</c:v>
                </c:pt>
                <c:pt idx="158">
                  <c:v>233568.8261915914</c:v>
                </c:pt>
                <c:pt idx="159">
                  <c:v>234840.6839798024</c:v>
                </c:pt>
                <c:pt idx="160">
                  <c:v>233951.3098929976</c:v>
                </c:pt>
                <c:pt idx="161">
                  <c:v>240591.3616183669</c:v>
                </c:pt>
                <c:pt idx="162">
                  <c:v>242364.8416035923</c:v>
                </c:pt>
                <c:pt idx="163">
                  <c:v>238462.5201608284</c:v>
                </c:pt>
                <c:pt idx="164">
                  <c:v>246291.558934655</c:v>
                </c:pt>
                <c:pt idx="165">
                  <c:v>248461.7556867212</c:v>
                </c:pt>
                <c:pt idx="166">
                  <c:v>258548.8965394016</c:v>
                </c:pt>
                <c:pt idx="167">
                  <c:v>265651.6459410741</c:v>
                </c:pt>
                <c:pt idx="168">
                  <c:v>259416.4912698864</c:v>
                </c:pt>
                <c:pt idx="169">
                  <c:v>260308.2960930428</c:v>
                </c:pt>
                <c:pt idx="170">
                  <c:v>252096.7418402593</c:v>
                </c:pt>
                <c:pt idx="171">
                  <c:v>252877.580782606</c:v>
                </c:pt>
                <c:pt idx="172">
                  <c:v>265065.8738866498</c:v>
                </c:pt>
                <c:pt idx="173">
                  <c:v>263153.0530010965</c:v>
                </c:pt>
                <c:pt idx="174">
                  <c:v>273551.658730384</c:v>
                </c:pt>
                <c:pt idx="175">
                  <c:v>281175.5691233653</c:v>
                </c:pt>
                <c:pt idx="176">
                  <c:v>289101.7065770189</c:v>
                </c:pt>
                <c:pt idx="177">
                  <c:v>288285.5874885993</c:v>
                </c:pt>
                <c:pt idx="178">
                  <c:v>287391.1128043084</c:v>
                </c:pt>
                <c:pt idx="179">
                  <c:v>299973.1154139427</c:v>
                </c:pt>
                <c:pt idx="180">
                  <c:v>296365.0056264217</c:v>
                </c:pt>
                <c:pt idx="181">
                  <c:v>301973.2408082448</c:v>
                </c:pt>
                <c:pt idx="182">
                  <c:v>299495.6335392204</c:v>
                </c:pt>
                <c:pt idx="183">
                  <c:v>302544.3246870646</c:v>
                </c:pt>
                <c:pt idx="184">
                  <c:v>300635.4283467615</c:v>
                </c:pt>
                <c:pt idx="185">
                  <c:v>297928.3947635238</c:v>
                </c:pt>
                <c:pt idx="186">
                  <c:v>303683.7921829982</c:v>
                </c:pt>
                <c:pt idx="187">
                  <c:v>311702.8934469435</c:v>
                </c:pt>
                <c:pt idx="188">
                  <c:v>324381.458023768</c:v>
                </c:pt>
                <c:pt idx="189">
                  <c:v>325390.4333628373</c:v>
                </c:pt>
                <c:pt idx="190">
                  <c:v>341897.6341423366</c:v>
                </c:pt>
                <c:pt idx="191">
                  <c:v>350629.4839105321</c:v>
                </c:pt>
                <c:pt idx="192">
                  <c:v>369613.511460104</c:v>
                </c:pt>
                <c:pt idx="193">
                  <c:v>378452.6146258457</c:v>
                </c:pt>
                <c:pt idx="194">
                  <c:v>392388.1944155161</c:v>
                </c:pt>
                <c:pt idx="195">
                  <c:v>396432.1179229554</c:v>
                </c:pt>
                <c:pt idx="196">
                  <c:v>409218.756053768</c:v>
                </c:pt>
                <c:pt idx="197">
                  <c:v>441983.3695234404</c:v>
                </c:pt>
                <c:pt idx="198">
                  <c:v>468021.8571532014</c:v>
                </c:pt>
                <c:pt idx="199">
                  <c:v>477027.499662429</c:v>
                </c:pt>
                <c:pt idx="200">
                  <c:v>483255.5904297422</c:v>
                </c:pt>
                <c:pt idx="201">
                  <c:v>511003.5958037361</c:v>
                </c:pt>
                <c:pt idx="202">
                  <c:v>496446.294207369</c:v>
                </c:pt>
                <c:pt idx="203">
                  <c:v>519344.9675528075</c:v>
                </c:pt>
                <c:pt idx="204">
                  <c:v>517073.9817047528</c:v>
                </c:pt>
                <c:pt idx="205">
                  <c:v>527803.4044995163</c:v>
                </c:pt>
                <c:pt idx="206">
                  <c:v>534344.5235407953</c:v>
                </c:pt>
                <c:pt idx="207">
                  <c:v>543897.6400258503</c:v>
                </c:pt>
                <c:pt idx="208">
                  <c:v>544903.1519758274</c:v>
                </c:pt>
                <c:pt idx="209">
                  <c:v>549198.0815645377</c:v>
                </c:pt>
                <c:pt idx="210">
                  <c:v>557083.2422194257</c:v>
                </c:pt>
                <c:pt idx="211">
                  <c:v>564350.808740442</c:v>
                </c:pt>
                <c:pt idx="212">
                  <c:v>585257.013931935</c:v>
                </c:pt>
                <c:pt idx="213">
                  <c:v>564531.385237917</c:v>
                </c:pt>
                <c:pt idx="214">
                  <c:v>583233.3932601286</c:v>
                </c:pt>
                <c:pt idx="215">
                  <c:v>559831.2249859067</c:v>
                </c:pt>
                <c:pt idx="216">
                  <c:v>569347.5888601315</c:v>
                </c:pt>
                <c:pt idx="217">
                  <c:v>584616.2939161899</c:v>
                </c:pt>
                <c:pt idx="218">
                  <c:v>594638.9819533271</c:v>
                </c:pt>
                <c:pt idx="219">
                  <c:v>607055.5177305355</c:v>
                </c:pt>
                <c:pt idx="220">
                  <c:v>630261.408326915</c:v>
                </c:pt>
                <c:pt idx="221">
                  <c:v>653561.1489410583</c:v>
                </c:pt>
                <c:pt idx="222">
                  <c:v>668827.2470614597</c:v>
                </c:pt>
                <c:pt idx="223">
                  <c:v>640334.1656323948</c:v>
                </c:pt>
                <c:pt idx="224">
                  <c:v>665568.3374438333</c:v>
                </c:pt>
                <c:pt idx="225">
                  <c:v>681225.3285745787</c:v>
                </c:pt>
                <c:pt idx="226">
                  <c:v>689418.700681122</c:v>
                </c:pt>
                <c:pt idx="227">
                  <c:v>704263.1403417467</c:v>
                </c:pt>
                <c:pt idx="228">
                  <c:v>707746.211054333</c:v>
                </c:pt>
                <c:pt idx="229">
                  <c:v>712469.1956189551</c:v>
                </c:pt>
                <c:pt idx="230">
                  <c:v>729712.7422379551</c:v>
                </c:pt>
                <c:pt idx="231">
                  <c:v>733197.4925875214</c:v>
                </c:pt>
                <c:pt idx="232">
                  <c:v>707079.7388436098</c:v>
                </c:pt>
                <c:pt idx="233">
                  <c:v>726753.071387505</c:v>
                </c:pt>
                <c:pt idx="234">
                  <c:v>727579.8967191124</c:v>
                </c:pt>
                <c:pt idx="235">
                  <c:v>755870.9654350284</c:v>
                </c:pt>
                <c:pt idx="236">
                  <c:v>768516.114686819</c:v>
                </c:pt>
                <c:pt idx="237">
                  <c:v>734978.3699022578</c:v>
                </c:pt>
                <c:pt idx="238">
                  <c:v>729398.0487837458</c:v>
                </c:pt>
                <c:pt idx="239">
                  <c:v>733292.5730202257</c:v>
                </c:pt>
                <c:pt idx="240">
                  <c:v>793717.8185084058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DB79-1643-B6E4-BB26F102F74F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TLT'!$AF$1:$AF$241</c:f>
              <c:numCache>
                <c:formatCode>General</c:formatCode>
                <c:ptCount val="241"/>
                <c:pt idx="1">
                  <c:v>102545.9012318704</c:v>
                </c:pt>
                <c:pt idx="2">
                  <c:v>99399.29123656556</c:v>
                </c:pt>
                <c:pt idx="3">
                  <c:v>97127.00695166504</c:v>
                </c:pt>
                <c:pt idx="4">
                  <c:v>98384.06954000687</c:v>
                </c:pt>
                <c:pt idx="5">
                  <c:v>98595.16356947109</c:v>
                </c:pt>
                <c:pt idx="6">
                  <c:v>96142.28409377557</c:v>
                </c:pt>
                <c:pt idx="7">
                  <c:v>96737.19048675826</c:v>
                </c:pt>
                <c:pt idx="8">
                  <c:v>96945.67150754368</c:v>
                </c:pt>
                <c:pt idx="9">
                  <c:v>97166.79509274647</c:v>
                </c:pt>
                <c:pt idx="10">
                  <c:v>94605.1885687693</c:v>
                </c:pt>
                <c:pt idx="11">
                  <c:v>99086.04913959236</c:v>
                </c:pt>
                <c:pt idx="12">
                  <c:v>96030.54398422409</c:v>
                </c:pt>
                <c:pt idx="13">
                  <c:v>99098.08675551086</c:v>
                </c:pt>
                <c:pt idx="14">
                  <c:v>103072.052319754</c:v>
                </c:pt>
                <c:pt idx="15">
                  <c:v>100037.6880604525</c:v>
                </c:pt>
                <c:pt idx="16">
                  <c:v>102324.2116623898</c:v>
                </c:pt>
                <c:pt idx="17">
                  <c:v>106016.4532752846</c:v>
                </c:pt>
                <c:pt idx="18">
                  <c:v>101249.9086495465</c:v>
                </c:pt>
                <c:pt idx="19">
                  <c:v>103388.8651002049</c:v>
                </c:pt>
                <c:pt idx="20">
                  <c:v>100793.8739820607</c:v>
                </c:pt>
                <c:pt idx="21">
                  <c:v>102162.8400470149</c:v>
                </c:pt>
                <c:pt idx="22">
                  <c:v>110361.3633230673</c:v>
                </c:pt>
                <c:pt idx="23">
                  <c:v>111372.0952185333</c:v>
                </c:pt>
                <c:pt idx="24">
                  <c:v>111711.8779010612</c:v>
                </c:pt>
                <c:pt idx="25">
                  <c:v>114046.6772418259</c:v>
                </c:pt>
                <c:pt idx="26">
                  <c:v>115624.3331309006</c:v>
                </c:pt>
                <c:pt idx="27">
                  <c:v>109160.8136023811</c:v>
                </c:pt>
                <c:pt idx="28">
                  <c:v>110324.727089412</c:v>
                </c:pt>
                <c:pt idx="29">
                  <c:v>108995.4533576993</c:v>
                </c:pt>
                <c:pt idx="30">
                  <c:v>106448.1054312985</c:v>
                </c:pt>
                <c:pt idx="31">
                  <c:v>106461.8075054069</c:v>
                </c:pt>
                <c:pt idx="32">
                  <c:v>109217.4728272391</c:v>
                </c:pt>
                <c:pt idx="33">
                  <c:v>106186.5008965202</c:v>
                </c:pt>
                <c:pt idx="34">
                  <c:v>105651.9000000164</c:v>
                </c:pt>
                <c:pt idx="35">
                  <c:v>105268.0740264986</c:v>
                </c:pt>
                <c:pt idx="36">
                  <c:v>105060.5530397352</c:v>
                </c:pt>
                <c:pt idx="37">
                  <c:v>108388.3968967564</c:v>
                </c:pt>
                <c:pt idx="38">
                  <c:v>108134.6877027151</c:v>
                </c:pt>
                <c:pt idx="39">
                  <c:v>106506.5426857341</c:v>
                </c:pt>
                <c:pt idx="40">
                  <c:v>106528.5576245564</c:v>
                </c:pt>
                <c:pt idx="41">
                  <c:v>110398.2357587252</c:v>
                </c:pt>
                <c:pt idx="42">
                  <c:v>105098.7663331659</c:v>
                </c:pt>
                <c:pt idx="43">
                  <c:v>103901.8397738517</c:v>
                </c:pt>
                <c:pt idx="44">
                  <c:v>107699.9615476187</c:v>
                </c:pt>
                <c:pt idx="45">
                  <c:v>111654.7154216778</c:v>
                </c:pt>
                <c:pt idx="46">
                  <c:v>119732.5558274722</c:v>
                </c:pt>
                <c:pt idx="47">
                  <c:v>120735.0089513667</c:v>
                </c:pt>
                <c:pt idx="48">
                  <c:v>117948.730358197</c:v>
                </c:pt>
                <c:pt idx="49">
                  <c:v>117241.6098105512</c:v>
                </c:pt>
                <c:pt idx="50">
                  <c:v>117662.4839450259</c:v>
                </c:pt>
                <c:pt idx="51">
                  <c:v>120700.9582660696</c:v>
                </c:pt>
                <c:pt idx="52">
                  <c:v>121136.0984068204</c:v>
                </c:pt>
                <c:pt idx="53">
                  <c:v>126587.5143939866</c:v>
                </c:pt>
                <c:pt idx="54">
                  <c:v>132354.3376099454</c:v>
                </c:pt>
                <c:pt idx="55">
                  <c:v>132484.254412489</c:v>
                </c:pt>
                <c:pt idx="56">
                  <c:v>127301.1746899631</c:v>
                </c:pt>
                <c:pt idx="57">
                  <c:v>124538.2350206315</c:v>
                </c:pt>
                <c:pt idx="58">
                  <c:v>128360.9345518733</c:v>
                </c:pt>
                <c:pt idx="59">
                  <c:v>127725.4339329831</c:v>
                </c:pt>
                <c:pt idx="60">
                  <c:v>130497.9023725934</c:v>
                </c:pt>
                <c:pt idx="61">
                  <c:v>131056.7586131486</c:v>
                </c:pt>
                <c:pt idx="62">
                  <c:v>128674.5828647255</c:v>
                </c:pt>
                <c:pt idx="63">
                  <c:v>131181.5653749736</c:v>
                </c:pt>
                <c:pt idx="64">
                  <c:v>134174.1689849826</c:v>
                </c:pt>
                <c:pt idx="65">
                  <c:v>140558.5481933493</c:v>
                </c:pt>
                <c:pt idx="66">
                  <c:v>146094.2958935645</c:v>
                </c:pt>
                <c:pt idx="67">
                  <c:v>147617.2656015356</c:v>
                </c:pt>
                <c:pt idx="68">
                  <c:v>152691.6324515009</c:v>
                </c:pt>
                <c:pt idx="69">
                  <c:v>155123.3384253883</c:v>
                </c:pt>
                <c:pt idx="70">
                  <c:v>161841.5694546371</c:v>
                </c:pt>
                <c:pt idx="71">
                  <c:v>159911.9661325146</c:v>
                </c:pt>
                <c:pt idx="72">
                  <c:v>156424.760082199</c:v>
                </c:pt>
                <c:pt idx="73">
                  <c:v>156323.3036449304</c:v>
                </c:pt>
                <c:pt idx="74">
                  <c:v>155278.9367259039</c:v>
                </c:pt>
                <c:pt idx="75">
                  <c:v>159566.5632398288</c:v>
                </c:pt>
                <c:pt idx="76">
                  <c:v>165324.295172259</c:v>
                </c:pt>
                <c:pt idx="77">
                  <c:v>173238.5154428047</c:v>
                </c:pt>
                <c:pt idx="78">
                  <c:v>179602.2046169378</c:v>
                </c:pt>
                <c:pt idx="79">
                  <c:v>186252.3178739026</c:v>
                </c:pt>
                <c:pt idx="80">
                  <c:v>195260.9934435722</c:v>
                </c:pt>
                <c:pt idx="81">
                  <c:v>195823.5153297413</c:v>
                </c:pt>
                <c:pt idx="82">
                  <c:v>199776.8966841562</c:v>
                </c:pt>
                <c:pt idx="83">
                  <c:v>210316.6103000123</c:v>
                </c:pt>
                <c:pt idx="84">
                  <c:v>201920.5940216839</c:v>
                </c:pt>
                <c:pt idx="85">
                  <c:v>213336.2341949015</c:v>
                </c:pt>
                <c:pt idx="86">
                  <c:v>203913.8049546941</c:v>
                </c:pt>
                <c:pt idx="87">
                  <c:v>210026.5296908195</c:v>
                </c:pt>
                <c:pt idx="88">
                  <c:v>220710.620201054</c:v>
                </c:pt>
                <c:pt idx="89">
                  <c:v>233846.2052856313</c:v>
                </c:pt>
                <c:pt idx="90">
                  <c:v>242959.6349814446</c:v>
                </c:pt>
                <c:pt idx="91">
                  <c:v>248589.991441839</c:v>
                </c:pt>
                <c:pt idx="92">
                  <c:v>249620.8449282949</c:v>
                </c:pt>
                <c:pt idx="93">
                  <c:v>266105.6024582125</c:v>
                </c:pt>
                <c:pt idx="94">
                  <c:v>268038.6462928675</c:v>
                </c:pt>
                <c:pt idx="95">
                  <c:v>269571.8911373201</c:v>
                </c:pt>
                <c:pt idx="96">
                  <c:v>270117.8205809168</c:v>
                </c:pt>
                <c:pt idx="97">
                  <c:v>258102.5787357476</c:v>
                </c:pt>
                <c:pt idx="98">
                  <c:v>261675.5724960837</c:v>
                </c:pt>
                <c:pt idx="99">
                  <c:v>267009.7086015047</c:v>
                </c:pt>
                <c:pt idx="100">
                  <c:v>273183.4541934146</c:v>
                </c:pt>
                <c:pt idx="101">
                  <c:v>264620.0676329397</c:v>
                </c:pt>
                <c:pt idx="102">
                  <c:v>251123.7986833568</c:v>
                </c:pt>
                <c:pt idx="103">
                  <c:v>236416.9827014266</c:v>
                </c:pt>
                <c:pt idx="104">
                  <c:v>248298.4668302759</c:v>
                </c:pt>
                <c:pt idx="105">
                  <c:v>266373.1435595441</c:v>
                </c:pt>
                <c:pt idx="106">
                  <c:v>262148.3669865699</c:v>
                </c:pt>
                <c:pt idx="107">
                  <c:v>263134.2916584723</c:v>
                </c:pt>
                <c:pt idx="108">
                  <c:v>275820.6690448124</c:v>
                </c:pt>
                <c:pt idx="109">
                  <c:v>281545.5040459508</c:v>
                </c:pt>
                <c:pt idx="110">
                  <c:v>285246.6940897101</c:v>
                </c:pt>
                <c:pt idx="111">
                  <c:v>291024.6467517056</c:v>
                </c:pt>
                <c:pt idx="112">
                  <c:v>290177.7906677984</c:v>
                </c:pt>
                <c:pt idx="113">
                  <c:v>294575.3409149216</c:v>
                </c:pt>
                <c:pt idx="114">
                  <c:v>293252.359578524</c:v>
                </c:pt>
                <c:pt idx="115">
                  <c:v>301203.818322862</c:v>
                </c:pt>
                <c:pt idx="116">
                  <c:v>308214.7931892902</c:v>
                </c:pt>
                <c:pt idx="117">
                  <c:v>292532.0824135363</c:v>
                </c:pt>
                <c:pt idx="118">
                  <c:v>304310.5574895393</c:v>
                </c:pt>
                <c:pt idx="119">
                  <c:v>304237.5440359475</c:v>
                </c:pt>
                <c:pt idx="120">
                  <c:v>297118.51106397</c:v>
                </c:pt>
                <c:pt idx="121">
                  <c:v>296285.579676783</c:v>
                </c:pt>
                <c:pt idx="122">
                  <c:v>287519.0093053487</c:v>
                </c:pt>
                <c:pt idx="123">
                  <c:v>286607.8158069768</c:v>
                </c:pt>
                <c:pt idx="124">
                  <c:v>282708.8715686141</c:v>
                </c:pt>
                <c:pt idx="125">
                  <c:v>303242.6252639484</c:v>
                </c:pt>
                <c:pt idx="126">
                  <c:v>303374.371018549</c:v>
                </c:pt>
                <c:pt idx="127">
                  <c:v>296161.4900982682</c:v>
                </c:pt>
                <c:pt idx="128">
                  <c:v>288487.0732178131</c:v>
                </c:pt>
                <c:pt idx="129">
                  <c:v>285716.9128539885</c:v>
                </c:pt>
                <c:pt idx="130">
                  <c:v>277483.7758697076</c:v>
                </c:pt>
                <c:pt idx="131">
                  <c:v>283709.520744289</c:v>
                </c:pt>
                <c:pt idx="132">
                  <c:v>283961.0665266597</c:v>
                </c:pt>
                <c:pt idx="133">
                  <c:v>284979.3413632326</c:v>
                </c:pt>
                <c:pt idx="134">
                  <c:v>289870.67441632</c:v>
                </c:pt>
                <c:pt idx="135">
                  <c:v>289222.0478990097</c:v>
                </c:pt>
                <c:pt idx="136">
                  <c:v>308675.1904038057</c:v>
                </c:pt>
                <c:pt idx="137">
                  <c:v>313854.8361107492</c:v>
                </c:pt>
                <c:pt idx="138">
                  <c:v>313341.1061192995</c:v>
                </c:pt>
                <c:pt idx="139">
                  <c:v>312818.9562413191</c:v>
                </c:pt>
                <c:pt idx="140">
                  <c:v>318804.8166068363</c:v>
                </c:pt>
                <c:pt idx="141">
                  <c:v>317575.4749638268</c:v>
                </c:pt>
                <c:pt idx="142">
                  <c:v>322071.7387596603</c:v>
                </c:pt>
                <c:pt idx="143">
                  <c:v>330427.5016157427</c:v>
                </c:pt>
                <c:pt idx="144">
                  <c:v>335489.7506596443</c:v>
                </c:pt>
                <c:pt idx="145">
                  <c:v>353751.993204859</c:v>
                </c:pt>
                <c:pt idx="146">
                  <c:v>363434.3469451368</c:v>
                </c:pt>
                <c:pt idx="147">
                  <c:v>362825.5589103411</c:v>
                </c:pt>
                <c:pt idx="148">
                  <c:v>365950.8376861957</c:v>
                </c:pt>
                <c:pt idx="149">
                  <c:v>380190.6535395491</c:v>
                </c:pt>
                <c:pt idx="150">
                  <c:v>371483.3055531685</c:v>
                </c:pt>
                <c:pt idx="151">
                  <c:v>388105.1386876278</c:v>
                </c:pt>
                <c:pt idx="152">
                  <c:v>404502.3848174054</c:v>
                </c:pt>
                <c:pt idx="153">
                  <c:v>418832.4005165717</c:v>
                </c:pt>
                <c:pt idx="154">
                  <c:v>406647.0508898399</c:v>
                </c:pt>
                <c:pt idx="155">
                  <c:v>406878.0916470438</c:v>
                </c:pt>
                <c:pt idx="156">
                  <c:v>401312.9751108697</c:v>
                </c:pt>
                <c:pt idx="157">
                  <c:v>396469.9479844463</c:v>
                </c:pt>
                <c:pt idx="158">
                  <c:v>395162.0734027288</c:v>
                </c:pt>
                <c:pt idx="159">
                  <c:v>384518.0277632009</c:v>
                </c:pt>
                <c:pt idx="160">
                  <c:v>387712.7175980979</c:v>
                </c:pt>
                <c:pt idx="161">
                  <c:v>398679.0615988629</c:v>
                </c:pt>
                <c:pt idx="162">
                  <c:v>396766.9514825337</c:v>
                </c:pt>
                <c:pt idx="163">
                  <c:v>405231.1437535189</c:v>
                </c:pt>
                <c:pt idx="164">
                  <c:v>413254.5084041043</c:v>
                </c:pt>
                <c:pt idx="165">
                  <c:v>398960.776062962</c:v>
                </c:pt>
                <c:pt idx="166">
                  <c:v>409504.2090527134</c:v>
                </c:pt>
                <c:pt idx="167">
                  <c:v>428313.2442490823</c:v>
                </c:pt>
                <c:pt idx="168">
                  <c:v>448955.1668002969</c:v>
                </c:pt>
                <c:pt idx="169">
                  <c:v>447399.2313661727</c:v>
                </c:pt>
                <c:pt idx="170">
                  <c:v>442255.228395737</c:v>
                </c:pt>
                <c:pt idx="171">
                  <c:v>447290.1599773406</c:v>
                </c:pt>
                <c:pt idx="172">
                  <c:v>464686.2948221143</c:v>
                </c:pt>
                <c:pt idx="173">
                  <c:v>454248.6304887351</c:v>
                </c:pt>
                <c:pt idx="174">
                  <c:v>486869.9700532151</c:v>
                </c:pt>
                <c:pt idx="175">
                  <c:v>481287.4970395995</c:v>
                </c:pt>
                <c:pt idx="176">
                  <c:v>461141.494576529</c:v>
                </c:pt>
                <c:pt idx="177">
                  <c:v>470253.1904790444</c:v>
                </c:pt>
                <c:pt idx="178">
                  <c:v>474028.0233593921</c:v>
                </c:pt>
                <c:pt idx="179">
                  <c:v>449741.1103715773</c:v>
                </c:pt>
                <c:pt idx="180">
                  <c:v>437993.0829726473</c:v>
                </c:pt>
                <c:pt idx="181">
                  <c:v>442917.6666813382</c:v>
                </c:pt>
                <c:pt idx="182">
                  <c:v>454819.9851791427</c:v>
                </c:pt>
                <c:pt idx="183">
                  <c:v>479129.7619873993</c:v>
                </c:pt>
                <c:pt idx="184">
                  <c:v>481005.404573476</c:v>
                </c:pt>
                <c:pt idx="185">
                  <c:v>510264.5454319631</c:v>
                </c:pt>
                <c:pt idx="186">
                  <c:v>524577.3826912331</c:v>
                </c:pt>
                <c:pt idx="187">
                  <c:v>545869.8784772932</c:v>
                </c:pt>
                <c:pt idx="188">
                  <c:v>555677.0988847328</c:v>
                </c:pt>
                <c:pt idx="189">
                  <c:v>578279.190425726</c:v>
                </c:pt>
                <c:pt idx="190">
                  <c:v>566326.4426903046</c:v>
                </c:pt>
                <c:pt idx="191">
                  <c:v>558153.695743751</c:v>
                </c:pt>
                <c:pt idx="192">
                  <c:v>544276.397722672</c:v>
                </c:pt>
                <c:pt idx="193">
                  <c:v>543083.4428961265</c:v>
                </c:pt>
                <c:pt idx="194">
                  <c:v>550569.1188535091</c:v>
                </c:pt>
                <c:pt idx="195">
                  <c:v>551904.741682604</c:v>
                </c:pt>
                <c:pt idx="196">
                  <c:v>553433.5664175647</c:v>
                </c:pt>
                <c:pt idx="197">
                  <c:v>561313.430209922</c:v>
                </c:pt>
                <c:pt idx="198">
                  <c:v>559262.9713784568</c:v>
                </c:pt>
                <c:pt idx="199">
                  <c:v>558222.9339235986</c:v>
                </c:pt>
                <c:pt idx="200">
                  <c:v>547948.333034308</c:v>
                </c:pt>
                <c:pt idx="201">
                  <c:v>548421.9777078775</c:v>
                </c:pt>
                <c:pt idx="202">
                  <c:v>550580.5442815113</c:v>
                </c:pt>
                <c:pt idx="203">
                  <c:v>567254.681782496</c:v>
                </c:pt>
                <c:pt idx="204">
                  <c:v>567412.2681199223</c:v>
                </c:pt>
                <c:pt idx="205">
                  <c:v>607708.9475670882</c:v>
                </c:pt>
                <c:pt idx="206">
                  <c:v>598143.3889545506</c:v>
                </c:pt>
                <c:pt idx="207">
                  <c:v>584535.162170512</c:v>
                </c:pt>
                <c:pt idx="208">
                  <c:v>594041.399866615</c:v>
                </c:pt>
                <c:pt idx="209">
                  <c:v>598815.9969411856</c:v>
                </c:pt>
                <c:pt idx="210">
                  <c:v>601697.91393372</c:v>
                </c:pt>
                <c:pt idx="211">
                  <c:v>604350.490673299</c:v>
                </c:pt>
                <c:pt idx="212">
                  <c:v>636769.2680182598</c:v>
                </c:pt>
                <c:pt idx="213">
                  <c:v>619293.0009154118</c:v>
                </c:pt>
                <c:pt idx="214">
                  <c:v>609349.349052466</c:v>
                </c:pt>
                <c:pt idx="215">
                  <c:v>610343.7706299332</c:v>
                </c:pt>
                <c:pt idx="216">
                  <c:v>593305.8609646958</c:v>
                </c:pt>
                <c:pt idx="217">
                  <c:v>602488.1442723352</c:v>
                </c:pt>
                <c:pt idx="218">
                  <c:v>609552.3225397983</c:v>
                </c:pt>
                <c:pt idx="219">
                  <c:v>590188.065639337</c:v>
                </c:pt>
                <c:pt idx="220">
                  <c:v>599007.886251076</c:v>
                </c:pt>
                <c:pt idx="221">
                  <c:v>600990.9230594373</c:v>
                </c:pt>
                <c:pt idx="222">
                  <c:v>589233.3009947986</c:v>
                </c:pt>
                <c:pt idx="223">
                  <c:v>599996.1527568185</c:v>
                </c:pt>
                <c:pt idx="224">
                  <c:v>589912.750581474</c:v>
                </c:pt>
                <c:pt idx="225">
                  <c:v>595261.6606944395</c:v>
                </c:pt>
                <c:pt idx="226">
                  <c:v>590261.357966261</c:v>
                </c:pt>
                <c:pt idx="227">
                  <c:v>602879.6344959702</c:v>
                </c:pt>
                <c:pt idx="228">
                  <c:v>611029.3827335729</c:v>
                </c:pt>
                <c:pt idx="229">
                  <c:v>578012.7912488516</c:v>
                </c:pt>
                <c:pt idx="230">
                  <c:v>587071.7140621044</c:v>
                </c:pt>
                <c:pt idx="231">
                  <c:v>575895.446407803</c:v>
                </c:pt>
                <c:pt idx="232">
                  <c:v>596460.8905704193</c:v>
                </c:pt>
                <c:pt idx="233">
                  <c:v>619855.7815180504</c:v>
                </c:pt>
                <c:pt idx="234">
                  <c:v>638000.9676966592</c:v>
                </c:pt>
                <c:pt idx="235">
                  <c:v>649297.5369123872</c:v>
                </c:pt>
                <c:pt idx="236">
                  <c:v>647721.5197680604</c:v>
                </c:pt>
                <c:pt idx="237">
                  <c:v>687072.7411961895</c:v>
                </c:pt>
                <c:pt idx="238">
                  <c:v>670467.1909825696</c:v>
                </c:pt>
                <c:pt idx="239">
                  <c:v>717966.8434911833</c:v>
                </c:pt>
                <c:pt idx="240">
                  <c:v>703259.7749949624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DB79-1643-B6E4-BB26F102F74F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TLT'!$AG$1:$AG$241</c:f>
              <c:numCache>
                <c:formatCode>General</c:formatCode>
                <c:ptCount val="241"/>
                <c:pt idx="1">
                  <c:v>99216.94045319194</c:v>
                </c:pt>
                <c:pt idx="2">
                  <c:v>98292.21815102572</c:v>
                </c:pt>
                <c:pt idx="3">
                  <c:v>104087.5008869779</c:v>
                </c:pt>
                <c:pt idx="4">
                  <c:v>107730.9952547849</c:v>
                </c:pt>
                <c:pt idx="5">
                  <c:v>109801.7155266718</c:v>
                </c:pt>
                <c:pt idx="6">
                  <c:v>99756.06964264343</c:v>
                </c:pt>
                <c:pt idx="7">
                  <c:v>99697.28221477347</c:v>
                </c:pt>
                <c:pt idx="8">
                  <c:v>103556.9424747251</c:v>
                </c:pt>
                <c:pt idx="9">
                  <c:v>106584.7114568857</c:v>
                </c:pt>
                <c:pt idx="10">
                  <c:v>106779.3758906049</c:v>
                </c:pt>
                <c:pt idx="11">
                  <c:v>109007.105459171</c:v>
                </c:pt>
                <c:pt idx="12">
                  <c:v>112267.8946162107</c:v>
                </c:pt>
                <c:pt idx="13">
                  <c:v>112573.3417675254</c:v>
                </c:pt>
                <c:pt idx="14">
                  <c:v>117670.1606266163</c:v>
                </c:pt>
                <c:pt idx="15">
                  <c:v>121207.0870338752</c:v>
                </c:pt>
                <c:pt idx="16">
                  <c:v>123822.6564832026</c:v>
                </c:pt>
                <c:pt idx="17">
                  <c:v>125125.020785436</c:v>
                </c:pt>
                <c:pt idx="18">
                  <c:v>125935.7288726556</c:v>
                </c:pt>
                <c:pt idx="19">
                  <c:v>130451.8392478353</c:v>
                </c:pt>
                <c:pt idx="20">
                  <c:v>134830.47746017</c:v>
                </c:pt>
                <c:pt idx="21">
                  <c:v>139854.0626786049</c:v>
                </c:pt>
                <c:pt idx="22">
                  <c:v>146660.4569226567</c:v>
                </c:pt>
                <c:pt idx="23">
                  <c:v>150742.9856257477</c:v>
                </c:pt>
                <c:pt idx="24">
                  <c:v>154291.9041920794</c:v>
                </c:pt>
                <c:pt idx="25">
                  <c:v>153492.6876033491</c:v>
                </c:pt>
                <c:pt idx="26">
                  <c:v>160943.2055128156</c:v>
                </c:pt>
                <c:pt idx="27">
                  <c:v>167052.5143284967</c:v>
                </c:pt>
                <c:pt idx="28">
                  <c:v>168097.4487324755</c:v>
                </c:pt>
                <c:pt idx="29">
                  <c:v>166176.1706139183</c:v>
                </c:pt>
                <c:pt idx="30">
                  <c:v>173594.6234742672</c:v>
                </c:pt>
                <c:pt idx="31">
                  <c:v>174821.1852582323</c:v>
                </c:pt>
                <c:pt idx="32">
                  <c:v>182118.2650002763</c:v>
                </c:pt>
                <c:pt idx="33">
                  <c:v>189139.140570188</c:v>
                </c:pt>
                <c:pt idx="34">
                  <c:v>191496.4587642429</c:v>
                </c:pt>
                <c:pt idx="35">
                  <c:v>179260.6685272286</c:v>
                </c:pt>
                <c:pt idx="36">
                  <c:v>180163.4411652716</c:v>
                </c:pt>
                <c:pt idx="37">
                  <c:v>173875.8400559922</c:v>
                </c:pt>
                <c:pt idx="38">
                  <c:v>181512.4213757802</c:v>
                </c:pt>
                <c:pt idx="39">
                  <c:v>178694.7439577598</c:v>
                </c:pt>
                <c:pt idx="40">
                  <c:v>182043.8066293319</c:v>
                </c:pt>
                <c:pt idx="41">
                  <c:v>185620.1512373218</c:v>
                </c:pt>
                <c:pt idx="42">
                  <c:v>186174.7915942294</c:v>
                </c:pt>
                <c:pt idx="43">
                  <c:v>181709.1002719996</c:v>
                </c:pt>
                <c:pt idx="44">
                  <c:v>185644.6748204539</c:v>
                </c:pt>
                <c:pt idx="45">
                  <c:v>187446.5820324089</c:v>
                </c:pt>
                <c:pt idx="46">
                  <c:v>185359.201631808</c:v>
                </c:pt>
                <c:pt idx="47">
                  <c:v>189475.2170243756</c:v>
                </c:pt>
                <c:pt idx="48">
                  <c:v>185038.576875565</c:v>
                </c:pt>
                <c:pt idx="49">
                  <c:v>185815.2966499037</c:v>
                </c:pt>
                <c:pt idx="50">
                  <c:v>188475.7491462803</c:v>
                </c:pt>
                <c:pt idx="51">
                  <c:v>179758.7098104571</c:v>
                </c:pt>
                <c:pt idx="52">
                  <c:v>182081.2736007434</c:v>
                </c:pt>
                <c:pt idx="53">
                  <c:v>184677.9945395292</c:v>
                </c:pt>
                <c:pt idx="54">
                  <c:v>181332.6837454538</c:v>
                </c:pt>
                <c:pt idx="55">
                  <c:v>182370.8587011533</c:v>
                </c:pt>
                <c:pt idx="56">
                  <c:v>184292.1574622021</c:v>
                </c:pt>
                <c:pt idx="57">
                  <c:v>177897.53737243</c:v>
                </c:pt>
                <c:pt idx="58">
                  <c:v>173389.1966569662</c:v>
                </c:pt>
                <c:pt idx="59">
                  <c:v>179808.7863559734</c:v>
                </c:pt>
                <c:pt idx="60">
                  <c:v>178135.6356928169</c:v>
                </c:pt>
                <c:pt idx="61">
                  <c:v>181499.8608121501</c:v>
                </c:pt>
                <c:pt idx="62">
                  <c:v>185703.5082436214</c:v>
                </c:pt>
                <c:pt idx="63">
                  <c:v>193422.7144474252</c:v>
                </c:pt>
                <c:pt idx="64">
                  <c:v>193852.9299220222</c:v>
                </c:pt>
                <c:pt idx="65">
                  <c:v>194224.7921128008</c:v>
                </c:pt>
                <c:pt idx="66">
                  <c:v>201464.9703846596</c:v>
                </c:pt>
                <c:pt idx="67">
                  <c:v>208778.3740095108</c:v>
                </c:pt>
                <c:pt idx="68">
                  <c:v>212096.0435133577</c:v>
                </c:pt>
                <c:pt idx="69">
                  <c:v>209452.2298885163</c:v>
                </c:pt>
                <c:pt idx="70">
                  <c:v>217674.1838875089</c:v>
                </c:pt>
                <c:pt idx="71">
                  <c:v>212777.0808266473</c:v>
                </c:pt>
                <c:pt idx="72">
                  <c:v>212446.6459187378</c:v>
                </c:pt>
                <c:pt idx="73">
                  <c:v>223023.8525870799</c:v>
                </c:pt>
                <c:pt idx="74">
                  <c:v>226343.541028206</c:v>
                </c:pt>
                <c:pt idx="75">
                  <c:v>224957.2984917694</c:v>
                </c:pt>
                <c:pt idx="76">
                  <c:v>231009.9574060221</c:v>
                </c:pt>
                <c:pt idx="77">
                  <c:v>227753.9733961046</c:v>
                </c:pt>
                <c:pt idx="78">
                  <c:v>242020.7368879252</c:v>
                </c:pt>
                <c:pt idx="79">
                  <c:v>239485.1719723301</c:v>
                </c:pt>
                <c:pt idx="80">
                  <c:v>254765.5076742306</c:v>
                </c:pt>
                <c:pt idx="81">
                  <c:v>258792.4545776167</c:v>
                </c:pt>
                <c:pt idx="82">
                  <c:v>257221.3688293131</c:v>
                </c:pt>
                <c:pt idx="83">
                  <c:v>256408.7628411366</c:v>
                </c:pt>
                <c:pt idx="84">
                  <c:v>251412.259481584</c:v>
                </c:pt>
                <c:pt idx="85">
                  <c:v>255757.577555815</c:v>
                </c:pt>
                <c:pt idx="86">
                  <c:v>260430.1936582522</c:v>
                </c:pt>
                <c:pt idx="87">
                  <c:v>262071.9376681115</c:v>
                </c:pt>
                <c:pt idx="88">
                  <c:v>257358.6972387915</c:v>
                </c:pt>
                <c:pt idx="89">
                  <c:v>250097.5796073078</c:v>
                </c:pt>
                <c:pt idx="90">
                  <c:v>261649.4363598776</c:v>
                </c:pt>
                <c:pt idx="91">
                  <c:v>269119.9006889308</c:v>
                </c:pt>
                <c:pt idx="92">
                  <c:v>243799.0488044115</c:v>
                </c:pt>
                <c:pt idx="93">
                  <c:v>239301.2916527714</c:v>
                </c:pt>
                <c:pt idx="94">
                  <c:v>234749.2115302162</c:v>
                </c:pt>
                <c:pt idx="95">
                  <c:v>246561.0077077947</c:v>
                </c:pt>
                <c:pt idx="96">
                  <c:v>256629.8047461673</c:v>
                </c:pt>
                <c:pt idx="97">
                  <c:v>258817.0910887254</c:v>
                </c:pt>
                <c:pt idx="98">
                  <c:v>264615.277803109</c:v>
                </c:pt>
                <c:pt idx="99">
                  <c:v>274842.2934409873</c:v>
                </c:pt>
                <c:pt idx="100">
                  <c:v>281862.3522082988</c:v>
                </c:pt>
                <c:pt idx="101">
                  <c:v>296642.231609277</c:v>
                </c:pt>
                <c:pt idx="102">
                  <c:v>300972.2883758414</c:v>
                </c:pt>
                <c:pt idx="103">
                  <c:v>294485.8409552241</c:v>
                </c:pt>
                <c:pt idx="104">
                  <c:v>287621.7189560483</c:v>
                </c:pt>
                <c:pt idx="105">
                  <c:v>294856.7634462743</c:v>
                </c:pt>
                <c:pt idx="106">
                  <c:v>290762.3907831958</c:v>
                </c:pt>
                <c:pt idx="107">
                  <c:v>290860.0931921038</c:v>
                </c:pt>
                <c:pt idx="108">
                  <c:v>307296.8285028267</c:v>
                </c:pt>
                <c:pt idx="109">
                  <c:v>306838.1205045521</c:v>
                </c:pt>
                <c:pt idx="110">
                  <c:v>298864.6224650723</c:v>
                </c:pt>
                <c:pt idx="111">
                  <c:v>302948.9907113389</c:v>
                </c:pt>
                <c:pt idx="112">
                  <c:v>306848.1085837379</c:v>
                </c:pt>
                <c:pt idx="113">
                  <c:v>308355.9453252821</c:v>
                </c:pt>
                <c:pt idx="114">
                  <c:v>315640.328946022</c:v>
                </c:pt>
                <c:pt idx="115">
                  <c:v>311680.4536090158</c:v>
                </c:pt>
                <c:pt idx="116">
                  <c:v>305113.7573225189</c:v>
                </c:pt>
                <c:pt idx="117">
                  <c:v>301284.7838333851</c:v>
                </c:pt>
                <c:pt idx="118">
                  <c:v>298505.6880184143</c:v>
                </c:pt>
                <c:pt idx="119">
                  <c:v>301087.6852060565</c:v>
                </c:pt>
                <c:pt idx="120">
                  <c:v>320821.8168944351</c:v>
                </c:pt>
                <c:pt idx="121">
                  <c:v>340889.5259044182</c:v>
                </c:pt>
                <c:pt idx="122">
                  <c:v>353546.4416708611</c:v>
                </c:pt>
                <c:pt idx="123">
                  <c:v>350498.279290779</c:v>
                </c:pt>
                <c:pt idx="124">
                  <c:v>345854.1779323164</c:v>
                </c:pt>
                <c:pt idx="125">
                  <c:v>343700.5355422456</c:v>
                </c:pt>
                <c:pt idx="126">
                  <c:v>367273.4814493914</c:v>
                </c:pt>
                <c:pt idx="127">
                  <c:v>367466.7036753775</c:v>
                </c:pt>
                <c:pt idx="128">
                  <c:v>354536.5506149607</c:v>
                </c:pt>
                <c:pt idx="129">
                  <c:v>360252.2564280747</c:v>
                </c:pt>
                <c:pt idx="130">
                  <c:v>369120.8267628</c:v>
                </c:pt>
                <c:pt idx="131">
                  <c:v>371829.7764731107</c:v>
                </c:pt>
                <c:pt idx="132">
                  <c:v>382901.6576883484</c:v>
                </c:pt>
                <c:pt idx="133">
                  <c:v>390571.0329400569</c:v>
                </c:pt>
                <c:pt idx="134">
                  <c:v>403112.5363456557</c:v>
                </c:pt>
                <c:pt idx="135">
                  <c:v>406194.5901849257</c:v>
                </c:pt>
                <c:pt idx="136">
                  <c:v>381991.4017143531</c:v>
                </c:pt>
                <c:pt idx="137">
                  <c:v>397393.1398604369</c:v>
                </c:pt>
                <c:pt idx="138">
                  <c:v>419044.171959737</c:v>
                </c:pt>
                <c:pt idx="139">
                  <c:v>432414.5566238305</c:v>
                </c:pt>
                <c:pt idx="140">
                  <c:v>450641.9628236811</c:v>
                </c:pt>
                <c:pt idx="141">
                  <c:v>467360.2371162117</c:v>
                </c:pt>
                <c:pt idx="142">
                  <c:v>483857.412200565</c:v>
                </c:pt>
                <c:pt idx="143">
                  <c:v>467434.3632194263</c:v>
                </c:pt>
                <c:pt idx="144">
                  <c:v>484757.8955220945</c:v>
                </c:pt>
                <c:pt idx="145">
                  <c:v>480216.6350170154</c:v>
                </c:pt>
                <c:pt idx="146">
                  <c:v>478536.8984683362</c:v>
                </c:pt>
                <c:pt idx="147">
                  <c:v>494221.1250725568</c:v>
                </c:pt>
                <c:pt idx="148">
                  <c:v>489814.8310108444</c:v>
                </c:pt>
                <c:pt idx="149">
                  <c:v>484850.0019440101</c:v>
                </c:pt>
                <c:pt idx="150">
                  <c:v>494029.779748222</c:v>
                </c:pt>
                <c:pt idx="151">
                  <c:v>520081.0590609156</c:v>
                </c:pt>
                <c:pt idx="152">
                  <c:v>542457.561274923</c:v>
                </c:pt>
                <c:pt idx="153">
                  <c:v>574111.359871763</c:v>
                </c:pt>
                <c:pt idx="154">
                  <c:v>587898.2537306951</c:v>
                </c:pt>
                <c:pt idx="155">
                  <c:v>570895.4533785935</c:v>
                </c:pt>
                <c:pt idx="156">
                  <c:v>589892.4864728821</c:v>
                </c:pt>
                <c:pt idx="157">
                  <c:v>605977.3931852448</c:v>
                </c:pt>
                <c:pt idx="158">
                  <c:v>613846.5072650078</c:v>
                </c:pt>
                <c:pt idx="159">
                  <c:v>635538.1554850505</c:v>
                </c:pt>
                <c:pt idx="160">
                  <c:v>668035.3478251375</c:v>
                </c:pt>
                <c:pt idx="161">
                  <c:v>686787.768483457</c:v>
                </c:pt>
                <c:pt idx="162">
                  <c:v>714402.8476503916</c:v>
                </c:pt>
                <c:pt idx="163">
                  <c:v>689102.2820581017</c:v>
                </c:pt>
                <c:pt idx="164">
                  <c:v>681080.0563475577</c:v>
                </c:pt>
                <c:pt idx="165">
                  <c:v>693570.5822926263</c:v>
                </c:pt>
                <c:pt idx="166">
                  <c:v>698970.2380936523</c:v>
                </c:pt>
                <c:pt idx="167">
                  <c:v>689297.6945093586</c:v>
                </c:pt>
                <c:pt idx="168">
                  <c:v>723245.867963301</c:v>
                </c:pt>
                <c:pt idx="169">
                  <c:v>728395.1146379357</c:v>
                </c:pt>
                <c:pt idx="170">
                  <c:v>715763.2020832621</c:v>
                </c:pt>
                <c:pt idx="171">
                  <c:v>713904.7925424672</c:v>
                </c:pt>
                <c:pt idx="172">
                  <c:v>717456.6955538703</c:v>
                </c:pt>
                <c:pt idx="173">
                  <c:v>688511.4548918093</c:v>
                </c:pt>
                <c:pt idx="174">
                  <c:v>708178.1737943575</c:v>
                </c:pt>
                <c:pt idx="175">
                  <c:v>717534.9944094655</c:v>
                </c:pt>
                <c:pt idx="176">
                  <c:v>723043.5681901943</c:v>
                </c:pt>
                <c:pt idx="177">
                  <c:v>746354.6824780315</c:v>
                </c:pt>
                <c:pt idx="178">
                  <c:v>756640.9921310972</c:v>
                </c:pt>
                <c:pt idx="179">
                  <c:v>747493.8997907232</c:v>
                </c:pt>
                <c:pt idx="180">
                  <c:v>739040.926288607</c:v>
                </c:pt>
                <c:pt idx="181">
                  <c:v>708005.1348398315</c:v>
                </c:pt>
                <c:pt idx="182">
                  <c:v>728756.5071764521</c:v>
                </c:pt>
                <c:pt idx="183">
                  <c:v>694305.5700536321</c:v>
                </c:pt>
                <c:pt idx="184">
                  <c:v>710846.1414158537</c:v>
                </c:pt>
                <c:pt idx="185">
                  <c:v>699970.1993802411</c:v>
                </c:pt>
                <c:pt idx="186">
                  <c:v>691563.5979334626</c:v>
                </c:pt>
                <c:pt idx="187">
                  <c:v>737885.198196327</c:v>
                </c:pt>
                <c:pt idx="188">
                  <c:v>762512.4900303754</c:v>
                </c:pt>
                <c:pt idx="189">
                  <c:v>797011.9517077732</c:v>
                </c:pt>
                <c:pt idx="190">
                  <c:v>795208.7942560813</c:v>
                </c:pt>
                <c:pt idx="191">
                  <c:v>770299.1040797282</c:v>
                </c:pt>
                <c:pt idx="192">
                  <c:v>768187.907434573</c:v>
                </c:pt>
                <c:pt idx="193">
                  <c:v>734620.7250763545</c:v>
                </c:pt>
                <c:pt idx="194">
                  <c:v>766327.1149117247</c:v>
                </c:pt>
                <c:pt idx="195">
                  <c:v>792275.6858087013</c:v>
                </c:pt>
                <c:pt idx="196">
                  <c:v>778561.680048041</c:v>
                </c:pt>
                <c:pt idx="197">
                  <c:v>814731.4124463898</c:v>
                </c:pt>
                <c:pt idx="198">
                  <c:v>837632.058880345</c:v>
                </c:pt>
                <c:pt idx="199">
                  <c:v>809994.4199531648</c:v>
                </c:pt>
                <c:pt idx="200">
                  <c:v>786290.0408469516</c:v>
                </c:pt>
                <c:pt idx="201">
                  <c:v>764420.2458255823</c:v>
                </c:pt>
                <c:pt idx="202">
                  <c:v>796544.6630648446</c:v>
                </c:pt>
                <c:pt idx="203">
                  <c:v>848191.8032808595</c:v>
                </c:pt>
                <c:pt idx="204">
                  <c:v>863276.8930438806</c:v>
                </c:pt>
                <c:pt idx="205">
                  <c:v>921859.5061476699</c:v>
                </c:pt>
                <c:pt idx="206">
                  <c:v>943809.1875568238</c:v>
                </c:pt>
                <c:pt idx="207">
                  <c:v>923871.0736549405</c:v>
                </c:pt>
                <c:pt idx="208">
                  <c:v>952569.2936797523</c:v>
                </c:pt>
                <c:pt idx="209">
                  <c:v>946674.0507665853</c:v>
                </c:pt>
                <c:pt idx="210">
                  <c:v>983539.1494163953</c:v>
                </c:pt>
                <c:pt idx="211">
                  <c:v>994964.6386768725</c:v>
                </c:pt>
                <c:pt idx="212">
                  <c:v>1.03352276385497E6</c:v>
                </c:pt>
                <c:pt idx="213">
                  <c:v>1.04307480511827E6</c:v>
                </c:pt>
                <c:pt idx="214">
                  <c:v>1.03233971158643E6</c:v>
                </c:pt>
                <c:pt idx="215">
                  <c:v>1.00806071060504E6</c:v>
                </c:pt>
                <c:pt idx="216">
                  <c:v>988924.3194531035</c:v>
                </c:pt>
                <c:pt idx="217">
                  <c:v>1.0042340294372E6</c:v>
                </c:pt>
                <c:pt idx="218">
                  <c:v>993363.8269020633</c:v>
                </c:pt>
                <c:pt idx="219">
                  <c:v>1.03651162188518E6</c:v>
                </c:pt>
                <c:pt idx="220">
                  <c:v>1.03900049847634E6</c:v>
                </c:pt>
                <c:pt idx="221">
                  <c:v>1.09203124793188E6</c:v>
                </c:pt>
                <c:pt idx="222">
                  <c:v>1.10494093155997E6</c:v>
                </c:pt>
                <c:pt idx="223">
                  <c:v>1.12911018771973E6</c:v>
                </c:pt>
                <c:pt idx="224">
                  <c:v>1.17680952200291E6</c:v>
                </c:pt>
                <c:pt idx="225">
                  <c:v>1.17275273484019E6</c:v>
                </c:pt>
                <c:pt idx="226">
                  <c:v>1.24253259478859E6</c:v>
                </c:pt>
                <c:pt idx="227">
                  <c:v>1.26460764303898E6</c:v>
                </c:pt>
                <c:pt idx="228">
                  <c:v>1.33026471853575E6</c:v>
                </c:pt>
                <c:pt idx="229">
                  <c:v>1.38469372587627E6</c:v>
                </c:pt>
                <c:pt idx="230">
                  <c:v>1.31126132203243E6</c:v>
                </c:pt>
                <c:pt idx="231">
                  <c:v>1.32148681910336E6</c:v>
                </c:pt>
                <c:pt idx="232">
                  <c:v>1.32501308225316E6</c:v>
                </c:pt>
                <c:pt idx="233">
                  <c:v>1.31513192351182E6</c:v>
                </c:pt>
                <c:pt idx="234">
                  <c:v>1.3278164338257E6</c:v>
                </c:pt>
                <c:pt idx="235">
                  <c:v>1.3758461664995E6</c:v>
                </c:pt>
                <c:pt idx="236">
                  <c:v>1.41994189901666E6</c:v>
                </c:pt>
                <c:pt idx="237">
                  <c:v>1.43669650696653E6</c:v>
                </c:pt>
                <c:pt idx="238">
                  <c:v>1.46867747983138E6</c:v>
                </c:pt>
                <c:pt idx="239">
                  <c:v>1.55869407648216E6</c:v>
                </c:pt>
                <c:pt idx="240">
                  <c:v>1.62020854942224E6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DB79-1643-B6E4-BB26F102F74F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TLT'!$AH$1:$AH$241</c:f>
              <c:numCache>
                <c:formatCode>General</c:formatCode>
                <c:ptCount val="241"/>
                <c:pt idx="1">
                  <c:v>100038.3769475853</c:v>
                </c:pt>
                <c:pt idx="2">
                  <c:v>101635.5920738237</c:v>
                </c:pt>
                <c:pt idx="3">
                  <c:v>103908.7517746662</c:v>
                </c:pt>
                <c:pt idx="4">
                  <c:v>102647.6463944005</c:v>
                </c:pt>
                <c:pt idx="5">
                  <c:v>106985.4244440969</c:v>
                </c:pt>
                <c:pt idx="6">
                  <c:v>105389.2029099919</c:v>
                </c:pt>
                <c:pt idx="7">
                  <c:v>105045.9434096521</c:v>
                </c:pt>
                <c:pt idx="8">
                  <c:v>111215.1064339021</c:v>
                </c:pt>
                <c:pt idx="9">
                  <c:v>112970.9443907711</c:v>
                </c:pt>
                <c:pt idx="10">
                  <c:v>113162.9733942243</c:v>
                </c:pt>
                <c:pt idx="11">
                  <c:v>110915.8282610785</c:v>
                </c:pt>
                <c:pt idx="12">
                  <c:v>115429.896906004</c:v>
                </c:pt>
                <c:pt idx="13">
                  <c:v>114688.0695834738</c:v>
                </c:pt>
                <c:pt idx="14">
                  <c:v>118475.3954812425</c:v>
                </c:pt>
                <c:pt idx="15">
                  <c:v>117514.4801068455</c:v>
                </c:pt>
                <c:pt idx="16">
                  <c:v>122907.1367132131</c:v>
                </c:pt>
                <c:pt idx="17">
                  <c:v>131732.1554840682</c:v>
                </c:pt>
                <c:pt idx="18">
                  <c:v>124579.1086234342</c:v>
                </c:pt>
                <c:pt idx="19">
                  <c:v>125233.3960512229</c:v>
                </c:pt>
                <c:pt idx="20">
                  <c:v>124896.3806501772</c:v>
                </c:pt>
                <c:pt idx="21">
                  <c:v>127805.8769119291</c:v>
                </c:pt>
                <c:pt idx="22">
                  <c:v>125492.5911478391</c:v>
                </c:pt>
                <c:pt idx="23">
                  <c:v>129935.5048286317</c:v>
                </c:pt>
                <c:pt idx="24">
                  <c:v>139702.5525662611</c:v>
                </c:pt>
                <c:pt idx="25">
                  <c:v>142677.9765011361</c:v>
                </c:pt>
                <c:pt idx="26">
                  <c:v>150234.2368430087</c:v>
                </c:pt>
                <c:pt idx="27">
                  <c:v>149760.8817308921</c:v>
                </c:pt>
                <c:pt idx="28">
                  <c:v>154702.8598119297</c:v>
                </c:pt>
                <c:pt idx="29">
                  <c:v>152327.2739163259</c:v>
                </c:pt>
                <c:pt idx="30">
                  <c:v>156332.4630189897</c:v>
                </c:pt>
                <c:pt idx="31">
                  <c:v>155087.8064706612</c:v>
                </c:pt>
                <c:pt idx="32">
                  <c:v>160377.8617082593</c:v>
                </c:pt>
                <c:pt idx="33">
                  <c:v>162250.3757078776</c:v>
                </c:pt>
                <c:pt idx="34">
                  <c:v>170637.7506527322</c:v>
                </c:pt>
                <c:pt idx="35">
                  <c:v>169309.0720421854</c:v>
                </c:pt>
                <c:pt idx="36">
                  <c:v>173167.9070876871</c:v>
                </c:pt>
                <c:pt idx="37">
                  <c:v>167355.6815497938</c:v>
                </c:pt>
                <c:pt idx="38">
                  <c:v>176010.043236064</c:v>
                </c:pt>
                <c:pt idx="39">
                  <c:v>179591.2464775742</c:v>
                </c:pt>
                <c:pt idx="40">
                  <c:v>184699.231904169</c:v>
                </c:pt>
                <c:pt idx="41">
                  <c:v>181779.4904070041</c:v>
                </c:pt>
                <c:pt idx="42">
                  <c:v>176316.1234424987</c:v>
                </c:pt>
                <c:pt idx="43">
                  <c:v>177759.9908491709</c:v>
                </c:pt>
                <c:pt idx="44">
                  <c:v>185273.108925561</c:v>
                </c:pt>
                <c:pt idx="45">
                  <c:v>188297.9805949064</c:v>
                </c:pt>
                <c:pt idx="46">
                  <c:v>185039.682949229</c:v>
                </c:pt>
                <c:pt idx="47">
                  <c:v>186165.1264970561</c:v>
                </c:pt>
                <c:pt idx="48">
                  <c:v>190820.9562157217</c:v>
                </c:pt>
                <c:pt idx="49">
                  <c:v>198294.0303664974</c:v>
                </c:pt>
                <c:pt idx="50">
                  <c:v>198094.0465583641</c:v>
                </c:pt>
                <c:pt idx="51">
                  <c:v>206305.4336788596</c:v>
                </c:pt>
                <c:pt idx="52">
                  <c:v>217511.2761498758</c:v>
                </c:pt>
                <c:pt idx="53">
                  <c:v>227974.691145342</c:v>
                </c:pt>
                <c:pt idx="54">
                  <c:v>230089.0272141729</c:v>
                </c:pt>
                <c:pt idx="55">
                  <c:v>222152.3213076146</c:v>
                </c:pt>
                <c:pt idx="56">
                  <c:v>234846.529654442</c:v>
                </c:pt>
                <c:pt idx="57">
                  <c:v>250677.5009319888</c:v>
                </c:pt>
                <c:pt idx="58">
                  <c:v>258339.8181825065</c:v>
                </c:pt>
                <c:pt idx="59">
                  <c:v>265411.6245363711</c:v>
                </c:pt>
                <c:pt idx="60">
                  <c:v>264776.8226030601</c:v>
                </c:pt>
                <c:pt idx="61">
                  <c:v>260435.7496563449</c:v>
                </c:pt>
                <c:pt idx="62">
                  <c:v>253348.4168683435</c:v>
                </c:pt>
                <c:pt idx="63">
                  <c:v>257225.9023000011</c:v>
                </c:pt>
                <c:pt idx="64">
                  <c:v>264201.3638984087</c:v>
                </c:pt>
                <c:pt idx="65">
                  <c:v>266340.190511195</c:v>
                </c:pt>
                <c:pt idx="66">
                  <c:v>285227.6187506792</c:v>
                </c:pt>
                <c:pt idx="67">
                  <c:v>299163.4366183327</c:v>
                </c:pt>
                <c:pt idx="68">
                  <c:v>296519.4318983633</c:v>
                </c:pt>
                <c:pt idx="69">
                  <c:v>298017.1933802883</c:v>
                </c:pt>
                <c:pt idx="70">
                  <c:v>301451.2275340671</c:v>
                </c:pt>
                <c:pt idx="71">
                  <c:v>302563.0822012579</c:v>
                </c:pt>
                <c:pt idx="72">
                  <c:v>303983.3714687561</c:v>
                </c:pt>
                <c:pt idx="73">
                  <c:v>320797.863423925</c:v>
                </c:pt>
                <c:pt idx="74">
                  <c:v>327910.5694458896</c:v>
                </c:pt>
                <c:pt idx="75">
                  <c:v>346469.1962078277</c:v>
                </c:pt>
                <c:pt idx="76">
                  <c:v>341002.6566296521</c:v>
                </c:pt>
                <c:pt idx="77">
                  <c:v>342384.6151081019</c:v>
                </c:pt>
                <c:pt idx="78">
                  <c:v>359578.9907022792</c:v>
                </c:pt>
                <c:pt idx="79">
                  <c:v>361457.6195176141</c:v>
                </c:pt>
                <c:pt idx="80">
                  <c:v>366001.6712511376</c:v>
                </c:pt>
                <c:pt idx="81">
                  <c:v>371994.1711228293</c:v>
                </c:pt>
                <c:pt idx="82">
                  <c:v>375665.8282824594</c:v>
                </c:pt>
                <c:pt idx="83">
                  <c:v>383639.7244318685</c:v>
                </c:pt>
                <c:pt idx="84">
                  <c:v>387718.7323322708</c:v>
                </c:pt>
                <c:pt idx="85">
                  <c:v>395526.2503784385</c:v>
                </c:pt>
                <c:pt idx="86">
                  <c:v>394833.1179519221</c:v>
                </c:pt>
                <c:pt idx="87">
                  <c:v>394560.839622295</c:v>
                </c:pt>
                <c:pt idx="88">
                  <c:v>385775.3190639784</c:v>
                </c:pt>
                <c:pt idx="89">
                  <c:v>382033.8730269527</c:v>
                </c:pt>
                <c:pt idx="90">
                  <c:v>407202.1170729261</c:v>
                </c:pt>
                <c:pt idx="91">
                  <c:v>426336.1475374433</c:v>
                </c:pt>
                <c:pt idx="92">
                  <c:v>445007.1890135724</c:v>
                </c:pt>
                <c:pt idx="93">
                  <c:v>432697.8665880111</c:v>
                </c:pt>
                <c:pt idx="94">
                  <c:v>462304.6743603174</c:v>
                </c:pt>
                <c:pt idx="95">
                  <c:v>453256.1102506521</c:v>
                </c:pt>
                <c:pt idx="96">
                  <c:v>480081.4753698311</c:v>
                </c:pt>
                <c:pt idx="97">
                  <c:v>476366.0619494097</c:v>
                </c:pt>
                <c:pt idx="98">
                  <c:v>492418.7298202589</c:v>
                </c:pt>
                <c:pt idx="99">
                  <c:v>507937.9591477307</c:v>
                </c:pt>
                <c:pt idx="100">
                  <c:v>494994.8202441669</c:v>
                </c:pt>
                <c:pt idx="101">
                  <c:v>484819.7863058302</c:v>
                </c:pt>
                <c:pt idx="102">
                  <c:v>495716.3690097237</c:v>
                </c:pt>
                <c:pt idx="103">
                  <c:v>481813.379765294</c:v>
                </c:pt>
                <c:pt idx="104">
                  <c:v>488717.4502596113</c:v>
                </c:pt>
                <c:pt idx="105">
                  <c:v>495524.7439690995</c:v>
                </c:pt>
                <c:pt idx="106">
                  <c:v>505308.0991101308</c:v>
                </c:pt>
                <c:pt idx="107">
                  <c:v>518334.7163846319</c:v>
                </c:pt>
                <c:pt idx="108">
                  <c:v>534388.1413949183</c:v>
                </c:pt>
                <c:pt idx="109">
                  <c:v>556821.6610209554</c:v>
                </c:pt>
                <c:pt idx="110">
                  <c:v>558902.2084935587</c:v>
                </c:pt>
                <c:pt idx="111">
                  <c:v>568186.668853612</c:v>
                </c:pt>
                <c:pt idx="112">
                  <c:v>571398.661620605</c:v>
                </c:pt>
                <c:pt idx="113">
                  <c:v>609362.3286320277</c:v>
                </c:pt>
                <c:pt idx="114">
                  <c:v>579502.8799174865</c:v>
                </c:pt>
                <c:pt idx="115">
                  <c:v>599409.332487178</c:v>
                </c:pt>
                <c:pt idx="116">
                  <c:v>620961.3242940102</c:v>
                </c:pt>
                <c:pt idx="117">
                  <c:v>622156.4208503676</c:v>
                </c:pt>
                <c:pt idx="118">
                  <c:v>646997.7940757354</c:v>
                </c:pt>
                <c:pt idx="119">
                  <c:v>656880.6369777285</c:v>
                </c:pt>
                <c:pt idx="120">
                  <c:v>684567.7660788273</c:v>
                </c:pt>
                <c:pt idx="121">
                  <c:v>729821.0053105262</c:v>
                </c:pt>
                <c:pt idx="122">
                  <c:v>748091.9520092524</c:v>
                </c:pt>
                <c:pt idx="123">
                  <c:v>736488.5953749625</c:v>
                </c:pt>
                <c:pt idx="124">
                  <c:v>711039.3453400454</c:v>
                </c:pt>
                <c:pt idx="125">
                  <c:v>730503.3710877615</c:v>
                </c:pt>
                <c:pt idx="126">
                  <c:v>725587.1075327126</c:v>
                </c:pt>
                <c:pt idx="127">
                  <c:v>740890.3808116097</c:v>
                </c:pt>
                <c:pt idx="128">
                  <c:v>775496.7446733118</c:v>
                </c:pt>
                <c:pt idx="129">
                  <c:v>762623.0515902977</c:v>
                </c:pt>
                <c:pt idx="130">
                  <c:v>810011.2271822598</c:v>
                </c:pt>
                <c:pt idx="131">
                  <c:v>784204.1754110372</c:v>
                </c:pt>
                <c:pt idx="132">
                  <c:v>836101.0025234977</c:v>
                </c:pt>
                <c:pt idx="133">
                  <c:v>856764.8412933956</c:v>
                </c:pt>
                <c:pt idx="134">
                  <c:v>886968.1237710706</c:v>
                </c:pt>
                <c:pt idx="135">
                  <c:v>905193.0946884255</c:v>
                </c:pt>
                <c:pt idx="136">
                  <c:v>899067.588896786</c:v>
                </c:pt>
                <c:pt idx="137">
                  <c:v>900580.2006781314</c:v>
                </c:pt>
                <c:pt idx="138">
                  <c:v>920922.2240507968</c:v>
                </c:pt>
                <c:pt idx="139">
                  <c:v>954591.6704025544</c:v>
                </c:pt>
                <c:pt idx="140">
                  <c:v>954377.2110232972</c:v>
                </c:pt>
                <c:pt idx="141">
                  <c:v>935195.616796352</c:v>
                </c:pt>
                <c:pt idx="142">
                  <c:v>911712.3561966754</c:v>
                </c:pt>
                <c:pt idx="143">
                  <c:v>942552.6788390002</c:v>
                </c:pt>
                <c:pt idx="144">
                  <c:v>888192.2662843597</c:v>
                </c:pt>
                <c:pt idx="145">
                  <c:v>905810.7625298024</c:v>
                </c:pt>
                <c:pt idx="146">
                  <c:v>885232.6584469916</c:v>
                </c:pt>
                <c:pt idx="147">
                  <c:v>858362.8035774541</c:v>
                </c:pt>
                <c:pt idx="148">
                  <c:v>879689.7993727393</c:v>
                </c:pt>
                <c:pt idx="149">
                  <c:v>863532.2850827343</c:v>
                </c:pt>
                <c:pt idx="150">
                  <c:v>915424.8082226326</c:v>
                </c:pt>
                <c:pt idx="151">
                  <c:v>940529.7846573963</c:v>
                </c:pt>
                <c:pt idx="152">
                  <c:v>981394.0167335845</c:v>
                </c:pt>
                <c:pt idx="153">
                  <c:v>982532.7655092117</c:v>
                </c:pt>
                <c:pt idx="154">
                  <c:v>994049.4333891805</c:v>
                </c:pt>
                <c:pt idx="155">
                  <c:v>994553.7451041193</c:v>
                </c:pt>
                <c:pt idx="156">
                  <c:v>1.03061758574194E6</c:v>
                </c:pt>
                <c:pt idx="157">
                  <c:v>1.02471246858763E6</c:v>
                </c:pt>
                <c:pt idx="158">
                  <c:v>1.03767034925542E6</c:v>
                </c:pt>
                <c:pt idx="159">
                  <c:v>1.07663741773757E6</c:v>
                </c:pt>
                <c:pt idx="160">
                  <c:v>1.07512774444435E6</c:v>
                </c:pt>
                <c:pt idx="161">
                  <c:v>1.05917723279121E6</c:v>
                </c:pt>
                <c:pt idx="162">
                  <c:v>1.03337141984652E6</c:v>
                </c:pt>
                <c:pt idx="163">
                  <c:v>1.0298163828426E6</c:v>
                </c:pt>
                <c:pt idx="164">
                  <c:v>1.06377652535968E6</c:v>
                </c:pt>
                <c:pt idx="165">
                  <c:v>1.02572348958267E6</c:v>
                </c:pt>
                <c:pt idx="166">
                  <c:v>1.06788403727895E6</c:v>
                </c:pt>
                <c:pt idx="167">
                  <c:v>1.07034116825907E6</c:v>
                </c:pt>
                <c:pt idx="168">
                  <c:v>1.04836623744332E6</c:v>
                </c:pt>
                <c:pt idx="169">
                  <c:v>1.07336202108968E6</c:v>
                </c:pt>
                <c:pt idx="170">
                  <c:v>1.1314108370112E6</c:v>
                </c:pt>
                <c:pt idx="171">
                  <c:v>1.1830059382545E6</c:v>
                </c:pt>
                <c:pt idx="172">
                  <c:v>1.25629894735306E6</c:v>
                </c:pt>
                <c:pt idx="173">
                  <c:v>1.26379883626301E6</c:v>
                </c:pt>
                <c:pt idx="174">
                  <c:v>1.25925405825452E6</c:v>
                </c:pt>
                <c:pt idx="175">
                  <c:v>1.28152696619022E6</c:v>
                </c:pt>
                <c:pt idx="176">
                  <c:v>1.3483958038481E6</c:v>
                </c:pt>
                <c:pt idx="177">
                  <c:v>1.34366455517558E6</c:v>
                </c:pt>
                <c:pt idx="178">
                  <c:v>1.36910108183174E6</c:v>
                </c:pt>
                <c:pt idx="179">
                  <c:v>1.44326594303765E6</c:v>
                </c:pt>
                <c:pt idx="180">
                  <c:v>1.48030435094855E6</c:v>
                </c:pt>
                <c:pt idx="181">
                  <c:v>1.36720853996057E6</c:v>
                </c:pt>
                <c:pt idx="182">
                  <c:v>1.37808718720466E6</c:v>
                </c:pt>
                <c:pt idx="183">
                  <c:v>1.3655223879676E6</c:v>
                </c:pt>
                <c:pt idx="184">
                  <c:v>1.4293698743201E6</c:v>
                </c:pt>
                <c:pt idx="185">
                  <c:v>1.48773080249595E6</c:v>
                </c:pt>
                <c:pt idx="186">
                  <c:v>1.4785148038909E6</c:v>
                </c:pt>
                <c:pt idx="187">
                  <c:v>1.54616642146314E6</c:v>
                </c:pt>
                <c:pt idx="188">
                  <c:v>1.53174918563717E6</c:v>
                </c:pt>
                <c:pt idx="189">
                  <c:v>1.53500148012048E6</c:v>
                </c:pt>
                <c:pt idx="190">
                  <c:v>1.63271136376212E6</c:v>
                </c:pt>
                <c:pt idx="191">
                  <c:v>1.69394525916812E6</c:v>
                </c:pt>
                <c:pt idx="192">
                  <c:v>1.68776783228828E6</c:v>
                </c:pt>
                <c:pt idx="193">
                  <c:v>1.80020456104509E6</c:v>
                </c:pt>
                <c:pt idx="194">
                  <c:v>1.80999362588374E6</c:v>
                </c:pt>
                <c:pt idx="195">
                  <c:v>1.72590282524029E6</c:v>
                </c:pt>
                <c:pt idx="196">
                  <c:v>1.75411060343383E6</c:v>
                </c:pt>
                <c:pt idx="197">
                  <c:v>1.7425410885514E6</c:v>
                </c:pt>
                <c:pt idx="198">
                  <c:v>1.81184730923567E6</c:v>
                </c:pt>
                <c:pt idx="199">
                  <c:v>1.8177916268988E6</c:v>
                </c:pt>
                <c:pt idx="200">
                  <c:v>1.8347258796005E6</c:v>
                </c:pt>
                <c:pt idx="201">
                  <c:v>1.7932028153113E6</c:v>
                </c:pt>
                <c:pt idx="202">
                  <c:v>1.76529401801123E6</c:v>
                </c:pt>
                <c:pt idx="203">
                  <c:v>1.62109997150282E6</c:v>
                </c:pt>
                <c:pt idx="204">
                  <c:v>1.61191652988043E6</c:v>
                </c:pt>
                <c:pt idx="205">
                  <c:v>1.66066429752759E6</c:v>
                </c:pt>
                <c:pt idx="206">
                  <c:v>1.73442078934414E6</c:v>
                </c:pt>
                <c:pt idx="207">
                  <c:v>1.8235851097716E6</c:v>
                </c:pt>
                <c:pt idx="208">
                  <c:v>1.84493048351969E6</c:v>
                </c:pt>
                <c:pt idx="209">
                  <c:v>1.82248791022396E6</c:v>
                </c:pt>
                <c:pt idx="210">
                  <c:v>1.88479432753336E6</c:v>
                </c:pt>
                <c:pt idx="211">
                  <c:v>1.88399372697652E6</c:v>
                </c:pt>
                <c:pt idx="212">
                  <c:v>2.01471394008027E6</c:v>
                </c:pt>
                <c:pt idx="213">
                  <c:v>2.03545159610999E6</c:v>
                </c:pt>
                <c:pt idx="214">
                  <c:v>1.94393492185903E6</c:v>
                </c:pt>
                <c:pt idx="215">
                  <c:v>1.94091962272916E6</c:v>
                </c:pt>
                <c:pt idx="216">
                  <c:v>1.94594056663797E6</c:v>
                </c:pt>
                <c:pt idx="217">
                  <c:v>2.01333522499718E6</c:v>
                </c:pt>
                <c:pt idx="218">
                  <c:v>2.10996388039072E6</c:v>
                </c:pt>
                <c:pt idx="219">
                  <c:v>2.07844958071544E6</c:v>
                </c:pt>
                <c:pt idx="220">
                  <c:v>2.06851953144859E6</c:v>
                </c:pt>
                <c:pt idx="221">
                  <c:v>2.09023351778062E6</c:v>
                </c:pt>
                <c:pt idx="222">
                  <c:v>2.13043357622301E6</c:v>
                </c:pt>
                <c:pt idx="223">
                  <c:v>2.22493491787475E6</c:v>
                </c:pt>
                <c:pt idx="224">
                  <c:v>2.28605844268138E6</c:v>
                </c:pt>
                <c:pt idx="225">
                  <c:v>2.39986992218628E6</c:v>
                </c:pt>
                <c:pt idx="226">
                  <c:v>2.39447437392339E6</c:v>
                </c:pt>
                <c:pt idx="227">
                  <c:v>2.40511525459533E6</c:v>
                </c:pt>
                <c:pt idx="228">
                  <c:v>2.44923896053891E6</c:v>
                </c:pt>
                <c:pt idx="229">
                  <c:v>2.53784421523722E6</c:v>
                </c:pt>
                <c:pt idx="230">
                  <c:v>2.43607916503702E6</c:v>
                </c:pt>
                <c:pt idx="231">
                  <c:v>2.40371264474649E6</c:v>
                </c:pt>
                <c:pt idx="232">
                  <c:v>2.47058707521697E6</c:v>
                </c:pt>
                <c:pt idx="233">
                  <c:v>2.47247918745856E6</c:v>
                </c:pt>
                <c:pt idx="234">
                  <c:v>2.5158530738695E6</c:v>
                </c:pt>
                <c:pt idx="235">
                  <c:v>2.61056213796476E6</c:v>
                </c:pt>
                <c:pt idx="236">
                  <c:v>2.67422303893378E6</c:v>
                </c:pt>
                <c:pt idx="237">
                  <c:v>2.72171731778366E6</c:v>
                </c:pt>
                <c:pt idx="238">
                  <c:v>2.77072979381791E6</c:v>
                </c:pt>
                <c:pt idx="239">
                  <c:v>2.88287675578069E6</c:v>
                </c:pt>
                <c:pt idx="240">
                  <c:v>2.89127680619799E6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E-DB79-1643-B6E4-BB26F102F74F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TLT'!$AI$1:$AI$241</c:f>
              <c:numCache>
                <c:formatCode>General</c:formatCode>
                <c:ptCount val="241"/>
                <c:pt idx="1">
                  <c:v>100742.9221324466</c:v>
                </c:pt>
                <c:pt idx="2">
                  <c:v>98320.47352353594</c:v>
                </c:pt>
                <c:pt idx="3">
                  <c:v>99990.09378013167</c:v>
                </c:pt>
                <c:pt idx="4">
                  <c:v>105712.1915028962</c:v>
                </c:pt>
                <c:pt idx="5">
                  <c:v>106583.9757154033</c:v>
                </c:pt>
                <c:pt idx="6">
                  <c:v>107366.8247577902</c:v>
                </c:pt>
                <c:pt idx="7">
                  <c:v>107338.3032765978</c:v>
                </c:pt>
                <c:pt idx="8">
                  <c:v>103305.1818433704</c:v>
                </c:pt>
                <c:pt idx="9">
                  <c:v>105310.6773719697</c:v>
                </c:pt>
                <c:pt idx="10">
                  <c:v>111018.7346942772</c:v>
                </c:pt>
                <c:pt idx="11">
                  <c:v>115762.9393280604</c:v>
                </c:pt>
                <c:pt idx="12">
                  <c:v>115871.1044030415</c:v>
                </c:pt>
                <c:pt idx="13">
                  <c:v>119041.7873493943</c:v>
                </c:pt>
                <c:pt idx="14">
                  <c:v>125252.3128320913</c:v>
                </c:pt>
                <c:pt idx="15">
                  <c:v>127203.8849605611</c:v>
                </c:pt>
                <c:pt idx="16">
                  <c:v>133737.2708387912</c:v>
                </c:pt>
                <c:pt idx="17">
                  <c:v>132915.110887359</c:v>
                </c:pt>
                <c:pt idx="18">
                  <c:v>125209.3510954676</c:v>
                </c:pt>
                <c:pt idx="19">
                  <c:v>129045.4049557853</c:v>
                </c:pt>
                <c:pt idx="20">
                  <c:v>133167.064115536</c:v>
                </c:pt>
                <c:pt idx="21">
                  <c:v>127538.4194045488</c:v>
                </c:pt>
                <c:pt idx="22">
                  <c:v>124142.5935543851</c:v>
                </c:pt>
                <c:pt idx="23">
                  <c:v>128114.8683412211</c:v>
                </c:pt>
                <c:pt idx="24">
                  <c:v>125037.4038643784</c:v>
                </c:pt>
                <c:pt idx="25">
                  <c:v>135502.8377082798</c:v>
                </c:pt>
                <c:pt idx="26">
                  <c:v>143941.5131026538</c:v>
                </c:pt>
                <c:pt idx="27">
                  <c:v>151702.9683745009</c:v>
                </c:pt>
                <c:pt idx="28">
                  <c:v>156717.6615081143</c:v>
                </c:pt>
                <c:pt idx="29">
                  <c:v>156047.4307726432</c:v>
                </c:pt>
                <c:pt idx="30">
                  <c:v>161635.9633681976</c:v>
                </c:pt>
                <c:pt idx="31">
                  <c:v>163585.7510684351</c:v>
                </c:pt>
                <c:pt idx="32">
                  <c:v>171872.5314868616</c:v>
                </c:pt>
                <c:pt idx="33">
                  <c:v>168953.0334979607</c:v>
                </c:pt>
                <c:pt idx="34">
                  <c:v>174915.909889737</c:v>
                </c:pt>
                <c:pt idx="35">
                  <c:v>176559.2025122374</c:v>
                </c:pt>
                <c:pt idx="36">
                  <c:v>177014.418881748</c:v>
                </c:pt>
                <c:pt idx="37">
                  <c:v>176454.1292221205</c:v>
                </c:pt>
                <c:pt idx="38">
                  <c:v>178139.8036621563</c:v>
                </c:pt>
                <c:pt idx="39">
                  <c:v>175740.7460610018</c:v>
                </c:pt>
                <c:pt idx="40">
                  <c:v>185400.202765285</c:v>
                </c:pt>
                <c:pt idx="41">
                  <c:v>187750.606152017</c:v>
                </c:pt>
                <c:pt idx="42">
                  <c:v>187060.7973555615</c:v>
                </c:pt>
                <c:pt idx="43">
                  <c:v>193357.5133037393</c:v>
                </c:pt>
                <c:pt idx="44">
                  <c:v>191385.5907689133</c:v>
                </c:pt>
                <c:pt idx="45">
                  <c:v>198265.4636913546</c:v>
                </c:pt>
                <c:pt idx="46">
                  <c:v>197322.9731111254</c:v>
                </c:pt>
                <c:pt idx="47">
                  <c:v>189448.8817132235</c:v>
                </c:pt>
                <c:pt idx="48">
                  <c:v>186472.2735727303</c:v>
                </c:pt>
                <c:pt idx="49">
                  <c:v>186739.0078077982</c:v>
                </c:pt>
                <c:pt idx="50">
                  <c:v>192338.1049346978</c:v>
                </c:pt>
                <c:pt idx="51">
                  <c:v>186974.5213905784</c:v>
                </c:pt>
                <c:pt idx="52">
                  <c:v>200878.8203603882</c:v>
                </c:pt>
                <c:pt idx="53">
                  <c:v>206583.0350064765</c:v>
                </c:pt>
                <c:pt idx="54">
                  <c:v>200342.8108315055</c:v>
                </c:pt>
                <c:pt idx="55">
                  <c:v>209426.5203426509</c:v>
                </c:pt>
                <c:pt idx="56">
                  <c:v>210860.9306716364</c:v>
                </c:pt>
                <c:pt idx="57">
                  <c:v>198577.7103714202</c:v>
                </c:pt>
                <c:pt idx="58">
                  <c:v>193818.2112124178</c:v>
                </c:pt>
                <c:pt idx="59">
                  <c:v>193771.1479508206</c:v>
                </c:pt>
                <c:pt idx="60">
                  <c:v>195470.2292293042</c:v>
                </c:pt>
                <c:pt idx="61">
                  <c:v>200727.8154977444</c:v>
                </c:pt>
                <c:pt idx="62">
                  <c:v>205785.6312898116</c:v>
                </c:pt>
                <c:pt idx="63">
                  <c:v>210513.4553671666</c:v>
                </c:pt>
                <c:pt idx="64">
                  <c:v>208895.9444282407</c:v>
                </c:pt>
                <c:pt idx="65">
                  <c:v>200310.7064217929</c:v>
                </c:pt>
                <c:pt idx="66">
                  <c:v>209116.9352759272</c:v>
                </c:pt>
                <c:pt idx="67">
                  <c:v>207796.8487454256</c:v>
                </c:pt>
                <c:pt idx="68">
                  <c:v>203013.8698126655</c:v>
                </c:pt>
                <c:pt idx="69">
                  <c:v>213455.7867555382</c:v>
                </c:pt>
                <c:pt idx="70">
                  <c:v>217363.3861399083</c:v>
                </c:pt>
                <c:pt idx="71">
                  <c:v>216386.9325514018</c:v>
                </c:pt>
                <c:pt idx="72">
                  <c:v>225909.1493099254</c:v>
                </c:pt>
                <c:pt idx="73">
                  <c:v>222732.2634326852</c:v>
                </c:pt>
                <c:pt idx="74">
                  <c:v>210262.718372215</c:v>
                </c:pt>
                <c:pt idx="75">
                  <c:v>210110.7657971006</c:v>
                </c:pt>
                <c:pt idx="76">
                  <c:v>217360.5808300503</c:v>
                </c:pt>
                <c:pt idx="77">
                  <c:v>221759.8051899114</c:v>
                </c:pt>
                <c:pt idx="78">
                  <c:v>222563.1471769293</c:v>
                </c:pt>
                <c:pt idx="79">
                  <c:v>229465.1671659931</c:v>
                </c:pt>
                <c:pt idx="80">
                  <c:v>230980.0851510418</c:v>
                </c:pt>
                <c:pt idx="81">
                  <c:v>227030.5737490772</c:v>
                </c:pt>
                <c:pt idx="82">
                  <c:v>223743.808592828</c:v>
                </c:pt>
                <c:pt idx="83">
                  <c:v>218664.811888856</c:v>
                </c:pt>
                <c:pt idx="84">
                  <c:v>217408.5421366093</c:v>
                </c:pt>
                <c:pt idx="85">
                  <c:v>214690.2676024669</c:v>
                </c:pt>
                <c:pt idx="86">
                  <c:v>219830.2384725623</c:v>
                </c:pt>
                <c:pt idx="87">
                  <c:v>228031.2861222393</c:v>
                </c:pt>
                <c:pt idx="88">
                  <c:v>236677.254731847</c:v>
                </c:pt>
                <c:pt idx="89">
                  <c:v>227944.0382387468</c:v>
                </c:pt>
                <c:pt idx="90">
                  <c:v>226663.3263665891</c:v>
                </c:pt>
                <c:pt idx="91">
                  <c:v>225734.1899748631</c:v>
                </c:pt>
                <c:pt idx="92">
                  <c:v>236712.3376150934</c:v>
                </c:pt>
                <c:pt idx="93">
                  <c:v>228405.8246105752</c:v>
                </c:pt>
                <c:pt idx="94">
                  <c:v>223972.1358747941</c:v>
                </c:pt>
                <c:pt idx="95">
                  <c:v>228820.5664805417</c:v>
                </c:pt>
                <c:pt idx="96">
                  <c:v>231376.2638276436</c:v>
                </c:pt>
                <c:pt idx="97">
                  <c:v>233588.2385323894</c:v>
                </c:pt>
                <c:pt idx="98">
                  <c:v>235793.1339368259</c:v>
                </c:pt>
                <c:pt idx="99">
                  <c:v>241426.5482536531</c:v>
                </c:pt>
                <c:pt idx="100">
                  <c:v>237059.7837261377</c:v>
                </c:pt>
                <c:pt idx="101">
                  <c:v>240649.4536228293</c:v>
                </c:pt>
                <c:pt idx="102">
                  <c:v>244480.0646512301</c:v>
                </c:pt>
                <c:pt idx="103">
                  <c:v>237528.2914608658</c:v>
                </c:pt>
                <c:pt idx="104">
                  <c:v>235696.036666436</c:v>
                </c:pt>
                <c:pt idx="105">
                  <c:v>227325.480388353</c:v>
                </c:pt>
                <c:pt idx="106">
                  <c:v>231582.6185867694</c:v>
                </c:pt>
                <c:pt idx="107">
                  <c:v>236010.7310015116</c:v>
                </c:pt>
                <c:pt idx="108">
                  <c:v>245349.9855087352</c:v>
                </c:pt>
                <c:pt idx="109">
                  <c:v>242299.8880841254</c:v>
                </c:pt>
                <c:pt idx="110">
                  <c:v>245401.3624792741</c:v>
                </c:pt>
                <c:pt idx="111">
                  <c:v>241759.8954184024</c:v>
                </c:pt>
                <c:pt idx="112">
                  <c:v>255586.4533773336</c:v>
                </c:pt>
                <c:pt idx="113">
                  <c:v>255206.7641022413</c:v>
                </c:pt>
                <c:pt idx="114">
                  <c:v>252430.0780536501</c:v>
                </c:pt>
                <c:pt idx="115">
                  <c:v>243781.9392552247</c:v>
                </c:pt>
                <c:pt idx="116">
                  <c:v>230433.4175849416</c:v>
                </c:pt>
                <c:pt idx="117">
                  <c:v>228825.165226276</c:v>
                </c:pt>
                <c:pt idx="118">
                  <c:v>232567.5053869239</c:v>
                </c:pt>
                <c:pt idx="119">
                  <c:v>249566.7211736331</c:v>
                </c:pt>
                <c:pt idx="120">
                  <c:v>257375.5600646762</c:v>
                </c:pt>
                <c:pt idx="121">
                  <c:v>258659.9580963906</c:v>
                </c:pt>
                <c:pt idx="122">
                  <c:v>267229.271261379</c:v>
                </c:pt>
                <c:pt idx="123">
                  <c:v>258329.391806544</c:v>
                </c:pt>
                <c:pt idx="124">
                  <c:v>259364.0185186199</c:v>
                </c:pt>
                <c:pt idx="125">
                  <c:v>277750.1440059919</c:v>
                </c:pt>
                <c:pt idx="126">
                  <c:v>268068.2493288366</c:v>
                </c:pt>
                <c:pt idx="127">
                  <c:v>256353.8543776378</c:v>
                </c:pt>
                <c:pt idx="128">
                  <c:v>253679.9467931214</c:v>
                </c:pt>
                <c:pt idx="129">
                  <c:v>245516.8630783087</c:v>
                </c:pt>
                <c:pt idx="130">
                  <c:v>252500.6414171989</c:v>
                </c:pt>
                <c:pt idx="131">
                  <c:v>255852.4115330807</c:v>
                </c:pt>
                <c:pt idx="132">
                  <c:v>258662.4779903537</c:v>
                </c:pt>
                <c:pt idx="133">
                  <c:v>262525.5910657487</c:v>
                </c:pt>
                <c:pt idx="134">
                  <c:v>262484.6281144724</c:v>
                </c:pt>
                <c:pt idx="135">
                  <c:v>257953.3652863146</c:v>
                </c:pt>
                <c:pt idx="136">
                  <c:v>252523.3038694354</c:v>
                </c:pt>
                <c:pt idx="137">
                  <c:v>263358.109700121</c:v>
                </c:pt>
                <c:pt idx="138">
                  <c:v>260894.8733672169</c:v>
                </c:pt>
                <c:pt idx="139">
                  <c:v>262337.7431653891</c:v>
                </c:pt>
                <c:pt idx="140">
                  <c:v>271136.0164184261</c:v>
                </c:pt>
                <c:pt idx="141">
                  <c:v>270790.9020759806</c:v>
                </c:pt>
                <c:pt idx="142">
                  <c:v>272098.6526379863</c:v>
                </c:pt>
                <c:pt idx="143">
                  <c:v>280223.5629512507</c:v>
                </c:pt>
                <c:pt idx="144">
                  <c:v>278971.2344323055</c:v>
                </c:pt>
                <c:pt idx="145">
                  <c:v>278833.9801106926</c:v>
                </c:pt>
                <c:pt idx="146">
                  <c:v>286510.0225051526</c:v>
                </c:pt>
                <c:pt idx="147">
                  <c:v>290280.6888367501</c:v>
                </c:pt>
                <c:pt idx="148">
                  <c:v>307246.1360097882</c:v>
                </c:pt>
                <c:pt idx="149">
                  <c:v>315859.9205080518</c:v>
                </c:pt>
                <c:pt idx="150">
                  <c:v>316190.2960399882</c:v>
                </c:pt>
                <c:pt idx="151">
                  <c:v>320006.885803762</c:v>
                </c:pt>
                <c:pt idx="152">
                  <c:v>325655.8049106161</c:v>
                </c:pt>
                <c:pt idx="153">
                  <c:v>351722.7493677881</c:v>
                </c:pt>
                <c:pt idx="154">
                  <c:v>344914.7478314862</c:v>
                </c:pt>
                <c:pt idx="155">
                  <c:v>364736.4014675951</c:v>
                </c:pt>
                <c:pt idx="156">
                  <c:v>364430.2763926518</c:v>
                </c:pt>
                <c:pt idx="157">
                  <c:v>373003.2839820942</c:v>
                </c:pt>
                <c:pt idx="158">
                  <c:v>367180.2270976741</c:v>
                </c:pt>
                <c:pt idx="159">
                  <c:v>375155.3979904539</c:v>
                </c:pt>
                <c:pt idx="160">
                  <c:v>378107.4535733383</c:v>
                </c:pt>
                <c:pt idx="161">
                  <c:v>397347.991382145</c:v>
                </c:pt>
                <c:pt idx="162">
                  <c:v>398908.8481704993</c:v>
                </c:pt>
                <c:pt idx="163">
                  <c:v>389089.0453078608</c:v>
                </c:pt>
                <c:pt idx="164">
                  <c:v>405146.0846965387</c:v>
                </c:pt>
                <c:pt idx="165">
                  <c:v>431989.8094135646</c:v>
                </c:pt>
                <c:pt idx="166">
                  <c:v>418373.7211157273</c:v>
                </c:pt>
                <c:pt idx="167">
                  <c:v>401497.8700789356</c:v>
                </c:pt>
                <c:pt idx="168">
                  <c:v>401050.3035269627</c:v>
                </c:pt>
                <c:pt idx="169">
                  <c:v>400271.4675639706</c:v>
                </c:pt>
                <c:pt idx="170">
                  <c:v>404999.673322899</c:v>
                </c:pt>
                <c:pt idx="171">
                  <c:v>400680.5313275349</c:v>
                </c:pt>
                <c:pt idx="172">
                  <c:v>413056.9195589161</c:v>
                </c:pt>
                <c:pt idx="173">
                  <c:v>427393.5999237035</c:v>
                </c:pt>
                <c:pt idx="174">
                  <c:v>419862.7988058021</c:v>
                </c:pt>
                <c:pt idx="175">
                  <c:v>430549.8259581191</c:v>
                </c:pt>
                <c:pt idx="176">
                  <c:v>413535.9823972212</c:v>
                </c:pt>
                <c:pt idx="177">
                  <c:v>431759.5661890128</c:v>
                </c:pt>
                <c:pt idx="178">
                  <c:v>449047.1544262302</c:v>
                </c:pt>
                <c:pt idx="179">
                  <c:v>461238.3454741338</c:v>
                </c:pt>
                <c:pt idx="180">
                  <c:v>449803.3802676015</c:v>
                </c:pt>
                <c:pt idx="181">
                  <c:v>482360.660819211</c:v>
                </c:pt>
                <c:pt idx="182">
                  <c:v>484551.5568577112</c:v>
                </c:pt>
                <c:pt idx="183">
                  <c:v>491431.6961553611</c:v>
                </c:pt>
                <c:pt idx="184">
                  <c:v>501066.0441469225</c:v>
                </c:pt>
                <c:pt idx="185">
                  <c:v>499468.0164033238</c:v>
                </c:pt>
                <c:pt idx="186">
                  <c:v>520510.97131717</c:v>
                </c:pt>
                <c:pt idx="187">
                  <c:v>539069.7669167937</c:v>
                </c:pt>
                <c:pt idx="188">
                  <c:v>529770.146532191</c:v>
                </c:pt>
                <c:pt idx="189">
                  <c:v>551081.6379892867</c:v>
                </c:pt>
                <c:pt idx="190">
                  <c:v>561507.842923448</c:v>
                </c:pt>
                <c:pt idx="191">
                  <c:v>566461.7270614543</c:v>
                </c:pt>
                <c:pt idx="192">
                  <c:v>584111.913695749</c:v>
                </c:pt>
                <c:pt idx="193">
                  <c:v>604287.866807068</c:v>
                </c:pt>
                <c:pt idx="194">
                  <c:v>619003.800553507</c:v>
                </c:pt>
                <c:pt idx="195">
                  <c:v>627459.2692743414</c:v>
                </c:pt>
                <c:pt idx="196">
                  <c:v>594124.5469866278</c:v>
                </c:pt>
                <c:pt idx="197">
                  <c:v>607298.3199548084</c:v>
                </c:pt>
                <c:pt idx="198">
                  <c:v>620768.5936360706</c:v>
                </c:pt>
                <c:pt idx="199">
                  <c:v>612264.216424163</c:v>
                </c:pt>
                <c:pt idx="200">
                  <c:v>634342.8768374248</c:v>
                </c:pt>
                <c:pt idx="201">
                  <c:v>653165.0846023614</c:v>
                </c:pt>
                <c:pt idx="202">
                  <c:v>678437.5556531966</c:v>
                </c:pt>
                <c:pt idx="203">
                  <c:v>686140.45075789</c:v>
                </c:pt>
                <c:pt idx="204">
                  <c:v>707793.940187066</c:v>
                </c:pt>
                <c:pt idx="205">
                  <c:v>745586.9585415944</c:v>
                </c:pt>
                <c:pt idx="206">
                  <c:v>734842.6821444625</c:v>
                </c:pt>
                <c:pt idx="207">
                  <c:v>724849.950672043</c:v>
                </c:pt>
                <c:pt idx="208">
                  <c:v>753338.587813931</c:v>
                </c:pt>
                <c:pt idx="209">
                  <c:v>787569.471612515</c:v>
                </c:pt>
                <c:pt idx="210">
                  <c:v>762313.9595744167</c:v>
                </c:pt>
                <c:pt idx="211">
                  <c:v>755440.6338784268</c:v>
                </c:pt>
                <c:pt idx="212">
                  <c:v>796494.5349049378</c:v>
                </c:pt>
                <c:pt idx="213">
                  <c:v>814251.9851116885</c:v>
                </c:pt>
                <c:pt idx="214">
                  <c:v>805721.0805492515</c:v>
                </c:pt>
                <c:pt idx="215">
                  <c:v>812079.3669281477</c:v>
                </c:pt>
                <c:pt idx="216">
                  <c:v>868493.9042051616</c:v>
                </c:pt>
                <c:pt idx="217">
                  <c:v>865292.2729538797</c:v>
                </c:pt>
                <c:pt idx="218">
                  <c:v>890213.6022636096</c:v>
                </c:pt>
                <c:pt idx="219">
                  <c:v>934178.6328256592</c:v>
                </c:pt>
                <c:pt idx="220">
                  <c:v>935233.6224077882</c:v>
                </c:pt>
                <c:pt idx="221">
                  <c:v>1.00365750340336E6</c:v>
                </c:pt>
                <c:pt idx="222">
                  <c:v>1.03841453148036E6</c:v>
                </c:pt>
                <c:pt idx="223">
                  <c:v>1.02003949964762E6</c:v>
                </c:pt>
                <c:pt idx="224">
                  <c:v>1.04915096005233E6</c:v>
                </c:pt>
                <c:pt idx="225">
                  <c:v>1.13613232680019E6</c:v>
                </c:pt>
                <c:pt idx="226">
                  <c:v>1.10776727462303E6</c:v>
                </c:pt>
                <c:pt idx="227">
                  <c:v>1.08674387346445E6</c:v>
                </c:pt>
                <c:pt idx="228">
                  <c:v>1.11436981631779E6</c:v>
                </c:pt>
                <c:pt idx="229">
                  <c:v>1.11638532204108E6</c:v>
                </c:pt>
                <c:pt idx="230">
                  <c:v>1.14650185599597E6</c:v>
                </c:pt>
                <c:pt idx="231">
                  <c:v>1.15951150508604E6</c:v>
                </c:pt>
                <c:pt idx="232">
                  <c:v>1.19977183982101E6</c:v>
                </c:pt>
                <c:pt idx="233">
                  <c:v>1.24008910143573E6</c:v>
                </c:pt>
                <c:pt idx="234">
                  <c:v>1.25507027923937E6</c:v>
                </c:pt>
                <c:pt idx="235">
                  <c:v>1.24661215577595E6</c:v>
                </c:pt>
                <c:pt idx="236">
                  <c:v>1.24531603964282E6</c:v>
                </c:pt>
                <c:pt idx="237">
                  <c:v>1.27858947161567E6</c:v>
                </c:pt>
                <c:pt idx="238">
                  <c:v>1.32516212438074E6</c:v>
                </c:pt>
                <c:pt idx="239">
                  <c:v>1.37772203401682E6</c:v>
                </c:pt>
                <c:pt idx="240">
                  <c:v>1.42308901407136E6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DB79-1643-B6E4-BB26F102F74F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TLT'!$AJ$1:$AJ$241</c:f>
              <c:numCache>
                <c:formatCode>General</c:formatCode>
                <c:ptCount val="241"/>
                <c:pt idx="1">
                  <c:v>101218.3470758611</c:v>
                </c:pt>
                <c:pt idx="2">
                  <c:v>100842.47367054</c:v>
                </c:pt>
                <c:pt idx="3">
                  <c:v>97674.08469889685</c:v>
                </c:pt>
                <c:pt idx="4">
                  <c:v>98782.87554479292</c:v>
                </c:pt>
                <c:pt idx="5">
                  <c:v>105910.4870335781</c:v>
                </c:pt>
                <c:pt idx="6">
                  <c:v>105155.2965937354</c:v>
                </c:pt>
                <c:pt idx="7">
                  <c:v>108324.3620067519</c:v>
                </c:pt>
                <c:pt idx="8">
                  <c:v>118282.0701613534</c:v>
                </c:pt>
                <c:pt idx="9">
                  <c:v>121046.3038248733</c:v>
                </c:pt>
                <c:pt idx="10">
                  <c:v>121063.0536983698</c:v>
                </c:pt>
                <c:pt idx="11">
                  <c:v>121408.3131603353</c:v>
                </c:pt>
                <c:pt idx="12">
                  <c:v>121797.0349937183</c:v>
                </c:pt>
                <c:pt idx="13">
                  <c:v>125309.6965932045</c:v>
                </c:pt>
                <c:pt idx="14">
                  <c:v>126293.106061465</c:v>
                </c:pt>
                <c:pt idx="15">
                  <c:v>129647.7964875443</c:v>
                </c:pt>
                <c:pt idx="16">
                  <c:v>127947.6295969725</c:v>
                </c:pt>
                <c:pt idx="17">
                  <c:v>123766.733630707</c:v>
                </c:pt>
                <c:pt idx="18">
                  <c:v>122023.0874132584</c:v>
                </c:pt>
                <c:pt idx="19">
                  <c:v>116527.2898091636</c:v>
                </c:pt>
                <c:pt idx="20">
                  <c:v>123296.978085248</c:v>
                </c:pt>
                <c:pt idx="21">
                  <c:v>127837.057178803</c:v>
                </c:pt>
                <c:pt idx="22">
                  <c:v>124756.571962542</c:v>
                </c:pt>
                <c:pt idx="23">
                  <c:v>126408.1568087367</c:v>
                </c:pt>
                <c:pt idx="24">
                  <c:v>124795.5762183548</c:v>
                </c:pt>
                <c:pt idx="25">
                  <c:v>127689.2165434734</c:v>
                </c:pt>
                <c:pt idx="26">
                  <c:v>124775.9274651763</c:v>
                </c:pt>
                <c:pt idx="27">
                  <c:v>125381.0639059139</c:v>
                </c:pt>
                <c:pt idx="28">
                  <c:v>129281.6213275233</c:v>
                </c:pt>
                <c:pt idx="29">
                  <c:v>126721.1331508195</c:v>
                </c:pt>
                <c:pt idx="30">
                  <c:v>125394.6236832389</c:v>
                </c:pt>
                <c:pt idx="31">
                  <c:v>122174.871424265</c:v>
                </c:pt>
                <c:pt idx="32">
                  <c:v>120812.4513293439</c:v>
                </c:pt>
                <c:pt idx="33">
                  <c:v>118174.0548162421</c:v>
                </c:pt>
                <c:pt idx="34">
                  <c:v>121189.6875558561</c:v>
                </c:pt>
                <c:pt idx="35">
                  <c:v>120058.4825838188</c:v>
                </c:pt>
                <c:pt idx="36">
                  <c:v>122515.928857088</c:v>
                </c:pt>
                <c:pt idx="37">
                  <c:v>131690.2842357918</c:v>
                </c:pt>
                <c:pt idx="38">
                  <c:v>135183.0382168418</c:v>
                </c:pt>
                <c:pt idx="39">
                  <c:v>143370.9437922814</c:v>
                </c:pt>
                <c:pt idx="40">
                  <c:v>144805.9531514488</c:v>
                </c:pt>
                <c:pt idx="41">
                  <c:v>144049.2824173947</c:v>
                </c:pt>
                <c:pt idx="42">
                  <c:v>143372.2958095607</c:v>
                </c:pt>
                <c:pt idx="43">
                  <c:v>144951.2075097166</c:v>
                </c:pt>
                <c:pt idx="44">
                  <c:v>140460.1274872302</c:v>
                </c:pt>
                <c:pt idx="45">
                  <c:v>141756.0383013466</c:v>
                </c:pt>
                <c:pt idx="46">
                  <c:v>140748.3536754032</c:v>
                </c:pt>
                <c:pt idx="47">
                  <c:v>136828.6566516157</c:v>
                </c:pt>
                <c:pt idx="48">
                  <c:v>139553.7245294157</c:v>
                </c:pt>
                <c:pt idx="49">
                  <c:v>144022.5222313862</c:v>
                </c:pt>
                <c:pt idx="50">
                  <c:v>147371.1635356336</c:v>
                </c:pt>
                <c:pt idx="51">
                  <c:v>144465.9885709574</c:v>
                </c:pt>
                <c:pt idx="52">
                  <c:v>145062.6763997783</c:v>
                </c:pt>
                <c:pt idx="53">
                  <c:v>143527.8479812297</c:v>
                </c:pt>
                <c:pt idx="54">
                  <c:v>142984.51426442</c:v>
                </c:pt>
                <c:pt idx="55">
                  <c:v>149925.4437322993</c:v>
                </c:pt>
                <c:pt idx="56">
                  <c:v>145531.5391847232</c:v>
                </c:pt>
                <c:pt idx="57">
                  <c:v>147624.9295039088</c:v>
                </c:pt>
                <c:pt idx="58">
                  <c:v>146668.3850217597</c:v>
                </c:pt>
                <c:pt idx="59">
                  <c:v>154301.765830174</c:v>
                </c:pt>
                <c:pt idx="60">
                  <c:v>157152.9906515267</c:v>
                </c:pt>
                <c:pt idx="61">
                  <c:v>155665.1493166421</c:v>
                </c:pt>
                <c:pt idx="62">
                  <c:v>155791.2564196812</c:v>
                </c:pt>
                <c:pt idx="63">
                  <c:v>153870.6259217385</c:v>
                </c:pt>
                <c:pt idx="64">
                  <c:v>149515.4761183397</c:v>
                </c:pt>
                <c:pt idx="65">
                  <c:v>159068.4554818666</c:v>
                </c:pt>
                <c:pt idx="66">
                  <c:v>159053.8462686687</c:v>
                </c:pt>
                <c:pt idx="67">
                  <c:v>160319.4411532448</c:v>
                </c:pt>
                <c:pt idx="68">
                  <c:v>169167.8223899128</c:v>
                </c:pt>
                <c:pt idx="69">
                  <c:v>175009.9288679552</c:v>
                </c:pt>
                <c:pt idx="70">
                  <c:v>171992.3491962093</c:v>
                </c:pt>
                <c:pt idx="71">
                  <c:v>176791.4632683822</c:v>
                </c:pt>
                <c:pt idx="72">
                  <c:v>177131.0936432742</c:v>
                </c:pt>
                <c:pt idx="73">
                  <c:v>181304.3081638673</c:v>
                </c:pt>
                <c:pt idx="74">
                  <c:v>182962.1658362934</c:v>
                </c:pt>
                <c:pt idx="75">
                  <c:v>182615.6820041878</c:v>
                </c:pt>
                <c:pt idx="76">
                  <c:v>186426.6746097017</c:v>
                </c:pt>
                <c:pt idx="77">
                  <c:v>182725.6404200743</c:v>
                </c:pt>
                <c:pt idx="78">
                  <c:v>183554.2604663658</c:v>
                </c:pt>
                <c:pt idx="79">
                  <c:v>176922.3891020528</c:v>
                </c:pt>
                <c:pt idx="80">
                  <c:v>184334.1204706556</c:v>
                </c:pt>
                <c:pt idx="81">
                  <c:v>187737.4909771874</c:v>
                </c:pt>
                <c:pt idx="82">
                  <c:v>192177.6872948311</c:v>
                </c:pt>
                <c:pt idx="83">
                  <c:v>191352.74854897</c:v>
                </c:pt>
                <c:pt idx="84">
                  <c:v>198841.9026700588</c:v>
                </c:pt>
                <c:pt idx="85">
                  <c:v>206819.8557394615</c:v>
                </c:pt>
                <c:pt idx="86">
                  <c:v>216502.948298466</c:v>
                </c:pt>
                <c:pt idx="87">
                  <c:v>229549.4868057829</c:v>
                </c:pt>
                <c:pt idx="88">
                  <c:v>234157.251178248</c:v>
                </c:pt>
                <c:pt idx="89">
                  <c:v>243262.7865546354</c:v>
                </c:pt>
                <c:pt idx="90">
                  <c:v>242151.9356041303</c:v>
                </c:pt>
                <c:pt idx="91">
                  <c:v>248647.6465006582</c:v>
                </c:pt>
                <c:pt idx="92">
                  <c:v>258454.3396835942</c:v>
                </c:pt>
                <c:pt idx="93">
                  <c:v>274826.349773456</c:v>
                </c:pt>
                <c:pt idx="94">
                  <c:v>281236.8864896657</c:v>
                </c:pt>
                <c:pt idx="95">
                  <c:v>304829.6219715269</c:v>
                </c:pt>
                <c:pt idx="96">
                  <c:v>302401.3241489136</c:v>
                </c:pt>
                <c:pt idx="97">
                  <c:v>307971.2001094354</c:v>
                </c:pt>
                <c:pt idx="98">
                  <c:v>308544.180991978</c:v>
                </c:pt>
                <c:pt idx="99">
                  <c:v>299339.5481883084</c:v>
                </c:pt>
                <c:pt idx="100">
                  <c:v>292817.3765227948</c:v>
                </c:pt>
                <c:pt idx="101">
                  <c:v>298986.0768815969</c:v>
                </c:pt>
                <c:pt idx="102">
                  <c:v>318135.1312340592</c:v>
                </c:pt>
                <c:pt idx="103">
                  <c:v>321681.6592562635</c:v>
                </c:pt>
                <c:pt idx="104">
                  <c:v>326335.9107214906</c:v>
                </c:pt>
                <c:pt idx="105">
                  <c:v>318683.6887285064</c:v>
                </c:pt>
                <c:pt idx="106">
                  <c:v>327459.1764206722</c:v>
                </c:pt>
                <c:pt idx="107">
                  <c:v>334854.2453698627</c:v>
                </c:pt>
                <c:pt idx="108">
                  <c:v>342900.8213086383</c:v>
                </c:pt>
                <c:pt idx="109">
                  <c:v>342467.8815490681</c:v>
                </c:pt>
                <c:pt idx="110">
                  <c:v>358615.3655024634</c:v>
                </c:pt>
                <c:pt idx="111">
                  <c:v>357354.959451477</c:v>
                </c:pt>
                <c:pt idx="112">
                  <c:v>344537.1466846486</c:v>
                </c:pt>
                <c:pt idx="113">
                  <c:v>353742.9803829306</c:v>
                </c:pt>
                <c:pt idx="114">
                  <c:v>357846.8429679085</c:v>
                </c:pt>
                <c:pt idx="115">
                  <c:v>347324.7525227976</c:v>
                </c:pt>
                <c:pt idx="116">
                  <c:v>360829.4010342387</c:v>
                </c:pt>
                <c:pt idx="117">
                  <c:v>362828.9642683102</c:v>
                </c:pt>
                <c:pt idx="118">
                  <c:v>364561.6701982904</c:v>
                </c:pt>
                <c:pt idx="119">
                  <c:v>370226.334192672</c:v>
                </c:pt>
                <c:pt idx="120">
                  <c:v>368660.3717522756</c:v>
                </c:pt>
                <c:pt idx="121">
                  <c:v>377992.2449418211</c:v>
                </c:pt>
                <c:pt idx="122">
                  <c:v>383735.0908753446</c:v>
                </c:pt>
                <c:pt idx="123">
                  <c:v>386430.730835115</c:v>
                </c:pt>
                <c:pt idx="124">
                  <c:v>388356.0956379147</c:v>
                </c:pt>
                <c:pt idx="125">
                  <c:v>387063.4431785574</c:v>
                </c:pt>
                <c:pt idx="126">
                  <c:v>386015.44838151</c:v>
                </c:pt>
                <c:pt idx="127">
                  <c:v>403528.4652284137</c:v>
                </c:pt>
                <c:pt idx="128">
                  <c:v>412500.913482385</c:v>
                </c:pt>
                <c:pt idx="129">
                  <c:v>419098.0636688605</c:v>
                </c:pt>
                <c:pt idx="130">
                  <c:v>434839.3331267728</c:v>
                </c:pt>
                <c:pt idx="131">
                  <c:v>453496.1880350603</c:v>
                </c:pt>
                <c:pt idx="132">
                  <c:v>451708.0452281221</c:v>
                </c:pt>
                <c:pt idx="133">
                  <c:v>417395.7129761614</c:v>
                </c:pt>
                <c:pt idx="134">
                  <c:v>424104.1813326264</c:v>
                </c:pt>
                <c:pt idx="135">
                  <c:v>434369.5042892521</c:v>
                </c:pt>
                <c:pt idx="136">
                  <c:v>437989.7509256301</c:v>
                </c:pt>
                <c:pt idx="137">
                  <c:v>427554.6829976194</c:v>
                </c:pt>
                <c:pt idx="138">
                  <c:v>433493.9385032889</c:v>
                </c:pt>
                <c:pt idx="139">
                  <c:v>435624.1406230828</c:v>
                </c:pt>
                <c:pt idx="140">
                  <c:v>439282.7646679505</c:v>
                </c:pt>
                <c:pt idx="141">
                  <c:v>447962.1975075767</c:v>
                </c:pt>
                <c:pt idx="142">
                  <c:v>452798.2259940057</c:v>
                </c:pt>
                <c:pt idx="143">
                  <c:v>449935.5596837275</c:v>
                </c:pt>
                <c:pt idx="144">
                  <c:v>468011.360448966</c:v>
                </c:pt>
                <c:pt idx="145">
                  <c:v>469575.5039251596</c:v>
                </c:pt>
                <c:pt idx="146">
                  <c:v>489330.3822184625</c:v>
                </c:pt>
                <c:pt idx="147">
                  <c:v>491013.9530202703</c:v>
                </c:pt>
                <c:pt idx="148">
                  <c:v>516409.2161713018</c:v>
                </c:pt>
                <c:pt idx="149">
                  <c:v>503299.5780103412</c:v>
                </c:pt>
                <c:pt idx="150">
                  <c:v>540177.4645134476</c:v>
                </c:pt>
                <c:pt idx="151">
                  <c:v>558073.6850428906</c:v>
                </c:pt>
                <c:pt idx="152">
                  <c:v>561828.7021423299</c:v>
                </c:pt>
                <c:pt idx="153">
                  <c:v>570198.6417280578</c:v>
                </c:pt>
                <c:pt idx="154">
                  <c:v>600394.0817128691</c:v>
                </c:pt>
                <c:pt idx="155">
                  <c:v>614965.154063631</c:v>
                </c:pt>
                <c:pt idx="156">
                  <c:v>622985.582387455</c:v>
                </c:pt>
                <c:pt idx="157">
                  <c:v>602749.1708521657</c:v>
                </c:pt>
                <c:pt idx="158">
                  <c:v>622702.5818702284</c:v>
                </c:pt>
                <c:pt idx="159">
                  <c:v>654455.7463704316</c:v>
                </c:pt>
                <c:pt idx="160">
                  <c:v>671661.3107773635</c:v>
                </c:pt>
                <c:pt idx="161">
                  <c:v>670915.3108236903</c:v>
                </c:pt>
                <c:pt idx="162">
                  <c:v>676466.5904861406</c:v>
                </c:pt>
                <c:pt idx="163">
                  <c:v>684159.7977956377</c:v>
                </c:pt>
                <c:pt idx="164">
                  <c:v>704336.4060237036</c:v>
                </c:pt>
                <c:pt idx="165">
                  <c:v>679943.9430543786</c:v>
                </c:pt>
                <c:pt idx="166">
                  <c:v>636958.82160998</c:v>
                </c:pt>
                <c:pt idx="167">
                  <c:v>665091.156361605</c:v>
                </c:pt>
                <c:pt idx="168">
                  <c:v>666917.2078990771</c:v>
                </c:pt>
                <c:pt idx="169">
                  <c:v>692837.1710723937</c:v>
                </c:pt>
                <c:pt idx="170">
                  <c:v>699628.8737029741</c:v>
                </c:pt>
                <c:pt idx="171">
                  <c:v>693410.586507796</c:v>
                </c:pt>
                <c:pt idx="172">
                  <c:v>674100.9907054548</c:v>
                </c:pt>
                <c:pt idx="173">
                  <c:v>671783.2007252729</c:v>
                </c:pt>
                <c:pt idx="174">
                  <c:v>648021.926380287</c:v>
                </c:pt>
                <c:pt idx="175">
                  <c:v>673802.0328673805</c:v>
                </c:pt>
                <c:pt idx="176">
                  <c:v>680965.3140489863</c:v>
                </c:pt>
                <c:pt idx="177">
                  <c:v>698556.7686178605</c:v>
                </c:pt>
                <c:pt idx="178">
                  <c:v>658163.2422195923</c:v>
                </c:pt>
                <c:pt idx="179">
                  <c:v>653987.2586633598</c:v>
                </c:pt>
                <c:pt idx="180">
                  <c:v>669072.66381878</c:v>
                </c:pt>
                <c:pt idx="181">
                  <c:v>698823.9358962492</c:v>
                </c:pt>
                <c:pt idx="182">
                  <c:v>702246.8176654354</c:v>
                </c:pt>
                <c:pt idx="183">
                  <c:v>696775.19899675</c:v>
                </c:pt>
                <c:pt idx="184">
                  <c:v>701691.1676784944</c:v>
                </c:pt>
                <c:pt idx="185">
                  <c:v>709530.0758137563</c:v>
                </c:pt>
                <c:pt idx="186">
                  <c:v>725386.1019247862</c:v>
                </c:pt>
                <c:pt idx="187">
                  <c:v>775346.1396687343</c:v>
                </c:pt>
                <c:pt idx="188">
                  <c:v>801829.2501348815</c:v>
                </c:pt>
                <c:pt idx="189">
                  <c:v>847284.960170362</c:v>
                </c:pt>
                <c:pt idx="190">
                  <c:v>833194.6462450132</c:v>
                </c:pt>
                <c:pt idx="191">
                  <c:v>898601.9023609514</c:v>
                </c:pt>
                <c:pt idx="192">
                  <c:v>924802.8281788483</c:v>
                </c:pt>
                <c:pt idx="193">
                  <c:v>955917.8465148467</c:v>
                </c:pt>
                <c:pt idx="194">
                  <c:v>1.0054073828215E6</c:v>
                </c:pt>
                <c:pt idx="195">
                  <c:v>1.04124676669355E6</c:v>
                </c:pt>
                <c:pt idx="196">
                  <c:v>1.03461975228481E6</c:v>
                </c:pt>
                <c:pt idx="197">
                  <c:v>1.03756386878594E6</c:v>
                </c:pt>
                <c:pt idx="198">
                  <c:v>1.06846560818952E6</c:v>
                </c:pt>
                <c:pt idx="199">
                  <c:v>1.08982360753069E6</c:v>
                </c:pt>
                <c:pt idx="200">
                  <c:v>1.14042141430125E6</c:v>
                </c:pt>
                <c:pt idx="201">
                  <c:v>1.0993416041253E6</c:v>
                </c:pt>
                <c:pt idx="202">
                  <c:v>1.12537496738291E6</c:v>
                </c:pt>
                <c:pt idx="203">
                  <c:v>1.14881755855312E6</c:v>
                </c:pt>
                <c:pt idx="204">
                  <c:v>1.20766660683716E6</c:v>
                </c:pt>
                <c:pt idx="205">
                  <c:v>1.24455809395282E6</c:v>
                </c:pt>
                <c:pt idx="206">
                  <c:v>1.23225585384487E6</c:v>
                </c:pt>
                <c:pt idx="207">
                  <c:v>1.23499119606577E6</c:v>
                </c:pt>
                <c:pt idx="208">
                  <c:v>1.28385775049364E6</c:v>
                </c:pt>
                <c:pt idx="209">
                  <c:v>1.29442538467263E6</c:v>
                </c:pt>
                <c:pt idx="210">
                  <c:v>1.3409049824647E6</c:v>
                </c:pt>
                <c:pt idx="211">
                  <c:v>1.36636559905495E6</c:v>
                </c:pt>
                <c:pt idx="212">
                  <c:v>1.37372326415728E6</c:v>
                </c:pt>
                <c:pt idx="213">
                  <c:v>1.39418969107708E6</c:v>
                </c:pt>
                <c:pt idx="214">
                  <c:v>1.43759463717485E6</c:v>
                </c:pt>
                <c:pt idx="215">
                  <c:v>1.36069348675147E6</c:v>
                </c:pt>
                <c:pt idx="216">
                  <c:v>1.34383179810746E6</c:v>
                </c:pt>
                <c:pt idx="217">
                  <c:v>1.41313288486216E6</c:v>
                </c:pt>
                <c:pt idx="218">
                  <c:v>1.38532165266847E6</c:v>
                </c:pt>
                <c:pt idx="219">
                  <c:v>1.43140885436191E6</c:v>
                </c:pt>
                <c:pt idx="220">
                  <c:v>1.4866845589344E6</c:v>
                </c:pt>
                <c:pt idx="221">
                  <c:v>1.4611225222094E6</c:v>
                </c:pt>
                <c:pt idx="222">
                  <c:v>1.4987357735733E6</c:v>
                </c:pt>
                <c:pt idx="223">
                  <c:v>1.55190295563916E6</c:v>
                </c:pt>
                <c:pt idx="224">
                  <c:v>1.58591763081226E6</c:v>
                </c:pt>
                <c:pt idx="225">
                  <c:v>1.59265602047773E6</c:v>
                </c:pt>
                <c:pt idx="226">
                  <c:v>1.58365794214991E6</c:v>
                </c:pt>
                <c:pt idx="227">
                  <c:v>1.58748879695014E6</c:v>
                </c:pt>
                <c:pt idx="228">
                  <c:v>1.5846437653488E6</c:v>
                </c:pt>
                <c:pt idx="229">
                  <c:v>1.59621474348995E6</c:v>
                </c:pt>
                <c:pt idx="230">
                  <c:v>1.63513010549088E6</c:v>
                </c:pt>
                <c:pt idx="231">
                  <c:v>1.64136828574333E6</c:v>
                </c:pt>
                <c:pt idx="232">
                  <c:v>1.63427610145439E6</c:v>
                </c:pt>
                <c:pt idx="233">
                  <c:v>1.62786173075529E6</c:v>
                </c:pt>
                <c:pt idx="234">
                  <c:v>1.71370985378106E6</c:v>
                </c:pt>
                <c:pt idx="235">
                  <c:v>1.7269869268055E6</c:v>
                </c:pt>
                <c:pt idx="236">
                  <c:v>1.70371123007509E6</c:v>
                </c:pt>
                <c:pt idx="237">
                  <c:v>1.68416500773927E6</c:v>
                </c:pt>
                <c:pt idx="238">
                  <c:v>1.71936161094431E6</c:v>
                </c:pt>
                <c:pt idx="239">
                  <c:v>1.68814230863501E6</c:v>
                </c:pt>
                <c:pt idx="240">
                  <c:v>1.61736951948435E6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DB79-1643-B6E4-BB26F102F74F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TLT'!$AK$1:$AK$241</c:f>
              <c:numCache>
                <c:formatCode>General</c:formatCode>
                <c:ptCount val="241"/>
                <c:pt idx="1">
                  <c:v>102811.9171718459</c:v>
                </c:pt>
                <c:pt idx="2">
                  <c:v>102296.821663786</c:v>
                </c:pt>
                <c:pt idx="3">
                  <c:v>102062.6133161834</c:v>
                </c:pt>
                <c:pt idx="4">
                  <c:v>108540.9565474861</c:v>
                </c:pt>
                <c:pt idx="5">
                  <c:v>115284.9151391772</c:v>
                </c:pt>
                <c:pt idx="6">
                  <c:v>117741.0727975948</c:v>
                </c:pt>
                <c:pt idx="7">
                  <c:v>114726.316012518</c:v>
                </c:pt>
                <c:pt idx="8">
                  <c:v>110693.5578647664</c:v>
                </c:pt>
                <c:pt idx="9">
                  <c:v>113079.5663645971</c:v>
                </c:pt>
                <c:pt idx="10">
                  <c:v>111592.3644357466</c:v>
                </c:pt>
                <c:pt idx="11">
                  <c:v>119003.4211632612</c:v>
                </c:pt>
                <c:pt idx="12">
                  <c:v>118734.163808401</c:v>
                </c:pt>
                <c:pt idx="13">
                  <c:v>120502.5645773292</c:v>
                </c:pt>
                <c:pt idx="14">
                  <c:v>123647.715300707</c:v>
                </c:pt>
                <c:pt idx="15">
                  <c:v>125429.524502655</c:v>
                </c:pt>
                <c:pt idx="16">
                  <c:v>126933.0449418236</c:v>
                </c:pt>
                <c:pt idx="17">
                  <c:v>130653.5977990417</c:v>
                </c:pt>
                <c:pt idx="18">
                  <c:v>142959.2167069938</c:v>
                </c:pt>
                <c:pt idx="19">
                  <c:v>148039.9200944574</c:v>
                </c:pt>
                <c:pt idx="20">
                  <c:v>151514.3241013281</c:v>
                </c:pt>
                <c:pt idx="21">
                  <c:v>158647.3576893575</c:v>
                </c:pt>
                <c:pt idx="22">
                  <c:v>158626.2545042828</c:v>
                </c:pt>
                <c:pt idx="23">
                  <c:v>163721.0592968063</c:v>
                </c:pt>
                <c:pt idx="24">
                  <c:v>165191.1461734425</c:v>
                </c:pt>
                <c:pt idx="25">
                  <c:v>173167.7879568021</c:v>
                </c:pt>
                <c:pt idx="26">
                  <c:v>179729.4974368071</c:v>
                </c:pt>
                <c:pt idx="27">
                  <c:v>182391.1717855174</c:v>
                </c:pt>
                <c:pt idx="28">
                  <c:v>189553.3881910217</c:v>
                </c:pt>
                <c:pt idx="29">
                  <c:v>196835.8287621037</c:v>
                </c:pt>
                <c:pt idx="30">
                  <c:v>195726.2629767541</c:v>
                </c:pt>
                <c:pt idx="31">
                  <c:v>193382.0370953607</c:v>
                </c:pt>
                <c:pt idx="32">
                  <c:v>190640.9681846967</c:v>
                </c:pt>
                <c:pt idx="33">
                  <c:v>192451.2895648992</c:v>
                </c:pt>
                <c:pt idx="34">
                  <c:v>195102.7654249192</c:v>
                </c:pt>
                <c:pt idx="35">
                  <c:v>197997.1741284573</c:v>
                </c:pt>
                <c:pt idx="36">
                  <c:v>200351.6681630611</c:v>
                </c:pt>
                <c:pt idx="37">
                  <c:v>206560.7194116519</c:v>
                </c:pt>
                <c:pt idx="38">
                  <c:v>212179.0115614127</c:v>
                </c:pt>
                <c:pt idx="39">
                  <c:v>228495.0026648429</c:v>
                </c:pt>
                <c:pt idx="40">
                  <c:v>236497.5381734346</c:v>
                </c:pt>
                <c:pt idx="41">
                  <c:v>249356.4096966691</c:v>
                </c:pt>
                <c:pt idx="42">
                  <c:v>248237.6904025399</c:v>
                </c:pt>
                <c:pt idx="43">
                  <c:v>266450.1607544938</c:v>
                </c:pt>
                <c:pt idx="44">
                  <c:v>269908.8972565705</c:v>
                </c:pt>
                <c:pt idx="45">
                  <c:v>274964.6367406893</c:v>
                </c:pt>
                <c:pt idx="46">
                  <c:v>291280.8799746024</c:v>
                </c:pt>
                <c:pt idx="47">
                  <c:v>301693.2538523103</c:v>
                </c:pt>
                <c:pt idx="48">
                  <c:v>311224.6764656689</c:v>
                </c:pt>
                <c:pt idx="49">
                  <c:v>325408.4454565783</c:v>
                </c:pt>
                <c:pt idx="50">
                  <c:v>339356.0414606902</c:v>
                </c:pt>
                <c:pt idx="51">
                  <c:v>344177.2731668794</c:v>
                </c:pt>
                <c:pt idx="52">
                  <c:v>370296.3305854514</c:v>
                </c:pt>
                <c:pt idx="53">
                  <c:v>372086.2824649055</c:v>
                </c:pt>
                <c:pt idx="54">
                  <c:v>374495.5570934449</c:v>
                </c:pt>
                <c:pt idx="55">
                  <c:v>374002.2239908965</c:v>
                </c:pt>
                <c:pt idx="56">
                  <c:v>394057.0890437741</c:v>
                </c:pt>
                <c:pt idx="57">
                  <c:v>390257.7126588591</c:v>
                </c:pt>
                <c:pt idx="58">
                  <c:v>386834.2757387789</c:v>
                </c:pt>
                <c:pt idx="59">
                  <c:v>415359.93566618</c:v>
                </c:pt>
                <c:pt idx="60">
                  <c:v>426232.1069157317</c:v>
                </c:pt>
                <c:pt idx="61">
                  <c:v>414577.6361703414</c:v>
                </c:pt>
                <c:pt idx="62">
                  <c:v>407175.6928881151</c:v>
                </c:pt>
                <c:pt idx="63">
                  <c:v>412829.1626142906</c:v>
                </c:pt>
                <c:pt idx="64">
                  <c:v>409835.5050209324</c:v>
                </c:pt>
                <c:pt idx="65">
                  <c:v>413102.3108081252</c:v>
                </c:pt>
                <c:pt idx="66">
                  <c:v>407306.5787506935</c:v>
                </c:pt>
                <c:pt idx="67">
                  <c:v>392361.5326830798</c:v>
                </c:pt>
                <c:pt idx="68">
                  <c:v>387635.837960404</c:v>
                </c:pt>
                <c:pt idx="69">
                  <c:v>381311.2641064703</c:v>
                </c:pt>
                <c:pt idx="70">
                  <c:v>375889.0948246597</c:v>
                </c:pt>
                <c:pt idx="71">
                  <c:v>405418.5039007113</c:v>
                </c:pt>
                <c:pt idx="72">
                  <c:v>403303.4079014045</c:v>
                </c:pt>
                <c:pt idx="73">
                  <c:v>412255.7078239422</c:v>
                </c:pt>
                <c:pt idx="74">
                  <c:v>405034.5382334418</c:v>
                </c:pt>
                <c:pt idx="75">
                  <c:v>416302.1244394204</c:v>
                </c:pt>
                <c:pt idx="76">
                  <c:v>434679.6233940706</c:v>
                </c:pt>
                <c:pt idx="77">
                  <c:v>440758.8087191668</c:v>
                </c:pt>
                <c:pt idx="78">
                  <c:v>439769.4600509143</c:v>
                </c:pt>
                <c:pt idx="79">
                  <c:v>437106.4824321333</c:v>
                </c:pt>
                <c:pt idx="80">
                  <c:v>456090.8217584281</c:v>
                </c:pt>
                <c:pt idx="81">
                  <c:v>460572.391676434</c:v>
                </c:pt>
                <c:pt idx="82">
                  <c:v>464040.2265676593</c:v>
                </c:pt>
                <c:pt idx="83">
                  <c:v>466835.6602250891</c:v>
                </c:pt>
                <c:pt idx="84">
                  <c:v>468258.8568184345</c:v>
                </c:pt>
                <c:pt idx="85">
                  <c:v>484774.3074541585</c:v>
                </c:pt>
                <c:pt idx="86">
                  <c:v>489843.707841541</c:v>
                </c:pt>
                <c:pt idx="87">
                  <c:v>508211.9979664002</c:v>
                </c:pt>
                <c:pt idx="88">
                  <c:v>521718.2644421228</c:v>
                </c:pt>
                <c:pt idx="89">
                  <c:v>536189.1835331523</c:v>
                </c:pt>
                <c:pt idx="90">
                  <c:v>557178.4939818052</c:v>
                </c:pt>
                <c:pt idx="91">
                  <c:v>583508.781662129</c:v>
                </c:pt>
                <c:pt idx="92">
                  <c:v>578958.9715211722</c:v>
                </c:pt>
                <c:pt idx="93">
                  <c:v>578197.2687606632</c:v>
                </c:pt>
                <c:pt idx="94">
                  <c:v>563227.7339163697</c:v>
                </c:pt>
                <c:pt idx="95">
                  <c:v>575813.2836639437</c:v>
                </c:pt>
                <c:pt idx="96">
                  <c:v>572957.8084182385</c:v>
                </c:pt>
                <c:pt idx="97">
                  <c:v>563019.0229226908</c:v>
                </c:pt>
                <c:pt idx="98">
                  <c:v>581322.8098708775</c:v>
                </c:pt>
                <c:pt idx="99">
                  <c:v>587155.2098236595</c:v>
                </c:pt>
                <c:pt idx="100">
                  <c:v>596321.388963805</c:v>
                </c:pt>
                <c:pt idx="101">
                  <c:v>620357.7813528891</c:v>
                </c:pt>
                <c:pt idx="102">
                  <c:v>576161.7904331998</c:v>
                </c:pt>
                <c:pt idx="103">
                  <c:v>578010.7804382133</c:v>
                </c:pt>
                <c:pt idx="104">
                  <c:v>572387.0277392313</c:v>
                </c:pt>
                <c:pt idx="105">
                  <c:v>587421.882865738</c:v>
                </c:pt>
                <c:pt idx="106">
                  <c:v>581849.9513950572</c:v>
                </c:pt>
                <c:pt idx="107">
                  <c:v>617530.5357628933</c:v>
                </c:pt>
                <c:pt idx="108">
                  <c:v>658906.4351171027</c:v>
                </c:pt>
                <c:pt idx="109">
                  <c:v>643877.2746806809</c:v>
                </c:pt>
                <c:pt idx="110">
                  <c:v>623114.894927194</c:v>
                </c:pt>
                <c:pt idx="111">
                  <c:v>643346.407624945</c:v>
                </c:pt>
                <c:pt idx="112">
                  <c:v>677558.8642933928</c:v>
                </c:pt>
                <c:pt idx="113">
                  <c:v>686958.4285437657</c:v>
                </c:pt>
                <c:pt idx="114">
                  <c:v>729556.0172844482</c:v>
                </c:pt>
                <c:pt idx="115">
                  <c:v>746009.8028567463</c:v>
                </c:pt>
                <c:pt idx="116">
                  <c:v>732146.0267509643</c:v>
                </c:pt>
                <c:pt idx="117">
                  <c:v>744032.9056269897</c:v>
                </c:pt>
                <c:pt idx="118">
                  <c:v>764887.6107694614</c:v>
                </c:pt>
                <c:pt idx="119">
                  <c:v>805568.2579918267</c:v>
                </c:pt>
                <c:pt idx="120">
                  <c:v>809495.9065207615</c:v>
                </c:pt>
                <c:pt idx="121">
                  <c:v>815787.2780554215</c:v>
                </c:pt>
                <c:pt idx="122">
                  <c:v>836757.4696246987</c:v>
                </c:pt>
                <c:pt idx="123">
                  <c:v>838251.5357103593</c:v>
                </c:pt>
                <c:pt idx="124">
                  <c:v>841299.8380755552</c:v>
                </c:pt>
                <c:pt idx="125">
                  <c:v>825832.5903137381</c:v>
                </c:pt>
                <c:pt idx="126">
                  <c:v>824819.7569840467</c:v>
                </c:pt>
                <c:pt idx="127">
                  <c:v>815143.6786963208</c:v>
                </c:pt>
                <c:pt idx="128">
                  <c:v>820442.5131947426</c:v>
                </c:pt>
                <c:pt idx="129">
                  <c:v>827370.9087336781</c:v>
                </c:pt>
                <c:pt idx="130">
                  <c:v>878615.3897715093</c:v>
                </c:pt>
                <c:pt idx="131">
                  <c:v>871341.1638992257</c:v>
                </c:pt>
                <c:pt idx="132">
                  <c:v>854989.5387585917</c:v>
                </c:pt>
                <c:pt idx="133">
                  <c:v>883359.8333524976</c:v>
                </c:pt>
                <c:pt idx="134">
                  <c:v>937646.1111252826</c:v>
                </c:pt>
                <c:pt idx="135">
                  <c:v>1.00572533528708E6</c:v>
                </c:pt>
                <c:pt idx="136">
                  <c:v>1.01934147897733E6</c:v>
                </c:pt>
                <c:pt idx="137">
                  <c:v>988583.3646086624</c:v>
                </c:pt>
                <c:pt idx="138">
                  <c:v>1.0277765420465E6</c:v>
                </c:pt>
                <c:pt idx="139">
                  <c:v>1.08408503677638E6</c:v>
                </c:pt>
                <c:pt idx="140">
                  <c:v>1.12904031409571E6</c:v>
                </c:pt>
                <c:pt idx="141">
                  <c:v>1.17538771815975E6</c:v>
                </c:pt>
                <c:pt idx="142">
                  <c:v>1.12658022306153E6</c:v>
                </c:pt>
                <c:pt idx="143">
                  <c:v>1.11327760631438E6</c:v>
                </c:pt>
                <c:pt idx="144">
                  <c:v>1.10500149993603E6</c:v>
                </c:pt>
                <c:pt idx="145">
                  <c:v>1.12084148436968E6</c:v>
                </c:pt>
                <c:pt idx="146">
                  <c:v>1.10164012855685E6</c:v>
                </c:pt>
                <c:pt idx="147">
                  <c:v>1.07750063845277E6</c:v>
                </c:pt>
                <c:pt idx="148">
                  <c:v>1.11808841138585E6</c:v>
                </c:pt>
                <c:pt idx="149">
                  <c:v>1.12578355919699E6</c:v>
                </c:pt>
                <c:pt idx="150">
                  <c:v>1.15455326724896E6</c:v>
                </c:pt>
                <c:pt idx="151">
                  <c:v>1.1358980566055E6</c:v>
                </c:pt>
                <c:pt idx="152">
                  <c:v>1.18791807053963E6</c:v>
                </c:pt>
                <c:pt idx="153">
                  <c:v>1.20706369523066E6</c:v>
                </c:pt>
                <c:pt idx="154">
                  <c:v>1.31382984765917E6</c:v>
                </c:pt>
                <c:pt idx="155">
                  <c:v>1.27583906896246E6</c:v>
                </c:pt>
                <c:pt idx="156">
                  <c:v>1.27392697397615E6</c:v>
                </c:pt>
                <c:pt idx="157">
                  <c:v>1.33298330850809E6</c:v>
                </c:pt>
                <c:pt idx="158">
                  <c:v>1.31165934036867E6</c:v>
                </c:pt>
                <c:pt idx="159">
                  <c:v>1.32857985490751E6</c:v>
                </c:pt>
                <c:pt idx="160">
                  <c:v>1.32250667050365E6</c:v>
                </c:pt>
                <c:pt idx="161">
                  <c:v>1.35693859585988E6</c:v>
                </c:pt>
                <c:pt idx="162">
                  <c:v>1.3739411709274E6</c:v>
                </c:pt>
                <c:pt idx="163">
                  <c:v>1.4001999768747E6</c:v>
                </c:pt>
                <c:pt idx="164">
                  <c:v>1.39746293599141E6</c:v>
                </c:pt>
                <c:pt idx="165">
                  <c:v>1.42415350622972E6</c:v>
                </c:pt>
                <c:pt idx="166">
                  <c:v>1.44337867043717E6</c:v>
                </c:pt>
                <c:pt idx="167">
                  <c:v>1.48415153926562E6</c:v>
                </c:pt>
                <c:pt idx="168">
                  <c:v>1.49942364590973E6</c:v>
                </c:pt>
                <c:pt idx="169">
                  <c:v>1.50778645852094E6</c:v>
                </c:pt>
                <c:pt idx="170">
                  <c:v>1.53697335354326E6</c:v>
                </c:pt>
                <c:pt idx="171">
                  <c:v>1.59701233513648E6</c:v>
                </c:pt>
                <c:pt idx="172">
                  <c:v>1.62982677237761E6</c:v>
                </c:pt>
                <c:pt idx="173">
                  <c:v>1.64347909626741E6</c:v>
                </c:pt>
                <c:pt idx="174">
                  <c:v>1.64183403057009E6</c:v>
                </c:pt>
                <c:pt idx="175">
                  <c:v>1.69315698258812E6</c:v>
                </c:pt>
                <c:pt idx="176">
                  <c:v>1.79705837838392E6</c:v>
                </c:pt>
                <c:pt idx="177">
                  <c:v>1.7884983810479E6</c:v>
                </c:pt>
                <c:pt idx="178">
                  <c:v>1.87943419872641E6</c:v>
                </c:pt>
                <c:pt idx="179">
                  <c:v>1.92352533965138E6</c:v>
                </c:pt>
                <c:pt idx="180">
                  <c:v>1.91454629539211E6</c:v>
                </c:pt>
                <c:pt idx="181">
                  <c:v>1.93379904851151E6</c:v>
                </c:pt>
                <c:pt idx="182">
                  <c:v>1.95430487134612E6</c:v>
                </c:pt>
                <c:pt idx="183">
                  <c:v>1.95834784014677E6</c:v>
                </c:pt>
                <c:pt idx="184">
                  <c:v>1.9898315579097E6</c:v>
                </c:pt>
                <c:pt idx="185">
                  <c:v>1.93088317868111E6</c:v>
                </c:pt>
                <c:pt idx="186">
                  <c:v>1.9944458200636E6</c:v>
                </c:pt>
                <c:pt idx="187">
                  <c:v>1.99075758728667E6</c:v>
                </c:pt>
                <c:pt idx="188">
                  <c:v>2.12679319574509E6</c:v>
                </c:pt>
                <c:pt idx="189">
                  <c:v>2.14417379674001E6</c:v>
                </c:pt>
                <c:pt idx="190">
                  <c:v>2.19475171212163E6</c:v>
                </c:pt>
                <c:pt idx="191">
                  <c:v>2.20380400703804E6</c:v>
                </c:pt>
                <c:pt idx="192">
                  <c:v>2.1740269304313E6</c:v>
                </c:pt>
                <c:pt idx="193">
                  <c:v>2.32207912782097E6</c:v>
                </c:pt>
                <c:pt idx="194">
                  <c:v>2.3949933906675E6</c:v>
                </c:pt>
                <c:pt idx="195">
                  <c:v>2.37783840571829E6</c:v>
                </c:pt>
                <c:pt idx="196">
                  <c:v>2.427576593943E6</c:v>
                </c:pt>
                <c:pt idx="197">
                  <c:v>2.50681189739716E6</c:v>
                </c:pt>
                <c:pt idx="198">
                  <c:v>2.56157205432376E6</c:v>
                </c:pt>
                <c:pt idx="199">
                  <c:v>2.66308011292035E6</c:v>
                </c:pt>
                <c:pt idx="200">
                  <c:v>2.7359663139631E6</c:v>
                </c:pt>
                <c:pt idx="201">
                  <c:v>2.74456938860354E6</c:v>
                </c:pt>
                <c:pt idx="202">
                  <c:v>2.93147710682386E6</c:v>
                </c:pt>
                <c:pt idx="203">
                  <c:v>2.95595100483984E6</c:v>
                </c:pt>
                <c:pt idx="204">
                  <c:v>3.12100409360394E6</c:v>
                </c:pt>
                <c:pt idx="205">
                  <c:v>3.37344323273989E6</c:v>
                </c:pt>
                <c:pt idx="206">
                  <c:v>3.52984024744242E6</c:v>
                </c:pt>
                <c:pt idx="207">
                  <c:v>3.58057178317551E6</c:v>
                </c:pt>
                <c:pt idx="208">
                  <c:v>3.64481097624809E6</c:v>
                </c:pt>
                <c:pt idx="209">
                  <c:v>3.77383643427477E6</c:v>
                </c:pt>
                <c:pt idx="210">
                  <c:v>3.98943383001282E6</c:v>
                </c:pt>
                <c:pt idx="211">
                  <c:v>3.78844255736936E6</c:v>
                </c:pt>
                <c:pt idx="212">
                  <c:v>3.66800079540535E6</c:v>
                </c:pt>
                <c:pt idx="213">
                  <c:v>3.81261905662418E6</c:v>
                </c:pt>
                <c:pt idx="214">
                  <c:v>3.88897029085463E6</c:v>
                </c:pt>
                <c:pt idx="215">
                  <c:v>3.99528175768443E6</c:v>
                </c:pt>
                <c:pt idx="216">
                  <c:v>4.16509738928602E6</c:v>
                </c:pt>
                <c:pt idx="217">
                  <c:v>4.22319908682578E6</c:v>
                </c:pt>
                <c:pt idx="218">
                  <c:v>3.9846877376401E6</c:v>
                </c:pt>
                <c:pt idx="219">
                  <c:v>4.02638737050712E6</c:v>
                </c:pt>
                <c:pt idx="220">
                  <c:v>3.99084483891519E6</c:v>
                </c:pt>
                <c:pt idx="221">
                  <c:v>3.98801250696311E6</c:v>
                </c:pt>
                <c:pt idx="222">
                  <c:v>4.12168026862961E6</c:v>
                </c:pt>
                <c:pt idx="223">
                  <c:v>4.04364860116653E6</c:v>
                </c:pt>
                <c:pt idx="224">
                  <c:v>4.24953988189234E6</c:v>
                </c:pt>
                <c:pt idx="225">
                  <c:v>4.44574769946076E6</c:v>
                </c:pt>
                <c:pt idx="226">
                  <c:v>4.56063643368559E6</c:v>
                </c:pt>
                <c:pt idx="227">
                  <c:v>4.61055484376562E6</c:v>
                </c:pt>
                <c:pt idx="228">
                  <c:v>4.61592572847467E6</c:v>
                </c:pt>
                <c:pt idx="229">
                  <c:v>4.54791184721406E6</c:v>
                </c:pt>
                <c:pt idx="230">
                  <c:v>4.45002125708245E6</c:v>
                </c:pt>
                <c:pt idx="231">
                  <c:v>4.63278736851377E6</c:v>
                </c:pt>
                <c:pt idx="232">
                  <c:v>4.3650092591238E6</c:v>
                </c:pt>
                <c:pt idx="233">
                  <c:v>4.49402537526938E6</c:v>
                </c:pt>
                <c:pt idx="234">
                  <c:v>4.39238115733E6</c:v>
                </c:pt>
                <c:pt idx="235">
                  <c:v>4.51871411459923E6</c:v>
                </c:pt>
                <c:pt idx="236">
                  <c:v>4.52908947785722E6</c:v>
                </c:pt>
                <c:pt idx="237">
                  <c:v>4.4685796435531E6</c:v>
                </c:pt>
                <c:pt idx="238">
                  <c:v>4.53570162595586E6</c:v>
                </c:pt>
                <c:pt idx="239">
                  <c:v>4.6650275275007E6</c:v>
                </c:pt>
                <c:pt idx="240">
                  <c:v>4.82272803495129E6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1-DB79-1643-B6E4-BB26F102F74F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TLT'!$AL$1:$AL$241</c:f>
              <c:numCache>
                <c:formatCode>General</c:formatCode>
                <c:ptCount val="241"/>
                <c:pt idx="1">
                  <c:v>98787.65676822437</c:v>
                </c:pt>
                <c:pt idx="2">
                  <c:v>93920.27445296643</c:v>
                </c:pt>
                <c:pt idx="3">
                  <c:v>97447.94454101444</c:v>
                </c:pt>
                <c:pt idx="4">
                  <c:v>100311.5665237522</c:v>
                </c:pt>
                <c:pt idx="5">
                  <c:v>102042.0203051924</c:v>
                </c:pt>
                <c:pt idx="6">
                  <c:v>96649.25545299336</c:v>
                </c:pt>
                <c:pt idx="7">
                  <c:v>99551.52315962946</c:v>
                </c:pt>
                <c:pt idx="8">
                  <c:v>99864.5432553204</c:v>
                </c:pt>
                <c:pt idx="9">
                  <c:v>102294.3732452916</c:v>
                </c:pt>
                <c:pt idx="10">
                  <c:v>102993.6803341743</c:v>
                </c:pt>
                <c:pt idx="11">
                  <c:v>107332.6045158791</c:v>
                </c:pt>
                <c:pt idx="12">
                  <c:v>107424.8291284331</c:v>
                </c:pt>
                <c:pt idx="13">
                  <c:v>113252.0488256665</c:v>
                </c:pt>
                <c:pt idx="14">
                  <c:v>112953.1710566562</c:v>
                </c:pt>
                <c:pt idx="15">
                  <c:v>113405.2482228208</c:v>
                </c:pt>
                <c:pt idx="16">
                  <c:v>119594.7880219132</c:v>
                </c:pt>
                <c:pt idx="17">
                  <c:v>121019.940547596</c:v>
                </c:pt>
                <c:pt idx="18">
                  <c:v>125437.6701346998</c:v>
                </c:pt>
                <c:pt idx="19">
                  <c:v>130219.4607784939</c:v>
                </c:pt>
                <c:pt idx="20">
                  <c:v>130319.2994258986</c:v>
                </c:pt>
                <c:pt idx="21">
                  <c:v>135055.9286901838</c:v>
                </c:pt>
                <c:pt idx="22">
                  <c:v>129400.8318965249</c:v>
                </c:pt>
                <c:pt idx="23">
                  <c:v>132166.4645694892</c:v>
                </c:pt>
                <c:pt idx="24">
                  <c:v>139654.8789069186</c:v>
                </c:pt>
                <c:pt idx="25">
                  <c:v>136151.8683682372</c:v>
                </c:pt>
                <c:pt idx="26">
                  <c:v>141287.5329129584</c:v>
                </c:pt>
                <c:pt idx="27">
                  <c:v>141096.3103567681</c:v>
                </c:pt>
                <c:pt idx="28">
                  <c:v>146493.7576137566</c:v>
                </c:pt>
                <c:pt idx="29">
                  <c:v>151908.7726689522</c:v>
                </c:pt>
                <c:pt idx="30">
                  <c:v>155952.87238207</c:v>
                </c:pt>
                <c:pt idx="31">
                  <c:v>160283.9048605202</c:v>
                </c:pt>
                <c:pt idx="32">
                  <c:v>158559.611368414</c:v>
                </c:pt>
                <c:pt idx="33">
                  <c:v>165663.8494910653</c:v>
                </c:pt>
                <c:pt idx="34">
                  <c:v>160806.4575374476</c:v>
                </c:pt>
                <c:pt idx="35">
                  <c:v>156599.6671244695</c:v>
                </c:pt>
                <c:pt idx="36">
                  <c:v>162354.5816895861</c:v>
                </c:pt>
                <c:pt idx="37">
                  <c:v>169632.408550574</c:v>
                </c:pt>
                <c:pt idx="38">
                  <c:v>168861.1290990034</c:v>
                </c:pt>
                <c:pt idx="39">
                  <c:v>162956.9530803323</c:v>
                </c:pt>
                <c:pt idx="40">
                  <c:v>162122.0137968804</c:v>
                </c:pt>
                <c:pt idx="41">
                  <c:v>169424.3124537661</c:v>
                </c:pt>
                <c:pt idx="42">
                  <c:v>170094.0135981713</c:v>
                </c:pt>
                <c:pt idx="43">
                  <c:v>174425.574554747</c:v>
                </c:pt>
                <c:pt idx="44">
                  <c:v>172785.3027751718</c:v>
                </c:pt>
                <c:pt idx="45">
                  <c:v>173048.2536212179</c:v>
                </c:pt>
                <c:pt idx="46">
                  <c:v>168826.079104613</c:v>
                </c:pt>
                <c:pt idx="47">
                  <c:v>172281.17307844</c:v>
                </c:pt>
                <c:pt idx="48">
                  <c:v>173467.839641879</c:v>
                </c:pt>
                <c:pt idx="49">
                  <c:v>177030.1844699202</c:v>
                </c:pt>
                <c:pt idx="50">
                  <c:v>179812.1851665713</c:v>
                </c:pt>
                <c:pt idx="51">
                  <c:v>181284.3458291896</c:v>
                </c:pt>
                <c:pt idx="52">
                  <c:v>190141.6608247963</c:v>
                </c:pt>
                <c:pt idx="53">
                  <c:v>195803.5135921042</c:v>
                </c:pt>
                <c:pt idx="54">
                  <c:v>187227.5949359688</c:v>
                </c:pt>
                <c:pt idx="55">
                  <c:v>193430.9457189497</c:v>
                </c:pt>
                <c:pt idx="56">
                  <c:v>190867.6081993493</c:v>
                </c:pt>
                <c:pt idx="57">
                  <c:v>194699.1304268888</c:v>
                </c:pt>
                <c:pt idx="58">
                  <c:v>195702.0046296072</c:v>
                </c:pt>
                <c:pt idx="59">
                  <c:v>199513.4513650108</c:v>
                </c:pt>
                <c:pt idx="60">
                  <c:v>204504.5695493917</c:v>
                </c:pt>
                <c:pt idx="61">
                  <c:v>213897.5214469758</c:v>
                </c:pt>
                <c:pt idx="62">
                  <c:v>209380.4641074512</c:v>
                </c:pt>
                <c:pt idx="63">
                  <c:v>216857.3171013471</c:v>
                </c:pt>
                <c:pt idx="64">
                  <c:v>214502.994754285</c:v>
                </c:pt>
                <c:pt idx="65">
                  <c:v>219528.7859148461</c:v>
                </c:pt>
                <c:pt idx="66">
                  <c:v>211706.1043591583</c:v>
                </c:pt>
                <c:pt idx="67">
                  <c:v>202131.7371551114</c:v>
                </c:pt>
                <c:pt idx="68">
                  <c:v>204081.0513952404</c:v>
                </c:pt>
                <c:pt idx="69">
                  <c:v>203782.3660384165</c:v>
                </c:pt>
                <c:pt idx="70">
                  <c:v>211032.577944631</c:v>
                </c:pt>
                <c:pt idx="71">
                  <c:v>212020.2646027754</c:v>
                </c:pt>
                <c:pt idx="72">
                  <c:v>206483.5809429846</c:v>
                </c:pt>
                <c:pt idx="73">
                  <c:v>209150.6750511357</c:v>
                </c:pt>
                <c:pt idx="74">
                  <c:v>209719.5016272433</c:v>
                </c:pt>
                <c:pt idx="75">
                  <c:v>227377.7648325671</c:v>
                </c:pt>
                <c:pt idx="76">
                  <c:v>233217.1187776814</c:v>
                </c:pt>
                <c:pt idx="77">
                  <c:v>229105.5453775354</c:v>
                </c:pt>
                <c:pt idx="78">
                  <c:v>241047.356124309</c:v>
                </c:pt>
                <c:pt idx="79">
                  <c:v>249747.3514332404</c:v>
                </c:pt>
                <c:pt idx="80">
                  <c:v>247600.5958370186</c:v>
                </c:pt>
                <c:pt idx="81">
                  <c:v>246341.5915455976</c:v>
                </c:pt>
                <c:pt idx="82">
                  <c:v>238252.3227232604</c:v>
                </c:pt>
                <c:pt idx="83">
                  <c:v>245189.1129796288</c:v>
                </c:pt>
                <c:pt idx="84">
                  <c:v>245562.321286867</c:v>
                </c:pt>
                <c:pt idx="85">
                  <c:v>254980.001823605</c:v>
                </c:pt>
                <c:pt idx="86">
                  <c:v>250926.5366404917</c:v>
                </c:pt>
                <c:pt idx="87">
                  <c:v>254464.64965154</c:v>
                </c:pt>
                <c:pt idx="88">
                  <c:v>256630.4531302804</c:v>
                </c:pt>
                <c:pt idx="89">
                  <c:v>267217.6966543216</c:v>
                </c:pt>
                <c:pt idx="90">
                  <c:v>264500.1370802052</c:v>
                </c:pt>
                <c:pt idx="91">
                  <c:v>270018.2089036632</c:v>
                </c:pt>
                <c:pt idx="92">
                  <c:v>281491.7990092323</c:v>
                </c:pt>
                <c:pt idx="93">
                  <c:v>277131.7466227625</c:v>
                </c:pt>
                <c:pt idx="94">
                  <c:v>286895.1455564757</c:v>
                </c:pt>
                <c:pt idx="95">
                  <c:v>287128.5000100854</c:v>
                </c:pt>
                <c:pt idx="96">
                  <c:v>292332.69044684</c:v>
                </c:pt>
                <c:pt idx="97">
                  <c:v>305859.0375262426</c:v>
                </c:pt>
                <c:pt idx="98">
                  <c:v>295328.7428867328</c:v>
                </c:pt>
                <c:pt idx="99">
                  <c:v>292764.8337607447</c:v>
                </c:pt>
                <c:pt idx="100">
                  <c:v>300923.0444122048</c:v>
                </c:pt>
                <c:pt idx="101">
                  <c:v>307389.2253765555</c:v>
                </c:pt>
                <c:pt idx="102">
                  <c:v>326027.6421300988</c:v>
                </c:pt>
                <c:pt idx="103">
                  <c:v>337371.7808844627</c:v>
                </c:pt>
                <c:pt idx="104">
                  <c:v>329587.4221449612</c:v>
                </c:pt>
                <c:pt idx="105">
                  <c:v>328576.8053747538</c:v>
                </c:pt>
                <c:pt idx="106">
                  <c:v>350590.0922421647</c:v>
                </c:pt>
                <c:pt idx="107">
                  <c:v>347704.8486598534</c:v>
                </c:pt>
                <c:pt idx="108">
                  <c:v>341133.0020802467</c:v>
                </c:pt>
                <c:pt idx="109">
                  <c:v>353634.4290246472</c:v>
                </c:pt>
                <c:pt idx="110">
                  <c:v>351462.9949573558</c:v>
                </c:pt>
                <c:pt idx="111">
                  <c:v>357528.0551988076</c:v>
                </c:pt>
                <c:pt idx="112">
                  <c:v>359600.5021173227</c:v>
                </c:pt>
                <c:pt idx="113">
                  <c:v>366738.3483148292</c:v>
                </c:pt>
                <c:pt idx="114">
                  <c:v>377166.3699791321</c:v>
                </c:pt>
                <c:pt idx="115">
                  <c:v>382716.4869513442</c:v>
                </c:pt>
                <c:pt idx="116">
                  <c:v>360072.8390489162</c:v>
                </c:pt>
                <c:pt idx="117">
                  <c:v>379103.511710066</c:v>
                </c:pt>
                <c:pt idx="118">
                  <c:v>383321.9181327748</c:v>
                </c:pt>
                <c:pt idx="119">
                  <c:v>407637.1277126537</c:v>
                </c:pt>
                <c:pt idx="120">
                  <c:v>407345.4475713947</c:v>
                </c:pt>
                <c:pt idx="121">
                  <c:v>427142.6386773329</c:v>
                </c:pt>
                <c:pt idx="122">
                  <c:v>442751.2880519889</c:v>
                </c:pt>
                <c:pt idx="123">
                  <c:v>436659.3929704016</c:v>
                </c:pt>
                <c:pt idx="124">
                  <c:v>450074.7773682585</c:v>
                </c:pt>
                <c:pt idx="125">
                  <c:v>460016.2920203973</c:v>
                </c:pt>
                <c:pt idx="126">
                  <c:v>461938.2665793048</c:v>
                </c:pt>
                <c:pt idx="127">
                  <c:v>451774.6048082275</c:v>
                </c:pt>
                <c:pt idx="128">
                  <c:v>463659.8559532058</c:v>
                </c:pt>
                <c:pt idx="129">
                  <c:v>461511.29003095</c:v>
                </c:pt>
                <c:pt idx="130">
                  <c:v>465599.4736206842</c:v>
                </c:pt>
                <c:pt idx="131">
                  <c:v>480496.6922402967</c:v>
                </c:pt>
                <c:pt idx="132">
                  <c:v>483416.6178702429</c:v>
                </c:pt>
                <c:pt idx="133">
                  <c:v>489104.6115994373</c:v>
                </c:pt>
                <c:pt idx="134">
                  <c:v>486312.4773590143</c:v>
                </c:pt>
                <c:pt idx="135">
                  <c:v>472259.3951640797</c:v>
                </c:pt>
                <c:pt idx="136">
                  <c:v>479207.9443745597</c:v>
                </c:pt>
                <c:pt idx="137">
                  <c:v>476036.9867567919</c:v>
                </c:pt>
                <c:pt idx="138">
                  <c:v>489057.7155201528</c:v>
                </c:pt>
                <c:pt idx="139">
                  <c:v>487763.9797013647</c:v>
                </c:pt>
                <c:pt idx="140">
                  <c:v>496048.9336217438</c:v>
                </c:pt>
                <c:pt idx="141">
                  <c:v>498693.2842385338</c:v>
                </c:pt>
                <c:pt idx="142">
                  <c:v>498987.7638644837</c:v>
                </c:pt>
                <c:pt idx="143">
                  <c:v>502600.7923819928</c:v>
                </c:pt>
                <c:pt idx="144">
                  <c:v>504280.5515136474</c:v>
                </c:pt>
                <c:pt idx="145">
                  <c:v>505471.7184517318</c:v>
                </c:pt>
                <c:pt idx="146">
                  <c:v>506689.0745087918</c:v>
                </c:pt>
                <c:pt idx="147">
                  <c:v>526755.2964205348</c:v>
                </c:pt>
                <c:pt idx="148">
                  <c:v>543280.0224910736</c:v>
                </c:pt>
                <c:pt idx="149">
                  <c:v>525573.3130826775</c:v>
                </c:pt>
                <c:pt idx="150">
                  <c:v>556341.3154009117</c:v>
                </c:pt>
                <c:pt idx="151">
                  <c:v>535227.2776554368</c:v>
                </c:pt>
                <c:pt idx="152">
                  <c:v>549789.6753134817</c:v>
                </c:pt>
                <c:pt idx="153">
                  <c:v>560957.8140511907</c:v>
                </c:pt>
                <c:pt idx="154">
                  <c:v>555117.1807972654</c:v>
                </c:pt>
                <c:pt idx="155">
                  <c:v>553224.7871019823</c:v>
                </c:pt>
                <c:pt idx="156">
                  <c:v>563745.6355037517</c:v>
                </c:pt>
                <c:pt idx="157">
                  <c:v>565018.8990403644</c:v>
                </c:pt>
                <c:pt idx="158">
                  <c:v>554131.4160358273</c:v>
                </c:pt>
                <c:pt idx="159">
                  <c:v>553651.6535274466</c:v>
                </c:pt>
                <c:pt idx="160">
                  <c:v>541819.8974836781</c:v>
                </c:pt>
                <c:pt idx="161">
                  <c:v>547470.233887273</c:v>
                </c:pt>
                <c:pt idx="162">
                  <c:v>564945.032074052</c:v>
                </c:pt>
                <c:pt idx="163">
                  <c:v>589810.3567941725</c:v>
                </c:pt>
                <c:pt idx="164">
                  <c:v>592338.7162820518</c:v>
                </c:pt>
                <c:pt idx="165">
                  <c:v>603711.7078996673</c:v>
                </c:pt>
                <c:pt idx="166">
                  <c:v>599117.2017926966</c:v>
                </c:pt>
                <c:pt idx="167">
                  <c:v>638814.7647668376</c:v>
                </c:pt>
                <c:pt idx="168">
                  <c:v>641043.9315752805</c:v>
                </c:pt>
                <c:pt idx="169">
                  <c:v>654604.7636011653</c:v>
                </c:pt>
                <c:pt idx="170">
                  <c:v>645460.6655142316</c:v>
                </c:pt>
                <c:pt idx="171">
                  <c:v>667736.8070883999</c:v>
                </c:pt>
                <c:pt idx="172">
                  <c:v>644209.2334446779</c:v>
                </c:pt>
                <c:pt idx="173">
                  <c:v>653275.7537415044</c:v>
                </c:pt>
                <c:pt idx="174">
                  <c:v>686558.0236113686</c:v>
                </c:pt>
                <c:pt idx="175">
                  <c:v>696719.0790888193</c:v>
                </c:pt>
                <c:pt idx="176">
                  <c:v>725537.0878772584</c:v>
                </c:pt>
                <c:pt idx="177">
                  <c:v>762738.4316057857</c:v>
                </c:pt>
                <c:pt idx="178">
                  <c:v>770535.4431321647</c:v>
                </c:pt>
                <c:pt idx="179">
                  <c:v>782560.2028474971</c:v>
                </c:pt>
                <c:pt idx="180">
                  <c:v>776856.9591623105</c:v>
                </c:pt>
                <c:pt idx="181">
                  <c:v>789598.2915692989</c:v>
                </c:pt>
                <c:pt idx="182">
                  <c:v>755550.3610863435</c:v>
                </c:pt>
                <c:pt idx="183">
                  <c:v>778467.2189117178</c:v>
                </c:pt>
                <c:pt idx="184">
                  <c:v>807445.8849055528</c:v>
                </c:pt>
                <c:pt idx="185">
                  <c:v>828428.3319143456</c:v>
                </c:pt>
                <c:pt idx="186">
                  <c:v>805469.7263644257</c:v>
                </c:pt>
                <c:pt idx="187">
                  <c:v>801739.5586190401</c:v>
                </c:pt>
                <c:pt idx="188">
                  <c:v>832924.3272453978</c:v>
                </c:pt>
                <c:pt idx="189">
                  <c:v>820642.7633001879</c:v>
                </c:pt>
                <c:pt idx="190">
                  <c:v>813096.0592543144</c:v>
                </c:pt>
                <c:pt idx="191">
                  <c:v>811069.095932133</c:v>
                </c:pt>
                <c:pt idx="192">
                  <c:v>864180.0150120442</c:v>
                </c:pt>
                <c:pt idx="193">
                  <c:v>830668.1563476813</c:v>
                </c:pt>
                <c:pt idx="194">
                  <c:v>871960.2089220907</c:v>
                </c:pt>
                <c:pt idx="195">
                  <c:v>874922.6797822854</c:v>
                </c:pt>
                <c:pt idx="196">
                  <c:v>861411.2030153163</c:v>
                </c:pt>
                <c:pt idx="197">
                  <c:v>821228.3070059072</c:v>
                </c:pt>
                <c:pt idx="198">
                  <c:v>887638.7903059268</c:v>
                </c:pt>
                <c:pt idx="199">
                  <c:v>893779.1833662435</c:v>
                </c:pt>
                <c:pt idx="200">
                  <c:v>887284.8755020815</c:v>
                </c:pt>
                <c:pt idx="201">
                  <c:v>894866.2614835292</c:v>
                </c:pt>
                <c:pt idx="202">
                  <c:v>896386.5427783413</c:v>
                </c:pt>
                <c:pt idx="203">
                  <c:v>879865.5025773366</c:v>
                </c:pt>
                <c:pt idx="204">
                  <c:v>919543.2046799967</c:v>
                </c:pt>
                <c:pt idx="205">
                  <c:v>904713.922423845</c:v>
                </c:pt>
                <c:pt idx="206">
                  <c:v>946267.2889536561</c:v>
                </c:pt>
                <c:pt idx="207">
                  <c:v>927276.364685427</c:v>
                </c:pt>
                <c:pt idx="208">
                  <c:v>891743.751864205</c:v>
                </c:pt>
                <c:pt idx="209">
                  <c:v>930070.283421561</c:v>
                </c:pt>
                <c:pt idx="210">
                  <c:v>962802.9547056315</c:v>
                </c:pt>
                <c:pt idx="211">
                  <c:v>957443.3016447593</c:v>
                </c:pt>
                <c:pt idx="212">
                  <c:v>968958.7407592262</c:v>
                </c:pt>
                <c:pt idx="213">
                  <c:v>953476.0115919258</c:v>
                </c:pt>
                <c:pt idx="214">
                  <c:v>1.00983613565687E6</c:v>
                </c:pt>
                <c:pt idx="215">
                  <c:v>1.04146818267066E6</c:v>
                </c:pt>
                <c:pt idx="216">
                  <c:v>1.04122293196182E6</c:v>
                </c:pt>
                <c:pt idx="217">
                  <c:v>1.00942398100849E6</c:v>
                </c:pt>
                <c:pt idx="218">
                  <c:v>1.02128135962742E6</c:v>
                </c:pt>
                <c:pt idx="219">
                  <c:v>1.02387507803987E6</c:v>
                </c:pt>
                <c:pt idx="220">
                  <c:v>1.06511746588259E6</c:v>
                </c:pt>
                <c:pt idx="221">
                  <c:v>1.10009269615159E6</c:v>
                </c:pt>
                <c:pt idx="222">
                  <c:v>1.08308206872475E6</c:v>
                </c:pt>
                <c:pt idx="223">
                  <c:v>1.11095259876387E6</c:v>
                </c:pt>
                <c:pt idx="224">
                  <c:v>1.14126885623179E6</c:v>
                </c:pt>
                <c:pt idx="225">
                  <c:v>1.20790389808416E6</c:v>
                </c:pt>
                <c:pt idx="226">
                  <c:v>1.24927148387834E6</c:v>
                </c:pt>
                <c:pt idx="227">
                  <c:v>1.32646443061091E6</c:v>
                </c:pt>
                <c:pt idx="228">
                  <c:v>1.40320716634777E6</c:v>
                </c:pt>
                <c:pt idx="229">
                  <c:v>1.37161193731348E6</c:v>
                </c:pt>
                <c:pt idx="230">
                  <c:v>1.37836462976124E6</c:v>
                </c:pt>
                <c:pt idx="231">
                  <c:v>1.40315605424724E6</c:v>
                </c:pt>
                <c:pt idx="232">
                  <c:v>1.43915417040335E6</c:v>
                </c:pt>
                <c:pt idx="233">
                  <c:v>1.34629500391183E6</c:v>
                </c:pt>
                <c:pt idx="234">
                  <c:v>1.39993905515579E6</c:v>
                </c:pt>
                <c:pt idx="235">
                  <c:v>1.41071313631855E6</c:v>
                </c:pt>
                <c:pt idx="236">
                  <c:v>1.37321595806866E6</c:v>
                </c:pt>
                <c:pt idx="237">
                  <c:v>1.37791820194607E6</c:v>
                </c:pt>
                <c:pt idx="238">
                  <c:v>1.36101601627514E6</c:v>
                </c:pt>
                <c:pt idx="239">
                  <c:v>1.37688618832426E6</c:v>
                </c:pt>
                <c:pt idx="240">
                  <c:v>1.30208068246395E6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2-DB79-1643-B6E4-BB26F102F74F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TLT'!$AM$1:$AM$241</c:f>
              <c:numCache>
                <c:formatCode>General</c:formatCode>
                <c:ptCount val="241"/>
                <c:pt idx="1">
                  <c:v>106011.4102434033</c:v>
                </c:pt>
                <c:pt idx="2">
                  <c:v>104518.2099384108</c:v>
                </c:pt>
                <c:pt idx="3">
                  <c:v>107673.3657028743</c:v>
                </c:pt>
                <c:pt idx="4">
                  <c:v>107472.4878424072</c:v>
                </c:pt>
                <c:pt idx="5">
                  <c:v>106767.8105530714</c:v>
                </c:pt>
                <c:pt idx="6">
                  <c:v>100139.3720633611</c:v>
                </c:pt>
                <c:pt idx="7">
                  <c:v>101424.1594892382</c:v>
                </c:pt>
                <c:pt idx="8">
                  <c:v>103217.3880536663</c:v>
                </c:pt>
                <c:pt idx="9">
                  <c:v>105861.6808285131</c:v>
                </c:pt>
                <c:pt idx="10">
                  <c:v>110823.0789993248</c:v>
                </c:pt>
                <c:pt idx="11">
                  <c:v>107448.8839624786</c:v>
                </c:pt>
                <c:pt idx="12">
                  <c:v>106566.5413700594</c:v>
                </c:pt>
                <c:pt idx="13">
                  <c:v>109485.2897007539</c:v>
                </c:pt>
                <c:pt idx="14">
                  <c:v>112643.9191324146</c:v>
                </c:pt>
                <c:pt idx="15">
                  <c:v>112603.8785145455</c:v>
                </c:pt>
                <c:pt idx="16">
                  <c:v>116377.6474421152</c:v>
                </c:pt>
                <c:pt idx="17">
                  <c:v>115555.5852915617</c:v>
                </c:pt>
                <c:pt idx="18">
                  <c:v>116125.1133314748</c:v>
                </c:pt>
                <c:pt idx="19">
                  <c:v>115665.6974867098</c:v>
                </c:pt>
                <c:pt idx="20">
                  <c:v>120827.2596331909</c:v>
                </c:pt>
                <c:pt idx="21">
                  <c:v>117787.2678143713</c:v>
                </c:pt>
                <c:pt idx="22">
                  <c:v>118717.4046271287</c:v>
                </c:pt>
                <c:pt idx="23">
                  <c:v>121134.4066182184</c:v>
                </c:pt>
                <c:pt idx="24">
                  <c:v>126993.1819326237</c:v>
                </c:pt>
                <c:pt idx="25">
                  <c:v>122622.6958545921</c:v>
                </c:pt>
                <c:pt idx="26">
                  <c:v>128040.8624874766</c:v>
                </c:pt>
                <c:pt idx="27">
                  <c:v>129504.6476300518</c:v>
                </c:pt>
                <c:pt idx="28">
                  <c:v>129904.5608199212</c:v>
                </c:pt>
                <c:pt idx="29">
                  <c:v>136172.0118886844</c:v>
                </c:pt>
                <c:pt idx="30">
                  <c:v>133108.0590728479</c:v>
                </c:pt>
                <c:pt idx="31">
                  <c:v>140135.6873100024</c:v>
                </c:pt>
                <c:pt idx="32">
                  <c:v>143070.6493515541</c:v>
                </c:pt>
                <c:pt idx="33">
                  <c:v>146954.2382933415</c:v>
                </c:pt>
                <c:pt idx="34">
                  <c:v>150777.4567644485</c:v>
                </c:pt>
                <c:pt idx="35">
                  <c:v>146324.0469244216</c:v>
                </c:pt>
                <c:pt idx="36">
                  <c:v>146538.636043037</c:v>
                </c:pt>
                <c:pt idx="37">
                  <c:v>141864.670108709</c:v>
                </c:pt>
                <c:pt idx="38">
                  <c:v>136711.4648948052</c:v>
                </c:pt>
                <c:pt idx="39">
                  <c:v>136149.7379662866</c:v>
                </c:pt>
                <c:pt idx="40">
                  <c:v>136970.0487743593</c:v>
                </c:pt>
                <c:pt idx="41">
                  <c:v>141287.4910699614</c:v>
                </c:pt>
                <c:pt idx="42">
                  <c:v>141256.3727224063</c:v>
                </c:pt>
                <c:pt idx="43">
                  <c:v>146306.10625908</c:v>
                </c:pt>
                <c:pt idx="44">
                  <c:v>150400.4854372038</c:v>
                </c:pt>
                <c:pt idx="45">
                  <c:v>155133.3499120557</c:v>
                </c:pt>
                <c:pt idx="46">
                  <c:v>163704.7569408292</c:v>
                </c:pt>
                <c:pt idx="47">
                  <c:v>166309.4462746903</c:v>
                </c:pt>
                <c:pt idx="48">
                  <c:v>167375.5810683289</c:v>
                </c:pt>
                <c:pt idx="49">
                  <c:v>169623.6177568754</c:v>
                </c:pt>
                <c:pt idx="50">
                  <c:v>171814.6108865182</c:v>
                </c:pt>
                <c:pt idx="51">
                  <c:v>174048.756799595</c:v>
                </c:pt>
                <c:pt idx="52">
                  <c:v>180286.0573944831</c:v>
                </c:pt>
                <c:pt idx="53">
                  <c:v>179052.4154301021</c:v>
                </c:pt>
                <c:pt idx="54">
                  <c:v>176602.063302937</c:v>
                </c:pt>
                <c:pt idx="55">
                  <c:v>183332.6833338935</c:v>
                </c:pt>
                <c:pt idx="56">
                  <c:v>178888.691854389</c:v>
                </c:pt>
                <c:pt idx="57">
                  <c:v>179620.5400271415</c:v>
                </c:pt>
                <c:pt idx="58">
                  <c:v>178950.918148371</c:v>
                </c:pt>
                <c:pt idx="59">
                  <c:v>180236.1586623211</c:v>
                </c:pt>
                <c:pt idx="60">
                  <c:v>180583.4146180033</c:v>
                </c:pt>
                <c:pt idx="61">
                  <c:v>182808.558922722</c:v>
                </c:pt>
                <c:pt idx="62">
                  <c:v>187322.5351068037</c:v>
                </c:pt>
                <c:pt idx="63">
                  <c:v>185860.0618371099</c:v>
                </c:pt>
                <c:pt idx="64">
                  <c:v>185885.2225688896</c:v>
                </c:pt>
                <c:pt idx="65">
                  <c:v>187820.4929394065</c:v>
                </c:pt>
                <c:pt idx="66">
                  <c:v>189280.3454475773</c:v>
                </c:pt>
                <c:pt idx="67">
                  <c:v>188723.132991117</c:v>
                </c:pt>
                <c:pt idx="68">
                  <c:v>191559.2943582746</c:v>
                </c:pt>
                <c:pt idx="69">
                  <c:v>192858.9054756215</c:v>
                </c:pt>
                <c:pt idx="70">
                  <c:v>187202.8663283202</c:v>
                </c:pt>
                <c:pt idx="71">
                  <c:v>188864.0729076216</c:v>
                </c:pt>
                <c:pt idx="72">
                  <c:v>199227.5613428362</c:v>
                </c:pt>
                <c:pt idx="73">
                  <c:v>205072.2779114639</c:v>
                </c:pt>
                <c:pt idx="74">
                  <c:v>218468.8128130661</c:v>
                </c:pt>
                <c:pt idx="75">
                  <c:v>235735.9628151172</c:v>
                </c:pt>
                <c:pt idx="76">
                  <c:v>245072.5995395475</c:v>
                </c:pt>
                <c:pt idx="77">
                  <c:v>261843.0625180625</c:v>
                </c:pt>
                <c:pt idx="78">
                  <c:v>257546.9142647712</c:v>
                </c:pt>
                <c:pt idx="79">
                  <c:v>260401.9685479756</c:v>
                </c:pt>
                <c:pt idx="80">
                  <c:v>273902.963391179</c:v>
                </c:pt>
                <c:pt idx="81">
                  <c:v>269342.685446417</c:v>
                </c:pt>
                <c:pt idx="82">
                  <c:v>277336.2538145942</c:v>
                </c:pt>
                <c:pt idx="83">
                  <c:v>282549.9543805878</c:v>
                </c:pt>
                <c:pt idx="84">
                  <c:v>291003.6779307388</c:v>
                </c:pt>
                <c:pt idx="85">
                  <c:v>298524.1308057796</c:v>
                </c:pt>
                <c:pt idx="86">
                  <c:v>293634.4517898628</c:v>
                </c:pt>
                <c:pt idx="87">
                  <c:v>281202.5334708071</c:v>
                </c:pt>
                <c:pt idx="88">
                  <c:v>296693.9142171287</c:v>
                </c:pt>
                <c:pt idx="89">
                  <c:v>285444.2354131046</c:v>
                </c:pt>
                <c:pt idx="90">
                  <c:v>272072.3629561678</c:v>
                </c:pt>
                <c:pt idx="91">
                  <c:v>269402.4834854023</c:v>
                </c:pt>
                <c:pt idx="92">
                  <c:v>269238.4592175428</c:v>
                </c:pt>
                <c:pt idx="93">
                  <c:v>270565.4081174189</c:v>
                </c:pt>
                <c:pt idx="94">
                  <c:v>278625.6043641602</c:v>
                </c:pt>
                <c:pt idx="95">
                  <c:v>272892.6027986233</c:v>
                </c:pt>
                <c:pt idx="96">
                  <c:v>266495.3341660606</c:v>
                </c:pt>
                <c:pt idx="97">
                  <c:v>270881.340741995</c:v>
                </c:pt>
                <c:pt idx="98">
                  <c:v>284419.1861787901</c:v>
                </c:pt>
                <c:pt idx="99">
                  <c:v>291746.1734195267</c:v>
                </c:pt>
                <c:pt idx="100">
                  <c:v>293663.0679047843</c:v>
                </c:pt>
                <c:pt idx="101">
                  <c:v>303670.5221551832</c:v>
                </c:pt>
                <c:pt idx="102">
                  <c:v>296771.6598117776</c:v>
                </c:pt>
                <c:pt idx="103">
                  <c:v>292998.2838453122</c:v>
                </c:pt>
                <c:pt idx="104">
                  <c:v>317871.8996776824</c:v>
                </c:pt>
                <c:pt idx="105">
                  <c:v>321157.3048593911</c:v>
                </c:pt>
                <c:pt idx="106">
                  <c:v>331306.5624142649</c:v>
                </c:pt>
                <c:pt idx="107">
                  <c:v>330621.3953494954</c:v>
                </c:pt>
                <c:pt idx="108">
                  <c:v>320098.744745808</c:v>
                </c:pt>
                <c:pt idx="109">
                  <c:v>343696.5270287863</c:v>
                </c:pt>
                <c:pt idx="110">
                  <c:v>355846.598513244</c:v>
                </c:pt>
                <c:pt idx="111">
                  <c:v>363416.382368042</c:v>
                </c:pt>
                <c:pt idx="112">
                  <c:v>360591.2987316998</c:v>
                </c:pt>
                <c:pt idx="113">
                  <c:v>361626.8751638724</c:v>
                </c:pt>
                <c:pt idx="114">
                  <c:v>352118.2318230913</c:v>
                </c:pt>
                <c:pt idx="115">
                  <c:v>354616.6215420819</c:v>
                </c:pt>
                <c:pt idx="116">
                  <c:v>338779.1229023916</c:v>
                </c:pt>
                <c:pt idx="117">
                  <c:v>353673.6662512959</c:v>
                </c:pt>
                <c:pt idx="118">
                  <c:v>363133.4078989728</c:v>
                </c:pt>
                <c:pt idx="119">
                  <c:v>360634.3430934825</c:v>
                </c:pt>
                <c:pt idx="120">
                  <c:v>381885.1716483768</c:v>
                </c:pt>
                <c:pt idx="121">
                  <c:v>385196.3611255311</c:v>
                </c:pt>
                <c:pt idx="122">
                  <c:v>375550.4402687156</c:v>
                </c:pt>
                <c:pt idx="123">
                  <c:v>403483.1577379625</c:v>
                </c:pt>
                <c:pt idx="124">
                  <c:v>391365.4390329754</c:v>
                </c:pt>
                <c:pt idx="125">
                  <c:v>380534.8407417887</c:v>
                </c:pt>
                <c:pt idx="126">
                  <c:v>400983.8254435131</c:v>
                </c:pt>
                <c:pt idx="127">
                  <c:v>392357.4707133552</c:v>
                </c:pt>
                <c:pt idx="128">
                  <c:v>392866.0771434491</c:v>
                </c:pt>
                <c:pt idx="129">
                  <c:v>396576.9093242341</c:v>
                </c:pt>
                <c:pt idx="130">
                  <c:v>396128.2041668258</c:v>
                </c:pt>
                <c:pt idx="131">
                  <c:v>407335.1123465536</c:v>
                </c:pt>
                <c:pt idx="132">
                  <c:v>393597.3199702504</c:v>
                </c:pt>
                <c:pt idx="133">
                  <c:v>399763.2029483106</c:v>
                </c:pt>
                <c:pt idx="134">
                  <c:v>409343.658098941</c:v>
                </c:pt>
                <c:pt idx="135">
                  <c:v>425729.2104021618</c:v>
                </c:pt>
                <c:pt idx="136">
                  <c:v>446367.8271745064</c:v>
                </c:pt>
                <c:pt idx="137">
                  <c:v>449183.821833879</c:v>
                </c:pt>
                <c:pt idx="138">
                  <c:v>442485.7292800584</c:v>
                </c:pt>
                <c:pt idx="139">
                  <c:v>438993.8098716976</c:v>
                </c:pt>
                <c:pt idx="140">
                  <c:v>450034.4612078014</c:v>
                </c:pt>
                <c:pt idx="141">
                  <c:v>454819.1952643819</c:v>
                </c:pt>
                <c:pt idx="142">
                  <c:v>451632.7700763825</c:v>
                </c:pt>
                <c:pt idx="143">
                  <c:v>448887.3434641187</c:v>
                </c:pt>
                <c:pt idx="144">
                  <c:v>471831.2505819228</c:v>
                </c:pt>
                <c:pt idx="145">
                  <c:v>475715.0972740856</c:v>
                </c:pt>
                <c:pt idx="146">
                  <c:v>491256.2240190071</c:v>
                </c:pt>
                <c:pt idx="147">
                  <c:v>492573.3437503973</c:v>
                </c:pt>
                <c:pt idx="148">
                  <c:v>483815.4128380302</c:v>
                </c:pt>
                <c:pt idx="149">
                  <c:v>498069.0655268165</c:v>
                </c:pt>
                <c:pt idx="150">
                  <c:v>514167.5202252715</c:v>
                </c:pt>
                <c:pt idx="151">
                  <c:v>536331.2504887251</c:v>
                </c:pt>
                <c:pt idx="152">
                  <c:v>551159.3869607958</c:v>
                </c:pt>
                <c:pt idx="153">
                  <c:v>554211.7490184627</c:v>
                </c:pt>
                <c:pt idx="154">
                  <c:v>585609.6747994453</c:v>
                </c:pt>
                <c:pt idx="155">
                  <c:v>573536.8384358474</c:v>
                </c:pt>
                <c:pt idx="156">
                  <c:v>574639.6195401541</c:v>
                </c:pt>
                <c:pt idx="157">
                  <c:v>599136.7354321033</c:v>
                </c:pt>
                <c:pt idx="158">
                  <c:v>595527.8040666374</c:v>
                </c:pt>
                <c:pt idx="159">
                  <c:v>611400.4176579122</c:v>
                </c:pt>
                <c:pt idx="160">
                  <c:v>591215.2828234073</c:v>
                </c:pt>
                <c:pt idx="161">
                  <c:v>591218.1910477513</c:v>
                </c:pt>
                <c:pt idx="162">
                  <c:v>608970.3684034277</c:v>
                </c:pt>
                <c:pt idx="163">
                  <c:v>629893.913212647</c:v>
                </c:pt>
                <c:pt idx="164">
                  <c:v>644094.660690502</c:v>
                </c:pt>
                <c:pt idx="165">
                  <c:v>632588.5797945268</c:v>
                </c:pt>
                <c:pt idx="166">
                  <c:v>625305.4473917106</c:v>
                </c:pt>
                <c:pt idx="167">
                  <c:v>627812.2823752909</c:v>
                </c:pt>
                <c:pt idx="168">
                  <c:v>624354.5559746107</c:v>
                </c:pt>
                <c:pt idx="169">
                  <c:v>659232.6596915446</c:v>
                </c:pt>
                <c:pt idx="170">
                  <c:v>648558.634108161</c:v>
                </c:pt>
                <c:pt idx="171">
                  <c:v>664876.4923110536</c:v>
                </c:pt>
                <c:pt idx="172">
                  <c:v>686207.5797631532</c:v>
                </c:pt>
                <c:pt idx="173">
                  <c:v>701398.8744929628</c:v>
                </c:pt>
                <c:pt idx="174">
                  <c:v>702824.0766470917</c:v>
                </c:pt>
                <c:pt idx="175">
                  <c:v>716431.2642062885</c:v>
                </c:pt>
                <c:pt idx="176">
                  <c:v>737392.9838759587</c:v>
                </c:pt>
                <c:pt idx="177">
                  <c:v>741781.091010108</c:v>
                </c:pt>
                <c:pt idx="178">
                  <c:v>746155.3991095007</c:v>
                </c:pt>
                <c:pt idx="179">
                  <c:v>792266.2817922945</c:v>
                </c:pt>
                <c:pt idx="180">
                  <c:v>781261.3614313044</c:v>
                </c:pt>
                <c:pt idx="181">
                  <c:v>787626.2474873632</c:v>
                </c:pt>
                <c:pt idx="182">
                  <c:v>771516.553239103</c:v>
                </c:pt>
                <c:pt idx="183">
                  <c:v>787109.4797314522</c:v>
                </c:pt>
                <c:pt idx="184">
                  <c:v>783811.321017233</c:v>
                </c:pt>
                <c:pt idx="185">
                  <c:v>842116.4826879353</c:v>
                </c:pt>
                <c:pt idx="186">
                  <c:v>849658.5994706278</c:v>
                </c:pt>
                <c:pt idx="187">
                  <c:v>870506.7168077962</c:v>
                </c:pt>
                <c:pt idx="188">
                  <c:v>897745.511085943</c:v>
                </c:pt>
                <c:pt idx="189">
                  <c:v>910328.3551770828</c:v>
                </c:pt>
                <c:pt idx="190">
                  <c:v>894575.6772972813</c:v>
                </c:pt>
                <c:pt idx="191">
                  <c:v>878905.5624477918</c:v>
                </c:pt>
                <c:pt idx="192">
                  <c:v>862946.148164905</c:v>
                </c:pt>
                <c:pt idx="193">
                  <c:v>880652.2976652021</c:v>
                </c:pt>
                <c:pt idx="194">
                  <c:v>937736.1028546523</c:v>
                </c:pt>
                <c:pt idx="195">
                  <c:v>917851.3833502503</c:v>
                </c:pt>
                <c:pt idx="196">
                  <c:v>915438.2116922911</c:v>
                </c:pt>
                <c:pt idx="197">
                  <c:v>891725.8716456506</c:v>
                </c:pt>
                <c:pt idx="198">
                  <c:v>908580.8359709341</c:v>
                </c:pt>
                <c:pt idx="199">
                  <c:v>971198.5160409128</c:v>
                </c:pt>
                <c:pt idx="200">
                  <c:v>989099.5717471226</c:v>
                </c:pt>
                <c:pt idx="201">
                  <c:v>1.00234848451594E6</c:v>
                </c:pt>
                <c:pt idx="202">
                  <c:v>1.02943650776142E6</c:v>
                </c:pt>
                <c:pt idx="203">
                  <c:v>1.03972109860361E6</c:v>
                </c:pt>
                <c:pt idx="204">
                  <c:v>998265.3109946023</c:v>
                </c:pt>
                <c:pt idx="205">
                  <c:v>1.02047611096536E6</c:v>
                </c:pt>
                <c:pt idx="206">
                  <c:v>1.04001046160495E6</c:v>
                </c:pt>
                <c:pt idx="207">
                  <c:v>1.03692397710717E6</c:v>
                </c:pt>
                <c:pt idx="208">
                  <c:v>1.08557202940767E6</c:v>
                </c:pt>
                <c:pt idx="209">
                  <c:v>1.10589855425865E6</c:v>
                </c:pt>
                <c:pt idx="210">
                  <c:v>1.11039692592363E6</c:v>
                </c:pt>
                <c:pt idx="211">
                  <c:v>1.16642509937989E6</c:v>
                </c:pt>
                <c:pt idx="212">
                  <c:v>1.13189476300524E6</c:v>
                </c:pt>
                <c:pt idx="213">
                  <c:v>1.15672437596925E6</c:v>
                </c:pt>
                <c:pt idx="214">
                  <c:v>1.15180903904425E6</c:v>
                </c:pt>
                <c:pt idx="215">
                  <c:v>1.14184837103005E6</c:v>
                </c:pt>
                <c:pt idx="216">
                  <c:v>1.19898896697396E6</c:v>
                </c:pt>
                <c:pt idx="217">
                  <c:v>1.17850010179689E6</c:v>
                </c:pt>
                <c:pt idx="218">
                  <c:v>1.17323200033439E6</c:v>
                </c:pt>
                <c:pt idx="219">
                  <c:v>1.14500953067427E6</c:v>
                </c:pt>
                <c:pt idx="220">
                  <c:v>1.13728291265618E6</c:v>
                </c:pt>
                <c:pt idx="221">
                  <c:v>1.13932841523889E6</c:v>
                </c:pt>
                <c:pt idx="222">
                  <c:v>1.14222624566695E6</c:v>
                </c:pt>
                <c:pt idx="223">
                  <c:v>1.14307055764147E6</c:v>
                </c:pt>
                <c:pt idx="224">
                  <c:v>1.14218579090523E6</c:v>
                </c:pt>
                <c:pt idx="225">
                  <c:v>1.15482390292058E6</c:v>
                </c:pt>
                <c:pt idx="226">
                  <c:v>1.0775522599337E6</c:v>
                </c:pt>
                <c:pt idx="227">
                  <c:v>1.08625476318304E6</c:v>
                </c:pt>
                <c:pt idx="228">
                  <c:v>1.07447545458459E6</c:v>
                </c:pt>
                <c:pt idx="229">
                  <c:v>1.10240142041223E6</c:v>
                </c:pt>
                <c:pt idx="230">
                  <c:v>1.10959857191186E6</c:v>
                </c:pt>
                <c:pt idx="231">
                  <c:v>1.11953036869614E6</c:v>
                </c:pt>
                <c:pt idx="232">
                  <c:v>1.08476409797557E6</c:v>
                </c:pt>
                <c:pt idx="233">
                  <c:v>1.08641891588429E6</c:v>
                </c:pt>
                <c:pt idx="234">
                  <c:v>1.1106232696547E6</c:v>
                </c:pt>
                <c:pt idx="235">
                  <c:v>1.11990114629775E6</c:v>
                </c:pt>
                <c:pt idx="236">
                  <c:v>1.09465239859904E6</c:v>
                </c:pt>
                <c:pt idx="237">
                  <c:v>1.07842557728924E6</c:v>
                </c:pt>
                <c:pt idx="238">
                  <c:v>1.04408006066567E6</c:v>
                </c:pt>
                <c:pt idx="239">
                  <c:v>1.04559636138534E6</c:v>
                </c:pt>
                <c:pt idx="240">
                  <c:v>1.10105169928637E6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3-DB79-1643-B6E4-BB26F102F74F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TLT'!$AN$1:$AN$241</c:f>
              <c:numCache>
                <c:formatCode>General</c:formatCode>
                <c:ptCount val="241"/>
                <c:pt idx="1">
                  <c:v>107033.8954734076</c:v>
                </c:pt>
                <c:pt idx="2">
                  <c:v>110517.3229883003</c:v>
                </c:pt>
                <c:pt idx="3">
                  <c:v>115408.5893551488</c:v>
                </c:pt>
                <c:pt idx="4">
                  <c:v>117276.3206554401</c:v>
                </c:pt>
                <c:pt idx="5">
                  <c:v>123609.3347001877</c:v>
                </c:pt>
                <c:pt idx="6">
                  <c:v>122731.2573714561</c:v>
                </c:pt>
                <c:pt idx="7">
                  <c:v>128053.2356672476</c:v>
                </c:pt>
                <c:pt idx="8">
                  <c:v>128163.5649389246</c:v>
                </c:pt>
                <c:pt idx="9">
                  <c:v>131753.4405027386</c:v>
                </c:pt>
                <c:pt idx="10">
                  <c:v>134676.8631801734</c:v>
                </c:pt>
                <c:pt idx="11">
                  <c:v>140874.4166995638</c:v>
                </c:pt>
                <c:pt idx="12">
                  <c:v>140068.8051559733</c:v>
                </c:pt>
                <c:pt idx="13">
                  <c:v>134890.1021688939</c:v>
                </c:pt>
                <c:pt idx="14">
                  <c:v>130814.6319728432</c:v>
                </c:pt>
                <c:pt idx="15">
                  <c:v>132465.8529725176</c:v>
                </c:pt>
                <c:pt idx="16">
                  <c:v>133946.5190509271</c:v>
                </c:pt>
                <c:pt idx="17">
                  <c:v>129409.9990499662</c:v>
                </c:pt>
                <c:pt idx="18">
                  <c:v>124816.8529968493</c:v>
                </c:pt>
                <c:pt idx="19">
                  <c:v>122166.8562593199</c:v>
                </c:pt>
                <c:pt idx="20">
                  <c:v>119361.8902409099</c:v>
                </c:pt>
                <c:pt idx="21">
                  <c:v>117464.2834269986</c:v>
                </c:pt>
                <c:pt idx="22">
                  <c:v>115268.1716734509</c:v>
                </c:pt>
                <c:pt idx="23">
                  <c:v>120879.9449698115</c:v>
                </c:pt>
                <c:pt idx="24">
                  <c:v>126043.1019493235</c:v>
                </c:pt>
                <c:pt idx="25">
                  <c:v>126063.455087066</c:v>
                </c:pt>
                <c:pt idx="26">
                  <c:v>135107.5348236906</c:v>
                </c:pt>
                <c:pt idx="27">
                  <c:v>134520.9465566267</c:v>
                </c:pt>
                <c:pt idx="28">
                  <c:v>132965.5245071544</c:v>
                </c:pt>
                <c:pt idx="29">
                  <c:v>135189.9369630605</c:v>
                </c:pt>
                <c:pt idx="30">
                  <c:v>141500.6783597509</c:v>
                </c:pt>
                <c:pt idx="31">
                  <c:v>136074.189699074</c:v>
                </c:pt>
                <c:pt idx="32">
                  <c:v>134610.8483940925</c:v>
                </c:pt>
                <c:pt idx="33">
                  <c:v>137313.7329933784</c:v>
                </c:pt>
                <c:pt idx="34">
                  <c:v>141668.0860948595</c:v>
                </c:pt>
                <c:pt idx="35">
                  <c:v>145530.0502497542</c:v>
                </c:pt>
                <c:pt idx="36">
                  <c:v>140491.1451744313</c:v>
                </c:pt>
                <c:pt idx="37">
                  <c:v>147053.6997158346</c:v>
                </c:pt>
                <c:pt idx="38">
                  <c:v>147190.669047148</c:v>
                </c:pt>
                <c:pt idx="39">
                  <c:v>147882.1500013718</c:v>
                </c:pt>
                <c:pt idx="40">
                  <c:v>145169.6147008486</c:v>
                </c:pt>
                <c:pt idx="41">
                  <c:v>145314.0651421023</c:v>
                </c:pt>
                <c:pt idx="42">
                  <c:v>147769.0198797152</c:v>
                </c:pt>
                <c:pt idx="43">
                  <c:v>148106.8339518914</c:v>
                </c:pt>
                <c:pt idx="44">
                  <c:v>149066.5579067952</c:v>
                </c:pt>
                <c:pt idx="45">
                  <c:v>151834.791793025</c:v>
                </c:pt>
                <c:pt idx="46">
                  <c:v>156174.3326055641</c:v>
                </c:pt>
                <c:pt idx="47">
                  <c:v>145813.8606867754</c:v>
                </c:pt>
                <c:pt idx="48">
                  <c:v>146100.8621069862</c:v>
                </c:pt>
                <c:pt idx="49">
                  <c:v>151093.8856297501</c:v>
                </c:pt>
                <c:pt idx="50">
                  <c:v>142716.3247014025</c:v>
                </c:pt>
                <c:pt idx="51">
                  <c:v>142227.827238564</c:v>
                </c:pt>
                <c:pt idx="52">
                  <c:v>144740.9903524521</c:v>
                </c:pt>
                <c:pt idx="53">
                  <c:v>144231.4958098205</c:v>
                </c:pt>
                <c:pt idx="54">
                  <c:v>154583.1625209301</c:v>
                </c:pt>
                <c:pt idx="55">
                  <c:v>149636.5696173169</c:v>
                </c:pt>
                <c:pt idx="56">
                  <c:v>145897.1226226773</c:v>
                </c:pt>
                <c:pt idx="57">
                  <c:v>145256.4885437654</c:v>
                </c:pt>
                <c:pt idx="58">
                  <c:v>143553.073770779</c:v>
                </c:pt>
                <c:pt idx="59">
                  <c:v>143910.4416184784</c:v>
                </c:pt>
                <c:pt idx="60">
                  <c:v>144822.9133428282</c:v>
                </c:pt>
                <c:pt idx="61">
                  <c:v>150191.7995607379</c:v>
                </c:pt>
                <c:pt idx="62">
                  <c:v>155222.334417708</c:v>
                </c:pt>
                <c:pt idx="63">
                  <c:v>158129.4686867706</c:v>
                </c:pt>
                <c:pt idx="64">
                  <c:v>154114.658691456</c:v>
                </c:pt>
                <c:pt idx="65">
                  <c:v>160993.1690239528</c:v>
                </c:pt>
                <c:pt idx="66">
                  <c:v>166362.9525596607</c:v>
                </c:pt>
                <c:pt idx="67">
                  <c:v>158327.4547079521</c:v>
                </c:pt>
                <c:pt idx="68">
                  <c:v>166537.2331897738</c:v>
                </c:pt>
                <c:pt idx="69">
                  <c:v>168511.0787455615</c:v>
                </c:pt>
                <c:pt idx="70">
                  <c:v>168967.7727606037</c:v>
                </c:pt>
                <c:pt idx="71">
                  <c:v>175791.4183933499</c:v>
                </c:pt>
                <c:pt idx="72">
                  <c:v>176223.4255851248</c:v>
                </c:pt>
                <c:pt idx="73">
                  <c:v>178617.2244514631</c:v>
                </c:pt>
                <c:pt idx="74">
                  <c:v>182988.9852523874</c:v>
                </c:pt>
                <c:pt idx="75">
                  <c:v>188536.9173624356</c:v>
                </c:pt>
                <c:pt idx="76">
                  <c:v>195148.5024695142</c:v>
                </c:pt>
                <c:pt idx="77">
                  <c:v>202581.8912877585</c:v>
                </c:pt>
                <c:pt idx="78">
                  <c:v>202341.0321946111</c:v>
                </c:pt>
                <c:pt idx="79">
                  <c:v>206203.3605903377</c:v>
                </c:pt>
                <c:pt idx="80">
                  <c:v>199907.9965280199</c:v>
                </c:pt>
                <c:pt idx="81">
                  <c:v>211904.7548231921</c:v>
                </c:pt>
                <c:pt idx="82">
                  <c:v>210081.2534358616</c:v>
                </c:pt>
                <c:pt idx="83">
                  <c:v>208912.6166215094</c:v>
                </c:pt>
                <c:pt idx="84">
                  <c:v>222814.2521503587</c:v>
                </c:pt>
                <c:pt idx="85">
                  <c:v>216773.0822562973</c:v>
                </c:pt>
                <c:pt idx="86">
                  <c:v>222362.1610822928</c:v>
                </c:pt>
                <c:pt idx="87">
                  <c:v>218411.1775461068</c:v>
                </c:pt>
                <c:pt idx="88">
                  <c:v>228184.8169626773</c:v>
                </c:pt>
                <c:pt idx="89">
                  <c:v>229417.4589358056</c:v>
                </c:pt>
                <c:pt idx="90">
                  <c:v>232189.4143360194</c:v>
                </c:pt>
                <c:pt idx="91">
                  <c:v>229974.8556368738</c:v>
                </c:pt>
                <c:pt idx="92">
                  <c:v>230468.0013042951</c:v>
                </c:pt>
                <c:pt idx="93">
                  <c:v>228585.8332512155</c:v>
                </c:pt>
                <c:pt idx="94">
                  <c:v>239404.668107174</c:v>
                </c:pt>
                <c:pt idx="95">
                  <c:v>233034.0689045019</c:v>
                </c:pt>
                <c:pt idx="96">
                  <c:v>232784.6493226247</c:v>
                </c:pt>
                <c:pt idx="97">
                  <c:v>228542.391294595</c:v>
                </c:pt>
                <c:pt idx="98">
                  <c:v>225601.8036871846</c:v>
                </c:pt>
                <c:pt idx="99">
                  <c:v>220451.8056662768</c:v>
                </c:pt>
                <c:pt idx="100">
                  <c:v>220350.0102354336</c:v>
                </c:pt>
                <c:pt idx="101">
                  <c:v>206377.2580689818</c:v>
                </c:pt>
                <c:pt idx="102">
                  <c:v>209443.238222426</c:v>
                </c:pt>
                <c:pt idx="103">
                  <c:v>209337.2008171149</c:v>
                </c:pt>
                <c:pt idx="104">
                  <c:v>204026.0974319169</c:v>
                </c:pt>
                <c:pt idx="105">
                  <c:v>198727.2638259307</c:v>
                </c:pt>
                <c:pt idx="106">
                  <c:v>206447.5112167374</c:v>
                </c:pt>
                <c:pt idx="107">
                  <c:v>209368.5946166347</c:v>
                </c:pt>
                <c:pt idx="108">
                  <c:v>210283.2467029967</c:v>
                </c:pt>
                <c:pt idx="109">
                  <c:v>214880.5046923778</c:v>
                </c:pt>
                <c:pt idx="110">
                  <c:v>230385.9034159835</c:v>
                </c:pt>
                <c:pt idx="111">
                  <c:v>229688.2485552903</c:v>
                </c:pt>
                <c:pt idx="112">
                  <c:v>221954.2360313534</c:v>
                </c:pt>
                <c:pt idx="113">
                  <c:v>224632.4303846926</c:v>
                </c:pt>
                <c:pt idx="114">
                  <c:v>237357.5963979019</c:v>
                </c:pt>
                <c:pt idx="115">
                  <c:v>247437.2400154801</c:v>
                </c:pt>
                <c:pt idx="116">
                  <c:v>253517.5257284406</c:v>
                </c:pt>
                <c:pt idx="117">
                  <c:v>258329.5202008907</c:v>
                </c:pt>
                <c:pt idx="118">
                  <c:v>258304.0211019643</c:v>
                </c:pt>
                <c:pt idx="119">
                  <c:v>257862.9192955772</c:v>
                </c:pt>
                <c:pt idx="120">
                  <c:v>257114.4829833774</c:v>
                </c:pt>
                <c:pt idx="121">
                  <c:v>248077.0513387787</c:v>
                </c:pt>
                <c:pt idx="122">
                  <c:v>251373.6464668967</c:v>
                </c:pt>
                <c:pt idx="123">
                  <c:v>262879.513674753</c:v>
                </c:pt>
                <c:pt idx="124">
                  <c:v>278109.6612878724</c:v>
                </c:pt>
                <c:pt idx="125">
                  <c:v>288817.5087724836</c:v>
                </c:pt>
                <c:pt idx="126">
                  <c:v>290951.524237203</c:v>
                </c:pt>
                <c:pt idx="127">
                  <c:v>281372.7767491222</c:v>
                </c:pt>
                <c:pt idx="128">
                  <c:v>299039.431220445</c:v>
                </c:pt>
                <c:pt idx="129">
                  <c:v>308276.0228801719</c:v>
                </c:pt>
                <c:pt idx="130">
                  <c:v>302978.4943205968</c:v>
                </c:pt>
                <c:pt idx="131">
                  <c:v>313884.3298350389</c:v>
                </c:pt>
                <c:pt idx="132">
                  <c:v>317316.7275771934</c:v>
                </c:pt>
                <c:pt idx="133">
                  <c:v>312713.1645916392</c:v>
                </c:pt>
                <c:pt idx="134">
                  <c:v>323704.2785066338</c:v>
                </c:pt>
                <c:pt idx="135">
                  <c:v>335005.5480934606</c:v>
                </c:pt>
                <c:pt idx="136">
                  <c:v>323560.5949837498</c:v>
                </c:pt>
                <c:pt idx="137">
                  <c:v>332100.6001598163</c:v>
                </c:pt>
                <c:pt idx="138">
                  <c:v>339904.049186751</c:v>
                </c:pt>
                <c:pt idx="139">
                  <c:v>355324.0935208055</c:v>
                </c:pt>
                <c:pt idx="140">
                  <c:v>361974.2195198642</c:v>
                </c:pt>
                <c:pt idx="141">
                  <c:v>357909.880883293</c:v>
                </c:pt>
                <c:pt idx="142">
                  <c:v>373526.2230428852</c:v>
                </c:pt>
                <c:pt idx="143">
                  <c:v>387291.9781838582</c:v>
                </c:pt>
                <c:pt idx="144">
                  <c:v>401628.1798179456</c:v>
                </c:pt>
                <c:pt idx="145">
                  <c:v>389627.6231008278</c:v>
                </c:pt>
                <c:pt idx="146">
                  <c:v>395608.1151502076</c:v>
                </c:pt>
                <c:pt idx="147">
                  <c:v>403205.2125276645</c:v>
                </c:pt>
                <c:pt idx="148">
                  <c:v>421437.4657138057</c:v>
                </c:pt>
                <c:pt idx="149">
                  <c:v>422863.842417544</c:v>
                </c:pt>
                <c:pt idx="150">
                  <c:v>435302.6466147124</c:v>
                </c:pt>
                <c:pt idx="151">
                  <c:v>423396.4899964781</c:v>
                </c:pt>
                <c:pt idx="152">
                  <c:v>430458.034198513</c:v>
                </c:pt>
                <c:pt idx="153">
                  <c:v>445707.8253562651</c:v>
                </c:pt>
                <c:pt idx="154">
                  <c:v>457460.6673405053</c:v>
                </c:pt>
                <c:pt idx="155">
                  <c:v>467927.7022150938</c:v>
                </c:pt>
                <c:pt idx="156">
                  <c:v>494867.6216571978</c:v>
                </c:pt>
                <c:pt idx="157">
                  <c:v>505192.9529880155</c:v>
                </c:pt>
                <c:pt idx="158">
                  <c:v>530146.6660545693</c:v>
                </c:pt>
                <c:pt idx="159">
                  <c:v>538893.3767735416</c:v>
                </c:pt>
                <c:pt idx="160">
                  <c:v>552288.7588588902</c:v>
                </c:pt>
                <c:pt idx="161">
                  <c:v>563688.8862631611</c:v>
                </c:pt>
                <c:pt idx="162">
                  <c:v>559147.6850498659</c:v>
                </c:pt>
                <c:pt idx="163">
                  <c:v>554283.0100626647</c:v>
                </c:pt>
                <c:pt idx="164">
                  <c:v>566959.904381844</c:v>
                </c:pt>
                <c:pt idx="165">
                  <c:v>567593.7035232003</c:v>
                </c:pt>
                <c:pt idx="166">
                  <c:v>577611.2554762723</c:v>
                </c:pt>
                <c:pt idx="167">
                  <c:v>598428.9945369518</c:v>
                </c:pt>
                <c:pt idx="168">
                  <c:v>599055.0009945181</c:v>
                </c:pt>
                <c:pt idx="169">
                  <c:v>593765.8657471527</c:v>
                </c:pt>
                <c:pt idx="170">
                  <c:v>596160.0143524448</c:v>
                </c:pt>
                <c:pt idx="171">
                  <c:v>598186.6206092944</c:v>
                </c:pt>
                <c:pt idx="172">
                  <c:v>599616.8360690246</c:v>
                </c:pt>
                <c:pt idx="173">
                  <c:v>594250.2976334162</c:v>
                </c:pt>
                <c:pt idx="174">
                  <c:v>602786.3812429327</c:v>
                </c:pt>
                <c:pt idx="175">
                  <c:v>616271.2864431555</c:v>
                </c:pt>
                <c:pt idx="176">
                  <c:v>658556.4852952386</c:v>
                </c:pt>
                <c:pt idx="177">
                  <c:v>677720.7358974051</c:v>
                </c:pt>
                <c:pt idx="178">
                  <c:v>675772.3492986218</c:v>
                </c:pt>
                <c:pt idx="179">
                  <c:v>675108.2074692027</c:v>
                </c:pt>
                <c:pt idx="180">
                  <c:v>646210.9197008737</c:v>
                </c:pt>
                <c:pt idx="181">
                  <c:v>676729.1127076836</c:v>
                </c:pt>
                <c:pt idx="182">
                  <c:v>706828.0914757667</c:v>
                </c:pt>
                <c:pt idx="183">
                  <c:v>717773.0965585457</c:v>
                </c:pt>
                <c:pt idx="184">
                  <c:v>734908.0305359735</c:v>
                </c:pt>
                <c:pt idx="185">
                  <c:v>771539.2694131441</c:v>
                </c:pt>
                <c:pt idx="186">
                  <c:v>750484.9320927533</c:v>
                </c:pt>
                <c:pt idx="187">
                  <c:v>736350.9874639799</c:v>
                </c:pt>
                <c:pt idx="188">
                  <c:v>771976.611416732</c:v>
                </c:pt>
                <c:pt idx="189">
                  <c:v>773649.048471324</c:v>
                </c:pt>
                <c:pt idx="190">
                  <c:v>774945.161424465</c:v>
                </c:pt>
                <c:pt idx="191">
                  <c:v>793640.545453394</c:v>
                </c:pt>
                <c:pt idx="192">
                  <c:v>763026.720349519</c:v>
                </c:pt>
                <c:pt idx="193">
                  <c:v>784805.695932142</c:v>
                </c:pt>
                <c:pt idx="194">
                  <c:v>806016.2681361631</c:v>
                </c:pt>
                <c:pt idx="195">
                  <c:v>881833.51671993</c:v>
                </c:pt>
                <c:pt idx="196">
                  <c:v>894706.6817145399</c:v>
                </c:pt>
                <c:pt idx="197">
                  <c:v>914532.7512127057</c:v>
                </c:pt>
                <c:pt idx="198">
                  <c:v>962794.0768926636</c:v>
                </c:pt>
                <c:pt idx="199">
                  <c:v>983765.0445472943</c:v>
                </c:pt>
                <c:pt idx="200">
                  <c:v>995757.5738605091</c:v>
                </c:pt>
                <c:pt idx="201">
                  <c:v>995963.327476126</c:v>
                </c:pt>
                <c:pt idx="202">
                  <c:v>1.01236624054247E6</c:v>
                </c:pt>
                <c:pt idx="203">
                  <c:v>1.01744824767917E6</c:v>
                </c:pt>
                <c:pt idx="204">
                  <c:v>1.04686008812579E6</c:v>
                </c:pt>
                <c:pt idx="205">
                  <c:v>1.06301447661743E6</c:v>
                </c:pt>
                <c:pt idx="206">
                  <c:v>1.04525444154984E6</c:v>
                </c:pt>
                <c:pt idx="207">
                  <c:v>979249.3976871777</c:v>
                </c:pt>
                <c:pt idx="208">
                  <c:v>998617.1044815118</c:v>
                </c:pt>
                <c:pt idx="209">
                  <c:v>988753.0867676782</c:v>
                </c:pt>
                <c:pt idx="210">
                  <c:v>984564.1426303412</c:v>
                </c:pt>
                <c:pt idx="211">
                  <c:v>999145.5355738767</c:v>
                </c:pt>
                <c:pt idx="212">
                  <c:v>1.00868276894402E6</c:v>
                </c:pt>
                <c:pt idx="213">
                  <c:v>1.03562608408506E6</c:v>
                </c:pt>
                <c:pt idx="214">
                  <c:v>1.07063823107453E6</c:v>
                </c:pt>
                <c:pt idx="215">
                  <c:v>1.10548610709371E6</c:v>
                </c:pt>
                <c:pt idx="216">
                  <c:v>1.07476446660491E6</c:v>
                </c:pt>
                <c:pt idx="217">
                  <c:v>1.06216645420303E6</c:v>
                </c:pt>
                <c:pt idx="218">
                  <c:v>1.05632766303812E6</c:v>
                </c:pt>
                <c:pt idx="219">
                  <c:v>1.01110490069938E6</c:v>
                </c:pt>
                <c:pt idx="220">
                  <c:v>993226.16883727</c:v>
                </c:pt>
                <c:pt idx="221">
                  <c:v>990566.0826822973</c:v>
                </c:pt>
                <c:pt idx="222">
                  <c:v>986492.7414641064</c:v>
                </c:pt>
                <c:pt idx="223">
                  <c:v>943214.5003479341</c:v>
                </c:pt>
                <c:pt idx="224">
                  <c:v>928755.3256504947</c:v>
                </c:pt>
                <c:pt idx="225">
                  <c:v>918353.1670186082</c:v>
                </c:pt>
                <c:pt idx="226">
                  <c:v>946523.6106353084</c:v>
                </c:pt>
                <c:pt idx="227">
                  <c:v>963429.9215215791</c:v>
                </c:pt>
                <c:pt idx="228">
                  <c:v>963003.6886751033</c:v>
                </c:pt>
                <c:pt idx="229">
                  <c:v>951051.2697671327</c:v>
                </c:pt>
                <c:pt idx="230">
                  <c:v>940199.5410954732</c:v>
                </c:pt>
                <c:pt idx="231">
                  <c:v>951677.0550988246</c:v>
                </c:pt>
                <c:pt idx="232">
                  <c:v>979632.335680203</c:v>
                </c:pt>
                <c:pt idx="233">
                  <c:v>1.01776009836309E6</c:v>
                </c:pt>
                <c:pt idx="234">
                  <c:v>1.0376510448825E6</c:v>
                </c:pt>
                <c:pt idx="235">
                  <c:v>1.02499659921028E6</c:v>
                </c:pt>
                <c:pt idx="236">
                  <c:v>1.04636096459512E6</c:v>
                </c:pt>
                <c:pt idx="237">
                  <c:v>1.04642280344522E6</c:v>
                </c:pt>
                <c:pt idx="238">
                  <c:v>1.05389078969007E6</c:v>
                </c:pt>
                <c:pt idx="239">
                  <c:v>1.04557229807563E6</c:v>
                </c:pt>
                <c:pt idx="240">
                  <c:v>1.05431489207507E6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4-DB79-1643-B6E4-BB26F102F74F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TLT'!$AO$1:$AO$241</c:f>
              <c:numCache>
                <c:formatCode>General</c:formatCode>
                <c:ptCount val="241"/>
                <c:pt idx="1">
                  <c:v>104601.0910135171</c:v>
                </c:pt>
                <c:pt idx="2">
                  <c:v>105362.8725602257</c:v>
                </c:pt>
                <c:pt idx="3">
                  <c:v>104756.2275309192</c:v>
                </c:pt>
                <c:pt idx="4">
                  <c:v>103936.7874341824</c:v>
                </c:pt>
                <c:pt idx="5">
                  <c:v>103449.4543711711</c:v>
                </c:pt>
                <c:pt idx="6">
                  <c:v>106398.4680747616</c:v>
                </c:pt>
                <c:pt idx="7">
                  <c:v>104098.1260132588</c:v>
                </c:pt>
                <c:pt idx="8">
                  <c:v>105235.2259908643</c:v>
                </c:pt>
                <c:pt idx="9">
                  <c:v>107235.3471204311</c:v>
                </c:pt>
                <c:pt idx="10">
                  <c:v>110866.2434572406</c:v>
                </c:pt>
                <c:pt idx="11">
                  <c:v>112669.6960442659</c:v>
                </c:pt>
                <c:pt idx="12">
                  <c:v>117616.6364890869</c:v>
                </c:pt>
                <c:pt idx="13">
                  <c:v>116202.8696739998</c:v>
                </c:pt>
                <c:pt idx="14">
                  <c:v>116900.8724307771</c:v>
                </c:pt>
                <c:pt idx="15">
                  <c:v>118183.8021103098</c:v>
                </c:pt>
                <c:pt idx="16">
                  <c:v>118919.612760143</c:v>
                </c:pt>
                <c:pt idx="17">
                  <c:v>110671.292795716</c:v>
                </c:pt>
                <c:pt idx="18">
                  <c:v>111272.0341761549</c:v>
                </c:pt>
                <c:pt idx="19">
                  <c:v>107745.0183004326</c:v>
                </c:pt>
                <c:pt idx="20">
                  <c:v>109233.6643097195</c:v>
                </c:pt>
                <c:pt idx="21">
                  <c:v>110073.0704965946</c:v>
                </c:pt>
                <c:pt idx="22">
                  <c:v>107655.4357361151</c:v>
                </c:pt>
                <c:pt idx="23">
                  <c:v>112205.3396187238</c:v>
                </c:pt>
                <c:pt idx="24">
                  <c:v>111931.6225328754</c:v>
                </c:pt>
                <c:pt idx="25">
                  <c:v>107792.7007913596</c:v>
                </c:pt>
                <c:pt idx="26">
                  <c:v>105954.1416842474</c:v>
                </c:pt>
                <c:pt idx="27">
                  <c:v>110756.6995037673</c:v>
                </c:pt>
                <c:pt idx="28">
                  <c:v>115526.6596624354</c:v>
                </c:pt>
                <c:pt idx="29">
                  <c:v>113189.9062693102</c:v>
                </c:pt>
                <c:pt idx="30">
                  <c:v>116402.2034136743</c:v>
                </c:pt>
                <c:pt idx="31">
                  <c:v>120358.1311115076</c:v>
                </c:pt>
                <c:pt idx="32">
                  <c:v>119294.9733940641</c:v>
                </c:pt>
                <c:pt idx="33">
                  <c:v>120563.8546177044</c:v>
                </c:pt>
                <c:pt idx="34">
                  <c:v>121381.240252998</c:v>
                </c:pt>
                <c:pt idx="35">
                  <c:v>124123.5438536429</c:v>
                </c:pt>
                <c:pt idx="36">
                  <c:v>124602.1828640137</c:v>
                </c:pt>
                <c:pt idx="37">
                  <c:v>123509.1926803199</c:v>
                </c:pt>
                <c:pt idx="38">
                  <c:v>128883.4103955709</c:v>
                </c:pt>
                <c:pt idx="39">
                  <c:v>135524.0937319034</c:v>
                </c:pt>
                <c:pt idx="40">
                  <c:v>133733.580833758</c:v>
                </c:pt>
                <c:pt idx="41">
                  <c:v>130127.8543439735</c:v>
                </c:pt>
                <c:pt idx="42">
                  <c:v>132163.4038105717</c:v>
                </c:pt>
                <c:pt idx="43">
                  <c:v>129595.7599787932</c:v>
                </c:pt>
                <c:pt idx="44">
                  <c:v>135767.0889133666</c:v>
                </c:pt>
                <c:pt idx="45">
                  <c:v>142369.5480678288</c:v>
                </c:pt>
                <c:pt idx="46">
                  <c:v>148666.3923963476</c:v>
                </c:pt>
                <c:pt idx="47">
                  <c:v>146148.8268730832</c:v>
                </c:pt>
                <c:pt idx="48">
                  <c:v>153674.9364226185</c:v>
                </c:pt>
                <c:pt idx="49">
                  <c:v>150906.8352455739</c:v>
                </c:pt>
                <c:pt idx="50">
                  <c:v>153454.6884088318</c:v>
                </c:pt>
                <c:pt idx="51">
                  <c:v>154325.0056797976</c:v>
                </c:pt>
                <c:pt idx="52">
                  <c:v>158420.0782803748</c:v>
                </c:pt>
                <c:pt idx="53">
                  <c:v>163059.5787143481</c:v>
                </c:pt>
                <c:pt idx="54">
                  <c:v>169526.5144964251</c:v>
                </c:pt>
                <c:pt idx="55">
                  <c:v>168301.0903983114</c:v>
                </c:pt>
                <c:pt idx="56">
                  <c:v>174568.6110448043</c:v>
                </c:pt>
                <c:pt idx="57">
                  <c:v>174326.5060472825</c:v>
                </c:pt>
                <c:pt idx="58">
                  <c:v>188503.6089875643</c:v>
                </c:pt>
                <c:pt idx="59">
                  <c:v>180872.1988759574</c:v>
                </c:pt>
                <c:pt idx="60">
                  <c:v>184634.5308232047</c:v>
                </c:pt>
                <c:pt idx="61">
                  <c:v>186089.7618309695</c:v>
                </c:pt>
                <c:pt idx="62">
                  <c:v>181169.9201073163</c:v>
                </c:pt>
                <c:pt idx="63">
                  <c:v>181816.4318807172</c:v>
                </c:pt>
                <c:pt idx="64">
                  <c:v>179086.9862022821</c:v>
                </c:pt>
                <c:pt idx="65">
                  <c:v>184070.3721819872</c:v>
                </c:pt>
                <c:pt idx="66">
                  <c:v>192600.2856877146</c:v>
                </c:pt>
                <c:pt idx="67">
                  <c:v>184927.6853939157</c:v>
                </c:pt>
                <c:pt idx="68">
                  <c:v>185897.9336985712</c:v>
                </c:pt>
                <c:pt idx="69">
                  <c:v>188220.557875048</c:v>
                </c:pt>
                <c:pt idx="70">
                  <c:v>193012.839123778</c:v>
                </c:pt>
                <c:pt idx="71">
                  <c:v>190427.390528251</c:v>
                </c:pt>
                <c:pt idx="72">
                  <c:v>188530.2763293362</c:v>
                </c:pt>
                <c:pt idx="73">
                  <c:v>192302.8049521931</c:v>
                </c:pt>
                <c:pt idx="74">
                  <c:v>195228.417558223</c:v>
                </c:pt>
                <c:pt idx="75">
                  <c:v>190631.2191905319</c:v>
                </c:pt>
                <c:pt idx="76">
                  <c:v>185982.1343322949</c:v>
                </c:pt>
                <c:pt idx="77">
                  <c:v>180094.2293855683</c:v>
                </c:pt>
                <c:pt idx="78">
                  <c:v>181321.6774227725</c:v>
                </c:pt>
                <c:pt idx="79">
                  <c:v>184903.763248124</c:v>
                </c:pt>
                <c:pt idx="80">
                  <c:v>184477.1404489429</c:v>
                </c:pt>
                <c:pt idx="81">
                  <c:v>189461.4286646376</c:v>
                </c:pt>
                <c:pt idx="82">
                  <c:v>210296.7032399997</c:v>
                </c:pt>
                <c:pt idx="83">
                  <c:v>214556.8030342788</c:v>
                </c:pt>
                <c:pt idx="84">
                  <c:v>212084.7898945787</c:v>
                </c:pt>
                <c:pt idx="85">
                  <c:v>222546.1357540975</c:v>
                </c:pt>
                <c:pt idx="86">
                  <c:v>222269.5974729288</c:v>
                </c:pt>
                <c:pt idx="87">
                  <c:v>232017.3570438682</c:v>
                </c:pt>
                <c:pt idx="88">
                  <c:v>244041.6321903833</c:v>
                </c:pt>
                <c:pt idx="89">
                  <c:v>243098.0064235441</c:v>
                </c:pt>
                <c:pt idx="90">
                  <c:v>240173.9096886694</c:v>
                </c:pt>
                <c:pt idx="91">
                  <c:v>243901.4188800855</c:v>
                </c:pt>
                <c:pt idx="92">
                  <c:v>248074.8585864115</c:v>
                </c:pt>
                <c:pt idx="93">
                  <c:v>250863.7953885409</c:v>
                </c:pt>
                <c:pt idx="94">
                  <c:v>257735.3114973847</c:v>
                </c:pt>
                <c:pt idx="95">
                  <c:v>249764.2196829898</c:v>
                </c:pt>
                <c:pt idx="96">
                  <c:v>249846.955161022</c:v>
                </c:pt>
                <c:pt idx="97">
                  <c:v>251541.78751695</c:v>
                </c:pt>
                <c:pt idx="98">
                  <c:v>249804.814569988</c:v>
                </c:pt>
                <c:pt idx="99">
                  <c:v>266570.6980519023</c:v>
                </c:pt>
                <c:pt idx="100">
                  <c:v>273323.3723038745</c:v>
                </c:pt>
                <c:pt idx="101">
                  <c:v>282544.9333992508</c:v>
                </c:pt>
                <c:pt idx="102">
                  <c:v>280948.2007375453</c:v>
                </c:pt>
                <c:pt idx="103">
                  <c:v>298260.3780100192</c:v>
                </c:pt>
                <c:pt idx="104">
                  <c:v>307085.6607074559</c:v>
                </c:pt>
                <c:pt idx="105">
                  <c:v>318906.9313396426</c:v>
                </c:pt>
                <c:pt idx="106">
                  <c:v>312846.7641361474</c:v>
                </c:pt>
                <c:pt idx="107">
                  <c:v>315743.7019559537</c:v>
                </c:pt>
                <c:pt idx="108">
                  <c:v>314825.5605952885</c:v>
                </c:pt>
                <c:pt idx="109">
                  <c:v>331237.779979989</c:v>
                </c:pt>
                <c:pt idx="110">
                  <c:v>323767.2957129222</c:v>
                </c:pt>
                <c:pt idx="111">
                  <c:v>325107.8457413324</c:v>
                </c:pt>
                <c:pt idx="112">
                  <c:v>338193.3590845288</c:v>
                </c:pt>
                <c:pt idx="113">
                  <c:v>338933.6573182673</c:v>
                </c:pt>
                <c:pt idx="114">
                  <c:v>344707.7230990631</c:v>
                </c:pt>
                <c:pt idx="115">
                  <c:v>345432.0308204508</c:v>
                </c:pt>
                <c:pt idx="116">
                  <c:v>355957.1341660512</c:v>
                </c:pt>
                <c:pt idx="117">
                  <c:v>366285.0333987872</c:v>
                </c:pt>
                <c:pt idx="118">
                  <c:v>374259.7709737833</c:v>
                </c:pt>
                <c:pt idx="119">
                  <c:v>393205.1812512052</c:v>
                </c:pt>
                <c:pt idx="120">
                  <c:v>394693.8567374689</c:v>
                </c:pt>
                <c:pt idx="121">
                  <c:v>394265.965504938</c:v>
                </c:pt>
                <c:pt idx="122">
                  <c:v>394722.124488948</c:v>
                </c:pt>
                <c:pt idx="123">
                  <c:v>398977.2532094327</c:v>
                </c:pt>
                <c:pt idx="124">
                  <c:v>402201.0633270608</c:v>
                </c:pt>
                <c:pt idx="125">
                  <c:v>393117.6176681726</c:v>
                </c:pt>
                <c:pt idx="126">
                  <c:v>391194.1016233556</c:v>
                </c:pt>
                <c:pt idx="127">
                  <c:v>404177.585164239</c:v>
                </c:pt>
                <c:pt idx="128">
                  <c:v>406629.1282656309</c:v>
                </c:pt>
                <c:pt idx="129">
                  <c:v>411837.1024296684</c:v>
                </c:pt>
                <c:pt idx="130">
                  <c:v>426775.6231058766</c:v>
                </c:pt>
                <c:pt idx="131">
                  <c:v>409216.3322655172</c:v>
                </c:pt>
                <c:pt idx="132">
                  <c:v>419562.8427943402</c:v>
                </c:pt>
                <c:pt idx="133">
                  <c:v>420125.1673372769</c:v>
                </c:pt>
                <c:pt idx="134">
                  <c:v>438452.157417179</c:v>
                </c:pt>
                <c:pt idx="135">
                  <c:v>457290.6641442436</c:v>
                </c:pt>
                <c:pt idx="136">
                  <c:v>458554.2040317705</c:v>
                </c:pt>
                <c:pt idx="137">
                  <c:v>435449.8113360237</c:v>
                </c:pt>
                <c:pt idx="138">
                  <c:v>440282.8188343222</c:v>
                </c:pt>
                <c:pt idx="139">
                  <c:v>440480.2975649349</c:v>
                </c:pt>
                <c:pt idx="140">
                  <c:v>424377.151534618</c:v>
                </c:pt>
                <c:pt idx="141">
                  <c:v>428838.235531227</c:v>
                </c:pt>
                <c:pt idx="142">
                  <c:v>440681.1411841108</c:v>
                </c:pt>
                <c:pt idx="143">
                  <c:v>463177.5295319777</c:v>
                </c:pt>
                <c:pt idx="144">
                  <c:v>438866.218128555</c:v>
                </c:pt>
                <c:pt idx="145">
                  <c:v>452103.7526187623</c:v>
                </c:pt>
                <c:pt idx="146">
                  <c:v>477044.8370726808</c:v>
                </c:pt>
                <c:pt idx="147">
                  <c:v>481935.3042317227</c:v>
                </c:pt>
                <c:pt idx="148">
                  <c:v>469964.964051384</c:v>
                </c:pt>
                <c:pt idx="149">
                  <c:v>467486.517843554</c:v>
                </c:pt>
                <c:pt idx="150">
                  <c:v>483524.680928312</c:v>
                </c:pt>
                <c:pt idx="151">
                  <c:v>510701.1666707892</c:v>
                </c:pt>
                <c:pt idx="152">
                  <c:v>523734.0459763005</c:v>
                </c:pt>
                <c:pt idx="153">
                  <c:v>525678.085533848</c:v>
                </c:pt>
                <c:pt idx="154">
                  <c:v>547978.8369304834</c:v>
                </c:pt>
                <c:pt idx="155">
                  <c:v>558202.2491675126</c:v>
                </c:pt>
                <c:pt idx="156">
                  <c:v>553961.4649999641</c:v>
                </c:pt>
                <c:pt idx="157">
                  <c:v>561049.3173194438</c:v>
                </c:pt>
                <c:pt idx="158">
                  <c:v>585311.0938263024</c:v>
                </c:pt>
                <c:pt idx="159">
                  <c:v>628644.1143169011</c:v>
                </c:pt>
                <c:pt idx="160">
                  <c:v>597334.8396966368</c:v>
                </c:pt>
                <c:pt idx="161">
                  <c:v>588335.3201323162</c:v>
                </c:pt>
                <c:pt idx="162">
                  <c:v>571466.0707215118</c:v>
                </c:pt>
                <c:pt idx="163">
                  <c:v>570261.9225928365</c:v>
                </c:pt>
                <c:pt idx="164">
                  <c:v>599872.6705430013</c:v>
                </c:pt>
                <c:pt idx="165">
                  <c:v>592580.4625537052</c:v>
                </c:pt>
                <c:pt idx="166">
                  <c:v>581859.6290841401</c:v>
                </c:pt>
                <c:pt idx="167">
                  <c:v>537856.0986561243</c:v>
                </c:pt>
                <c:pt idx="168">
                  <c:v>524563.4900550084</c:v>
                </c:pt>
                <c:pt idx="169">
                  <c:v>521615.6462966987</c:v>
                </c:pt>
                <c:pt idx="170">
                  <c:v>533773.3134898104</c:v>
                </c:pt>
                <c:pt idx="171">
                  <c:v>521893.7276102811</c:v>
                </c:pt>
                <c:pt idx="172">
                  <c:v>487401.1817527314</c:v>
                </c:pt>
                <c:pt idx="173">
                  <c:v>489923.0389380031</c:v>
                </c:pt>
                <c:pt idx="174">
                  <c:v>518841.9233927962</c:v>
                </c:pt>
                <c:pt idx="175">
                  <c:v>520116.8588001605</c:v>
                </c:pt>
                <c:pt idx="176">
                  <c:v>502546.7073072758</c:v>
                </c:pt>
                <c:pt idx="177">
                  <c:v>497345.5535551782</c:v>
                </c:pt>
                <c:pt idx="178">
                  <c:v>493197.4710528307</c:v>
                </c:pt>
                <c:pt idx="179">
                  <c:v>481587.9205558055</c:v>
                </c:pt>
                <c:pt idx="180">
                  <c:v>504735.0269955863</c:v>
                </c:pt>
                <c:pt idx="181">
                  <c:v>506842.2282766653</c:v>
                </c:pt>
                <c:pt idx="182">
                  <c:v>505150.568829037</c:v>
                </c:pt>
                <c:pt idx="183">
                  <c:v>494778.8433932165</c:v>
                </c:pt>
                <c:pt idx="184">
                  <c:v>512298.6608063816</c:v>
                </c:pt>
                <c:pt idx="185">
                  <c:v>528371.6236439592</c:v>
                </c:pt>
                <c:pt idx="186">
                  <c:v>502305.5477184216</c:v>
                </c:pt>
                <c:pt idx="187">
                  <c:v>539116.058362356</c:v>
                </c:pt>
                <c:pt idx="188">
                  <c:v>567683.7603482933</c:v>
                </c:pt>
                <c:pt idx="189">
                  <c:v>569681.063075478</c:v>
                </c:pt>
                <c:pt idx="190">
                  <c:v>595062.3644324555</c:v>
                </c:pt>
                <c:pt idx="191">
                  <c:v>619158.2067072921</c:v>
                </c:pt>
                <c:pt idx="192">
                  <c:v>618504.5375466217</c:v>
                </c:pt>
                <c:pt idx="193">
                  <c:v>634876.0671984549</c:v>
                </c:pt>
                <c:pt idx="194">
                  <c:v>620784.11993755</c:v>
                </c:pt>
                <c:pt idx="195">
                  <c:v>603830.3016442263</c:v>
                </c:pt>
                <c:pt idx="196">
                  <c:v>589046.344366667</c:v>
                </c:pt>
                <c:pt idx="197">
                  <c:v>558133.607688251</c:v>
                </c:pt>
                <c:pt idx="198">
                  <c:v>566561.2923788963</c:v>
                </c:pt>
                <c:pt idx="199">
                  <c:v>598432.0375977943</c:v>
                </c:pt>
                <c:pt idx="200">
                  <c:v>622306.3898414173</c:v>
                </c:pt>
                <c:pt idx="201">
                  <c:v>639488.5409794674</c:v>
                </c:pt>
                <c:pt idx="202">
                  <c:v>615709.7700134836</c:v>
                </c:pt>
                <c:pt idx="203">
                  <c:v>597033.2769696875</c:v>
                </c:pt>
                <c:pt idx="204">
                  <c:v>598684.9891991678</c:v>
                </c:pt>
                <c:pt idx="205">
                  <c:v>622319.9321500957</c:v>
                </c:pt>
                <c:pt idx="206">
                  <c:v>632189.5823954699</c:v>
                </c:pt>
                <c:pt idx="207">
                  <c:v>635805.367843202</c:v>
                </c:pt>
                <c:pt idx="208">
                  <c:v>606658.5101805463</c:v>
                </c:pt>
                <c:pt idx="209">
                  <c:v>593174.2541021911</c:v>
                </c:pt>
                <c:pt idx="210">
                  <c:v>592801.1888238243</c:v>
                </c:pt>
                <c:pt idx="211">
                  <c:v>616818.8392991027</c:v>
                </c:pt>
                <c:pt idx="212">
                  <c:v>639597.2783615639</c:v>
                </c:pt>
                <c:pt idx="213">
                  <c:v>653078.0997109186</c:v>
                </c:pt>
                <c:pt idx="214">
                  <c:v>662222.3319173317</c:v>
                </c:pt>
                <c:pt idx="215">
                  <c:v>694000.0727453034</c:v>
                </c:pt>
                <c:pt idx="216">
                  <c:v>702126.5580135415</c:v>
                </c:pt>
                <c:pt idx="217">
                  <c:v>691045.3641146478</c:v>
                </c:pt>
                <c:pt idx="218">
                  <c:v>683193.2122860346</c:v>
                </c:pt>
                <c:pt idx="219">
                  <c:v>655427.0741135463</c:v>
                </c:pt>
                <c:pt idx="220">
                  <c:v>680001.5007754978</c:v>
                </c:pt>
                <c:pt idx="221">
                  <c:v>687627.8584612767</c:v>
                </c:pt>
                <c:pt idx="222">
                  <c:v>699805.1663028285</c:v>
                </c:pt>
                <c:pt idx="223">
                  <c:v>669657.1824746373</c:v>
                </c:pt>
                <c:pt idx="224">
                  <c:v>709428.5148740902</c:v>
                </c:pt>
                <c:pt idx="225">
                  <c:v>694920.951336937</c:v>
                </c:pt>
                <c:pt idx="226">
                  <c:v>672270.3603405766</c:v>
                </c:pt>
                <c:pt idx="227">
                  <c:v>694808.8186975602</c:v>
                </c:pt>
                <c:pt idx="228">
                  <c:v>681039.402142021</c:v>
                </c:pt>
                <c:pt idx="229">
                  <c:v>697806.315683066</c:v>
                </c:pt>
                <c:pt idx="230">
                  <c:v>695799.8081438961</c:v>
                </c:pt>
                <c:pt idx="231">
                  <c:v>711118.0793854652</c:v>
                </c:pt>
                <c:pt idx="232">
                  <c:v>729336.0431129755</c:v>
                </c:pt>
                <c:pt idx="233">
                  <c:v>724374.6975298071</c:v>
                </c:pt>
                <c:pt idx="234">
                  <c:v>698963.7713038697</c:v>
                </c:pt>
                <c:pt idx="235">
                  <c:v>719554.4852161626</c:v>
                </c:pt>
                <c:pt idx="236">
                  <c:v>733618.5759738231</c:v>
                </c:pt>
                <c:pt idx="237">
                  <c:v>732808.1028680829</c:v>
                </c:pt>
                <c:pt idx="238">
                  <c:v>725753.2614949614</c:v>
                </c:pt>
                <c:pt idx="239">
                  <c:v>736593.7149635153</c:v>
                </c:pt>
                <c:pt idx="240">
                  <c:v>725586.1625861282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5-DB79-1643-B6E4-BB26F102F74F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TLT'!$AP$1:$AP$241</c:f>
              <c:numCache>
                <c:formatCode>General</c:formatCode>
                <c:ptCount val="241"/>
                <c:pt idx="1">
                  <c:v>96800.82507194022</c:v>
                </c:pt>
                <c:pt idx="2">
                  <c:v>100285.9802159311</c:v>
                </c:pt>
                <c:pt idx="3">
                  <c:v>105715.345456149</c:v>
                </c:pt>
                <c:pt idx="4">
                  <c:v>111212.204784379</c:v>
                </c:pt>
                <c:pt idx="5">
                  <c:v>110319.4016624075</c:v>
                </c:pt>
                <c:pt idx="6">
                  <c:v>107631.6864318887</c:v>
                </c:pt>
                <c:pt idx="7">
                  <c:v>112928.4834433576</c:v>
                </c:pt>
                <c:pt idx="8">
                  <c:v>109345.9654020262</c:v>
                </c:pt>
                <c:pt idx="9">
                  <c:v>107729.4203309977</c:v>
                </c:pt>
                <c:pt idx="10">
                  <c:v>105829.1293144792</c:v>
                </c:pt>
                <c:pt idx="11">
                  <c:v>108903.9105618714</c:v>
                </c:pt>
                <c:pt idx="12">
                  <c:v>108615.6013511937</c:v>
                </c:pt>
                <c:pt idx="13">
                  <c:v>108343.729959389</c:v>
                </c:pt>
                <c:pt idx="14">
                  <c:v>113188.6328178554</c:v>
                </c:pt>
                <c:pt idx="15">
                  <c:v>111698.235868563</c:v>
                </c:pt>
                <c:pt idx="16">
                  <c:v>113630.5255312041</c:v>
                </c:pt>
                <c:pt idx="17">
                  <c:v>115929.5433211105</c:v>
                </c:pt>
                <c:pt idx="18">
                  <c:v>110971.7694765138</c:v>
                </c:pt>
                <c:pt idx="19">
                  <c:v>112514.6190880198</c:v>
                </c:pt>
                <c:pt idx="20">
                  <c:v>111393.978153522</c:v>
                </c:pt>
                <c:pt idx="21">
                  <c:v>116610.1695039406</c:v>
                </c:pt>
                <c:pt idx="22">
                  <c:v>119444.3576853571</c:v>
                </c:pt>
                <c:pt idx="23">
                  <c:v>123776.7659836204</c:v>
                </c:pt>
                <c:pt idx="24">
                  <c:v>128398.3470384044</c:v>
                </c:pt>
                <c:pt idx="25">
                  <c:v>133927.1581046092</c:v>
                </c:pt>
                <c:pt idx="26">
                  <c:v>138540.3128318367</c:v>
                </c:pt>
                <c:pt idx="27">
                  <c:v>137218.8739619702</c:v>
                </c:pt>
                <c:pt idx="28">
                  <c:v>131091.0688785521</c:v>
                </c:pt>
                <c:pt idx="29">
                  <c:v>128531.2450008212</c:v>
                </c:pt>
                <c:pt idx="30">
                  <c:v>132259.5684126915</c:v>
                </c:pt>
                <c:pt idx="31">
                  <c:v>136243.0741372606</c:v>
                </c:pt>
                <c:pt idx="32">
                  <c:v>144899.2980809857</c:v>
                </c:pt>
                <c:pt idx="33">
                  <c:v>144735.044089703</c:v>
                </c:pt>
                <c:pt idx="34">
                  <c:v>155848.1789331325</c:v>
                </c:pt>
                <c:pt idx="35">
                  <c:v>161244.7609199719</c:v>
                </c:pt>
                <c:pt idx="36">
                  <c:v>163230.5452589322</c:v>
                </c:pt>
                <c:pt idx="37">
                  <c:v>157894.3902037226</c:v>
                </c:pt>
                <c:pt idx="38">
                  <c:v>157370.8993505311</c:v>
                </c:pt>
                <c:pt idx="39">
                  <c:v>160365.3529907251</c:v>
                </c:pt>
                <c:pt idx="40">
                  <c:v>157818.3694839348</c:v>
                </c:pt>
                <c:pt idx="41">
                  <c:v>155688.1813317766</c:v>
                </c:pt>
                <c:pt idx="42">
                  <c:v>160003.3353554229</c:v>
                </c:pt>
                <c:pt idx="43">
                  <c:v>157068.5722127985</c:v>
                </c:pt>
                <c:pt idx="44">
                  <c:v>154659.4973228787</c:v>
                </c:pt>
                <c:pt idx="45">
                  <c:v>153191.274762403</c:v>
                </c:pt>
                <c:pt idx="46">
                  <c:v>159073.1731401776</c:v>
                </c:pt>
                <c:pt idx="47">
                  <c:v>162244.1059926378</c:v>
                </c:pt>
                <c:pt idx="48">
                  <c:v>172432.1779003966</c:v>
                </c:pt>
                <c:pt idx="49">
                  <c:v>180276.6498154188</c:v>
                </c:pt>
                <c:pt idx="50">
                  <c:v>181353.883118138</c:v>
                </c:pt>
                <c:pt idx="51">
                  <c:v>174253.2228145545</c:v>
                </c:pt>
                <c:pt idx="52">
                  <c:v>184289.9883743125</c:v>
                </c:pt>
                <c:pt idx="53">
                  <c:v>189959.7237728746</c:v>
                </c:pt>
                <c:pt idx="54">
                  <c:v>187207.072838975</c:v>
                </c:pt>
                <c:pt idx="55">
                  <c:v>176206.4758083434</c:v>
                </c:pt>
                <c:pt idx="56">
                  <c:v>182729.123297898</c:v>
                </c:pt>
                <c:pt idx="57">
                  <c:v>191177.0411456861</c:v>
                </c:pt>
                <c:pt idx="58">
                  <c:v>196753.6173658618</c:v>
                </c:pt>
                <c:pt idx="59">
                  <c:v>197059.5873610038</c:v>
                </c:pt>
                <c:pt idx="60">
                  <c:v>209030.0271815082</c:v>
                </c:pt>
                <c:pt idx="61">
                  <c:v>215819.7786488761</c:v>
                </c:pt>
                <c:pt idx="62">
                  <c:v>216433.7887164973</c:v>
                </c:pt>
                <c:pt idx="63">
                  <c:v>222727.2745752373</c:v>
                </c:pt>
                <c:pt idx="64">
                  <c:v>212990.388800211</c:v>
                </c:pt>
                <c:pt idx="65">
                  <c:v>208751.8327913456</c:v>
                </c:pt>
                <c:pt idx="66">
                  <c:v>202956.243162678</c:v>
                </c:pt>
                <c:pt idx="67">
                  <c:v>206601.7000610648</c:v>
                </c:pt>
                <c:pt idx="68">
                  <c:v>209374.4128625167</c:v>
                </c:pt>
                <c:pt idx="69">
                  <c:v>220525.5518931637</c:v>
                </c:pt>
                <c:pt idx="70">
                  <c:v>223320.3198801618</c:v>
                </c:pt>
                <c:pt idx="71">
                  <c:v>222163.0364801654</c:v>
                </c:pt>
                <c:pt idx="72">
                  <c:v>214363.1273701511</c:v>
                </c:pt>
                <c:pt idx="73">
                  <c:v>221165.5882246162</c:v>
                </c:pt>
                <c:pt idx="74">
                  <c:v>227520.0389691996</c:v>
                </c:pt>
                <c:pt idx="75">
                  <c:v>226081.8210365891</c:v>
                </c:pt>
                <c:pt idx="76">
                  <c:v>236427.2447255791</c:v>
                </c:pt>
                <c:pt idx="77">
                  <c:v>239549.0184758946</c:v>
                </c:pt>
                <c:pt idx="78">
                  <c:v>244606.7518192201</c:v>
                </c:pt>
                <c:pt idx="79">
                  <c:v>243100.7429179633</c:v>
                </c:pt>
                <c:pt idx="80">
                  <c:v>238737.0819476983</c:v>
                </c:pt>
                <c:pt idx="81">
                  <c:v>241811.3340851179</c:v>
                </c:pt>
                <c:pt idx="82">
                  <c:v>255060.5828928796</c:v>
                </c:pt>
                <c:pt idx="83">
                  <c:v>249222.258765244</c:v>
                </c:pt>
                <c:pt idx="84">
                  <c:v>264407.4191747925</c:v>
                </c:pt>
                <c:pt idx="85">
                  <c:v>252767.2117235945</c:v>
                </c:pt>
                <c:pt idx="86">
                  <c:v>262724.5902685667</c:v>
                </c:pt>
                <c:pt idx="87">
                  <c:v>263077.8438587171</c:v>
                </c:pt>
                <c:pt idx="88">
                  <c:v>266449.2459442343</c:v>
                </c:pt>
                <c:pt idx="89">
                  <c:v>271896.2780865712</c:v>
                </c:pt>
                <c:pt idx="90">
                  <c:v>270608.1834354124</c:v>
                </c:pt>
                <c:pt idx="91">
                  <c:v>276225.3615533901</c:v>
                </c:pt>
                <c:pt idx="92">
                  <c:v>268448.7659026179</c:v>
                </c:pt>
                <c:pt idx="93">
                  <c:v>262270.2191568541</c:v>
                </c:pt>
                <c:pt idx="94">
                  <c:v>265254.9065420734</c:v>
                </c:pt>
                <c:pt idx="95">
                  <c:v>269594.1013570538</c:v>
                </c:pt>
                <c:pt idx="96">
                  <c:v>278275.6085171046</c:v>
                </c:pt>
                <c:pt idx="97">
                  <c:v>290712.209731042</c:v>
                </c:pt>
                <c:pt idx="98">
                  <c:v>308613.9774621901</c:v>
                </c:pt>
                <c:pt idx="99">
                  <c:v>315897.2441278736</c:v>
                </c:pt>
                <c:pt idx="100">
                  <c:v>320871.1287020077</c:v>
                </c:pt>
                <c:pt idx="101">
                  <c:v>334578.9462216666</c:v>
                </c:pt>
                <c:pt idx="102">
                  <c:v>329506.9113844394</c:v>
                </c:pt>
                <c:pt idx="103">
                  <c:v>335308.1570907861</c:v>
                </c:pt>
                <c:pt idx="104">
                  <c:v>344687.9202184858</c:v>
                </c:pt>
                <c:pt idx="105">
                  <c:v>362425.1844705134</c:v>
                </c:pt>
                <c:pt idx="106">
                  <c:v>346873.6142651087</c:v>
                </c:pt>
                <c:pt idx="107">
                  <c:v>358584.8702729972</c:v>
                </c:pt>
                <c:pt idx="108">
                  <c:v>355740.4460920484</c:v>
                </c:pt>
                <c:pt idx="109">
                  <c:v>351817.0349962187</c:v>
                </c:pt>
                <c:pt idx="110">
                  <c:v>375650.968850275</c:v>
                </c:pt>
                <c:pt idx="111">
                  <c:v>402741.3759184279</c:v>
                </c:pt>
                <c:pt idx="112">
                  <c:v>398706.1685122552</c:v>
                </c:pt>
                <c:pt idx="113">
                  <c:v>400897.232755314</c:v>
                </c:pt>
                <c:pt idx="114">
                  <c:v>407333.3658122068</c:v>
                </c:pt>
                <c:pt idx="115">
                  <c:v>421790.2248997547</c:v>
                </c:pt>
                <c:pt idx="116">
                  <c:v>432282.7749364878</c:v>
                </c:pt>
                <c:pt idx="117">
                  <c:v>437386.6275083731</c:v>
                </c:pt>
                <c:pt idx="118">
                  <c:v>431750.2552787033</c:v>
                </c:pt>
                <c:pt idx="119">
                  <c:v>426804.5473408339</c:v>
                </c:pt>
                <c:pt idx="120">
                  <c:v>418065.6856731772</c:v>
                </c:pt>
                <c:pt idx="121">
                  <c:v>435814.9260936517</c:v>
                </c:pt>
                <c:pt idx="122">
                  <c:v>436648.5137410535</c:v>
                </c:pt>
                <c:pt idx="123">
                  <c:v>441443.8520810271</c:v>
                </c:pt>
                <c:pt idx="124">
                  <c:v>435073.057211985</c:v>
                </c:pt>
                <c:pt idx="125">
                  <c:v>444067.5335220997</c:v>
                </c:pt>
                <c:pt idx="126">
                  <c:v>433392.8597138465</c:v>
                </c:pt>
                <c:pt idx="127">
                  <c:v>425981.7716852468</c:v>
                </c:pt>
                <c:pt idx="128">
                  <c:v>429003.4305302155</c:v>
                </c:pt>
                <c:pt idx="129">
                  <c:v>430935.3040173808</c:v>
                </c:pt>
                <c:pt idx="130">
                  <c:v>444590.3012639744</c:v>
                </c:pt>
                <c:pt idx="131">
                  <c:v>473114.0191552314</c:v>
                </c:pt>
                <c:pt idx="132">
                  <c:v>493441.0467196219</c:v>
                </c:pt>
                <c:pt idx="133">
                  <c:v>532484.1736215023</c:v>
                </c:pt>
                <c:pt idx="134">
                  <c:v>529730.034608086</c:v>
                </c:pt>
                <c:pt idx="135">
                  <c:v>518209.8288918211</c:v>
                </c:pt>
                <c:pt idx="136">
                  <c:v>505553.8827385505</c:v>
                </c:pt>
                <c:pt idx="137">
                  <c:v>527574.9814992701</c:v>
                </c:pt>
                <c:pt idx="138">
                  <c:v>561098.9584409818</c:v>
                </c:pt>
                <c:pt idx="139">
                  <c:v>580223.2367575092</c:v>
                </c:pt>
                <c:pt idx="140">
                  <c:v>561249.5530323848</c:v>
                </c:pt>
                <c:pt idx="141">
                  <c:v>556358.6613728966</c:v>
                </c:pt>
                <c:pt idx="142">
                  <c:v>527361.4941976774</c:v>
                </c:pt>
                <c:pt idx="143">
                  <c:v>523168.5524763198</c:v>
                </c:pt>
                <c:pt idx="144">
                  <c:v>515231.839287764</c:v>
                </c:pt>
                <c:pt idx="145">
                  <c:v>547238.585320208</c:v>
                </c:pt>
                <c:pt idx="146">
                  <c:v>533557.6484095535</c:v>
                </c:pt>
                <c:pt idx="147">
                  <c:v>537945.6872019623</c:v>
                </c:pt>
                <c:pt idx="148">
                  <c:v>544765.4251254506</c:v>
                </c:pt>
                <c:pt idx="149">
                  <c:v>533707.9892475829</c:v>
                </c:pt>
                <c:pt idx="150">
                  <c:v>556959.1557388024</c:v>
                </c:pt>
                <c:pt idx="151">
                  <c:v>542434.7080781976</c:v>
                </c:pt>
                <c:pt idx="152">
                  <c:v>541047.0216873154</c:v>
                </c:pt>
                <c:pt idx="153">
                  <c:v>530025.949701464</c:v>
                </c:pt>
                <c:pt idx="154">
                  <c:v>531792.2983618953</c:v>
                </c:pt>
                <c:pt idx="155">
                  <c:v>515116.4219469213</c:v>
                </c:pt>
                <c:pt idx="156">
                  <c:v>521508.5904445788</c:v>
                </c:pt>
                <c:pt idx="157">
                  <c:v>537187.4678784685</c:v>
                </c:pt>
                <c:pt idx="158">
                  <c:v>552481.920882287</c:v>
                </c:pt>
                <c:pt idx="159">
                  <c:v>523658.106737729</c:v>
                </c:pt>
                <c:pt idx="160">
                  <c:v>518605.9908162471</c:v>
                </c:pt>
                <c:pt idx="161">
                  <c:v>507836.3129764028</c:v>
                </c:pt>
                <c:pt idx="162">
                  <c:v>532822.751371251</c:v>
                </c:pt>
                <c:pt idx="163">
                  <c:v>546443.2817148108</c:v>
                </c:pt>
                <c:pt idx="164">
                  <c:v>565565.5228919916</c:v>
                </c:pt>
                <c:pt idx="165">
                  <c:v>554294.1643277135</c:v>
                </c:pt>
                <c:pt idx="166">
                  <c:v>547497.293857926</c:v>
                </c:pt>
                <c:pt idx="167">
                  <c:v>545987.5769951649</c:v>
                </c:pt>
                <c:pt idx="168">
                  <c:v>565962.3141081184</c:v>
                </c:pt>
                <c:pt idx="169">
                  <c:v>568144.6856889096</c:v>
                </c:pt>
                <c:pt idx="170">
                  <c:v>545895.464748649</c:v>
                </c:pt>
                <c:pt idx="171">
                  <c:v>514317.0745220205</c:v>
                </c:pt>
                <c:pt idx="172">
                  <c:v>521389.903981775</c:v>
                </c:pt>
                <c:pt idx="173">
                  <c:v>517848.8319604735</c:v>
                </c:pt>
                <c:pt idx="174">
                  <c:v>522660.0215217563</c:v>
                </c:pt>
                <c:pt idx="175">
                  <c:v>497537.1068267525</c:v>
                </c:pt>
                <c:pt idx="176">
                  <c:v>516323.6824331645</c:v>
                </c:pt>
                <c:pt idx="177">
                  <c:v>547671.8528213046</c:v>
                </c:pt>
                <c:pt idx="178">
                  <c:v>547970.3774531817</c:v>
                </c:pt>
                <c:pt idx="179">
                  <c:v>566479.1657066444</c:v>
                </c:pt>
                <c:pt idx="180">
                  <c:v>553273.7027747816</c:v>
                </c:pt>
                <c:pt idx="181">
                  <c:v>549856.0608740213</c:v>
                </c:pt>
                <c:pt idx="182">
                  <c:v>552887.9615637817</c:v>
                </c:pt>
                <c:pt idx="183">
                  <c:v>589741.5786802137</c:v>
                </c:pt>
                <c:pt idx="184">
                  <c:v>593663.9547276575</c:v>
                </c:pt>
                <c:pt idx="185">
                  <c:v>580227.9520095036</c:v>
                </c:pt>
                <c:pt idx="186">
                  <c:v>612814.2613534457</c:v>
                </c:pt>
                <c:pt idx="187">
                  <c:v>610745.1693482719</c:v>
                </c:pt>
                <c:pt idx="188">
                  <c:v>609061.063885104</c:v>
                </c:pt>
                <c:pt idx="189">
                  <c:v>595941.2756965349</c:v>
                </c:pt>
                <c:pt idx="190">
                  <c:v>620056.6826149261</c:v>
                </c:pt>
                <c:pt idx="191">
                  <c:v>623177.3582547204</c:v>
                </c:pt>
                <c:pt idx="192">
                  <c:v>619123.2731188571</c:v>
                </c:pt>
                <c:pt idx="193">
                  <c:v>616519.558419729</c:v>
                </c:pt>
                <c:pt idx="194">
                  <c:v>627290.3918415668</c:v>
                </c:pt>
                <c:pt idx="195">
                  <c:v>623517.2026744829</c:v>
                </c:pt>
                <c:pt idx="196">
                  <c:v>627891.8211178398</c:v>
                </c:pt>
                <c:pt idx="197">
                  <c:v>666953.8868113283</c:v>
                </c:pt>
                <c:pt idx="198">
                  <c:v>665313.8160499646</c:v>
                </c:pt>
                <c:pt idx="199">
                  <c:v>692445.926393318</c:v>
                </c:pt>
                <c:pt idx="200">
                  <c:v>675413.1331601065</c:v>
                </c:pt>
                <c:pt idx="201">
                  <c:v>664802.755319247</c:v>
                </c:pt>
                <c:pt idx="202">
                  <c:v>654571.2844808961</c:v>
                </c:pt>
                <c:pt idx="203">
                  <c:v>662734.3256563725</c:v>
                </c:pt>
                <c:pt idx="204">
                  <c:v>666465.7788787511</c:v>
                </c:pt>
                <c:pt idx="205">
                  <c:v>657035.6643080824</c:v>
                </c:pt>
                <c:pt idx="206">
                  <c:v>675871.373220722</c:v>
                </c:pt>
                <c:pt idx="207">
                  <c:v>693716.3217375884</c:v>
                </c:pt>
                <c:pt idx="208">
                  <c:v>654860.5228228202</c:v>
                </c:pt>
                <c:pt idx="209">
                  <c:v>666121.3142705818</c:v>
                </c:pt>
                <c:pt idx="210">
                  <c:v>649517.6730346498</c:v>
                </c:pt>
                <c:pt idx="211">
                  <c:v>665525.3718954374</c:v>
                </c:pt>
                <c:pt idx="212">
                  <c:v>682841.2649002356</c:v>
                </c:pt>
                <c:pt idx="213">
                  <c:v>731662.8564023826</c:v>
                </c:pt>
                <c:pt idx="214">
                  <c:v>739656.7310013037</c:v>
                </c:pt>
                <c:pt idx="215">
                  <c:v>734359.7525655571</c:v>
                </c:pt>
                <c:pt idx="216">
                  <c:v>740190.2935004252</c:v>
                </c:pt>
                <c:pt idx="217">
                  <c:v>771079.0337409637</c:v>
                </c:pt>
                <c:pt idx="218">
                  <c:v>770213.7732897963</c:v>
                </c:pt>
                <c:pt idx="219">
                  <c:v>785482.1058547797</c:v>
                </c:pt>
                <c:pt idx="220">
                  <c:v>861638.8828841126</c:v>
                </c:pt>
                <c:pt idx="221">
                  <c:v>897871.1854606691</c:v>
                </c:pt>
                <c:pt idx="222">
                  <c:v>914266.94138264</c:v>
                </c:pt>
                <c:pt idx="223">
                  <c:v>956825.450651897</c:v>
                </c:pt>
                <c:pt idx="224">
                  <c:v>949883.6103409386</c:v>
                </c:pt>
                <c:pt idx="225">
                  <c:v>974353.7901461291</c:v>
                </c:pt>
                <c:pt idx="226">
                  <c:v>995885.6825119605</c:v>
                </c:pt>
                <c:pt idx="227">
                  <c:v>996440.3887350996</c:v>
                </c:pt>
                <c:pt idx="228">
                  <c:v>990934.6377603271</c:v>
                </c:pt>
                <c:pt idx="229">
                  <c:v>997653.6138451131</c:v>
                </c:pt>
                <c:pt idx="230">
                  <c:v>1.01674920956434E6</c:v>
                </c:pt>
                <c:pt idx="231">
                  <c:v>1.02510686142403E6</c:v>
                </c:pt>
                <c:pt idx="232">
                  <c:v>1.05784029522638E6</c:v>
                </c:pt>
                <c:pt idx="233">
                  <c:v>1.04747959519062E6</c:v>
                </c:pt>
                <c:pt idx="234">
                  <c:v>1.09219289085593E6</c:v>
                </c:pt>
                <c:pt idx="235">
                  <c:v>1.12585857989024E6</c:v>
                </c:pt>
                <c:pt idx="236">
                  <c:v>1.1158920453974E6</c:v>
                </c:pt>
                <c:pt idx="237">
                  <c:v>1.14295535913152E6</c:v>
                </c:pt>
                <c:pt idx="238">
                  <c:v>1.17743292141013E6</c:v>
                </c:pt>
                <c:pt idx="239">
                  <c:v>1.18954240171902E6</c:v>
                </c:pt>
                <c:pt idx="240">
                  <c:v>1.18704582055174E6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6-DB79-1643-B6E4-BB26F102F74F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TLT'!$AQ$1:$AQ$241</c:f>
              <c:numCache>
                <c:formatCode>General</c:formatCode>
                <c:ptCount val="241"/>
                <c:pt idx="1">
                  <c:v>103922.3916351254</c:v>
                </c:pt>
                <c:pt idx="2">
                  <c:v>108418.8209829132</c:v>
                </c:pt>
                <c:pt idx="3">
                  <c:v>110290.1846966954</c:v>
                </c:pt>
                <c:pt idx="4">
                  <c:v>112909.1367622855</c:v>
                </c:pt>
                <c:pt idx="5">
                  <c:v>113163.2595612673</c:v>
                </c:pt>
                <c:pt idx="6">
                  <c:v>117072.4938358486</c:v>
                </c:pt>
                <c:pt idx="7">
                  <c:v>113254.7352384979</c:v>
                </c:pt>
                <c:pt idx="8">
                  <c:v>116591.8908172519</c:v>
                </c:pt>
                <c:pt idx="9">
                  <c:v>118111.0430215021</c:v>
                </c:pt>
                <c:pt idx="10">
                  <c:v>114767.5506272296</c:v>
                </c:pt>
                <c:pt idx="11">
                  <c:v>113414.4275329303</c:v>
                </c:pt>
                <c:pt idx="12">
                  <c:v>114972.6477323527</c:v>
                </c:pt>
                <c:pt idx="13">
                  <c:v>114298.7012496965</c:v>
                </c:pt>
                <c:pt idx="14">
                  <c:v>118145.3446384463</c:v>
                </c:pt>
                <c:pt idx="15">
                  <c:v>120195.4187545766</c:v>
                </c:pt>
                <c:pt idx="16">
                  <c:v>115867.757984859</c:v>
                </c:pt>
                <c:pt idx="17">
                  <c:v>113605.8299215397</c:v>
                </c:pt>
                <c:pt idx="18">
                  <c:v>113187.2391256149</c:v>
                </c:pt>
                <c:pt idx="19">
                  <c:v>112948.4949805803</c:v>
                </c:pt>
                <c:pt idx="20">
                  <c:v>110733.7726988676</c:v>
                </c:pt>
                <c:pt idx="21">
                  <c:v>110155.5930187327</c:v>
                </c:pt>
                <c:pt idx="22">
                  <c:v>112151.0038079051</c:v>
                </c:pt>
                <c:pt idx="23">
                  <c:v>109491.231562048</c:v>
                </c:pt>
                <c:pt idx="24">
                  <c:v>112122.1603145698</c:v>
                </c:pt>
                <c:pt idx="25">
                  <c:v>112693.6417342595</c:v>
                </c:pt>
                <c:pt idx="26">
                  <c:v>114919.8042180561</c:v>
                </c:pt>
                <c:pt idx="27">
                  <c:v>115726.5735903226</c:v>
                </c:pt>
                <c:pt idx="28">
                  <c:v>114638.3087315893</c:v>
                </c:pt>
                <c:pt idx="29">
                  <c:v>118774.2443896487</c:v>
                </c:pt>
                <c:pt idx="30">
                  <c:v>119688.9751836088</c:v>
                </c:pt>
                <c:pt idx="31">
                  <c:v>120940.5485217507</c:v>
                </c:pt>
                <c:pt idx="32">
                  <c:v>123502.6157895261</c:v>
                </c:pt>
                <c:pt idx="33">
                  <c:v>124929.5778558588</c:v>
                </c:pt>
                <c:pt idx="34">
                  <c:v>121225.235781305</c:v>
                </c:pt>
                <c:pt idx="35">
                  <c:v>122336.5228963112</c:v>
                </c:pt>
                <c:pt idx="36">
                  <c:v>127446.9608654598</c:v>
                </c:pt>
                <c:pt idx="37">
                  <c:v>131328.7312367547</c:v>
                </c:pt>
                <c:pt idx="38">
                  <c:v>130982.4461572538</c:v>
                </c:pt>
                <c:pt idx="39">
                  <c:v>133428.4118835915</c:v>
                </c:pt>
                <c:pt idx="40">
                  <c:v>132589.322342974</c:v>
                </c:pt>
                <c:pt idx="41">
                  <c:v>133543.9617808057</c:v>
                </c:pt>
                <c:pt idx="42">
                  <c:v>138350.4359404632</c:v>
                </c:pt>
                <c:pt idx="43">
                  <c:v>141816.9925117765</c:v>
                </c:pt>
                <c:pt idx="44">
                  <c:v>143210.3946034397</c:v>
                </c:pt>
                <c:pt idx="45">
                  <c:v>148477.9757230451</c:v>
                </c:pt>
                <c:pt idx="46">
                  <c:v>143691.9634127085</c:v>
                </c:pt>
                <c:pt idx="47">
                  <c:v>156104.623890703</c:v>
                </c:pt>
                <c:pt idx="48">
                  <c:v>155176.270955706</c:v>
                </c:pt>
                <c:pt idx="49">
                  <c:v>161631.9556826337</c:v>
                </c:pt>
                <c:pt idx="50">
                  <c:v>167713.7242660148</c:v>
                </c:pt>
                <c:pt idx="51">
                  <c:v>167071.3877749592</c:v>
                </c:pt>
                <c:pt idx="52">
                  <c:v>164354.0038875238</c:v>
                </c:pt>
                <c:pt idx="53">
                  <c:v>165852.491273555</c:v>
                </c:pt>
                <c:pt idx="54">
                  <c:v>165921.5107227275</c:v>
                </c:pt>
                <c:pt idx="55">
                  <c:v>162438.3534095788</c:v>
                </c:pt>
                <c:pt idx="56">
                  <c:v>162252.4236583464</c:v>
                </c:pt>
                <c:pt idx="57">
                  <c:v>168572.5939302018</c:v>
                </c:pt>
                <c:pt idx="58">
                  <c:v>168840.0263426061</c:v>
                </c:pt>
                <c:pt idx="59">
                  <c:v>169851.8518813107</c:v>
                </c:pt>
                <c:pt idx="60">
                  <c:v>174674.3559595429</c:v>
                </c:pt>
                <c:pt idx="61">
                  <c:v>174986.8261922052</c:v>
                </c:pt>
                <c:pt idx="62">
                  <c:v>175376.6642160601</c:v>
                </c:pt>
                <c:pt idx="63">
                  <c:v>176733.5923714058</c:v>
                </c:pt>
                <c:pt idx="64">
                  <c:v>177389.7181046658</c:v>
                </c:pt>
                <c:pt idx="65">
                  <c:v>174736.1098407426</c:v>
                </c:pt>
                <c:pt idx="66">
                  <c:v>169351.0864547325</c:v>
                </c:pt>
                <c:pt idx="67">
                  <c:v>162924.6666663982</c:v>
                </c:pt>
                <c:pt idx="68">
                  <c:v>161009.549938309</c:v>
                </c:pt>
                <c:pt idx="69">
                  <c:v>168776.3614374845</c:v>
                </c:pt>
                <c:pt idx="70">
                  <c:v>177363.9734397733</c:v>
                </c:pt>
                <c:pt idx="71">
                  <c:v>179018.6010649436</c:v>
                </c:pt>
                <c:pt idx="72">
                  <c:v>185278.9571221899</c:v>
                </c:pt>
                <c:pt idx="73">
                  <c:v>189228.6017274331</c:v>
                </c:pt>
                <c:pt idx="74">
                  <c:v>187632.8452613626</c:v>
                </c:pt>
                <c:pt idx="75">
                  <c:v>181338.6171868587</c:v>
                </c:pt>
                <c:pt idx="76">
                  <c:v>180533.1712897387</c:v>
                </c:pt>
                <c:pt idx="77">
                  <c:v>183101.815510194</c:v>
                </c:pt>
                <c:pt idx="78">
                  <c:v>180448.9305107678</c:v>
                </c:pt>
                <c:pt idx="79">
                  <c:v>184042.7912781061</c:v>
                </c:pt>
                <c:pt idx="80">
                  <c:v>183180.8091652399</c:v>
                </c:pt>
                <c:pt idx="81">
                  <c:v>181870.587649621</c:v>
                </c:pt>
                <c:pt idx="82">
                  <c:v>175677.4209402102</c:v>
                </c:pt>
                <c:pt idx="83">
                  <c:v>171465.971917486</c:v>
                </c:pt>
                <c:pt idx="84">
                  <c:v>172696.8672420674</c:v>
                </c:pt>
                <c:pt idx="85">
                  <c:v>167881.9611753913</c:v>
                </c:pt>
                <c:pt idx="86">
                  <c:v>162788.6195577273</c:v>
                </c:pt>
                <c:pt idx="87">
                  <c:v>166297.5620416318</c:v>
                </c:pt>
                <c:pt idx="88">
                  <c:v>170822.9394608155</c:v>
                </c:pt>
                <c:pt idx="89">
                  <c:v>174761.2477894666</c:v>
                </c:pt>
                <c:pt idx="90">
                  <c:v>174733.4767786427</c:v>
                </c:pt>
                <c:pt idx="91">
                  <c:v>178136.028895336</c:v>
                </c:pt>
                <c:pt idx="92">
                  <c:v>174718.1595406997</c:v>
                </c:pt>
                <c:pt idx="93">
                  <c:v>181697.7621739043</c:v>
                </c:pt>
                <c:pt idx="94">
                  <c:v>177627.3464674042</c:v>
                </c:pt>
                <c:pt idx="95">
                  <c:v>187936.1712059206</c:v>
                </c:pt>
                <c:pt idx="96">
                  <c:v>185901.8167197215</c:v>
                </c:pt>
                <c:pt idx="97">
                  <c:v>186835.1245907889</c:v>
                </c:pt>
                <c:pt idx="98">
                  <c:v>196467.6807460614</c:v>
                </c:pt>
                <c:pt idx="99">
                  <c:v>200002.7561657332</c:v>
                </c:pt>
                <c:pt idx="100">
                  <c:v>202033.5761093909</c:v>
                </c:pt>
                <c:pt idx="101">
                  <c:v>217565.5792432982</c:v>
                </c:pt>
                <c:pt idx="102">
                  <c:v>226729.4948127244</c:v>
                </c:pt>
                <c:pt idx="103">
                  <c:v>229301.164115125</c:v>
                </c:pt>
                <c:pt idx="104">
                  <c:v>235827.2401835418</c:v>
                </c:pt>
                <c:pt idx="105">
                  <c:v>237495.0609014584</c:v>
                </c:pt>
                <c:pt idx="106">
                  <c:v>243606.2659597264</c:v>
                </c:pt>
                <c:pt idx="107">
                  <c:v>256789.4485232142</c:v>
                </c:pt>
                <c:pt idx="108">
                  <c:v>250067.1200798735</c:v>
                </c:pt>
                <c:pt idx="109">
                  <c:v>252303.6001527656</c:v>
                </c:pt>
                <c:pt idx="110">
                  <c:v>252158.9570356823</c:v>
                </c:pt>
                <c:pt idx="111">
                  <c:v>249669.3769185091</c:v>
                </c:pt>
                <c:pt idx="112">
                  <c:v>256989.1808140071</c:v>
                </c:pt>
                <c:pt idx="113">
                  <c:v>248651.6342393966</c:v>
                </c:pt>
                <c:pt idx="114">
                  <c:v>254065.7661095909</c:v>
                </c:pt>
                <c:pt idx="115">
                  <c:v>265348.2386219708</c:v>
                </c:pt>
                <c:pt idx="116">
                  <c:v>264797.3058802729</c:v>
                </c:pt>
                <c:pt idx="117">
                  <c:v>264378.6951350029</c:v>
                </c:pt>
                <c:pt idx="118">
                  <c:v>262427.8579509295</c:v>
                </c:pt>
                <c:pt idx="119">
                  <c:v>262401.1333607877</c:v>
                </c:pt>
                <c:pt idx="120">
                  <c:v>261014.881144953</c:v>
                </c:pt>
                <c:pt idx="121">
                  <c:v>269376.1234174206</c:v>
                </c:pt>
                <c:pt idx="122">
                  <c:v>271983.9420765205</c:v>
                </c:pt>
                <c:pt idx="123">
                  <c:v>268975.1567120528</c:v>
                </c:pt>
                <c:pt idx="124">
                  <c:v>279643.1805601715</c:v>
                </c:pt>
                <c:pt idx="125">
                  <c:v>285369.6149297771</c:v>
                </c:pt>
                <c:pt idx="126">
                  <c:v>280376.9405709342</c:v>
                </c:pt>
                <c:pt idx="127">
                  <c:v>302257.5625898896</c:v>
                </c:pt>
                <c:pt idx="128">
                  <c:v>310948.9240539931</c:v>
                </c:pt>
                <c:pt idx="129">
                  <c:v>316825.0046581477</c:v>
                </c:pt>
                <c:pt idx="130">
                  <c:v>329133.9366864734</c:v>
                </c:pt>
                <c:pt idx="131">
                  <c:v>334594.7052065535</c:v>
                </c:pt>
                <c:pt idx="132">
                  <c:v>337324.3216935529</c:v>
                </c:pt>
                <c:pt idx="133">
                  <c:v>341842.3804472522</c:v>
                </c:pt>
                <c:pt idx="134">
                  <c:v>343804.3986887696</c:v>
                </c:pt>
                <c:pt idx="135">
                  <c:v>364612.2929442747</c:v>
                </c:pt>
                <c:pt idx="136">
                  <c:v>385746.7609915225</c:v>
                </c:pt>
                <c:pt idx="137">
                  <c:v>392806.6615238787</c:v>
                </c:pt>
                <c:pt idx="138">
                  <c:v>396463.5732016792</c:v>
                </c:pt>
                <c:pt idx="139">
                  <c:v>392709.8235294286</c:v>
                </c:pt>
                <c:pt idx="140">
                  <c:v>401346.5247289026</c:v>
                </c:pt>
                <c:pt idx="141">
                  <c:v>407867.42497364</c:v>
                </c:pt>
                <c:pt idx="142">
                  <c:v>422898.3216845843</c:v>
                </c:pt>
                <c:pt idx="143">
                  <c:v>429796.6831357999</c:v>
                </c:pt>
                <c:pt idx="144">
                  <c:v>428364.6797128277</c:v>
                </c:pt>
                <c:pt idx="145">
                  <c:v>426948.0332158671</c:v>
                </c:pt>
                <c:pt idx="146">
                  <c:v>438573.2218331278</c:v>
                </c:pt>
                <c:pt idx="147">
                  <c:v>447970.0833970373</c:v>
                </c:pt>
                <c:pt idx="148">
                  <c:v>407665.2989511914</c:v>
                </c:pt>
                <c:pt idx="149">
                  <c:v>405010.6496595471</c:v>
                </c:pt>
                <c:pt idx="150">
                  <c:v>409755.0991154645</c:v>
                </c:pt>
                <c:pt idx="151">
                  <c:v>409377.0322933098</c:v>
                </c:pt>
                <c:pt idx="152">
                  <c:v>403274.356088199</c:v>
                </c:pt>
                <c:pt idx="153">
                  <c:v>402940.7596780415</c:v>
                </c:pt>
                <c:pt idx="154">
                  <c:v>406569.5400980006</c:v>
                </c:pt>
                <c:pt idx="155">
                  <c:v>412769.1500883151</c:v>
                </c:pt>
                <c:pt idx="156">
                  <c:v>428436.8158946063</c:v>
                </c:pt>
                <c:pt idx="157">
                  <c:v>415496.08234691</c:v>
                </c:pt>
                <c:pt idx="158">
                  <c:v>422228.3546706315</c:v>
                </c:pt>
                <c:pt idx="159">
                  <c:v>421761.4608822757</c:v>
                </c:pt>
                <c:pt idx="160">
                  <c:v>423262.5557360303</c:v>
                </c:pt>
                <c:pt idx="161">
                  <c:v>434165.1231930386</c:v>
                </c:pt>
                <c:pt idx="162">
                  <c:v>454511.271307041</c:v>
                </c:pt>
                <c:pt idx="163">
                  <c:v>473619.5899658343</c:v>
                </c:pt>
                <c:pt idx="164">
                  <c:v>461357.2544556609</c:v>
                </c:pt>
                <c:pt idx="165">
                  <c:v>477845.8065396689</c:v>
                </c:pt>
                <c:pt idx="166">
                  <c:v>477996.4520949369</c:v>
                </c:pt>
                <c:pt idx="167">
                  <c:v>468977.771038036</c:v>
                </c:pt>
                <c:pt idx="168">
                  <c:v>468589.278737229</c:v>
                </c:pt>
                <c:pt idx="169">
                  <c:v>461331.174659639</c:v>
                </c:pt>
                <c:pt idx="170">
                  <c:v>483504.194444753</c:v>
                </c:pt>
                <c:pt idx="171">
                  <c:v>473117.1902751082</c:v>
                </c:pt>
                <c:pt idx="172">
                  <c:v>468722.4338425302</c:v>
                </c:pt>
                <c:pt idx="173">
                  <c:v>479705.2289083193</c:v>
                </c:pt>
                <c:pt idx="174">
                  <c:v>466746.9396683428</c:v>
                </c:pt>
                <c:pt idx="175">
                  <c:v>467037.5233590183</c:v>
                </c:pt>
                <c:pt idx="176">
                  <c:v>444774.9266693197</c:v>
                </c:pt>
                <c:pt idx="177">
                  <c:v>447091.3536497707</c:v>
                </c:pt>
                <c:pt idx="178">
                  <c:v>472336.8281437117</c:v>
                </c:pt>
                <c:pt idx="179">
                  <c:v>469405.7783973765</c:v>
                </c:pt>
                <c:pt idx="180">
                  <c:v>457613.4970570896</c:v>
                </c:pt>
                <c:pt idx="181">
                  <c:v>493392.3300445806</c:v>
                </c:pt>
                <c:pt idx="182">
                  <c:v>499819.180333112</c:v>
                </c:pt>
                <c:pt idx="183">
                  <c:v>518485.6923117938</c:v>
                </c:pt>
                <c:pt idx="184">
                  <c:v>526359.6395144821</c:v>
                </c:pt>
                <c:pt idx="185">
                  <c:v>510339.4970194451</c:v>
                </c:pt>
                <c:pt idx="186">
                  <c:v>516507.5929143556</c:v>
                </c:pt>
                <c:pt idx="187">
                  <c:v>546306.2942630877</c:v>
                </c:pt>
                <c:pt idx="188">
                  <c:v>550900.2298888443</c:v>
                </c:pt>
                <c:pt idx="189">
                  <c:v>547076.6367279245</c:v>
                </c:pt>
                <c:pt idx="190">
                  <c:v>532367.7403683383</c:v>
                </c:pt>
                <c:pt idx="191">
                  <c:v>554344.8363766672</c:v>
                </c:pt>
                <c:pt idx="192">
                  <c:v>561358.1994235722</c:v>
                </c:pt>
                <c:pt idx="193">
                  <c:v>559006.4112156984</c:v>
                </c:pt>
                <c:pt idx="194">
                  <c:v>583021.1472154833</c:v>
                </c:pt>
                <c:pt idx="195">
                  <c:v>599813.4261048148</c:v>
                </c:pt>
                <c:pt idx="196">
                  <c:v>600657.7384544807</c:v>
                </c:pt>
                <c:pt idx="197">
                  <c:v>612268.2935507473</c:v>
                </c:pt>
                <c:pt idx="198">
                  <c:v>660036.264401116</c:v>
                </c:pt>
                <c:pt idx="199">
                  <c:v>657802.0865784863</c:v>
                </c:pt>
                <c:pt idx="200">
                  <c:v>659993.4497976968</c:v>
                </c:pt>
                <c:pt idx="201">
                  <c:v>646479.2876839908</c:v>
                </c:pt>
                <c:pt idx="202">
                  <c:v>669315.3315700677</c:v>
                </c:pt>
                <c:pt idx="203">
                  <c:v>712875.2094085045</c:v>
                </c:pt>
                <c:pt idx="204">
                  <c:v>728405.2727984863</c:v>
                </c:pt>
                <c:pt idx="205">
                  <c:v>751304.5576589492</c:v>
                </c:pt>
                <c:pt idx="206">
                  <c:v>759967.5052943897</c:v>
                </c:pt>
                <c:pt idx="207">
                  <c:v>763991.8342087822</c:v>
                </c:pt>
                <c:pt idx="208">
                  <c:v>772093.2351305782</c:v>
                </c:pt>
                <c:pt idx="209">
                  <c:v>823866.561273777</c:v>
                </c:pt>
                <c:pt idx="210">
                  <c:v>814592.6435870098</c:v>
                </c:pt>
                <c:pt idx="211">
                  <c:v>857815.9374968375</c:v>
                </c:pt>
                <c:pt idx="212">
                  <c:v>893048.121905267</c:v>
                </c:pt>
                <c:pt idx="213">
                  <c:v>936223.1198751174</c:v>
                </c:pt>
                <c:pt idx="214">
                  <c:v>970908.6154995908</c:v>
                </c:pt>
                <c:pt idx="215">
                  <c:v>999029.6737848318</c:v>
                </c:pt>
                <c:pt idx="216">
                  <c:v>1.02830386901946E6</c:v>
                </c:pt>
                <c:pt idx="217">
                  <c:v>1.05786751302904E6</c:v>
                </c:pt>
                <c:pt idx="218">
                  <c:v>1.09249696440366E6</c:v>
                </c:pt>
                <c:pt idx="219">
                  <c:v>1.0645919115771E6</c:v>
                </c:pt>
                <c:pt idx="220">
                  <c:v>1.10976222990459E6</c:v>
                </c:pt>
                <c:pt idx="221">
                  <c:v>1.11226285430692E6</c:v>
                </c:pt>
                <c:pt idx="222">
                  <c:v>1.15272416004774E6</c:v>
                </c:pt>
                <c:pt idx="223">
                  <c:v>1.17429752812527E6</c:v>
                </c:pt>
                <c:pt idx="224">
                  <c:v>1.19188320678219E6</c:v>
                </c:pt>
                <c:pt idx="225">
                  <c:v>1.15813681333461E6</c:v>
                </c:pt>
                <c:pt idx="226">
                  <c:v>1.18537364018361E6</c:v>
                </c:pt>
                <c:pt idx="227">
                  <c:v>1.24186896272289E6</c:v>
                </c:pt>
                <c:pt idx="228">
                  <c:v>1.22916347875969E6</c:v>
                </c:pt>
                <c:pt idx="229">
                  <c:v>1.26344564176099E6</c:v>
                </c:pt>
                <c:pt idx="230">
                  <c:v>1.26652391894604E6</c:v>
                </c:pt>
                <c:pt idx="231">
                  <c:v>1.29070504266485E6</c:v>
                </c:pt>
                <c:pt idx="232">
                  <c:v>1.2924145176554E6</c:v>
                </c:pt>
                <c:pt idx="233">
                  <c:v>1.31744757575065E6</c:v>
                </c:pt>
                <c:pt idx="234">
                  <c:v>1.39316307625151E6</c:v>
                </c:pt>
                <c:pt idx="235">
                  <c:v>1.3612012512267E6</c:v>
                </c:pt>
                <c:pt idx="236">
                  <c:v>1.39719715986431E6</c:v>
                </c:pt>
                <c:pt idx="237">
                  <c:v>1.44567554813237E6</c:v>
                </c:pt>
                <c:pt idx="238">
                  <c:v>1.46945081356499E6</c:v>
                </c:pt>
                <c:pt idx="239">
                  <c:v>1.53948062586719E6</c:v>
                </c:pt>
                <c:pt idx="240">
                  <c:v>1.54380363921126E6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7-DB79-1643-B6E4-BB26F102F74F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TLT'!$AR$1:$AR$241</c:f>
              <c:numCache>
                <c:formatCode>General</c:formatCode>
                <c:ptCount val="241"/>
                <c:pt idx="1">
                  <c:v>99531.13148550261</c:v>
                </c:pt>
                <c:pt idx="2">
                  <c:v>102549.2877458229</c:v>
                </c:pt>
                <c:pt idx="3">
                  <c:v>106433.9882161056</c:v>
                </c:pt>
                <c:pt idx="4">
                  <c:v>105626.0657545411</c:v>
                </c:pt>
                <c:pt idx="5">
                  <c:v>103452.7876577713</c:v>
                </c:pt>
                <c:pt idx="6">
                  <c:v>104060.4618600983</c:v>
                </c:pt>
                <c:pt idx="7">
                  <c:v>109154.1829685777</c:v>
                </c:pt>
                <c:pt idx="8">
                  <c:v>110646.2990949145</c:v>
                </c:pt>
                <c:pt idx="9">
                  <c:v>111678.6447454083</c:v>
                </c:pt>
                <c:pt idx="10">
                  <c:v>116196.5663687153</c:v>
                </c:pt>
                <c:pt idx="11">
                  <c:v>116969.8478057613</c:v>
                </c:pt>
                <c:pt idx="12">
                  <c:v>121949.6367915004</c:v>
                </c:pt>
                <c:pt idx="13">
                  <c:v>123945.0051050328</c:v>
                </c:pt>
                <c:pt idx="14">
                  <c:v>120386.930447963</c:v>
                </c:pt>
                <c:pt idx="15">
                  <c:v>123268.6400192943</c:v>
                </c:pt>
                <c:pt idx="16">
                  <c:v>120112.7913528382</c:v>
                </c:pt>
                <c:pt idx="17">
                  <c:v>118434.8706146453</c:v>
                </c:pt>
                <c:pt idx="18">
                  <c:v>117276.4098280878</c:v>
                </c:pt>
                <c:pt idx="19">
                  <c:v>114303.8671683144</c:v>
                </c:pt>
                <c:pt idx="20">
                  <c:v>112666.6833353342</c:v>
                </c:pt>
                <c:pt idx="21">
                  <c:v>115832.6144398904</c:v>
                </c:pt>
                <c:pt idx="22">
                  <c:v>123804.939293997</c:v>
                </c:pt>
                <c:pt idx="23">
                  <c:v>122399.4262429329</c:v>
                </c:pt>
                <c:pt idx="24">
                  <c:v>122663.9099492001</c:v>
                </c:pt>
                <c:pt idx="25">
                  <c:v>120410.4852079494</c:v>
                </c:pt>
                <c:pt idx="26">
                  <c:v>122139.8669075379</c:v>
                </c:pt>
                <c:pt idx="27">
                  <c:v>126060.559855821</c:v>
                </c:pt>
                <c:pt idx="28">
                  <c:v>132746.73588813</c:v>
                </c:pt>
                <c:pt idx="29">
                  <c:v>134913.9605888507</c:v>
                </c:pt>
                <c:pt idx="30">
                  <c:v>145343.0453574461</c:v>
                </c:pt>
                <c:pt idx="31">
                  <c:v>151602.0036215479</c:v>
                </c:pt>
                <c:pt idx="32">
                  <c:v>161095.775015185</c:v>
                </c:pt>
                <c:pt idx="33">
                  <c:v>167360.0402104596</c:v>
                </c:pt>
                <c:pt idx="34">
                  <c:v>170837.761930894</c:v>
                </c:pt>
                <c:pt idx="35">
                  <c:v>171617.3132758952</c:v>
                </c:pt>
                <c:pt idx="36">
                  <c:v>171760.8374549916</c:v>
                </c:pt>
                <c:pt idx="37">
                  <c:v>163740.5810946069</c:v>
                </c:pt>
                <c:pt idx="38">
                  <c:v>163214.3389701518</c:v>
                </c:pt>
                <c:pt idx="39">
                  <c:v>168736.3631867296</c:v>
                </c:pt>
                <c:pt idx="40">
                  <c:v>176444.3007869602</c:v>
                </c:pt>
                <c:pt idx="41">
                  <c:v>181582.5951297739</c:v>
                </c:pt>
                <c:pt idx="42">
                  <c:v>184171.1284011914</c:v>
                </c:pt>
                <c:pt idx="43">
                  <c:v>188214.135853908</c:v>
                </c:pt>
                <c:pt idx="44">
                  <c:v>184087.7553053431</c:v>
                </c:pt>
                <c:pt idx="45">
                  <c:v>185651.2219243378</c:v>
                </c:pt>
                <c:pt idx="46">
                  <c:v>190356.06289299</c:v>
                </c:pt>
                <c:pt idx="47">
                  <c:v>191888.3393863307</c:v>
                </c:pt>
                <c:pt idx="48">
                  <c:v>190205.171922525</c:v>
                </c:pt>
                <c:pt idx="49">
                  <c:v>195702.6451576313</c:v>
                </c:pt>
                <c:pt idx="50">
                  <c:v>192342.6488787234</c:v>
                </c:pt>
                <c:pt idx="51">
                  <c:v>193380.7588382193</c:v>
                </c:pt>
                <c:pt idx="52">
                  <c:v>199816.0661383606</c:v>
                </c:pt>
                <c:pt idx="53">
                  <c:v>204945.6035165807</c:v>
                </c:pt>
                <c:pt idx="54">
                  <c:v>207998.7716740908</c:v>
                </c:pt>
                <c:pt idx="55">
                  <c:v>211738.3451665596</c:v>
                </c:pt>
                <c:pt idx="56">
                  <c:v>214381.332504936</c:v>
                </c:pt>
                <c:pt idx="57">
                  <c:v>213051.2785887021</c:v>
                </c:pt>
                <c:pt idx="58">
                  <c:v>213602.9375414558</c:v>
                </c:pt>
                <c:pt idx="59">
                  <c:v>203904.548874787</c:v>
                </c:pt>
                <c:pt idx="60">
                  <c:v>208253.1195239718</c:v>
                </c:pt>
                <c:pt idx="61">
                  <c:v>211323.7813589268</c:v>
                </c:pt>
                <c:pt idx="62">
                  <c:v>206830.6558005082</c:v>
                </c:pt>
                <c:pt idx="63">
                  <c:v>204249.37486</c:v>
                </c:pt>
                <c:pt idx="64">
                  <c:v>202237.9241006657</c:v>
                </c:pt>
                <c:pt idx="65">
                  <c:v>199059.2472361942</c:v>
                </c:pt>
                <c:pt idx="66">
                  <c:v>195176.804534575</c:v>
                </c:pt>
                <c:pt idx="67">
                  <c:v>198299.2324538022</c:v>
                </c:pt>
                <c:pt idx="68">
                  <c:v>203849.8484244063</c:v>
                </c:pt>
                <c:pt idx="69">
                  <c:v>206247.8258784299</c:v>
                </c:pt>
                <c:pt idx="70">
                  <c:v>212022.8454334851</c:v>
                </c:pt>
                <c:pt idx="71">
                  <c:v>204975.8245339679</c:v>
                </c:pt>
                <c:pt idx="72">
                  <c:v>203895.7027324966</c:v>
                </c:pt>
                <c:pt idx="73">
                  <c:v>212924.1090121186</c:v>
                </c:pt>
                <c:pt idx="74">
                  <c:v>221976.6189157909</c:v>
                </c:pt>
                <c:pt idx="75">
                  <c:v>230754.2816160063</c:v>
                </c:pt>
                <c:pt idx="76">
                  <c:v>239146.2401764911</c:v>
                </c:pt>
                <c:pt idx="77">
                  <c:v>234601.6673270088</c:v>
                </c:pt>
                <c:pt idx="78">
                  <c:v>236161.719346484</c:v>
                </c:pt>
                <c:pt idx="79">
                  <c:v>244325.8384670267</c:v>
                </c:pt>
                <c:pt idx="80">
                  <c:v>254355.6271934648</c:v>
                </c:pt>
                <c:pt idx="81">
                  <c:v>261542.6699317521</c:v>
                </c:pt>
                <c:pt idx="82">
                  <c:v>262499.5961809389</c:v>
                </c:pt>
                <c:pt idx="83">
                  <c:v>255847.297238652</c:v>
                </c:pt>
                <c:pt idx="84">
                  <c:v>256224.3442322621</c:v>
                </c:pt>
                <c:pt idx="85">
                  <c:v>258225.947665767</c:v>
                </c:pt>
                <c:pt idx="86">
                  <c:v>262443.1328882247</c:v>
                </c:pt>
                <c:pt idx="87">
                  <c:v>253719.9107844568</c:v>
                </c:pt>
                <c:pt idx="88">
                  <c:v>261286.362031463</c:v>
                </c:pt>
                <c:pt idx="89">
                  <c:v>262574.4668728543</c:v>
                </c:pt>
                <c:pt idx="90">
                  <c:v>257506.5708800316</c:v>
                </c:pt>
                <c:pt idx="91">
                  <c:v>251123.4090065141</c:v>
                </c:pt>
                <c:pt idx="92">
                  <c:v>261755.4096396766</c:v>
                </c:pt>
                <c:pt idx="93">
                  <c:v>258101.2283376286</c:v>
                </c:pt>
                <c:pt idx="94">
                  <c:v>260442.8857999004</c:v>
                </c:pt>
                <c:pt idx="95">
                  <c:v>268539.6538996589</c:v>
                </c:pt>
                <c:pt idx="96">
                  <c:v>268631.85284963</c:v>
                </c:pt>
                <c:pt idx="97">
                  <c:v>267762.432734423</c:v>
                </c:pt>
                <c:pt idx="98">
                  <c:v>256988.574356072</c:v>
                </c:pt>
                <c:pt idx="99">
                  <c:v>251048.9713826568</c:v>
                </c:pt>
                <c:pt idx="100">
                  <c:v>247774.1696150411</c:v>
                </c:pt>
                <c:pt idx="101">
                  <c:v>254195.4629715868</c:v>
                </c:pt>
                <c:pt idx="102">
                  <c:v>264933.2798044668</c:v>
                </c:pt>
                <c:pt idx="103">
                  <c:v>271516.1927272278</c:v>
                </c:pt>
                <c:pt idx="104">
                  <c:v>270297.3401692503</c:v>
                </c:pt>
                <c:pt idx="105">
                  <c:v>276542.9063959855</c:v>
                </c:pt>
                <c:pt idx="106">
                  <c:v>288991.6621457377</c:v>
                </c:pt>
                <c:pt idx="107">
                  <c:v>280992.2262758491</c:v>
                </c:pt>
                <c:pt idx="108">
                  <c:v>284006.32308075</c:v>
                </c:pt>
                <c:pt idx="109">
                  <c:v>289501.1896508603</c:v>
                </c:pt>
                <c:pt idx="110">
                  <c:v>288079.1488260515</c:v>
                </c:pt>
                <c:pt idx="111">
                  <c:v>292608.8571766219</c:v>
                </c:pt>
                <c:pt idx="112">
                  <c:v>297961.683470146</c:v>
                </c:pt>
                <c:pt idx="113">
                  <c:v>298764.7729649526</c:v>
                </c:pt>
                <c:pt idx="114">
                  <c:v>301483.5443861324</c:v>
                </c:pt>
                <c:pt idx="115">
                  <c:v>307392.4266741843</c:v>
                </c:pt>
                <c:pt idx="116">
                  <c:v>323937.9636821707</c:v>
                </c:pt>
                <c:pt idx="117">
                  <c:v>324893.1114252383</c:v>
                </c:pt>
                <c:pt idx="118">
                  <c:v>330185.0601457035</c:v>
                </c:pt>
                <c:pt idx="119">
                  <c:v>341937.4809240397</c:v>
                </c:pt>
                <c:pt idx="120">
                  <c:v>335195.7607939325</c:v>
                </c:pt>
                <c:pt idx="121">
                  <c:v>349220.8026371918</c:v>
                </c:pt>
                <c:pt idx="122">
                  <c:v>367374.9347030781</c:v>
                </c:pt>
                <c:pt idx="123">
                  <c:v>359946.0384578126</c:v>
                </c:pt>
                <c:pt idx="124">
                  <c:v>358247.0565364245</c:v>
                </c:pt>
                <c:pt idx="125">
                  <c:v>359986.0776239919</c:v>
                </c:pt>
                <c:pt idx="126">
                  <c:v>378393.5261287821</c:v>
                </c:pt>
                <c:pt idx="127">
                  <c:v>384869.1497748158</c:v>
                </c:pt>
                <c:pt idx="128">
                  <c:v>398403.8680249528</c:v>
                </c:pt>
                <c:pt idx="129">
                  <c:v>409662.3370109028</c:v>
                </c:pt>
                <c:pt idx="130">
                  <c:v>421605.7277896961</c:v>
                </c:pt>
                <c:pt idx="131">
                  <c:v>434767.2628581006</c:v>
                </c:pt>
                <c:pt idx="132">
                  <c:v>454293.1632528263</c:v>
                </c:pt>
                <c:pt idx="133">
                  <c:v>473183.9377628608</c:v>
                </c:pt>
                <c:pt idx="134">
                  <c:v>464895.0099704008</c:v>
                </c:pt>
                <c:pt idx="135">
                  <c:v>473704.990832441</c:v>
                </c:pt>
                <c:pt idx="136">
                  <c:v>476034.0067987777</c:v>
                </c:pt>
                <c:pt idx="137">
                  <c:v>474914.1995015993</c:v>
                </c:pt>
                <c:pt idx="138">
                  <c:v>486825.5247461417</c:v>
                </c:pt>
                <c:pt idx="139">
                  <c:v>483415.4835063525</c:v>
                </c:pt>
                <c:pt idx="140">
                  <c:v>497471.7905516684</c:v>
                </c:pt>
                <c:pt idx="141">
                  <c:v>493886.6316648558</c:v>
                </c:pt>
                <c:pt idx="142">
                  <c:v>488227.0884382721</c:v>
                </c:pt>
                <c:pt idx="143">
                  <c:v>475850.4771232925</c:v>
                </c:pt>
                <c:pt idx="144">
                  <c:v>491761.7334525988</c:v>
                </c:pt>
                <c:pt idx="145">
                  <c:v>496342.2887516291</c:v>
                </c:pt>
                <c:pt idx="146">
                  <c:v>504245.7560952334</c:v>
                </c:pt>
                <c:pt idx="147">
                  <c:v>527334.4600710557</c:v>
                </c:pt>
                <c:pt idx="148">
                  <c:v>545138.1494874508</c:v>
                </c:pt>
                <c:pt idx="149">
                  <c:v>543598.7629868395</c:v>
                </c:pt>
                <c:pt idx="150">
                  <c:v>553808.388865552</c:v>
                </c:pt>
                <c:pt idx="151">
                  <c:v>562989.4862718932</c:v>
                </c:pt>
                <c:pt idx="152">
                  <c:v>547240.52372009</c:v>
                </c:pt>
                <c:pt idx="153">
                  <c:v>588021.037923647</c:v>
                </c:pt>
                <c:pt idx="154">
                  <c:v>602929.1592447126</c:v>
                </c:pt>
                <c:pt idx="155">
                  <c:v>603903.7534081205</c:v>
                </c:pt>
                <c:pt idx="156">
                  <c:v>603409.2290518841</c:v>
                </c:pt>
                <c:pt idx="157">
                  <c:v>634972.2825038502</c:v>
                </c:pt>
                <c:pt idx="158">
                  <c:v>619227.794937158</c:v>
                </c:pt>
                <c:pt idx="159">
                  <c:v>635015.9927695611</c:v>
                </c:pt>
                <c:pt idx="160">
                  <c:v>633299.8202122132</c:v>
                </c:pt>
                <c:pt idx="161">
                  <c:v>660912.5946051448</c:v>
                </c:pt>
                <c:pt idx="162">
                  <c:v>660217.0206533141</c:v>
                </c:pt>
                <c:pt idx="163">
                  <c:v>690654.2090673205</c:v>
                </c:pt>
                <c:pt idx="164">
                  <c:v>731400.3304951238</c:v>
                </c:pt>
                <c:pt idx="165">
                  <c:v>749849.6089048771</c:v>
                </c:pt>
                <c:pt idx="166">
                  <c:v>778680.619258967</c:v>
                </c:pt>
                <c:pt idx="167">
                  <c:v>768095.5716790073</c:v>
                </c:pt>
                <c:pt idx="168">
                  <c:v>782409.9860891654</c:v>
                </c:pt>
                <c:pt idx="169">
                  <c:v>835073.473600533</c:v>
                </c:pt>
                <c:pt idx="170">
                  <c:v>849758.5264037208</c:v>
                </c:pt>
                <c:pt idx="171">
                  <c:v>837682.0782511366</c:v>
                </c:pt>
                <c:pt idx="172">
                  <c:v>864543.5459150812</c:v>
                </c:pt>
                <c:pt idx="173">
                  <c:v>880225.2874423161</c:v>
                </c:pt>
                <c:pt idx="174">
                  <c:v>903735.718480525</c:v>
                </c:pt>
                <c:pt idx="175">
                  <c:v>923027.2165336532</c:v>
                </c:pt>
                <c:pt idx="176">
                  <c:v>916915.1236414425</c:v>
                </c:pt>
                <c:pt idx="177">
                  <c:v>907080.3616934732</c:v>
                </c:pt>
                <c:pt idx="178">
                  <c:v>928266.1965030093</c:v>
                </c:pt>
                <c:pt idx="179">
                  <c:v>931966.9518876576</c:v>
                </c:pt>
                <c:pt idx="180">
                  <c:v>966144.0984960673</c:v>
                </c:pt>
                <c:pt idx="181">
                  <c:v>964542.4265537926</c:v>
                </c:pt>
                <c:pt idx="182">
                  <c:v>988616.2529535006</c:v>
                </c:pt>
                <c:pt idx="183">
                  <c:v>993715.7293385469</c:v>
                </c:pt>
                <c:pt idx="184">
                  <c:v>1.01879518514784E6</c:v>
                </c:pt>
                <c:pt idx="185">
                  <c:v>1.01827470582568E6</c:v>
                </c:pt>
                <c:pt idx="186">
                  <c:v>1.0306825733003E6</c:v>
                </c:pt>
                <c:pt idx="187">
                  <c:v>1.01111592578866E6</c:v>
                </c:pt>
                <c:pt idx="188">
                  <c:v>1.0518431057649E6</c:v>
                </c:pt>
                <c:pt idx="189">
                  <c:v>1.03145096297984E6</c:v>
                </c:pt>
                <c:pt idx="190">
                  <c:v>1.0601737236734E6</c:v>
                </c:pt>
                <c:pt idx="191">
                  <c:v>1.04887736645629E6</c:v>
                </c:pt>
                <c:pt idx="192">
                  <c:v>1.07682897067531E6</c:v>
                </c:pt>
                <c:pt idx="193">
                  <c:v>1.05461770671079E6</c:v>
                </c:pt>
                <c:pt idx="194">
                  <c:v>1.084762950192E6</c:v>
                </c:pt>
                <c:pt idx="195">
                  <c:v>1.10303123960443E6</c:v>
                </c:pt>
                <c:pt idx="196">
                  <c:v>1.10113830076968E6</c:v>
                </c:pt>
                <c:pt idx="197">
                  <c:v>1.141494037123E6</c:v>
                </c:pt>
                <c:pt idx="198">
                  <c:v>1.20762972857106E6</c:v>
                </c:pt>
                <c:pt idx="199">
                  <c:v>1.16968516459247E6</c:v>
                </c:pt>
                <c:pt idx="200">
                  <c:v>1.15744329191394E6</c:v>
                </c:pt>
                <c:pt idx="201">
                  <c:v>1.18463031675492E6</c:v>
                </c:pt>
                <c:pt idx="202">
                  <c:v>1.1699234900394E6</c:v>
                </c:pt>
                <c:pt idx="203">
                  <c:v>1.12772218834923E6</c:v>
                </c:pt>
                <c:pt idx="204">
                  <c:v>1.16355010278032E6</c:v>
                </c:pt>
                <c:pt idx="205">
                  <c:v>1.14773959838579E6</c:v>
                </c:pt>
                <c:pt idx="206">
                  <c:v>1.21862119019826E6</c:v>
                </c:pt>
                <c:pt idx="207">
                  <c:v>1.21757395953099E6</c:v>
                </c:pt>
                <c:pt idx="208">
                  <c:v>1.21212359214183E6</c:v>
                </c:pt>
                <c:pt idx="209">
                  <c:v>1.26511998486933E6</c:v>
                </c:pt>
                <c:pt idx="210">
                  <c:v>1.2474747418973E6</c:v>
                </c:pt>
                <c:pt idx="211">
                  <c:v>1.29708932924751E6</c:v>
                </c:pt>
                <c:pt idx="212">
                  <c:v>1.31830208735761E6</c:v>
                </c:pt>
                <c:pt idx="213">
                  <c:v>1.3130973171784E6</c:v>
                </c:pt>
                <c:pt idx="214">
                  <c:v>1.34091196092145E6</c:v>
                </c:pt>
                <c:pt idx="215">
                  <c:v>1.36572045332863E6</c:v>
                </c:pt>
                <c:pt idx="216">
                  <c:v>1.44111084413236E6</c:v>
                </c:pt>
                <c:pt idx="217">
                  <c:v>1.40171726713107E6</c:v>
                </c:pt>
                <c:pt idx="218">
                  <c:v>1.43050830033702E6</c:v>
                </c:pt>
                <c:pt idx="219">
                  <c:v>1.4791683517736E6</c:v>
                </c:pt>
                <c:pt idx="220">
                  <c:v>1.48354681663806E6</c:v>
                </c:pt>
                <c:pt idx="221">
                  <c:v>1.5086033530789E6</c:v>
                </c:pt>
                <c:pt idx="222">
                  <c:v>1.54051521931042E6</c:v>
                </c:pt>
                <c:pt idx="223">
                  <c:v>1.54122302586947E6</c:v>
                </c:pt>
                <c:pt idx="224">
                  <c:v>1.55839227203154E6</c:v>
                </c:pt>
                <c:pt idx="225">
                  <c:v>1.65159757450642E6</c:v>
                </c:pt>
                <c:pt idx="226">
                  <c:v>1.66526462675357E6</c:v>
                </c:pt>
                <c:pt idx="227">
                  <c:v>1.59727212603914E6</c:v>
                </c:pt>
                <c:pt idx="228">
                  <c:v>1.71071754783588E6</c:v>
                </c:pt>
                <c:pt idx="229">
                  <c:v>1.7834680752095E6</c:v>
                </c:pt>
                <c:pt idx="230">
                  <c:v>1.82818132473414E6</c:v>
                </c:pt>
                <c:pt idx="231">
                  <c:v>1.81931565498905E6</c:v>
                </c:pt>
                <c:pt idx="232">
                  <c:v>1.82281651051478E6</c:v>
                </c:pt>
                <c:pt idx="233">
                  <c:v>1.75812162384374E6</c:v>
                </c:pt>
                <c:pt idx="234">
                  <c:v>1.78105137292305E6</c:v>
                </c:pt>
                <c:pt idx="235">
                  <c:v>1.79549977245171E6</c:v>
                </c:pt>
                <c:pt idx="236">
                  <c:v>1.81353739730126E6</c:v>
                </c:pt>
                <c:pt idx="237">
                  <c:v>1.84822057634345E6</c:v>
                </c:pt>
                <c:pt idx="238">
                  <c:v>1.78082009741029E6</c:v>
                </c:pt>
                <c:pt idx="239">
                  <c:v>1.79960889961984E6</c:v>
                </c:pt>
                <c:pt idx="240">
                  <c:v>1.67972989844051E6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8-DB79-1643-B6E4-BB26F102F74F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TLT'!$AS$1:$AS$241</c:f>
              <c:numCache>
                <c:formatCode>General</c:formatCode>
                <c:ptCount val="241"/>
                <c:pt idx="1">
                  <c:v>97501.0008048548</c:v>
                </c:pt>
                <c:pt idx="2">
                  <c:v>96329.08173899052</c:v>
                </c:pt>
                <c:pt idx="3">
                  <c:v>95445.243017534</c:v>
                </c:pt>
                <c:pt idx="4">
                  <c:v>97347.71545814842</c:v>
                </c:pt>
                <c:pt idx="5">
                  <c:v>96635.89616917384</c:v>
                </c:pt>
                <c:pt idx="6">
                  <c:v>93100.26525621075</c:v>
                </c:pt>
                <c:pt idx="7">
                  <c:v>97263.25065761833</c:v>
                </c:pt>
                <c:pt idx="8">
                  <c:v>96512.80957939825</c:v>
                </c:pt>
                <c:pt idx="9">
                  <c:v>91209.6773121038</c:v>
                </c:pt>
                <c:pt idx="10">
                  <c:v>87885.5991184642</c:v>
                </c:pt>
                <c:pt idx="11">
                  <c:v>90463.212282279</c:v>
                </c:pt>
                <c:pt idx="12">
                  <c:v>91659.57439867513</c:v>
                </c:pt>
                <c:pt idx="13">
                  <c:v>92784.2695660281</c:v>
                </c:pt>
                <c:pt idx="14">
                  <c:v>93325.6901126939</c:v>
                </c:pt>
                <c:pt idx="15">
                  <c:v>97125.59433496228</c:v>
                </c:pt>
                <c:pt idx="16">
                  <c:v>98032.40752954707</c:v>
                </c:pt>
                <c:pt idx="17">
                  <c:v>96312.54035544248</c:v>
                </c:pt>
                <c:pt idx="18">
                  <c:v>100865.7555884375</c:v>
                </c:pt>
                <c:pt idx="19">
                  <c:v>101205.0039179996</c:v>
                </c:pt>
                <c:pt idx="20">
                  <c:v>96528.47616280986</c:v>
                </c:pt>
                <c:pt idx="21">
                  <c:v>96638.35042618667</c:v>
                </c:pt>
                <c:pt idx="22">
                  <c:v>99767.23920299083</c:v>
                </c:pt>
                <c:pt idx="23">
                  <c:v>101463.5683376457</c:v>
                </c:pt>
                <c:pt idx="24">
                  <c:v>104342.5255712638</c:v>
                </c:pt>
                <c:pt idx="25">
                  <c:v>105084.8895489146</c:v>
                </c:pt>
                <c:pt idx="26">
                  <c:v>110705.9201881972</c:v>
                </c:pt>
                <c:pt idx="27">
                  <c:v>109622.3343576662</c:v>
                </c:pt>
                <c:pt idx="28">
                  <c:v>105165.8964580651</c:v>
                </c:pt>
                <c:pt idx="29">
                  <c:v>104666.6611240092</c:v>
                </c:pt>
                <c:pt idx="30">
                  <c:v>108990.8128518445</c:v>
                </c:pt>
                <c:pt idx="31">
                  <c:v>112793.5418013024</c:v>
                </c:pt>
                <c:pt idx="32">
                  <c:v>116260.9350189407</c:v>
                </c:pt>
                <c:pt idx="33">
                  <c:v>115642.7606754992</c:v>
                </c:pt>
                <c:pt idx="34">
                  <c:v>116994.5142246786</c:v>
                </c:pt>
                <c:pt idx="35">
                  <c:v>118481.5293971903</c:v>
                </c:pt>
                <c:pt idx="36">
                  <c:v>121048.4505266568</c:v>
                </c:pt>
                <c:pt idx="37">
                  <c:v>126383.5302076023</c:v>
                </c:pt>
                <c:pt idx="38">
                  <c:v>124317.6857982803</c:v>
                </c:pt>
                <c:pt idx="39">
                  <c:v>126968.8880356605</c:v>
                </c:pt>
                <c:pt idx="40">
                  <c:v>126422.2024389969</c:v>
                </c:pt>
                <c:pt idx="41">
                  <c:v>132737.2161478293</c:v>
                </c:pt>
                <c:pt idx="42">
                  <c:v>131596.4143184506</c:v>
                </c:pt>
                <c:pt idx="43">
                  <c:v>132865.5594304064</c:v>
                </c:pt>
                <c:pt idx="44">
                  <c:v>137147.029314999</c:v>
                </c:pt>
                <c:pt idx="45">
                  <c:v>141666.8500015439</c:v>
                </c:pt>
                <c:pt idx="46">
                  <c:v>143319.2560202326</c:v>
                </c:pt>
                <c:pt idx="47">
                  <c:v>147430.2764007086</c:v>
                </c:pt>
                <c:pt idx="48">
                  <c:v>152672.1953240286</c:v>
                </c:pt>
                <c:pt idx="49">
                  <c:v>152834.344846791</c:v>
                </c:pt>
                <c:pt idx="50">
                  <c:v>152591.3311692004</c:v>
                </c:pt>
                <c:pt idx="51">
                  <c:v>147435.8761874494</c:v>
                </c:pt>
                <c:pt idx="52">
                  <c:v>142161.7010167088</c:v>
                </c:pt>
                <c:pt idx="53">
                  <c:v>138495.9095868153</c:v>
                </c:pt>
                <c:pt idx="54">
                  <c:v>139149.2415552688</c:v>
                </c:pt>
                <c:pt idx="55">
                  <c:v>138189.6255401741</c:v>
                </c:pt>
                <c:pt idx="56">
                  <c:v>133778.3847218235</c:v>
                </c:pt>
                <c:pt idx="57">
                  <c:v>135887.1608863542</c:v>
                </c:pt>
                <c:pt idx="58">
                  <c:v>137462.8494661493</c:v>
                </c:pt>
                <c:pt idx="59">
                  <c:v>136675.1456904927</c:v>
                </c:pt>
                <c:pt idx="60">
                  <c:v>136053.1112691246</c:v>
                </c:pt>
                <c:pt idx="61">
                  <c:v>139285.7486420122</c:v>
                </c:pt>
                <c:pt idx="62">
                  <c:v>141852.2022733907</c:v>
                </c:pt>
                <c:pt idx="63">
                  <c:v>147633.224824276</c:v>
                </c:pt>
                <c:pt idx="64">
                  <c:v>142650.389990155</c:v>
                </c:pt>
                <c:pt idx="65">
                  <c:v>151401.2792348143</c:v>
                </c:pt>
                <c:pt idx="66">
                  <c:v>153188.4585378593</c:v>
                </c:pt>
                <c:pt idx="67">
                  <c:v>161579.3441160959</c:v>
                </c:pt>
                <c:pt idx="68">
                  <c:v>170365.5586994113</c:v>
                </c:pt>
                <c:pt idx="69">
                  <c:v>175256.4378099146</c:v>
                </c:pt>
                <c:pt idx="70">
                  <c:v>175651.0974879169</c:v>
                </c:pt>
                <c:pt idx="71">
                  <c:v>182823.9967658874</c:v>
                </c:pt>
                <c:pt idx="72">
                  <c:v>192884.7517276192</c:v>
                </c:pt>
                <c:pt idx="73">
                  <c:v>196026.0783740618</c:v>
                </c:pt>
                <c:pt idx="74">
                  <c:v>193899.4174639069</c:v>
                </c:pt>
                <c:pt idx="75">
                  <c:v>196079.621029785</c:v>
                </c:pt>
                <c:pt idx="76">
                  <c:v>191519.6223230004</c:v>
                </c:pt>
                <c:pt idx="77">
                  <c:v>180676.6641398822</c:v>
                </c:pt>
                <c:pt idx="78">
                  <c:v>180888.2130419901</c:v>
                </c:pt>
                <c:pt idx="79">
                  <c:v>189930.7255237089</c:v>
                </c:pt>
                <c:pt idx="80">
                  <c:v>190582.0849922628</c:v>
                </c:pt>
                <c:pt idx="81">
                  <c:v>191662.0938059785</c:v>
                </c:pt>
                <c:pt idx="82">
                  <c:v>194077.0471617777</c:v>
                </c:pt>
                <c:pt idx="83">
                  <c:v>194518.2377406978</c:v>
                </c:pt>
                <c:pt idx="84">
                  <c:v>191912.4172934409</c:v>
                </c:pt>
                <c:pt idx="85">
                  <c:v>197826.5553294057</c:v>
                </c:pt>
                <c:pt idx="86">
                  <c:v>207004.6366425724</c:v>
                </c:pt>
                <c:pt idx="87">
                  <c:v>210838.3939439568</c:v>
                </c:pt>
                <c:pt idx="88">
                  <c:v>212857.4361325062</c:v>
                </c:pt>
                <c:pt idx="89">
                  <c:v>219394.7599132876</c:v>
                </c:pt>
                <c:pt idx="90">
                  <c:v>221799.263672739</c:v>
                </c:pt>
                <c:pt idx="91">
                  <c:v>222772.0696884585</c:v>
                </c:pt>
                <c:pt idx="92">
                  <c:v>217856.9915300485</c:v>
                </c:pt>
                <c:pt idx="93">
                  <c:v>227695.2650215299</c:v>
                </c:pt>
                <c:pt idx="94">
                  <c:v>224282.6274490334</c:v>
                </c:pt>
                <c:pt idx="95">
                  <c:v>237635.9552865896</c:v>
                </c:pt>
                <c:pt idx="96">
                  <c:v>245732.3991495085</c:v>
                </c:pt>
                <c:pt idx="97">
                  <c:v>255736.0347168407</c:v>
                </c:pt>
                <c:pt idx="98">
                  <c:v>262060.699451449</c:v>
                </c:pt>
                <c:pt idx="99">
                  <c:v>263731.295613196</c:v>
                </c:pt>
                <c:pt idx="100">
                  <c:v>263807.7880219846</c:v>
                </c:pt>
                <c:pt idx="101">
                  <c:v>267129.0108166523</c:v>
                </c:pt>
                <c:pt idx="102">
                  <c:v>263244.0497649212</c:v>
                </c:pt>
                <c:pt idx="103">
                  <c:v>274771.1842668791</c:v>
                </c:pt>
                <c:pt idx="104">
                  <c:v>277881.1818941172</c:v>
                </c:pt>
                <c:pt idx="105">
                  <c:v>278946.4956394621</c:v>
                </c:pt>
                <c:pt idx="106">
                  <c:v>280975.8512415575</c:v>
                </c:pt>
                <c:pt idx="107">
                  <c:v>287804.6706044407</c:v>
                </c:pt>
                <c:pt idx="108">
                  <c:v>285914.1137779563</c:v>
                </c:pt>
                <c:pt idx="109">
                  <c:v>285499.9598595587</c:v>
                </c:pt>
                <c:pt idx="110">
                  <c:v>274484.9290843666</c:v>
                </c:pt>
                <c:pt idx="111">
                  <c:v>268351.6701035893</c:v>
                </c:pt>
                <c:pt idx="112">
                  <c:v>272709.282407276</c:v>
                </c:pt>
                <c:pt idx="113">
                  <c:v>267639.228613435</c:v>
                </c:pt>
                <c:pt idx="114">
                  <c:v>263564.8061382511</c:v>
                </c:pt>
                <c:pt idx="115">
                  <c:v>269208.9365085458</c:v>
                </c:pt>
                <c:pt idx="116">
                  <c:v>269843.7205091808</c:v>
                </c:pt>
                <c:pt idx="117">
                  <c:v>267899.6281864829</c:v>
                </c:pt>
                <c:pt idx="118">
                  <c:v>265971.473057942</c:v>
                </c:pt>
                <c:pt idx="119">
                  <c:v>276214.9373248898</c:v>
                </c:pt>
                <c:pt idx="120">
                  <c:v>291887.3873924123</c:v>
                </c:pt>
                <c:pt idx="121">
                  <c:v>284764.4468190023</c:v>
                </c:pt>
                <c:pt idx="122">
                  <c:v>292327.9742665631</c:v>
                </c:pt>
                <c:pt idx="123">
                  <c:v>300002.2534490944</c:v>
                </c:pt>
                <c:pt idx="124">
                  <c:v>315425.6720893292</c:v>
                </c:pt>
                <c:pt idx="125">
                  <c:v>323002.9590740261</c:v>
                </c:pt>
                <c:pt idx="126">
                  <c:v>322424.1140850085</c:v>
                </c:pt>
                <c:pt idx="127">
                  <c:v>327608.1988356001</c:v>
                </c:pt>
                <c:pt idx="128">
                  <c:v>321888.9693388751</c:v>
                </c:pt>
                <c:pt idx="129">
                  <c:v>325764.1622228912</c:v>
                </c:pt>
                <c:pt idx="130">
                  <c:v>304870.8410432304</c:v>
                </c:pt>
                <c:pt idx="131">
                  <c:v>302090.2177274334</c:v>
                </c:pt>
                <c:pt idx="132">
                  <c:v>295219.8324050194</c:v>
                </c:pt>
                <c:pt idx="133">
                  <c:v>316870.9472537831</c:v>
                </c:pt>
                <c:pt idx="134">
                  <c:v>314574.2012905617</c:v>
                </c:pt>
                <c:pt idx="135">
                  <c:v>316667.0740997962</c:v>
                </c:pt>
                <c:pt idx="136">
                  <c:v>325746.8108159747</c:v>
                </c:pt>
                <c:pt idx="137">
                  <c:v>341615.0165839446</c:v>
                </c:pt>
                <c:pt idx="138">
                  <c:v>348990.5491412468</c:v>
                </c:pt>
                <c:pt idx="139">
                  <c:v>354988.8077614386</c:v>
                </c:pt>
                <c:pt idx="140">
                  <c:v>351899.8186891479</c:v>
                </c:pt>
                <c:pt idx="141">
                  <c:v>357632.9931348567</c:v>
                </c:pt>
                <c:pt idx="142">
                  <c:v>372009.5462366784</c:v>
                </c:pt>
                <c:pt idx="143">
                  <c:v>361098.4722672851</c:v>
                </c:pt>
                <c:pt idx="144">
                  <c:v>362901.7673959429</c:v>
                </c:pt>
                <c:pt idx="145">
                  <c:v>371548.6041994795</c:v>
                </c:pt>
                <c:pt idx="146">
                  <c:v>376868.0008039048</c:v>
                </c:pt>
                <c:pt idx="147">
                  <c:v>387590.2004062519</c:v>
                </c:pt>
                <c:pt idx="148">
                  <c:v>394991.4434359469</c:v>
                </c:pt>
                <c:pt idx="149">
                  <c:v>393525.3692790268</c:v>
                </c:pt>
                <c:pt idx="150">
                  <c:v>402187.8615845201</c:v>
                </c:pt>
                <c:pt idx="151">
                  <c:v>393133.8530956318</c:v>
                </c:pt>
                <c:pt idx="152">
                  <c:v>381374.4311957752</c:v>
                </c:pt>
                <c:pt idx="153">
                  <c:v>409520.3046909629</c:v>
                </c:pt>
                <c:pt idx="154">
                  <c:v>402602.6971207017</c:v>
                </c:pt>
                <c:pt idx="155">
                  <c:v>401501.3180255266</c:v>
                </c:pt>
                <c:pt idx="156">
                  <c:v>418685.2528233206</c:v>
                </c:pt>
                <c:pt idx="157">
                  <c:v>446259.4067627579</c:v>
                </c:pt>
                <c:pt idx="158">
                  <c:v>468383.421259007</c:v>
                </c:pt>
                <c:pt idx="159">
                  <c:v>480341.8149368058</c:v>
                </c:pt>
                <c:pt idx="160">
                  <c:v>513121.8012239066</c:v>
                </c:pt>
                <c:pt idx="161">
                  <c:v>515834.9841663478</c:v>
                </c:pt>
                <c:pt idx="162">
                  <c:v>505214.7403997945</c:v>
                </c:pt>
                <c:pt idx="163">
                  <c:v>525443.9422123853</c:v>
                </c:pt>
                <c:pt idx="164">
                  <c:v>546170.166034094</c:v>
                </c:pt>
                <c:pt idx="165">
                  <c:v>566100.2829962674</c:v>
                </c:pt>
                <c:pt idx="166">
                  <c:v>562894.1195787874</c:v>
                </c:pt>
                <c:pt idx="167">
                  <c:v>577891.6234674864</c:v>
                </c:pt>
                <c:pt idx="168">
                  <c:v>600038.5201448721</c:v>
                </c:pt>
                <c:pt idx="169">
                  <c:v>602930.4352941691</c:v>
                </c:pt>
                <c:pt idx="170">
                  <c:v>593097.3491601601</c:v>
                </c:pt>
                <c:pt idx="171">
                  <c:v>590802.7657243254</c:v>
                </c:pt>
                <c:pt idx="172">
                  <c:v>577968.8398164478</c:v>
                </c:pt>
                <c:pt idx="173">
                  <c:v>610041.42638724</c:v>
                </c:pt>
                <c:pt idx="174">
                  <c:v>590009.5872053277</c:v>
                </c:pt>
                <c:pt idx="175">
                  <c:v>600516.347028001</c:v>
                </c:pt>
                <c:pt idx="176">
                  <c:v>595297.1106610604</c:v>
                </c:pt>
                <c:pt idx="177">
                  <c:v>584665.8865924712</c:v>
                </c:pt>
                <c:pt idx="178">
                  <c:v>594808.2810959648</c:v>
                </c:pt>
                <c:pt idx="179">
                  <c:v>622824.2148772893</c:v>
                </c:pt>
                <c:pt idx="180">
                  <c:v>637790.9570716201</c:v>
                </c:pt>
                <c:pt idx="181">
                  <c:v>645217.449720941</c:v>
                </c:pt>
                <c:pt idx="182">
                  <c:v>629730.061279502</c:v>
                </c:pt>
                <c:pt idx="183">
                  <c:v>630324.3295639107</c:v>
                </c:pt>
                <c:pt idx="184">
                  <c:v>642807.6450831285</c:v>
                </c:pt>
                <c:pt idx="185">
                  <c:v>658489.6309103476</c:v>
                </c:pt>
                <c:pt idx="186">
                  <c:v>643412.3482773696</c:v>
                </c:pt>
                <c:pt idx="187">
                  <c:v>665765.0311223142</c:v>
                </c:pt>
                <c:pt idx="188">
                  <c:v>678059.8909556514</c:v>
                </c:pt>
                <c:pt idx="189">
                  <c:v>689304.5658387622</c:v>
                </c:pt>
                <c:pt idx="190">
                  <c:v>703165.3868855782</c:v>
                </c:pt>
                <c:pt idx="191">
                  <c:v>707132.6856092485</c:v>
                </c:pt>
                <c:pt idx="192">
                  <c:v>722626.2389462943</c:v>
                </c:pt>
                <c:pt idx="193">
                  <c:v>720030.8164971965</c:v>
                </c:pt>
                <c:pt idx="194">
                  <c:v>706303.4985530841</c:v>
                </c:pt>
                <c:pt idx="195">
                  <c:v>727247.1319575392</c:v>
                </c:pt>
                <c:pt idx="196">
                  <c:v>749128.308280574</c:v>
                </c:pt>
                <c:pt idx="197">
                  <c:v>765833.8668760594</c:v>
                </c:pt>
                <c:pt idx="198">
                  <c:v>787204.3777694653</c:v>
                </c:pt>
                <c:pt idx="199">
                  <c:v>784605.084422956</c:v>
                </c:pt>
                <c:pt idx="200">
                  <c:v>786630.5212407777</c:v>
                </c:pt>
                <c:pt idx="201">
                  <c:v>789001.2191108848</c:v>
                </c:pt>
                <c:pt idx="202">
                  <c:v>819681.1536343146</c:v>
                </c:pt>
                <c:pt idx="203">
                  <c:v>820036.497994678</c:v>
                </c:pt>
                <c:pt idx="204">
                  <c:v>824961.1794677962</c:v>
                </c:pt>
                <c:pt idx="205">
                  <c:v>821944.4932202658</c:v>
                </c:pt>
                <c:pt idx="206">
                  <c:v>838233.074950208</c:v>
                </c:pt>
                <c:pt idx="207">
                  <c:v>850262.6436725016</c:v>
                </c:pt>
                <c:pt idx="208">
                  <c:v>884732.3106157932</c:v>
                </c:pt>
                <c:pt idx="209">
                  <c:v>895245.7618449625</c:v>
                </c:pt>
                <c:pt idx="210">
                  <c:v>851509.0094619291</c:v>
                </c:pt>
                <c:pt idx="211">
                  <c:v>862547.5108055932</c:v>
                </c:pt>
                <c:pt idx="212">
                  <c:v>933280.4789690627</c:v>
                </c:pt>
                <c:pt idx="213">
                  <c:v>947325.3952372341</c:v>
                </c:pt>
                <c:pt idx="214">
                  <c:v>904733.1285627117</c:v>
                </c:pt>
                <c:pt idx="215">
                  <c:v>926441.9222391996</c:v>
                </c:pt>
                <c:pt idx="216">
                  <c:v>927587.6836185168</c:v>
                </c:pt>
                <c:pt idx="217">
                  <c:v>951688.1027434568</c:v>
                </c:pt>
                <c:pt idx="218">
                  <c:v>955475.146029034</c:v>
                </c:pt>
                <c:pt idx="219">
                  <c:v>928999.1664754753</c:v>
                </c:pt>
                <c:pt idx="220">
                  <c:v>920266.2979876846</c:v>
                </c:pt>
                <c:pt idx="221">
                  <c:v>936503.432353436</c:v>
                </c:pt>
                <c:pt idx="222">
                  <c:v>958795.2810702969</c:v>
                </c:pt>
                <c:pt idx="223">
                  <c:v>992934.3406478877</c:v>
                </c:pt>
                <c:pt idx="224">
                  <c:v>1.05184361733255E6</c:v>
                </c:pt>
                <c:pt idx="225">
                  <c:v>1.09477110179316E6</c:v>
                </c:pt>
                <c:pt idx="226">
                  <c:v>1.09361221364776E6</c:v>
                </c:pt>
                <c:pt idx="227">
                  <c:v>1.12422185876586E6</c:v>
                </c:pt>
                <c:pt idx="228">
                  <c:v>1.12321278992763E6</c:v>
                </c:pt>
                <c:pt idx="229">
                  <c:v>1.10426254636982E6</c:v>
                </c:pt>
                <c:pt idx="230">
                  <c:v>1.16270774475617E6</c:v>
                </c:pt>
                <c:pt idx="231">
                  <c:v>1.13554582069363E6</c:v>
                </c:pt>
                <c:pt idx="232">
                  <c:v>1.13935577311762E6</c:v>
                </c:pt>
                <c:pt idx="233">
                  <c:v>1.19423445116584E6</c:v>
                </c:pt>
                <c:pt idx="234">
                  <c:v>1.24329198530776E6</c:v>
                </c:pt>
                <c:pt idx="235">
                  <c:v>1.22522185215164E6</c:v>
                </c:pt>
                <c:pt idx="236">
                  <c:v>1.19937265946823E6</c:v>
                </c:pt>
                <c:pt idx="237">
                  <c:v>1.19726490317663E6</c:v>
                </c:pt>
                <c:pt idx="238">
                  <c:v>1.17931071579392E6</c:v>
                </c:pt>
                <c:pt idx="239">
                  <c:v>1.24253900470017E6</c:v>
                </c:pt>
                <c:pt idx="240">
                  <c:v>1.29167825495389E6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9-DB79-1643-B6E4-BB26F102F74F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TLT'!$AT$1:$AT$241</c:f>
              <c:numCache>
                <c:formatCode>General</c:formatCode>
                <c:ptCount val="241"/>
                <c:pt idx="1">
                  <c:v>107191.3963629974</c:v>
                </c:pt>
                <c:pt idx="2">
                  <c:v>107861.4623852903</c:v>
                </c:pt>
                <c:pt idx="3">
                  <c:v>110399.6575869746</c:v>
                </c:pt>
                <c:pt idx="4">
                  <c:v>105514.361663952</c:v>
                </c:pt>
                <c:pt idx="5">
                  <c:v>108720.8754844658</c:v>
                </c:pt>
                <c:pt idx="6">
                  <c:v>107950.3998275254</c:v>
                </c:pt>
                <c:pt idx="7">
                  <c:v>106932.4800868566</c:v>
                </c:pt>
                <c:pt idx="8">
                  <c:v>115286.3187992801</c:v>
                </c:pt>
                <c:pt idx="9">
                  <c:v>119647.0477900918</c:v>
                </c:pt>
                <c:pt idx="10">
                  <c:v>123971.1522885202</c:v>
                </c:pt>
                <c:pt idx="11">
                  <c:v>126558.9950816905</c:v>
                </c:pt>
                <c:pt idx="12">
                  <c:v>130147.2137645087</c:v>
                </c:pt>
                <c:pt idx="13">
                  <c:v>135493.7489129358</c:v>
                </c:pt>
                <c:pt idx="14">
                  <c:v>140930.8172306422</c:v>
                </c:pt>
                <c:pt idx="15">
                  <c:v>145181.275814741</c:v>
                </c:pt>
                <c:pt idx="16">
                  <c:v>151171.8775739865</c:v>
                </c:pt>
                <c:pt idx="17">
                  <c:v>149337.5930083543</c:v>
                </c:pt>
                <c:pt idx="18">
                  <c:v>157976.6811318048</c:v>
                </c:pt>
                <c:pt idx="19">
                  <c:v>163553.4616101843</c:v>
                </c:pt>
                <c:pt idx="20">
                  <c:v>165254.493504839</c:v>
                </c:pt>
                <c:pt idx="21">
                  <c:v>164990.2924278824</c:v>
                </c:pt>
                <c:pt idx="22">
                  <c:v>161054.8590309818</c:v>
                </c:pt>
                <c:pt idx="23">
                  <c:v>160583.7362758988</c:v>
                </c:pt>
                <c:pt idx="24">
                  <c:v>165877.7526944657</c:v>
                </c:pt>
                <c:pt idx="25">
                  <c:v>169674.8750588739</c:v>
                </c:pt>
                <c:pt idx="26">
                  <c:v>170410.0007113559</c:v>
                </c:pt>
                <c:pt idx="27">
                  <c:v>165939.488419911</c:v>
                </c:pt>
                <c:pt idx="28">
                  <c:v>172093.1502211544</c:v>
                </c:pt>
                <c:pt idx="29">
                  <c:v>176116.2232890722</c:v>
                </c:pt>
                <c:pt idx="30">
                  <c:v>185453.6882037078</c:v>
                </c:pt>
                <c:pt idx="31">
                  <c:v>182827.6298691026</c:v>
                </c:pt>
                <c:pt idx="32">
                  <c:v>184169.5020258525</c:v>
                </c:pt>
                <c:pt idx="33">
                  <c:v>178507.1892883155</c:v>
                </c:pt>
                <c:pt idx="34">
                  <c:v>180980.3244572673</c:v>
                </c:pt>
                <c:pt idx="35">
                  <c:v>179412.2536913833</c:v>
                </c:pt>
                <c:pt idx="36">
                  <c:v>179611.0255216528</c:v>
                </c:pt>
                <c:pt idx="37">
                  <c:v>182109.3805986219</c:v>
                </c:pt>
                <c:pt idx="38">
                  <c:v>178248.3748993872</c:v>
                </c:pt>
                <c:pt idx="39">
                  <c:v>186361.386413935</c:v>
                </c:pt>
                <c:pt idx="40">
                  <c:v>195687.3783769512</c:v>
                </c:pt>
                <c:pt idx="41">
                  <c:v>200558.7556590246</c:v>
                </c:pt>
                <c:pt idx="42">
                  <c:v>212164.6240165895</c:v>
                </c:pt>
                <c:pt idx="43">
                  <c:v>226687.3495339883</c:v>
                </c:pt>
                <c:pt idx="44">
                  <c:v>215382.7768069949</c:v>
                </c:pt>
                <c:pt idx="45">
                  <c:v>219574.8421070075</c:v>
                </c:pt>
                <c:pt idx="46">
                  <c:v>217599.8560604861</c:v>
                </c:pt>
                <c:pt idx="47">
                  <c:v>213640.9231863821</c:v>
                </c:pt>
                <c:pt idx="48">
                  <c:v>220434.0602282954</c:v>
                </c:pt>
                <c:pt idx="49">
                  <c:v>227955.8018815246</c:v>
                </c:pt>
                <c:pt idx="50">
                  <c:v>232381.3542455375</c:v>
                </c:pt>
                <c:pt idx="51">
                  <c:v>243008.0496506417</c:v>
                </c:pt>
                <c:pt idx="52">
                  <c:v>246478.8686150691</c:v>
                </c:pt>
                <c:pt idx="53">
                  <c:v>245378.758385389</c:v>
                </c:pt>
                <c:pt idx="54">
                  <c:v>240261.3302222141</c:v>
                </c:pt>
                <c:pt idx="55">
                  <c:v>251710.7038034236</c:v>
                </c:pt>
                <c:pt idx="56">
                  <c:v>247383.3741674834</c:v>
                </c:pt>
                <c:pt idx="57">
                  <c:v>253159.0561537873</c:v>
                </c:pt>
                <c:pt idx="58">
                  <c:v>263357.3038514187</c:v>
                </c:pt>
                <c:pt idx="59">
                  <c:v>264925.6878326879</c:v>
                </c:pt>
                <c:pt idx="60">
                  <c:v>264761.955264557</c:v>
                </c:pt>
                <c:pt idx="61">
                  <c:v>281480.6461076598</c:v>
                </c:pt>
                <c:pt idx="62">
                  <c:v>285157.6777536947</c:v>
                </c:pt>
                <c:pt idx="63">
                  <c:v>295123.7139452134</c:v>
                </c:pt>
                <c:pt idx="64">
                  <c:v>283675.4760443197</c:v>
                </c:pt>
                <c:pt idx="65">
                  <c:v>283951.5146405933</c:v>
                </c:pt>
                <c:pt idx="66">
                  <c:v>279572.3720647649</c:v>
                </c:pt>
                <c:pt idx="67">
                  <c:v>279535.9253277645</c:v>
                </c:pt>
                <c:pt idx="68">
                  <c:v>301150.0567571108</c:v>
                </c:pt>
                <c:pt idx="69">
                  <c:v>306310.8101992295</c:v>
                </c:pt>
                <c:pt idx="70">
                  <c:v>295252.9889256647</c:v>
                </c:pt>
                <c:pt idx="71">
                  <c:v>302623.0636248529</c:v>
                </c:pt>
                <c:pt idx="72">
                  <c:v>308002.5352081477</c:v>
                </c:pt>
                <c:pt idx="73">
                  <c:v>304931.736689758</c:v>
                </c:pt>
                <c:pt idx="74">
                  <c:v>306163.1255523675</c:v>
                </c:pt>
                <c:pt idx="75">
                  <c:v>313263.8226309351</c:v>
                </c:pt>
                <c:pt idx="76">
                  <c:v>320135.3542075695</c:v>
                </c:pt>
                <c:pt idx="77">
                  <c:v>324461.8615137271</c:v>
                </c:pt>
                <c:pt idx="78">
                  <c:v>344055.5979573277</c:v>
                </c:pt>
                <c:pt idx="79">
                  <c:v>354274.3278111707</c:v>
                </c:pt>
                <c:pt idx="80">
                  <c:v>366776.176553304</c:v>
                </c:pt>
                <c:pt idx="81">
                  <c:v>360644.9588373894</c:v>
                </c:pt>
                <c:pt idx="82">
                  <c:v>354295.6840372051</c:v>
                </c:pt>
                <c:pt idx="83">
                  <c:v>358142.0602123854</c:v>
                </c:pt>
                <c:pt idx="84">
                  <c:v>357961.288685295</c:v>
                </c:pt>
                <c:pt idx="85">
                  <c:v>365672.7285364899</c:v>
                </c:pt>
                <c:pt idx="86">
                  <c:v>357601.7985168433</c:v>
                </c:pt>
                <c:pt idx="87">
                  <c:v>365944.6272923622</c:v>
                </c:pt>
                <c:pt idx="88">
                  <c:v>348422.711577501</c:v>
                </c:pt>
                <c:pt idx="89">
                  <c:v>345887.3769792198</c:v>
                </c:pt>
                <c:pt idx="90">
                  <c:v>337917.0586991935</c:v>
                </c:pt>
                <c:pt idx="91">
                  <c:v>339282.2044675431</c:v>
                </c:pt>
                <c:pt idx="92">
                  <c:v>320801.5658326078</c:v>
                </c:pt>
                <c:pt idx="93">
                  <c:v>311316.8869605238</c:v>
                </c:pt>
                <c:pt idx="94">
                  <c:v>312006.713996352</c:v>
                </c:pt>
                <c:pt idx="95">
                  <c:v>299038.171288177</c:v>
                </c:pt>
                <c:pt idx="96">
                  <c:v>304922.4939860287</c:v>
                </c:pt>
                <c:pt idx="97">
                  <c:v>307208.303787313</c:v>
                </c:pt>
                <c:pt idx="98">
                  <c:v>330797.2730348901</c:v>
                </c:pt>
                <c:pt idx="99">
                  <c:v>341512.8231196667</c:v>
                </c:pt>
                <c:pt idx="100">
                  <c:v>346278.7170937453</c:v>
                </c:pt>
                <c:pt idx="101">
                  <c:v>344743.0499272204</c:v>
                </c:pt>
                <c:pt idx="102">
                  <c:v>343806.5065879167</c:v>
                </c:pt>
                <c:pt idx="103">
                  <c:v>350093.0142717485</c:v>
                </c:pt>
                <c:pt idx="104">
                  <c:v>373252.5349125146</c:v>
                </c:pt>
                <c:pt idx="105">
                  <c:v>385503.6068424</c:v>
                </c:pt>
                <c:pt idx="106">
                  <c:v>383379.993404516</c:v>
                </c:pt>
                <c:pt idx="107">
                  <c:v>405446.1985848638</c:v>
                </c:pt>
                <c:pt idx="108">
                  <c:v>391582.7035102113</c:v>
                </c:pt>
                <c:pt idx="109">
                  <c:v>395311.1373953999</c:v>
                </c:pt>
                <c:pt idx="110">
                  <c:v>393641.5652915316</c:v>
                </c:pt>
                <c:pt idx="111">
                  <c:v>393910.8809454232</c:v>
                </c:pt>
                <c:pt idx="112">
                  <c:v>398905.2992675714</c:v>
                </c:pt>
                <c:pt idx="113">
                  <c:v>411635.1051960117</c:v>
                </c:pt>
                <c:pt idx="114">
                  <c:v>412570.8866944989</c:v>
                </c:pt>
                <c:pt idx="115">
                  <c:v>444164.4378905782</c:v>
                </c:pt>
                <c:pt idx="116">
                  <c:v>450344.6922490797</c:v>
                </c:pt>
                <c:pt idx="117">
                  <c:v>439842.7744867704</c:v>
                </c:pt>
                <c:pt idx="118">
                  <c:v>429945.4840856221</c:v>
                </c:pt>
                <c:pt idx="119">
                  <c:v>457173.6122676958</c:v>
                </c:pt>
                <c:pt idx="120">
                  <c:v>448839.8288263205</c:v>
                </c:pt>
                <c:pt idx="121">
                  <c:v>446661.276186503</c:v>
                </c:pt>
                <c:pt idx="122">
                  <c:v>442737.7755870453</c:v>
                </c:pt>
                <c:pt idx="123">
                  <c:v>451868.396506121</c:v>
                </c:pt>
                <c:pt idx="124">
                  <c:v>462674.9154721772</c:v>
                </c:pt>
                <c:pt idx="125">
                  <c:v>456783.9668855196</c:v>
                </c:pt>
                <c:pt idx="126">
                  <c:v>459715.4235324033</c:v>
                </c:pt>
                <c:pt idx="127">
                  <c:v>463640.8552053297</c:v>
                </c:pt>
                <c:pt idx="128">
                  <c:v>464241.3962009103</c:v>
                </c:pt>
                <c:pt idx="129">
                  <c:v>474016.982248635</c:v>
                </c:pt>
                <c:pt idx="130">
                  <c:v>460558.8209567361</c:v>
                </c:pt>
                <c:pt idx="131">
                  <c:v>453451.532981534</c:v>
                </c:pt>
                <c:pt idx="132">
                  <c:v>447819.1135065236</c:v>
                </c:pt>
                <c:pt idx="133">
                  <c:v>464008.6187786775</c:v>
                </c:pt>
                <c:pt idx="134">
                  <c:v>471368.1946657</c:v>
                </c:pt>
                <c:pt idx="135">
                  <c:v>504602.9311240287</c:v>
                </c:pt>
                <c:pt idx="136">
                  <c:v>502207.4189825821</c:v>
                </c:pt>
                <c:pt idx="137">
                  <c:v>526803.4717812586</c:v>
                </c:pt>
                <c:pt idx="138">
                  <c:v>528692.9011235171</c:v>
                </c:pt>
                <c:pt idx="139">
                  <c:v>524946.7663439971</c:v>
                </c:pt>
                <c:pt idx="140">
                  <c:v>564325.2781923083</c:v>
                </c:pt>
                <c:pt idx="141">
                  <c:v>581767.1421029357</c:v>
                </c:pt>
                <c:pt idx="142">
                  <c:v>590215.2463986664</c:v>
                </c:pt>
                <c:pt idx="143">
                  <c:v>611754.858342931</c:v>
                </c:pt>
                <c:pt idx="144">
                  <c:v>601233.8439679545</c:v>
                </c:pt>
                <c:pt idx="145">
                  <c:v>606755.895311902</c:v>
                </c:pt>
                <c:pt idx="146">
                  <c:v>586529.6707501352</c:v>
                </c:pt>
                <c:pt idx="147">
                  <c:v>590323.003864519</c:v>
                </c:pt>
                <c:pt idx="148">
                  <c:v>568862.4358138608</c:v>
                </c:pt>
                <c:pt idx="149">
                  <c:v>564029.3949208698</c:v>
                </c:pt>
                <c:pt idx="150">
                  <c:v>598444.006866064</c:v>
                </c:pt>
                <c:pt idx="151">
                  <c:v>605425.135986058</c:v>
                </c:pt>
                <c:pt idx="152">
                  <c:v>601399.5612847388</c:v>
                </c:pt>
                <c:pt idx="153">
                  <c:v>600162.3454805142</c:v>
                </c:pt>
                <c:pt idx="154">
                  <c:v>593711.4040884727</c:v>
                </c:pt>
                <c:pt idx="155">
                  <c:v>603016.4091891667</c:v>
                </c:pt>
                <c:pt idx="156">
                  <c:v>607716.0281421704</c:v>
                </c:pt>
                <c:pt idx="157">
                  <c:v>638258.0422710842</c:v>
                </c:pt>
                <c:pt idx="158">
                  <c:v>639622.1049236375</c:v>
                </c:pt>
                <c:pt idx="159">
                  <c:v>646351.264727333</c:v>
                </c:pt>
                <c:pt idx="160">
                  <c:v>651096.8396363445</c:v>
                </c:pt>
                <c:pt idx="161">
                  <c:v>645482.151462285</c:v>
                </c:pt>
                <c:pt idx="162">
                  <c:v>664815.0556394156</c:v>
                </c:pt>
                <c:pt idx="163">
                  <c:v>687252.3683625597</c:v>
                </c:pt>
                <c:pt idx="164">
                  <c:v>665435.4052464594</c:v>
                </c:pt>
                <c:pt idx="165">
                  <c:v>661253.479541705</c:v>
                </c:pt>
                <c:pt idx="166">
                  <c:v>700169.9879789143</c:v>
                </c:pt>
                <c:pt idx="167">
                  <c:v>716234.2254953642</c:v>
                </c:pt>
                <c:pt idx="168">
                  <c:v>740364.0225170925</c:v>
                </c:pt>
                <c:pt idx="169">
                  <c:v>748891.9975884815</c:v>
                </c:pt>
                <c:pt idx="170">
                  <c:v>718844.3888658635</c:v>
                </c:pt>
                <c:pt idx="171">
                  <c:v>726078.7960924681</c:v>
                </c:pt>
                <c:pt idx="172">
                  <c:v>725994.8407704283</c:v>
                </c:pt>
                <c:pt idx="173">
                  <c:v>734087.8486950307</c:v>
                </c:pt>
                <c:pt idx="174">
                  <c:v>722966.9382261306</c:v>
                </c:pt>
                <c:pt idx="175">
                  <c:v>711252.4465374703</c:v>
                </c:pt>
                <c:pt idx="176">
                  <c:v>724376.102552756</c:v>
                </c:pt>
                <c:pt idx="177">
                  <c:v>732872.7162927523</c:v>
                </c:pt>
                <c:pt idx="178">
                  <c:v>752692.5626162128</c:v>
                </c:pt>
                <c:pt idx="179">
                  <c:v>735491.173587364</c:v>
                </c:pt>
                <c:pt idx="180">
                  <c:v>706637.2015300553</c:v>
                </c:pt>
                <c:pt idx="181">
                  <c:v>688990.9544596275</c:v>
                </c:pt>
                <c:pt idx="182">
                  <c:v>707098.348276394</c:v>
                </c:pt>
                <c:pt idx="183">
                  <c:v>728032.946830801</c:v>
                </c:pt>
                <c:pt idx="184">
                  <c:v>681206.5582039704</c:v>
                </c:pt>
                <c:pt idx="185">
                  <c:v>734095.1704044438</c:v>
                </c:pt>
                <c:pt idx="186">
                  <c:v>760585.6662522336</c:v>
                </c:pt>
                <c:pt idx="187">
                  <c:v>769860.5406467384</c:v>
                </c:pt>
                <c:pt idx="188">
                  <c:v>814460.0743224762</c:v>
                </c:pt>
                <c:pt idx="189">
                  <c:v>828405.5566069658</c:v>
                </c:pt>
                <c:pt idx="190">
                  <c:v>809932.75939318</c:v>
                </c:pt>
                <c:pt idx="191">
                  <c:v>783349.6761118941</c:v>
                </c:pt>
                <c:pt idx="192">
                  <c:v>798030.3091267378</c:v>
                </c:pt>
                <c:pt idx="193">
                  <c:v>809870.4620902332</c:v>
                </c:pt>
                <c:pt idx="194">
                  <c:v>859662.2805376501</c:v>
                </c:pt>
                <c:pt idx="195">
                  <c:v>838896.110042631</c:v>
                </c:pt>
                <c:pt idx="196">
                  <c:v>853763.0929075622</c:v>
                </c:pt>
                <c:pt idx="197">
                  <c:v>858387.6476662758</c:v>
                </c:pt>
                <c:pt idx="198">
                  <c:v>881407.6447096444</c:v>
                </c:pt>
                <c:pt idx="199">
                  <c:v>900611.202103047</c:v>
                </c:pt>
                <c:pt idx="200">
                  <c:v>926622.6936774317</c:v>
                </c:pt>
                <c:pt idx="201">
                  <c:v>944599.4937103603</c:v>
                </c:pt>
                <c:pt idx="202">
                  <c:v>957874.0275994091</c:v>
                </c:pt>
                <c:pt idx="203">
                  <c:v>944157.0002943591</c:v>
                </c:pt>
                <c:pt idx="204">
                  <c:v>914070.864967501</c:v>
                </c:pt>
                <c:pt idx="205">
                  <c:v>896654.5593092551</c:v>
                </c:pt>
                <c:pt idx="206">
                  <c:v>908993.0190674813</c:v>
                </c:pt>
                <c:pt idx="207">
                  <c:v>907045.3376383806</c:v>
                </c:pt>
                <c:pt idx="208">
                  <c:v>912866.04626204</c:v>
                </c:pt>
                <c:pt idx="209">
                  <c:v>906167.446487964</c:v>
                </c:pt>
                <c:pt idx="210">
                  <c:v>857299.7773299518</c:v>
                </c:pt>
                <c:pt idx="211">
                  <c:v>870757.5779530106</c:v>
                </c:pt>
                <c:pt idx="212">
                  <c:v>905714.701764963</c:v>
                </c:pt>
                <c:pt idx="213">
                  <c:v>921753.025539107</c:v>
                </c:pt>
                <c:pt idx="214">
                  <c:v>913666.8205136836</c:v>
                </c:pt>
                <c:pt idx="215">
                  <c:v>919600.2290717626</c:v>
                </c:pt>
                <c:pt idx="216">
                  <c:v>913421.5133773838</c:v>
                </c:pt>
                <c:pt idx="217">
                  <c:v>860560.7111092845</c:v>
                </c:pt>
                <c:pt idx="218">
                  <c:v>886392.1125142071</c:v>
                </c:pt>
                <c:pt idx="219">
                  <c:v>902780.2086371832</c:v>
                </c:pt>
                <c:pt idx="220">
                  <c:v>910751.075526169</c:v>
                </c:pt>
                <c:pt idx="221">
                  <c:v>911574.2483700534</c:v>
                </c:pt>
                <c:pt idx="222">
                  <c:v>980104.8936849253</c:v>
                </c:pt>
                <c:pt idx="223">
                  <c:v>941111.5739518948</c:v>
                </c:pt>
                <c:pt idx="224">
                  <c:v>977813.3593741053</c:v>
                </c:pt>
                <c:pt idx="225">
                  <c:v>997567.344237262</c:v>
                </c:pt>
                <c:pt idx="226">
                  <c:v>1.03021511403397E6</c:v>
                </c:pt>
                <c:pt idx="227">
                  <c:v>1.07531946348227E6</c:v>
                </c:pt>
                <c:pt idx="228">
                  <c:v>1.07902803312192E6</c:v>
                </c:pt>
                <c:pt idx="229">
                  <c:v>1.08865825013369E6</c:v>
                </c:pt>
                <c:pt idx="230">
                  <c:v>1.12142632045277E6</c:v>
                </c:pt>
                <c:pt idx="231">
                  <c:v>1.09570791170225E6</c:v>
                </c:pt>
                <c:pt idx="232">
                  <c:v>1.16849319931158E6</c:v>
                </c:pt>
                <c:pt idx="233">
                  <c:v>1.18802865314912E6</c:v>
                </c:pt>
                <c:pt idx="234">
                  <c:v>1.25249599296168E6</c:v>
                </c:pt>
                <c:pt idx="235">
                  <c:v>1.24948994782751E6</c:v>
                </c:pt>
                <c:pt idx="236">
                  <c:v>1.27589071402413E6</c:v>
                </c:pt>
                <c:pt idx="237">
                  <c:v>1.32611394630924E6</c:v>
                </c:pt>
                <c:pt idx="238">
                  <c:v>1.27886687904085E6</c:v>
                </c:pt>
                <c:pt idx="239">
                  <c:v>1.23984550904364E6</c:v>
                </c:pt>
                <c:pt idx="240">
                  <c:v>1.29710556416001E6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A-DB79-1643-B6E4-BB26F102F74F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TLT'!$AU$1:$AU$241</c:f>
              <c:numCache>
                <c:formatCode>General</c:formatCode>
                <c:ptCount val="241"/>
                <c:pt idx="1">
                  <c:v>99408.94147392403</c:v>
                </c:pt>
                <c:pt idx="2">
                  <c:v>103294.8430800956</c:v>
                </c:pt>
                <c:pt idx="3">
                  <c:v>106129.0342835216</c:v>
                </c:pt>
                <c:pt idx="4">
                  <c:v>109262.9508640992</c:v>
                </c:pt>
                <c:pt idx="5">
                  <c:v>113377.8596865382</c:v>
                </c:pt>
                <c:pt idx="6">
                  <c:v>117209.9006719579</c:v>
                </c:pt>
                <c:pt idx="7">
                  <c:v>122331.1079741488</c:v>
                </c:pt>
                <c:pt idx="8">
                  <c:v>115810.7355659923</c:v>
                </c:pt>
                <c:pt idx="9">
                  <c:v>112551.036244754</c:v>
                </c:pt>
                <c:pt idx="10">
                  <c:v>108691.4348316026</c:v>
                </c:pt>
                <c:pt idx="11">
                  <c:v>111159.3117217172</c:v>
                </c:pt>
                <c:pt idx="12">
                  <c:v>114667.5167577753</c:v>
                </c:pt>
                <c:pt idx="13">
                  <c:v>114698.5078372948</c:v>
                </c:pt>
                <c:pt idx="14">
                  <c:v>120889.5004023053</c:v>
                </c:pt>
                <c:pt idx="15">
                  <c:v>125834.5727964374</c:v>
                </c:pt>
                <c:pt idx="16">
                  <c:v>127723.8533065578</c:v>
                </c:pt>
                <c:pt idx="17">
                  <c:v>124520.2801517979</c:v>
                </c:pt>
                <c:pt idx="18">
                  <c:v>128185.1889117415</c:v>
                </c:pt>
                <c:pt idx="19">
                  <c:v>121854.6539754984</c:v>
                </c:pt>
                <c:pt idx="20">
                  <c:v>123063.698950481</c:v>
                </c:pt>
                <c:pt idx="21">
                  <c:v>126232.9590265585</c:v>
                </c:pt>
                <c:pt idx="22">
                  <c:v>124952.6054555036</c:v>
                </c:pt>
                <c:pt idx="23">
                  <c:v>121178.4492945713</c:v>
                </c:pt>
                <c:pt idx="24">
                  <c:v>123570.7846258326</c:v>
                </c:pt>
                <c:pt idx="25">
                  <c:v>127033.9782219093</c:v>
                </c:pt>
                <c:pt idx="26">
                  <c:v>130095.5798024806</c:v>
                </c:pt>
                <c:pt idx="27">
                  <c:v>136984.5074383126</c:v>
                </c:pt>
                <c:pt idx="28">
                  <c:v>142176.4007881026</c:v>
                </c:pt>
                <c:pt idx="29">
                  <c:v>141759.8530491707</c:v>
                </c:pt>
                <c:pt idx="30">
                  <c:v>141781.3867213459</c:v>
                </c:pt>
                <c:pt idx="31">
                  <c:v>136086.253408684</c:v>
                </c:pt>
                <c:pt idx="32">
                  <c:v>130986.9344555564</c:v>
                </c:pt>
                <c:pt idx="33">
                  <c:v>130837.2468955791</c:v>
                </c:pt>
                <c:pt idx="34">
                  <c:v>129260.5629420181</c:v>
                </c:pt>
                <c:pt idx="35">
                  <c:v>125556.3157863814</c:v>
                </c:pt>
                <c:pt idx="36">
                  <c:v>127561.5777989595</c:v>
                </c:pt>
                <c:pt idx="37">
                  <c:v>125136.0390696205</c:v>
                </c:pt>
                <c:pt idx="38">
                  <c:v>121294.5849525444</c:v>
                </c:pt>
                <c:pt idx="39">
                  <c:v>127155.7132717554</c:v>
                </c:pt>
                <c:pt idx="40">
                  <c:v>131741.6630179902</c:v>
                </c:pt>
                <c:pt idx="41">
                  <c:v>137438.9219997767</c:v>
                </c:pt>
                <c:pt idx="42">
                  <c:v>137041.4204102685</c:v>
                </c:pt>
                <c:pt idx="43">
                  <c:v>134632.8345374827</c:v>
                </c:pt>
                <c:pt idx="44">
                  <c:v>142545.013970218</c:v>
                </c:pt>
                <c:pt idx="45">
                  <c:v>147329.5396220922</c:v>
                </c:pt>
                <c:pt idx="46">
                  <c:v>152475.5105250909</c:v>
                </c:pt>
                <c:pt idx="47">
                  <c:v>157129.9600211414</c:v>
                </c:pt>
                <c:pt idx="48">
                  <c:v>159663.3014849825</c:v>
                </c:pt>
                <c:pt idx="49">
                  <c:v>155489.4465974414</c:v>
                </c:pt>
                <c:pt idx="50">
                  <c:v>152822.1064271924</c:v>
                </c:pt>
                <c:pt idx="51">
                  <c:v>154771.7703777848</c:v>
                </c:pt>
                <c:pt idx="52">
                  <c:v>164803.3347493754</c:v>
                </c:pt>
                <c:pt idx="53">
                  <c:v>164058.546369403</c:v>
                </c:pt>
                <c:pt idx="54">
                  <c:v>165361.3516520196</c:v>
                </c:pt>
                <c:pt idx="55">
                  <c:v>168866.032361069</c:v>
                </c:pt>
                <c:pt idx="56">
                  <c:v>177197.4951209777</c:v>
                </c:pt>
                <c:pt idx="57">
                  <c:v>183899.7711833034</c:v>
                </c:pt>
                <c:pt idx="58">
                  <c:v>180857.8827844343</c:v>
                </c:pt>
                <c:pt idx="59">
                  <c:v>184401.3486035267</c:v>
                </c:pt>
                <c:pt idx="60">
                  <c:v>193302.2736263702</c:v>
                </c:pt>
                <c:pt idx="61">
                  <c:v>196064.0629456933</c:v>
                </c:pt>
                <c:pt idx="62">
                  <c:v>212028.4514003442</c:v>
                </c:pt>
                <c:pt idx="63">
                  <c:v>214151.295164553</c:v>
                </c:pt>
                <c:pt idx="64">
                  <c:v>209242.4669761068</c:v>
                </c:pt>
                <c:pt idx="65">
                  <c:v>213907.0070353703</c:v>
                </c:pt>
                <c:pt idx="66">
                  <c:v>225587.3757782941</c:v>
                </c:pt>
                <c:pt idx="67">
                  <c:v>231543.1474176186</c:v>
                </c:pt>
                <c:pt idx="68">
                  <c:v>220488.7122479817</c:v>
                </c:pt>
                <c:pt idx="69">
                  <c:v>225876.8981515231</c:v>
                </c:pt>
                <c:pt idx="70">
                  <c:v>227813.5454725433</c:v>
                </c:pt>
                <c:pt idx="71">
                  <c:v>220662.5806535477</c:v>
                </c:pt>
                <c:pt idx="72">
                  <c:v>218749.5873856064</c:v>
                </c:pt>
                <c:pt idx="73">
                  <c:v>207532.1065448067</c:v>
                </c:pt>
                <c:pt idx="74">
                  <c:v>199799.0922112212</c:v>
                </c:pt>
                <c:pt idx="75">
                  <c:v>206793.0082237145</c:v>
                </c:pt>
                <c:pt idx="76">
                  <c:v>211200.3743781977</c:v>
                </c:pt>
                <c:pt idx="77">
                  <c:v>209057.0947057914</c:v>
                </c:pt>
                <c:pt idx="78">
                  <c:v>202570.5947895231</c:v>
                </c:pt>
                <c:pt idx="79">
                  <c:v>195926.2422687137</c:v>
                </c:pt>
                <c:pt idx="80">
                  <c:v>196713.3469595536</c:v>
                </c:pt>
                <c:pt idx="81">
                  <c:v>200330.2072010647</c:v>
                </c:pt>
                <c:pt idx="82">
                  <c:v>198912.686052172</c:v>
                </c:pt>
                <c:pt idx="83">
                  <c:v>199035.2324170605</c:v>
                </c:pt>
                <c:pt idx="84">
                  <c:v>196824.2261571473</c:v>
                </c:pt>
                <c:pt idx="85">
                  <c:v>196376.0396543629</c:v>
                </c:pt>
                <c:pt idx="86">
                  <c:v>194979.5697688689</c:v>
                </c:pt>
                <c:pt idx="87">
                  <c:v>191990.111731344</c:v>
                </c:pt>
                <c:pt idx="88">
                  <c:v>187614.2939582975</c:v>
                </c:pt>
                <c:pt idx="89">
                  <c:v>185283.132521191</c:v>
                </c:pt>
                <c:pt idx="90">
                  <c:v>188103.1867042208</c:v>
                </c:pt>
                <c:pt idx="91">
                  <c:v>193335.1954455471</c:v>
                </c:pt>
                <c:pt idx="92">
                  <c:v>200922.1644604492</c:v>
                </c:pt>
                <c:pt idx="93">
                  <c:v>211909.3833352068</c:v>
                </c:pt>
                <c:pt idx="94">
                  <c:v>217086.9212152996</c:v>
                </c:pt>
                <c:pt idx="95">
                  <c:v>227770.1365540417</c:v>
                </c:pt>
                <c:pt idx="96">
                  <c:v>240409.7899318194</c:v>
                </c:pt>
                <c:pt idx="97">
                  <c:v>256472.2454077596</c:v>
                </c:pt>
                <c:pt idx="98">
                  <c:v>267305.9807269168</c:v>
                </c:pt>
                <c:pt idx="99">
                  <c:v>262951.9606465596</c:v>
                </c:pt>
                <c:pt idx="100">
                  <c:v>262106.0539166285</c:v>
                </c:pt>
                <c:pt idx="101">
                  <c:v>264128.9372361173</c:v>
                </c:pt>
                <c:pt idx="102">
                  <c:v>259578.5117426935</c:v>
                </c:pt>
                <c:pt idx="103">
                  <c:v>270845.4028526501</c:v>
                </c:pt>
                <c:pt idx="104">
                  <c:v>279305.5737131376</c:v>
                </c:pt>
                <c:pt idx="105">
                  <c:v>281978.4926441058</c:v>
                </c:pt>
                <c:pt idx="106">
                  <c:v>288940.4909558732</c:v>
                </c:pt>
                <c:pt idx="107">
                  <c:v>295179.5571286828</c:v>
                </c:pt>
                <c:pt idx="108">
                  <c:v>287128.1996787225</c:v>
                </c:pt>
                <c:pt idx="109">
                  <c:v>303398.8843549089</c:v>
                </c:pt>
                <c:pt idx="110">
                  <c:v>299844.4303632454</c:v>
                </c:pt>
                <c:pt idx="111">
                  <c:v>296081.6857562174</c:v>
                </c:pt>
                <c:pt idx="112">
                  <c:v>296956.3410924462</c:v>
                </c:pt>
                <c:pt idx="113">
                  <c:v>295372.9860467048</c:v>
                </c:pt>
                <c:pt idx="114">
                  <c:v>298445.3595937754</c:v>
                </c:pt>
                <c:pt idx="115">
                  <c:v>321009.5386107481</c:v>
                </c:pt>
                <c:pt idx="116">
                  <c:v>337657.9105290064</c:v>
                </c:pt>
                <c:pt idx="117">
                  <c:v>354466.1549189436</c:v>
                </c:pt>
                <c:pt idx="118">
                  <c:v>380123.4110126304</c:v>
                </c:pt>
                <c:pt idx="119">
                  <c:v>398415.8929178243</c:v>
                </c:pt>
                <c:pt idx="120">
                  <c:v>387887.9770833667</c:v>
                </c:pt>
                <c:pt idx="121">
                  <c:v>398627.8375767024</c:v>
                </c:pt>
                <c:pt idx="122">
                  <c:v>412568.2025799736</c:v>
                </c:pt>
                <c:pt idx="123">
                  <c:v>426440.4373320477</c:v>
                </c:pt>
                <c:pt idx="124">
                  <c:v>454776.095482762</c:v>
                </c:pt>
                <c:pt idx="125">
                  <c:v>449609.1237666388</c:v>
                </c:pt>
                <c:pt idx="126">
                  <c:v>449818.7029455895</c:v>
                </c:pt>
                <c:pt idx="127">
                  <c:v>471138.5184045983</c:v>
                </c:pt>
                <c:pt idx="128">
                  <c:v>484702.5835427488</c:v>
                </c:pt>
                <c:pt idx="129">
                  <c:v>490507.7329220616</c:v>
                </c:pt>
                <c:pt idx="130">
                  <c:v>497451.8435678665</c:v>
                </c:pt>
                <c:pt idx="131">
                  <c:v>494046.0784307042</c:v>
                </c:pt>
                <c:pt idx="132">
                  <c:v>514026.9543116944</c:v>
                </c:pt>
                <c:pt idx="133">
                  <c:v>525065.9602288766</c:v>
                </c:pt>
                <c:pt idx="134">
                  <c:v>490142.5461188691</c:v>
                </c:pt>
                <c:pt idx="135">
                  <c:v>497837.7942311788</c:v>
                </c:pt>
                <c:pt idx="136">
                  <c:v>494054.9380623654</c:v>
                </c:pt>
                <c:pt idx="137">
                  <c:v>478572.7273202844</c:v>
                </c:pt>
                <c:pt idx="138">
                  <c:v>478409.1022176383</c:v>
                </c:pt>
                <c:pt idx="139">
                  <c:v>483509.4056748756</c:v>
                </c:pt>
                <c:pt idx="140">
                  <c:v>491176.7749366916</c:v>
                </c:pt>
                <c:pt idx="141">
                  <c:v>509492.1798344097</c:v>
                </c:pt>
                <c:pt idx="142">
                  <c:v>537510.7718893685</c:v>
                </c:pt>
                <c:pt idx="143">
                  <c:v>530606.6557343007</c:v>
                </c:pt>
                <c:pt idx="144">
                  <c:v>549762.3380730007</c:v>
                </c:pt>
                <c:pt idx="145">
                  <c:v>569740.1579979631</c:v>
                </c:pt>
                <c:pt idx="146">
                  <c:v>563988.7478189039</c:v>
                </c:pt>
                <c:pt idx="147">
                  <c:v>559126.8929861942</c:v>
                </c:pt>
                <c:pt idx="148">
                  <c:v>583595.0033587785</c:v>
                </c:pt>
                <c:pt idx="149">
                  <c:v>568256.3956143894</c:v>
                </c:pt>
                <c:pt idx="150">
                  <c:v>570212.0747420768</c:v>
                </c:pt>
                <c:pt idx="151">
                  <c:v>573453.5916782372</c:v>
                </c:pt>
                <c:pt idx="152">
                  <c:v>568941.9890415584</c:v>
                </c:pt>
                <c:pt idx="153">
                  <c:v>572158.6719624778</c:v>
                </c:pt>
                <c:pt idx="154">
                  <c:v>593690.1413415305</c:v>
                </c:pt>
                <c:pt idx="155">
                  <c:v>598990.898714591</c:v>
                </c:pt>
                <c:pt idx="156">
                  <c:v>610505.8714593615</c:v>
                </c:pt>
                <c:pt idx="157">
                  <c:v>608022.8029594905</c:v>
                </c:pt>
                <c:pt idx="158">
                  <c:v>630177.3499493207</c:v>
                </c:pt>
                <c:pt idx="159">
                  <c:v>637085.1968897</c:v>
                </c:pt>
                <c:pt idx="160">
                  <c:v>650145.4889567833</c:v>
                </c:pt>
                <c:pt idx="161">
                  <c:v>667854.5982616587</c:v>
                </c:pt>
                <c:pt idx="162">
                  <c:v>672867.0820947494</c:v>
                </c:pt>
                <c:pt idx="163">
                  <c:v>670063.3855567838</c:v>
                </c:pt>
                <c:pt idx="164">
                  <c:v>687217.489957567</c:v>
                </c:pt>
                <c:pt idx="165">
                  <c:v>702146.3691668046</c:v>
                </c:pt>
                <c:pt idx="166">
                  <c:v>702695.0236294521</c:v>
                </c:pt>
                <c:pt idx="167">
                  <c:v>708461.6593017487</c:v>
                </c:pt>
                <c:pt idx="168">
                  <c:v>748466.341760583</c:v>
                </c:pt>
                <c:pt idx="169">
                  <c:v>779375.0034336068</c:v>
                </c:pt>
                <c:pt idx="170">
                  <c:v>807332.8970551</c:v>
                </c:pt>
                <c:pt idx="171">
                  <c:v>804684.8838175628</c:v>
                </c:pt>
                <c:pt idx="172">
                  <c:v>832313.8693984601</c:v>
                </c:pt>
                <c:pt idx="173">
                  <c:v>803848.0715348615</c:v>
                </c:pt>
                <c:pt idx="174">
                  <c:v>828712.7564471091</c:v>
                </c:pt>
                <c:pt idx="175">
                  <c:v>850514.3594787749</c:v>
                </c:pt>
                <c:pt idx="176">
                  <c:v>837001.8947868897</c:v>
                </c:pt>
                <c:pt idx="177">
                  <c:v>845503.8390584998</c:v>
                </c:pt>
                <c:pt idx="178">
                  <c:v>848164.325744838</c:v>
                </c:pt>
                <c:pt idx="179">
                  <c:v>856442.9721196871</c:v>
                </c:pt>
                <c:pt idx="180">
                  <c:v>866325.017912631</c:v>
                </c:pt>
                <c:pt idx="181">
                  <c:v>898622.614493572</c:v>
                </c:pt>
                <c:pt idx="182">
                  <c:v>930575.2618776112</c:v>
                </c:pt>
                <c:pt idx="183">
                  <c:v>931492.828494242</c:v>
                </c:pt>
                <c:pt idx="184">
                  <c:v>944576.4303914806</c:v>
                </c:pt>
                <c:pt idx="185">
                  <c:v>906855.1162150336</c:v>
                </c:pt>
                <c:pt idx="186">
                  <c:v>916369.4949616884</c:v>
                </c:pt>
                <c:pt idx="187">
                  <c:v>864315.6091998675</c:v>
                </c:pt>
                <c:pt idx="188">
                  <c:v>836921.8644320107</c:v>
                </c:pt>
                <c:pt idx="189">
                  <c:v>858816.5730883739</c:v>
                </c:pt>
                <c:pt idx="190">
                  <c:v>816334.5684806107</c:v>
                </c:pt>
                <c:pt idx="191">
                  <c:v>801526.7314836884</c:v>
                </c:pt>
                <c:pt idx="192">
                  <c:v>830195.3845182603</c:v>
                </c:pt>
                <c:pt idx="193">
                  <c:v>810179.2371350358</c:v>
                </c:pt>
                <c:pt idx="194">
                  <c:v>841661.670427891</c:v>
                </c:pt>
                <c:pt idx="195">
                  <c:v>834550.7663635516</c:v>
                </c:pt>
                <c:pt idx="196">
                  <c:v>813189.181167673</c:v>
                </c:pt>
                <c:pt idx="197">
                  <c:v>749601.7438945621</c:v>
                </c:pt>
                <c:pt idx="198">
                  <c:v>758800.1289278824</c:v>
                </c:pt>
                <c:pt idx="199">
                  <c:v>730857.470455894</c:v>
                </c:pt>
                <c:pt idx="200">
                  <c:v>771880.6805732418</c:v>
                </c:pt>
                <c:pt idx="201">
                  <c:v>762974.149055454</c:v>
                </c:pt>
                <c:pt idx="202">
                  <c:v>766638.3829560785</c:v>
                </c:pt>
                <c:pt idx="203">
                  <c:v>776230.5988921384</c:v>
                </c:pt>
                <c:pt idx="204">
                  <c:v>804797.5258236662</c:v>
                </c:pt>
                <c:pt idx="205">
                  <c:v>839258.1288596845</c:v>
                </c:pt>
                <c:pt idx="206">
                  <c:v>861581.5157669234</c:v>
                </c:pt>
                <c:pt idx="207">
                  <c:v>888817.882454822</c:v>
                </c:pt>
                <c:pt idx="208">
                  <c:v>898983.7745450251</c:v>
                </c:pt>
                <c:pt idx="209">
                  <c:v>872017.3419972</c:v>
                </c:pt>
                <c:pt idx="210">
                  <c:v>866270.2771193015</c:v>
                </c:pt>
                <c:pt idx="211">
                  <c:v>926668.262071782</c:v>
                </c:pt>
                <c:pt idx="212">
                  <c:v>977269.7403760827</c:v>
                </c:pt>
                <c:pt idx="213">
                  <c:v>964453.9228577703</c:v>
                </c:pt>
                <c:pt idx="214">
                  <c:v>934310.3571390753</c:v>
                </c:pt>
                <c:pt idx="215">
                  <c:v>957436.6335946198</c:v>
                </c:pt>
                <c:pt idx="216">
                  <c:v>968566.8188988422</c:v>
                </c:pt>
                <c:pt idx="217">
                  <c:v>965568.1919532577</c:v>
                </c:pt>
                <c:pt idx="218">
                  <c:v>966378.5244156861</c:v>
                </c:pt>
                <c:pt idx="219">
                  <c:v>960667.4299574088</c:v>
                </c:pt>
                <c:pt idx="220">
                  <c:v>971964.6756779244</c:v>
                </c:pt>
                <c:pt idx="221">
                  <c:v>961319.1516545288</c:v>
                </c:pt>
                <c:pt idx="222">
                  <c:v>1.01325483468771E6</c:v>
                </c:pt>
                <c:pt idx="223">
                  <c:v>1.0283504110545E6</c:v>
                </c:pt>
                <c:pt idx="224">
                  <c:v>1.02434043649083E6</c:v>
                </c:pt>
                <c:pt idx="225">
                  <c:v>1.06169008675855E6</c:v>
                </c:pt>
                <c:pt idx="226">
                  <c:v>1.08876178777207E6</c:v>
                </c:pt>
                <c:pt idx="227">
                  <c:v>1.1035938747782E6</c:v>
                </c:pt>
                <c:pt idx="228">
                  <c:v>1.11090779715441E6</c:v>
                </c:pt>
                <c:pt idx="229">
                  <c:v>1.13266125724008E6</c:v>
                </c:pt>
                <c:pt idx="230">
                  <c:v>1.1595486571288E6</c:v>
                </c:pt>
                <c:pt idx="231">
                  <c:v>1.19461704036385E6</c:v>
                </c:pt>
                <c:pt idx="232">
                  <c:v>1.12232107869789E6</c:v>
                </c:pt>
                <c:pt idx="233">
                  <c:v>1.10960681412748E6</c:v>
                </c:pt>
                <c:pt idx="234">
                  <c:v>1.13395214937863E6</c:v>
                </c:pt>
                <c:pt idx="235">
                  <c:v>1.15829299253483E6</c:v>
                </c:pt>
                <c:pt idx="236">
                  <c:v>1.10723345335956E6</c:v>
                </c:pt>
                <c:pt idx="237">
                  <c:v>1.10685736864445E6</c:v>
                </c:pt>
                <c:pt idx="238">
                  <c:v>1.10664823083742E6</c:v>
                </c:pt>
                <c:pt idx="239">
                  <c:v>1.06811451799139E6</c:v>
                </c:pt>
                <c:pt idx="240">
                  <c:v>1.04863444077061E6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B-DB79-1643-B6E4-BB26F102F74F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TLT'!$AV$1:$AV$241</c:f>
              <c:numCache>
                <c:formatCode>General</c:formatCode>
                <c:ptCount val="241"/>
                <c:pt idx="1">
                  <c:v>100055.0672366779</c:v>
                </c:pt>
                <c:pt idx="2">
                  <c:v>98982.53660200536</c:v>
                </c:pt>
                <c:pt idx="3">
                  <c:v>98072.43658840057</c:v>
                </c:pt>
                <c:pt idx="4">
                  <c:v>100795.9465181665</c:v>
                </c:pt>
                <c:pt idx="5">
                  <c:v>101810.4045568742</c:v>
                </c:pt>
                <c:pt idx="6">
                  <c:v>99102.12257223614</c:v>
                </c:pt>
                <c:pt idx="7">
                  <c:v>100139.9524119837</c:v>
                </c:pt>
                <c:pt idx="8">
                  <c:v>101978.3837659521</c:v>
                </c:pt>
                <c:pt idx="9">
                  <c:v>106484.3733242465</c:v>
                </c:pt>
                <c:pt idx="10">
                  <c:v>112546.951827554</c:v>
                </c:pt>
                <c:pt idx="11">
                  <c:v>111466.0713714945</c:v>
                </c:pt>
                <c:pt idx="12">
                  <c:v>111351.3851405065</c:v>
                </c:pt>
                <c:pt idx="13">
                  <c:v>111371.9967365961</c:v>
                </c:pt>
                <c:pt idx="14">
                  <c:v>117054.9315301193</c:v>
                </c:pt>
                <c:pt idx="15">
                  <c:v>121548.5510713945</c:v>
                </c:pt>
                <c:pt idx="16">
                  <c:v>121941.1055016129</c:v>
                </c:pt>
                <c:pt idx="17">
                  <c:v>114174.1713659252</c:v>
                </c:pt>
                <c:pt idx="18">
                  <c:v>112895.1450651844</c:v>
                </c:pt>
                <c:pt idx="19">
                  <c:v>110349.3218224111</c:v>
                </c:pt>
                <c:pt idx="20">
                  <c:v>113796.7276176197</c:v>
                </c:pt>
                <c:pt idx="21">
                  <c:v>116645.067523679</c:v>
                </c:pt>
                <c:pt idx="22">
                  <c:v>117340.9847137719</c:v>
                </c:pt>
                <c:pt idx="23">
                  <c:v>118097.5084996158</c:v>
                </c:pt>
                <c:pt idx="24">
                  <c:v>122114.6856874686</c:v>
                </c:pt>
                <c:pt idx="25">
                  <c:v>124482.4279887981</c:v>
                </c:pt>
                <c:pt idx="26">
                  <c:v>126434.5501250872</c:v>
                </c:pt>
                <c:pt idx="27">
                  <c:v>127674.9599752166</c:v>
                </c:pt>
                <c:pt idx="28">
                  <c:v>125756.6828562041</c:v>
                </c:pt>
                <c:pt idx="29">
                  <c:v>124468.0488405399</c:v>
                </c:pt>
                <c:pt idx="30">
                  <c:v>119316.195833074</c:v>
                </c:pt>
                <c:pt idx="31">
                  <c:v>124373.0045814284</c:v>
                </c:pt>
                <c:pt idx="32">
                  <c:v>127492.2656441004</c:v>
                </c:pt>
                <c:pt idx="33">
                  <c:v>126386.2226970696</c:v>
                </c:pt>
                <c:pt idx="34">
                  <c:v>125635.2245965545</c:v>
                </c:pt>
                <c:pt idx="35">
                  <c:v>130968.3825644081</c:v>
                </c:pt>
                <c:pt idx="36">
                  <c:v>125962.8942058445</c:v>
                </c:pt>
                <c:pt idx="37">
                  <c:v>127958.8546705882</c:v>
                </c:pt>
                <c:pt idx="38">
                  <c:v>123426.1444321285</c:v>
                </c:pt>
                <c:pt idx="39">
                  <c:v>119581.6813195085</c:v>
                </c:pt>
                <c:pt idx="40">
                  <c:v>125190.9064433587</c:v>
                </c:pt>
                <c:pt idx="41">
                  <c:v>126380.9465782532</c:v>
                </c:pt>
                <c:pt idx="42">
                  <c:v>128268.2550789742</c:v>
                </c:pt>
                <c:pt idx="43">
                  <c:v>127586.5231791841</c:v>
                </c:pt>
                <c:pt idx="44">
                  <c:v>133136.5833796126</c:v>
                </c:pt>
                <c:pt idx="45">
                  <c:v>135079.6429154171</c:v>
                </c:pt>
                <c:pt idx="46">
                  <c:v>142245.4097732754</c:v>
                </c:pt>
                <c:pt idx="47">
                  <c:v>140295.525127508</c:v>
                </c:pt>
                <c:pt idx="48">
                  <c:v>144448.7589234098</c:v>
                </c:pt>
                <c:pt idx="49">
                  <c:v>142695.2342216645</c:v>
                </c:pt>
                <c:pt idx="50">
                  <c:v>137714.7437655453</c:v>
                </c:pt>
                <c:pt idx="51">
                  <c:v>144024.7051152425</c:v>
                </c:pt>
                <c:pt idx="52">
                  <c:v>140927.1403664881</c:v>
                </c:pt>
                <c:pt idx="53">
                  <c:v>145168.2537686801</c:v>
                </c:pt>
                <c:pt idx="54">
                  <c:v>144751.1343304943</c:v>
                </c:pt>
                <c:pt idx="55">
                  <c:v>146455.9552026473</c:v>
                </c:pt>
                <c:pt idx="56">
                  <c:v>143560.9275612379</c:v>
                </c:pt>
                <c:pt idx="57">
                  <c:v>149533.4994136425</c:v>
                </c:pt>
                <c:pt idx="58">
                  <c:v>154003.259844151</c:v>
                </c:pt>
                <c:pt idx="59">
                  <c:v>153541.9087828021</c:v>
                </c:pt>
                <c:pt idx="60">
                  <c:v>159503.5625520678</c:v>
                </c:pt>
                <c:pt idx="61">
                  <c:v>161408.4248998384</c:v>
                </c:pt>
                <c:pt idx="62">
                  <c:v>157745.4922165653</c:v>
                </c:pt>
                <c:pt idx="63">
                  <c:v>156277.7526410584</c:v>
                </c:pt>
                <c:pt idx="64">
                  <c:v>161381.4287992468</c:v>
                </c:pt>
                <c:pt idx="65">
                  <c:v>162628.2339065457</c:v>
                </c:pt>
                <c:pt idx="66">
                  <c:v>166810.921150368</c:v>
                </c:pt>
                <c:pt idx="67">
                  <c:v>164897.9434537682</c:v>
                </c:pt>
                <c:pt idx="68">
                  <c:v>161380.5037859567</c:v>
                </c:pt>
                <c:pt idx="69">
                  <c:v>159986.977409593</c:v>
                </c:pt>
                <c:pt idx="70">
                  <c:v>159871.0326730589</c:v>
                </c:pt>
                <c:pt idx="71">
                  <c:v>161773.8159560763</c:v>
                </c:pt>
                <c:pt idx="72">
                  <c:v>159402.3179136419</c:v>
                </c:pt>
                <c:pt idx="73">
                  <c:v>161105.6484854724</c:v>
                </c:pt>
                <c:pt idx="74">
                  <c:v>166117.6242583004</c:v>
                </c:pt>
                <c:pt idx="75">
                  <c:v>170412.10797469</c:v>
                </c:pt>
                <c:pt idx="76">
                  <c:v>175975.8304180754</c:v>
                </c:pt>
                <c:pt idx="77">
                  <c:v>177746.1574703977</c:v>
                </c:pt>
                <c:pt idx="78">
                  <c:v>176954.1642582009</c:v>
                </c:pt>
                <c:pt idx="79">
                  <c:v>178798.0833462414</c:v>
                </c:pt>
                <c:pt idx="80">
                  <c:v>172412.1417472026</c:v>
                </c:pt>
                <c:pt idx="81">
                  <c:v>173255.7737824242</c:v>
                </c:pt>
                <c:pt idx="82">
                  <c:v>174271.4007299086</c:v>
                </c:pt>
                <c:pt idx="83">
                  <c:v>176923.8821535751</c:v>
                </c:pt>
                <c:pt idx="84">
                  <c:v>182292.8664452922</c:v>
                </c:pt>
                <c:pt idx="85">
                  <c:v>180545.4279200492</c:v>
                </c:pt>
                <c:pt idx="86">
                  <c:v>180015.3389994341</c:v>
                </c:pt>
                <c:pt idx="87">
                  <c:v>179379.1064934378</c:v>
                </c:pt>
                <c:pt idx="88">
                  <c:v>171949.1227313322</c:v>
                </c:pt>
                <c:pt idx="89">
                  <c:v>173854.4693534843</c:v>
                </c:pt>
                <c:pt idx="90">
                  <c:v>173791.1414754197</c:v>
                </c:pt>
                <c:pt idx="91">
                  <c:v>170999.2804727626</c:v>
                </c:pt>
                <c:pt idx="92">
                  <c:v>168397.401313492</c:v>
                </c:pt>
                <c:pt idx="93">
                  <c:v>174141.5182913182</c:v>
                </c:pt>
                <c:pt idx="94">
                  <c:v>172519.7419162787</c:v>
                </c:pt>
                <c:pt idx="95">
                  <c:v>175195.4845019899</c:v>
                </c:pt>
                <c:pt idx="96">
                  <c:v>168036.5756289708</c:v>
                </c:pt>
                <c:pt idx="97">
                  <c:v>171755.0003750487</c:v>
                </c:pt>
                <c:pt idx="98">
                  <c:v>182571.7764312815</c:v>
                </c:pt>
                <c:pt idx="99">
                  <c:v>182776.4889821952</c:v>
                </c:pt>
                <c:pt idx="100">
                  <c:v>183424.2262339189</c:v>
                </c:pt>
                <c:pt idx="101">
                  <c:v>185986.1276395496</c:v>
                </c:pt>
                <c:pt idx="102">
                  <c:v>187672.3034377618</c:v>
                </c:pt>
                <c:pt idx="103">
                  <c:v>193911.944868394</c:v>
                </c:pt>
                <c:pt idx="104">
                  <c:v>201236.1660447808</c:v>
                </c:pt>
                <c:pt idx="105">
                  <c:v>204171.1453512967</c:v>
                </c:pt>
                <c:pt idx="106">
                  <c:v>204607.0712212551</c:v>
                </c:pt>
                <c:pt idx="107">
                  <c:v>212542.0081151278</c:v>
                </c:pt>
                <c:pt idx="108">
                  <c:v>222273.672088343</c:v>
                </c:pt>
                <c:pt idx="109">
                  <c:v>221562.1183766969</c:v>
                </c:pt>
                <c:pt idx="110">
                  <c:v>219968.8487742777</c:v>
                </c:pt>
                <c:pt idx="111">
                  <c:v>214381.8712959959</c:v>
                </c:pt>
                <c:pt idx="112">
                  <c:v>216994.3251659911</c:v>
                </c:pt>
                <c:pt idx="113">
                  <c:v>227685.1625035144</c:v>
                </c:pt>
                <c:pt idx="114">
                  <c:v>220902.9720217701</c:v>
                </c:pt>
                <c:pt idx="115">
                  <c:v>223298.2487866255</c:v>
                </c:pt>
                <c:pt idx="116">
                  <c:v>220297.3101265037</c:v>
                </c:pt>
                <c:pt idx="117">
                  <c:v>225409.0351975532</c:v>
                </c:pt>
                <c:pt idx="118">
                  <c:v>225672.9817639842</c:v>
                </c:pt>
                <c:pt idx="119">
                  <c:v>233401.7919635742</c:v>
                </c:pt>
                <c:pt idx="120">
                  <c:v>219615.288820529</c:v>
                </c:pt>
                <c:pt idx="121">
                  <c:v>229992.959868407</c:v>
                </c:pt>
                <c:pt idx="122">
                  <c:v>233112.7027106699</c:v>
                </c:pt>
                <c:pt idx="123">
                  <c:v>234626.1107706898</c:v>
                </c:pt>
                <c:pt idx="124">
                  <c:v>232262.3510120771</c:v>
                </c:pt>
                <c:pt idx="125">
                  <c:v>243199.0811636492</c:v>
                </c:pt>
                <c:pt idx="126">
                  <c:v>246966.5973067971</c:v>
                </c:pt>
                <c:pt idx="127">
                  <c:v>251216.5490602689</c:v>
                </c:pt>
                <c:pt idx="128">
                  <c:v>263985.5976344611</c:v>
                </c:pt>
                <c:pt idx="129">
                  <c:v>261687.8730741161</c:v>
                </c:pt>
                <c:pt idx="130">
                  <c:v>276553.620917264</c:v>
                </c:pt>
                <c:pt idx="131">
                  <c:v>278926.120646044</c:v>
                </c:pt>
                <c:pt idx="132">
                  <c:v>288230.6671814898</c:v>
                </c:pt>
                <c:pt idx="133">
                  <c:v>288309.4060183841</c:v>
                </c:pt>
                <c:pt idx="134">
                  <c:v>283002.1615739457</c:v>
                </c:pt>
                <c:pt idx="135">
                  <c:v>267162.2685632741</c:v>
                </c:pt>
                <c:pt idx="136">
                  <c:v>277057.8196703164</c:v>
                </c:pt>
                <c:pt idx="137">
                  <c:v>284344.5498065999</c:v>
                </c:pt>
                <c:pt idx="138">
                  <c:v>268684.3002041898</c:v>
                </c:pt>
                <c:pt idx="139">
                  <c:v>267723.8650289075</c:v>
                </c:pt>
                <c:pt idx="140">
                  <c:v>271584.1018475632</c:v>
                </c:pt>
                <c:pt idx="141">
                  <c:v>276582.5184694552</c:v>
                </c:pt>
                <c:pt idx="142">
                  <c:v>284695.9997799536</c:v>
                </c:pt>
                <c:pt idx="143">
                  <c:v>301452.4684096744</c:v>
                </c:pt>
                <c:pt idx="144">
                  <c:v>310577.7503720593</c:v>
                </c:pt>
                <c:pt idx="145">
                  <c:v>318204.147244736</c:v>
                </c:pt>
                <c:pt idx="146">
                  <c:v>332345.5786695781</c:v>
                </c:pt>
                <c:pt idx="147">
                  <c:v>339053.6852884426</c:v>
                </c:pt>
                <c:pt idx="148">
                  <c:v>338976.5523195025</c:v>
                </c:pt>
                <c:pt idx="149">
                  <c:v>347191.7381308655</c:v>
                </c:pt>
                <c:pt idx="150">
                  <c:v>351299.342885836</c:v>
                </c:pt>
                <c:pt idx="151">
                  <c:v>358110.0435587134</c:v>
                </c:pt>
                <c:pt idx="152">
                  <c:v>365884.322335307</c:v>
                </c:pt>
                <c:pt idx="153">
                  <c:v>363242.950239718</c:v>
                </c:pt>
                <c:pt idx="154">
                  <c:v>356643.1380283225</c:v>
                </c:pt>
                <c:pt idx="155">
                  <c:v>368685.5654662228</c:v>
                </c:pt>
                <c:pt idx="156">
                  <c:v>372543.6229253071</c:v>
                </c:pt>
                <c:pt idx="157">
                  <c:v>367275.0099878752</c:v>
                </c:pt>
                <c:pt idx="158">
                  <c:v>361326.8955720224</c:v>
                </c:pt>
                <c:pt idx="159">
                  <c:v>346521.9121909785</c:v>
                </c:pt>
                <c:pt idx="160">
                  <c:v>349092.8861519923</c:v>
                </c:pt>
                <c:pt idx="161">
                  <c:v>348475.6962123538</c:v>
                </c:pt>
                <c:pt idx="162">
                  <c:v>351966.3330114761</c:v>
                </c:pt>
                <c:pt idx="163">
                  <c:v>337028.8357695885</c:v>
                </c:pt>
                <c:pt idx="164">
                  <c:v>336466.2144917143</c:v>
                </c:pt>
                <c:pt idx="165">
                  <c:v>335699.1158570726</c:v>
                </c:pt>
                <c:pt idx="166">
                  <c:v>312794.3324606169</c:v>
                </c:pt>
                <c:pt idx="167">
                  <c:v>313906.7867025909</c:v>
                </c:pt>
                <c:pt idx="168">
                  <c:v>312124.4729339518</c:v>
                </c:pt>
                <c:pt idx="169">
                  <c:v>322134.4298330944</c:v>
                </c:pt>
                <c:pt idx="170">
                  <c:v>317930.701898638</c:v>
                </c:pt>
                <c:pt idx="171">
                  <c:v>309016.0004509591</c:v>
                </c:pt>
                <c:pt idx="172">
                  <c:v>322235.2623006483</c:v>
                </c:pt>
                <c:pt idx="173">
                  <c:v>326825.7629544149</c:v>
                </c:pt>
                <c:pt idx="174">
                  <c:v>329222.6133348193</c:v>
                </c:pt>
                <c:pt idx="175">
                  <c:v>330584.0329121308</c:v>
                </c:pt>
                <c:pt idx="176">
                  <c:v>329436.7703093043</c:v>
                </c:pt>
                <c:pt idx="177">
                  <c:v>334785.8294544013</c:v>
                </c:pt>
                <c:pt idx="178">
                  <c:v>338182.6327212653</c:v>
                </c:pt>
                <c:pt idx="179">
                  <c:v>349349.4135548296</c:v>
                </c:pt>
                <c:pt idx="180">
                  <c:v>339805.2156662486</c:v>
                </c:pt>
                <c:pt idx="181">
                  <c:v>344298.8954740692</c:v>
                </c:pt>
                <c:pt idx="182">
                  <c:v>332425.7570181562</c:v>
                </c:pt>
                <c:pt idx="183">
                  <c:v>330317.5827486307</c:v>
                </c:pt>
                <c:pt idx="184">
                  <c:v>327660.1989253069</c:v>
                </c:pt>
                <c:pt idx="185">
                  <c:v>340307.5920872394</c:v>
                </c:pt>
                <c:pt idx="186">
                  <c:v>333593.6939799223</c:v>
                </c:pt>
                <c:pt idx="187">
                  <c:v>330519.5256559162</c:v>
                </c:pt>
                <c:pt idx="188">
                  <c:v>333605.5648736261</c:v>
                </c:pt>
                <c:pt idx="189">
                  <c:v>320889.3037597091</c:v>
                </c:pt>
                <c:pt idx="190">
                  <c:v>318571.4285567717</c:v>
                </c:pt>
                <c:pt idx="191">
                  <c:v>335946.6836151393</c:v>
                </c:pt>
                <c:pt idx="192">
                  <c:v>349447.7699474582</c:v>
                </c:pt>
                <c:pt idx="193">
                  <c:v>371112.6574605945</c:v>
                </c:pt>
                <c:pt idx="194">
                  <c:v>373569.1161576729</c:v>
                </c:pt>
                <c:pt idx="195">
                  <c:v>376736.1497008612</c:v>
                </c:pt>
                <c:pt idx="196">
                  <c:v>395752.6113298126</c:v>
                </c:pt>
                <c:pt idx="197">
                  <c:v>398864.6944941632</c:v>
                </c:pt>
                <c:pt idx="198">
                  <c:v>401753.0794613685</c:v>
                </c:pt>
                <c:pt idx="199">
                  <c:v>401123.7537007205</c:v>
                </c:pt>
                <c:pt idx="200">
                  <c:v>404901.0638472845</c:v>
                </c:pt>
                <c:pt idx="201">
                  <c:v>426067.6537848021</c:v>
                </c:pt>
                <c:pt idx="202">
                  <c:v>425628.3515613427</c:v>
                </c:pt>
                <c:pt idx="203">
                  <c:v>442428.5138522234</c:v>
                </c:pt>
                <c:pt idx="204">
                  <c:v>445456.9365165878</c:v>
                </c:pt>
                <c:pt idx="205">
                  <c:v>462260.8722877687</c:v>
                </c:pt>
                <c:pt idx="206">
                  <c:v>465694.7495923765</c:v>
                </c:pt>
                <c:pt idx="207">
                  <c:v>462841.9369577298</c:v>
                </c:pt>
                <c:pt idx="208">
                  <c:v>467848.2970259715</c:v>
                </c:pt>
                <c:pt idx="209">
                  <c:v>472910.7069059921</c:v>
                </c:pt>
                <c:pt idx="210">
                  <c:v>480386.3407500319</c:v>
                </c:pt>
                <c:pt idx="211">
                  <c:v>485498.2153872756</c:v>
                </c:pt>
                <c:pt idx="212">
                  <c:v>486470.0195541569</c:v>
                </c:pt>
                <c:pt idx="213">
                  <c:v>488446.788392395</c:v>
                </c:pt>
                <c:pt idx="214">
                  <c:v>513404.1673428044</c:v>
                </c:pt>
                <c:pt idx="215">
                  <c:v>515330.7500812857</c:v>
                </c:pt>
                <c:pt idx="216">
                  <c:v>511580.2599303361</c:v>
                </c:pt>
                <c:pt idx="217">
                  <c:v>538305.0667465468</c:v>
                </c:pt>
                <c:pt idx="218">
                  <c:v>519777.7542406978</c:v>
                </c:pt>
                <c:pt idx="219">
                  <c:v>531469.9859804516</c:v>
                </c:pt>
                <c:pt idx="220">
                  <c:v>547411.155344957</c:v>
                </c:pt>
                <c:pt idx="221">
                  <c:v>593716.5937127644</c:v>
                </c:pt>
                <c:pt idx="222">
                  <c:v>615406.4854634031</c:v>
                </c:pt>
                <c:pt idx="223">
                  <c:v>633183.4755579776</c:v>
                </c:pt>
                <c:pt idx="224">
                  <c:v>612337.6183132054</c:v>
                </c:pt>
                <c:pt idx="225">
                  <c:v>614021.524053787</c:v>
                </c:pt>
                <c:pt idx="226">
                  <c:v>594712.1010633131</c:v>
                </c:pt>
                <c:pt idx="227">
                  <c:v>609975.426768788</c:v>
                </c:pt>
                <c:pt idx="228">
                  <c:v>617608.8204166922</c:v>
                </c:pt>
                <c:pt idx="229">
                  <c:v>643153.1280463105</c:v>
                </c:pt>
                <c:pt idx="230">
                  <c:v>647364.6406660126</c:v>
                </c:pt>
                <c:pt idx="231">
                  <c:v>666343.4725888541</c:v>
                </c:pt>
                <c:pt idx="232">
                  <c:v>685632.0815682476</c:v>
                </c:pt>
                <c:pt idx="233">
                  <c:v>700443.0542130058</c:v>
                </c:pt>
                <c:pt idx="234">
                  <c:v>728144.9044319921</c:v>
                </c:pt>
                <c:pt idx="235">
                  <c:v>760686.7483880917</c:v>
                </c:pt>
                <c:pt idx="236">
                  <c:v>723008.7834775988</c:v>
                </c:pt>
                <c:pt idx="237">
                  <c:v>692815.3262954317</c:v>
                </c:pt>
                <c:pt idx="238">
                  <c:v>744509.403368919</c:v>
                </c:pt>
                <c:pt idx="239">
                  <c:v>759270.3537116887</c:v>
                </c:pt>
                <c:pt idx="240">
                  <c:v>765710.001893376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C-DB79-1643-B6E4-BB26F102F74F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TLT'!$AW$1:$AW$241</c:f>
              <c:numCache>
                <c:formatCode>General</c:formatCode>
                <c:ptCount val="241"/>
                <c:pt idx="1">
                  <c:v>100218.6932448485</c:v>
                </c:pt>
                <c:pt idx="2">
                  <c:v>98894.54752346718</c:v>
                </c:pt>
                <c:pt idx="3">
                  <c:v>103186.082507583</c:v>
                </c:pt>
                <c:pt idx="4">
                  <c:v>102142.5755318536</c:v>
                </c:pt>
                <c:pt idx="5">
                  <c:v>98369.98935731721</c:v>
                </c:pt>
                <c:pt idx="6">
                  <c:v>100695.6089173051</c:v>
                </c:pt>
                <c:pt idx="7">
                  <c:v>103009.1108543434</c:v>
                </c:pt>
                <c:pt idx="8">
                  <c:v>102071.3818437813</c:v>
                </c:pt>
                <c:pt idx="9">
                  <c:v>108813.1216931856</c:v>
                </c:pt>
                <c:pt idx="10">
                  <c:v>109550.2814086493</c:v>
                </c:pt>
                <c:pt idx="11">
                  <c:v>109974.228553339</c:v>
                </c:pt>
                <c:pt idx="12">
                  <c:v>112866.4643722237</c:v>
                </c:pt>
                <c:pt idx="13">
                  <c:v>109788.6345203282</c:v>
                </c:pt>
                <c:pt idx="14">
                  <c:v>109997.6226233339</c:v>
                </c:pt>
                <c:pt idx="15">
                  <c:v>108298.0781512985</c:v>
                </c:pt>
                <c:pt idx="16">
                  <c:v>110042.2533073745</c:v>
                </c:pt>
                <c:pt idx="17">
                  <c:v>118292.5500571279</c:v>
                </c:pt>
                <c:pt idx="18">
                  <c:v>122647.6538308086</c:v>
                </c:pt>
                <c:pt idx="19">
                  <c:v>124654.5251530162</c:v>
                </c:pt>
                <c:pt idx="20">
                  <c:v>122668.7302634481</c:v>
                </c:pt>
                <c:pt idx="21">
                  <c:v>127485.7082557543</c:v>
                </c:pt>
                <c:pt idx="22">
                  <c:v>128910.5382493073</c:v>
                </c:pt>
                <c:pt idx="23">
                  <c:v>136806.5996084647</c:v>
                </c:pt>
                <c:pt idx="24">
                  <c:v>132398.400006241</c:v>
                </c:pt>
                <c:pt idx="25">
                  <c:v>129701.2186536034</c:v>
                </c:pt>
                <c:pt idx="26">
                  <c:v>128306.6590611315</c:v>
                </c:pt>
                <c:pt idx="27">
                  <c:v>129661.2612170203</c:v>
                </c:pt>
                <c:pt idx="28">
                  <c:v>128574.832047768</c:v>
                </c:pt>
                <c:pt idx="29">
                  <c:v>133817.6647548736</c:v>
                </c:pt>
                <c:pt idx="30">
                  <c:v>131933.3236792292</c:v>
                </c:pt>
                <c:pt idx="31">
                  <c:v>134938.2195647455</c:v>
                </c:pt>
                <c:pt idx="32">
                  <c:v>141518.7946513699</c:v>
                </c:pt>
                <c:pt idx="33">
                  <c:v>144185.0352538288</c:v>
                </c:pt>
                <c:pt idx="34">
                  <c:v>149061.3908642291</c:v>
                </c:pt>
                <c:pt idx="35">
                  <c:v>146309.8581446299</c:v>
                </c:pt>
                <c:pt idx="36">
                  <c:v>148854.8653906226</c:v>
                </c:pt>
                <c:pt idx="37">
                  <c:v>153372.0612296721</c:v>
                </c:pt>
                <c:pt idx="38">
                  <c:v>158206.8629347855</c:v>
                </c:pt>
                <c:pt idx="39">
                  <c:v>154626.6094264403</c:v>
                </c:pt>
                <c:pt idx="40">
                  <c:v>156262.6464966076</c:v>
                </c:pt>
                <c:pt idx="41">
                  <c:v>164682.648318349</c:v>
                </c:pt>
                <c:pt idx="42">
                  <c:v>160360.6652651153</c:v>
                </c:pt>
                <c:pt idx="43">
                  <c:v>158746.2171861986</c:v>
                </c:pt>
                <c:pt idx="44">
                  <c:v>160542.5343767385</c:v>
                </c:pt>
                <c:pt idx="45">
                  <c:v>156556.4436107089</c:v>
                </c:pt>
                <c:pt idx="46">
                  <c:v>158057.6157460884</c:v>
                </c:pt>
                <c:pt idx="47">
                  <c:v>162466.415301056</c:v>
                </c:pt>
                <c:pt idx="48">
                  <c:v>163605.1835131908</c:v>
                </c:pt>
                <c:pt idx="49">
                  <c:v>163718.8768341231</c:v>
                </c:pt>
                <c:pt idx="50">
                  <c:v>167000.3712733231</c:v>
                </c:pt>
                <c:pt idx="51">
                  <c:v>170084.3014188248</c:v>
                </c:pt>
                <c:pt idx="52">
                  <c:v>167937.6148353649</c:v>
                </c:pt>
                <c:pt idx="53">
                  <c:v>173431.3427363347</c:v>
                </c:pt>
                <c:pt idx="54">
                  <c:v>173813.6845582303</c:v>
                </c:pt>
                <c:pt idx="55">
                  <c:v>168575.6941325188</c:v>
                </c:pt>
                <c:pt idx="56">
                  <c:v>173391.1908936028</c:v>
                </c:pt>
                <c:pt idx="57">
                  <c:v>169935.4529223856</c:v>
                </c:pt>
                <c:pt idx="58">
                  <c:v>172470.8316061015</c:v>
                </c:pt>
                <c:pt idx="59">
                  <c:v>189632.464943318</c:v>
                </c:pt>
                <c:pt idx="60">
                  <c:v>187697.3966916954</c:v>
                </c:pt>
                <c:pt idx="61">
                  <c:v>188181.1836587142</c:v>
                </c:pt>
                <c:pt idx="62">
                  <c:v>193098.3647072146</c:v>
                </c:pt>
                <c:pt idx="63">
                  <c:v>190797.0220369289</c:v>
                </c:pt>
                <c:pt idx="64">
                  <c:v>181169.868876047</c:v>
                </c:pt>
                <c:pt idx="65">
                  <c:v>188457.1013429616</c:v>
                </c:pt>
                <c:pt idx="66">
                  <c:v>196720.3411966265</c:v>
                </c:pt>
                <c:pt idx="67">
                  <c:v>198194.4527695632</c:v>
                </c:pt>
                <c:pt idx="68">
                  <c:v>207680.0522836767</c:v>
                </c:pt>
                <c:pt idx="69">
                  <c:v>210875.1110928877</c:v>
                </c:pt>
                <c:pt idx="70">
                  <c:v>218770.6939779619</c:v>
                </c:pt>
                <c:pt idx="71">
                  <c:v>214961.4691601013</c:v>
                </c:pt>
                <c:pt idx="72">
                  <c:v>215634.7347842554</c:v>
                </c:pt>
                <c:pt idx="73">
                  <c:v>212007.6096496299</c:v>
                </c:pt>
                <c:pt idx="74">
                  <c:v>220035.8922407317</c:v>
                </c:pt>
                <c:pt idx="75">
                  <c:v>230575.9076154814</c:v>
                </c:pt>
                <c:pt idx="76">
                  <c:v>237667.6144309589</c:v>
                </c:pt>
                <c:pt idx="77">
                  <c:v>244896.9486188553</c:v>
                </c:pt>
                <c:pt idx="78">
                  <c:v>245958.1169885104</c:v>
                </c:pt>
                <c:pt idx="79">
                  <c:v>241933.9733033953</c:v>
                </c:pt>
                <c:pt idx="80">
                  <c:v>249458.4172603838</c:v>
                </c:pt>
                <c:pt idx="81">
                  <c:v>254253.9604520107</c:v>
                </c:pt>
                <c:pt idx="82">
                  <c:v>261106.9200305472</c:v>
                </c:pt>
                <c:pt idx="83">
                  <c:v>273497.0353527121</c:v>
                </c:pt>
                <c:pt idx="84">
                  <c:v>295574.735816152</c:v>
                </c:pt>
                <c:pt idx="85">
                  <c:v>298516.3612418875</c:v>
                </c:pt>
                <c:pt idx="86">
                  <c:v>293289.6784715531</c:v>
                </c:pt>
                <c:pt idx="87">
                  <c:v>289107.5460682125</c:v>
                </c:pt>
                <c:pt idx="88">
                  <c:v>284101.844089612</c:v>
                </c:pt>
                <c:pt idx="89">
                  <c:v>281869.8411627095</c:v>
                </c:pt>
                <c:pt idx="90">
                  <c:v>281861.981087095</c:v>
                </c:pt>
                <c:pt idx="91">
                  <c:v>285710.4965144271</c:v>
                </c:pt>
                <c:pt idx="92">
                  <c:v>294139.3175156035</c:v>
                </c:pt>
                <c:pt idx="93">
                  <c:v>296274.6622760953</c:v>
                </c:pt>
                <c:pt idx="94">
                  <c:v>307390.1511582792</c:v>
                </c:pt>
                <c:pt idx="95">
                  <c:v>311503.1493414413</c:v>
                </c:pt>
                <c:pt idx="96">
                  <c:v>316198.0354062098</c:v>
                </c:pt>
                <c:pt idx="97">
                  <c:v>320781.9393121786</c:v>
                </c:pt>
                <c:pt idx="98">
                  <c:v>305182.761576048</c:v>
                </c:pt>
                <c:pt idx="99">
                  <c:v>302620.1477861956</c:v>
                </c:pt>
                <c:pt idx="100">
                  <c:v>295527.109912865</c:v>
                </c:pt>
                <c:pt idx="101">
                  <c:v>297594.4267677772</c:v>
                </c:pt>
                <c:pt idx="102">
                  <c:v>306622.3472923892</c:v>
                </c:pt>
                <c:pt idx="103">
                  <c:v>314102.935318953</c:v>
                </c:pt>
                <c:pt idx="104">
                  <c:v>313899.8476489267</c:v>
                </c:pt>
                <c:pt idx="105">
                  <c:v>321050.0566914737</c:v>
                </c:pt>
                <c:pt idx="106">
                  <c:v>314043.6418963402</c:v>
                </c:pt>
                <c:pt idx="107">
                  <c:v>307944.1708893095</c:v>
                </c:pt>
                <c:pt idx="108">
                  <c:v>306293.0834829487</c:v>
                </c:pt>
                <c:pt idx="109">
                  <c:v>333752.2650706094</c:v>
                </c:pt>
                <c:pt idx="110">
                  <c:v>341832.332138359</c:v>
                </c:pt>
                <c:pt idx="111">
                  <c:v>327307.0390297738</c:v>
                </c:pt>
                <c:pt idx="112">
                  <c:v>334953.6939035495</c:v>
                </c:pt>
                <c:pt idx="113">
                  <c:v>347471.5169243956</c:v>
                </c:pt>
                <c:pt idx="114">
                  <c:v>364027.182518514</c:v>
                </c:pt>
                <c:pt idx="115">
                  <c:v>364556.1264039868</c:v>
                </c:pt>
                <c:pt idx="116">
                  <c:v>371421.8161157765</c:v>
                </c:pt>
                <c:pt idx="117">
                  <c:v>372530.286196393</c:v>
                </c:pt>
                <c:pt idx="118">
                  <c:v>385631.6011951911</c:v>
                </c:pt>
                <c:pt idx="119">
                  <c:v>397025.5125416525</c:v>
                </c:pt>
                <c:pt idx="120">
                  <c:v>407429.0479678223</c:v>
                </c:pt>
                <c:pt idx="121">
                  <c:v>444296.9763060184</c:v>
                </c:pt>
                <c:pt idx="122">
                  <c:v>441412.6831971837</c:v>
                </c:pt>
                <c:pt idx="123">
                  <c:v>460826.6451316595</c:v>
                </c:pt>
                <c:pt idx="124">
                  <c:v>477751.4011518664</c:v>
                </c:pt>
                <c:pt idx="125">
                  <c:v>477894.5462258075</c:v>
                </c:pt>
                <c:pt idx="126">
                  <c:v>471169.5736740889</c:v>
                </c:pt>
                <c:pt idx="127">
                  <c:v>482470.2225395251</c:v>
                </c:pt>
                <c:pt idx="128">
                  <c:v>506693.1558512709</c:v>
                </c:pt>
                <c:pt idx="129">
                  <c:v>522681.8730225979</c:v>
                </c:pt>
                <c:pt idx="130">
                  <c:v>537055.8962314707</c:v>
                </c:pt>
                <c:pt idx="131">
                  <c:v>529501.9889129525</c:v>
                </c:pt>
                <c:pt idx="132">
                  <c:v>541768.028730688</c:v>
                </c:pt>
                <c:pt idx="133">
                  <c:v>530650.5409221535</c:v>
                </c:pt>
                <c:pt idx="134">
                  <c:v>554645.2636156158</c:v>
                </c:pt>
                <c:pt idx="135">
                  <c:v>561830.897106973</c:v>
                </c:pt>
                <c:pt idx="136">
                  <c:v>559444.644348997</c:v>
                </c:pt>
                <c:pt idx="137">
                  <c:v>586283.1437245456</c:v>
                </c:pt>
                <c:pt idx="138">
                  <c:v>585246.245434686</c:v>
                </c:pt>
                <c:pt idx="139">
                  <c:v>603937.936867053</c:v>
                </c:pt>
                <c:pt idx="140">
                  <c:v>614983.6804825236</c:v>
                </c:pt>
                <c:pt idx="141">
                  <c:v>634005.451209191</c:v>
                </c:pt>
                <c:pt idx="142">
                  <c:v>633907.6804042608</c:v>
                </c:pt>
                <c:pt idx="143">
                  <c:v>615009.2242174196</c:v>
                </c:pt>
                <c:pt idx="144">
                  <c:v>606319.316297597</c:v>
                </c:pt>
                <c:pt idx="145">
                  <c:v>619228.0401622824</c:v>
                </c:pt>
                <c:pt idx="146">
                  <c:v>627048.523754281</c:v>
                </c:pt>
                <c:pt idx="147">
                  <c:v>640922.7966108831</c:v>
                </c:pt>
                <c:pt idx="148">
                  <c:v>687349.0529423512</c:v>
                </c:pt>
                <c:pt idx="149">
                  <c:v>663873.2998333015</c:v>
                </c:pt>
                <c:pt idx="150">
                  <c:v>682078.4108555045</c:v>
                </c:pt>
                <c:pt idx="151">
                  <c:v>689473.9514273153</c:v>
                </c:pt>
                <c:pt idx="152">
                  <c:v>689950.6100497798</c:v>
                </c:pt>
                <c:pt idx="153">
                  <c:v>676031.4652138565</c:v>
                </c:pt>
                <c:pt idx="154">
                  <c:v>643120.3546288993</c:v>
                </c:pt>
                <c:pt idx="155">
                  <c:v>650089.2250589584</c:v>
                </c:pt>
                <c:pt idx="156">
                  <c:v>628275.5963660087</c:v>
                </c:pt>
                <c:pt idx="157">
                  <c:v>623232.4590787317</c:v>
                </c:pt>
                <c:pt idx="158">
                  <c:v>620550.1555211724</c:v>
                </c:pt>
                <c:pt idx="159">
                  <c:v>628387.562439556</c:v>
                </c:pt>
                <c:pt idx="160">
                  <c:v>635322.8373361142</c:v>
                </c:pt>
                <c:pt idx="161">
                  <c:v>654012.1205346897</c:v>
                </c:pt>
                <c:pt idx="162">
                  <c:v>666430.9873697122</c:v>
                </c:pt>
                <c:pt idx="163">
                  <c:v>647218.8982366907</c:v>
                </c:pt>
                <c:pt idx="164">
                  <c:v>665536.703385264</c:v>
                </c:pt>
                <c:pt idx="165">
                  <c:v>672509.0861757031</c:v>
                </c:pt>
                <c:pt idx="166">
                  <c:v>710527.8493972996</c:v>
                </c:pt>
                <c:pt idx="167">
                  <c:v>689289.6458460354</c:v>
                </c:pt>
                <c:pt idx="168">
                  <c:v>683602.548964038</c:v>
                </c:pt>
                <c:pt idx="169">
                  <c:v>697292.3346604255</c:v>
                </c:pt>
                <c:pt idx="170">
                  <c:v>680599.4599986606</c:v>
                </c:pt>
                <c:pt idx="171">
                  <c:v>689134.3671167525</c:v>
                </c:pt>
                <c:pt idx="172">
                  <c:v>652767.6604254844</c:v>
                </c:pt>
                <c:pt idx="173">
                  <c:v>659711.647490943</c:v>
                </c:pt>
                <c:pt idx="174">
                  <c:v>670162.1077449768</c:v>
                </c:pt>
                <c:pt idx="175">
                  <c:v>693185.6704409342</c:v>
                </c:pt>
                <c:pt idx="176">
                  <c:v>685748.3792216674</c:v>
                </c:pt>
                <c:pt idx="177">
                  <c:v>696993.7767331206</c:v>
                </c:pt>
                <c:pt idx="178">
                  <c:v>706487.4242407227</c:v>
                </c:pt>
                <c:pt idx="179">
                  <c:v>727134.4074987072</c:v>
                </c:pt>
                <c:pt idx="180">
                  <c:v>738449.308267618</c:v>
                </c:pt>
                <c:pt idx="181">
                  <c:v>738597.7011447918</c:v>
                </c:pt>
                <c:pt idx="182">
                  <c:v>745017.2470758781</c:v>
                </c:pt>
                <c:pt idx="183">
                  <c:v>768899.1944437678</c:v>
                </c:pt>
                <c:pt idx="184">
                  <c:v>756174.3374012114</c:v>
                </c:pt>
                <c:pt idx="185">
                  <c:v>762721.4018998134</c:v>
                </c:pt>
                <c:pt idx="186">
                  <c:v>760106.0756758321</c:v>
                </c:pt>
                <c:pt idx="187">
                  <c:v>798877.0584120913</c:v>
                </c:pt>
                <c:pt idx="188">
                  <c:v>778856.3728117958</c:v>
                </c:pt>
                <c:pt idx="189">
                  <c:v>779611.7442161539</c:v>
                </c:pt>
                <c:pt idx="190">
                  <c:v>794172.2194377384</c:v>
                </c:pt>
                <c:pt idx="191">
                  <c:v>824839.3361992617</c:v>
                </c:pt>
                <c:pt idx="192">
                  <c:v>814124.4790410704</c:v>
                </c:pt>
                <c:pt idx="193">
                  <c:v>861497.3628141612</c:v>
                </c:pt>
                <c:pt idx="194">
                  <c:v>883718.5699436985</c:v>
                </c:pt>
                <c:pt idx="195">
                  <c:v>898241.6719255162</c:v>
                </c:pt>
                <c:pt idx="196">
                  <c:v>908686.9860199811</c:v>
                </c:pt>
                <c:pt idx="197">
                  <c:v>935431.4589144178</c:v>
                </c:pt>
                <c:pt idx="198">
                  <c:v>949269.9184262828</c:v>
                </c:pt>
                <c:pt idx="199">
                  <c:v>990037.1192954597</c:v>
                </c:pt>
                <c:pt idx="200">
                  <c:v>1.03463791552314E6</c:v>
                </c:pt>
                <c:pt idx="201">
                  <c:v>975980.512572731</c:v>
                </c:pt>
                <c:pt idx="202">
                  <c:v>1.0326641850374E6</c:v>
                </c:pt>
                <c:pt idx="203">
                  <c:v>1.08570067748188E6</c:v>
                </c:pt>
                <c:pt idx="204">
                  <c:v>1.05996116275681E6</c:v>
                </c:pt>
                <c:pt idx="205">
                  <c:v>1.10331873247129E6</c:v>
                </c:pt>
                <c:pt idx="206">
                  <c:v>1.13486624784439E6</c:v>
                </c:pt>
                <c:pt idx="207">
                  <c:v>1.13664292663611E6</c:v>
                </c:pt>
                <c:pt idx="208">
                  <c:v>1.12297228333192E6</c:v>
                </c:pt>
                <c:pt idx="209">
                  <c:v>1.13204821916399E6</c:v>
                </c:pt>
                <c:pt idx="210">
                  <c:v>1.17084012363681E6</c:v>
                </c:pt>
                <c:pt idx="211">
                  <c:v>1.17514442031546E6</c:v>
                </c:pt>
                <c:pt idx="212">
                  <c:v>1.21009629137298E6</c:v>
                </c:pt>
                <c:pt idx="213">
                  <c:v>1.13725355180804E6</c:v>
                </c:pt>
                <c:pt idx="214">
                  <c:v>1.13403420399757E6</c:v>
                </c:pt>
                <c:pt idx="215">
                  <c:v>1.1593932811273E6</c:v>
                </c:pt>
                <c:pt idx="216">
                  <c:v>1.12672866262697E6</c:v>
                </c:pt>
                <c:pt idx="217">
                  <c:v>1.13439194185289E6</c:v>
                </c:pt>
                <c:pt idx="218">
                  <c:v>1.06804631762317E6</c:v>
                </c:pt>
                <c:pt idx="219">
                  <c:v>1.00498644804398E6</c:v>
                </c:pt>
                <c:pt idx="220">
                  <c:v>1.07882419999749E6</c:v>
                </c:pt>
                <c:pt idx="221">
                  <c:v>1.08479422391199E6</c:v>
                </c:pt>
                <c:pt idx="222">
                  <c:v>1.12878125305458E6</c:v>
                </c:pt>
                <c:pt idx="223">
                  <c:v>1.17432420345905E6</c:v>
                </c:pt>
                <c:pt idx="224">
                  <c:v>1.1821637027564E6</c:v>
                </c:pt>
                <c:pt idx="225">
                  <c:v>1.19112431223982E6</c:v>
                </c:pt>
                <c:pt idx="226">
                  <c:v>1.17154829944125E6</c:v>
                </c:pt>
                <c:pt idx="227">
                  <c:v>1.21349687682986E6</c:v>
                </c:pt>
                <c:pt idx="228">
                  <c:v>1.21086829395053E6</c:v>
                </c:pt>
                <c:pt idx="229">
                  <c:v>1.18491998765195E6</c:v>
                </c:pt>
                <c:pt idx="230">
                  <c:v>1.17828893318648E6</c:v>
                </c:pt>
                <c:pt idx="231">
                  <c:v>1.15841313727063E6</c:v>
                </c:pt>
                <c:pt idx="232">
                  <c:v>1.16423943295069E6</c:v>
                </c:pt>
                <c:pt idx="233">
                  <c:v>1.17502995876565E6</c:v>
                </c:pt>
                <c:pt idx="234">
                  <c:v>1.19994754510125E6</c:v>
                </c:pt>
                <c:pt idx="235">
                  <c:v>1.23773674656033E6</c:v>
                </c:pt>
                <c:pt idx="236">
                  <c:v>1.29298940076631E6</c:v>
                </c:pt>
                <c:pt idx="237">
                  <c:v>1.27797064652732E6</c:v>
                </c:pt>
                <c:pt idx="238">
                  <c:v>1.29337146078129E6</c:v>
                </c:pt>
                <c:pt idx="239">
                  <c:v>1.31647161231945E6</c:v>
                </c:pt>
                <c:pt idx="240">
                  <c:v>1.30617916277905E6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D-DB79-1643-B6E4-BB26F102F74F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TLT'!$AX$1:$AX$241</c:f>
              <c:numCache>
                <c:formatCode>General</c:formatCode>
                <c:ptCount val="241"/>
                <c:pt idx="1">
                  <c:v>99449.82451291603</c:v>
                </c:pt>
                <c:pt idx="2">
                  <c:v>96016.38162417269</c:v>
                </c:pt>
                <c:pt idx="3">
                  <c:v>96664.25011279906</c:v>
                </c:pt>
                <c:pt idx="4">
                  <c:v>98774.57796032307</c:v>
                </c:pt>
                <c:pt idx="5">
                  <c:v>104430.1883505877</c:v>
                </c:pt>
                <c:pt idx="6">
                  <c:v>103149.6384532689</c:v>
                </c:pt>
                <c:pt idx="7">
                  <c:v>103695.1944035257</c:v>
                </c:pt>
                <c:pt idx="8">
                  <c:v>104547.1960084846</c:v>
                </c:pt>
                <c:pt idx="9">
                  <c:v>101908.1782499428</c:v>
                </c:pt>
                <c:pt idx="10">
                  <c:v>99687.5789279993</c:v>
                </c:pt>
                <c:pt idx="11">
                  <c:v>100768.8863938747</c:v>
                </c:pt>
                <c:pt idx="12">
                  <c:v>104679.4531049523</c:v>
                </c:pt>
                <c:pt idx="13">
                  <c:v>105856.5314152819</c:v>
                </c:pt>
                <c:pt idx="14">
                  <c:v>111664.5715443497</c:v>
                </c:pt>
                <c:pt idx="15">
                  <c:v>110786.8574501321</c:v>
                </c:pt>
                <c:pt idx="16">
                  <c:v>110589.4753183261</c:v>
                </c:pt>
                <c:pt idx="17">
                  <c:v>111651.3920300703</c:v>
                </c:pt>
                <c:pt idx="18">
                  <c:v>114762.0716837378</c:v>
                </c:pt>
                <c:pt idx="19">
                  <c:v>115005.4136298415</c:v>
                </c:pt>
                <c:pt idx="20">
                  <c:v>113759.8235035709</c:v>
                </c:pt>
                <c:pt idx="21">
                  <c:v>111653.4687690403</c:v>
                </c:pt>
                <c:pt idx="22">
                  <c:v>119567.2317180316</c:v>
                </c:pt>
                <c:pt idx="23">
                  <c:v>114472.0814606274</c:v>
                </c:pt>
                <c:pt idx="24">
                  <c:v>116567.0213860636</c:v>
                </c:pt>
                <c:pt idx="25">
                  <c:v>117189.001520451</c:v>
                </c:pt>
                <c:pt idx="26">
                  <c:v>119769.1940630032</c:v>
                </c:pt>
                <c:pt idx="27">
                  <c:v>119754.0018999508</c:v>
                </c:pt>
                <c:pt idx="28">
                  <c:v>122283.5223532833</c:v>
                </c:pt>
                <c:pt idx="29">
                  <c:v>128209.4801596784</c:v>
                </c:pt>
                <c:pt idx="30">
                  <c:v>130956.7195834379</c:v>
                </c:pt>
                <c:pt idx="31">
                  <c:v>140381.3519336713</c:v>
                </c:pt>
                <c:pt idx="32">
                  <c:v>138324.0457201837</c:v>
                </c:pt>
                <c:pt idx="33">
                  <c:v>134087.8244464252</c:v>
                </c:pt>
                <c:pt idx="34">
                  <c:v>142502.8921112602</c:v>
                </c:pt>
                <c:pt idx="35">
                  <c:v>142216.0262031136</c:v>
                </c:pt>
                <c:pt idx="36">
                  <c:v>143760.7108588191</c:v>
                </c:pt>
                <c:pt idx="37">
                  <c:v>140131.6275084131</c:v>
                </c:pt>
                <c:pt idx="38">
                  <c:v>146772.5681610852</c:v>
                </c:pt>
                <c:pt idx="39">
                  <c:v>149560.0769272915</c:v>
                </c:pt>
                <c:pt idx="40">
                  <c:v>156801.7840178564</c:v>
                </c:pt>
                <c:pt idx="41">
                  <c:v>155285.4271553315</c:v>
                </c:pt>
                <c:pt idx="42">
                  <c:v>158466.8878156655</c:v>
                </c:pt>
                <c:pt idx="43">
                  <c:v>160256.2748380872</c:v>
                </c:pt>
                <c:pt idx="44">
                  <c:v>158008.2016629597</c:v>
                </c:pt>
                <c:pt idx="45">
                  <c:v>157118.9770449755</c:v>
                </c:pt>
                <c:pt idx="46">
                  <c:v>155663.3080230487</c:v>
                </c:pt>
                <c:pt idx="47">
                  <c:v>159864.6714371105</c:v>
                </c:pt>
                <c:pt idx="48">
                  <c:v>164980.5451812314</c:v>
                </c:pt>
                <c:pt idx="49">
                  <c:v>164688.8837170981</c:v>
                </c:pt>
                <c:pt idx="50">
                  <c:v>161024.0580823564</c:v>
                </c:pt>
                <c:pt idx="51">
                  <c:v>168264.9916039194</c:v>
                </c:pt>
                <c:pt idx="52">
                  <c:v>163799.1347283433</c:v>
                </c:pt>
                <c:pt idx="53">
                  <c:v>164287.7766345606</c:v>
                </c:pt>
                <c:pt idx="54">
                  <c:v>163673.2259129624</c:v>
                </c:pt>
                <c:pt idx="55">
                  <c:v>165865.7774205226</c:v>
                </c:pt>
                <c:pt idx="56">
                  <c:v>176774.3141802045</c:v>
                </c:pt>
                <c:pt idx="57">
                  <c:v>183379.9695220689</c:v>
                </c:pt>
                <c:pt idx="58">
                  <c:v>187026.818651712</c:v>
                </c:pt>
                <c:pt idx="59">
                  <c:v>190646.4607847097</c:v>
                </c:pt>
                <c:pt idx="60">
                  <c:v>185503.7294087452</c:v>
                </c:pt>
                <c:pt idx="61">
                  <c:v>189807.7401357092</c:v>
                </c:pt>
                <c:pt idx="62">
                  <c:v>185761.348919029</c:v>
                </c:pt>
                <c:pt idx="63">
                  <c:v>185827.2094379133</c:v>
                </c:pt>
                <c:pt idx="64">
                  <c:v>188578.1962643581</c:v>
                </c:pt>
                <c:pt idx="65">
                  <c:v>199101.2709414015</c:v>
                </c:pt>
                <c:pt idx="66">
                  <c:v>205460.469464087</c:v>
                </c:pt>
                <c:pt idx="67">
                  <c:v>201720.0720935819</c:v>
                </c:pt>
                <c:pt idx="68">
                  <c:v>209692.0590137456</c:v>
                </c:pt>
                <c:pt idx="69">
                  <c:v>213209.7798617652</c:v>
                </c:pt>
                <c:pt idx="70">
                  <c:v>211244.1797276564</c:v>
                </c:pt>
                <c:pt idx="71">
                  <c:v>221552.9755646573</c:v>
                </c:pt>
                <c:pt idx="72">
                  <c:v>222534.0907172815</c:v>
                </c:pt>
                <c:pt idx="73">
                  <c:v>222185.5660605296</c:v>
                </c:pt>
                <c:pt idx="74">
                  <c:v>218156.6927746498</c:v>
                </c:pt>
                <c:pt idx="75">
                  <c:v>219026.8601120144</c:v>
                </c:pt>
                <c:pt idx="76">
                  <c:v>221871.2112202075</c:v>
                </c:pt>
                <c:pt idx="77">
                  <c:v>215417.1056202289</c:v>
                </c:pt>
                <c:pt idx="78">
                  <c:v>213559.7236286704</c:v>
                </c:pt>
                <c:pt idx="79">
                  <c:v>210419.3763613882</c:v>
                </c:pt>
                <c:pt idx="80">
                  <c:v>209380.7568798633</c:v>
                </c:pt>
                <c:pt idx="81">
                  <c:v>217213.3448199563</c:v>
                </c:pt>
                <c:pt idx="82">
                  <c:v>224236.8366661069</c:v>
                </c:pt>
                <c:pt idx="83">
                  <c:v>220164.3439568182</c:v>
                </c:pt>
                <c:pt idx="84">
                  <c:v>214845.5650665213</c:v>
                </c:pt>
                <c:pt idx="85">
                  <c:v>213888.0889118151</c:v>
                </c:pt>
                <c:pt idx="86">
                  <c:v>214005.2221459573</c:v>
                </c:pt>
                <c:pt idx="87">
                  <c:v>213853.3109469922</c:v>
                </c:pt>
                <c:pt idx="88">
                  <c:v>212714.1256803479</c:v>
                </c:pt>
                <c:pt idx="89">
                  <c:v>210591.4607589809</c:v>
                </c:pt>
                <c:pt idx="90">
                  <c:v>211128.0015925932</c:v>
                </c:pt>
                <c:pt idx="91">
                  <c:v>209415.9432172099</c:v>
                </c:pt>
                <c:pt idx="92">
                  <c:v>198761.2383967673</c:v>
                </c:pt>
                <c:pt idx="93">
                  <c:v>209383.9134722585</c:v>
                </c:pt>
                <c:pt idx="94">
                  <c:v>215071.973481356</c:v>
                </c:pt>
                <c:pt idx="95">
                  <c:v>217306.809887185</c:v>
                </c:pt>
                <c:pt idx="96">
                  <c:v>217793.5167428922</c:v>
                </c:pt>
                <c:pt idx="97">
                  <c:v>209246.9615321501</c:v>
                </c:pt>
                <c:pt idx="98">
                  <c:v>217678.9575418362</c:v>
                </c:pt>
                <c:pt idx="99">
                  <c:v>225703.6693944706</c:v>
                </c:pt>
                <c:pt idx="100">
                  <c:v>237215.0656420761</c:v>
                </c:pt>
                <c:pt idx="101">
                  <c:v>233506.5615919349</c:v>
                </c:pt>
                <c:pt idx="102">
                  <c:v>233794.7788774517</c:v>
                </c:pt>
                <c:pt idx="103">
                  <c:v>223392.0496315068</c:v>
                </c:pt>
                <c:pt idx="104">
                  <c:v>232388.876949874</c:v>
                </c:pt>
                <c:pt idx="105">
                  <c:v>231011.9109809664</c:v>
                </c:pt>
                <c:pt idx="106">
                  <c:v>246203.8710068345</c:v>
                </c:pt>
                <c:pt idx="107">
                  <c:v>246314.643487065</c:v>
                </c:pt>
                <c:pt idx="108">
                  <c:v>247927.0849648404</c:v>
                </c:pt>
                <c:pt idx="109">
                  <c:v>242116.4328589841</c:v>
                </c:pt>
                <c:pt idx="110">
                  <c:v>236482.8996817645</c:v>
                </c:pt>
                <c:pt idx="111">
                  <c:v>238507.1911423584</c:v>
                </c:pt>
                <c:pt idx="112">
                  <c:v>231257.3307021216</c:v>
                </c:pt>
                <c:pt idx="113">
                  <c:v>223776.6512469592</c:v>
                </c:pt>
                <c:pt idx="114">
                  <c:v>229279.8279782764</c:v>
                </c:pt>
                <c:pt idx="115">
                  <c:v>222874.7838995867</c:v>
                </c:pt>
                <c:pt idx="116">
                  <c:v>229881.1019242103</c:v>
                </c:pt>
                <c:pt idx="117">
                  <c:v>225085.212278049</c:v>
                </c:pt>
                <c:pt idx="118">
                  <c:v>227964.7745088527</c:v>
                </c:pt>
                <c:pt idx="119">
                  <c:v>234072.9464035565</c:v>
                </c:pt>
                <c:pt idx="120">
                  <c:v>241893.2028759981</c:v>
                </c:pt>
                <c:pt idx="121">
                  <c:v>232162.9760572771</c:v>
                </c:pt>
                <c:pt idx="122">
                  <c:v>227611.7305163413</c:v>
                </c:pt>
                <c:pt idx="123">
                  <c:v>230006.97140951</c:v>
                </c:pt>
                <c:pt idx="124">
                  <c:v>228496.118276866</c:v>
                </c:pt>
                <c:pt idx="125">
                  <c:v>226767.9906982572</c:v>
                </c:pt>
                <c:pt idx="126">
                  <c:v>224186.8221731859</c:v>
                </c:pt>
                <c:pt idx="127">
                  <c:v>212102.5301283898</c:v>
                </c:pt>
                <c:pt idx="128">
                  <c:v>219616.6756754912</c:v>
                </c:pt>
                <c:pt idx="129">
                  <c:v>218191.2180883721</c:v>
                </c:pt>
                <c:pt idx="130">
                  <c:v>221405.0054860495</c:v>
                </c:pt>
                <c:pt idx="131">
                  <c:v>230922.2548081215</c:v>
                </c:pt>
                <c:pt idx="132">
                  <c:v>239325.9908119169</c:v>
                </c:pt>
                <c:pt idx="133">
                  <c:v>241733.3783826241</c:v>
                </c:pt>
                <c:pt idx="134">
                  <c:v>241718.529783812</c:v>
                </c:pt>
                <c:pt idx="135">
                  <c:v>250779.3899018777</c:v>
                </c:pt>
                <c:pt idx="136">
                  <c:v>259692.4149527891</c:v>
                </c:pt>
                <c:pt idx="137">
                  <c:v>256227.4141794628</c:v>
                </c:pt>
                <c:pt idx="138">
                  <c:v>262437.613641086</c:v>
                </c:pt>
                <c:pt idx="139">
                  <c:v>272072.993092982</c:v>
                </c:pt>
                <c:pt idx="140">
                  <c:v>277243.6310754292</c:v>
                </c:pt>
                <c:pt idx="141">
                  <c:v>287974.610015081</c:v>
                </c:pt>
                <c:pt idx="142">
                  <c:v>281459.8430383022</c:v>
                </c:pt>
                <c:pt idx="143">
                  <c:v>277576.3353700107</c:v>
                </c:pt>
                <c:pt idx="144">
                  <c:v>293521.0603706529</c:v>
                </c:pt>
                <c:pt idx="145">
                  <c:v>303237.4671828681</c:v>
                </c:pt>
                <c:pt idx="146">
                  <c:v>307691.9573582653</c:v>
                </c:pt>
                <c:pt idx="147">
                  <c:v>314314.3674946313</c:v>
                </c:pt>
                <c:pt idx="148">
                  <c:v>318196.8908218658</c:v>
                </c:pt>
                <c:pt idx="149">
                  <c:v>329905.4437446028</c:v>
                </c:pt>
                <c:pt idx="150">
                  <c:v>323044.4799431088</c:v>
                </c:pt>
                <c:pt idx="151">
                  <c:v>337555.2527225778</c:v>
                </c:pt>
                <c:pt idx="152">
                  <c:v>334420.8310479504</c:v>
                </c:pt>
                <c:pt idx="153">
                  <c:v>354236.478021441</c:v>
                </c:pt>
                <c:pt idx="154">
                  <c:v>361600.3402099364</c:v>
                </c:pt>
                <c:pt idx="155">
                  <c:v>353830.769806739</c:v>
                </c:pt>
                <c:pt idx="156">
                  <c:v>348654.0095436616</c:v>
                </c:pt>
                <c:pt idx="157">
                  <c:v>374285.1828231067</c:v>
                </c:pt>
                <c:pt idx="158">
                  <c:v>376278.7153274482</c:v>
                </c:pt>
                <c:pt idx="159">
                  <c:v>386260.4939031121</c:v>
                </c:pt>
                <c:pt idx="160">
                  <c:v>399414.516110824</c:v>
                </c:pt>
                <c:pt idx="161">
                  <c:v>416232.8654078398</c:v>
                </c:pt>
                <c:pt idx="162">
                  <c:v>412970.4396357361</c:v>
                </c:pt>
                <c:pt idx="163">
                  <c:v>424277.8800525077</c:v>
                </c:pt>
                <c:pt idx="164">
                  <c:v>438875.9650296853</c:v>
                </c:pt>
                <c:pt idx="165">
                  <c:v>437394.6036023005</c:v>
                </c:pt>
                <c:pt idx="166">
                  <c:v>465204.2111110186</c:v>
                </c:pt>
                <c:pt idx="167">
                  <c:v>466167.363354406</c:v>
                </c:pt>
                <c:pt idx="168">
                  <c:v>486163.1990485979</c:v>
                </c:pt>
                <c:pt idx="169">
                  <c:v>480996.8103535697</c:v>
                </c:pt>
                <c:pt idx="170">
                  <c:v>464258.6585464039</c:v>
                </c:pt>
                <c:pt idx="171">
                  <c:v>475270.9580968916</c:v>
                </c:pt>
                <c:pt idx="172">
                  <c:v>490256.1095009593</c:v>
                </c:pt>
                <c:pt idx="173">
                  <c:v>507010.907820884</c:v>
                </c:pt>
                <c:pt idx="174">
                  <c:v>507348.3908753881</c:v>
                </c:pt>
                <c:pt idx="175">
                  <c:v>489224.2836668845</c:v>
                </c:pt>
                <c:pt idx="176">
                  <c:v>501101.1883027758</c:v>
                </c:pt>
                <c:pt idx="177">
                  <c:v>514397.6510710761</c:v>
                </c:pt>
                <c:pt idx="178">
                  <c:v>500974.7335622547</c:v>
                </c:pt>
                <c:pt idx="179">
                  <c:v>523232.9802204492</c:v>
                </c:pt>
                <c:pt idx="180">
                  <c:v>516115.8412648231</c:v>
                </c:pt>
                <c:pt idx="181">
                  <c:v>541746.0121488773</c:v>
                </c:pt>
                <c:pt idx="182">
                  <c:v>561984.7484358833</c:v>
                </c:pt>
                <c:pt idx="183">
                  <c:v>597816.8974161148</c:v>
                </c:pt>
                <c:pt idx="184">
                  <c:v>626250.2532606088</c:v>
                </c:pt>
                <c:pt idx="185">
                  <c:v>637566.547703309</c:v>
                </c:pt>
                <c:pt idx="186">
                  <c:v>645086.9762177793</c:v>
                </c:pt>
                <c:pt idx="187">
                  <c:v>650009.9775997002</c:v>
                </c:pt>
                <c:pt idx="188">
                  <c:v>654991.1882703979</c:v>
                </c:pt>
                <c:pt idx="189">
                  <c:v>643979.3809099674</c:v>
                </c:pt>
                <c:pt idx="190">
                  <c:v>643365.1178783318</c:v>
                </c:pt>
                <c:pt idx="191">
                  <c:v>651145.7691327196</c:v>
                </c:pt>
                <c:pt idx="192">
                  <c:v>670891.362350498</c:v>
                </c:pt>
                <c:pt idx="193">
                  <c:v>675511.5643329106</c:v>
                </c:pt>
                <c:pt idx="194">
                  <c:v>712865.3381585587</c:v>
                </c:pt>
                <c:pt idx="195">
                  <c:v>692006.193288911</c:v>
                </c:pt>
                <c:pt idx="196">
                  <c:v>719590.4616820972</c:v>
                </c:pt>
                <c:pt idx="197">
                  <c:v>740521.5413395537</c:v>
                </c:pt>
                <c:pt idx="198">
                  <c:v>741966.3500184011</c:v>
                </c:pt>
                <c:pt idx="199">
                  <c:v>743942.6341001726</c:v>
                </c:pt>
                <c:pt idx="200">
                  <c:v>775011.4680452663</c:v>
                </c:pt>
                <c:pt idx="201">
                  <c:v>761618.276073372</c:v>
                </c:pt>
                <c:pt idx="202">
                  <c:v>741310.0842755636</c:v>
                </c:pt>
                <c:pt idx="203">
                  <c:v>760191.6926696954</c:v>
                </c:pt>
                <c:pt idx="204">
                  <c:v>761018.5796292167</c:v>
                </c:pt>
                <c:pt idx="205">
                  <c:v>817871.81301771</c:v>
                </c:pt>
                <c:pt idx="206">
                  <c:v>839419.2505266184</c:v>
                </c:pt>
                <c:pt idx="207">
                  <c:v>847609.0834805545</c:v>
                </c:pt>
                <c:pt idx="208">
                  <c:v>853432.5578362083</c:v>
                </c:pt>
                <c:pt idx="209">
                  <c:v>887356.8057696563</c:v>
                </c:pt>
                <c:pt idx="210">
                  <c:v>869887.8751631437</c:v>
                </c:pt>
                <c:pt idx="211">
                  <c:v>917665.5405378462</c:v>
                </c:pt>
                <c:pt idx="212">
                  <c:v>939686.7448254196</c:v>
                </c:pt>
                <c:pt idx="213">
                  <c:v>952272.1787606891</c:v>
                </c:pt>
                <c:pt idx="214">
                  <c:v>978662.2898018825</c:v>
                </c:pt>
                <c:pt idx="215">
                  <c:v>950785.4831634358</c:v>
                </c:pt>
                <c:pt idx="216">
                  <c:v>934025.7860453467</c:v>
                </c:pt>
                <c:pt idx="217">
                  <c:v>950267.9547962587</c:v>
                </c:pt>
                <c:pt idx="218">
                  <c:v>947442.1490538875</c:v>
                </c:pt>
                <c:pt idx="219">
                  <c:v>958581.3000525415</c:v>
                </c:pt>
                <c:pt idx="220">
                  <c:v>1.01510451199803E6</c:v>
                </c:pt>
                <c:pt idx="221">
                  <c:v>1.02695873023648E6</c:v>
                </c:pt>
                <c:pt idx="222">
                  <c:v>1.04963329685406E6</c:v>
                </c:pt>
                <c:pt idx="223">
                  <c:v>1.02578321725496E6</c:v>
                </c:pt>
                <c:pt idx="224">
                  <c:v>998370.8304225298</c:v>
                </c:pt>
                <c:pt idx="225">
                  <c:v>1.06031440555872E6</c:v>
                </c:pt>
                <c:pt idx="226">
                  <c:v>1.05452063299011E6</c:v>
                </c:pt>
                <c:pt idx="227">
                  <c:v>1.07920367263211E6</c:v>
                </c:pt>
                <c:pt idx="228">
                  <c:v>1.12936641946641E6</c:v>
                </c:pt>
                <c:pt idx="229">
                  <c:v>1.19148359676662E6</c:v>
                </c:pt>
                <c:pt idx="230">
                  <c:v>1.13248986184647E6</c:v>
                </c:pt>
                <c:pt idx="231">
                  <c:v>1.0991234273824E6</c:v>
                </c:pt>
                <c:pt idx="232">
                  <c:v>1.09659297295943E6</c:v>
                </c:pt>
                <c:pt idx="233">
                  <c:v>1.11427445780137E6</c:v>
                </c:pt>
                <c:pt idx="234">
                  <c:v>1.14933604086858E6</c:v>
                </c:pt>
                <c:pt idx="235">
                  <c:v>1.19759409369981E6</c:v>
                </c:pt>
                <c:pt idx="236">
                  <c:v>1.22095391256837E6</c:v>
                </c:pt>
                <c:pt idx="237">
                  <c:v>1.21339006561121E6</c:v>
                </c:pt>
                <c:pt idx="238">
                  <c:v>1.21985801193668E6</c:v>
                </c:pt>
                <c:pt idx="239">
                  <c:v>1.31732552308048E6</c:v>
                </c:pt>
                <c:pt idx="240">
                  <c:v>1.30804126787074E6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E-DB79-1643-B6E4-BB26F102F74F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TLT'!$AY$1:$AY$241</c:f>
              <c:numCache>
                <c:formatCode>General</c:formatCode>
                <c:ptCount val="241"/>
                <c:pt idx="1">
                  <c:v>95851.18940347184</c:v>
                </c:pt>
                <c:pt idx="2">
                  <c:v>92462.27907230267</c:v>
                </c:pt>
                <c:pt idx="3">
                  <c:v>91668.2782288547</c:v>
                </c:pt>
                <c:pt idx="4">
                  <c:v>92447.4111005773</c:v>
                </c:pt>
                <c:pt idx="5">
                  <c:v>93878.33172001298</c:v>
                </c:pt>
                <c:pt idx="6">
                  <c:v>94130.06238450458</c:v>
                </c:pt>
                <c:pt idx="7">
                  <c:v>95860.62836766216</c:v>
                </c:pt>
                <c:pt idx="8">
                  <c:v>95182.53475717297</c:v>
                </c:pt>
                <c:pt idx="9">
                  <c:v>91677.41901227536</c:v>
                </c:pt>
                <c:pt idx="10">
                  <c:v>90772.10625053006</c:v>
                </c:pt>
                <c:pt idx="11">
                  <c:v>89902.99540678487</c:v>
                </c:pt>
                <c:pt idx="12">
                  <c:v>90114.84856479248</c:v>
                </c:pt>
                <c:pt idx="13">
                  <c:v>91721.32046413607</c:v>
                </c:pt>
                <c:pt idx="14">
                  <c:v>89399.19061514483</c:v>
                </c:pt>
                <c:pt idx="15">
                  <c:v>93787.19096712167</c:v>
                </c:pt>
                <c:pt idx="16">
                  <c:v>88958.91026852577</c:v>
                </c:pt>
                <c:pt idx="17">
                  <c:v>89622.20010932843</c:v>
                </c:pt>
                <c:pt idx="18">
                  <c:v>90743.34841982933</c:v>
                </c:pt>
                <c:pt idx="19">
                  <c:v>92889.48579818733</c:v>
                </c:pt>
                <c:pt idx="20">
                  <c:v>89651.78699183504</c:v>
                </c:pt>
                <c:pt idx="21">
                  <c:v>94962.73198111204</c:v>
                </c:pt>
                <c:pt idx="22">
                  <c:v>97955.1006523223</c:v>
                </c:pt>
                <c:pt idx="23">
                  <c:v>97760.97504290106</c:v>
                </c:pt>
                <c:pt idx="24">
                  <c:v>94338.58618943764</c:v>
                </c:pt>
                <c:pt idx="25">
                  <c:v>95607.87033037777</c:v>
                </c:pt>
                <c:pt idx="26">
                  <c:v>94780.31450196901</c:v>
                </c:pt>
                <c:pt idx="27">
                  <c:v>93594.52816389998</c:v>
                </c:pt>
                <c:pt idx="28">
                  <c:v>95341.01904986748</c:v>
                </c:pt>
                <c:pt idx="29">
                  <c:v>98714.28009089706</c:v>
                </c:pt>
                <c:pt idx="30">
                  <c:v>97479.34237127825</c:v>
                </c:pt>
                <c:pt idx="31">
                  <c:v>100225.3619514293</c:v>
                </c:pt>
                <c:pt idx="32">
                  <c:v>106081.1033324196</c:v>
                </c:pt>
                <c:pt idx="33">
                  <c:v>108356.0979633266</c:v>
                </c:pt>
                <c:pt idx="34">
                  <c:v>115606.4996697109</c:v>
                </c:pt>
                <c:pt idx="35">
                  <c:v>125446.733564832</c:v>
                </c:pt>
                <c:pt idx="36">
                  <c:v>127000.9547807123</c:v>
                </c:pt>
                <c:pt idx="37">
                  <c:v>123512.5601324025</c:v>
                </c:pt>
                <c:pt idx="38">
                  <c:v>126702.9000182872</c:v>
                </c:pt>
                <c:pt idx="39">
                  <c:v>127529.2737945635</c:v>
                </c:pt>
                <c:pt idx="40">
                  <c:v>134654.1944746041</c:v>
                </c:pt>
                <c:pt idx="41">
                  <c:v>133518.2648319826</c:v>
                </c:pt>
                <c:pt idx="42">
                  <c:v>132271.2000236965</c:v>
                </c:pt>
                <c:pt idx="43">
                  <c:v>134510.1806483696</c:v>
                </c:pt>
                <c:pt idx="44">
                  <c:v>138474.605116412</c:v>
                </c:pt>
                <c:pt idx="45">
                  <c:v>143343.278119616</c:v>
                </c:pt>
                <c:pt idx="46">
                  <c:v>146345.9567431082</c:v>
                </c:pt>
                <c:pt idx="47">
                  <c:v>149146.0312817717</c:v>
                </c:pt>
                <c:pt idx="48">
                  <c:v>155811.7957049547</c:v>
                </c:pt>
                <c:pt idx="49">
                  <c:v>161047.0684816159</c:v>
                </c:pt>
                <c:pt idx="50">
                  <c:v>163915.5751796795</c:v>
                </c:pt>
                <c:pt idx="51">
                  <c:v>162975.3519272077</c:v>
                </c:pt>
                <c:pt idx="52">
                  <c:v>154005.6000468409</c:v>
                </c:pt>
                <c:pt idx="53">
                  <c:v>159311.943653854</c:v>
                </c:pt>
                <c:pt idx="54">
                  <c:v>162862.8366305396</c:v>
                </c:pt>
                <c:pt idx="55">
                  <c:v>168496.8735165041</c:v>
                </c:pt>
                <c:pt idx="56">
                  <c:v>174281.8785016079</c:v>
                </c:pt>
                <c:pt idx="57">
                  <c:v>177867.8244038794</c:v>
                </c:pt>
                <c:pt idx="58">
                  <c:v>187024.8467495934</c:v>
                </c:pt>
                <c:pt idx="59">
                  <c:v>186476.2710365757</c:v>
                </c:pt>
                <c:pt idx="60">
                  <c:v>190510.9082683154</c:v>
                </c:pt>
                <c:pt idx="61">
                  <c:v>197286.7175301457</c:v>
                </c:pt>
                <c:pt idx="62">
                  <c:v>201641.8790889232</c:v>
                </c:pt>
                <c:pt idx="63">
                  <c:v>198242.718292457</c:v>
                </c:pt>
                <c:pt idx="64">
                  <c:v>185607.8755209463</c:v>
                </c:pt>
                <c:pt idx="65">
                  <c:v>184355.9421296321</c:v>
                </c:pt>
                <c:pt idx="66">
                  <c:v>186363.8465649285</c:v>
                </c:pt>
                <c:pt idx="67">
                  <c:v>190484.5863062657</c:v>
                </c:pt>
                <c:pt idx="68">
                  <c:v>195999.1599913274</c:v>
                </c:pt>
                <c:pt idx="69">
                  <c:v>197735.1035305912</c:v>
                </c:pt>
                <c:pt idx="70">
                  <c:v>199676.0144543781</c:v>
                </c:pt>
                <c:pt idx="71">
                  <c:v>198705.6712077129</c:v>
                </c:pt>
                <c:pt idx="72">
                  <c:v>192028.6918614418</c:v>
                </c:pt>
                <c:pt idx="73">
                  <c:v>191816.9995323618</c:v>
                </c:pt>
                <c:pt idx="74">
                  <c:v>202383.4620189997</c:v>
                </c:pt>
                <c:pt idx="75">
                  <c:v>200171.9182293469</c:v>
                </c:pt>
                <c:pt idx="76">
                  <c:v>202377.2304481943</c:v>
                </c:pt>
                <c:pt idx="77">
                  <c:v>205571.3302812044</c:v>
                </c:pt>
                <c:pt idx="78">
                  <c:v>209480.2538589609</c:v>
                </c:pt>
                <c:pt idx="79">
                  <c:v>213900.7684979459</c:v>
                </c:pt>
                <c:pt idx="80">
                  <c:v>214166.4630612456</c:v>
                </c:pt>
                <c:pt idx="81">
                  <c:v>215310.5504466137</c:v>
                </c:pt>
                <c:pt idx="82">
                  <c:v>226161.3817603899</c:v>
                </c:pt>
                <c:pt idx="83">
                  <c:v>222386.5987967909</c:v>
                </c:pt>
                <c:pt idx="84">
                  <c:v>230384.136799578</c:v>
                </c:pt>
                <c:pt idx="85">
                  <c:v>234107.8250144838</c:v>
                </c:pt>
                <c:pt idx="86">
                  <c:v>242325.8201818303</c:v>
                </c:pt>
                <c:pt idx="87">
                  <c:v>253626.3050568806</c:v>
                </c:pt>
                <c:pt idx="88">
                  <c:v>244682.1731526808</c:v>
                </c:pt>
                <c:pt idx="89">
                  <c:v>233980.2785939631</c:v>
                </c:pt>
                <c:pt idx="90">
                  <c:v>244822.2370751549</c:v>
                </c:pt>
                <c:pt idx="91">
                  <c:v>242220.1793823272</c:v>
                </c:pt>
                <c:pt idx="92">
                  <c:v>256656.3468090467</c:v>
                </c:pt>
                <c:pt idx="93">
                  <c:v>270834.483570404</c:v>
                </c:pt>
                <c:pt idx="94">
                  <c:v>280128.2863295522</c:v>
                </c:pt>
                <c:pt idx="95">
                  <c:v>293367.870756958</c:v>
                </c:pt>
                <c:pt idx="96">
                  <c:v>309633.2849509267</c:v>
                </c:pt>
                <c:pt idx="97">
                  <c:v>311775.0829634223</c:v>
                </c:pt>
                <c:pt idx="98">
                  <c:v>307105.3300679812</c:v>
                </c:pt>
                <c:pt idx="99">
                  <c:v>310158.1578859805</c:v>
                </c:pt>
                <c:pt idx="100">
                  <c:v>319863.0332761691</c:v>
                </c:pt>
                <c:pt idx="101">
                  <c:v>323201.78703252</c:v>
                </c:pt>
                <c:pt idx="102">
                  <c:v>331992.1527815923</c:v>
                </c:pt>
                <c:pt idx="103">
                  <c:v>333661.0559426033</c:v>
                </c:pt>
                <c:pt idx="104">
                  <c:v>330740.4262152131</c:v>
                </c:pt>
                <c:pt idx="105">
                  <c:v>340549.1014928807</c:v>
                </c:pt>
                <c:pt idx="106">
                  <c:v>336287.3838222322</c:v>
                </c:pt>
                <c:pt idx="107">
                  <c:v>348781.0631600847</c:v>
                </c:pt>
                <c:pt idx="108">
                  <c:v>343990.5328441037</c:v>
                </c:pt>
                <c:pt idx="109">
                  <c:v>341230.2825093975</c:v>
                </c:pt>
                <c:pt idx="110">
                  <c:v>354093.9283280886</c:v>
                </c:pt>
                <c:pt idx="111">
                  <c:v>327253.3586151041</c:v>
                </c:pt>
                <c:pt idx="112">
                  <c:v>344993.2129501783</c:v>
                </c:pt>
                <c:pt idx="113">
                  <c:v>362434.3679089304</c:v>
                </c:pt>
                <c:pt idx="114">
                  <c:v>381624.0850051848</c:v>
                </c:pt>
                <c:pt idx="115">
                  <c:v>410010.8978744414</c:v>
                </c:pt>
                <c:pt idx="116">
                  <c:v>401078.5455832627</c:v>
                </c:pt>
                <c:pt idx="117">
                  <c:v>421173.9320374934</c:v>
                </c:pt>
                <c:pt idx="118">
                  <c:v>432401.4197097754</c:v>
                </c:pt>
                <c:pt idx="119">
                  <c:v>430199.4913995044</c:v>
                </c:pt>
                <c:pt idx="120">
                  <c:v>406166.0541893951</c:v>
                </c:pt>
                <c:pt idx="121">
                  <c:v>422691.5114382365</c:v>
                </c:pt>
                <c:pt idx="122">
                  <c:v>395929.6552405693</c:v>
                </c:pt>
                <c:pt idx="123">
                  <c:v>392350.2588396631</c:v>
                </c:pt>
                <c:pt idx="124">
                  <c:v>397497.3542725483</c:v>
                </c:pt>
                <c:pt idx="125">
                  <c:v>408829.9945779338</c:v>
                </c:pt>
                <c:pt idx="126">
                  <c:v>424140.7982172867</c:v>
                </c:pt>
                <c:pt idx="127">
                  <c:v>431893.9574250187</c:v>
                </c:pt>
                <c:pt idx="128">
                  <c:v>445731.0392788192</c:v>
                </c:pt>
                <c:pt idx="129">
                  <c:v>429216.4080711426</c:v>
                </c:pt>
                <c:pt idx="130">
                  <c:v>418115.049581319</c:v>
                </c:pt>
                <c:pt idx="131">
                  <c:v>426351.1936222243</c:v>
                </c:pt>
                <c:pt idx="132">
                  <c:v>446577.9461543451</c:v>
                </c:pt>
                <c:pt idx="133">
                  <c:v>446259.8157713661</c:v>
                </c:pt>
                <c:pt idx="134">
                  <c:v>459305.3789847108</c:v>
                </c:pt>
                <c:pt idx="135">
                  <c:v>495615.0847263454</c:v>
                </c:pt>
                <c:pt idx="136">
                  <c:v>503642.732148778</c:v>
                </c:pt>
                <c:pt idx="137">
                  <c:v>520658.7554984147</c:v>
                </c:pt>
                <c:pt idx="138">
                  <c:v>544943.3457164881</c:v>
                </c:pt>
                <c:pt idx="139">
                  <c:v>546877.6185240163</c:v>
                </c:pt>
                <c:pt idx="140">
                  <c:v>555960.3604238094</c:v>
                </c:pt>
                <c:pt idx="141">
                  <c:v>560236.15669144</c:v>
                </c:pt>
                <c:pt idx="142">
                  <c:v>579480.606792281</c:v>
                </c:pt>
                <c:pt idx="143">
                  <c:v>601014.3501066336</c:v>
                </c:pt>
                <c:pt idx="144">
                  <c:v>619921.802132717</c:v>
                </c:pt>
                <c:pt idx="145">
                  <c:v>642169.410691765</c:v>
                </c:pt>
                <c:pt idx="146">
                  <c:v>647768.6050651572</c:v>
                </c:pt>
                <c:pt idx="147">
                  <c:v>634803.403695308</c:v>
                </c:pt>
                <c:pt idx="148">
                  <c:v>648587.9497927152</c:v>
                </c:pt>
                <c:pt idx="149">
                  <c:v>709582.0828327128</c:v>
                </c:pt>
                <c:pt idx="150">
                  <c:v>695601.6173908488</c:v>
                </c:pt>
                <c:pt idx="151">
                  <c:v>720927.9667144108</c:v>
                </c:pt>
                <c:pt idx="152">
                  <c:v>737824.9643565206</c:v>
                </c:pt>
                <c:pt idx="153">
                  <c:v>733538.3919830995</c:v>
                </c:pt>
                <c:pt idx="154">
                  <c:v>715131.5932183256</c:v>
                </c:pt>
                <c:pt idx="155">
                  <c:v>732047.5713897885</c:v>
                </c:pt>
                <c:pt idx="156">
                  <c:v>748277.2375969586</c:v>
                </c:pt>
                <c:pt idx="157">
                  <c:v>777313.6295540842</c:v>
                </c:pt>
                <c:pt idx="158">
                  <c:v>788497.1299492805</c:v>
                </c:pt>
                <c:pt idx="159">
                  <c:v>812580.3003905797</c:v>
                </c:pt>
                <c:pt idx="160">
                  <c:v>803611.9796858982</c:v>
                </c:pt>
                <c:pt idx="161">
                  <c:v>821736.1247072245</c:v>
                </c:pt>
                <c:pt idx="162">
                  <c:v>803135.30868643</c:v>
                </c:pt>
                <c:pt idx="163">
                  <c:v>797940.4339668672</c:v>
                </c:pt>
                <c:pt idx="164">
                  <c:v>840208.2135979997</c:v>
                </c:pt>
                <c:pt idx="165">
                  <c:v>840109.4057112212</c:v>
                </c:pt>
                <c:pt idx="166">
                  <c:v>834750.9641844903</c:v>
                </c:pt>
                <c:pt idx="167">
                  <c:v>841685.7665138092</c:v>
                </c:pt>
                <c:pt idx="168">
                  <c:v>897900.6136095544</c:v>
                </c:pt>
                <c:pt idx="169">
                  <c:v>868397.753995582</c:v>
                </c:pt>
                <c:pt idx="170">
                  <c:v>892205.7818060731</c:v>
                </c:pt>
                <c:pt idx="171">
                  <c:v>904910.6172807694</c:v>
                </c:pt>
                <c:pt idx="172">
                  <c:v>936657.1702078659</c:v>
                </c:pt>
                <c:pt idx="173">
                  <c:v>997676.6808871993</c:v>
                </c:pt>
                <c:pt idx="174">
                  <c:v>993246.4451163181</c:v>
                </c:pt>
                <c:pt idx="175">
                  <c:v>987029.6981017395</c:v>
                </c:pt>
                <c:pt idx="176">
                  <c:v>969560.3552988972</c:v>
                </c:pt>
                <c:pt idx="177">
                  <c:v>933649.398657681</c:v>
                </c:pt>
                <c:pt idx="178">
                  <c:v>931014.1032365293</c:v>
                </c:pt>
                <c:pt idx="179">
                  <c:v>926736.9544031843</c:v>
                </c:pt>
                <c:pt idx="180">
                  <c:v>910814.3890075477</c:v>
                </c:pt>
                <c:pt idx="181">
                  <c:v>897477.0275156267</c:v>
                </c:pt>
                <c:pt idx="182">
                  <c:v>886782.0838617327</c:v>
                </c:pt>
                <c:pt idx="183">
                  <c:v>906607.9237197293</c:v>
                </c:pt>
                <c:pt idx="184">
                  <c:v>893535.114891996</c:v>
                </c:pt>
                <c:pt idx="185">
                  <c:v>943942.5191011457</c:v>
                </c:pt>
                <c:pt idx="186">
                  <c:v>956120.255538729</c:v>
                </c:pt>
                <c:pt idx="187">
                  <c:v>962100.893473859</c:v>
                </c:pt>
                <c:pt idx="188">
                  <c:v>994032.079445347</c:v>
                </c:pt>
                <c:pt idx="189">
                  <c:v>1.00547073157529E6</c:v>
                </c:pt>
                <c:pt idx="190">
                  <c:v>1.05951154298159E6</c:v>
                </c:pt>
                <c:pt idx="191">
                  <c:v>1.03822812189278E6</c:v>
                </c:pt>
                <c:pt idx="192">
                  <c:v>1.07474230403047E6</c:v>
                </c:pt>
                <c:pt idx="193">
                  <c:v>1.06729839358568E6</c:v>
                </c:pt>
                <c:pt idx="194">
                  <c:v>1.07230043281855E6</c:v>
                </c:pt>
                <c:pt idx="195">
                  <c:v>1.09447604748195E6</c:v>
                </c:pt>
                <c:pt idx="196">
                  <c:v>1.09392073966337E6</c:v>
                </c:pt>
                <c:pt idx="197">
                  <c:v>1.10537361669526E6</c:v>
                </c:pt>
                <c:pt idx="198">
                  <c:v>1.1550078743192E6</c:v>
                </c:pt>
                <c:pt idx="199">
                  <c:v>1.18515708805315E6</c:v>
                </c:pt>
                <c:pt idx="200">
                  <c:v>1.19169264716568E6</c:v>
                </c:pt>
                <c:pt idx="201">
                  <c:v>1.2074085792285E6</c:v>
                </c:pt>
                <c:pt idx="202">
                  <c:v>1.23004489881535E6</c:v>
                </c:pt>
                <c:pt idx="203">
                  <c:v>1.26732965607602E6</c:v>
                </c:pt>
                <c:pt idx="204">
                  <c:v>1.30393890199937E6</c:v>
                </c:pt>
                <c:pt idx="205">
                  <c:v>1.30174504396108E6</c:v>
                </c:pt>
                <c:pt idx="206">
                  <c:v>1.34716466692598E6</c:v>
                </c:pt>
                <c:pt idx="207">
                  <c:v>1.33967770554015E6</c:v>
                </c:pt>
                <c:pt idx="208">
                  <c:v>1.33232537569924E6</c:v>
                </c:pt>
                <c:pt idx="209">
                  <c:v>1.34997007260899E6</c:v>
                </c:pt>
                <c:pt idx="210">
                  <c:v>1.36409527563502E6</c:v>
                </c:pt>
                <c:pt idx="211">
                  <c:v>1.40168814070728E6</c:v>
                </c:pt>
                <c:pt idx="212">
                  <c:v>1.39942021863638E6</c:v>
                </c:pt>
                <c:pt idx="213">
                  <c:v>1.3973070007861E6</c:v>
                </c:pt>
                <c:pt idx="214">
                  <c:v>1.37011075585939E6</c:v>
                </c:pt>
                <c:pt idx="215">
                  <c:v>1.43784082162323E6</c:v>
                </c:pt>
                <c:pt idx="216">
                  <c:v>1.45443191456353E6</c:v>
                </c:pt>
                <c:pt idx="217">
                  <c:v>1.51106886182391E6</c:v>
                </c:pt>
                <c:pt idx="218">
                  <c:v>1.53534574905804E6</c:v>
                </c:pt>
                <c:pt idx="219">
                  <c:v>1.53135669632394E6</c:v>
                </c:pt>
                <c:pt idx="220">
                  <c:v>1.5408531461276E6</c:v>
                </c:pt>
                <c:pt idx="221">
                  <c:v>1.55507824004767E6</c:v>
                </c:pt>
                <c:pt idx="222">
                  <c:v>1.62218998056863E6</c:v>
                </c:pt>
                <c:pt idx="223">
                  <c:v>1.65915526431397E6</c:v>
                </c:pt>
                <c:pt idx="224">
                  <c:v>1.7782917652536E6</c:v>
                </c:pt>
                <c:pt idx="225">
                  <c:v>1.75906684744041E6</c:v>
                </c:pt>
                <c:pt idx="226">
                  <c:v>1.77170691281744E6</c:v>
                </c:pt>
                <c:pt idx="227">
                  <c:v>1.7142673512618E6</c:v>
                </c:pt>
                <c:pt idx="228">
                  <c:v>1.67036757388998E6</c:v>
                </c:pt>
                <c:pt idx="229">
                  <c:v>1.68685791398868E6</c:v>
                </c:pt>
                <c:pt idx="230">
                  <c:v>1.74717711134705E6</c:v>
                </c:pt>
                <c:pt idx="231">
                  <c:v>1.77109366256079E6</c:v>
                </c:pt>
                <c:pt idx="232">
                  <c:v>1.92588161102614E6</c:v>
                </c:pt>
                <c:pt idx="233">
                  <c:v>1.83933506389899E6</c:v>
                </c:pt>
                <c:pt idx="234">
                  <c:v>1.86964442302899E6</c:v>
                </c:pt>
                <c:pt idx="235">
                  <c:v>1.82694594757129E6</c:v>
                </c:pt>
                <c:pt idx="236">
                  <c:v>1.90112205347221E6</c:v>
                </c:pt>
                <c:pt idx="237">
                  <c:v>1.89280181212983E6</c:v>
                </c:pt>
                <c:pt idx="238">
                  <c:v>1.86445648936194E6</c:v>
                </c:pt>
                <c:pt idx="239">
                  <c:v>1.90314471800532E6</c:v>
                </c:pt>
                <c:pt idx="240">
                  <c:v>1.96241179551855E6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F-DB79-1643-B6E4-BB26F102F74F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TLT'!$AZ$1:$AZ$241</c:f>
              <c:numCache>
                <c:formatCode>General</c:formatCode>
                <c:ptCount val="241"/>
                <c:pt idx="1">
                  <c:v>102441.9167293348</c:v>
                </c:pt>
                <c:pt idx="2">
                  <c:v>96908.53684781514</c:v>
                </c:pt>
                <c:pt idx="3">
                  <c:v>96376.1811815593</c:v>
                </c:pt>
                <c:pt idx="4">
                  <c:v>92013.3583748405</c:v>
                </c:pt>
                <c:pt idx="5">
                  <c:v>93854.99978197012</c:v>
                </c:pt>
                <c:pt idx="6">
                  <c:v>99467.88527932849</c:v>
                </c:pt>
                <c:pt idx="7">
                  <c:v>101381.331052352</c:v>
                </c:pt>
                <c:pt idx="8">
                  <c:v>104442.0569790369</c:v>
                </c:pt>
                <c:pt idx="9">
                  <c:v>100964.4984354917</c:v>
                </c:pt>
                <c:pt idx="10">
                  <c:v>102062.2794004395</c:v>
                </c:pt>
                <c:pt idx="11">
                  <c:v>98385.40782267235</c:v>
                </c:pt>
                <c:pt idx="12">
                  <c:v>97400.01085780311</c:v>
                </c:pt>
                <c:pt idx="13">
                  <c:v>101003.672755128</c:v>
                </c:pt>
                <c:pt idx="14">
                  <c:v>103334.9169149776</c:v>
                </c:pt>
                <c:pt idx="15">
                  <c:v>97915.49188902923</c:v>
                </c:pt>
                <c:pt idx="16">
                  <c:v>98170.100182631</c:v>
                </c:pt>
                <c:pt idx="17">
                  <c:v>103510.1642690613</c:v>
                </c:pt>
                <c:pt idx="18">
                  <c:v>106647.6851795331</c:v>
                </c:pt>
                <c:pt idx="19">
                  <c:v>104743.3665606832</c:v>
                </c:pt>
                <c:pt idx="20">
                  <c:v>103680.60264687</c:v>
                </c:pt>
                <c:pt idx="21">
                  <c:v>98413.37802649998</c:v>
                </c:pt>
                <c:pt idx="22">
                  <c:v>96467.40040382546</c:v>
                </c:pt>
                <c:pt idx="23">
                  <c:v>95178.1078494457</c:v>
                </c:pt>
                <c:pt idx="24">
                  <c:v>92484.51072779963</c:v>
                </c:pt>
                <c:pt idx="25">
                  <c:v>94230.56894867981</c:v>
                </c:pt>
                <c:pt idx="26">
                  <c:v>90934.79284149683</c:v>
                </c:pt>
                <c:pt idx="27">
                  <c:v>93653.63826260156</c:v>
                </c:pt>
                <c:pt idx="28">
                  <c:v>95928.10310808673</c:v>
                </c:pt>
                <c:pt idx="29">
                  <c:v>98204.62987268883</c:v>
                </c:pt>
                <c:pt idx="30">
                  <c:v>99902.39681294087</c:v>
                </c:pt>
                <c:pt idx="31">
                  <c:v>98556.1149080217</c:v>
                </c:pt>
                <c:pt idx="32">
                  <c:v>98158.93503347252</c:v>
                </c:pt>
                <c:pt idx="33">
                  <c:v>100394.1735650316</c:v>
                </c:pt>
                <c:pt idx="34">
                  <c:v>103879.6700483345</c:v>
                </c:pt>
                <c:pt idx="35">
                  <c:v>107449.7036368579</c:v>
                </c:pt>
                <c:pt idx="36">
                  <c:v>108129.6310678368</c:v>
                </c:pt>
                <c:pt idx="37">
                  <c:v>104241.5058945201</c:v>
                </c:pt>
                <c:pt idx="38">
                  <c:v>102183.6069075897</c:v>
                </c:pt>
                <c:pt idx="39">
                  <c:v>97880.32990780576</c:v>
                </c:pt>
                <c:pt idx="40">
                  <c:v>95274.77652907096</c:v>
                </c:pt>
                <c:pt idx="41">
                  <c:v>99525.5496166357</c:v>
                </c:pt>
                <c:pt idx="42">
                  <c:v>102099.3742103592</c:v>
                </c:pt>
                <c:pt idx="43">
                  <c:v>101814.9186049694</c:v>
                </c:pt>
                <c:pt idx="44">
                  <c:v>107566.071156412</c:v>
                </c:pt>
                <c:pt idx="45">
                  <c:v>115602.8059104045</c:v>
                </c:pt>
                <c:pt idx="46">
                  <c:v>111606.1924799573</c:v>
                </c:pt>
                <c:pt idx="47">
                  <c:v>114516.0444149798</c:v>
                </c:pt>
                <c:pt idx="48">
                  <c:v>115043.5613880194</c:v>
                </c:pt>
                <c:pt idx="49">
                  <c:v>119357.0562511339</c:v>
                </c:pt>
                <c:pt idx="50">
                  <c:v>123564.4595245538</c:v>
                </c:pt>
                <c:pt idx="51">
                  <c:v>123290.8356200287</c:v>
                </c:pt>
                <c:pt idx="52">
                  <c:v>119623.939865384</c:v>
                </c:pt>
                <c:pt idx="53">
                  <c:v>120442.7266828146</c:v>
                </c:pt>
                <c:pt idx="54">
                  <c:v>121808.1968162594</c:v>
                </c:pt>
                <c:pt idx="55">
                  <c:v>125317.1066460781</c:v>
                </c:pt>
                <c:pt idx="56">
                  <c:v>126708.3407619421</c:v>
                </c:pt>
                <c:pt idx="57">
                  <c:v>125497.2672870261</c:v>
                </c:pt>
                <c:pt idx="58">
                  <c:v>128523.3806904218</c:v>
                </c:pt>
                <c:pt idx="59">
                  <c:v>128181.3563914324</c:v>
                </c:pt>
                <c:pt idx="60">
                  <c:v>126252.5029470387</c:v>
                </c:pt>
                <c:pt idx="61">
                  <c:v>126985.0936863871</c:v>
                </c:pt>
                <c:pt idx="62">
                  <c:v>120155.9582867037</c:v>
                </c:pt>
                <c:pt idx="63">
                  <c:v>119499.5955813327</c:v>
                </c:pt>
                <c:pt idx="64">
                  <c:v>121288.7692509007</c:v>
                </c:pt>
                <c:pt idx="65">
                  <c:v>128297.5999436578</c:v>
                </c:pt>
                <c:pt idx="66">
                  <c:v>128565.5574382145</c:v>
                </c:pt>
                <c:pt idx="67">
                  <c:v>126901.2165514691</c:v>
                </c:pt>
                <c:pt idx="68">
                  <c:v>131032.7860670178</c:v>
                </c:pt>
                <c:pt idx="69">
                  <c:v>138032.8031170136</c:v>
                </c:pt>
                <c:pt idx="70">
                  <c:v>140428.0063942226</c:v>
                </c:pt>
                <c:pt idx="71">
                  <c:v>140040.9564480849</c:v>
                </c:pt>
                <c:pt idx="72">
                  <c:v>142442.011812847</c:v>
                </c:pt>
                <c:pt idx="73">
                  <c:v>142067.1410234507</c:v>
                </c:pt>
                <c:pt idx="74">
                  <c:v>140684.6442120624</c:v>
                </c:pt>
                <c:pt idx="75">
                  <c:v>143602.6106831857</c:v>
                </c:pt>
                <c:pt idx="76">
                  <c:v>152495.8265135548</c:v>
                </c:pt>
                <c:pt idx="77">
                  <c:v>148294.7854691042</c:v>
                </c:pt>
                <c:pt idx="78">
                  <c:v>158456.3666970877</c:v>
                </c:pt>
                <c:pt idx="79">
                  <c:v>157420.1679671452</c:v>
                </c:pt>
                <c:pt idx="80">
                  <c:v>158335.0336348447</c:v>
                </c:pt>
                <c:pt idx="81">
                  <c:v>157153.4723364841</c:v>
                </c:pt>
                <c:pt idx="82">
                  <c:v>157732.4739369939</c:v>
                </c:pt>
                <c:pt idx="83">
                  <c:v>166793.1694097319</c:v>
                </c:pt>
                <c:pt idx="84">
                  <c:v>168900.0875391187</c:v>
                </c:pt>
                <c:pt idx="85">
                  <c:v>168448.6532038251</c:v>
                </c:pt>
                <c:pt idx="86">
                  <c:v>172974.5684904923</c:v>
                </c:pt>
                <c:pt idx="87">
                  <c:v>181885.8377835256</c:v>
                </c:pt>
                <c:pt idx="88">
                  <c:v>183733.3917907172</c:v>
                </c:pt>
                <c:pt idx="89">
                  <c:v>183888.1970260745</c:v>
                </c:pt>
                <c:pt idx="90">
                  <c:v>194881.6773872636</c:v>
                </c:pt>
                <c:pt idx="91">
                  <c:v>203738.0070993459</c:v>
                </c:pt>
                <c:pt idx="92">
                  <c:v>192743.1621565533</c:v>
                </c:pt>
                <c:pt idx="93">
                  <c:v>191573.2230550983</c:v>
                </c:pt>
                <c:pt idx="94">
                  <c:v>195337.9604243737</c:v>
                </c:pt>
                <c:pt idx="95">
                  <c:v>199161.8628664005</c:v>
                </c:pt>
                <c:pt idx="96">
                  <c:v>197332.5404163643</c:v>
                </c:pt>
                <c:pt idx="97">
                  <c:v>195632.3893003507</c:v>
                </c:pt>
                <c:pt idx="98">
                  <c:v>198666.1376488205</c:v>
                </c:pt>
                <c:pt idx="99">
                  <c:v>195125.4352878523</c:v>
                </c:pt>
                <c:pt idx="100">
                  <c:v>193629.677800531</c:v>
                </c:pt>
                <c:pt idx="101">
                  <c:v>193929.7283519107</c:v>
                </c:pt>
                <c:pt idx="102">
                  <c:v>194118.3958408195</c:v>
                </c:pt>
                <c:pt idx="103">
                  <c:v>193445.5416911696</c:v>
                </c:pt>
                <c:pt idx="104">
                  <c:v>180408.4445939365</c:v>
                </c:pt>
                <c:pt idx="105">
                  <c:v>181325.1968590518</c:v>
                </c:pt>
                <c:pt idx="106">
                  <c:v>201413.7521524694</c:v>
                </c:pt>
                <c:pt idx="107">
                  <c:v>205974.6879307902</c:v>
                </c:pt>
                <c:pt idx="108">
                  <c:v>203773.9646336713</c:v>
                </c:pt>
                <c:pt idx="109">
                  <c:v>204039.597627386</c:v>
                </c:pt>
                <c:pt idx="110">
                  <c:v>204009.309598488</c:v>
                </c:pt>
                <c:pt idx="111">
                  <c:v>200795.7534578423</c:v>
                </c:pt>
                <c:pt idx="112">
                  <c:v>206707.5981509756</c:v>
                </c:pt>
                <c:pt idx="113">
                  <c:v>216249.5440708228</c:v>
                </c:pt>
                <c:pt idx="114">
                  <c:v>227195.8185340495</c:v>
                </c:pt>
                <c:pt idx="115">
                  <c:v>219130.5363369012</c:v>
                </c:pt>
                <c:pt idx="116">
                  <c:v>220891.8935983126</c:v>
                </c:pt>
                <c:pt idx="117">
                  <c:v>216418.607120218</c:v>
                </c:pt>
                <c:pt idx="118">
                  <c:v>198528.9674632705</c:v>
                </c:pt>
                <c:pt idx="119">
                  <c:v>202134.3647448853</c:v>
                </c:pt>
                <c:pt idx="120">
                  <c:v>205291.9641244233</c:v>
                </c:pt>
                <c:pt idx="121">
                  <c:v>205819.0299969281</c:v>
                </c:pt>
                <c:pt idx="122">
                  <c:v>203179.9844173239</c:v>
                </c:pt>
                <c:pt idx="123">
                  <c:v>206749.718944177</c:v>
                </c:pt>
                <c:pt idx="124">
                  <c:v>217738.4032807901</c:v>
                </c:pt>
                <c:pt idx="125">
                  <c:v>219596.0491453837</c:v>
                </c:pt>
                <c:pt idx="126">
                  <c:v>236450.7107006536</c:v>
                </c:pt>
                <c:pt idx="127">
                  <c:v>246195.7010946148</c:v>
                </c:pt>
                <c:pt idx="128">
                  <c:v>241030.3136832736</c:v>
                </c:pt>
                <c:pt idx="129">
                  <c:v>241132.5944554409</c:v>
                </c:pt>
                <c:pt idx="130">
                  <c:v>244314.101455943</c:v>
                </c:pt>
                <c:pt idx="131">
                  <c:v>245658.0083490172</c:v>
                </c:pt>
                <c:pt idx="132">
                  <c:v>246718.6736809818</c:v>
                </c:pt>
                <c:pt idx="133">
                  <c:v>254349.7701320431</c:v>
                </c:pt>
                <c:pt idx="134">
                  <c:v>256243.6246708522</c:v>
                </c:pt>
                <c:pt idx="135">
                  <c:v>262846.7484639735</c:v>
                </c:pt>
                <c:pt idx="136">
                  <c:v>266664.4708913877</c:v>
                </c:pt>
                <c:pt idx="137">
                  <c:v>265992.0527656553</c:v>
                </c:pt>
                <c:pt idx="138">
                  <c:v>257370.3446096341</c:v>
                </c:pt>
                <c:pt idx="139">
                  <c:v>260775.6254371945</c:v>
                </c:pt>
                <c:pt idx="140">
                  <c:v>263224.654616815</c:v>
                </c:pt>
                <c:pt idx="141">
                  <c:v>270855.1416465744</c:v>
                </c:pt>
                <c:pt idx="142">
                  <c:v>275012.5139187923</c:v>
                </c:pt>
                <c:pt idx="143">
                  <c:v>270630.2842854315</c:v>
                </c:pt>
                <c:pt idx="144">
                  <c:v>277858.2233908341</c:v>
                </c:pt>
                <c:pt idx="145">
                  <c:v>277981.3919500367</c:v>
                </c:pt>
                <c:pt idx="146">
                  <c:v>291962.0184877073</c:v>
                </c:pt>
                <c:pt idx="147">
                  <c:v>285749.5073471625</c:v>
                </c:pt>
                <c:pt idx="148">
                  <c:v>284571.4331987253</c:v>
                </c:pt>
                <c:pt idx="149">
                  <c:v>288957.1672261721</c:v>
                </c:pt>
                <c:pt idx="150">
                  <c:v>298298.5191844436</c:v>
                </c:pt>
                <c:pt idx="151">
                  <c:v>306031.5456408398</c:v>
                </c:pt>
                <c:pt idx="152">
                  <c:v>308473.9126225422</c:v>
                </c:pt>
                <c:pt idx="153">
                  <c:v>311113.6247343472</c:v>
                </c:pt>
                <c:pt idx="154">
                  <c:v>300438.2178861486</c:v>
                </c:pt>
                <c:pt idx="155">
                  <c:v>288836.1142590541</c:v>
                </c:pt>
                <c:pt idx="156">
                  <c:v>290213.210280454</c:v>
                </c:pt>
                <c:pt idx="157">
                  <c:v>291821.3268702288</c:v>
                </c:pt>
                <c:pt idx="158">
                  <c:v>294384.1271699487</c:v>
                </c:pt>
                <c:pt idx="159">
                  <c:v>288224.9524052155</c:v>
                </c:pt>
                <c:pt idx="160">
                  <c:v>283627.7227153868</c:v>
                </c:pt>
                <c:pt idx="161">
                  <c:v>293981.5552913755</c:v>
                </c:pt>
                <c:pt idx="162">
                  <c:v>300171.9945881834</c:v>
                </c:pt>
                <c:pt idx="163">
                  <c:v>303311.0621766346</c:v>
                </c:pt>
                <c:pt idx="164">
                  <c:v>313610.547036185</c:v>
                </c:pt>
                <c:pt idx="165">
                  <c:v>318764.275443473</c:v>
                </c:pt>
                <c:pt idx="166">
                  <c:v>326131.0079205371</c:v>
                </c:pt>
                <c:pt idx="167">
                  <c:v>324490.1523779579</c:v>
                </c:pt>
                <c:pt idx="168">
                  <c:v>315843.9110393324</c:v>
                </c:pt>
                <c:pt idx="169">
                  <c:v>313747.0306256021</c:v>
                </c:pt>
                <c:pt idx="170">
                  <c:v>305016.6454984915</c:v>
                </c:pt>
                <c:pt idx="171">
                  <c:v>299240.2180793701</c:v>
                </c:pt>
                <c:pt idx="172">
                  <c:v>298230.6432473966</c:v>
                </c:pt>
                <c:pt idx="173">
                  <c:v>301884.871297485</c:v>
                </c:pt>
                <c:pt idx="174">
                  <c:v>299056.3407560278</c:v>
                </c:pt>
                <c:pt idx="175">
                  <c:v>294731.6321473486</c:v>
                </c:pt>
                <c:pt idx="176">
                  <c:v>300139.9470769378</c:v>
                </c:pt>
                <c:pt idx="177">
                  <c:v>299788.9757155257</c:v>
                </c:pt>
                <c:pt idx="178">
                  <c:v>296382.8056914334</c:v>
                </c:pt>
                <c:pt idx="179">
                  <c:v>301307.0802040446</c:v>
                </c:pt>
                <c:pt idx="180">
                  <c:v>291549.9060687931</c:v>
                </c:pt>
                <c:pt idx="181">
                  <c:v>286288.1330944268</c:v>
                </c:pt>
                <c:pt idx="182">
                  <c:v>291600.6917099981</c:v>
                </c:pt>
                <c:pt idx="183">
                  <c:v>295414.3274123781</c:v>
                </c:pt>
                <c:pt idx="184">
                  <c:v>299073.4208799301</c:v>
                </c:pt>
                <c:pt idx="185">
                  <c:v>300223.6200858512</c:v>
                </c:pt>
                <c:pt idx="186">
                  <c:v>302372.8697362723</c:v>
                </c:pt>
                <c:pt idx="187">
                  <c:v>299265.1516973603</c:v>
                </c:pt>
                <c:pt idx="188">
                  <c:v>311249.1625583816</c:v>
                </c:pt>
                <c:pt idx="189">
                  <c:v>312463.9805477288</c:v>
                </c:pt>
                <c:pt idx="190">
                  <c:v>329701.0420029714</c:v>
                </c:pt>
                <c:pt idx="191">
                  <c:v>324388.7263940513</c:v>
                </c:pt>
                <c:pt idx="192">
                  <c:v>330707.506168667</c:v>
                </c:pt>
                <c:pt idx="193">
                  <c:v>343334.5420053173</c:v>
                </c:pt>
                <c:pt idx="194">
                  <c:v>347414.570438116</c:v>
                </c:pt>
                <c:pt idx="195">
                  <c:v>365953.1184788674</c:v>
                </c:pt>
                <c:pt idx="196">
                  <c:v>380176.387827499</c:v>
                </c:pt>
                <c:pt idx="197">
                  <c:v>380238.5324217477</c:v>
                </c:pt>
                <c:pt idx="198">
                  <c:v>393222.5698609076</c:v>
                </c:pt>
                <c:pt idx="199">
                  <c:v>397783.7528758977</c:v>
                </c:pt>
                <c:pt idx="200">
                  <c:v>407529.1540873247</c:v>
                </c:pt>
                <c:pt idx="201">
                  <c:v>410344.5513068243</c:v>
                </c:pt>
                <c:pt idx="202">
                  <c:v>406663.305743877</c:v>
                </c:pt>
                <c:pt idx="203">
                  <c:v>398713.1306547127</c:v>
                </c:pt>
                <c:pt idx="204">
                  <c:v>422798.9266917414</c:v>
                </c:pt>
                <c:pt idx="205">
                  <c:v>420779.3776750056</c:v>
                </c:pt>
                <c:pt idx="206">
                  <c:v>425063.2173294807</c:v>
                </c:pt>
                <c:pt idx="207">
                  <c:v>438751.4623145415</c:v>
                </c:pt>
                <c:pt idx="208">
                  <c:v>440486.5507555496</c:v>
                </c:pt>
                <c:pt idx="209">
                  <c:v>426411.1995407845</c:v>
                </c:pt>
                <c:pt idx="210">
                  <c:v>439575.6829784718</c:v>
                </c:pt>
                <c:pt idx="211">
                  <c:v>438499.8388288099</c:v>
                </c:pt>
                <c:pt idx="212">
                  <c:v>427686.1302911518</c:v>
                </c:pt>
                <c:pt idx="213">
                  <c:v>436535.7847742964</c:v>
                </c:pt>
                <c:pt idx="214">
                  <c:v>455247.1753613533</c:v>
                </c:pt>
                <c:pt idx="215">
                  <c:v>459942.9962697374</c:v>
                </c:pt>
                <c:pt idx="216">
                  <c:v>456049.5672258216</c:v>
                </c:pt>
                <c:pt idx="217">
                  <c:v>455306.9274921587</c:v>
                </c:pt>
                <c:pt idx="218">
                  <c:v>455152.2430352803</c:v>
                </c:pt>
                <c:pt idx="219">
                  <c:v>465683.6343733027</c:v>
                </c:pt>
                <c:pt idx="220">
                  <c:v>476970.9652123587</c:v>
                </c:pt>
                <c:pt idx="221">
                  <c:v>496097.0910395035</c:v>
                </c:pt>
                <c:pt idx="222">
                  <c:v>505257.039983691</c:v>
                </c:pt>
                <c:pt idx="223">
                  <c:v>516791.2489824748</c:v>
                </c:pt>
                <c:pt idx="224">
                  <c:v>507321.0733928046</c:v>
                </c:pt>
                <c:pt idx="225">
                  <c:v>499352.7838090804</c:v>
                </c:pt>
                <c:pt idx="226">
                  <c:v>500914.6427240507</c:v>
                </c:pt>
                <c:pt idx="227">
                  <c:v>526311.8651114791</c:v>
                </c:pt>
                <c:pt idx="228">
                  <c:v>534631.1163882486</c:v>
                </c:pt>
                <c:pt idx="229">
                  <c:v>530265.6831004601</c:v>
                </c:pt>
                <c:pt idx="230">
                  <c:v>545453.2023093993</c:v>
                </c:pt>
                <c:pt idx="231">
                  <c:v>540971.2272031521</c:v>
                </c:pt>
                <c:pt idx="232">
                  <c:v>545416.5132470212</c:v>
                </c:pt>
                <c:pt idx="233">
                  <c:v>556138.9509160973</c:v>
                </c:pt>
                <c:pt idx="234">
                  <c:v>593078.1914615248</c:v>
                </c:pt>
                <c:pt idx="235">
                  <c:v>595598.8439571585</c:v>
                </c:pt>
                <c:pt idx="236">
                  <c:v>604047.5748154884</c:v>
                </c:pt>
                <c:pt idx="237">
                  <c:v>643395.0038535604</c:v>
                </c:pt>
                <c:pt idx="238">
                  <c:v>637836.4267595412</c:v>
                </c:pt>
                <c:pt idx="239">
                  <c:v>636077.4523129609</c:v>
                </c:pt>
                <c:pt idx="240">
                  <c:v>670448.2433125071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0-DB79-1643-B6E4-BB26F102F74F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TLT'!$BA$1:$BA$241</c:f>
              <c:numCache>
                <c:formatCode>General</c:formatCode>
                <c:ptCount val="241"/>
                <c:pt idx="1">
                  <c:v>101089.6362012625</c:v>
                </c:pt>
                <c:pt idx="2">
                  <c:v>103513.2496412418</c:v>
                </c:pt>
                <c:pt idx="3">
                  <c:v>102079.0428326092</c:v>
                </c:pt>
                <c:pt idx="4">
                  <c:v>108837.9070253814</c:v>
                </c:pt>
                <c:pt idx="5">
                  <c:v>107881.413709082</c:v>
                </c:pt>
                <c:pt idx="6">
                  <c:v>110551.2278200764</c:v>
                </c:pt>
                <c:pt idx="7">
                  <c:v>113532.9067193874</c:v>
                </c:pt>
                <c:pt idx="8">
                  <c:v>116573.4784087323</c:v>
                </c:pt>
                <c:pt idx="9">
                  <c:v>118441.0399978933</c:v>
                </c:pt>
                <c:pt idx="10">
                  <c:v>116643.319157351</c:v>
                </c:pt>
                <c:pt idx="11">
                  <c:v>124316.5338861245</c:v>
                </c:pt>
                <c:pt idx="12">
                  <c:v>125686.3947941896</c:v>
                </c:pt>
                <c:pt idx="13">
                  <c:v>125947.1933418828</c:v>
                </c:pt>
                <c:pt idx="14">
                  <c:v>133680.363945029</c:v>
                </c:pt>
                <c:pt idx="15">
                  <c:v>132384.0319672597</c:v>
                </c:pt>
                <c:pt idx="16">
                  <c:v>137475.845630603</c:v>
                </c:pt>
                <c:pt idx="17">
                  <c:v>144891.6013134685</c:v>
                </c:pt>
                <c:pt idx="18">
                  <c:v>140515.5601962361</c:v>
                </c:pt>
                <c:pt idx="19">
                  <c:v>144013.8134491087</c:v>
                </c:pt>
                <c:pt idx="20">
                  <c:v>142671.5841448374</c:v>
                </c:pt>
                <c:pt idx="21">
                  <c:v>144466.3479105175</c:v>
                </c:pt>
                <c:pt idx="22">
                  <c:v>139603.7415857306</c:v>
                </c:pt>
                <c:pt idx="23">
                  <c:v>141703.0741142177</c:v>
                </c:pt>
                <c:pt idx="24">
                  <c:v>139201.2555508705</c:v>
                </c:pt>
                <c:pt idx="25">
                  <c:v>148062.0574228114</c:v>
                </c:pt>
                <c:pt idx="26">
                  <c:v>147064.3020421286</c:v>
                </c:pt>
                <c:pt idx="27">
                  <c:v>151260.4262516393</c:v>
                </c:pt>
                <c:pt idx="28">
                  <c:v>149732.6804326912</c:v>
                </c:pt>
                <c:pt idx="29">
                  <c:v>154865.8933281289</c:v>
                </c:pt>
                <c:pt idx="30">
                  <c:v>163192.3293160511</c:v>
                </c:pt>
                <c:pt idx="31">
                  <c:v>168223.8345209661</c:v>
                </c:pt>
                <c:pt idx="32">
                  <c:v>172635.4688218131</c:v>
                </c:pt>
                <c:pt idx="33">
                  <c:v>178048.7500069471</c:v>
                </c:pt>
                <c:pt idx="34">
                  <c:v>175839.376650793</c:v>
                </c:pt>
                <c:pt idx="35">
                  <c:v>178185.2985834628</c:v>
                </c:pt>
                <c:pt idx="36">
                  <c:v>178833.5721773211</c:v>
                </c:pt>
                <c:pt idx="37">
                  <c:v>184003.7179133427</c:v>
                </c:pt>
                <c:pt idx="38">
                  <c:v>187558.9669248513</c:v>
                </c:pt>
                <c:pt idx="39">
                  <c:v>188939.3470301338</c:v>
                </c:pt>
                <c:pt idx="40">
                  <c:v>201003.8979418732</c:v>
                </c:pt>
                <c:pt idx="41">
                  <c:v>199243.6281317002</c:v>
                </c:pt>
                <c:pt idx="42">
                  <c:v>208128.792745013</c:v>
                </c:pt>
                <c:pt idx="43">
                  <c:v>211706.4876987211</c:v>
                </c:pt>
                <c:pt idx="44">
                  <c:v>210009.2488957397</c:v>
                </c:pt>
                <c:pt idx="45">
                  <c:v>208993.66559833</c:v>
                </c:pt>
                <c:pt idx="46">
                  <c:v>200375.9063185359</c:v>
                </c:pt>
                <c:pt idx="47">
                  <c:v>204826.1095583249</c:v>
                </c:pt>
                <c:pt idx="48">
                  <c:v>204379.772330931</c:v>
                </c:pt>
                <c:pt idx="49">
                  <c:v>197034.3022780907</c:v>
                </c:pt>
                <c:pt idx="50">
                  <c:v>194128.4680451003</c:v>
                </c:pt>
                <c:pt idx="51">
                  <c:v>203156.6606964293</c:v>
                </c:pt>
                <c:pt idx="52">
                  <c:v>202333.7647203</c:v>
                </c:pt>
                <c:pt idx="53">
                  <c:v>204092.849619304</c:v>
                </c:pt>
                <c:pt idx="54">
                  <c:v>209041.4830578603</c:v>
                </c:pt>
                <c:pt idx="55">
                  <c:v>219437.0726358388</c:v>
                </c:pt>
                <c:pt idx="56">
                  <c:v>213750.5805905095</c:v>
                </c:pt>
                <c:pt idx="57">
                  <c:v>207132.0746546855</c:v>
                </c:pt>
                <c:pt idx="58">
                  <c:v>211757.6554254022</c:v>
                </c:pt>
                <c:pt idx="59">
                  <c:v>204262.337217055</c:v>
                </c:pt>
                <c:pt idx="60">
                  <c:v>198866.6896279835</c:v>
                </c:pt>
                <c:pt idx="61">
                  <c:v>195333.8241017191</c:v>
                </c:pt>
                <c:pt idx="62">
                  <c:v>198501.8173777951</c:v>
                </c:pt>
                <c:pt idx="63">
                  <c:v>201928.7183776964</c:v>
                </c:pt>
                <c:pt idx="64">
                  <c:v>200209.2958058316</c:v>
                </c:pt>
                <c:pt idx="65">
                  <c:v>202970.3529112162</c:v>
                </c:pt>
                <c:pt idx="66">
                  <c:v>200835.8737674007</c:v>
                </c:pt>
                <c:pt idx="67">
                  <c:v>201188.195618504</c:v>
                </c:pt>
                <c:pt idx="68">
                  <c:v>194151.1984665048</c:v>
                </c:pt>
                <c:pt idx="69">
                  <c:v>199756.1610204552</c:v>
                </c:pt>
                <c:pt idx="70">
                  <c:v>199731.7320031128</c:v>
                </c:pt>
                <c:pt idx="71">
                  <c:v>201171.8796445641</c:v>
                </c:pt>
                <c:pt idx="72">
                  <c:v>213756.6578303894</c:v>
                </c:pt>
                <c:pt idx="73">
                  <c:v>207166.5113808639</c:v>
                </c:pt>
                <c:pt idx="74">
                  <c:v>207952.8490450121</c:v>
                </c:pt>
                <c:pt idx="75">
                  <c:v>216783.3112176084</c:v>
                </c:pt>
                <c:pt idx="76">
                  <c:v>220484.4887933822</c:v>
                </c:pt>
                <c:pt idx="77">
                  <c:v>222501.1710810799</c:v>
                </c:pt>
                <c:pt idx="78">
                  <c:v>226131.9862190755</c:v>
                </c:pt>
                <c:pt idx="79">
                  <c:v>234768.5674423567</c:v>
                </c:pt>
                <c:pt idx="80">
                  <c:v>223612.2192252716</c:v>
                </c:pt>
                <c:pt idx="81">
                  <c:v>230542.6063164333</c:v>
                </c:pt>
                <c:pt idx="82">
                  <c:v>227944.6381281907</c:v>
                </c:pt>
                <c:pt idx="83">
                  <c:v>220077.265403629</c:v>
                </c:pt>
                <c:pt idx="84">
                  <c:v>226256.9873780734</c:v>
                </c:pt>
                <c:pt idx="85">
                  <c:v>221696.4082003602</c:v>
                </c:pt>
                <c:pt idx="86">
                  <c:v>219148.7550506101</c:v>
                </c:pt>
                <c:pt idx="87">
                  <c:v>216922.2164876295</c:v>
                </c:pt>
                <c:pt idx="88">
                  <c:v>210015.319167956</c:v>
                </c:pt>
                <c:pt idx="89">
                  <c:v>217523.5237307206</c:v>
                </c:pt>
                <c:pt idx="90">
                  <c:v>210447.1131665202</c:v>
                </c:pt>
                <c:pt idx="91">
                  <c:v>216192.9723160384</c:v>
                </c:pt>
                <c:pt idx="92">
                  <c:v>224192.1622701846</c:v>
                </c:pt>
                <c:pt idx="93">
                  <c:v>225040.3003420191</c:v>
                </c:pt>
                <c:pt idx="94">
                  <c:v>234799.3957993655</c:v>
                </c:pt>
                <c:pt idx="95">
                  <c:v>245331.4734024873</c:v>
                </c:pt>
                <c:pt idx="96">
                  <c:v>251975.9456663257</c:v>
                </c:pt>
                <c:pt idx="97">
                  <c:v>251467.3803662366</c:v>
                </c:pt>
                <c:pt idx="98">
                  <c:v>254632.170682162</c:v>
                </c:pt>
                <c:pt idx="99">
                  <c:v>257289.3808293007</c:v>
                </c:pt>
                <c:pt idx="100">
                  <c:v>259460.0257046389</c:v>
                </c:pt>
                <c:pt idx="101">
                  <c:v>254383.343201843</c:v>
                </c:pt>
                <c:pt idx="102">
                  <c:v>250138.5643260483</c:v>
                </c:pt>
                <c:pt idx="103">
                  <c:v>246942.2386909931</c:v>
                </c:pt>
                <c:pt idx="104">
                  <c:v>248690.1220531917</c:v>
                </c:pt>
                <c:pt idx="105">
                  <c:v>262528.2216066548</c:v>
                </c:pt>
                <c:pt idx="106">
                  <c:v>260417.1032082033</c:v>
                </c:pt>
                <c:pt idx="107">
                  <c:v>271355.4920794905</c:v>
                </c:pt>
                <c:pt idx="108">
                  <c:v>271156.2825387324</c:v>
                </c:pt>
                <c:pt idx="109">
                  <c:v>260161.8459702451</c:v>
                </c:pt>
                <c:pt idx="110">
                  <c:v>266552.6753791083</c:v>
                </c:pt>
                <c:pt idx="111">
                  <c:v>259660.2692535326</c:v>
                </c:pt>
                <c:pt idx="112">
                  <c:v>262265.6852052387</c:v>
                </c:pt>
                <c:pt idx="113">
                  <c:v>265380.5408887813</c:v>
                </c:pt>
                <c:pt idx="114">
                  <c:v>260496.1275240857</c:v>
                </c:pt>
                <c:pt idx="115">
                  <c:v>255936.0964667236</c:v>
                </c:pt>
                <c:pt idx="116">
                  <c:v>266625.7287048423</c:v>
                </c:pt>
                <c:pt idx="117">
                  <c:v>273931.2716837827</c:v>
                </c:pt>
                <c:pt idx="118">
                  <c:v>267495.9158692077</c:v>
                </c:pt>
                <c:pt idx="119">
                  <c:v>265652.434979017</c:v>
                </c:pt>
                <c:pt idx="120">
                  <c:v>261108.1925508654</c:v>
                </c:pt>
                <c:pt idx="121">
                  <c:v>264217.304935905</c:v>
                </c:pt>
                <c:pt idx="122">
                  <c:v>261122.937438017</c:v>
                </c:pt>
                <c:pt idx="123">
                  <c:v>265204.0515955618</c:v>
                </c:pt>
                <c:pt idx="124">
                  <c:v>268184.1444212362</c:v>
                </c:pt>
                <c:pt idx="125">
                  <c:v>277204.051688786</c:v>
                </c:pt>
                <c:pt idx="126">
                  <c:v>289945.085035474</c:v>
                </c:pt>
                <c:pt idx="127">
                  <c:v>293781.7764581855</c:v>
                </c:pt>
                <c:pt idx="128">
                  <c:v>282522.3246454013</c:v>
                </c:pt>
                <c:pt idx="129">
                  <c:v>277735.8943347251</c:v>
                </c:pt>
                <c:pt idx="130">
                  <c:v>291716.2269821224</c:v>
                </c:pt>
                <c:pt idx="131">
                  <c:v>306852.0124270628</c:v>
                </c:pt>
                <c:pt idx="132">
                  <c:v>311996.827183282</c:v>
                </c:pt>
                <c:pt idx="133">
                  <c:v>313364.8193946755</c:v>
                </c:pt>
                <c:pt idx="134">
                  <c:v>312620.4067879967</c:v>
                </c:pt>
                <c:pt idx="135">
                  <c:v>318259.4463469372</c:v>
                </c:pt>
                <c:pt idx="136">
                  <c:v>322385.3533745076</c:v>
                </c:pt>
                <c:pt idx="137">
                  <c:v>343426.0599706168</c:v>
                </c:pt>
                <c:pt idx="138">
                  <c:v>338628.5629766292</c:v>
                </c:pt>
                <c:pt idx="139">
                  <c:v>341439.5236911778</c:v>
                </c:pt>
                <c:pt idx="140">
                  <c:v>341142.2072961209</c:v>
                </c:pt>
                <c:pt idx="141">
                  <c:v>338872.1440150492</c:v>
                </c:pt>
                <c:pt idx="142">
                  <c:v>341395.7852213471</c:v>
                </c:pt>
                <c:pt idx="143">
                  <c:v>343066.3627670658</c:v>
                </c:pt>
                <c:pt idx="144">
                  <c:v>344251.2567540415</c:v>
                </c:pt>
                <c:pt idx="145">
                  <c:v>343246.1429986994</c:v>
                </c:pt>
                <c:pt idx="146">
                  <c:v>343335.2744993921</c:v>
                </c:pt>
                <c:pt idx="147">
                  <c:v>344044.1145675586</c:v>
                </c:pt>
                <c:pt idx="148">
                  <c:v>344632.6416957539</c:v>
                </c:pt>
                <c:pt idx="149">
                  <c:v>345912.1456869619</c:v>
                </c:pt>
                <c:pt idx="150">
                  <c:v>346481.8621195793</c:v>
                </c:pt>
                <c:pt idx="151">
                  <c:v>355817.5839528366</c:v>
                </c:pt>
                <c:pt idx="152">
                  <c:v>376536.3288923597</c:v>
                </c:pt>
                <c:pt idx="153">
                  <c:v>375964.8055271509</c:v>
                </c:pt>
                <c:pt idx="154">
                  <c:v>385534.5858566393</c:v>
                </c:pt>
                <c:pt idx="155">
                  <c:v>388262.2005529797</c:v>
                </c:pt>
                <c:pt idx="156">
                  <c:v>403976.5928939432</c:v>
                </c:pt>
                <c:pt idx="157">
                  <c:v>414725.1611004522</c:v>
                </c:pt>
                <c:pt idx="158">
                  <c:v>419445.764068794</c:v>
                </c:pt>
                <c:pt idx="159">
                  <c:v>424632.6249445938</c:v>
                </c:pt>
                <c:pt idx="160">
                  <c:v>424928.5490298702</c:v>
                </c:pt>
                <c:pt idx="161">
                  <c:v>443249.0864165145</c:v>
                </c:pt>
                <c:pt idx="162">
                  <c:v>443080.6569054338</c:v>
                </c:pt>
                <c:pt idx="163">
                  <c:v>439357.6863717497</c:v>
                </c:pt>
                <c:pt idx="164">
                  <c:v>450506.3062738906</c:v>
                </c:pt>
                <c:pt idx="165">
                  <c:v>459317.2457373144</c:v>
                </c:pt>
                <c:pt idx="166">
                  <c:v>463267.1469711891</c:v>
                </c:pt>
                <c:pt idx="167">
                  <c:v>460597.4699958055</c:v>
                </c:pt>
                <c:pt idx="168">
                  <c:v>451621.2186852733</c:v>
                </c:pt>
                <c:pt idx="169">
                  <c:v>454925.7851380904</c:v>
                </c:pt>
                <c:pt idx="170">
                  <c:v>462272.5302360598</c:v>
                </c:pt>
                <c:pt idx="171">
                  <c:v>470465.9536041576</c:v>
                </c:pt>
                <c:pt idx="172">
                  <c:v>462868.2439826848</c:v>
                </c:pt>
                <c:pt idx="173">
                  <c:v>481922.5921819058</c:v>
                </c:pt>
                <c:pt idx="174">
                  <c:v>488920.9528273254</c:v>
                </c:pt>
                <c:pt idx="175">
                  <c:v>490781.1277025125</c:v>
                </c:pt>
                <c:pt idx="176">
                  <c:v>520085.9003154167</c:v>
                </c:pt>
                <c:pt idx="177">
                  <c:v>518003.8223532837</c:v>
                </c:pt>
                <c:pt idx="178">
                  <c:v>505118.7242548842</c:v>
                </c:pt>
                <c:pt idx="179">
                  <c:v>499016.3252243886</c:v>
                </c:pt>
                <c:pt idx="180">
                  <c:v>517695.8213900193</c:v>
                </c:pt>
                <c:pt idx="181">
                  <c:v>534067.0491709217</c:v>
                </c:pt>
                <c:pt idx="182">
                  <c:v>537817.9644197236</c:v>
                </c:pt>
                <c:pt idx="183">
                  <c:v>530679.834117246</c:v>
                </c:pt>
                <c:pt idx="184">
                  <c:v>540567.951943428</c:v>
                </c:pt>
                <c:pt idx="185">
                  <c:v>542059.0069060128</c:v>
                </c:pt>
                <c:pt idx="186">
                  <c:v>528025.3062509524</c:v>
                </c:pt>
                <c:pt idx="187">
                  <c:v>537432.9076636482</c:v>
                </c:pt>
                <c:pt idx="188">
                  <c:v>561262.4236786401</c:v>
                </c:pt>
                <c:pt idx="189">
                  <c:v>559089.7996928263</c:v>
                </c:pt>
                <c:pt idx="190">
                  <c:v>588028.2832621278</c:v>
                </c:pt>
                <c:pt idx="191">
                  <c:v>611388.4300383748</c:v>
                </c:pt>
                <c:pt idx="192">
                  <c:v>632823.5626717681</c:v>
                </c:pt>
                <c:pt idx="193">
                  <c:v>661974.3929939033</c:v>
                </c:pt>
                <c:pt idx="194">
                  <c:v>652299.8058117162</c:v>
                </c:pt>
                <c:pt idx="195">
                  <c:v>626231.655866943</c:v>
                </c:pt>
                <c:pt idx="196">
                  <c:v>645121.2091622865</c:v>
                </c:pt>
                <c:pt idx="197">
                  <c:v>652572.2487764715</c:v>
                </c:pt>
                <c:pt idx="198">
                  <c:v>655475.5926075486</c:v>
                </c:pt>
                <c:pt idx="199">
                  <c:v>666598.3201810328</c:v>
                </c:pt>
                <c:pt idx="200">
                  <c:v>675760.0349145154</c:v>
                </c:pt>
                <c:pt idx="201">
                  <c:v>677243.8784550613</c:v>
                </c:pt>
                <c:pt idx="202">
                  <c:v>702853.993054209</c:v>
                </c:pt>
                <c:pt idx="203">
                  <c:v>725950.6736492034</c:v>
                </c:pt>
                <c:pt idx="204">
                  <c:v>751304.6830714664</c:v>
                </c:pt>
                <c:pt idx="205">
                  <c:v>748684.779487086</c:v>
                </c:pt>
                <c:pt idx="206">
                  <c:v>774181.3139477965</c:v>
                </c:pt>
                <c:pt idx="207">
                  <c:v>791991.5558183713</c:v>
                </c:pt>
                <c:pt idx="208">
                  <c:v>777656.4922098096</c:v>
                </c:pt>
                <c:pt idx="209">
                  <c:v>800192.3384285274</c:v>
                </c:pt>
                <c:pt idx="210">
                  <c:v>793947.0877192785</c:v>
                </c:pt>
                <c:pt idx="211">
                  <c:v>766721.3094256033</c:v>
                </c:pt>
                <c:pt idx="212">
                  <c:v>811176.4453408434</c:v>
                </c:pt>
                <c:pt idx="213">
                  <c:v>787536.846783657</c:v>
                </c:pt>
                <c:pt idx="214">
                  <c:v>822582.0841179423</c:v>
                </c:pt>
                <c:pt idx="215">
                  <c:v>842253.123009789</c:v>
                </c:pt>
                <c:pt idx="216">
                  <c:v>857144.840836573</c:v>
                </c:pt>
                <c:pt idx="217">
                  <c:v>891663.4507521791</c:v>
                </c:pt>
                <c:pt idx="218">
                  <c:v>871432.2530501542</c:v>
                </c:pt>
                <c:pt idx="219">
                  <c:v>874843.3742471162</c:v>
                </c:pt>
                <c:pt idx="220">
                  <c:v>876398.5018206213</c:v>
                </c:pt>
                <c:pt idx="221">
                  <c:v>855617.8780667982</c:v>
                </c:pt>
                <c:pt idx="222">
                  <c:v>823654.8861616451</c:v>
                </c:pt>
                <c:pt idx="223">
                  <c:v>850134.538203121</c:v>
                </c:pt>
                <c:pt idx="224">
                  <c:v>863011.183811433</c:v>
                </c:pt>
                <c:pt idx="225">
                  <c:v>886951.675539792</c:v>
                </c:pt>
                <c:pt idx="226">
                  <c:v>922845.3707936713</c:v>
                </c:pt>
                <c:pt idx="227">
                  <c:v>982865.2682874134</c:v>
                </c:pt>
                <c:pt idx="228">
                  <c:v>1.00783953468369E6</c:v>
                </c:pt>
                <c:pt idx="229">
                  <c:v>1.02762119511287E6</c:v>
                </c:pt>
                <c:pt idx="230">
                  <c:v>1.01870632114175E6</c:v>
                </c:pt>
                <c:pt idx="231">
                  <c:v>1.0497669728099E6</c:v>
                </c:pt>
                <c:pt idx="232">
                  <c:v>1.07519608859943E6</c:v>
                </c:pt>
                <c:pt idx="233">
                  <c:v>1.03801350862099E6</c:v>
                </c:pt>
                <c:pt idx="234">
                  <c:v>1.01678663279064E6</c:v>
                </c:pt>
                <c:pt idx="235">
                  <c:v>1.02918740527105E6</c:v>
                </c:pt>
                <c:pt idx="236">
                  <c:v>1.03261963630638E6</c:v>
                </c:pt>
                <c:pt idx="237">
                  <c:v>1.06699735440503E6</c:v>
                </c:pt>
                <c:pt idx="238">
                  <c:v>1.05891425297598E6</c:v>
                </c:pt>
                <c:pt idx="239">
                  <c:v>1.1141112753899E6</c:v>
                </c:pt>
                <c:pt idx="240">
                  <c:v>1.09105949038944E6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1-DB79-1643-B6E4-BB26F102F74F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TLT'!$BB$1:$BB$241</c:f>
              <c:numCache>
                <c:formatCode>General</c:formatCode>
                <c:ptCount val="241"/>
                <c:pt idx="1">
                  <c:v>99007.67468569758</c:v>
                </c:pt>
                <c:pt idx="2">
                  <c:v>98133.15265435214</c:v>
                </c:pt>
                <c:pt idx="3">
                  <c:v>103114.5018672502</c:v>
                </c:pt>
                <c:pt idx="4">
                  <c:v>105924.139604699</c:v>
                </c:pt>
                <c:pt idx="5">
                  <c:v>111017.836794495</c:v>
                </c:pt>
                <c:pt idx="6">
                  <c:v>113594.4140541242</c:v>
                </c:pt>
                <c:pt idx="7">
                  <c:v>113439.0141007154</c:v>
                </c:pt>
                <c:pt idx="8">
                  <c:v>109540.932725656</c:v>
                </c:pt>
                <c:pt idx="9">
                  <c:v>112062.1394270321</c:v>
                </c:pt>
                <c:pt idx="10">
                  <c:v>117277.3761461263</c:v>
                </c:pt>
                <c:pt idx="11">
                  <c:v>114340.2763438121</c:v>
                </c:pt>
                <c:pt idx="12">
                  <c:v>118991.6940848839</c:v>
                </c:pt>
                <c:pt idx="13">
                  <c:v>116255.2586221973</c:v>
                </c:pt>
                <c:pt idx="14">
                  <c:v>120028.8207161843</c:v>
                </c:pt>
                <c:pt idx="15">
                  <c:v>124064.3905906894</c:v>
                </c:pt>
                <c:pt idx="16">
                  <c:v>122127.298493184</c:v>
                </c:pt>
                <c:pt idx="17">
                  <c:v>122598.4762444619</c:v>
                </c:pt>
                <c:pt idx="18">
                  <c:v>125736.9695811775</c:v>
                </c:pt>
                <c:pt idx="19">
                  <c:v>127313.8440823326</c:v>
                </c:pt>
                <c:pt idx="20">
                  <c:v>122812.0422165037</c:v>
                </c:pt>
                <c:pt idx="21">
                  <c:v>122321.4797765076</c:v>
                </c:pt>
                <c:pt idx="22">
                  <c:v>124089.1211487725</c:v>
                </c:pt>
                <c:pt idx="23">
                  <c:v>125053.4756587712</c:v>
                </c:pt>
                <c:pt idx="24">
                  <c:v>128729.0403075534</c:v>
                </c:pt>
                <c:pt idx="25">
                  <c:v>135119.7700635717</c:v>
                </c:pt>
                <c:pt idx="26">
                  <c:v>136487.9941289598</c:v>
                </c:pt>
                <c:pt idx="27">
                  <c:v>143728.939393478</c:v>
                </c:pt>
                <c:pt idx="28">
                  <c:v>150269.0947073195</c:v>
                </c:pt>
                <c:pt idx="29">
                  <c:v>156682.1543101256</c:v>
                </c:pt>
                <c:pt idx="30">
                  <c:v>154014.7679665519</c:v>
                </c:pt>
                <c:pt idx="31">
                  <c:v>155454.2659699541</c:v>
                </c:pt>
                <c:pt idx="32">
                  <c:v>151081.718873415</c:v>
                </c:pt>
                <c:pt idx="33">
                  <c:v>151431.1369114245</c:v>
                </c:pt>
                <c:pt idx="34">
                  <c:v>153160.9988150525</c:v>
                </c:pt>
                <c:pt idx="35">
                  <c:v>155748.6568068534</c:v>
                </c:pt>
                <c:pt idx="36">
                  <c:v>158829.9506924454</c:v>
                </c:pt>
                <c:pt idx="37">
                  <c:v>156515.0954384526</c:v>
                </c:pt>
                <c:pt idx="38">
                  <c:v>160554.8372562382</c:v>
                </c:pt>
                <c:pt idx="39">
                  <c:v>161249.1547834354</c:v>
                </c:pt>
                <c:pt idx="40">
                  <c:v>162661.9812950387</c:v>
                </c:pt>
                <c:pt idx="41">
                  <c:v>168406.7050910789</c:v>
                </c:pt>
                <c:pt idx="42">
                  <c:v>177307.2115198314</c:v>
                </c:pt>
                <c:pt idx="43">
                  <c:v>181287.6045105539</c:v>
                </c:pt>
                <c:pt idx="44">
                  <c:v>182819.0495434764</c:v>
                </c:pt>
                <c:pt idx="45">
                  <c:v>186302.0650725453</c:v>
                </c:pt>
                <c:pt idx="46">
                  <c:v>189282.4687398565</c:v>
                </c:pt>
                <c:pt idx="47">
                  <c:v>195804.9562741503</c:v>
                </c:pt>
                <c:pt idx="48">
                  <c:v>191517.1898563645</c:v>
                </c:pt>
                <c:pt idx="49">
                  <c:v>184972.2517363638</c:v>
                </c:pt>
                <c:pt idx="50">
                  <c:v>184622.1019800816</c:v>
                </c:pt>
                <c:pt idx="51">
                  <c:v>181783.1170146809</c:v>
                </c:pt>
                <c:pt idx="52">
                  <c:v>176913.4858424692</c:v>
                </c:pt>
                <c:pt idx="53">
                  <c:v>167917.3296400163</c:v>
                </c:pt>
                <c:pt idx="54">
                  <c:v>166623.6173721635</c:v>
                </c:pt>
                <c:pt idx="55">
                  <c:v>164212.0045821446</c:v>
                </c:pt>
                <c:pt idx="56">
                  <c:v>168823.6243944509</c:v>
                </c:pt>
                <c:pt idx="57">
                  <c:v>161859.546251215</c:v>
                </c:pt>
                <c:pt idx="58">
                  <c:v>165480.6093151321</c:v>
                </c:pt>
                <c:pt idx="59">
                  <c:v>169443.5625366557</c:v>
                </c:pt>
                <c:pt idx="60">
                  <c:v>170779.111603618</c:v>
                </c:pt>
                <c:pt idx="61">
                  <c:v>166578.4058937743</c:v>
                </c:pt>
                <c:pt idx="62">
                  <c:v>177407.8363364009</c:v>
                </c:pt>
                <c:pt idx="63">
                  <c:v>179148.1688400854</c:v>
                </c:pt>
                <c:pt idx="64">
                  <c:v>181014.1371549345</c:v>
                </c:pt>
                <c:pt idx="65">
                  <c:v>183868.1231686609</c:v>
                </c:pt>
                <c:pt idx="66">
                  <c:v>188978.068205079</c:v>
                </c:pt>
                <c:pt idx="67">
                  <c:v>177622.2565613976</c:v>
                </c:pt>
                <c:pt idx="68">
                  <c:v>187891.597553683</c:v>
                </c:pt>
                <c:pt idx="69">
                  <c:v>190869.962757382</c:v>
                </c:pt>
                <c:pt idx="70">
                  <c:v>188863.1204986236</c:v>
                </c:pt>
                <c:pt idx="71">
                  <c:v>189539.0531171834</c:v>
                </c:pt>
                <c:pt idx="72">
                  <c:v>184014.4475218572</c:v>
                </c:pt>
                <c:pt idx="73">
                  <c:v>183260.3266506966</c:v>
                </c:pt>
                <c:pt idx="74">
                  <c:v>173725.7646970949</c:v>
                </c:pt>
                <c:pt idx="75">
                  <c:v>174383.1137882976</c:v>
                </c:pt>
                <c:pt idx="76">
                  <c:v>169088.1986845864</c:v>
                </c:pt>
                <c:pt idx="77">
                  <c:v>174909.723264146</c:v>
                </c:pt>
                <c:pt idx="78">
                  <c:v>169517.4632893652</c:v>
                </c:pt>
                <c:pt idx="79">
                  <c:v>174175.6112748922</c:v>
                </c:pt>
                <c:pt idx="80">
                  <c:v>178855.7588372893</c:v>
                </c:pt>
                <c:pt idx="81">
                  <c:v>178269.1099862721</c:v>
                </c:pt>
                <c:pt idx="82">
                  <c:v>183514.8706553079</c:v>
                </c:pt>
                <c:pt idx="83">
                  <c:v>192659.8203469533</c:v>
                </c:pt>
                <c:pt idx="84">
                  <c:v>195884.2036822344</c:v>
                </c:pt>
                <c:pt idx="85">
                  <c:v>198223.4817804249</c:v>
                </c:pt>
                <c:pt idx="86">
                  <c:v>209522.4697066219</c:v>
                </c:pt>
                <c:pt idx="87">
                  <c:v>220865.0608389492</c:v>
                </c:pt>
                <c:pt idx="88">
                  <c:v>232729.4545214855</c:v>
                </c:pt>
                <c:pt idx="89">
                  <c:v>240059.9429561128</c:v>
                </c:pt>
                <c:pt idx="90">
                  <c:v>241222.3047775197</c:v>
                </c:pt>
                <c:pt idx="91">
                  <c:v>245901.5986966664</c:v>
                </c:pt>
                <c:pt idx="92">
                  <c:v>248388.5935470178</c:v>
                </c:pt>
                <c:pt idx="93">
                  <c:v>252874.0712373638</c:v>
                </c:pt>
                <c:pt idx="94">
                  <c:v>251491.0533319228</c:v>
                </c:pt>
                <c:pt idx="95">
                  <c:v>249280.2666542193</c:v>
                </c:pt>
                <c:pt idx="96">
                  <c:v>249351.2201436946</c:v>
                </c:pt>
                <c:pt idx="97">
                  <c:v>243560.3693955422</c:v>
                </c:pt>
                <c:pt idx="98">
                  <c:v>247524.4527055316</c:v>
                </c:pt>
                <c:pt idx="99">
                  <c:v>244709.4856396888</c:v>
                </c:pt>
                <c:pt idx="100">
                  <c:v>247451.4231788134</c:v>
                </c:pt>
                <c:pt idx="101">
                  <c:v>256369.1965838077</c:v>
                </c:pt>
                <c:pt idx="102">
                  <c:v>254783.4386802927</c:v>
                </c:pt>
                <c:pt idx="103">
                  <c:v>253710.2878516888</c:v>
                </c:pt>
                <c:pt idx="104">
                  <c:v>258380.6433743677</c:v>
                </c:pt>
                <c:pt idx="105">
                  <c:v>263439.9666685004</c:v>
                </c:pt>
                <c:pt idx="106">
                  <c:v>265030.3756532396</c:v>
                </c:pt>
                <c:pt idx="107">
                  <c:v>270376.639583841</c:v>
                </c:pt>
                <c:pt idx="108">
                  <c:v>277498.1231319419</c:v>
                </c:pt>
                <c:pt idx="109">
                  <c:v>284661.7285356371</c:v>
                </c:pt>
                <c:pt idx="110">
                  <c:v>289966.5426904015</c:v>
                </c:pt>
                <c:pt idx="111">
                  <c:v>288757.8135008564</c:v>
                </c:pt>
                <c:pt idx="112">
                  <c:v>292733.4129153966</c:v>
                </c:pt>
                <c:pt idx="113">
                  <c:v>287071.6131051102</c:v>
                </c:pt>
                <c:pt idx="114">
                  <c:v>284536.1092946088</c:v>
                </c:pt>
                <c:pt idx="115">
                  <c:v>284524.9256133224</c:v>
                </c:pt>
                <c:pt idx="116">
                  <c:v>278913.4694789853</c:v>
                </c:pt>
                <c:pt idx="117">
                  <c:v>279350.1912714927</c:v>
                </c:pt>
                <c:pt idx="118">
                  <c:v>284711.3169353636</c:v>
                </c:pt>
                <c:pt idx="119">
                  <c:v>283430.6534717</c:v>
                </c:pt>
                <c:pt idx="120">
                  <c:v>299531.3433121835</c:v>
                </c:pt>
                <c:pt idx="121">
                  <c:v>296532.038561009</c:v>
                </c:pt>
                <c:pt idx="122">
                  <c:v>294529.8542269464</c:v>
                </c:pt>
                <c:pt idx="123">
                  <c:v>297545.5420711361</c:v>
                </c:pt>
                <c:pt idx="124">
                  <c:v>301058.0510606354</c:v>
                </c:pt>
                <c:pt idx="125">
                  <c:v>314738.8449890512</c:v>
                </c:pt>
                <c:pt idx="126">
                  <c:v>328681.6238451672</c:v>
                </c:pt>
                <c:pt idx="127">
                  <c:v>347031.6348825066</c:v>
                </c:pt>
                <c:pt idx="128">
                  <c:v>360083.4344670795</c:v>
                </c:pt>
                <c:pt idx="129">
                  <c:v>373645.509016587</c:v>
                </c:pt>
                <c:pt idx="130">
                  <c:v>386387.8112117594</c:v>
                </c:pt>
                <c:pt idx="131">
                  <c:v>377564.6463863214</c:v>
                </c:pt>
                <c:pt idx="132">
                  <c:v>366925.6876775678</c:v>
                </c:pt>
                <c:pt idx="133">
                  <c:v>369757.6199081197</c:v>
                </c:pt>
                <c:pt idx="134">
                  <c:v>377457.4228147023</c:v>
                </c:pt>
                <c:pt idx="135">
                  <c:v>375993.0268975631</c:v>
                </c:pt>
                <c:pt idx="136">
                  <c:v>355229.9690990267</c:v>
                </c:pt>
                <c:pt idx="137">
                  <c:v>352505.4818178335</c:v>
                </c:pt>
                <c:pt idx="138">
                  <c:v>350795.4358424638</c:v>
                </c:pt>
                <c:pt idx="139">
                  <c:v>360927.190861297</c:v>
                </c:pt>
                <c:pt idx="140">
                  <c:v>362023.0966580368</c:v>
                </c:pt>
                <c:pt idx="141">
                  <c:v>366211.8666221735</c:v>
                </c:pt>
                <c:pt idx="142">
                  <c:v>385493.3861519098</c:v>
                </c:pt>
                <c:pt idx="143">
                  <c:v>391349.4513155243</c:v>
                </c:pt>
                <c:pt idx="144">
                  <c:v>405062.861681711</c:v>
                </c:pt>
                <c:pt idx="145">
                  <c:v>403001.0209813143</c:v>
                </c:pt>
                <c:pt idx="146">
                  <c:v>413472.1797215822</c:v>
                </c:pt>
                <c:pt idx="147">
                  <c:v>426088.1987891857</c:v>
                </c:pt>
                <c:pt idx="148">
                  <c:v>438187.4474250165</c:v>
                </c:pt>
                <c:pt idx="149">
                  <c:v>452285.6123758121</c:v>
                </c:pt>
                <c:pt idx="150">
                  <c:v>465229.2181828967</c:v>
                </c:pt>
                <c:pt idx="151">
                  <c:v>470757.547203291</c:v>
                </c:pt>
                <c:pt idx="152">
                  <c:v>488650.2100868104</c:v>
                </c:pt>
                <c:pt idx="153">
                  <c:v>494161.4790331035</c:v>
                </c:pt>
                <c:pt idx="154">
                  <c:v>486078.9285757117</c:v>
                </c:pt>
                <c:pt idx="155">
                  <c:v>487276.596822368</c:v>
                </c:pt>
                <c:pt idx="156">
                  <c:v>481473.6251630041</c:v>
                </c:pt>
                <c:pt idx="157">
                  <c:v>492939.7774900864</c:v>
                </c:pt>
                <c:pt idx="158">
                  <c:v>492078.064015549</c:v>
                </c:pt>
                <c:pt idx="159">
                  <c:v>486286.1535140611</c:v>
                </c:pt>
                <c:pt idx="160">
                  <c:v>496511.6202570206</c:v>
                </c:pt>
                <c:pt idx="161">
                  <c:v>498522.2029182361</c:v>
                </c:pt>
                <c:pt idx="162">
                  <c:v>489494.0035755125</c:v>
                </c:pt>
                <c:pt idx="163">
                  <c:v>479618.9053070295</c:v>
                </c:pt>
                <c:pt idx="164">
                  <c:v>478300.389044277</c:v>
                </c:pt>
                <c:pt idx="165">
                  <c:v>469268.2441912069</c:v>
                </c:pt>
                <c:pt idx="166">
                  <c:v>486267.1176338995</c:v>
                </c:pt>
                <c:pt idx="167">
                  <c:v>516130.7751099171</c:v>
                </c:pt>
                <c:pt idx="168">
                  <c:v>522528.6795842959</c:v>
                </c:pt>
                <c:pt idx="169">
                  <c:v>533796.0983761642</c:v>
                </c:pt>
                <c:pt idx="170">
                  <c:v>517413.4070879281</c:v>
                </c:pt>
                <c:pt idx="171">
                  <c:v>534173.9985472653</c:v>
                </c:pt>
                <c:pt idx="172">
                  <c:v>557939.5584739775</c:v>
                </c:pt>
                <c:pt idx="173">
                  <c:v>598746.0711472582</c:v>
                </c:pt>
                <c:pt idx="174">
                  <c:v>603656.0968395761</c:v>
                </c:pt>
                <c:pt idx="175">
                  <c:v>612926.5781260728</c:v>
                </c:pt>
                <c:pt idx="176">
                  <c:v>632812.7454232198</c:v>
                </c:pt>
                <c:pt idx="177">
                  <c:v>651063.5612506888</c:v>
                </c:pt>
                <c:pt idx="178">
                  <c:v>673529.955659656</c:v>
                </c:pt>
                <c:pt idx="179">
                  <c:v>627893.7484814695</c:v>
                </c:pt>
                <c:pt idx="180">
                  <c:v>642118.7369033947</c:v>
                </c:pt>
                <c:pt idx="181">
                  <c:v>645678.3772354961</c:v>
                </c:pt>
                <c:pt idx="182">
                  <c:v>666668.3669235638</c:v>
                </c:pt>
                <c:pt idx="183">
                  <c:v>678354.2804788365</c:v>
                </c:pt>
                <c:pt idx="184">
                  <c:v>668295.1863401742</c:v>
                </c:pt>
                <c:pt idx="185">
                  <c:v>679893.9585703201</c:v>
                </c:pt>
                <c:pt idx="186">
                  <c:v>706732.564219389</c:v>
                </c:pt>
                <c:pt idx="187">
                  <c:v>709026.6555296639</c:v>
                </c:pt>
                <c:pt idx="188">
                  <c:v>721412.9999879313</c:v>
                </c:pt>
                <c:pt idx="189">
                  <c:v>754481.7885509336</c:v>
                </c:pt>
                <c:pt idx="190">
                  <c:v>774782.9061501</c:v>
                </c:pt>
                <c:pt idx="191">
                  <c:v>804915.7992850173</c:v>
                </c:pt>
                <c:pt idx="192">
                  <c:v>820590.811235249</c:v>
                </c:pt>
                <c:pt idx="193">
                  <c:v>821184.4856766295</c:v>
                </c:pt>
                <c:pt idx="194">
                  <c:v>823574.4427220636</c:v>
                </c:pt>
                <c:pt idx="195">
                  <c:v>814976.0459728971</c:v>
                </c:pt>
                <c:pt idx="196">
                  <c:v>804979.9886679062</c:v>
                </c:pt>
                <c:pt idx="197">
                  <c:v>824969.7395768393</c:v>
                </c:pt>
                <c:pt idx="198">
                  <c:v>880863.313542988</c:v>
                </c:pt>
                <c:pt idx="199">
                  <c:v>878879.3218921766</c:v>
                </c:pt>
                <c:pt idx="200">
                  <c:v>874056.56617582</c:v>
                </c:pt>
                <c:pt idx="201">
                  <c:v>879564.667957409</c:v>
                </c:pt>
                <c:pt idx="202">
                  <c:v>894059.2613955748</c:v>
                </c:pt>
                <c:pt idx="203">
                  <c:v>905489.4687608468</c:v>
                </c:pt>
                <c:pt idx="204">
                  <c:v>936579.5121452441</c:v>
                </c:pt>
                <c:pt idx="205">
                  <c:v>976282.9282592206</c:v>
                </c:pt>
                <c:pt idx="206">
                  <c:v>981049.712887659</c:v>
                </c:pt>
                <c:pt idx="207">
                  <c:v>990500.44192568</c:v>
                </c:pt>
                <c:pt idx="208">
                  <c:v>996579.7095485019</c:v>
                </c:pt>
                <c:pt idx="209">
                  <c:v>965990.5326568108</c:v>
                </c:pt>
                <c:pt idx="210">
                  <c:v>969375.5053425978</c:v>
                </c:pt>
                <c:pt idx="211">
                  <c:v>991966.721836816</c:v>
                </c:pt>
                <c:pt idx="212">
                  <c:v>1.01254981462864E6</c:v>
                </c:pt>
                <c:pt idx="213">
                  <c:v>1.04677467216649E6</c:v>
                </c:pt>
                <c:pt idx="214">
                  <c:v>1.08101116960769E6</c:v>
                </c:pt>
                <c:pt idx="215">
                  <c:v>1.12074439049694E6</c:v>
                </c:pt>
                <c:pt idx="216">
                  <c:v>1.16779138443829E6</c:v>
                </c:pt>
                <c:pt idx="217">
                  <c:v>1.20882402960305E6</c:v>
                </c:pt>
                <c:pt idx="218">
                  <c:v>1.30900673025879E6</c:v>
                </c:pt>
                <c:pt idx="219">
                  <c:v>1.28280838302101E6</c:v>
                </c:pt>
                <c:pt idx="220">
                  <c:v>1.31003741350449E6</c:v>
                </c:pt>
                <c:pt idx="221">
                  <c:v>1.34059687231835E6</c:v>
                </c:pt>
                <c:pt idx="222">
                  <c:v>1.40552735562103E6</c:v>
                </c:pt>
                <c:pt idx="223">
                  <c:v>1.36438202902621E6</c:v>
                </c:pt>
                <c:pt idx="224">
                  <c:v>1.42028595803238E6</c:v>
                </c:pt>
                <c:pt idx="225">
                  <c:v>1.40735162763027E6</c:v>
                </c:pt>
                <c:pt idx="226">
                  <c:v>1.44373606309335E6</c:v>
                </c:pt>
                <c:pt idx="227">
                  <c:v>1.50392400226251E6</c:v>
                </c:pt>
                <c:pt idx="228">
                  <c:v>1.49073090087112E6</c:v>
                </c:pt>
                <c:pt idx="229">
                  <c:v>1.47669589946624E6</c:v>
                </c:pt>
                <c:pt idx="230">
                  <c:v>1.50971648871795E6</c:v>
                </c:pt>
                <c:pt idx="231">
                  <c:v>1.50642946927432E6</c:v>
                </c:pt>
                <c:pt idx="232">
                  <c:v>1.49057714507123E6</c:v>
                </c:pt>
                <c:pt idx="233">
                  <c:v>1.49381400856913E6</c:v>
                </c:pt>
                <c:pt idx="234">
                  <c:v>1.50382666516525E6</c:v>
                </c:pt>
                <c:pt idx="235">
                  <c:v>1.43522137026132E6</c:v>
                </c:pt>
                <c:pt idx="236">
                  <c:v>1.40653272307797E6</c:v>
                </c:pt>
                <c:pt idx="237">
                  <c:v>1.40159888129545E6</c:v>
                </c:pt>
                <c:pt idx="238">
                  <c:v>1.42375281740236E6</c:v>
                </c:pt>
                <c:pt idx="239">
                  <c:v>1.47529681607594E6</c:v>
                </c:pt>
                <c:pt idx="240">
                  <c:v>1.52553917890532E6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2-DB79-1643-B6E4-BB26F102F74F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TLT'!$BC$1:$BC$241</c:f>
              <c:numCache>
                <c:formatCode>General</c:formatCode>
                <c:ptCount val="241"/>
                <c:pt idx="1">
                  <c:v>101485.5092841329</c:v>
                </c:pt>
                <c:pt idx="2">
                  <c:v>99556.43502471578</c:v>
                </c:pt>
                <c:pt idx="3">
                  <c:v>101181.3724158145</c:v>
                </c:pt>
                <c:pt idx="4">
                  <c:v>102118.3092952242</c:v>
                </c:pt>
                <c:pt idx="5">
                  <c:v>105613.9867431288</c:v>
                </c:pt>
                <c:pt idx="6">
                  <c:v>109157.7013375824</c:v>
                </c:pt>
                <c:pt idx="7">
                  <c:v>110258.8314871482</c:v>
                </c:pt>
                <c:pt idx="8">
                  <c:v>111088.1860092272</c:v>
                </c:pt>
                <c:pt idx="9">
                  <c:v>109242.7251988992</c:v>
                </c:pt>
                <c:pt idx="10">
                  <c:v>108404.3068771986</c:v>
                </c:pt>
                <c:pt idx="11">
                  <c:v>112400.4324030215</c:v>
                </c:pt>
                <c:pt idx="12">
                  <c:v>112435.0982766609</c:v>
                </c:pt>
                <c:pt idx="13">
                  <c:v>108702.9621556136</c:v>
                </c:pt>
                <c:pt idx="14">
                  <c:v>112109.221993651</c:v>
                </c:pt>
                <c:pt idx="15">
                  <c:v>122622.8088700923</c:v>
                </c:pt>
                <c:pt idx="16">
                  <c:v>125670.9448270181</c:v>
                </c:pt>
                <c:pt idx="17">
                  <c:v>126884.0671557543</c:v>
                </c:pt>
                <c:pt idx="18">
                  <c:v>128308.3915320077</c:v>
                </c:pt>
                <c:pt idx="19">
                  <c:v>123927.5491212623</c:v>
                </c:pt>
                <c:pt idx="20">
                  <c:v>129163.6031848588</c:v>
                </c:pt>
                <c:pt idx="21">
                  <c:v>129269.4731118815</c:v>
                </c:pt>
                <c:pt idx="22">
                  <c:v>131505.2129438513</c:v>
                </c:pt>
                <c:pt idx="23">
                  <c:v>131705.7557848413</c:v>
                </c:pt>
                <c:pt idx="24">
                  <c:v>134260.6391371053</c:v>
                </c:pt>
                <c:pt idx="25">
                  <c:v>131681.365140632</c:v>
                </c:pt>
                <c:pt idx="26">
                  <c:v>133895.3992444995</c:v>
                </c:pt>
                <c:pt idx="27">
                  <c:v>137130.1240893611</c:v>
                </c:pt>
                <c:pt idx="28">
                  <c:v>138348.8588773107</c:v>
                </c:pt>
                <c:pt idx="29">
                  <c:v>150405.1380260818</c:v>
                </c:pt>
                <c:pt idx="30">
                  <c:v>153671.3543160529</c:v>
                </c:pt>
                <c:pt idx="31">
                  <c:v>157783.765524692</c:v>
                </c:pt>
                <c:pt idx="32">
                  <c:v>162359.2937296929</c:v>
                </c:pt>
                <c:pt idx="33">
                  <c:v>173447.2683185512</c:v>
                </c:pt>
                <c:pt idx="34">
                  <c:v>172577.2809240157</c:v>
                </c:pt>
                <c:pt idx="35">
                  <c:v>178240.7147306816</c:v>
                </c:pt>
                <c:pt idx="36">
                  <c:v>194966.0968613411</c:v>
                </c:pt>
                <c:pt idx="37">
                  <c:v>202140.3475504711</c:v>
                </c:pt>
                <c:pt idx="38">
                  <c:v>209488.0006798346</c:v>
                </c:pt>
                <c:pt idx="39">
                  <c:v>224040.647575593</c:v>
                </c:pt>
                <c:pt idx="40">
                  <c:v>220971.9430445873</c:v>
                </c:pt>
                <c:pt idx="41">
                  <c:v>235506.1929938543</c:v>
                </c:pt>
                <c:pt idx="42">
                  <c:v>235988.0042053226</c:v>
                </c:pt>
                <c:pt idx="43">
                  <c:v>227116.2721032052</c:v>
                </c:pt>
                <c:pt idx="44">
                  <c:v>225460.4358900723</c:v>
                </c:pt>
                <c:pt idx="45">
                  <c:v>223967.518711114</c:v>
                </c:pt>
                <c:pt idx="46">
                  <c:v>230631.0009111031</c:v>
                </c:pt>
                <c:pt idx="47">
                  <c:v>224418.481633352</c:v>
                </c:pt>
                <c:pt idx="48">
                  <c:v>221400.5183602157</c:v>
                </c:pt>
                <c:pt idx="49">
                  <c:v>227926.4203026562</c:v>
                </c:pt>
                <c:pt idx="50">
                  <c:v>224799.816296716</c:v>
                </c:pt>
                <c:pt idx="51">
                  <c:v>230320.8640200567</c:v>
                </c:pt>
                <c:pt idx="52">
                  <c:v>242445.6814048981</c:v>
                </c:pt>
                <c:pt idx="53">
                  <c:v>235169.5067363141</c:v>
                </c:pt>
                <c:pt idx="54">
                  <c:v>231876.0220561715</c:v>
                </c:pt>
                <c:pt idx="55">
                  <c:v>238817.2081977067</c:v>
                </c:pt>
                <c:pt idx="56">
                  <c:v>238516.1274214516</c:v>
                </c:pt>
                <c:pt idx="57">
                  <c:v>232549.2094862969</c:v>
                </c:pt>
                <c:pt idx="58">
                  <c:v>224504.4817537313</c:v>
                </c:pt>
                <c:pt idx="59">
                  <c:v>229308.9054741579</c:v>
                </c:pt>
                <c:pt idx="60">
                  <c:v>241102.2530051676</c:v>
                </c:pt>
                <c:pt idx="61">
                  <c:v>238533.5742778151</c:v>
                </c:pt>
                <c:pt idx="62">
                  <c:v>255760.276480869</c:v>
                </c:pt>
                <c:pt idx="63">
                  <c:v>271590.6461841638</c:v>
                </c:pt>
                <c:pt idx="64">
                  <c:v>275553.6991867455</c:v>
                </c:pt>
                <c:pt idx="65">
                  <c:v>279609.732481287</c:v>
                </c:pt>
                <c:pt idx="66">
                  <c:v>284629.4598783893</c:v>
                </c:pt>
                <c:pt idx="67">
                  <c:v>294829.8339723605</c:v>
                </c:pt>
                <c:pt idx="68">
                  <c:v>297841.9768070458</c:v>
                </c:pt>
                <c:pt idx="69">
                  <c:v>301224.387013526</c:v>
                </c:pt>
                <c:pt idx="70">
                  <c:v>302048.1447066765</c:v>
                </c:pt>
                <c:pt idx="71">
                  <c:v>310228.1242044726</c:v>
                </c:pt>
                <c:pt idx="72">
                  <c:v>301002.7257218015</c:v>
                </c:pt>
                <c:pt idx="73">
                  <c:v>302564.8066903143</c:v>
                </c:pt>
                <c:pt idx="74">
                  <c:v>306744.2903242677</c:v>
                </c:pt>
                <c:pt idx="75">
                  <c:v>320405.1868905905</c:v>
                </c:pt>
                <c:pt idx="76">
                  <c:v>324879.9377827667</c:v>
                </c:pt>
                <c:pt idx="77">
                  <c:v>327954.0885708628</c:v>
                </c:pt>
                <c:pt idx="78">
                  <c:v>323248.6628885918</c:v>
                </c:pt>
                <c:pt idx="79">
                  <c:v>321579.7877499091</c:v>
                </c:pt>
                <c:pt idx="80">
                  <c:v>321858.4765903598</c:v>
                </c:pt>
                <c:pt idx="81">
                  <c:v>318351.7067875906</c:v>
                </c:pt>
                <c:pt idx="82">
                  <c:v>343801.5882603097</c:v>
                </c:pt>
                <c:pt idx="83">
                  <c:v>342705.3161559151</c:v>
                </c:pt>
                <c:pt idx="84">
                  <c:v>347210.1091075083</c:v>
                </c:pt>
                <c:pt idx="85">
                  <c:v>364869.107649992</c:v>
                </c:pt>
                <c:pt idx="86">
                  <c:v>367721.5652756575</c:v>
                </c:pt>
                <c:pt idx="87">
                  <c:v>375647.6543639695</c:v>
                </c:pt>
                <c:pt idx="88">
                  <c:v>367594.6324869946</c:v>
                </c:pt>
                <c:pt idx="89">
                  <c:v>352210.1764337654</c:v>
                </c:pt>
                <c:pt idx="90">
                  <c:v>367783.9392558751</c:v>
                </c:pt>
                <c:pt idx="91">
                  <c:v>373581.3866551577</c:v>
                </c:pt>
                <c:pt idx="92">
                  <c:v>402124.9808224005</c:v>
                </c:pt>
                <c:pt idx="93">
                  <c:v>398419.2308569617</c:v>
                </c:pt>
                <c:pt idx="94">
                  <c:v>406755.1885661489</c:v>
                </c:pt>
                <c:pt idx="95">
                  <c:v>420974.227291999</c:v>
                </c:pt>
                <c:pt idx="96">
                  <c:v>397354.2512801968</c:v>
                </c:pt>
                <c:pt idx="97">
                  <c:v>384522.0313449968</c:v>
                </c:pt>
                <c:pt idx="98">
                  <c:v>384656.8996026158</c:v>
                </c:pt>
                <c:pt idx="99">
                  <c:v>375163.3920003141</c:v>
                </c:pt>
                <c:pt idx="100">
                  <c:v>385123.8725981021</c:v>
                </c:pt>
                <c:pt idx="101">
                  <c:v>389556.8369068392</c:v>
                </c:pt>
                <c:pt idx="102">
                  <c:v>406647.8497712526</c:v>
                </c:pt>
                <c:pt idx="103">
                  <c:v>421963.8204835737</c:v>
                </c:pt>
                <c:pt idx="104">
                  <c:v>420488.8747094405</c:v>
                </c:pt>
                <c:pt idx="105">
                  <c:v>439811.8097820908</c:v>
                </c:pt>
                <c:pt idx="106">
                  <c:v>442522.7670030211</c:v>
                </c:pt>
                <c:pt idx="107">
                  <c:v>443001.7523975522</c:v>
                </c:pt>
                <c:pt idx="108">
                  <c:v>445656.3058564896</c:v>
                </c:pt>
                <c:pt idx="109">
                  <c:v>462325.4078161169</c:v>
                </c:pt>
                <c:pt idx="110">
                  <c:v>463589.7884445996</c:v>
                </c:pt>
                <c:pt idx="111">
                  <c:v>448556.4658376242</c:v>
                </c:pt>
                <c:pt idx="112">
                  <c:v>429062.3018923566</c:v>
                </c:pt>
                <c:pt idx="113">
                  <c:v>425144.1448231687</c:v>
                </c:pt>
                <c:pt idx="114">
                  <c:v>433635.0518262938</c:v>
                </c:pt>
                <c:pt idx="115">
                  <c:v>437890.0003479805</c:v>
                </c:pt>
                <c:pt idx="116">
                  <c:v>449574.2316540569</c:v>
                </c:pt>
                <c:pt idx="117">
                  <c:v>442739.7079232545</c:v>
                </c:pt>
                <c:pt idx="118">
                  <c:v>426741.9085476664</c:v>
                </c:pt>
                <c:pt idx="119">
                  <c:v>431127.4809724918</c:v>
                </c:pt>
                <c:pt idx="120">
                  <c:v>470632.4629358909</c:v>
                </c:pt>
                <c:pt idx="121">
                  <c:v>464668.8375388132</c:v>
                </c:pt>
                <c:pt idx="122">
                  <c:v>487806.3778609051</c:v>
                </c:pt>
                <c:pt idx="123">
                  <c:v>493799.5402598138</c:v>
                </c:pt>
                <c:pt idx="124">
                  <c:v>507229.382230226</c:v>
                </c:pt>
                <c:pt idx="125">
                  <c:v>519694.6414586373</c:v>
                </c:pt>
                <c:pt idx="126">
                  <c:v>531499.8877580011</c:v>
                </c:pt>
                <c:pt idx="127">
                  <c:v>546378.1408177514</c:v>
                </c:pt>
                <c:pt idx="128">
                  <c:v>541304.8624891538</c:v>
                </c:pt>
                <c:pt idx="129">
                  <c:v>540375.592074934</c:v>
                </c:pt>
                <c:pt idx="130">
                  <c:v>568646.4635049502</c:v>
                </c:pt>
                <c:pt idx="131">
                  <c:v>574691.5756990752</c:v>
                </c:pt>
                <c:pt idx="132">
                  <c:v>566344.2425933487</c:v>
                </c:pt>
                <c:pt idx="133">
                  <c:v>549914.9860147986</c:v>
                </c:pt>
                <c:pt idx="134">
                  <c:v>558421.6771698958</c:v>
                </c:pt>
                <c:pt idx="135">
                  <c:v>560310.7907481298</c:v>
                </c:pt>
                <c:pt idx="136">
                  <c:v>565087.5678442118</c:v>
                </c:pt>
                <c:pt idx="137">
                  <c:v>574443.1618151465</c:v>
                </c:pt>
                <c:pt idx="138">
                  <c:v>579470.7448540246</c:v>
                </c:pt>
                <c:pt idx="139">
                  <c:v>559147.4915119936</c:v>
                </c:pt>
                <c:pt idx="140">
                  <c:v>565071.0226537547</c:v>
                </c:pt>
                <c:pt idx="141">
                  <c:v>577075.1909316932</c:v>
                </c:pt>
                <c:pt idx="142">
                  <c:v>582529.5223326709</c:v>
                </c:pt>
                <c:pt idx="143">
                  <c:v>610340.5776237446</c:v>
                </c:pt>
                <c:pt idx="144">
                  <c:v>620834.5179519691</c:v>
                </c:pt>
                <c:pt idx="145">
                  <c:v>627170.9137399405</c:v>
                </c:pt>
                <c:pt idx="146">
                  <c:v>629757.0746232345</c:v>
                </c:pt>
                <c:pt idx="147">
                  <c:v>603751.1027111228</c:v>
                </c:pt>
                <c:pt idx="148">
                  <c:v>591032.878829926</c:v>
                </c:pt>
                <c:pt idx="149">
                  <c:v>593125.5674955502</c:v>
                </c:pt>
                <c:pt idx="150">
                  <c:v>601620.1222143664</c:v>
                </c:pt>
                <c:pt idx="151">
                  <c:v>596157.8177494559</c:v>
                </c:pt>
                <c:pt idx="152">
                  <c:v>556340.917488908</c:v>
                </c:pt>
                <c:pt idx="153">
                  <c:v>581091.7704837708</c:v>
                </c:pt>
                <c:pt idx="154">
                  <c:v>579311.4847471078</c:v>
                </c:pt>
                <c:pt idx="155">
                  <c:v>588307.0314184736</c:v>
                </c:pt>
                <c:pt idx="156">
                  <c:v>599777.3463193092</c:v>
                </c:pt>
                <c:pt idx="157">
                  <c:v>613066.089842707</c:v>
                </c:pt>
                <c:pt idx="158">
                  <c:v>620472.216039923</c:v>
                </c:pt>
                <c:pt idx="159">
                  <c:v>639481.4759596251</c:v>
                </c:pt>
                <c:pt idx="160">
                  <c:v>652369.9399025148</c:v>
                </c:pt>
                <c:pt idx="161">
                  <c:v>624236.8764774258</c:v>
                </c:pt>
                <c:pt idx="162">
                  <c:v>633742.4853318253</c:v>
                </c:pt>
                <c:pt idx="163">
                  <c:v>662948.014565013</c:v>
                </c:pt>
                <c:pt idx="164">
                  <c:v>679165.955228108</c:v>
                </c:pt>
                <c:pt idx="165">
                  <c:v>675513.3084539943</c:v>
                </c:pt>
                <c:pt idx="166">
                  <c:v>667855.8354102901</c:v>
                </c:pt>
                <c:pt idx="167">
                  <c:v>671642.6318154213</c:v>
                </c:pt>
                <c:pt idx="168">
                  <c:v>670719.2393479748</c:v>
                </c:pt>
                <c:pt idx="169">
                  <c:v>681006.9893692859</c:v>
                </c:pt>
                <c:pt idx="170">
                  <c:v>677075.6222198838</c:v>
                </c:pt>
                <c:pt idx="171">
                  <c:v>699643.8189914062</c:v>
                </c:pt>
                <c:pt idx="172">
                  <c:v>699814.0976452888</c:v>
                </c:pt>
                <c:pt idx="173">
                  <c:v>708121.4879956333</c:v>
                </c:pt>
                <c:pt idx="174">
                  <c:v>691315.616856643</c:v>
                </c:pt>
                <c:pt idx="175">
                  <c:v>715164.4172385487</c:v>
                </c:pt>
                <c:pt idx="176">
                  <c:v>747402.8211246</c:v>
                </c:pt>
                <c:pt idx="177">
                  <c:v>777134.1527690616</c:v>
                </c:pt>
                <c:pt idx="178">
                  <c:v>774896.3679014667</c:v>
                </c:pt>
                <c:pt idx="179">
                  <c:v>810809.6826895691</c:v>
                </c:pt>
                <c:pt idx="180">
                  <c:v>787307.7919735149</c:v>
                </c:pt>
                <c:pt idx="181">
                  <c:v>809313.5784121549</c:v>
                </c:pt>
                <c:pt idx="182">
                  <c:v>846321.5204987909</c:v>
                </c:pt>
                <c:pt idx="183">
                  <c:v>801118.8560505298</c:v>
                </c:pt>
                <c:pt idx="184">
                  <c:v>837124.2006039484</c:v>
                </c:pt>
                <c:pt idx="185">
                  <c:v>809212.5343457971</c:v>
                </c:pt>
                <c:pt idx="186">
                  <c:v>837259.7103179294</c:v>
                </c:pt>
                <c:pt idx="187">
                  <c:v>887976.2745662658</c:v>
                </c:pt>
                <c:pt idx="188">
                  <c:v>866631.7093733361</c:v>
                </c:pt>
                <c:pt idx="189">
                  <c:v>855409.6180096848</c:v>
                </c:pt>
                <c:pt idx="190">
                  <c:v>856427.543217137</c:v>
                </c:pt>
                <c:pt idx="191">
                  <c:v>902453.862276748</c:v>
                </c:pt>
                <c:pt idx="192">
                  <c:v>857614.29674463</c:v>
                </c:pt>
                <c:pt idx="193">
                  <c:v>858501.1790822263</c:v>
                </c:pt>
                <c:pt idx="194">
                  <c:v>841220.663488793</c:v>
                </c:pt>
                <c:pt idx="195">
                  <c:v>855407.3144670197</c:v>
                </c:pt>
                <c:pt idx="196">
                  <c:v>866847.8158063603</c:v>
                </c:pt>
                <c:pt idx="197">
                  <c:v>879950.0073954361</c:v>
                </c:pt>
                <c:pt idx="198">
                  <c:v>893223.8808349303</c:v>
                </c:pt>
                <c:pt idx="199">
                  <c:v>884379.3731781401</c:v>
                </c:pt>
                <c:pt idx="200">
                  <c:v>886521.7913245717</c:v>
                </c:pt>
                <c:pt idx="201">
                  <c:v>876352.169455803</c:v>
                </c:pt>
                <c:pt idx="202">
                  <c:v>915803.1661347273</c:v>
                </c:pt>
                <c:pt idx="203">
                  <c:v>966480.1597364662</c:v>
                </c:pt>
                <c:pt idx="204">
                  <c:v>947023.6737015398</c:v>
                </c:pt>
                <c:pt idx="205">
                  <c:v>937793.7485374685</c:v>
                </c:pt>
                <c:pt idx="206">
                  <c:v>953157.0473319798</c:v>
                </c:pt>
                <c:pt idx="207">
                  <c:v>967084.5778734902</c:v>
                </c:pt>
                <c:pt idx="208">
                  <c:v>1.00216669251389E6</c:v>
                </c:pt>
                <c:pt idx="209">
                  <c:v>1.03631722353745E6</c:v>
                </c:pt>
                <c:pt idx="210">
                  <c:v>1.05390225464064E6</c:v>
                </c:pt>
                <c:pt idx="211">
                  <c:v>1.06192914680498E6</c:v>
                </c:pt>
                <c:pt idx="212">
                  <c:v>1.11719243414277E6</c:v>
                </c:pt>
                <c:pt idx="213">
                  <c:v>1.11537393783399E6</c:v>
                </c:pt>
                <c:pt idx="214">
                  <c:v>1.08330421723075E6</c:v>
                </c:pt>
                <c:pt idx="215">
                  <c:v>1.06834042471118E6</c:v>
                </c:pt>
                <c:pt idx="216">
                  <c:v>1.08497796702811E6</c:v>
                </c:pt>
                <c:pt idx="217">
                  <c:v>1.09039364490814E6</c:v>
                </c:pt>
                <c:pt idx="218">
                  <c:v>1.13525802375232E6</c:v>
                </c:pt>
                <c:pt idx="219">
                  <c:v>1.16830350107616E6</c:v>
                </c:pt>
                <c:pt idx="220">
                  <c:v>1.14170475451754E6</c:v>
                </c:pt>
                <c:pt idx="221">
                  <c:v>1.14623961237384E6</c:v>
                </c:pt>
                <c:pt idx="222">
                  <c:v>1.14301924428353E6</c:v>
                </c:pt>
                <c:pt idx="223">
                  <c:v>1.12309035161868E6</c:v>
                </c:pt>
                <c:pt idx="224">
                  <c:v>1.11918587718576E6</c:v>
                </c:pt>
                <c:pt idx="225">
                  <c:v>1.0879821914994E6</c:v>
                </c:pt>
                <c:pt idx="226">
                  <c:v>1.09700229244358E6</c:v>
                </c:pt>
                <c:pt idx="227">
                  <c:v>1.10410950317442E6</c:v>
                </c:pt>
                <c:pt idx="228">
                  <c:v>1.11389812809261E6</c:v>
                </c:pt>
                <c:pt idx="229">
                  <c:v>1.11164087608727E6</c:v>
                </c:pt>
                <c:pt idx="230">
                  <c:v>1.10201349608402E6</c:v>
                </c:pt>
                <c:pt idx="231">
                  <c:v>1.09961398167625E6</c:v>
                </c:pt>
                <c:pt idx="232">
                  <c:v>1.1063489924646E6</c:v>
                </c:pt>
                <c:pt idx="233">
                  <c:v>1.14763510048905E6</c:v>
                </c:pt>
                <c:pt idx="234">
                  <c:v>1.21173240344481E6</c:v>
                </c:pt>
                <c:pt idx="235">
                  <c:v>1.27699644098098E6</c:v>
                </c:pt>
                <c:pt idx="236">
                  <c:v>1.27135689487536E6</c:v>
                </c:pt>
                <c:pt idx="237">
                  <c:v>1.32742916762368E6</c:v>
                </c:pt>
                <c:pt idx="238">
                  <c:v>1.33164983165709E6</c:v>
                </c:pt>
                <c:pt idx="239">
                  <c:v>1.3418461124571E6</c:v>
                </c:pt>
                <c:pt idx="240">
                  <c:v>1.34669049977003E6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3-DB79-1643-B6E4-BB26F102F74F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TLT'!$BD$1:$BD$241</c:f>
              <c:numCache>
                <c:formatCode>General</c:formatCode>
                <c:ptCount val="241"/>
                <c:pt idx="1">
                  <c:v>103376.6503508391</c:v>
                </c:pt>
                <c:pt idx="2">
                  <c:v>102058.1337109474</c:v>
                </c:pt>
                <c:pt idx="3">
                  <c:v>106065.510160072</c:v>
                </c:pt>
                <c:pt idx="4">
                  <c:v>107390.5847515956</c:v>
                </c:pt>
                <c:pt idx="5">
                  <c:v>111119.2453139459</c:v>
                </c:pt>
                <c:pt idx="6">
                  <c:v>109690.575925617</c:v>
                </c:pt>
                <c:pt idx="7">
                  <c:v>109999.4001908647</c:v>
                </c:pt>
                <c:pt idx="8">
                  <c:v>111549.6053263603</c:v>
                </c:pt>
                <c:pt idx="9">
                  <c:v>112510.6796994077</c:v>
                </c:pt>
                <c:pt idx="10">
                  <c:v>113947.8339134912</c:v>
                </c:pt>
                <c:pt idx="11">
                  <c:v>121508.9822507286</c:v>
                </c:pt>
                <c:pt idx="12">
                  <c:v>122256.9418553887</c:v>
                </c:pt>
                <c:pt idx="13">
                  <c:v>120086.8252595636</c:v>
                </c:pt>
                <c:pt idx="14">
                  <c:v>121064.0278561625</c:v>
                </c:pt>
                <c:pt idx="15">
                  <c:v>116601.4321418442</c:v>
                </c:pt>
                <c:pt idx="16">
                  <c:v>120804.8224446797</c:v>
                </c:pt>
                <c:pt idx="17">
                  <c:v>119165.904898607</c:v>
                </c:pt>
                <c:pt idx="18">
                  <c:v>121811.6779808152</c:v>
                </c:pt>
                <c:pt idx="19">
                  <c:v>121033.7836965115</c:v>
                </c:pt>
                <c:pt idx="20">
                  <c:v>128639.1732443259</c:v>
                </c:pt>
                <c:pt idx="21">
                  <c:v>127390.9493585715</c:v>
                </c:pt>
                <c:pt idx="22">
                  <c:v>132141.0992961201</c:v>
                </c:pt>
                <c:pt idx="23">
                  <c:v>136094.9083178088</c:v>
                </c:pt>
                <c:pt idx="24">
                  <c:v>126741.6847991708</c:v>
                </c:pt>
                <c:pt idx="25">
                  <c:v>127222.9352533944</c:v>
                </c:pt>
                <c:pt idx="26">
                  <c:v>129584.0431441821</c:v>
                </c:pt>
                <c:pt idx="27">
                  <c:v>130484.0246732792</c:v>
                </c:pt>
                <c:pt idx="28">
                  <c:v>136908.8892638379</c:v>
                </c:pt>
                <c:pt idx="29">
                  <c:v>127836.4030946712</c:v>
                </c:pt>
                <c:pt idx="30">
                  <c:v>126812.8614666868</c:v>
                </c:pt>
                <c:pt idx="31">
                  <c:v>129310.8700387913</c:v>
                </c:pt>
                <c:pt idx="32">
                  <c:v>124204.0751411116</c:v>
                </c:pt>
                <c:pt idx="33">
                  <c:v>125738.1449436186</c:v>
                </c:pt>
                <c:pt idx="34">
                  <c:v>127468.5064498232</c:v>
                </c:pt>
                <c:pt idx="35">
                  <c:v>127073.4690396022</c:v>
                </c:pt>
                <c:pt idx="36">
                  <c:v>132198.0088139866</c:v>
                </c:pt>
                <c:pt idx="37">
                  <c:v>136855.0148016482</c:v>
                </c:pt>
                <c:pt idx="38">
                  <c:v>143180.9255532087</c:v>
                </c:pt>
                <c:pt idx="39">
                  <c:v>146192.2621302881</c:v>
                </c:pt>
                <c:pt idx="40">
                  <c:v>148735.6567152812</c:v>
                </c:pt>
                <c:pt idx="41">
                  <c:v>145678.248693438</c:v>
                </c:pt>
                <c:pt idx="42">
                  <c:v>149335.1586545128</c:v>
                </c:pt>
                <c:pt idx="43">
                  <c:v>152385.4012737521</c:v>
                </c:pt>
                <c:pt idx="44">
                  <c:v>153363.2228932224</c:v>
                </c:pt>
                <c:pt idx="45">
                  <c:v>152797.557225509</c:v>
                </c:pt>
                <c:pt idx="46">
                  <c:v>156193.5202453222</c:v>
                </c:pt>
                <c:pt idx="47">
                  <c:v>155879.292469238</c:v>
                </c:pt>
                <c:pt idx="48">
                  <c:v>150646.7896035568</c:v>
                </c:pt>
                <c:pt idx="49">
                  <c:v>155704.7162119496</c:v>
                </c:pt>
                <c:pt idx="50">
                  <c:v>169474.745902009</c:v>
                </c:pt>
                <c:pt idx="51">
                  <c:v>179882.8945751729</c:v>
                </c:pt>
                <c:pt idx="52">
                  <c:v>169033.9305232385</c:v>
                </c:pt>
                <c:pt idx="53">
                  <c:v>168948.4466189095</c:v>
                </c:pt>
                <c:pt idx="54">
                  <c:v>168903.4702445681</c:v>
                </c:pt>
                <c:pt idx="55">
                  <c:v>172627.601501062</c:v>
                </c:pt>
                <c:pt idx="56">
                  <c:v>170878.5458532695</c:v>
                </c:pt>
                <c:pt idx="57">
                  <c:v>170527.8878655867</c:v>
                </c:pt>
                <c:pt idx="58">
                  <c:v>173592.2972188742</c:v>
                </c:pt>
                <c:pt idx="59">
                  <c:v>168964.2292499741</c:v>
                </c:pt>
                <c:pt idx="60">
                  <c:v>168641.2322639961</c:v>
                </c:pt>
                <c:pt idx="61">
                  <c:v>170567.6121161651</c:v>
                </c:pt>
                <c:pt idx="62">
                  <c:v>176255.2015263732</c:v>
                </c:pt>
                <c:pt idx="63">
                  <c:v>171738.6460612158</c:v>
                </c:pt>
                <c:pt idx="64">
                  <c:v>173744.5285524944</c:v>
                </c:pt>
                <c:pt idx="65">
                  <c:v>175890.9640556964</c:v>
                </c:pt>
                <c:pt idx="66">
                  <c:v>178305.7049048154</c:v>
                </c:pt>
                <c:pt idx="67">
                  <c:v>177046.7856356774</c:v>
                </c:pt>
                <c:pt idx="68">
                  <c:v>181115.2254624847</c:v>
                </c:pt>
                <c:pt idx="69">
                  <c:v>179950.8090844099</c:v>
                </c:pt>
                <c:pt idx="70">
                  <c:v>180940.6057851712</c:v>
                </c:pt>
                <c:pt idx="71">
                  <c:v>188771.2192814516</c:v>
                </c:pt>
                <c:pt idx="72">
                  <c:v>192818.6886039905</c:v>
                </c:pt>
                <c:pt idx="73">
                  <c:v>203235.3644508487</c:v>
                </c:pt>
                <c:pt idx="74">
                  <c:v>203502.8544189106</c:v>
                </c:pt>
                <c:pt idx="75">
                  <c:v>211207.1623985242</c:v>
                </c:pt>
                <c:pt idx="76">
                  <c:v>198971.3321521065</c:v>
                </c:pt>
                <c:pt idx="77">
                  <c:v>201701.5586714089</c:v>
                </c:pt>
                <c:pt idx="78">
                  <c:v>205688.6435729795</c:v>
                </c:pt>
                <c:pt idx="79">
                  <c:v>215061.5693182923</c:v>
                </c:pt>
                <c:pt idx="80">
                  <c:v>228839.0782012573</c:v>
                </c:pt>
                <c:pt idx="81">
                  <c:v>223038.5991964939</c:v>
                </c:pt>
                <c:pt idx="82">
                  <c:v>219313.0799127643</c:v>
                </c:pt>
                <c:pt idx="83">
                  <c:v>233603.3964823647</c:v>
                </c:pt>
                <c:pt idx="84">
                  <c:v>231516.8724869108</c:v>
                </c:pt>
                <c:pt idx="85">
                  <c:v>228789.1847498084</c:v>
                </c:pt>
                <c:pt idx="86">
                  <c:v>236766.6379523494</c:v>
                </c:pt>
                <c:pt idx="87">
                  <c:v>243985.1195866955</c:v>
                </c:pt>
                <c:pt idx="88">
                  <c:v>241210.9938937512</c:v>
                </c:pt>
                <c:pt idx="89">
                  <c:v>256850.8212779342</c:v>
                </c:pt>
                <c:pt idx="90">
                  <c:v>266276.8671602517</c:v>
                </c:pt>
                <c:pt idx="91">
                  <c:v>264171.0237261935</c:v>
                </c:pt>
                <c:pt idx="92">
                  <c:v>241628.0209075475</c:v>
                </c:pt>
                <c:pt idx="93">
                  <c:v>242730.007812354</c:v>
                </c:pt>
                <c:pt idx="94">
                  <c:v>253261.097125935</c:v>
                </c:pt>
                <c:pt idx="95">
                  <c:v>245190.923745702</c:v>
                </c:pt>
                <c:pt idx="96">
                  <c:v>248786.7898734973</c:v>
                </c:pt>
                <c:pt idx="97">
                  <c:v>241121.9468959417</c:v>
                </c:pt>
                <c:pt idx="98">
                  <c:v>231669.622984449</c:v>
                </c:pt>
                <c:pt idx="99">
                  <c:v>239684.3168118749</c:v>
                </c:pt>
                <c:pt idx="100">
                  <c:v>251049.816807896</c:v>
                </c:pt>
                <c:pt idx="101">
                  <c:v>255691.5744810837</c:v>
                </c:pt>
                <c:pt idx="102">
                  <c:v>267757.9321753786</c:v>
                </c:pt>
                <c:pt idx="103">
                  <c:v>269545.6185397513</c:v>
                </c:pt>
                <c:pt idx="104">
                  <c:v>276681.216809692</c:v>
                </c:pt>
                <c:pt idx="105">
                  <c:v>288141.9200635301</c:v>
                </c:pt>
                <c:pt idx="106">
                  <c:v>302430.8656818931</c:v>
                </c:pt>
                <c:pt idx="107">
                  <c:v>311650.5440624385</c:v>
                </c:pt>
                <c:pt idx="108">
                  <c:v>325991.4800128418</c:v>
                </c:pt>
                <c:pt idx="109">
                  <c:v>331808.7743777045</c:v>
                </c:pt>
                <c:pt idx="110">
                  <c:v>335280.4733049232</c:v>
                </c:pt>
                <c:pt idx="111">
                  <c:v>334979.442558596</c:v>
                </c:pt>
                <c:pt idx="112">
                  <c:v>336234.29668496</c:v>
                </c:pt>
                <c:pt idx="113">
                  <c:v>347838.4900615917</c:v>
                </c:pt>
                <c:pt idx="114">
                  <c:v>359591.7361515519</c:v>
                </c:pt>
                <c:pt idx="115">
                  <c:v>375923.8019449543</c:v>
                </c:pt>
                <c:pt idx="116">
                  <c:v>379489.9665637336</c:v>
                </c:pt>
                <c:pt idx="117">
                  <c:v>396899.5321040517</c:v>
                </c:pt>
                <c:pt idx="118">
                  <c:v>407629.88949418</c:v>
                </c:pt>
                <c:pt idx="119">
                  <c:v>427119.9420169282</c:v>
                </c:pt>
                <c:pt idx="120">
                  <c:v>425401.5722929965</c:v>
                </c:pt>
                <c:pt idx="121">
                  <c:v>442164.9508994528</c:v>
                </c:pt>
                <c:pt idx="122">
                  <c:v>438759.3011713475</c:v>
                </c:pt>
                <c:pt idx="123">
                  <c:v>451435.5685685301</c:v>
                </c:pt>
                <c:pt idx="124">
                  <c:v>428568.2017201489</c:v>
                </c:pt>
                <c:pt idx="125">
                  <c:v>438986.9533146223</c:v>
                </c:pt>
                <c:pt idx="126">
                  <c:v>445838.21539538</c:v>
                </c:pt>
                <c:pt idx="127">
                  <c:v>465246.8869042723</c:v>
                </c:pt>
                <c:pt idx="128">
                  <c:v>491791.4661432334</c:v>
                </c:pt>
                <c:pt idx="129">
                  <c:v>527084.5375732798</c:v>
                </c:pt>
                <c:pt idx="130">
                  <c:v>522962.711506314</c:v>
                </c:pt>
                <c:pt idx="131">
                  <c:v>544209.6836509404</c:v>
                </c:pt>
                <c:pt idx="132">
                  <c:v>551129.9247593883</c:v>
                </c:pt>
                <c:pt idx="133">
                  <c:v>540396.0038891104</c:v>
                </c:pt>
                <c:pt idx="134">
                  <c:v>549828.2024468778</c:v>
                </c:pt>
                <c:pt idx="135">
                  <c:v>568787.19971935</c:v>
                </c:pt>
                <c:pt idx="136">
                  <c:v>570361.0187173463</c:v>
                </c:pt>
                <c:pt idx="137">
                  <c:v>604656.0165925816</c:v>
                </c:pt>
                <c:pt idx="138">
                  <c:v>591407.1913201275</c:v>
                </c:pt>
                <c:pt idx="139">
                  <c:v>592774.024167589</c:v>
                </c:pt>
                <c:pt idx="140">
                  <c:v>617173.9090050362</c:v>
                </c:pt>
                <c:pt idx="141">
                  <c:v>610063.924545798</c:v>
                </c:pt>
                <c:pt idx="142">
                  <c:v>618745.6666761954</c:v>
                </c:pt>
                <c:pt idx="143">
                  <c:v>652549.5677864726</c:v>
                </c:pt>
                <c:pt idx="144">
                  <c:v>657830.5493816867</c:v>
                </c:pt>
                <c:pt idx="145">
                  <c:v>655497.061372741</c:v>
                </c:pt>
                <c:pt idx="146">
                  <c:v>662706.4671460321</c:v>
                </c:pt>
                <c:pt idx="147">
                  <c:v>677528.162363997</c:v>
                </c:pt>
                <c:pt idx="148">
                  <c:v>703457.4246528444</c:v>
                </c:pt>
                <c:pt idx="149">
                  <c:v>715270.9519579758</c:v>
                </c:pt>
                <c:pt idx="150">
                  <c:v>661870.0191386503</c:v>
                </c:pt>
                <c:pt idx="151">
                  <c:v>670199.0780326851</c:v>
                </c:pt>
                <c:pt idx="152">
                  <c:v>682203.3389433755</c:v>
                </c:pt>
                <c:pt idx="153">
                  <c:v>681370.3775519052</c:v>
                </c:pt>
                <c:pt idx="154">
                  <c:v>686716.4932757028</c:v>
                </c:pt>
                <c:pt idx="155">
                  <c:v>678136.8234819172</c:v>
                </c:pt>
                <c:pt idx="156">
                  <c:v>693026.6453841922</c:v>
                </c:pt>
                <c:pt idx="157">
                  <c:v>738146.606983014</c:v>
                </c:pt>
                <c:pt idx="158">
                  <c:v>733419.7029966393</c:v>
                </c:pt>
                <c:pt idx="159">
                  <c:v>774844.1465312866</c:v>
                </c:pt>
                <c:pt idx="160">
                  <c:v>747837.2787694903</c:v>
                </c:pt>
                <c:pt idx="161">
                  <c:v>745751.3521338383</c:v>
                </c:pt>
                <c:pt idx="162">
                  <c:v>771291.3345709848</c:v>
                </c:pt>
                <c:pt idx="163">
                  <c:v>797446.6159819382</c:v>
                </c:pt>
                <c:pt idx="164">
                  <c:v>768084.3779222142</c:v>
                </c:pt>
                <c:pt idx="165">
                  <c:v>799540.8600940065</c:v>
                </c:pt>
                <c:pt idx="166">
                  <c:v>791108.663216187</c:v>
                </c:pt>
                <c:pt idx="167">
                  <c:v>842158.3298931815</c:v>
                </c:pt>
                <c:pt idx="168">
                  <c:v>827272.5026367453</c:v>
                </c:pt>
                <c:pt idx="169">
                  <c:v>834839.4783710049</c:v>
                </c:pt>
                <c:pt idx="170">
                  <c:v>907656.0181804501</c:v>
                </c:pt>
                <c:pt idx="171">
                  <c:v>930512.466096174</c:v>
                </c:pt>
                <c:pt idx="172">
                  <c:v>952721.9946671794</c:v>
                </c:pt>
                <c:pt idx="173">
                  <c:v>990732.8052864266</c:v>
                </c:pt>
                <c:pt idx="174">
                  <c:v>1.04754708495081E6</c:v>
                </c:pt>
                <c:pt idx="175">
                  <c:v>1.03899996837969E6</c:v>
                </c:pt>
                <c:pt idx="176">
                  <c:v>1.01879302279882E6</c:v>
                </c:pt>
                <c:pt idx="177">
                  <c:v>1.01745075932562E6</c:v>
                </c:pt>
                <c:pt idx="178">
                  <c:v>1.02465661477093E6</c:v>
                </c:pt>
                <c:pt idx="179">
                  <c:v>1.0888216540211E6</c:v>
                </c:pt>
                <c:pt idx="180">
                  <c:v>1.12613858077627E6</c:v>
                </c:pt>
                <c:pt idx="181">
                  <c:v>1.13496734412296E6</c:v>
                </c:pt>
                <c:pt idx="182">
                  <c:v>1.15266782481416E6</c:v>
                </c:pt>
                <c:pt idx="183">
                  <c:v>1.1744967627065E6</c:v>
                </c:pt>
                <c:pt idx="184">
                  <c:v>1.22184925868881E6</c:v>
                </c:pt>
                <c:pt idx="185">
                  <c:v>1.31065380814783E6</c:v>
                </c:pt>
                <c:pt idx="186">
                  <c:v>1.29781901823098E6</c:v>
                </c:pt>
                <c:pt idx="187">
                  <c:v>1.37054366319499E6</c:v>
                </c:pt>
                <c:pt idx="188">
                  <c:v>1.38781994615413E6</c:v>
                </c:pt>
                <c:pt idx="189">
                  <c:v>1.31788850293871E6</c:v>
                </c:pt>
                <c:pt idx="190">
                  <c:v>1.30393859140154E6</c:v>
                </c:pt>
                <c:pt idx="191">
                  <c:v>1.37118625924651E6</c:v>
                </c:pt>
                <c:pt idx="192">
                  <c:v>1.34925841834757E6</c:v>
                </c:pt>
                <c:pt idx="193">
                  <c:v>1.38156185861934E6</c:v>
                </c:pt>
                <c:pt idx="194">
                  <c:v>1.38673701918632E6</c:v>
                </c:pt>
                <c:pt idx="195">
                  <c:v>1.44644171998243E6</c:v>
                </c:pt>
                <c:pt idx="196">
                  <c:v>1.3995017966716E6</c:v>
                </c:pt>
                <c:pt idx="197">
                  <c:v>1.34381929866282E6</c:v>
                </c:pt>
                <c:pt idx="198">
                  <c:v>1.31517462881024E6</c:v>
                </c:pt>
                <c:pt idx="199">
                  <c:v>1.30529843667951E6</c:v>
                </c:pt>
                <c:pt idx="200">
                  <c:v>1.27594630454589E6</c:v>
                </c:pt>
                <c:pt idx="201">
                  <c:v>1.27150926328045E6</c:v>
                </c:pt>
                <c:pt idx="202">
                  <c:v>1.25799777929063E6</c:v>
                </c:pt>
                <c:pt idx="203">
                  <c:v>1.20345992148324E6</c:v>
                </c:pt>
                <c:pt idx="204">
                  <c:v>1.20950348223804E6</c:v>
                </c:pt>
                <c:pt idx="205">
                  <c:v>1.19063469249103E6</c:v>
                </c:pt>
                <c:pt idx="206">
                  <c:v>1.18720097746356E6</c:v>
                </c:pt>
                <c:pt idx="207">
                  <c:v>1.19278873568639E6</c:v>
                </c:pt>
                <c:pt idx="208">
                  <c:v>1.27539179861865E6</c:v>
                </c:pt>
                <c:pt idx="209">
                  <c:v>1.28359918289085E6</c:v>
                </c:pt>
                <c:pt idx="210">
                  <c:v>1.28144151074094E6</c:v>
                </c:pt>
                <c:pt idx="211">
                  <c:v>1.3044190951145E6</c:v>
                </c:pt>
                <c:pt idx="212">
                  <c:v>1.32952127823106E6</c:v>
                </c:pt>
                <c:pt idx="213">
                  <c:v>1.33686383862483E6</c:v>
                </c:pt>
                <c:pt idx="214">
                  <c:v>1.34055689960678E6</c:v>
                </c:pt>
                <c:pt idx="215">
                  <c:v>1.34544917721224E6</c:v>
                </c:pt>
                <c:pt idx="216">
                  <c:v>1.32549297209338E6</c:v>
                </c:pt>
                <c:pt idx="217">
                  <c:v>1.29872210914708E6</c:v>
                </c:pt>
                <c:pt idx="218">
                  <c:v>1.36011849671546E6</c:v>
                </c:pt>
                <c:pt idx="219">
                  <c:v>1.39570117753147E6</c:v>
                </c:pt>
                <c:pt idx="220">
                  <c:v>1.41122331420092E6</c:v>
                </c:pt>
                <c:pt idx="221">
                  <c:v>1.43538991124913E6</c:v>
                </c:pt>
                <c:pt idx="222">
                  <c:v>1.49229663107557E6</c:v>
                </c:pt>
                <c:pt idx="223">
                  <c:v>1.50139834648179E6</c:v>
                </c:pt>
                <c:pt idx="224">
                  <c:v>1.48431392169301E6</c:v>
                </c:pt>
                <c:pt idx="225">
                  <c:v>1.5312095512208E6</c:v>
                </c:pt>
                <c:pt idx="226">
                  <c:v>1.54382498478772E6</c:v>
                </c:pt>
                <c:pt idx="227">
                  <c:v>1.51666187015056E6</c:v>
                </c:pt>
                <c:pt idx="228">
                  <c:v>1.5256702025878E6</c:v>
                </c:pt>
                <c:pt idx="229">
                  <c:v>1.57273819774693E6</c:v>
                </c:pt>
                <c:pt idx="230">
                  <c:v>1.57292726312756E6</c:v>
                </c:pt>
                <c:pt idx="231">
                  <c:v>1.58384820322876E6</c:v>
                </c:pt>
                <c:pt idx="232">
                  <c:v>1.48491067371566E6</c:v>
                </c:pt>
                <c:pt idx="233">
                  <c:v>1.45091346528252E6</c:v>
                </c:pt>
                <c:pt idx="234">
                  <c:v>1.43192134915082E6</c:v>
                </c:pt>
                <c:pt idx="235">
                  <c:v>1.40763092296449E6</c:v>
                </c:pt>
                <c:pt idx="236">
                  <c:v>1.44060757727927E6</c:v>
                </c:pt>
                <c:pt idx="237">
                  <c:v>1.52348171381983E6</c:v>
                </c:pt>
                <c:pt idx="238">
                  <c:v>1.48117532568554E6</c:v>
                </c:pt>
                <c:pt idx="239">
                  <c:v>1.48247283369434E6</c:v>
                </c:pt>
                <c:pt idx="240">
                  <c:v>1.56584584946348E6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4-DB79-1643-B6E4-BB26F102F74F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TLT'!$BE$1:$BE$241</c:f>
              <c:numCache>
                <c:formatCode>General</c:formatCode>
                <c:ptCount val="241"/>
                <c:pt idx="1">
                  <c:v>102193.7362372168</c:v>
                </c:pt>
                <c:pt idx="2">
                  <c:v>101127.5556191509</c:v>
                </c:pt>
                <c:pt idx="3">
                  <c:v>102976.737126511</c:v>
                </c:pt>
                <c:pt idx="4">
                  <c:v>97688.80771054474</c:v>
                </c:pt>
                <c:pt idx="5">
                  <c:v>93201.35508954313</c:v>
                </c:pt>
                <c:pt idx="6">
                  <c:v>93712.02004811166</c:v>
                </c:pt>
                <c:pt idx="7">
                  <c:v>96851.71738228697</c:v>
                </c:pt>
                <c:pt idx="8">
                  <c:v>100983.867025176</c:v>
                </c:pt>
                <c:pt idx="9">
                  <c:v>104944.4555845901</c:v>
                </c:pt>
                <c:pt idx="10">
                  <c:v>113527.1924676629</c:v>
                </c:pt>
                <c:pt idx="11">
                  <c:v>118097.6482095544</c:v>
                </c:pt>
                <c:pt idx="12">
                  <c:v>118276.6639049722</c:v>
                </c:pt>
                <c:pt idx="13">
                  <c:v>121533.406204184</c:v>
                </c:pt>
                <c:pt idx="14">
                  <c:v>118898.4844762407</c:v>
                </c:pt>
                <c:pt idx="15">
                  <c:v>119187.9431588012</c:v>
                </c:pt>
                <c:pt idx="16">
                  <c:v>117487.7773800481</c:v>
                </c:pt>
                <c:pt idx="17">
                  <c:v>120453.086480364</c:v>
                </c:pt>
                <c:pt idx="18">
                  <c:v>121215.2927623523</c:v>
                </c:pt>
                <c:pt idx="19">
                  <c:v>118898.381585686</c:v>
                </c:pt>
                <c:pt idx="20">
                  <c:v>120877.9224092855</c:v>
                </c:pt>
                <c:pt idx="21">
                  <c:v>129539.6342032449</c:v>
                </c:pt>
                <c:pt idx="22">
                  <c:v>137192.6086038239</c:v>
                </c:pt>
                <c:pt idx="23">
                  <c:v>133260.3088188152</c:v>
                </c:pt>
                <c:pt idx="24">
                  <c:v>136176.7125371796</c:v>
                </c:pt>
                <c:pt idx="25">
                  <c:v>136711.7177351411</c:v>
                </c:pt>
                <c:pt idx="26">
                  <c:v>137682.5136511908</c:v>
                </c:pt>
                <c:pt idx="27">
                  <c:v>147832.3678454126</c:v>
                </c:pt>
                <c:pt idx="28">
                  <c:v>151598.1471714184</c:v>
                </c:pt>
                <c:pt idx="29">
                  <c:v>155809.0173392162</c:v>
                </c:pt>
                <c:pt idx="30">
                  <c:v>166276.2166122098</c:v>
                </c:pt>
                <c:pt idx="31">
                  <c:v>167113.4967633649</c:v>
                </c:pt>
                <c:pt idx="32">
                  <c:v>168255.9083442071</c:v>
                </c:pt>
                <c:pt idx="33">
                  <c:v>177184.6323525749</c:v>
                </c:pt>
                <c:pt idx="34">
                  <c:v>179945.13128709</c:v>
                </c:pt>
                <c:pt idx="35">
                  <c:v>179486.8406566779</c:v>
                </c:pt>
                <c:pt idx="36">
                  <c:v>180467.5251813481</c:v>
                </c:pt>
                <c:pt idx="37">
                  <c:v>185016.8911492599</c:v>
                </c:pt>
                <c:pt idx="38">
                  <c:v>184764.9068597493</c:v>
                </c:pt>
                <c:pt idx="39">
                  <c:v>182045.2410031607</c:v>
                </c:pt>
                <c:pt idx="40">
                  <c:v>187792.3734907194</c:v>
                </c:pt>
                <c:pt idx="41">
                  <c:v>184438.5395870536</c:v>
                </c:pt>
                <c:pt idx="42">
                  <c:v>179640.7996058716</c:v>
                </c:pt>
                <c:pt idx="43">
                  <c:v>185164.8068525027</c:v>
                </c:pt>
                <c:pt idx="44">
                  <c:v>177529.7094972467</c:v>
                </c:pt>
                <c:pt idx="45">
                  <c:v>186323.6125086112</c:v>
                </c:pt>
                <c:pt idx="46">
                  <c:v>185629.4535311075</c:v>
                </c:pt>
                <c:pt idx="47">
                  <c:v>180499.403477479</c:v>
                </c:pt>
                <c:pt idx="48">
                  <c:v>177518.6739819927</c:v>
                </c:pt>
                <c:pt idx="49">
                  <c:v>183624.3477224273</c:v>
                </c:pt>
                <c:pt idx="50">
                  <c:v>184586.6737603128</c:v>
                </c:pt>
                <c:pt idx="51">
                  <c:v>181157.6170633887</c:v>
                </c:pt>
                <c:pt idx="52">
                  <c:v>191373.729534618</c:v>
                </c:pt>
                <c:pt idx="53">
                  <c:v>191551.2288872852</c:v>
                </c:pt>
                <c:pt idx="54">
                  <c:v>201829.7750429879</c:v>
                </c:pt>
                <c:pt idx="55">
                  <c:v>205095.0680781818</c:v>
                </c:pt>
                <c:pt idx="56">
                  <c:v>193618.8909621302</c:v>
                </c:pt>
                <c:pt idx="57">
                  <c:v>208128.5163234718</c:v>
                </c:pt>
                <c:pt idx="58">
                  <c:v>211894.4421287866</c:v>
                </c:pt>
                <c:pt idx="59">
                  <c:v>210591.9871767955</c:v>
                </c:pt>
                <c:pt idx="60">
                  <c:v>208547.6632066748</c:v>
                </c:pt>
                <c:pt idx="61">
                  <c:v>204631.4526253295</c:v>
                </c:pt>
                <c:pt idx="62">
                  <c:v>210903.6773044975</c:v>
                </c:pt>
                <c:pt idx="63">
                  <c:v>216756.6540453568</c:v>
                </c:pt>
                <c:pt idx="64">
                  <c:v>220320.5235983504</c:v>
                </c:pt>
                <c:pt idx="65">
                  <c:v>228764.5240708893</c:v>
                </c:pt>
                <c:pt idx="66">
                  <c:v>225655.262770488</c:v>
                </c:pt>
                <c:pt idx="67">
                  <c:v>224833.4188039343</c:v>
                </c:pt>
                <c:pt idx="68">
                  <c:v>239010.6350895229</c:v>
                </c:pt>
                <c:pt idx="69">
                  <c:v>247060.8607966251</c:v>
                </c:pt>
                <c:pt idx="70">
                  <c:v>254751.0573248748</c:v>
                </c:pt>
                <c:pt idx="71">
                  <c:v>264123.4617146127</c:v>
                </c:pt>
                <c:pt idx="72">
                  <c:v>267941.5063201987</c:v>
                </c:pt>
                <c:pt idx="73">
                  <c:v>268884.6874671545</c:v>
                </c:pt>
                <c:pt idx="74">
                  <c:v>274570.2469930211</c:v>
                </c:pt>
                <c:pt idx="75">
                  <c:v>265738.2595087814</c:v>
                </c:pt>
                <c:pt idx="76">
                  <c:v>267513.6407217133</c:v>
                </c:pt>
                <c:pt idx="77">
                  <c:v>269533.043432571</c:v>
                </c:pt>
                <c:pt idx="78">
                  <c:v>271249.3054005529</c:v>
                </c:pt>
                <c:pt idx="79">
                  <c:v>271997.3749146755</c:v>
                </c:pt>
                <c:pt idx="80">
                  <c:v>269504.9418703988</c:v>
                </c:pt>
                <c:pt idx="81">
                  <c:v>271587.624109661</c:v>
                </c:pt>
                <c:pt idx="82">
                  <c:v>272933.8643286229</c:v>
                </c:pt>
                <c:pt idx="83">
                  <c:v>277996.1286625355</c:v>
                </c:pt>
                <c:pt idx="84">
                  <c:v>285683.3859888214</c:v>
                </c:pt>
                <c:pt idx="85">
                  <c:v>289471.5501385757</c:v>
                </c:pt>
                <c:pt idx="86">
                  <c:v>298935.9056439815</c:v>
                </c:pt>
                <c:pt idx="87">
                  <c:v>307568.2789285224</c:v>
                </c:pt>
                <c:pt idx="88">
                  <c:v>321748.442094779</c:v>
                </c:pt>
                <c:pt idx="89">
                  <c:v>325247.9671970941</c:v>
                </c:pt>
                <c:pt idx="90">
                  <c:v>332083.7125227531</c:v>
                </c:pt>
                <c:pt idx="91">
                  <c:v>344589.7698071015</c:v>
                </c:pt>
                <c:pt idx="92">
                  <c:v>354562.1837018783</c:v>
                </c:pt>
                <c:pt idx="93">
                  <c:v>358416.9727018155</c:v>
                </c:pt>
                <c:pt idx="94">
                  <c:v>344450.833006104</c:v>
                </c:pt>
                <c:pt idx="95">
                  <c:v>329369.570518233</c:v>
                </c:pt>
                <c:pt idx="96">
                  <c:v>329038.1148011561</c:v>
                </c:pt>
                <c:pt idx="97">
                  <c:v>331713.6868134885</c:v>
                </c:pt>
                <c:pt idx="98">
                  <c:v>331822.08921849</c:v>
                </c:pt>
                <c:pt idx="99">
                  <c:v>341655.483385662</c:v>
                </c:pt>
                <c:pt idx="100">
                  <c:v>328994.3121402</c:v>
                </c:pt>
                <c:pt idx="101">
                  <c:v>336056.7965940151</c:v>
                </c:pt>
                <c:pt idx="102">
                  <c:v>346388.9119295318</c:v>
                </c:pt>
                <c:pt idx="103">
                  <c:v>363381.7801851004</c:v>
                </c:pt>
                <c:pt idx="104">
                  <c:v>343585.9588932503</c:v>
                </c:pt>
                <c:pt idx="105">
                  <c:v>333481.0216966774</c:v>
                </c:pt>
                <c:pt idx="106">
                  <c:v>328972.8253578512</c:v>
                </c:pt>
                <c:pt idx="107">
                  <c:v>321279.697181234</c:v>
                </c:pt>
                <c:pt idx="108">
                  <c:v>317551.7952875142</c:v>
                </c:pt>
                <c:pt idx="109">
                  <c:v>309636.0259326937</c:v>
                </c:pt>
                <c:pt idx="110">
                  <c:v>315229.0218149027</c:v>
                </c:pt>
                <c:pt idx="111">
                  <c:v>314791.7323517353</c:v>
                </c:pt>
                <c:pt idx="112">
                  <c:v>295764.0513239068</c:v>
                </c:pt>
                <c:pt idx="113">
                  <c:v>295662.1663748644</c:v>
                </c:pt>
                <c:pt idx="114">
                  <c:v>306845.8658111354</c:v>
                </c:pt>
                <c:pt idx="115">
                  <c:v>310286.3527365279</c:v>
                </c:pt>
                <c:pt idx="116">
                  <c:v>326421.3231554485</c:v>
                </c:pt>
                <c:pt idx="117">
                  <c:v>335199.823113728</c:v>
                </c:pt>
                <c:pt idx="118">
                  <c:v>339731.4330180483</c:v>
                </c:pt>
                <c:pt idx="119">
                  <c:v>342451.6056690928</c:v>
                </c:pt>
                <c:pt idx="120">
                  <c:v>344988.2804886663</c:v>
                </c:pt>
                <c:pt idx="121">
                  <c:v>346592.1114440967</c:v>
                </c:pt>
                <c:pt idx="122">
                  <c:v>336061.5052426035</c:v>
                </c:pt>
                <c:pt idx="123">
                  <c:v>331682.8839622964</c:v>
                </c:pt>
                <c:pt idx="124">
                  <c:v>336665.4652873817</c:v>
                </c:pt>
                <c:pt idx="125">
                  <c:v>336025.5548392526</c:v>
                </c:pt>
                <c:pt idx="126">
                  <c:v>323813.6983896284</c:v>
                </c:pt>
                <c:pt idx="127">
                  <c:v>331916.568753802</c:v>
                </c:pt>
                <c:pt idx="128">
                  <c:v>329455.0601403781</c:v>
                </c:pt>
                <c:pt idx="129">
                  <c:v>325759.6948074067</c:v>
                </c:pt>
                <c:pt idx="130">
                  <c:v>318490.3345060253</c:v>
                </c:pt>
                <c:pt idx="131">
                  <c:v>321887.9141665595</c:v>
                </c:pt>
                <c:pt idx="132">
                  <c:v>323512.6554655078</c:v>
                </c:pt>
                <c:pt idx="133">
                  <c:v>309125.3819042851</c:v>
                </c:pt>
                <c:pt idx="134">
                  <c:v>310613.981748903</c:v>
                </c:pt>
                <c:pt idx="135">
                  <c:v>322338.4807607935</c:v>
                </c:pt>
                <c:pt idx="136">
                  <c:v>321205.9396514907</c:v>
                </c:pt>
                <c:pt idx="137">
                  <c:v>313753.6231364304</c:v>
                </c:pt>
                <c:pt idx="138">
                  <c:v>315066.7844766977</c:v>
                </c:pt>
                <c:pt idx="139">
                  <c:v>328605.1838188938</c:v>
                </c:pt>
                <c:pt idx="140">
                  <c:v>337027.9187116064</c:v>
                </c:pt>
                <c:pt idx="141">
                  <c:v>342908.2005361493</c:v>
                </c:pt>
                <c:pt idx="142">
                  <c:v>347523.5056321484</c:v>
                </c:pt>
                <c:pt idx="143">
                  <c:v>349684.3400682809</c:v>
                </c:pt>
                <c:pt idx="144">
                  <c:v>344397.92951554</c:v>
                </c:pt>
                <c:pt idx="145">
                  <c:v>343401.6808240731</c:v>
                </c:pt>
                <c:pt idx="146">
                  <c:v>351357.7783345106</c:v>
                </c:pt>
                <c:pt idx="147">
                  <c:v>338501.4928521488</c:v>
                </c:pt>
                <c:pt idx="148">
                  <c:v>330544.7537503091</c:v>
                </c:pt>
                <c:pt idx="149">
                  <c:v>323594.3893575711</c:v>
                </c:pt>
                <c:pt idx="150">
                  <c:v>327590.6732039013</c:v>
                </c:pt>
                <c:pt idx="151">
                  <c:v>320345.5569531978</c:v>
                </c:pt>
                <c:pt idx="152">
                  <c:v>328265.4099149394</c:v>
                </c:pt>
                <c:pt idx="153">
                  <c:v>343228.8060962135</c:v>
                </c:pt>
                <c:pt idx="154">
                  <c:v>350047.1523654017</c:v>
                </c:pt>
                <c:pt idx="155">
                  <c:v>353934.1474536416</c:v>
                </c:pt>
                <c:pt idx="156">
                  <c:v>348695.202843404</c:v>
                </c:pt>
                <c:pt idx="157">
                  <c:v>341208.3883371073</c:v>
                </c:pt>
                <c:pt idx="158">
                  <c:v>353223.9300307989</c:v>
                </c:pt>
                <c:pt idx="159">
                  <c:v>356329.8589171447</c:v>
                </c:pt>
                <c:pt idx="160">
                  <c:v>365963.4425327911</c:v>
                </c:pt>
                <c:pt idx="161">
                  <c:v>355370.0183504798</c:v>
                </c:pt>
                <c:pt idx="162">
                  <c:v>349459.2386607587</c:v>
                </c:pt>
                <c:pt idx="163">
                  <c:v>368907.6057375846</c:v>
                </c:pt>
                <c:pt idx="164">
                  <c:v>381604.603538934</c:v>
                </c:pt>
                <c:pt idx="165">
                  <c:v>373369.2359602195</c:v>
                </c:pt>
                <c:pt idx="166">
                  <c:v>381997.6482232239</c:v>
                </c:pt>
                <c:pt idx="167">
                  <c:v>376477.3177313334</c:v>
                </c:pt>
                <c:pt idx="168">
                  <c:v>378234.04448342</c:v>
                </c:pt>
                <c:pt idx="169">
                  <c:v>386278.71178459</c:v>
                </c:pt>
                <c:pt idx="170">
                  <c:v>386988.2896256713</c:v>
                </c:pt>
                <c:pt idx="171">
                  <c:v>408022.8159564798</c:v>
                </c:pt>
                <c:pt idx="172">
                  <c:v>411099.9116804354</c:v>
                </c:pt>
                <c:pt idx="173">
                  <c:v>430795.0060523188</c:v>
                </c:pt>
                <c:pt idx="174">
                  <c:v>448510.2650911391</c:v>
                </c:pt>
                <c:pt idx="175">
                  <c:v>471060.5344935574</c:v>
                </c:pt>
                <c:pt idx="176">
                  <c:v>497693.5016414217</c:v>
                </c:pt>
                <c:pt idx="177">
                  <c:v>493564.2779595927</c:v>
                </c:pt>
                <c:pt idx="178">
                  <c:v>488016.5423488188</c:v>
                </c:pt>
                <c:pt idx="179">
                  <c:v>472473.5810377923</c:v>
                </c:pt>
                <c:pt idx="180">
                  <c:v>481118.0591021755</c:v>
                </c:pt>
                <c:pt idx="181">
                  <c:v>486209.1984874964</c:v>
                </c:pt>
                <c:pt idx="182">
                  <c:v>499170.9037320522</c:v>
                </c:pt>
                <c:pt idx="183">
                  <c:v>493293.1906540013</c:v>
                </c:pt>
                <c:pt idx="184">
                  <c:v>493988.2639467721</c:v>
                </c:pt>
                <c:pt idx="185">
                  <c:v>476355.6133885347</c:v>
                </c:pt>
                <c:pt idx="186">
                  <c:v>493677.3198066524</c:v>
                </c:pt>
                <c:pt idx="187">
                  <c:v>479431.6262668432</c:v>
                </c:pt>
                <c:pt idx="188">
                  <c:v>483959.9236016434</c:v>
                </c:pt>
                <c:pt idx="189">
                  <c:v>489975.4077792715</c:v>
                </c:pt>
                <c:pt idx="190">
                  <c:v>483748.7178007477</c:v>
                </c:pt>
                <c:pt idx="191">
                  <c:v>474351.9784236535</c:v>
                </c:pt>
                <c:pt idx="192">
                  <c:v>500216.1494343704</c:v>
                </c:pt>
                <c:pt idx="193">
                  <c:v>508037.9470875969</c:v>
                </c:pt>
                <c:pt idx="194">
                  <c:v>523749.7448377543</c:v>
                </c:pt>
                <c:pt idx="195">
                  <c:v>527218.9615394487</c:v>
                </c:pt>
                <c:pt idx="196">
                  <c:v>540803.8522518292</c:v>
                </c:pt>
                <c:pt idx="197">
                  <c:v>545872.339152636</c:v>
                </c:pt>
                <c:pt idx="198">
                  <c:v>569736.4833254263</c:v>
                </c:pt>
                <c:pt idx="199">
                  <c:v>592435.5639487701</c:v>
                </c:pt>
                <c:pt idx="200">
                  <c:v>597321.6522228394</c:v>
                </c:pt>
                <c:pt idx="201">
                  <c:v>608102.444472775</c:v>
                </c:pt>
                <c:pt idx="202">
                  <c:v>612467.2207836085</c:v>
                </c:pt>
                <c:pt idx="203">
                  <c:v>633995.4761985207</c:v>
                </c:pt>
                <c:pt idx="204">
                  <c:v>592612.1013004902</c:v>
                </c:pt>
                <c:pt idx="205">
                  <c:v>615090.9014660173</c:v>
                </c:pt>
                <c:pt idx="206">
                  <c:v>620878.2060367548</c:v>
                </c:pt>
                <c:pt idx="207">
                  <c:v>655921.6353694178</c:v>
                </c:pt>
                <c:pt idx="208">
                  <c:v>694434.0844094278</c:v>
                </c:pt>
                <c:pt idx="209">
                  <c:v>710897.063691252</c:v>
                </c:pt>
                <c:pt idx="210">
                  <c:v>724620.5564236427</c:v>
                </c:pt>
                <c:pt idx="211">
                  <c:v>741275.1310198668</c:v>
                </c:pt>
                <c:pt idx="212">
                  <c:v>743236.322489081</c:v>
                </c:pt>
                <c:pt idx="213">
                  <c:v>748377.6579204572</c:v>
                </c:pt>
                <c:pt idx="214">
                  <c:v>765502.427090191</c:v>
                </c:pt>
                <c:pt idx="215">
                  <c:v>736458.0550990157</c:v>
                </c:pt>
                <c:pt idx="216">
                  <c:v>777744.289635335</c:v>
                </c:pt>
                <c:pt idx="217">
                  <c:v>752764.4519421157</c:v>
                </c:pt>
                <c:pt idx="218">
                  <c:v>791482.5595645977</c:v>
                </c:pt>
                <c:pt idx="219">
                  <c:v>805149.356334324</c:v>
                </c:pt>
                <c:pt idx="220">
                  <c:v>784915.9088417353</c:v>
                </c:pt>
                <c:pt idx="221">
                  <c:v>788235.069374674</c:v>
                </c:pt>
                <c:pt idx="222">
                  <c:v>801641.9376989235</c:v>
                </c:pt>
                <c:pt idx="223">
                  <c:v>803744.9941338891</c:v>
                </c:pt>
                <c:pt idx="224">
                  <c:v>804556.850237036</c:v>
                </c:pt>
                <c:pt idx="225">
                  <c:v>820563.6135328862</c:v>
                </c:pt>
                <c:pt idx="226">
                  <c:v>853237.6525621872</c:v>
                </c:pt>
                <c:pt idx="227">
                  <c:v>820710.4941285059</c:v>
                </c:pt>
                <c:pt idx="228">
                  <c:v>824654.2138267516</c:v>
                </c:pt>
                <c:pt idx="229">
                  <c:v>832335.452367655</c:v>
                </c:pt>
                <c:pt idx="230">
                  <c:v>848312.8381806202</c:v>
                </c:pt>
                <c:pt idx="231">
                  <c:v>860571.7316742016</c:v>
                </c:pt>
                <c:pt idx="232">
                  <c:v>879146.096389602</c:v>
                </c:pt>
                <c:pt idx="233">
                  <c:v>916558.0356217167</c:v>
                </c:pt>
                <c:pt idx="234">
                  <c:v>936573.3885869133</c:v>
                </c:pt>
                <c:pt idx="235">
                  <c:v>928111.053431949</c:v>
                </c:pt>
                <c:pt idx="236">
                  <c:v>918967.9965363785</c:v>
                </c:pt>
                <c:pt idx="237">
                  <c:v>943355.6202084483</c:v>
                </c:pt>
                <c:pt idx="238">
                  <c:v>939736.6868632475</c:v>
                </c:pt>
                <c:pt idx="239">
                  <c:v>941807.8446447071</c:v>
                </c:pt>
                <c:pt idx="240">
                  <c:v>944170.489688659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5-DB79-1643-B6E4-BB26F102F74F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TLT'!$BF$1:$BF$241</c:f>
              <c:numCache>
                <c:formatCode>General</c:formatCode>
                <c:ptCount val="241"/>
                <c:pt idx="1">
                  <c:v>97659.16054807469</c:v>
                </c:pt>
                <c:pt idx="2">
                  <c:v>97486.55740181807</c:v>
                </c:pt>
                <c:pt idx="3">
                  <c:v>96072.73907944985</c:v>
                </c:pt>
                <c:pt idx="4">
                  <c:v>98519.75174970396</c:v>
                </c:pt>
                <c:pt idx="5">
                  <c:v>100554.2955906676</c:v>
                </c:pt>
                <c:pt idx="6">
                  <c:v>99576.40940148473</c:v>
                </c:pt>
                <c:pt idx="7">
                  <c:v>102086.9721536241</c:v>
                </c:pt>
                <c:pt idx="8">
                  <c:v>100310.5650524262</c:v>
                </c:pt>
                <c:pt idx="9">
                  <c:v>99196.02929532643</c:v>
                </c:pt>
                <c:pt idx="10">
                  <c:v>98817.76890583534</c:v>
                </c:pt>
                <c:pt idx="11">
                  <c:v>106374.9297300669</c:v>
                </c:pt>
                <c:pt idx="12">
                  <c:v>102561.4018991367</c:v>
                </c:pt>
                <c:pt idx="13">
                  <c:v>111168.8442457387</c:v>
                </c:pt>
                <c:pt idx="14">
                  <c:v>108089.7460456197</c:v>
                </c:pt>
                <c:pt idx="15">
                  <c:v>111569.4211772061</c:v>
                </c:pt>
                <c:pt idx="16">
                  <c:v>115042.896411415</c:v>
                </c:pt>
                <c:pt idx="17">
                  <c:v>114502.7499996054</c:v>
                </c:pt>
                <c:pt idx="18">
                  <c:v>115378.973113289</c:v>
                </c:pt>
                <c:pt idx="19">
                  <c:v>115156.3707476325</c:v>
                </c:pt>
                <c:pt idx="20">
                  <c:v>118195.3438543073</c:v>
                </c:pt>
                <c:pt idx="21">
                  <c:v>127442.8932831123</c:v>
                </c:pt>
                <c:pt idx="22">
                  <c:v>128956.7281378042</c:v>
                </c:pt>
                <c:pt idx="23">
                  <c:v>133373.1214742136</c:v>
                </c:pt>
                <c:pt idx="24">
                  <c:v>141378.3339794734</c:v>
                </c:pt>
                <c:pt idx="25">
                  <c:v>148362.6962442567</c:v>
                </c:pt>
                <c:pt idx="26">
                  <c:v>154600.4938823772</c:v>
                </c:pt>
                <c:pt idx="27">
                  <c:v>163906.9426010774</c:v>
                </c:pt>
                <c:pt idx="28">
                  <c:v>163077.3573147354</c:v>
                </c:pt>
                <c:pt idx="29">
                  <c:v>168408.6297234968</c:v>
                </c:pt>
                <c:pt idx="30">
                  <c:v>180906.9258443846</c:v>
                </c:pt>
                <c:pt idx="31">
                  <c:v>180361.9931389109</c:v>
                </c:pt>
                <c:pt idx="32">
                  <c:v>176167.1134369479</c:v>
                </c:pt>
                <c:pt idx="33">
                  <c:v>180664.9829906288</c:v>
                </c:pt>
                <c:pt idx="34">
                  <c:v>180187.3364480191</c:v>
                </c:pt>
                <c:pt idx="35">
                  <c:v>180803.9556038442</c:v>
                </c:pt>
                <c:pt idx="36">
                  <c:v>191414.8818978956</c:v>
                </c:pt>
                <c:pt idx="37">
                  <c:v>198426.4078687037</c:v>
                </c:pt>
                <c:pt idx="38">
                  <c:v>201711.7991768106</c:v>
                </c:pt>
                <c:pt idx="39">
                  <c:v>202571.5913330225</c:v>
                </c:pt>
                <c:pt idx="40">
                  <c:v>201472.789655366</c:v>
                </c:pt>
                <c:pt idx="41">
                  <c:v>206096.5470129123</c:v>
                </c:pt>
                <c:pt idx="42">
                  <c:v>212996.308713709</c:v>
                </c:pt>
                <c:pt idx="43">
                  <c:v>213802.164878229</c:v>
                </c:pt>
                <c:pt idx="44">
                  <c:v>221453.5887930715</c:v>
                </c:pt>
                <c:pt idx="45">
                  <c:v>232905.3455326398</c:v>
                </c:pt>
                <c:pt idx="46">
                  <c:v>230881.8777025224</c:v>
                </c:pt>
                <c:pt idx="47">
                  <c:v>244557.7410548745</c:v>
                </c:pt>
                <c:pt idx="48">
                  <c:v>250097.3987527932</c:v>
                </c:pt>
                <c:pt idx="49">
                  <c:v>262176.8112123184</c:v>
                </c:pt>
                <c:pt idx="50">
                  <c:v>269413.5963085835</c:v>
                </c:pt>
                <c:pt idx="51">
                  <c:v>269398.491305135</c:v>
                </c:pt>
                <c:pt idx="52">
                  <c:v>252990.2214734499</c:v>
                </c:pt>
                <c:pt idx="53">
                  <c:v>267517.1657946226</c:v>
                </c:pt>
                <c:pt idx="54">
                  <c:v>275069.984948851</c:v>
                </c:pt>
                <c:pt idx="55">
                  <c:v>268617.2939640694</c:v>
                </c:pt>
                <c:pt idx="56">
                  <c:v>269692.1735190727</c:v>
                </c:pt>
                <c:pt idx="57">
                  <c:v>275187.8084040863</c:v>
                </c:pt>
                <c:pt idx="58">
                  <c:v>292661.5243296358</c:v>
                </c:pt>
                <c:pt idx="59">
                  <c:v>294325.7217663522</c:v>
                </c:pt>
                <c:pt idx="60">
                  <c:v>289310.2927529999</c:v>
                </c:pt>
                <c:pt idx="61">
                  <c:v>297769.6241820268</c:v>
                </c:pt>
                <c:pt idx="62">
                  <c:v>294060.0073369016</c:v>
                </c:pt>
                <c:pt idx="63">
                  <c:v>306049.5340516208</c:v>
                </c:pt>
                <c:pt idx="64">
                  <c:v>291192.2738045624</c:v>
                </c:pt>
                <c:pt idx="65">
                  <c:v>285707.3613624062</c:v>
                </c:pt>
                <c:pt idx="66">
                  <c:v>284429.5230614914</c:v>
                </c:pt>
                <c:pt idx="67">
                  <c:v>275072.6663510576</c:v>
                </c:pt>
                <c:pt idx="68">
                  <c:v>265966.7665335623</c:v>
                </c:pt>
                <c:pt idx="69">
                  <c:v>262032.1137156484</c:v>
                </c:pt>
                <c:pt idx="70">
                  <c:v>258841.2177346689</c:v>
                </c:pt>
                <c:pt idx="71">
                  <c:v>265251.4880277124</c:v>
                </c:pt>
                <c:pt idx="72">
                  <c:v>267607.6755554811</c:v>
                </c:pt>
                <c:pt idx="73">
                  <c:v>267756.9165821196</c:v>
                </c:pt>
                <c:pt idx="74">
                  <c:v>270638.6806554001</c:v>
                </c:pt>
                <c:pt idx="75">
                  <c:v>285726.0360443898</c:v>
                </c:pt>
                <c:pt idx="76">
                  <c:v>290186.9755973297</c:v>
                </c:pt>
                <c:pt idx="77">
                  <c:v>295758.669591497</c:v>
                </c:pt>
                <c:pt idx="78">
                  <c:v>307351.8659407887</c:v>
                </c:pt>
                <c:pt idx="79">
                  <c:v>306400.5814980404</c:v>
                </c:pt>
                <c:pt idx="80">
                  <c:v>329021.3031920693</c:v>
                </c:pt>
                <c:pt idx="81">
                  <c:v>338616.4300714193</c:v>
                </c:pt>
                <c:pt idx="82">
                  <c:v>347694.5778353866</c:v>
                </c:pt>
                <c:pt idx="83">
                  <c:v>352171.8166606839</c:v>
                </c:pt>
                <c:pt idx="84">
                  <c:v>345544.1387526286</c:v>
                </c:pt>
                <c:pt idx="85">
                  <c:v>341500.3602188194</c:v>
                </c:pt>
                <c:pt idx="86">
                  <c:v>361317.267629982</c:v>
                </c:pt>
                <c:pt idx="87">
                  <c:v>362072.0865303868</c:v>
                </c:pt>
                <c:pt idx="88">
                  <c:v>356709.610156623</c:v>
                </c:pt>
                <c:pt idx="89">
                  <c:v>353718.7874998982</c:v>
                </c:pt>
                <c:pt idx="90">
                  <c:v>356604.6513361923</c:v>
                </c:pt>
                <c:pt idx="91">
                  <c:v>364164.7473334427</c:v>
                </c:pt>
                <c:pt idx="92">
                  <c:v>370314.7418354097</c:v>
                </c:pt>
                <c:pt idx="93">
                  <c:v>366383.0915699618</c:v>
                </c:pt>
                <c:pt idx="94">
                  <c:v>380738.7502983569</c:v>
                </c:pt>
                <c:pt idx="95">
                  <c:v>391791.6776290486</c:v>
                </c:pt>
                <c:pt idx="96">
                  <c:v>409938.8181614773</c:v>
                </c:pt>
                <c:pt idx="97">
                  <c:v>407140.1054349454</c:v>
                </c:pt>
                <c:pt idx="98">
                  <c:v>431160.7056071588</c:v>
                </c:pt>
                <c:pt idx="99">
                  <c:v>442373.5660809255</c:v>
                </c:pt>
                <c:pt idx="100">
                  <c:v>438649.035168027</c:v>
                </c:pt>
                <c:pt idx="101">
                  <c:v>458724.0158211517</c:v>
                </c:pt>
                <c:pt idx="102">
                  <c:v>452197.7336772995</c:v>
                </c:pt>
                <c:pt idx="103">
                  <c:v>488038.5213882906</c:v>
                </c:pt>
                <c:pt idx="104">
                  <c:v>500683.1247690208</c:v>
                </c:pt>
                <c:pt idx="105">
                  <c:v>519546.7805032392</c:v>
                </c:pt>
                <c:pt idx="106">
                  <c:v>530348.1939474133</c:v>
                </c:pt>
                <c:pt idx="107">
                  <c:v>531034.3232103723</c:v>
                </c:pt>
                <c:pt idx="108">
                  <c:v>541971.1497384897</c:v>
                </c:pt>
                <c:pt idx="109">
                  <c:v>564314.7743694503</c:v>
                </c:pt>
                <c:pt idx="110">
                  <c:v>576196.1735791403</c:v>
                </c:pt>
                <c:pt idx="111">
                  <c:v>589922.6249819206</c:v>
                </c:pt>
                <c:pt idx="112">
                  <c:v>575560.0748658337</c:v>
                </c:pt>
                <c:pt idx="113">
                  <c:v>579208.5124567012</c:v>
                </c:pt>
                <c:pt idx="114">
                  <c:v>566275.3933528618</c:v>
                </c:pt>
                <c:pt idx="115">
                  <c:v>570968.5801883037</c:v>
                </c:pt>
                <c:pt idx="116">
                  <c:v>563352.3088830187</c:v>
                </c:pt>
                <c:pt idx="117">
                  <c:v>567403.4811895889</c:v>
                </c:pt>
                <c:pt idx="118">
                  <c:v>580637.1620449117</c:v>
                </c:pt>
                <c:pt idx="119">
                  <c:v>596575.7893188625</c:v>
                </c:pt>
                <c:pt idx="120">
                  <c:v>627868.522743215</c:v>
                </c:pt>
                <c:pt idx="121">
                  <c:v>609840.5102593662</c:v>
                </c:pt>
                <c:pt idx="122">
                  <c:v>595081.1280112288</c:v>
                </c:pt>
                <c:pt idx="123">
                  <c:v>605531.5847632346</c:v>
                </c:pt>
                <c:pt idx="124">
                  <c:v>616270.0359573726</c:v>
                </c:pt>
                <c:pt idx="125">
                  <c:v>648493.9581853272</c:v>
                </c:pt>
                <c:pt idx="126">
                  <c:v>657682.0221787699</c:v>
                </c:pt>
                <c:pt idx="127">
                  <c:v>669638.7658144524</c:v>
                </c:pt>
                <c:pt idx="128">
                  <c:v>657238.026704247</c:v>
                </c:pt>
                <c:pt idx="129">
                  <c:v>639469.8193271638</c:v>
                </c:pt>
                <c:pt idx="130">
                  <c:v>634102.446852039</c:v>
                </c:pt>
                <c:pt idx="131">
                  <c:v>635277.7120589247</c:v>
                </c:pt>
                <c:pt idx="132">
                  <c:v>614578.1910082878</c:v>
                </c:pt>
                <c:pt idx="133">
                  <c:v>617915.2331149827</c:v>
                </c:pt>
                <c:pt idx="134">
                  <c:v>631833.7481892988</c:v>
                </c:pt>
                <c:pt idx="135">
                  <c:v>649010.9332835552</c:v>
                </c:pt>
                <c:pt idx="136">
                  <c:v>658160.849417663</c:v>
                </c:pt>
                <c:pt idx="137">
                  <c:v>654629.621969876</c:v>
                </c:pt>
                <c:pt idx="138">
                  <c:v>677324.1443851707</c:v>
                </c:pt>
                <c:pt idx="139">
                  <c:v>670028.2143231266</c:v>
                </c:pt>
                <c:pt idx="140">
                  <c:v>664314.8144011882</c:v>
                </c:pt>
                <c:pt idx="141">
                  <c:v>647659.683642177</c:v>
                </c:pt>
                <c:pt idx="142">
                  <c:v>689695.1981399939</c:v>
                </c:pt>
                <c:pt idx="143">
                  <c:v>701077.7893166305</c:v>
                </c:pt>
                <c:pt idx="144">
                  <c:v>682533.338952604</c:v>
                </c:pt>
                <c:pt idx="145">
                  <c:v>682719.0399902661</c:v>
                </c:pt>
                <c:pt idx="146">
                  <c:v>666020.2458513947</c:v>
                </c:pt>
                <c:pt idx="147">
                  <c:v>701689.670686863</c:v>
                </c:pt>
                <c:pt idx="148">
                  <c:v>726409.8941382226</c:v>
                </c:pt>
                <c:pt idx="149">
                  <c:v>738915.0407389606</c:v>
                </c:pt>
                <c:pt idx="150">
                  <c:v>721080.965230775</c:v>
                </c:pt>
                <c:pt idx="151">
                  <c:v>714524.5748132943</c:v>
                </c:pt>
                <c:pt idx="152">
                  <c:v>749110.551514809</c:v>
                </c:pt>
                <c:pt idx="153">
                  <c:v>721585.2309605904</c:v>
                </c:pt>
                <c:pt idx="154">
                  <c:v>714848.9601682699</c:v>
                </c:pt>
                <c:pt idx="155">
                  <c:v>699098.006432762</c:v>
                </c:pt>
                <c:pt idx="156">
                  <c:v>703623.7549480535</c:v>
                </c:pt>
                <c:pt idx="157">
                  <c:v>708835.1761552551</c:v>
                </c:pt>
                <c:pt idx="158">
                  <c:v>690452.1003375177</c:v>
                </c:pt>
                <c:pt idx="159">
                  <c:v>672037.3766753707</c:v>
                </c:pt>
                <c:pt idx="160">
                  <c:v>678731.7282901026</c:v>
                </c:pt>
                <c:pt idx="161">
                  <c:v>691764.7035784234</c:v>
                </c:pt>
                <c:pt idx="162">
                  <c:v>727044.9785145118</c:v>
                </c:pt>
                <c:pt idx="163">
                  <c:v>748438.6881247273</c:v>
                </c:pt>
                <c:pt idx="164">
                  <c:v>730811.7646025148</c:v>
                </c:pt>
                <c:pt idx="165">
                  <c:v>734155.8166929662</c:v>
                </c:pt>
                <c:pt idx="166">
                  <c:v>726176.5274782686</c:v>
                </c:pt>
                <c:pt idx="167">
                  <c:v>754582.0553371446</c:v>
                </c:pt>
                <c:pt idx="168">
                  <c:v>780129.688690733</c:v>
                </c:pt>
                <c:pt idx="169">
                  <c:v>747508.7905302302</c:v>
                </c:pt>
                <c:pt idx="170">
                  <c:v>764935.2204041195</c:v>
                </c:pt>
                <c:pt idx="171">
                  <c:v>747484.9048234965</c:v>
                </c:pt>
                <c:pt idx="172">
                  <c:v>711708.7162964162</c:v>
                </c:pt>
                <c:pt idx="173">
                  <c:v>697826.1678114412</c:v>
                </c:pt>
                <c:pt idx="174">
                  <c:v>716645.568067943</c:v>
                </c:pt>
                <c:pt idx="175">
                  <c:v>728365.9617684296</c:v>
                </c:pt>
                <c:pt idx="176">
                  <c:v>686309.0416436546</c:v>
                </c:pt>
                <c:pt idx="177">
                  <c:v>691894.5256827963</c:v>
                </c:pt>
                <c:pt idx="178">
                  <c:v>721912.7482409151</c:v>
                </c:pt>
                <c:pt idx="179">
                  <c:v>713480.7700460393</c:v>
                </c:pt>
                <c:pt idx="180">
                  <c:v>702228.6382961318</c:v>
                </c:pt>
                <c:pt idx="181">
                  <c:v>711332.1888946318</c:v>
                </c:pt>
                <c:pt idx="182">
                  <c:v>750943.1082362192</c:v>
                </c:pt>
                <c:pt idx="183">
                  <c:v>765936.280936635</c:v>
                </c:pt>
                <c:pt idx="184">
                  <c:v>777321.1284204063</c:v>
                </c:pt>
                <c:pt idx="185">
                  <c:v>788573.7509981054</c:v>
                </c:pt>
                <c:pt idx="186">
                  <c:v>775999.4178370233</c:v>
                </c:pt>
                <c:pt idx="187">
                  <c:v>846461.0402144257</c:v>
                </c:pt>
                <c:pt idx="188">
                  <c:v>886483.2604699715</c:v>
                </c:pt>
                <c:pt idx="189">
                  <c:v>956042.1868123463</c:v>
                </c:pt>
                <c:pt idx="190">
                  <c:v>958001.5626557614</c:v>
                </c:pt>
                <c:pt idx="191">
                  <c:v>963945.1447796794</c:v>
                </c:pt>
                <c:pt idx="192">
                  <c:v>967424.2579977597</c:v>
                </c:pt>
                <c:pt idx="193">
                  <c:v>974764.1953318981</c:v>
                </c:pt>
                <c:pt idx="194">
                  <c:v>962736.5765260036</c:v>
                </c:pt>
                <c:pt idx="195">
                  <c:v>973029.5208543258</c:v>
                </c:pt>
                <c:pt idx="196">
                  <c:v>1.07117183679121E6</c:v>
                </c:pt>
                <c:pt idx="197">
                  <c:v>1.08063510875737E6</c:v>
                </c:pt>
                <c:pt idx="198">
                  <c:v>1.02155957183481E6</c:v>
                </c:pt>
                <c:pt idx="199">
                  <c:v>1.00102155379171E6</c:v>
                </c:pt>
                <c:pt idx="200">
                  <c:v>1.00249469815036E6</c:v>
                </c:pt>
                <c:pt idx="201">
                  <c:v>962837.061607516</c:v>
                </c:pt>
                <c:pt idx="202">
                  <c:v>970645.4351326164</c:v>
                </c:pt>
                <c:pt idx="203">
                  <c:v>1.01201743035174E6</c:v>
                </c:pt>
                <c:pt idx="204">
                  <c:v>979701.2634257812</c:v>
                </c:pt>
                <c:pt idx="205">
                  <c:v>930231.7548803851</c:v>
                </c:pt>
                <c:pt idx="206">
                  <c:v>969162.1431643679</c:v>
                </c:pt>
                <c:pt idx="207">
                  <c:v>976524.6191965789</c:v>
                </c:pt>
                <c:pt idx="208">
                  <c:v>1.03855705016515E6</c:v>
                </c:pt>
                <c:pt idx="209">
                  <c:v>1.02359068074593E6</c:v>
                </c:pt>
                <c:pt idx="210">
                  <c:v>1.04299235630455E6</c:v>
                </c:pt>
                <c:pt idx="211">
                  <c:v>1.06120911554359E6</c:v>
                </c:pt>
                <c:pt idx="212">
                  <c:v>1.06939258179491E6</c:v>
                </c:pt>
                <c:pt idx="213">
                  <c:v>1.09142486461729E6</c:v>
                </c:pt>
                <c:pt idx="214">
                  <c:v>1.15446081042607E6</c:v>
                </c:pt>
                <c:pt idx="215">
                  <c:v>1.11621499401534E6</c:v>
                </c:pt>
                <c:pt idx="216">
                  <c:v>1.09877223038242E6</c:v>
                </c:pt>
                <c:pt idx="217">
                  <c:v>1.10453775565722E6</c:v>
                </c:pt>
                <c:pt idx="218">
                  <c:v>1.10701780030175E6</c:v>
                </c:pt>
                <c:pt idx="219">
                  <c:v>1.05072295031658E6</c:v>
                </c:pt>
                <c:pt idx="220">
                  <c:v>1.04368648275332E6</c:v>
                </c:pt>
                <c:pt idx="221">
                  <c:v>1.02713932436677E6</c:v>
                </c:pt>
                <c:pt idx="222">
                  <c:v>1.02861980604897E6</c:v>
                </c:pt>
                <c:pt idx="223">
                  <c:v>1.02493956377921E6</c:v>
                </c:pt>
                <c:pt idx="224">
                  <c:v>1.12594410656118E6</c:v>
                </c:pt>
                <c:pt idx="225">
                  <c:v>1.19382541208077E6</c:v>
                </c:pt>
                <c:pt idx="226">
                  <c:v>1.17153852587636E6</c:v>
                </c:pt>
                <c:pt idx="227">
                  <c:v>1.17076895478113E6</c:v>
                </c:pt>
                <c:pt idx="228">
                  <c:v>1.1861987913942E6</c:v>
                </c:pt>
                <c:pt idx="229">
                  <c:v>1.19104564998562E6</c:v>
                </c:pt>
                <c:pt idx="230">
                  <c:v>1.16252240507829E6</c:v>
                </c:pt>
                <c:pt idx="231">
                  <c:v>1.11750665562784E6</c:v>
                </c:pt>
                <c:pt idx="232">
                  <c:v>1.1630791180699E6</c:v>
                </c:pt>
                <c:pt idx="233">
                  <c:v>1.15912203801844E6</c:v>
                </c:pt>
                <c:pt idx="234">
                  <c:v>1.17244553463045E6</c:v>
                </c:pt>
                <c:pt idx="235">
                  <c:v>1.19248317191484E6</c:v>
                </c:pt>
                <c:pt idx="236">
                  <c:v>1.28990951486055E6</c:v>
                </c:pt>
                <c:pt idx="237">
                  <c:v>1.30779842146207E6</c:v>
                </c:pt>
                <c:pt idx="238">
                  <c:v>1.30907239654713E6</c:v>
                </c:pt>
                <c:pt idx="239">
                  <c:v>1.24956932345795E6</c:v>
                </c:pt>
                <c:pt idx="240">
                  <c:v>1.28264538758506E6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6-DB79-1643-B6E4-BB26F102F74F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TLT'!$BG$1:$BG$241</c:f>
              <c:numCache>
                <c:formatCode>General</c:formatCode>
                <c:ptCount val="241"/>
                <c:pt idx="1">
                  <c:v>102994.0761893277</c:v>
                </c:pt>
                <c:pt idx="2">
                  <c:v>105653.8629721216</c:v>
                </c:pt>
                <c:pt idx="3">
                  <c:v>111550.2018118586</c:v>
                </c:pt>
                <c:pt idx="4">
                  <c:v>108195.1456458271</c:v>
                </c:pt>
                <c:pt idx="5">
                  <c:v>106734.1826234576</c:v>
                </c:pt>
                <c:pt idx="6">
                  <c:v>111580.7811187</c:v>
                </c:pt>
                <c:pt idx="7">
                  <c:v>114927.7610522997</c:v>
                </c:pt>
                <c:pt idx="8">
                  <c:v>114551.7067450194</c:v>
                </c:pt>
                <c:pt idx="9">
                  <c:v>120335.1900682611</c:v>
                </c:pt>
                <c:pt idx="10">
                  <c:v>117451.7581291582</c:v>
                </c:pt>
                <c:pt idx="11">
                  <c:v>115807.034938801</c:v>
                </c:pt>
                <c:pt idx="12">
                  <c:v>109138.8852084302</c:v>
                </c:pt>
                <c:pt idx="13">
                  <c:v>112503.6098392736</c:v>
                </c:pt>
                <c:pt idx="14">
                  <c:v>117422.3885090529</c:v>
                </c:pt>
                <c:pt idx="15">
                  <c:v>123489.0509345703</c:v>
                </c:pt>
                <c:pt idx="16">
                  <c:v>120888.2756628264</c:v>
                </c:pt>
                <c:pt idx="17">
                  <c:v>125443.5893790628</c:v>
                </c:pt>
                <c:pt idx="18">
                  <c:v>130890.4617969601</c:v>
                </c:pt>
                <c:pt idx="19">
                  <c:v>128834.6192824172</c:v>
                </c:pt>
                <c:pt idx="20">
                  <c:v>123984.2935688922</c:v>
                </c:pt>
                <c:pt idx="21">
                  <c:v>124537.3397468018</c:v>
                </c:pt>
                <c:pt idx="22">
                  <c:v>129769.8694206054</c:v>
                </c:pt>
                <c:pt idx="23">
                  <c:v>134304.8363588247</c:v>
                </c:pt>
                <c:pt idx="24">
                  <c:v>131233.5433269867</c:v>
                </c:pt>
                <c:pt idx="25">
                  <c:v>137110.8230343095</c:v>
                </c:pt>
                <c:pt idx="26">
                  <c:v>135938.077885113</c:v>
                </c:pt>
                <c:pt idx="27">
                  <c:v>146594.4690477063</c:v>
                </c:pt>
                <c:pt idx="28">
                  <c:v>148288.4700580945</c:v>
                </c:pt>
                <c:pt idx="29">
                  <c:v>148988.5863838935</c:v>
                </c:pt>
                <c:pt idx="30">
                  <c:v>149955.1865676079</c:v>
                </c:pt>
                <c:pt idx="31">
                  <c:v>150277.9671160505</c:v>
                </c:pt>
                <c:pt idx="32">
                  <c:v>147009.0279828071</c:v>
                </c:pt>
                <c:pt idx="33">
                  <c:v>144807.6843033083</c:v>
                </c:pt>
                <c:pt idx="34">
                  <c:v>148408.6967469557</c:v>
                </c:pt>
                <c:pt idx="35">
                  <c:v>153136.524523878</c:v>
                </c:pt>
                <c:pt idx="36">
                  <c:v>149749.6381698847</c:v>
                </c:pt>
                <c:pt idx="37">
                  <c:v>147985.27275754</c:v>
                </c:pt>
                <c:pt idx="38">
                  <c:v>154853.938231819</c:v>
                </c:pt>
                <c:pt idx="39">
                  <c:v>149995.937759024</c:v>
                </c:pt>
                <c:pt idx="40">
                  <c:v>157113.6398170367</c:v>
                </c:pt>
                <c:pt idx="41">
                  <c:v>156666.0867422599</c:v>
                </c:pt>
                <c:pt idx="42">
                  <c:v>159097.0381589849</c:v>
                </c:pt>
                <c:pt idx="43">
                  <c:v>154550.912925566</c:v>
                </c:pt>
                <c:pt idx="44">
                  <c:v>158226.8677773189</c:v>
                </c:pt>
                <c:pt idx="45">
                  <c:v>158598.3029494341</c:v>
                </c:pt>
                <c:pt idx="46">
                  <c:v>163532.9861583098</c:v>
                </c:pt>
                <c:pt idx="47">
                  <c:v>165907.3697906364</c:v>
                </c:pt>
                <c:pt idx="48">
                  <c:v>165172.1948943317</c:v>
                </c:pt>
                <c:pt idx="49">
                  <c:v>164754.8751335525</c:v>
                </c:pt>
                <c:pt idx="50">
                  <c:v>173220.93629554</c:v>
                </c:pt>
                <c:pt idx="51">
                  <c:v>172982.1798034398</c:v>
                </c:pt>
                <c:pt idx="52">
                  <c:v>174450.8887981412</c:v>
                </c:pt>
                <c:pt idx="53">
                  <c:v>172029.4516084875</c:v>
                </c:pt>
                <c:pt idx="54">
                  <c:v>181242.368430048</c:v>
                </c:pt>
                <c:pt idx="55">
                  <c:v>198170.0148958168</c:v>
                </c:pt>
                <c:pt idx="56">
                  <c:v>208327.574044471</c:v>
                </c:pt>
                <c:pt idx="57">
                  <c:v>220257.7330690642</c:v>
                </c:pt>
                <c:pt idx="58">
                  <c:v>221338.1373094322</c:v>
                </c:pt>
                <c:pt idx="59">
                  <c:v>238265.2511973463</c:v>
                </c:pt>
                <c:pt idx="60">
                  <c:v>225526.5912740328</c:v>
                </c:pt>
                <c:pt idx="61">
                  <c:v>236105.7851199922</c:v>
                </c:pt>
                <c:pt idx="62">
                  <c:v>239305.4824662647</c:v>
                </c:pt>
                <c:pt idx="63">
                  <c:v>244114.8220421317</c:v>
                </c:pt>
                <c:pt idx="64">
                  <c:v>246391.0698599811</c:v>
                </c:pt>
                <c:pt idx="65">
                  <c:v>258551.4468483014</c:v>
                </c:pt>
                <c:pt idx="66">
                  <c:v>264430.3726993162</c:v>
                </c:pt>
                <c:pt idx="67">
                  <c:v>259092.3742871213</c:v>
                </c:pt>
                <c:pt idx="68">
                  <c:v>271369.0906695816</c:v>
                </c:pt>
                <c:pt idx="69">
                  <c:v>266198.8404932391</c:v>
                </c:pt>
                <c:pt idx="70">
                  <c:v>267885.3545578675</c:v>
                </c:pt>
                <c:pt idx="71">
                  <c:v>269758.587361979</c:v>
                </c:pt>
                <c:pt idx="72">
                  <c:v>273193.7111162076</c:v>
                </c:pt>
                <c:pt idx="73">
                  <c:v>273922.8178805866</c:v>
                </c:pt>
                <c:pt idx="74">
                  <c:v>288298.4384375345</c:v>
                </c:pt>
                <c:pt idx="75">
                  <c:v>291518.2199109173</c:v>
                </c:pt>
                <c:pt idx="76">
                  <c:v>291632.0875891264</c:v>
                </c:pt>
                <c:pt idx="77">
                  <c:v>299730.498821195</c:v>
                </c:pt>
                <c:pt idx="78">
                  <c:v>304757.9980911587</c:v>
                </c:pt>
                <c:pt idx="79">
                  <c:v>305007.8272194978</c:v>
                </c:pt>
                <c:pt idx="80">
                  <c:v>294869.9648148514</c:v>
                </c:pt>
                <c:pt idx="81">
                  <c:v>291544.5831906287</c:v>
                </c:pt>
                <c:pt idx="82">
                  <c:v>283596.5653160564</c:v>
                </c:pt>
                <c:pt idx="83">
                  <c:v>292912.758934424</c:v>
                </c:pt>
                <c:pt idx="84">
                  <c:v>296874.7538876951</c:v>
                </c:pt>
                <c:pt idx="85">
                  <c:v>313644.4378042329</c:v>
                </c:pt>
                <c:pt idx="86">
                  <c:v>313500.6007263049</c:v>
                </c:pt>
                <c:pt idx="87">
                  <c:v>314124.5217979188</c:v>
                </c:pt>
                <c:pt idx="88">
                  <c:v>308750.8120278468</c:v>
                </c:pt>
                <c:pt idx="89">
                  <c:v>312281.8736293465</c:v>
                </c:pt>
                <c:pt idx="90">
                  <c:v>300416.370679678</c:v>
                </c:pt>
                <c:pt idx="91">
                  <c:v>306668.3464893388</c:v>
                </c:pt>
                <c:pt idx="92">
                  <c:v>320896.0064720243</c:v>
                </c:pt>
                <c:pt idx="93">
                  <c:v>330300.6493862191</c:v>
                </c:pt>
                <c:pt idx="94">
                  <c:v>335392.6659942554</c:v>
                </c:pt>
                <c:pt idx="95">
                  <c:v>334232.1486274459</c:v>
                </c:pt>
                <c:pt idx="96">
                  <c:v>339064.7111284704</c:v>
                </c:pt>
                <c:pt idx="97">
                  <c:v>334668.908303396</c:v>
                </c:pt>
                <c:pt idx="98">
                  <c:v>331598.6555636975</c:v>
                </c:pt>
                <c:pt idx="99">
                  <c:v>344559.6323008908</c:v>
                </c:pt>
                <c:pt idx="100">
                  <c:v>339168.2359287273</c:v>
                </c:pt>
                <c:pt idx="101">
                  <c:v>347368.9089539317</c:v>
                </c:pt>
                <c:pt idx="102">
                  <c:v>344689.8214616723</c:v>
                </c:pt>
                <c:pt idx="103">
                  <c:v>342682.5764076198</c:v>
                </c:pt>
                <c:pt idx="104">
                  <c:v>353327.3459516095</c:v>
                </c:pt>
                <c:pt idx="105">
                  <c:v>351379.3962978131</c:v>
                </c:pt>
                <c:pt idx="106">
                  <c:v>372357.070331584</c:v>
                </c:pt>
                <c:pt idx="107">
                  <c:v>379502.5054011421</c:v>
                </c:pt>
                <c:pt idx="108">
                  <c:v>378603.5425604679</c:v>
                </c:pt>
                <c:pt idx="109">
                  <c:v>391578.6341600437</c:v>
                </c:pt>
                <c:pt idx="110">
                  <c:v>384099.7740701152</c:v>
                </c:pt>
                <c:pt idx="111">
                  <c:v>390919.9065701851</c:v>
                </c:pt>
                <c:pt idx="112">
                  <c:v>396697.2083316798</c:v>
                </c:pt>
                <c:pt idx="113">
                  <c:v>394862.7983722371</c:v>
                </c:pt>
                <c:pt idx="114">
                  <c:v>425657.2534422005</c:v>
                </c:pt>
                <c:pt idx="115">
                  <c:v>434693.000620818</c:v>
                </c:pt>
                <c:pt idx="116">
                  <c:v>454032.261486625</c:v>
                </c:pt>
                <c:pt idx="117">
                  <c:v>495681.0694808632</c:v>
                </c:pt>
                <c:pt idx="118">
                  <c:v>518767.7627592609</c:v>
                </c:pt>
                <c:pt idx="119">
                  <c:v>541274.665685684</c:v>
                </c:pt>
                <c:pt idx="120">
                  <c:v>510621.0022344174</c:v>
                </c:pt>
                <c:pt idx="121">
                  <c:v>522980.4366625226</c:v>
                </c:pt>
                <c:pt idx="122">
                  <c:v>517452.5096442603</c:v>
                </c:pt>
                <c:pt idx="123">
                  <c:v>522969.9038579833</c:v>
                </c:pt>
                <c:pt idx="124">
                  <c:v>557454.8105182925</c:v>
                </c:pt>
                <c:pt idx="125">
                  <c:v>587605.1012257135</c:v>
                </c:pt>
                <c:pt idx="126">
                  <c:v>605658.33540099</c:v>
                </c:pt>
                <c:pt idx="127">
                  <c:v>631357.6755439006</c:v>
                </c:pt>
                <c:pt idx="128">
                  <c:v>626971.8404685963</c:v>
                </c:pt>
                <c:pt idx="129">
                  <c:v>616919.6526617742</c:v>
                </c:pt>
                <c:pt idx="130">
                  <c:v>636138.9799932698</c:v>
                </c:pt>
                <c:pt idx="131">
                  <c:v>628824.0718005066</c:v>
                </c:pt>
                <c:pt idx="132">
                  <c:v>621132.1216126065</c:v>
                </c:pt>
                <c:pt idx="133">
                  <c:v>610155.2879953103</c:v>
                </c:pt>
                <c:pt idx="134">
                  <c:v>594936.7899286802</c:v>
                </c:pt>
                <c:pt idx="135">
                  <c:v>598633.563697047</c:v>
                </c:pt>
                <c:pt idx="136">
                  <c:v>597898.141287835</c:v>
                </c:pt>
                <c:pt idx="137">
                  <c:v>636617.5071964462</c:v>
                </c:pt>
                <c:pt idx="138">
                  <c:v>650533.522783857</c:v>
                </c:pt>
                <c:pt idx="139">
                  <c:v>656802.5143002681</c:v>
                </c:pt>
                <c:pt idx="140">
                  <c:v>673401.8357374228</c:v>
                </c:pt>
                <c:pt idx="141">
                  <c:v>650074.9033747118</c:v>
                </c:pt>
                <c:pt idx="142">
                  <c:v>689558.1737320902</c:v>
                </c:pt>
                <c:pt idx="143">
                  <c:v>708159.9681210386</c:v>
                </c:pt>
                <c:pt idx="144">
                  <c:v>699490.1135381859</c:v>
                </c:pt>
                <c:pt idx="145">
                  <c:v>734866.9324385609</c:v>
                </c:pt>
                <c:pt idx="146">
                  <c:v>742681.4898699055</c:v>
                </c:pt>
                <c:pt idx="147">
                  <c:v>784832.3284663922</c:v>
                </c:pt>
                <c:pt idx="148">
                  <c:v>832343.7696639148</c:v>
                </c:pt>
                <c:pt idx="149">
                  <c:v>832542.060491828</c:v>
                </c:pt>
                <c:pt idx="150">
                  <c:v>836863.5722386228</c:v>
                </c:pt>
                <c:pt idx="151">
                  <c:v>822019.381262389</c:v>
                </c:pt>
                <c:pt idx="152">
                  <c:v>827357.873286066</c:v>
                </c:pt>
                <c:pt idx="153">
                  <c:v>817992.5251447739</c:v>
                </c:pt>
                <c:pt idx="154">
                  <c:v>835484.1031187659</c:v>
                </c:pt>
                <c:pt idx="155">
                  <c:v>863563.9025694634</c:v>
                </c:pt>
                <c:pt idx="156">
                  <c:v>866310.2580884138</c:v>
                </c:pt>
                <c:pt idx="157">
                  <c:v>865862.7913089576</c:v>
                </c:pt>
                <c:pt idx="158">
                  <c:v>858181.9632084883</c:v>
                </c:pt>
                <c:pt idx="159">
                  <c:v>871308.3505735408</c:v>
                </c:pt>
                <c:pt idx="160">
                  <c:v>858868.6724358099</c:v>
                </c:pt>
                <c:pt idx="161">
                  <c:v>833106.5581492665</c:v>
                </c:pt>
                <c:pt idx="162">
                  <c:v>864861.953829994</c:v>
                </c:pt>
                <c:pt idx="163">
                  <c:v>886453.4297957315</c:v>
                </c:pt>
                <c:pt idx="164">
                  <c:v>911202.5669773556</c:v>
                </c:pt>
                <c:pt idx="165">
                  <c:v>918563.8200455713</c:v>
                </c:pt>
                <c:pt idx="166">
                  <c:v>925343.2499804551</c:v>
                </c:pt>
                <c:pt idx="167">
                  <c:v>951103.1735270085</c:v>
                </c:pt>
                <c:pt idx="168">
                  <c:v>924307.5381448562</c:v>
                </c:pt>
                <c:pt idx="169">
                  <c:v>949703.7084002103</c:v>
                </c:pt>
                <c:pt idx="170">
                  <c:v>974134.2699889634</c:v>
                </c:pt>
                <c:pt idx="171">
                  <c:v>913217.2721398849</c:v>
                </c:pt>
                <c:pt idx="172">
                  <c:v>882576.7587083686</c:v>
                </c:pt>
                <c:pt idx="173">
                  <c:v>922898.6429331393</c:v>
                </c:pt>
                <c:pt idx="174">
                  <c:v>952963.4464399862</c:v>
                </c:pt>
                <c:pt idx="175">
                  <c:v>996369.8353233286</c:v>
                </c:pt>
                <c:pt idx="176">
                  <c:v>982050.7211128498</c:v>
                </c:pt>
                <c:pt idx="177">
                  <c:v>981696.646809498</c:v>
                </c:pt>
                <c:pt idx="178">
                  <c:v>971005.6863681655</c:v>
                </c:pt>
                <c:pt idx="179">
                  <c:v>978810.7636036933</c:v>
                </c:pt>
                <c:pt idx="180">
                  <c:v>993341.659809318</c:v>
                </c:pt>
                <c:pt idx="181">
                  <c:v>1.03685922100144E6</c:v>
                </c:pt>
                <c:pt idx="182">
                  <c:v>1.02165382785576E6</c:v>
                </c:pt>
                <c:pt idx="183">
                  <c:v>1.08333293375374E6</c:v>
                </c:pt>
                <c:pt idx="184">
                  <c:v>1.10681099049861E6</c:v>
                </c:pt>
                <c:pt idx="185">
                  <c:v>1.07597185632631E6</c:v>
                </c:pt>
                <c:pt idx="186">
                  <c:v>1.1220678702679E6</c:v>
                </c:pt>
                <c:pt idx="187">
                  <c:v>1.10229511295012E6</c:v>
                </c:pt>
                <c:pt idx="188">
                  <c:v>1.14732990816643E6</c:v>
                </c:pt>
                <c:pt idx="189">
                  <c:v>1.11729218639174E6</c:v>
                </c:pt>
                <c:pt idx="190">
                  <c:v>1.11386043765251E6</c:v>
                </c:pt>
                <c:pt idx="191">
                  <c:v>1.10547640444248E6</c:v>
                </c:pt>
                <c:pt idx="192">
                  <c:v>1.12895555816255E6</c:v>
                </c:pt>
                <c:pt idx="193">
                  <c:v>1.12842750926804E6</c:v>
                </c:pt>
                <c:pt idx="194">
                  <c:v>1.14912770044729E6</c:v>
                </c:pt>
                <c:pt idx="195">
                  <c:v>1.12990987007862E6</c:v>
                </c:pt>
                <c:pt idx="196">
                  <c:v>1.13128070908371E6</c:v>
                </c:pt>
                <c:pt idx="197">
                  <c:v>1.11732092066428E6</c:v>
                </c:pt>
                <c:pt idx="198">
                  <c:v>1.11153589601601E6</c:v>
                </c:pt>
                <c:pt idx="199">
                  <c:v>1.12449679860793E6</c:v>
                </c:pt>
                <c:pt idx="200">
                  <c:v>1.19388125630228E6</c:v>
                </c:pt>
                <c:pt idx="201">
                  <c:v>1.21341703403169E6</c:v>
                </c:pt>
                <c:pt idx="202">
                  <c:v>1.21277046552441E6</c:v>
                </c:pt>
                <c:pt idx="203">
                  <c:v>1.20732380170935E6</c:v>
                </c:pt>
                <c:pt idx="204">
                  <c:v>1.21922103626852E6</c:v>
                </c:pt>
                <c:pt idx="205">
                  <c:v>1.21026821559809E6</c:v>
                </c:pt>
                <c:pt idx="206">
                  <c:v>1.23531815737504E6</c:v>
                </c:pt>
                <c:pt idx="207">
                  <c:v>1.22884485753721E6</c:v>
                </c:pt>
                <c:pt idx="208">
                  <c:v>1.21462429679658E6</c:v>
                </c:pt>
                <c:pt idx="209">
                  <c:v>1.2473894519653E6</c:v>
                </c:pt>
                <c:pt idx="210">
                  <c:v>1.23106999225576E6</c:v>
                </c:pt>
                <c:pt idx="211">
                  <c:v>1.20995870123291E6</c:v>
                </c:pt>
                <c:pt idx="212">
                  <c:v>1.23298583846411E6</c:v>
                </c:pt>
                <c:pt idx="213">
                  <c:v>1.27442903307171E6</c:v>
                </c:pt>
                <c:pt idx="214">
                  <c:v>1.27942992873423E6</c:v>
                </c:pt>
                <c:pt idx="215">
                  <c:v>1.31313321652292E6</c:v>
                </c:pt>
                <c:pt idx="216">
                  <c:v>1.34021074115604E6</c:v>
                </c:pt>
                <c:pt idx="217">
                  <c:v>1.35284973104953E6</c:v>
                </c:pt>
                <c:pt idx="218">
                  <c:v>1.36645487714332E6</c:v>
                </c:pt>
                <c:pt idx="219">
                  <c:v>1.34292027533407E6</c:v>
                </c:pt>
                <c:pt idx="220">
                  <c:v>1.40763309056026E6</c:v>
                </c:pt>
                <c:pt idx="221">
                  <c:v>1.45771445207716E6</c:v>
                </c:pt>
                <c:pt idx="222">
                  <c:v>1.49590041413426E6</c:v>
                </c:pt>
                <c:pt idx="223">
                  <c:v>1.548601784491E6</c:v>
                </c:pt>
                <c:pt idx="224">
                  <c:v>1.55952635006073E6</c:v>
                </c:pt>
                <c:pt idx="225">
                  <c:v>1.48111161749228E6</c:v>
                </c:pt>
                <c:pt idx="226">
                  <c:v>1.49558863982958E6</c:v>
                </c:pt>
                <c:pt idx="227">
                  <c:v>1.46724919997256E6</c:v>
                </c:pt>
                <c:pt idx="228">
                  <c:v>1.4111551600293E6</c:v>
                </c:pt>
                <c:pt idx="229">
                  <c:v>1.44622165814335E6</c:v>
                </c:pt>
                <c:pt idx="230">
                  <c:v>1.47833439175419E6</c:v>
                </c:pt>
                <c:pt idx="231">
                  <c:v>1.50739856887567E6</c:v>
                </c:pt>
                <c:pt idx="232">
                  <c:v>1.53293379879891E6</c:v>
                </c:pt>
                <c:pt idx="233">
                  <c:v>1.52488110662933E6</c:v>
                </c:pt>
                <c:pt idx="234">
                  <c:v>1.59696721122828E6</c:v>
                </c:pt>
                <c:pt idx="235">
                  <c:v>1.60105885348714E6</c:v>
                </c:pt>
                <c:pt idx="236">
                  <c:v>1.59711017492711E6</c:v>
                </c:pt>
                <c:pt idx="237">
                  <c:v>1.60998290888478E6</c:v>
                </c:pt>
                <c:pt idx="238">
                  <c:v>1.63475936972442E6</c:v>
                </c:pt>
                <c:pt idx="239">
                  <c:v>1.63340125032177E6</c:v>
                </c:pt>
                <c:pt idx="240">
                  <c:v>1.70211621764998E6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7-DB79-1643-B6E4-BB26F102F74F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TLT'!$BH$1:$BH$241</c:f>
              <c:numCache>
                <c:formatCode>General</c:formatCode>
                <c:ptCount val="241"/>
                <c:pt idx="1">
                  <c:v>102155.9373581581</c:v>
                </c:pt>
                <c:pt idx="2">
                  <c:v>107610.950944797</c:v>
                </c:pt>
                <c:pt idx="3">
                  <c:v>105864.4856712713</c:v>
                </c:pt>
                <c:pt idx="4">
                  <c:v>104740.629458674</c:v>
                </c:pt>
                <c:pt idx="5">
                  <c:v>105304.438014164</c:v>
                </c:pt>
                <c:pt idx="6">
                  <c:v>101242.3169707474</c:v>
                </c:pt>
                <c:pt idx="7">
                  <c:v>102225.7848776844</c:v>
                </c:pt>
                <c:pt idx="8">
                  <c:v>101753.1566313158</c:v>
                </c:pt>
                <c:pt idx="9">
                  <c:v>95957.08852872944</c:v>
                </c:pt>
                <c:pt idx="10">
                  <c:v>96160.3880864959</c:v>
                </c:pt>
                <c:pt idx="11">
                  <c:v>95670.93359206413</c:v>
                </c:pt>
                <c:pt idx="12">
                  <c:v>95546.62809059418</c:v>
                </c:pt>
                <c:pt idx="13">
                  <c:v>93863.28985999566</c:v>
                </c:pt>
                <c:pt idx="14">
                  <c:v>98313.08118552745</c:v>
                </c:pt>
                <c:pt idx="15">
                  <c:v>98618.5257454437</c:v>
                </c:pt>
                <c:pt idx="16">
                  <c:v>97496.31501399536</c:v>
                </c:pt>
                <c:pt idx="17">
                  <c:v>98896.1743693581</c:v>
                </c:pt>
                <c:pt idx="18">
                  <c:v>96490.1261214516</c:v>
                </c:pt>
                <c:pt idx="19">
                  <c:v>98384.41774991734</c:v>
                </c:pt>
                <c:pt idx="20">
                  <c:v>101048.1722994773</c:v>
                </c:pt>
                <c:pt idx="21">
                  <c:v>100678.6700440671</c:v>
                </c:pt>
                <c:pt idx="22">
                  <c:v>103931.6980051846</c:v>
                </c:pt>
                <c:pt idx="23">
                  <c:v>104398.8225007539</c:v>
                </c:pt>
                <c:pt idx="24">
                  <c:v>104075.895116714</c:v>
                </c:pt>
                <c:pt idx="25">
                  <c:v>107869.7036044142</c:v>
                </c:pt>
                <c:pt idx="26">
                  <c:v>113469.9240195945</c:v>
                </c:pt>
                <c:pt idx="27">
                  <c:v>114087.9452003659</c:v>
                </c:pt>
                <c:pt idx="28">
                  <c:v>112649.7180387869</c:v>
                </c:pt>
                <c:pt idx="29">
                  <c:v>110346.0937455088</c:v>
                </c:pt>
                <c:pt idx="30">
                  <c:v>107463.9720359427</c:v>
                </c:pt>
                <c:pt idx="31">
                  <c:v>113049.7660876452</c:v>
                </c:pt>
                <c:pt idx="32">
                  <c:v>112403.6998314965</c:v>
                </c:pt>
                <c:pt idx="33">
                  <c:v>110368.2248237922</c:v>
                </c:pt>
                <c:pt idx="34">
                  <c:v>116725.4382471343</c:v>
                </c:pt>
                <c:pt idx="35">
                  <c:v>113340.8556880002</c:v>
                </c:pt>
                <c:pt idx="36">
                  <c:v>112297.7900701704</c:v>
                </c:pt>
                <c:pt idx="37">
                  <c:v>113842.3526113221</c:v>
                </c:pt>
                <c:pt idx="38">
                  <c:v>116962.9181194801</c:v>
                </c:pt>
                <c:pt idx="39">
                  <c:v>118276.9886935298</c:v>
                </c:pt>
                <c:pt idx="40">
                  <c:v>118530.775247098</c:v>
                </c:pt>
                <c:pt idx="41">
                  <c:v>117664.68386284</c:v>
                </c:pt>
                <c:pt idx="42">
                  <c:v>118877.2984688177</c:v>
                </c:pt>
                <c:pt idx="43">
                  <c:v>121365.9271243428</c:v>
                </c:pt>
                <c:pt idx="44">
                  <c:v>122056.9422760706</c:v>
                </c:pt>
                <c:pt idx="45">
                  <c:v>124074.8483810444</c:v>
                </c:pt>
                <c:pt idx="46">
                  <c:v>130973.851340593</c:v>
                </c:pt>
                <c:pt idx="47">
                  <c:v>130078.9519715776</c:v>
                </c:pt>
                <c:pt idx="48">
                  <c:v>133205.6144840456</c:v>
                </c:pt>
                <c:pt idx="49">
                  <c:v>132995.4386495022</c:v>
                </c:pt>
                <c:pt idx="50">
                  <c:v>131354.6507981186</c:v>
                </c:pt>
                <c:pt idx="51">
                  <c:v>131880.6262219737</c:v>
                </c:pt>
                <c:pt idx="52">
                  <c:v>136244.4903422759</c:v>
                </c:pt>
                <c:pt idx="53">
                  <c:v>139694.5525526043</c:v>
                </c:pt>
                <c:pt idx="54">
                  <c:v>144914.6420344571</c:v>
                </c:pt>
                <c:pt idx="55">
                  <c:v>149375.5192134316</c:v>
                </c:pt>
                <c:pt idx="56">
                  <c:v>154586.2559236185</c:v>
                </c:pt>
                <c:pt idx="57">
                  <c:v>153936.7333752121</c:v>
                </c:pt>
                <c:pt idx="58">
                  <c:v>147611.730433517</c:v>
                </c:pt>
                <c:pt idx="59">
                  <c:v>154776.5863000191</c:v>
                </c:pt>
                <c:pt idx="60">
                  <c:v>160946.3712343957</c:v>
                </c:pt>
                <c:pt idx="61">
                  <c:v>160672.570181139</c:v>
                </c:pt>
                <c:pt idx="62">
                  <c:v>163383.6823559094</c:v>
                </c:pt>
                <c:pt idx="63">
                  <c:v>166549.910871206</c:v>
                </c:pt>
                <c:pt idx="64">
                  <c:v>169448.7007626872</c:v>
                </c:pt>
                <c:pt idx="65">
                  <c:v>179352.7960677956</c:v>
                </c:pt>
                <c:pt idx="66">
                  <c:v>193706.5303130731</c:v>
                </c:pt>
                <c:pt idx="67">
                  <c:v>193937.5902958833</c:v>
                </c:pt>
                <c:pt idx="68">
                  <c:v>192696.9499004046</c:v>
                </c:pt>
                <c:pt idx="69">
                  <c:v>202018.0112570708</c:v>
                </c:pt>
                <c:pt idx="70">
                  <c:v>204387.0317470646</c:v>
                </c:pt>
                <c:pt idx="71">
                  <c:v>216571.1838369298</c:v>
                </c:pt>
                <c:pt idx="72">
                  <c:v>229354.9564073723</c:v>
                </c:pt>
                <c:pt idx="73">
                  <c:v>226303.0230510886</c:v>
                </c:pt>
                <c:pt idx="74">
                  <c:v>225136.2860714854</c:v>
                </c:pt>
                <c:pt idx="75">
                  <c:v>223961.8634725334</c:v>
                </c:pt>
                <c:pt idx="76">
                  <c:v>221731.9175505729</c:v>
                </c:pt>
                <c:pt idx="77">
                  <c:v>221565.578066963</c:v>
                </c:pt>
                <c:pt idx="78">
                  <c:v>229961.3096190643</c:v>
                </c:pt>
                <c:pt idx="79">
                  <c:v>239082.8285010054</c:v>
                </c:pt>
                <c:pt idx="80">
                  <c:v>245846.8283793067</c:v>
                </c:pt>
                <c:pt idx="81">
                  <c:v>249591.0012332091</c:v>
                </c:pt>
                <c:pt idx="82">
                  <c:v>252752.6658631928</c:v>
                </c:pt>
                <c:pt idx="83">
                  <c:v>245951.6016323942</c:v>
                </c:pt>
                <c:pt idx="84">
                  <c:v>251611.9249905199</c:v>
                </c:pt>
                <c:pt idx="85">
                  <c:v>243152.2644097598</c:v>
                </c:pt>
                <c:pt idx="86">
                  <c:v>242863.2105524014</c:v>
                </c:pt>
                <c:pt idx="87">
                  <c:v>244813.476943739</c:v>
                </c:pt>
                <c:pt idx="88">
                  <c:v>240433.3161804007</c:v>
                </c:pt>
                <c:pt idx="89">
                  <c:v>226252.0636283499</c:v>
                </c:pt>
                <c:pt idx="90">
                  <c:v>220152.030786659</c:v>
                </c:pt>
                <c:pt idx="91">
                  <c:v>240336.9257948393</c:v>
                </c:pt>
                <c:pt idx="92">
                  <c:v>238518.4898525167</c:v>
                </c:pt>
                <c:pt idx="93">
                  <c:v>234806.2810936581</c:v>
                </c:pt>
                <c:pt idx="94">
                  <c:v>232739.0114432633</c:v>
                </c:pt>
                <c:pt idx="95">
                  <c:v>229318.4230970274</c:v>
                </c:pt>
                <c:pt idx="96">
                  <c:v>229529.530563456</c:v>
                </c:pt>
                <c:pt idx="97">
                  <c:v>227149.0689171023</c:v>
                </c:pt>
                <c:pt idx="98">
                  <c:v>229517.8299975505</c:v>
                </c:pt>
                <c:pt idx="99">
                  <c:v>228214.9807698342</c:v>
                </c:pt>
                <c:pt idx="100">
                  <c:v>222745.5680531758</c:v>
                </c:pt>
                <c:pt idx="101">
                  <c:v>222850.4046439712</c:v>
                </c:pt>
                <c:pt idx="102">
                  <c:v>231301.0123552233</c:v>
                </c:pt>
                <c:pt idx="103">
                  <c:v>242967.6369279893</c:v>
                </c:pt>
                <c:pt idx="104">
                  <c:v>247428.4182845724</c:v>
                </c:pt>
                <c:pt idx="105">
                  <c:v>235766.9810128023</c:v>
                </c:pt>
                <c:pt idx="106">
                  <c:v>241664.5540840584</c:v>
                </c:pt>
                <c:pt idx="107">
                  <c:v>253838.3575597741</c:v>
                </c:pt>
                <c:pt idx="108">
                  <c:v>252942.3362806958</c:v>
                </c:pt>
                <c:pt idx="109">
                  <c:v>257513.4639335313</c:v>
                </c:pt>
                <c:pt idx="110">
                  <c:v>257082.8844233838</c:v>
                </c:pt>
                <c:pt idx="111">
                  <c:v>270494.2800795381</c:v>
                </c:pt>
                <c:pt idx="112">
                  <c:v>274794.4474466761</c:v>
                </c:pt>
                <c:pt idx="113">
                  <c:v>266671.2965482181</c:v>
                </c:pt>
                <c:pt idx="114">
                  <c:v>277885.1622784167</c:v>
                </c:pt>
                <c:pt idx="115">
                  <c:v>287352.1845942634</c:v>
                </c:pt>
                <c:pt idx="116">
                  <c:v>295667.867269894</c:v>
                </c:pt>
                <c:pt idx="117">
                  <c:v>284765.5190531091</c:v>
                </c:pt>
                <c:pt idx="118">
                  <c:v>277208.3843955474</c:v>
                </c:pt>
                <c:pt idx="119">
                  <c:v>289227.3763549759</c:v>
                </c:pt>
                <c:pt idx="120">
                  <c:v>308139.11948138</c:v>
                </c:pt>
                <c:pt idx="121">
                  <c:v>312758.2771617842</c:v>
                </c:pt>
                <c:pt idx="122">
                  <c:v>313648.0554486872</c:v>
                </c:pt>
                <c:pt idx="123">
                  <c:v>310361.1063574897</c:v>
                </c:pt>
                <c:pt idx="124">
                  <c:v>318216.67853643</c:v>
                </c:pt>
                <c:pt idx="125">
                  <c:v>319275.457345519</c:v>
                </c:pt>
                <c:pt idx="126">
                  <c:v>319407.1010431059</c:v>
                </c:pt>
                <c:pt idx="127">
                  <c:v>317439.6326077936</c:v>
                </c:pt>
                <c:pt idx="128">
                  <c:v>309689.444355107</c:v>
                </c:pt>
                <c:pt idx="129">
                  <c:v>308700.6556679298</c:v>
                </c:pt>
                <c:pt idx="130">
                  <c:v>318131.2078222682</c:v>
                </c:pt>
                <c:pt idx="131">
                  <c:v>313548.951239761</c:v>
                </c:pt>
                <c:pt idx="132">
                  <c:v>316254.3625777847</c:v>
                </c:pt>
                <c:pt idx="133">
                  <c:v>309839.4434516668</c:v>
                </c:pt>
                <c:pt idx="134">
                  <c:v>312601.1089049149</c:v>
                </c:pt>
                <c:pt idx="135">
                  <c:v>319362.1906792285</c:v>
                </c:pt>
                <c:pt idx="136">
                  <c:v>332068.0323609441</c:v>
                </c:pt>
                <c:pt idx="137">
                  <c:v>329479.8689117641</c:v>
                </c:pt>
                <c:pt idx="138">
                  <c:v>321990.714857615</c:v>
                </c:pt>
                <c:pt idx="139">
                  <c:v>323905.295872628</c:v>
                </c:pt>
                <c:pt idx="140">
                  <c:v>347721.3032931015</c:v>
                </c:pt>
                <c:pt idx="141">
                  <c:v>337645.2741985893</c:v>
                </c:pt>
                <c:pt idx="142">
                  <c:v>340923.3186872928</c:v>
                </c:pt>
                <c:pt idx="143">
                  <c:v>333712.8109940897</c:v>
                </c:pt>
                <c:pt idx="144">
                  <c:v>325567.7154538358</c:v>
                </c:pt>
                <c:pt idx="145">
                  <c:v>325446.8597384659</c:v>
                </c:pt>
                <c:pt idx="146">
                  <c:v>334454.7625623869</c:v>
                </c:pt>
                <c:pt idx="147">
                  <c:v>329711.1660207643</c:v>
                </c:pt>
                <c:pt idx="148">
                  <c:v>332921.7050525782</c:v>
                </c:pt>
                <c:pt idx="149">
                  <c:v>340378.0123325232</c:v>
                </c:pt>
                <c:pt idx="150">
                  <c:v>341559.4676178895</c:v>
                </c:pt>
                <c:pt idx="151">
                  <c:v>346777.1538824026</c:v>
                </c:pt>
                <c:pt idx="152">
                  <c:v>336088.1846980738</c:v>
                </c:pt>
                <c:pt idx="153">
                  <c:v>344097.7519673966</c:v>
                </c:pt>
                <c:pt idx="154">
                  <c:v>351620.8224794994</c:v>
                </c:pt>
                <c:pt idx="155">
                  <c:v>344659.729606364</c:v>
                </c:pt>
                <c:pt idx="156">
                  <c:v>352499.6034607619</c:v>
                </c:pt>
                <c:pt idx="157">
                  <c:v>346266.9933200487</c:v>
                </c:pt>
                <c:pt idx="158">
                  <c:v>366047.251615264</c:v>
                </c:pt>
                <c:pt idx="159">
                  <c:v>370336.550384638</c:v>
                </c:pt>
                <c:pt idx="160">
                  <c:v>368157.8456500345</c:v>
                </c:pt>
                <c:pt idx="161">
                  <c:v>386407.5161294838</c:v>
                </c:pt>
                <c:pt idx="162">
                  <c:v>402232.8090976254</c:v>
                </c:pt>
                <c:pt idx="163">
                  <c:v>399427.4908499864</c:v>
                </c:pt>
                <c:pt idx="164">
                  <c:v>400151.0669848283</c:v>
                </c:pt>
                <c:pt idx="165">
                  <c:v>399373.6326505483</c:v>
                </c:pt>
                <c:pt idx="166">
                  <c:v>387799.0689685773</c:v>
                </c:pt>
                <c:pt idx="167">
                  <c:v>386002.7455396691</c:v>
                </c:pt>
                <c:pt idx="168">
                  <c:v>396541.9105247561</c:v>
                </c:pt>
                <c:pt idx="169">
                  <c:v>405458.6621784781</c:v>
                </c:pt>
                <c:pt idx="170">
                  <c:v>401662.1525872406</c:v>
                </c:pt>
                <c:pt idx="171">
                  <c:v>422014.3217838426</c:v>
                </c:pt>
                <c:pt idx="172">
                  <c:v>413604.9480663706</c:v>
                </c:pt>
                <c:pt idx="173">
                  <c:v>399856.9835278823</c:v>
                </c:pt>
                <c:pt idx="174">
                  <c:v>406578.7495555382</c:v>
                </c:pt>
                <c:pt idx="175">
                  <c:v>418461.9163376245</c:v>
                </c:pt>
                <c:pt idx="176">
                  <c:v>423298.7394123184</c:v>
                </c:pt>
                <c:pt idx="177">
                  <c:v>410238.9191140921</c:v>
                </c:pt>
                <c:pt idx="178">
                  <c:v>411132.5398044128</c:v>
                </c:pt>
                <c:pt idx="179">
                  <c:v>418931.2422276462</c:v>
                </c:pt>
                <c:pt idx="180">
                  <c:v>439513.4669789023</c:v>
                </c:pt>
                <c:pt idx="181">
                  <c:v>426797.115281029</c:v>
                </c:pt>
                <c:pt idx="182">
                  <c:v>417736.9568450738</c:v>
                </c:pt>
                <c:pt idx="183">
                  <c:v>378634.4318608141</c:v>
                </c:pt>
                <c:pt idx="184">
                  <c:v>376455.9031992411</c:v>
                </c:pt>
                <c:pt idx="185">
                  <c:v>359901.5365154658</c:v>
                </c:pt>
                <c:pt idx="186">
                  <c:v>374368.5564152272</c:v>
                </c:pt>
                <c:pt idx="187">
                  <c:v>366854.8992126738</c:v>
                </c:pt>
                <c:pt idx="188">
                  <c:v>361656.6274092794</c:v>
                </c:pt>
                <c:pt idx="189">
                  <c:v>366101.1085460218</c:v>
                </c:pt>
                <c:pt idx="190">
                  <c:v>368599.9507036672</c:v>
                </c:pt>
                <c:pt idx="191">
                  <c:v>385117.7344634411</c:v>
                </c:pt>
                <c:pt idx="192">
                  <c:v>369179.0798996798</c:v>
                </c:pt>
                <c:pt idx="193">
                  <c:v>382271.529564619</c:v>
                </c:pt>
                <c:pt idx="194">
                  <c:v>381567.5057846954</c:v>
                </c:pt>
                <c:pt idx="195">
                  <c:v>370366.3967088137</c:v>
                </c:pt>
                <c:pt idx="196">
                  <c:v>374305.8352082257</c:v>
                </c:pt>
                <c:pt idx="197">
                  <c:v>393890.8840420683</c:v>
                </c:pt>
                <c:pt idx="198">
                  <c:v>401355.2174686816</c:v>
                </c:pt>
                <c:pt idx="199">
                  <c:v>396245.489012874</c:v>
                </c:pt>
                <c:pt idx="200">
                  <c:v>401892.4620467958</c:v>
                </c:pt>
                <c:pt idx="201">
                  <c:v>413726.7359739642</c:v>
                </c:pt>
                <c:pt idx="202">
                  <c:v>421976.7824217918</c:v>
                </c:pt>
                <c:pt idx="203">
                  <c:v>429169.3352218775</c:v>
                </c:pt>
                <c:pt idx="204">
                  <c:v>431281.5754909478</c:v>
                </c:pt>
                <c:pt idx="205">
                  <c:v>437190.1672716505</c:v>
                </c:pt>
                <c:pt idx="206">
                  <c:v>427212.2884928934</c:v>
                </c:pt>
                <c:pt idx="207">
                  <c:v>430977.188115845</c:v>
                </c:pt>
                <c:pt idx="208">
                  <c:v>444902.0888291289</c:v>
                </c:pt>
                <c:pt idx="209">
                  <c:v>450715.8273030405</c:v>
                </c:pt>
                <c:pt idx="210">
                  <c:v>456295.9105649543</c:v>
                </c:pt>
                <c:pt idx="211">
                  <c:v>468182.2828665088</c:v>
                </c:pt>
                <c:pt idx="212">
                  <c:v>468558.3774234519</c:v>
                </c:pt>
                <c:pt idx="213">
                  <c:v>489827.229883496</c:v>
                </c:pt>
                <c:pt idx="214">
                  <c:v>501305.0280133784</c:v>
                </c:pt>
                <c:pt idx="215">
                  <c:v>497781.1020293729</c:v>
                </c:pt>
                <c:pt idx="216">
                  <c:v>472643.3290147331</c:v>
                </c:pt>
                <c:pt idx="217">
                  <c:v>446683.1398331091</c:v>
                </c:pt>
                <c:pt idx="218">
                  <c:v>450528.3321333661</c:v>
                </c:pt>
                <c:pt idx="219">
                  <c:v>450375.5505491955</c:v>
                </c:pt>
                <c:pt idx="220">
                  <c:v>469194.5139468037</c:v>
                </c:pt>
                <c:pt idx="221">
                  <c:v>481666.7628303847</c:v>
                </c:pt>
                <c:pt idx="222">
                  <c:v>476627.3367029412</c:v>
                </c:pt>
                <c:pt idx="223">
                  <c:v>477400.1514716423</c:v>
                </c:pt>
                <c:pt idx="224">
                  <c:v>486175.7656450684</c:v>
                </c:pt>
                <c:pt idx="225">
                  <c:v>515080.673849465</c:v>
                </c:pt>
                <c:pt idx="226">
                  <c:v>521944.6133761155</c:v>
                </c:pt>
                <c:pt idx="227">
                  <c:v>542754.7987398782</c:v>
                </c:pt>
                <c:pt idx="228">
                  <c:v>547587.8343327278</c:v>
                </c:pt>
                <c:pt idx="229">
                  <c:v>557474.9519425826</c:v>
                </c:pt>
                <c:pt idx="230">
                  <c:v>563975.7114502484</c:v>
                </c:pt>
                <c:pt idx="231">
                  <c:v>574336.9114343818</c:v>
                </c:pt>
                <c:pt idx="232">
                  <c:v>585718.9813226495</c:v>
                </c:pt>
                <c:pt idx="233">
                  <c:v>598371.1148538701</c:v>
                </c:pt>
                <c:pt idx="234">
                  <c:v>631576.6407708821</c:v>
                </c:pt>
                <c:pt idx="235">
                  <c:v>646488.4110445615</c:v>
                </c:pt>
                <c:pt idx="236">
                  <c:v>659880.6051326648</c:v>
                </c:pt>
                <c:pt idx="237">
                  <c:v>664066.9274410268</c:v>
                </c:pt>
                <c:pt idx="238">
                  <c:v>662993.6097563643</c:v>
                </c:pt>
                <c:pt idx="239">
                  <c:v>646654.4287689505</c:v>
                </c:pt>
                <c:pt idx="240">
                  <c:v>658156.8221518765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8-DB79-1643-B6E4-BB26F102F74F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TLT'!$BI$1:$BI$241</c:f>
              <c:numCache>
                <c:formatCode>General</c:formatCode>
                <c:ptCount val="241"/>
                <c:pt idx="1">
                  <c:v>106272.6609750505</c:v>
                </c:pt>
                <c:pt idx="2">
                  <c:v>107669.1077138574</c:v>
                </c:pt>
                <c:pt idx="3">
                  <c:v>110209.4431360615</c:v>
                </c:pt>
                <c:pt idx="4">
                  <c:v>111188.0994348194</c:v>
                </c:pt>
                <c:pt idx="5">
                  <c:v>112819.414063041</c:v>
                </c:pt>
                <c:pt idx="6">
                  <c:v>116352.0110821754</c:v>
                </c:pt>
                <c:pt idx="7">
                  <c:v>117701.724450364</c:v>
                </c:pt>
                <c:pt idx="8">
                  <c:v>117579.0163178302</c:v>
                </c:pt>
                <c:pt idx="9">
                  <c:v>119807.6738260697</c:v>
                </c:pt>
                <c:pt idx="10">
                  <c:v>121500.0715952784</c:v>
                </c:pt>
                <c:pt idx="11">
                  <c:v>122347.9405294912</c:v>
                </c:pt>
                <c:pt idx="12">
                  <c:v>122183.9449911598</c:v>
                </c:pt>
                <c:pt idx="13">
                  <c:v>125871.8626465519</c:v>
                </c:pt>
                <c:pt idx="14">
                  <c:v>126332.3192557847</c:v>
                </c:pt>
                <c:pt idx="15">
                  <c:v>125474.0147082453</c:v>
                </c:pt>
                <c:pt idx="16">
                  <c:v>129823.3355584605</c:v>
                </c:pt>
                <c:pt idx="17">
                  <c:v>134396.7313139382</c:v>
                </c:pt>
                <c:pt idx="18">
                  <c:v>135612.9094410572</c:v>
                </c:pt>
                <c:pt idx="19">
                  <c:v>131051.0449126352</c:v>
                </c:pt>
                <c:pt idx="20">
                  <c:v>132617.9546303232</c:v>
                </c:pt>
                <c:pt idx="21">
                  <c:v>138071.9241346129</c:v>
                </c:pt>
                <c:pt idx="22">
                  <c:v>143313.5337397808</c:v>
                </c:pt>
                <c:pt idx="23">
                  <c:v>149441.5947757516</c:v>
                </c:pt>
                <c:pt idx="24">
                  <c:v>154459.1874556932</c:v>
                </c:pt>
                <c:pt idx="25">
                  <c:v>160292.3458068422</c:v>
                </c:pt>
                <c:pt idx="26">
                  <c:v>157907.0180119701</c:v>
                </c:pt>
                <c:pt idx="27">
                  <c:v>150736.260819233</c:v>
                </c:pt>
                <c:pt idx="28">
                  <c:v>151578.325710077</c:v>
                </c:pt>
                <c:pt idx="29">
                  <c:v>145479.6520271573</c:v>
                </c:pt>
                <c:pt idx="30">
                  <c:v>153396.0999836992</c:v>
                </c:pt>
                <c:pt idx="31">
                  <c:v>146532.6481193203</c:v>
                </c:pt>
                <c:pt idx="32">
                  <c:v>148752.8357106797</c:v>
                </c:pt>
                <c:pt idx="33">
                  <c:v>156198.8798040991</c:v>
                </c:pt>
                <c:pt idx="34">
                  <c:v>147942.335532462</c:v>
                </c:pt>
                <c:pt idx="35">
                  <c:v>145636.756201806</c:v>
                </c:pt>
                <c:pt idx="36">
                  <c:v>138875.7776510243</c:v>
                </c:pt>
                <c:pt idx="37">
                  <c:v>138279.429253199</c:v>
                </c:pt>
                <c:pt idx="38">
                  <c:v>142132.4028261022</c:v>
                </c:pt>
                <c:pt idx="39">
                  <c:v>147558.8099785667</c:v>
                </c:pt>
                <c:pt idx="40">
                  <c:v>146006.1988267759</c:v>
                </c:pt>
                <c:pt idx="41">
                  <c:v>151269.6386259812</c:v>
                </c:pt>
                <c:pt idx="42">
                  <c:v>150493.2466313676</c:v>
                </c:pt>
                <c:pt idx="43">
                  <c:v>151925.4952547022</c:v>
                </c:pt>
                <c:pt idx="44">
                  <c:v>157467.0308055814</c:v>
                </c:pt>
                <c:pt idx="45">
                  <c:v>155515.4323124553</c:v>
                </c:pt>
                <c:pt idx="46">
                  <c:v>159307.2300551199</c:v>
                </c:pt>
                <c:pt idx="47">
                  <c:v>161226.1566358542</c:v>
                </c:pt>
                <c:pt idx="48">
                  <c:v>165264.3649405977</c:v>
                </c:pt>
                <c:pt idx="49">
                  <c:v>161198.4837189568</c:v>
                </c:pt>
                <c:pt idx="50">
                  <c:v>159339.0190425969</c:v>
                </c:pt>
                <c:pt idx="51">
                  <c:v>152193.4380681514</c:v>
                </c:pt>
                <c:pt idx="52">
                  <c:v>152584.3331704515</c:v>
                </c:pt>
                <c:pt idx="53">
                  <c:v>149997.8208639217</c:v>
                </c:pt>
                <c:pt idx="54">
                  <c:v>151822.9860322402</c:v>
                </c:pt>
                <c:pt idx="55">
                  <c:v>153401.1473529127</c:v>
                </c:pt>
                <c:pt idx="56">
                  <c:v>150643.9632220884</c:v>
                </c:pt>
                <c:pt idx="57">
                  <c:v>156041.785968313</c:v>
                </c:pt>
                <c:pt idx="58">
                  <c:v>159801.934741863</c:v>
                </c:pt>
                <c:pt idx="59">
                  <c:v>161299.4717830911</c:v>
                </c:pt>
                <c:pt idx="60">
                  <c:v>161011.2965151168</c:v>
                </c:pt>
                <c:pt idx="61">
                  <c:v>162417.2980221013</c:v>
                </c:pt>
                <c:pt idx="62">
                  <c:v>164182.7102838824</c:v>
                </c:pt>
                <c:pt idx="63">
                  <c:v>167679.9340487652</c:v>
                </c:pt>
                <c:pt idx="64">
                  <c:v>167081.6916356465</c:v>
                </c:pt>
                <c:pt idx="65">
                  <c:v>167834.6125326947</c:v>
                </c:pt>
                <c:pt idx="66">
                  <c:v>169586.6421302364</c:v>
                </c:pt>
                <c:pt idx="67">
                  <c:v>177973.2858803722</c:v>
                </c:pt>
                <c:pt idx="68">
                  <c:v>181964.6016674134</c:v>
                </c:pt>
                <c:pt idx="69">
                  <c:v>178623.7710627895</c:v>
                </c:pt>
                <c:pt idx="70">
                  <c:v>184991.038020483</c:v>
                </c:pt>
                <c:pt idx="71">
                  <c:v>190617.0409832079</c:v>
                </c:pt>
                <c:pt idx="72">
                  <c:v>195944.6180911178</c:v>
                </c:pt>
                <c:pt idx="73">
                  <c:v>206522.62179527</c:v>
                </c:pt>
                <c:pt idx="74">
                  <c:v>205270.9129080742</c:v>
                </c:pt>
                <c:pt idx="75">
                  <c:v>207674.7728927739</c:v>
                </c:pt>
                <c:pt idx="76">
                  <c:v>205820.6610207617</c:v>
                </c:pt>
                <c:pt idx="77">
                  <c:v>211275.7979873683</c:v>
                </c:pt>
                <c:pt idx="78">
                  <c:v>216643.6074071833</c:v>
                </c:pt>
                <c:pt idx="79">
                  <c:v>216390.1664709527</c:v>
                </c:pt>
                <c:pt idx="80">
                  <c:v>231987.193526794</c:v>
                </c:pt>
                <c:pt idx="81">
                  <c:v>239074.5023832401</c:v>
                </c:pt>
                <c:pt idx="82">
                  <c:v>243547.2080692512</c:v>
                </c:pt>
                <c:pt idx="83">
                  <c:v>247305.9725504483</c:v>
                </c:pt>
                <c:pt idx="84">
                  <c:v>251099.5813581262</c:v>
                </c:pt>
                <c:pt idx="85">
                  <c:v>252778.6247569339</c:v>
                </c:pt>
                <c:pt idx="86">
                  <c:v>248124.2635211981</c:v>
                </c:pt>
                <c:pt idx="87">
                  <c:v>262194.8360402576</c:v>
                </c:pt>
                <c:pt idx="88">
                  <c:v>279658.0020777027</c:v>
                </c:pt>
                <c:pt idx="89">
                  <c:v>281589.3764303868</c:v>
                </c:pt>
                <c:pt idx="90">
                  <c:v>291185.3743425764</c:v>
                </c:pt>
                <c:pt idx="91">
                  <c:v>314364.8830104328</c:v>
                </c:pt>
                <c:pt idx="92">
                  <c:v>327611.0764282122</c:v>
                </c:pt>
                <c:pt idx="93">
                  <c:v>351333.3398167998</c:v>
                </c:pt>
                <c:pt idx="94">
                  <c:v>347449.6900933368</c:v>
                </c:pt>
                <c:pt idx="95">
                  <c:v>340802.7528782208</c:v>
                </c:pt>
                <c:pt idx="96">
                  <c:v>337544.9322415418</c:v>
                </c:pt>
                <c:pt idx="97">
                  <c:v>350545.0696909537</c:v>
                </c:pt>
                <c:pt idx="98">
                  <c:v>354118.5262891653</c:v>
                </c:pt>
                <c:pt idx="99">
                  <c:v>346484.0428283954</c:v>
                </c:pt>
                <c:pt idx="100">
                  <c:v>362581.9552419977</c:v>
                </c:pt>
                <c:pt idx="101">
                  <c:v>361275.9111985452</c:v>
                </c:pt>
                <c:pt idx="102">
                  <c:v>370215.7735231457</c:v>
                </c:pt>
                <c:pt idx="103">
                  <c:v>374132.767135279</c:v>
                </c:pt>
                <c:pt idx="104">
                  <c:v>383377.117118724</c:v>
                </c:pt>
                <c:pt idx="105">
                  <c:v>378891.2471267543</c:v>
                </c:pt>
                <c:pt idx="106">
                  <c:v>386697.1622951293</c:v>
                </c:pt>
                <c:pt idx="107">
                  <c:v>411860.6335448525</c:v>
                </c:pt>
                <c:pt idx="108">
                  <c:v>412716.4739111748</c:v>
                </c:pt>
                <c:pt idx="109">
                  <c:v>398740.0660395118</c:v>
                </c:pt>
                <c:pt idx="110">
                  <c:v>403527.6855956356</c:v>
                </c:pt>
                <c:pt idx="111">
                  <c:v>393171.7099743866</c:v>
                </c:pt>
                <c:pt idx="112">
                  <c:v>398422.4438453611</c:v>
                </c:pt>
                <c:pt idx="113">
                  <c:v>404468.4814880717</c:v>
                </c:pt>
                <c:pt idx="114">
                  <c:v>404933.7342767866</c:v>
                </c:pt>
                <c:pt idx="115">
                  <c:v>417170.2565821085</c:v>
                </c:pt>
                <c:pt idx="116">
                  <c:v>415627.9493153433</c:v>
                </c:pt>
                <c:pt idx="117">
                  <c:v>418141.562438954</c:v>
                </c:pt>
                <c:pt idx="118">
                  <c:v>416821.5422660136</c:v>
                </c:pt>
                <c:pt idx="119">
                  <c:v>428369.446793241</c:v>
                </c:pt>
                <c:pt idx="120">
                  <c:v>430708.8047531616</c:v>
                </c:pt>
                <c:pt idx="121">
                  <c:v>437469.1120173043</c:v>
                </c:pt>
                <c:pt idx="122">
                  <c:v>450709.5515088647</c:v>
                </c:pt>
                <c:pt idx="123">
                  <c:v>464321.3484082174</c:v>
                </c:pt>
                <c:pt idx="124">
                  <c:v>503400.1856348081</c:v>
                </c:pt>
                <c:pt idx="125">
                  <c:v>508354.2851253585</c:v>
                </c:pt>
                <c:pt idx="126">
                  <c:v>520169.7833459171</c:v>
                </c:pt>
                <c:pt idx="127">
                  <c:v>516146.6265223021</c:v>
                </c:pt>
                <c:pt idx="128">
                  <c:v>510045.4983719984</c:v>
                </c:pt>
                <c:pt idx="129">
                  <c:v>515797.264601767</c:v>
                </c:pt>
                <c:pt idx="130">
                  <c:v>519156.2139077467</c:v>
                </c:pt>
                <c:pt idx="131">
                  <c:v>525166.1422911579</c:v>
                </c:pt>
                <c:pt idx="132">
                  <c:v>514678.6904598559</c:v>
                </c:pt>
                <c:pt idx="133">
                  <c:v>531834.7071343949</c:v>
                </c:pt>
                <c:pt idx="134">
                  <c:v>525539.2672710507</c:v>
                </c:pt>
                <c:pt idx="135">
                  <c:v>545608.7660730862</c:v>
                </c:pt>
                <c:pt idx="136">
                  <c:v>558253.6520512427</c:v>
                </c:pt>
                <c:pt idx="137">
                  <c:v>579630.7892926042</c:v>
                </c:pt>
                <c:pt idx="138">
                  <c:v>561161.9680685492</c:v>
                </c:pt>
                <c:pt idx="139">
                  <c:v>584736.2206194623</c:v>
                </c:pt>
                <c:pt idx="140">
                  <c:v>610271.7649465213</c:v>
                </c:pt>
                <c:pt idx="141">
                  <c:v>634508.0465513285</c:v>
                </c:pt>
                <c:pt idx="142">
                  <c:v>646139.4745709562</c:v>
                </c:pt>
                <c:pt idx="143">
                  <c:v>622792.6122057988</c:v>
                </c:pt>
                <c:pt idx="144">
                  <c:v>626286.1664792702</c:v>
                </c:pt>
                <c:pt idx="145">
                  <c:v>644997.8552753438</c:v>
                </c:pt>
                <c:pt idx="146">
                  <c:v>652637.7980100441</c:v>
                </c:pt>
                <c:pt idx="147">
                  <c:v>661708.2549385487</c:v>
                </c:pt>
                <c:pt idx="148">
                  <c:v>644387.8377476386</c:v>
                </c:pt>
                <c:pt idx="149">
                  <c:v>646537.0083787509</c:v>
                </c:pt>
                <c:pt idx="150">
                  <c:v>643150.546532512</c:v>
                </c:pt>
                <c:pt idx="151">
                  <c:v>640309.8042648072</c:v>
                </c:pt>
                <c:pt idx="152">
                  <c:v>648682.6591127487</c:v>
                </c:pt>
                <c:pt idx="153">
                  <c:v>649149.2868631945</c:v>
                </c:pt>
                <c:pt idx="154">
                  <c:v>640226.1539259506</c:v>
                </c:pt>
                <c:pt idx="155">
                  <c:v>640838.5222750916</c:v>
                </c:pt>
                <c:pt idx="156">
                  <c:v>638797.6351809802</c:v>
                </c:pt>
                <c:pt idx="157">
                  <c:v>620133.5815211732</c:v>
                </c:pt>
                <c:pt idx="158">
                  <c:v>596297.0290261495</c:v>
                </c:pt>
                <c:pt idx="159">
                  <c:v>555457.0340560327</c:v>
                </c:pt>
                <c:pt idx="160">
                  <c:v>575353.487913715</c:v>
                </c:pt>
                <c:pt idx="161">
                  <c:v>551027.4930131842</c:v>
                </c:pt>
                <c:pt idx="162">
                  <c:v>579509.4793999812</c:v>
                </c:pt>
                <c:pt idx="163">
                  <c:v>603382.2074588282</c:v>
                </c:pt>
                <c:pt idx="164">
                  <c:v>619345.2050407813</c:v>
                </c:pt>
                <c:pt idx="165">
                  <c:v>618511.0173792626</c:v>
                </c:pt>
                <c:pt idx="166">
                  <c:v>627241.8895956833</c:v>
                </c:pt>
                <c:pt idx="167">
                  <c:v>630740.0255457733</c:v>
                </c:pt>
                <c:pt idx="168">
                  <c:v>630861.7421200541</c:v>
                </c:pt>
                <c:pt idx="169">
                  <c:v>660345.3015745496</c:v>
                </c:pt>
                <c:pt idx="170">
                  <c:v>688482.4117846728</c:v>
                </c:pt>
                <c:pt idx="171">
                  <c:v>684305.1280660205</c:v>
                </c:pt>
                <c:pt idx="172">
                  <c:v>681853.4586546734</c:v>
                </c:pt>
                <c:pt idx="173">
                  <c:v>676139.4410339724</c:v>
                </c:pt>
                <c:pt idx="174">
                  <c:v>661985.8186301206</c:v>
                </c:pt>
                <c:pt idx="175">
                  <c:v>672119.2648213555</c:v>
                </c:pt>
                <c:pt idx="176">
                  <c:v>675997.2227744226</c:v>
                </c:pt>
                <c:pt idx="177">
                  <c:v>678448.790162463</c:v>
                </c:pt>
                <c:pt idx="178">
                  <c:v>687890.4074935796</c:v>
                </c:pt>
                <c:pt idx="179">
                  <c:v>673415.6090881315</c:v>
                </c:pt>
                <c:pt idx="180">
                  <c:v>684617.8145866438</c:v>
                </c:pt>
                <c:pt idx="181">
                  <c:v>667150.9795013207</c:v>
                </c:pt>
                <c:pt idx="182">
                  <c:v>659735.9065045422</c:v>
                </c:pt>
                <c:pt idx="183">
                  <c:v>640484.9040621173</c:v>
                </c:pt>
                <c:pt idx="184">
                  <c:v>659348.5528426864</c:v>
                </c:pt>
                <c:pt idx="185">
                  <c:v>670786.8884217978</c:v>
                </c:pt>
                <c:pt idx="186">
                  <c:v>661150.0611795802</c:v>
                </c:pt>
                <c:pt idx="187">
                  <c:v>654235.273567558</c:v>
                </c:pt>
                <c:pt idx="188">
                  <c:v>655370.427976848</c:v>
                </c:pt>
                <c:pt idx="189">
                  <c:v>649552.27974557</c:v>
                </c:pt>
                <c:pt idx="190">
                  <c:v>667859.9243548223</c:v>
                </c:pt>
                <c:pt idx="191">
                  <c:v>680173.9224296737</c:v>
                </c:pt>
                <c:pt idx="192">
                  <c:v>695817.1641623118</c:v>
                </c:pt>
                <c:pt idx="193">
                  <c:v>730842.6833090925</c:v>
                </c:pt>
                <c:pt idx="194">
                  <c:v>741243.127864634</c:v>
                </c:pt>
                <c:pt idx="195">
                  <c:v>741077.8059897325</c:v>
                </c:pt>
                <c:pt idx="196">
                  <c:v>742986.3265832598</c:v>
                </c:pt>
                <c:pt idx="197">
                  <c:v>755557.9934782546</c:v>
                </c:pt>
                <c:pt idx="198">
                  <c:v>770926.0172208022</c:v>
                </c:pt>
                <c:pt idx="199">
                  <c:v>784577.9478217734</c:v>
                </c:pt>
                <c:pt idx="200">
                  <c:v>784289.2836277228</c:v>
                </c:pt>
                <c:pt idx="201">
                  <c:v>748037.0236583578</c:v>
                </c:pt>
                <c:pt idx="202">
                  <c:v>733243.8557620986</c:v>
                </c:pt>
                <c:pt idx="203">
                  <c:v>702622.2671804191</c:v>
                </c:pt>
                <c:pt idx="204">
                  <c:v>692570.7636736088</c:v>
                </c:pt>
                <c:pt idx="205">
                  <c:v>672008.6863396963</c:v>
                </c:pt>
                <c:pt idx="206">
                  <c:v>665957.9017724102</c:v>
                </c:pt>
                <c:pt idx="207">
                  <c:v>654706.6240308337</c:v>
                </c:pt>
                <c:pt idx="208">
                  <c:v>669019.2165703635</c:v>
                </c:pt>
                <c:pt idx="209">
                  <c:v>643278.5499225532</c:v>
                </c:pt>
                <c:pt idx="210">
                  <c:v>645934.013737124</c:v>
                </c:pt>
                <c:pt idx="211">
                  <c:v>643642.9605960147</c:v>
                </c:pt>
                <c:pt idx="212">
                  <c:v>664853.268457152</c:v>
                </c:pt>
                <c:pt idx="213">
                  <c:v>675250.6396951561</c:v>
                </c:pt>
                <c:pt idx="214">
                  <c:v>688335.5855281273</c:v>
                </c:pt>
                <c:pt idx="215">
                  <c:v>693371.095577058</c:v>
                </c:pt>
                <c:pt idx="216">
                  <c:v>698183.8623818557</c:v>
                </c:pt>
                <c:pt idx="217">
                  <c:v>702991.980778923</c:v>
                </c:pt>
                <c:pt idx="218">
                  <c:v>685275.4440596988</c:v>
                </c:pt>
                <c:pt idx="219">
                  <c:v>714519.5377643522</c:v>
                </c:pt>
                <c:pt idx="220">
                  <c:v>727752.7699181102</c:v>
                </c:pt>
                <c:pt idx="221">
                  <c:v>744823.3915128313</c:v>
                </c:pt>
                <c:pt idx="222">
                  <c:v>716097.9139215785</c:v>
                </c:pt>
                <c:pt idx="223">
                  <c:v>725712.9652676542</c:v>
                </c:pt>
                <c:pt idx="224">
                  <c:v>712124.176682012</c:v>
                </c:pt>
                <c:pt idx="225">
                  <c:v>706052.158057118</c:v>
                </c:pt>
                <c:pt idx="226">
                  <c:v>738474.9677403366</c:v>
                </c:pt>
                <c:pt idx="227">
                  <c:v>686521.4521157068</c:v>
                </c:pt>
                <c:pt idx="228">
                  <c:v>689917.5707910642</c:v>
                </c:pt>
                <c:pt idx="229">
                  <c:v>688590.545407774</c:v>
                </c:pt>
                <c:pt idx="230">
                  <c:v>665782.461274572</c:v>
                </c:pt>
                <c:pt idx="231">
                  <c:v>709383.036432253</c:v>
                </c:pt>
                <c:pt idx="232">
                  <c:v>691888.1021379151</c:v>
                </c:pt>
                <c:pt idx="233">
                  <c:v>692932.4310504014</c:v>
                </c:pt>
                <c:pt idx="234">
                  <c:v>717451.4325554582</c:v>
                </c:pt>
                <c:pt idx="235">
                  <c:v>706298.223580003</c:v>
                </c:pt>
                <c:pt idx="236">
                  <c:v>741030.2310599047</c:v>
                </c:pt>
                <c:pt idx="237">
                  <c:v>748957.9870862575</c:v>
                </c:pt>
                <c:pt idx="238">
                  <c:v>739764.4935789699</c:v>
                </c:pt>
                <c:pt idx="239">
                  <c:v>768259.1259739774</c:v>
                </c:pt>
                <c:pt idx="240">
                  <c:v>760770.6476583991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9-DB79-1643-B6E4-BB26F102F74F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TLT'!$BJ$1:$BJ$241</c:f>
              <c:numCache>
                <c:formatCode>General</c:formatCode>
                <c:ptCount val="241"/>
                <c:pt idx="1">
                  <c:v>102148.2451571921</c:v>
                </c:pt>
                <c:pt idx="2">
                  <c:v>101815.475342555</c:v>
                </c:pt>
                <c:pt idx="3">
                  <c:v>100388.5728412676</c:v>
                </c:pt>
                <c:pt idx="4">
                  <c:v>100344.3906386263</c:v>
                </c:pt>
                <c:pt idx="5">
                  <c:v>101719.1233209218</c:v>
                </c:pt>
                <c:pt idx="6">
                  <c:v>104928.6371374736</c:v>
                </c:pt>
                <c:pt idx="7">
                  <c:v>104863.4863572184</c:v>
                </c:pt>
                <c:pt idx="8">
                  <c:v>101420.6675921929</c:v>
                </c:pt>
                <c:pt idx="9">
                  <c:v>100603.5503072012</c:v>
                </c:pt>
                <c:pt idx="10">
                  <c:v>104410.2031235472</c:v>
                </c:pt>
                <c:pt idx="11">
                  <c:v>105297.1481552365</c:v>
                </c:pt>
                <c:pt idx="12">
                  <c:v>109165.5731466499</c:v>
                </c:pt>
                <c:pt idx="13">
                  <c:v>108455.199065317</c:v>
                </c:pt>
                <c:pt idx="14">
                  <c:v>109405.2957344912</c:v>
                </c:pt>
                <c:pt idx="15">
                  <c:v>113332.5368327817</c:v>
                </c:pt>
                <c:pt idx="16">
                  <c:v>117080.5605976695</c:v>
                </c:pt>
                <c:pt idx="17">
                  <c:v>119576.5625961615</c:v>
                </c:pt>
                <c:pt idx="18">
                  <c:v>119289.9954821428</c:v>
                </c:pt>
                <c:pt idx="19">
                  <c:v>115057.4703916127</c:v>
                </c:pt>
                <c:pt idx="20">
                  <c:v>116348.6064351105</c:v>
                </c:pt>
                <c:pt idx="21">
                  <c:v>115676.8541112867</c:v>
                </c:pt>
                <c:pt idx="22">
                  <c:v>116205.501740942</c:v>
                </c:pt>
                <c:pt idx="23">
                  <c:v>116809.0772657109</c:v>
                </c:pt>
                <c:pt idx="24">
                  <c:v>115864.938446275</c:v>
                </c:pt>
                <c:pt idx="25">
                  <c:v>121173.2380959946</c:v>
                </c:pt>
                <c:pt idx="26">
                  <c:v>119980.8255180279</c:v>
                </c:pt>
                <c:pt idx="27">
                  <c:v>112767.3849300388</c:v>
                </c:pt>
                <c:pt idx="28">
                  <c:v>108464.2703507323</c:v>
                </c:pt>
                <c:pt idx="29">
                  <c:v>107269.9923502264</c:v>
                </c:pt>
                <c:pt idx="30">
                  <c:v>108220.0213667228</c:v>
                </c:pt>
                <c:pt idx="31">
                  <c:v>111581.2124730411</c:v>
                </c:pt>
                <c:pt idx="32">
                  <c:v>112380.4511191142</c:v>
                </c:pt>
                <c:pt idx="33">
                  <c:v>115505.0333434962</c:v>
                </c:pt>
                <c:pt idx="34">
                  <c:v>111969.3686483776</c:v>
                </c:pt>
                <c:pt idx="35">
                  <c:v>121296.301266935</c:v>
                </c:pt>
                <c:pt idx="36">
                  <c:v>127680.5708789969</c:v>
                </c:pt>
                <c:pt idx="37">
                  <c:v>131973.6484606029</c:v>
                </c:pt>
                <c:pt idx="38">
                  <c:v>139521.4981870461</c:v>
                </c:pt>
                <c:pt idx="39">
                  <c:v>143639.858407024</c:v>
                </c:pt>
                <c:pt idx="40">
                  <c:v>145036.0127177266</c:v>
                </c:pt>
                <c:pt idx="41">
                  <c:v>151560.4776807274</c:v>
                </c:pt>
                <c:pt idx="42">
                  <c:v>148997.81852866</c:v>
                </c:pt>
                <c:pt idx="43">
                  <c:v>146275.5551686799</c:v>
                </c:pt>
                <c:pt idx="44">
                  <c:v>147320.4847773132</c:v>
                </c:pt>
                <c:pt idx="45">
                  <c:v>141210.1900969551</c:v>
                </c:pt>
                <c:pt idx="46">
                  <c:v>142598.2886154553</c:v>
                </c:pt>
                <c:pt idx="47">
                  <c:v>142440.457136807</c:v>
                </c:pt>
                <c:pt idx="48">
                  <c:v>133572.0988806142</c:v>
                </c:pt>
                <c:pt idx="49">
                  <c:v>131621.4367383464</c:v>
                </c:pt>
                <c:pt idx="50">
                  <c:v>135516.9751674716</c:v>
                </c:pt>
                <c:pt idx="51">
                  <c:v>139200.9713852555</c:v>
                </c:pt>
                <c:pt idx="52">
                  <c:v>136920.0160826097</c:v>
                </c:pt>
                <c:pt idx="53">
                  <c:v>140828.0175786634</c:v>
                </c:pt>
                <c:pt idx="54">
                  <c:v>143031.739410841</c:v>
                </c:pt>
                <c:pt idx="55">
                  <c:v>142419.8909730109</c:v>
                </c:pt>
                <c:pt idx="56">
                  <c:v>145633.8638217731</c:v>
                </c:pt>
                <c:pt idx="57">
                  <c:v>148799.0566306254</c:v>
                </c:pt>
                <c:pt idx="58">
                  <c:v>154109.3487405003</c:v>
                </c:pt>
                <c:pt idx="59">
                  <c:v>159378.4405737518</c:v>
                </c:pt>
                <c:pt idx="60">
                  <c:v>161040.0636793296</c:v>
                </c:pt>
                <c:pt idx="61">
                  <c:v>165630.0967426763</c:v>
                </c:pt>
                <c:pt idx="62">
                  <c:v>169038.3193362547</c:v>
                </c:pt>
                <c:pt idx="63">
                  <c:v>168377.3955931513</c:v>
                </c:pt>
                <c:pt idx="64">
                  <c:v>176613.314239523</c:v>
                </c:pt>
                <c:pt idx="65">
                  <c:v>180547.7465697658</c:v>
                </c:pt>
                <c:pt idx="66">
                  <c:v>189769.6007096096</c:v>
                </c:pt>
                <c:pt idx="67">
                  <c:v>188073.1892647174</c:v>
                </c:pt>
                <c:pt idx="68">
                  <c:v>194479.7395610051</c:v>
                </c:pt>
                <c:pt idx="69">
                  <c:v>200306.8943910045</c:v>
                </c:pt>
                <c:pt idx="70">
                  <c:v>200130.4556490158</c:v>
                </c:pt>
                <c:pt idx="71">
                  <c:v>207973.4413140923</c:v>
                </c:pt>
                <c:pt idx="72">
                  <c:v>218026.1879712295</c:v>
                </c:pt>
                <c:pt idx="73">
                  <c:v>227638.6384882301</c:v>
                </c:pt>
                <c:pt idx="74">
                  <c:v>230254.8189168346</c:v>
                </c:pt>
                <c:pt idx="75">
                  <c:v>236520.6615118322</c:v>
                </c:pt>
                <c:pt idx="76">
                  <c:v>245906.9927130067</c:v>
                </c:pt>
                <c:pt idx="77">
                  <c:v>253622.5957999823</c:v>
                </c:pt>
                <c:pt idx="78">
                  <c:v>252630.3892984695</c:v>
                </c:pt>
                <c:pt idx="79">
                  <c:v>252732.285955872</c:v>
                </c:pt>
                <c:pt idx="80">
                  <c:v>270842.8435605344</c:v>
                </c:pt>
                <c:pt idx="81">
                  <c:v>276801.4035476401</c:v>
                </c:pt>
                <c:pt idx="82">
                  <c:v>277756.2312759815</c:v>
                </c:pt>
                <c:pt idx="83">
                  <c:v>280385.2780334023</c:v>
                </c:pt>
                <c:pt idx="84">
                  <c:v>291040.0359920395</c:v>
                </c:pt>
                <c:pt idx="85">
                  <c:v>286445.0426434712</c:v>
                </c:pt>
                <c:pt idx="86">
                  <c:v>287447.2754368819</c:v>
                </c:pt>
                <c:pt idx="87">
                  <c:v>279581.0121889052</c:v>
                </c:pt>
                <c:pt idx="88">
                  <c:v>275707.4345740733</c:v>
                </c:pt>
                <c:pt idx="89">
                  <c:v>283152.8604341417</c:v>
                </c:pt>
                <c:pt idx="90">
                  <c:v>294101.6035375732</c:v>
                </c:pt>
                <c:pt idx="91">
                  <c:v>306052.5319853723</c:v>
                </c:pt>
                <c:pt idx="92">
                  <c:v>308503.4382204427</c:v>
                </c:pt>
                <c:pt idx="93">
                  <c:v>321359.071718606</c:v>
                </c:pt>
                <c:pt idx="94">
                  <c:v>327356.5493282506</c:v>
                </c:pt>
                <c:pt idx="95">
                  <c:v>334938.7610988634</c:v>
                </c:pt>
                <c:pt idx="96">
                  <c:v>333914.2400159539</c:v>
                </c:pt>
                <c:pt idx="97">
                  <c:v>334757.1966882046</c:v>
                </c:pt>
                <c:pt idx="98">
                  <c:v>334586.9466210294</c:v>
                </c:pt>
                <c:pt idx="99">
                  <c:v>343755.0761648793</c:v>
                </c:pt>
                <c:pt idx="100">
                  <c:v>359092.5930169395</c:v>
                </c:pt>
                <c:pt idx="101">
                  <c:v>374062.4301765401</c:v>
                </c:pt>
                <c:pt idx="102">
                  <c:v>382508.9014169747</c:v>
                </c:pt>
                <c:pt idx="103">
                  <c:v>381809.9068901776</c:v>
                </c:pt>
                <c:pt idx="104">
                  <c:v>378854.3446598657</c:v>
                </c:pt>
                <c:pt idx="105">
                  <c:v>392280.0370050162</c:v>
                </c:pt>
                <c:pt idx="106">
                  <c:v>396198.6270352735</c:v>
                </c:pt>
                <c:pt idx="107">
                  <c:v>401616.1911299259</c:v>
                </c:pt>
                <c:pt idx="108">
                  <c:v>416145.5526086905</c:v>
                </c:pt>
                <c:pt idx="109">
                  <c:v>431520.274409499</c:v>
                </c:pt>
                <c:pt idx="110">
                  <c:v>426186.6396262081</c:v>
                </c:pt>
                <c:pt idx="111">
                  <c:v>431943.7710298098</c:v>
                </c:pt>
                <c:pt idx="112">
                  <c:v>422808.6255601947</c:v>
                </c:pt>
                <c:pt idx="113">
                  <c:v>457627.5219907377</c:v>
                </c:pt>
                <c:pt idx="114">
                  <c:v>451609.0407020762</c:v>
                </c:pt>
                <c:pt idx="115">
                  <c:v>469969.6976167097</c:v>
                </c:pt>
                <c:pt idx="116">
                  <c:v>485939.2726851687</c:v>
                </c:pt>
                <c:pt idx="117">
                  <c:v>488989.835283584</c:v>
                </c:pt>
                <c:pt idx="118">
                  <c:v>494668.297666112</c:v>
                </c:pt>
                <c:pt idx="119">
                  <c:v>464101.3350380406</c:v>
                </c:pt>
                <c:pt idx="120">
                  <c:v>480910.8959634242</c:v>
                </c:pt>
                <c:pt idx="121">
                  <c:v>482896.834235115</c:v>
                </c:pt>
                <c:pt idx="122">
                  <c:v>501530.1840552917</c:v>
                </c:pt>
                <c:pt idx="123">
                  <c:v>509442.433666178</c:v>
                </c:pt>
                <c:pt idx="124">
                  <c:v>494440.9514733546</c:v>
                </c:pt>
                <c:pt idx="125">
                  <c:v>487086.7060981177</c:v>
                </c:pt>
                <c:pt idx="126">
                  <c:v>500372.6124559697</c:v>
                </c:pt>
                <c:pt idx="127">
                  <c:v>496809.9570715561</c:v>
                </c:pt>
                <c:pt idx="128">
                  <c:v>505307.9787629087</c:v>
                </c:pt>
                <c:pt idx="129">
                  <c:v>527100.5377535342</c:v>
                </c:pt>
                <c:pt idx="130">
                  <c:v>555723.7900808093</c:v>
                </c:pt>
                <c:pt idx="131">
                  <c:v>571179.447554201</c:v>
                </c:pt>
                <c:pt idx="132">
                  <c:v>575257.433536831</c:v>
                </c:pt>
                <c:pt idx="133">
                  <c:v>551718.7715332718</c:v>
                </c:pt>
                <c:pt idx="134">
                  <c:v>572999.2917732054</c:v>
                </c:pt>
                <c:pt idx="135">
                  <c:v>567644.4529679536</c:v>
                </c:pt>
                <c:pt idx="136">
                  <c:v>592631.7230030618</c:v>
                </c:pt>
                <c:pt idx="137">
                  <c:v>581187.5419723088</c:v>
                </c:pt>
                <c:pt idx="138">
                  <c:v>542465.8864813855</c:v>
                </c:pt>
                <c:pt idx="139">
                  <c:v>577090.034438993</c:v>
                </c:pt>
                <c:pt idx="140">
                  <c:v>550043.6901769299</c:v>
                </c:pt>
                <c:pt idx="141">
                  <c:v>552380.6286512266</c:v>
                </c:pt>
                <c:pt idx="142">
                  <c:v>560896.4305727585</c:v>
                </c:pt>
                <c:pt idx="143">
                  <c:v>573207.4158016274</c:v>
                </c:pt>
                <c:pt idx="144">
                  <c:v>578888.6698648983</c:v>
                </c:pt>
                <c:pt idx="145">
                  <c:v>596684.867109746</c:v>
                </c:pt>
                <c:pt idx="146">
                  <c:v>630825.5199135555</c:v>
                </c:pt>
                <c:pt idx="147">
                  <c:v>629098.6451128565</c:v>
                </c:pt>
                <c:pt idx="148">
                  <c:v>636596.1996799685</c:v>
                </c:pt>
                <c:pt idx="149">
                  <c:v>620401.0010875017</c:v>
                </c:pt>
                <c:pt idx="150">
                  <c:v>638766.7921217051</c:v>
                </c:pt>
                <c:pt idx="151">
                  <c:v>671903.215530021</c:v>
                </c:pt>
                <c:pt idx="152">
                  <c:v>677611.7858915597</c:v>
                </c:pt>
                <c:pt idx="153">
                  <c:v>662548.5681031793</c:v>
                </c:pt>
                <c:pt idx="154">
                  <c:v>668961.2283412521</c:v>
                </c:pt>
                <c:pt idx="155">
                  <c:v>665431.38968962</c:v>
                </c:pt>
                <c:pt idx="156">
                  <c:v>659040.9980007853</c:v>
                </c:pt>
                <c:pt idx="157">
                  <c:v>675799.624251971</c:v>
                </c:pt>
                <c:pt idx="158">
                  <c:v>689592.391882748</c:v>
                </c:pt>
                <c:pt idx="159">
                  <c:v>675260.6702310047</c:v>
                </c:pt>
                <c:pt idx="160">
                  <c:v>682885.8589955165</c:v>
                </c:pt>
                <c:pt idx="161">
                  <c:v>694863.8729587063</c:v>
                </c:pt>
                <c:pt idx="162">
                  <c:v>683926.1852643978</c:v>
                </c:pt>
                <c:pt idx="163">
                  <c:v>707513.6437066198</c:v>
                </c:pt>
                <c:pt idx="164">
                  <c:v>726627.3128574165</c:v>
                </c:pt>
                <c:pt idx="165">
                  <c:v>702114.6231926185</c:v>
                </c:pt>
                <c:pt idx="166">
                  <c:v>671108.2098921589</c:v>
                </c:pt>
                <c:pt idx="167">
                  <c:v>642427.4271581233</c:v>
                </c:pt>
                <c:pt idx="168">
                  <c:v>603142.6258986208</c:v>
                </c:pt>
                <c:pt idx="169">
                  <c:v>636982.7672218222</c:v>
                </c:pt>
                <c:pt idx="170">
                  <c:v>633619.7898499158</c:v>
                </c:pt>
                <c:pt idx="171">
                  <c:v>644129.9256035254</c:v>
                </c:pt>
                <c:pt idx="172">
                  <c:v>655406.8417275216</c:v>
                </c:pt>
                <c:pt idx="173">
                  <c:v>676726.1180216748</c:v>
                </c:pt>
                <c:pt idx="174">
                  <c:v>661031.863169622</c:v>
                </c:pt>
                <c:pt idx="175">
                  <c:v>676034.3831809371</c:v>
                </c:pt>
                <c:pt idx="176">
                  <c:v>692407.1685365472</c:v>
                </c:pt>
                <c:pt idx="177">
                  <c:v>676539.7507887693</c:v>
                </c:pt>
                <c:pt idx="178">
                  <c:v>712374.2965983135</c:v>
                </c:pt>
                <c:pt idx="179">
                  <c:v>732390.9569254497</c:v>
                </c:pt>
                <c:pt idx="180">
                  <c:v>738711.2959639285</c:v>
                </c:pt>
                <c:pt idx="181">
                  <c:v>731844.0390783937</c:v>
                </c:pt>
                <c:pt idx="182">
                  <c:v>767817.693481931</c:v>
                </c:pt>
                <c:pt idx="183">
                  <c:v>824252.8540312822</c:v>
                </c:pt>
                <c:pt idx="184">
                  <c:v>846597.1886395663</c:v>
                </c:pt>
                <c:pt idx="185">
                  <c:v>858022.1733710638</c:v>
                </c:pt>
                <c:pt idx="186">
                  <c:v>859696.7115506504</c:v>
                </c:pt>
                <c:pt idx="187">
                  <c:v>852133.3254776336</c:v>
                </c:pt>
                <c:pt idx="188">
                  <c:v>846961.753429242</c:v>
                </c:pt>
                <c:pt idx="189">
                  <c:v>839006.0862776034</c:v>
                </c:pt>
                <c:pt idx="190">
                  <c:v>868392.9995400899</c:v>
                </c:pt>
                <c:pt idx="191">
                  <c:v>869386.4903243398</c:v>
                </c:pt>
                <c:pt idx="192">
                  <c:v>869010.1616778124</c:v>
                </c:pt>
                <c:pt idx="193">
                  <c:v>920870.5675056305</c:v>
                </c:pt>
                <c:pt idx="194">
                  <c:v>914080.4069197931</c:v>
                </c:pt>
                <c:pt idx="195">
                  <c:v>930794.4642077987</c:v>
                </c:pt>
                <c:pt idx="196">
                  <c:v>985350.1981569732</c:v>
                </c:pt>
                <c:pt idx="197">
                  <c:v>1.04222934939286E6</c:v>
                </c:pt>
                <c:pt idx="198">
                  <c:v>1.01826928229784E6</c:v>
                </c:pt>
                <c:pt idx="199">
                  <c:v>1.05561699158063E6</c:v>
                </c:pt>
                <c:pt idx="200">
                  <c:v>1.08857318216113E6</c:v>
                </c:pt>
                <c:pt idx="201">
                  <c:v>1.0908859582792E6</c:v>
                </c:pt>
                <c:pt idx="202">
                  <c:v>1.11708480699463E6</c:v>
                </c:pt>
                <c:pt idx="203">
                  <c:v>1.15321298286148E6</c:v>
                </c:pt>
                <c:pt idx="204">
                  <c:v>1.10808402355581E6</c:v>
                </c:pt>
                <c:pt idx="205">
                  <c:v>1.1419767062378E6</c:v>
                </c:pt>
                <c:pt idx="206">
                  <c:v>1.17484671465051E6</c:v>
                </c:pt>
                <c:pt idx="207">
                  <c:v>1.20750973823108E6</c:v>
                </c:pt>
                <c:pt idx="208">
                  <c:v>1.21793688608562E6</c:v>
                </c:pt>
                <c:pt idx="209">
                  <c:v>1.24178018406109E6</c:v>
                </c:pt>
                <c:pt idx="210">
                  <c:v>1.25865739808037E6</c:v>
                </c:pt>
                <c:pt idx="211">
                  <c:v>1.26916451152696E6</c:v>
                </c:pt>
                <c:pt idx="212">
                  <c:v>1.25223258608298E6</c:v>
                </c:pt>
                <c:pt idx="213">
                  <c:v>1.27365123943129E6</c:v>
                </c:pt>
                <c:pt idx="214">
                  <c:v>1.28308013401993E6</c:v>
                </c:pt>
                <c:pt idx="215">
                  <c:v>1.28726596771609E6</c:v>
                </c:pt>
                <c:pt idx="216">
                  <c:v>1.27574279443114E6</c:v>
                </c:pt>
                <c:pt idx="217">
                  <c:v>1.28209333579367E6</c:v>
                </c:pt>
                <c:pt idx="218">
                  <c:v>1.21224597024097E6</c:v>
                </c:pt>
                <c:pt idx="219">
                  <c:v>1.15466632654096E6</c:v>
                </c:pt>
                <c:pt idx="220">
                  <c:v>1.18714112980208E6</c:v>
                </c:pt>
                <c:pt idx="221">
                  <c:v>1.187549226938E6</c:v>
                </c:pt>
                <c:pt idx="222">
                  <c:v>1.25915374578039E6</c:v>
                </c:pt>
                <c:pt idx="223">
                  <c:v>1.32870523924658E6</c:v>
                </c:pt>
                <c:pt idx="224">
                  <c:v>1.3961318340469E6</c:v>
                </c:pt>
                <c:pt idx="225">
                  <c:v>1.45902480910449E6</c:v>
                </c:pt>
                <c:pt idx="226">
                  <c:v>1.43927309921141E6</c:v>
                </c:pt>
                <c:pt idx="227">
                  <c:v>1.47397022905839E6</c:v>
                </c:pt>
                <c:pt idx="228">
                  <c:v>1.57303169204349E6</c:v>
                </c:pt>
                <c:pt idx="229">
                  <c:v>1.6716824264674E6</c:v>
                </c:pt>
                <c:pt idx="230">
                  <c:v>1.63499703300109E6</c:v>
                </c:pt>
                <c:pt idx="231">
                  <c:v>1.67583574685733E6</c:v>
                </c:pt>
                <c:pt idx="232">
                  <c:v>1.84610309014691E6</c:v>
                </c:pt>
                <c:pt idx="233">
                  <c:v>1.8912452950505E6</c:v>
                </c:pt>
                <c:pt idx="234">
                  <c:v>1.94766224504459E6</c:v>
                </c:pt>
                <c:pt idx="235">
                  <c:v>1.9808423752923E6</c:v>
                </c:pt>
                <c:pt idx="236">
                  <c:v>1.96856881735475E6</c:v>
                </c:pt>
                <c:pt idx="237">
                  <c:v>2.01179344200884E6</c:v>
                </c:pt>
                <c:pt idx="238">
                  <c:v>2.09618635413114E6</c:v>
                </c:pt>
                <c:pt idx="239">
                  <c:v>2.06677876653872E6</c:v>
                </c:pt>
                <c:pt idx="240">
                  <c:v>2.07654002652769E6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A-DB79-1643-B6E4-BB26F102F74F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TLT'!$BK$1:$BK$241</c:f>
              <c:numCache>
                <c:formatCode>General</c:formatCode>
                <c:ptCount val="241"/>
                <c:pt idx="1">
                  <c:v>97492.286747355</c:v>
                </c:pt>
                <c:pt idx="2">
                  <c:v>104169.3565464661</c:v>
                </c:pt>
                <c:pt idx="3">
                  <c:v>103988.8126345462</c:v>
                </c:pt>
                <c:pt idx="4">
                  <c:v>108548.1064900669</c:v>
                </c:pt>
                <c:pt idx="5">
                  <c:v>110362.3694024915</c:v>
                </c:pt>
                <c:pt idx="6">
                  <c:v>113339.8869209298</c:v>
                </c:pt>
                <c:pt idx="7">
                  <c:v>113513.390580799</c:v>
                </c:pt>
                <c:pt idx="8">
                  <c:v>109323.3893793319</c:v>
                </c:pt>
                <c:pt idx="9">
                  <c:v>108736.9056524903</c:v>
                </c:pt>
                <c:pt idx="10">
                  <c:v>112152.2083057723</c:v>
                </c:pt>
                <c:pt idx="11">
                  <c:v>113146.194469298</c:v>
                </c:pt>
                <c:pt idx="12">
                  <c:v>117642.9443136847</c:v>
                </c:pt>
                <c:pt idx="13">
                  <c:v>117355.9025017621</c:v>
                </c:pt>
                <c:pt idx="14">
                  <c:v>116739.3005654173</c:v>
                </c:pt>
                <c:pt idx="15">
                  <c:v>119581.98668122</c:v>
                </c:pt>
                <c:pt idx="16">
                  <c:v>125144.1792835265</c:v>
                </c:pt>
                <c:pt idx="17">
                  <c:v>125745.9536582247</c:v>
                </c:pt>
                <c:pt idx="18">
                  <c:v>130051.3636662207</c:v>
                </c:pt>
                <c:pt idx="19">
                  <c:v>131422.3551158684</c:v>
                </c:pt>
                <c:pt idx="20">
                  <c:v>134908.4018477799</c:v>
                </c:pt>
                <c:pt idx="21">
                  <c:v>141905.1677822458</c:v>
                </c:pt>
                <c:pt idx="22">
                  <c:v>146108.743776622</c:v>
                </c:pt>
                <c:pt idx="23">
                  <c:v>144322.7005797431</c:v>
                </c:pt>
                <c:pt idx="24">
                  <c:v>150312.9996530412</c:v>
                </c:pt>
                <c:pt idx="25">
                  <c:v>143103.5365898336</c:v>
                </c:pt>
                <c:pt idx="26">
                  <c:v>145067.0654432127</c:v>
                </c:pt>
                <c:pt idx="27">
                  <c:v>152861.9090266502</c:v>
                </c:pt>
                <c:pt idx="28">
                  <c:v>158037.7598568001</c:v>
                </c:pt>
                <c:pt idx="29">
                  <c:v>157548.3064333677</c:v>
                </c:pt>
                <c:pt idx="30">
                  <c:v>149740.8501437185</c:v>
                </c:pt>
                <c:pt idx="31">
                  <c:v>157030.7125818509</c:v>
                </c:pt>
                <c:pt idx="32">
                  <c:v>159593.3432179923</c:v>
                </c:pt>
                <c:pt idx="33">
                  <c:v>164291.594809408</c:v>
                </c:pt>
                <c:pt idx="34">
                  <c:v>158236.6271166422</c:v>
                </c:pt>
                <c:pt idx="35">
                  <c:v>161119.7362419137</c:v>
                </c:pt>
                <c:pt idx="36">
                  <c:v>156478.9539422311</c:v>
                </c:pt>
                <c:pt idx="37">
                  <c:v>158322.5737518403</c:v>
                </c:pt>
                <c:pt idx="38">
                  <c:v>164496.6773748479</c:v>
                </c:pt>
                <c:pt idx="39">
                  <c:v>156616.1055153744</c:v>
                </c:pt>
                <c:pt idx="40">
                  <c:v>157242.9176560619</c:v>
                </c:pt>
                <c:pt idx="41">
                  <c:v>150994.3241981526</c:v>
                </c:pt>
                <c:pt idx="42">
                  <c:v>154485.5563549738</c:v>
                </c:pt>
                <c:pt idx="43">
                  <c:v>154803.6834656131</c:v>
                </c:pt>
                <c:pt idx="44">
                  <c:v>152329.3743282025</c:v>
                </c:pt>
                <c:pt idx="45">
                  <c:v>155904.3629857581</c:v>
                </c:pt>
                <c:pt idx="46">
                  <c:v>155373.3702669586</c:v>
                </c:pt>
                <c:pt idx="47">
                  <c:v>156789.5007085905</c:v>
                </c:pt>
                <c:pt idx="48">
                  <c:v>158342.070551503</c:v>
                </c:pt>
                <c:pt idx="49">
                  <c:v>158329.9118846912</c:v>
                </c:pt>
                <c:pt idx="50">
                  <c:v>174981.8185006743</c:v>
                </c:pt>
                <c:pt idx="51">
                  <c:v>176004.8846004255</c:v>
                </c:pt>
                <c:pt idx="52">
                  <c:v>186505.1221112885</c:v>
                </c:pt>
                <c:pt idx="53">
                  <c:v>196630.9553740965</c:v>
                </c:pt>
                <c:pt idx="54">
                  <c:v>197842.8776273251</c:v>
                </c:pt>
                <c:pt idx="55">
                  <c:v>200222.7937400011</c:v>
                </c:pt>
                <c:pt idx="56">
                  <c:v>201512.8389025548</c:v>
                </c:pt>
                <c:pt idx="57">
                  <c:v>197638.2049886212</c:v>
                </c:pt>
                <c:pt idx="58">
                  <c:v>193617.2169344126</c:v>
                </c:pt>
                <c:pt idx="59">
                  <c:v>203801.4044263511</c:v>
                </c:pt>
                <c:pt idx="60">
                  <c:v>207330.1787969182</c:v>
                </c:pt>
                <c:pt idx="61">
                  <c:v>208705.2267283704</c:v>
                </c:pt>
                <c:pt idx="62">
                  <c:v>210363.6789406464</c:v>
                </c:pt>
                <c:pt idx="63">
                  <c:v>217855.2547301406</c:v>
                </c:pt>
                <c:pt idx="64">
                  <c:v>211030.5709514963</c:v>
                </c:pt>
                <c:pt idx="65">
                  <c:v>215289.6906755155</c:v>
                </c:pt>
                <c:pt idx="66">
                  <c:v>215110.6526263373</c:v>
                </c:pt>
                <c:pt idx="67">
                  <c:v>210749.6577685703</c:v>
                </c:pt>
                <c:pt idx="68">
                  <c:v>213369.2584837394</c:v>
                </c:pt>
                <c:pt idx="69">
                  <c:v>213372.4055418236</c:v>
                </c:pt>
                <c:pt idx="70">
                  <c:v>221754.0655488222</c:v>
                </c:pt>
                <c:pt idx="71">
                  <c:v>240835.5544284238</c:v>
                </c:pt>
                <c:pt idx="72">
                  <c:v>240619.8622818361</c:v>
                </c:pt>
                <c:pt idx="73">
                  <c:v>232310.4209713118</c:v>
                </c:pt>
                <c:pt idx="74">
                  <c:v>237582.2454119079</c:v>
                </c:pt>
                <c:pt idx="75">
                  <c:v>239148.9059050996</c:v>
                </c:pt>
                <c:pt idx="76">
                  <c:v>242840.9977937434</c:v>
                </c:pt>
                <c:pt idx="77">
                  <c:v>247120.5145247215</c:v>
                </c:pt>
                <c:pt idx="78">
                  <c:v>264463.8608875938</c:v>
                </c:pt>
                <c:pt idx="79">
                  <c:v>257673.9585819189</c:v>
                </c:pt>
                <c:pt idx="80">
                  <c:v>259649.1362333242</c:v>
                </c:pt>
                <c:pt idx="81">
                  <c:v>259839.1675929188</c:v>
                </c:pt>
                <c:pt idx="82">
                  <c:v>269169.9102800323</c:v>
                </c:pt>
                <c:pt idx="83">
                  <c:v>268881.7855484198</c:v>
                </c:pt>
                <c:pt idx="84">
                  <c:v>270434.6466136086</c:v>
                </c:pt>
                <c:pt idx="85">
                  <c:v>267455.8949316567</c:v>
                </c:pt>
                <c:pt idx="86">
                  <c:v>264990.5847377884</c:v>
                </c:pt>
                <c:pt idx="87">
                  <c:v>266471.208739782</c:v>
                </c:pt>
                <c:pt idx="88">
                  <c:v>274206.8247667564</c:v>
                </c:pt>
                <c:pt idx="89">
                  <c:v>280205.5370783334</c:v>
                </c:pt>
                <c:pt idx="90">
                  <c:v>283201.1704991055</c:v>
                </c:pt>
                <c:pt idx="91">
                  <c:v>283955.6233884298</c:v>
                </c:pt>
                <c:pt idx="92">
                  <c:v>285416.8990195314</c:v>
                </c:pt>
                <c:pt idx="93">
                  <c:v>295325.9635292518</c:v>
                </c:pt>
                <c:pt idx="94">
                  <c:v>307450.3128719064</c:v>
                </c:pt>
                <c:pt idx="95">
                  <c:v>313884.1694925816</c:v>
                </c:pt>
                <c:pt idx="96">
                  <c:v>319967.9452845383</c:v>
                </c:pt>
                <c:pt idx="97">
                  <c:v>306067.3832331446</c:v>
                </c:pt>
                <c:pt idx="98">
                  <c:v>321793.9308438346</c:v>
                </c:pt>
                <c:pt idx="99">
                  <c:v>340669.797048325</c:v>
                </c:pt>
                <c:pt idx="100">
                  <c:v>347399.8033950962</c:v>
                </c:pt>
                <c:pt idx="101">
                  <c:v>362486.019463132</c:v>
                </c:pt>
                <c:pt idx="102">
                  <c:v>373663.2365751877</c:v>
                </c:pt>
                <c:pt idx="103">
                  <c:v>380156.4658477457</c:v>
                </c:pt>
                <c:pt idx="104">
                  <c:v>389372.5764507916</c:v>
                </c:pt>
                <c:pt idx="105">
                  <c:v>390249.9855803627</c:v>
                </c:pt>
                <c:pt idx="106">
                  <c:v>379612.5520112577</c:v>
                </c:pt>
                <c:pt idx="107">
                  <c:v>385787.7582523047</c:v>
                </c:pt>
                <c:pt idx="108">
                  <c:v>381473.7084378836</c:v>
                </c:pt>
                <c:pt idx="109">
                  <c:v>374491.0096108171</c:v>
                </c:pt>
                <c:pt idx="110">
                  <c:v>356483.0019218449</c:v>
                </c:pt>
                <c:pt idx="111">
                  <c:v>344519.437101861</c:v>
                </c:pt>
                <c:pt idx="112">
                  <c:v>355365.3149562558</c:v>
                </c:pt>
                <c:pt idx="113">
                  <c:v>364896.6629162411</c:v>
                </c:pt>
                <c:pt idx="114">
                  <c:v>357863.5519922816</c:v>
                </c:pt>
                <c:pt idx="115">
                  <c:v>373243.578384795</c:v>
                </c:pt>
                <c:pt idx="116">
                  <c:v>392661.8987688817</c:v>
                </c:pt>
                <c:pt idx="117">
                  <c:v>418511.5313314533</c:v>
                </c:pt>
                <c:pt idx="118">
                  <c:v>440394.0207826037</c:v>
                </c:pt>
                <c:pt idx="119">
                  <c:v>419959.4587196273</c:v>
                </c:pt>
                <c:pt idx="120">
                  <c:v>420832.6424907161</c:v>
                </c:pt>
                <c:pt idx="121">
                  <c:v>404589.9806120205</c:v>
                </c:pt>
                <c:pt idx="122">
                  <c:v>415794.4765178817</c:v>
                </c:pt>
                <c:pt idx="123">
                  <c:v>433435.8006922843</c:v>
                </c:pt>
                <c:pt idx="124">
                  <c:v>443512.7795234701</c:v>
                </c:pt>
                <c:pt idx="125">
                  <c:v>445940.9510268917</c:v>
                </c:pt>
                <c:pt idx="126">
                  <c:v>428806.6026627423</c:v>
                </c:pt>
                <c:pt idx="127">
                  <c:v>431362.5155478553</c:v>
                </c:pt>
                <c:pt idx="128">
                  <c:v>445875.3598367947</c:v>
                </c:pt>
                <c:pt idx="129">
                  <c:v>443954.6017237704</c:v>
                </c:pt>
                <c:pt idx="130">
                  <c:v>438255.0585925748</c:v>
                </c:pt>
                <c:pt idx="131">
                  <c:v>458047.1798306626</c:v>
                </c:pt>
                <c:pt idx="132">
                  <c:v>470900.0062362527</c:v>
                </c:pt>
                <c:pt idx="133">
                  <c:v>473919.5008139642</c:v>
                </c:pt>
                <c:pt idx="134">
                  <c:v>488565.4667980331</c:v>
                </c:pt>
                <c:pt idx="135">
                  <c:v>509656.441994859</c:v>
                </c:pt>
                <c:pt idx="136">
                  <c:v>514116.3261145519</c:v>
                </c:pt>
                <c:pt idx="137">
                  <c:v>531680.9530290024</c:v>
                </c:pt>
                <c:pt idx="138">
                  <c:v>511920.839393688</c:v>
                </c:pt>
                <c:pt idx="139">
                  <c:v>507727.496327264</c:v>
                </c:pt>
                <c:pt idx="140">
                  <c:v>526970.1099873562</c:v>
                </c:pt>
                <c:pt idx="141">
                  <c:v>503250.8393232623</c:v>
                </c:pt>
                <c:pt idx="142">
                  <c:v>499779.2170752258</c:v>
                </c:pt>
                <c:pt idx="143">
                  <c:v>495837.9626127117</c:v>
                </c:pt>
                <c:pt idx="144">
                  <c:v>506367.9132663345</c:v>
                </c:pt>
                <c:pt idx="145">
                  <c:v>481831.5051454341</c:v>
                </c:pt>
                <c:pt idx="146">
                  <c:v>478298.0124577656</c:v>
                </c:pt>
                <c:pt idx="147">
                  <c:v>476482.8878311572</c:v>
                </c:pt>
                <c:pt idx="148">
                  <c:v>482452.2960606015</c:v>
                </c:pt>
                <c:pt idx="149">
                  <c:v>501124.1369761594</c:v>
                </c:pt>
                <c:pt idx="150">
                  <c:v>505848.205718532</c:v>
                </c:pt>
                <c:pt idx="151">
                  <c:v>502817.1659009762</c:v>
                </c:pt>
                <c:pt idx="152">
                  <c:v>504409.0999536903</c:v>
                </c:pt>
                <c:pt idx="153">
                  <c:v>509116.8832130728</c:v>
                </c:pt>
                <c:pt idx="154">
                  <c:v>506284.2732009865</c:v>
                </c:pt>
                <c:pt idx="155">
                  <c:v>489506.0749384274</c:v>
                </c:pt>
                <c:pt idx="156">
                  <c:v>478980.184843171</c:v>
                </c:pt>
                <c:pt idx="157">
                  <c:v>504672.7421096599</c:v>
                </c:pt>
                <c:pt idx="158">
                  <c:v>506972.7221989325</c:v>
                </c:pt>
                <c:pt idx="159">
                  <c:v>510197.4136534955</c:v>
                </c:pt>
                <c:pt idx="160">
                  <c:v>520497.8414608579</c:v>
                </c:pt>
                <c:pt idx="161">
                  <c:v>518390.716328971</c:v>
                </c:pt>
                <c:pt idx="162">
                  <c:v>551727.5508596592</c:v>
                </c:pt>
                <c:pt idx="163">
                  <c:v>541710.1884114771</c:v>
                </c:pt>
                <c:pt idx="164">
                  <c:v>587718.4283345642</c:v>
                </c:pt>
                <c:pt idx="165">
                  <c:v>591068.9766928106</c:v>
                </c:pt>
                <c:pt idx="166">
                  <c:v>614290.1474061518</c:v>
                </c:pt>
                <c:pt idx="167">
                  <c:v>614601.689888574</c:v>
                </c:pt>
                <c:pt idx="168">
                  <c:v>613730.7479323444</c:v>
                </c:pt>
                <c:pt idx="169">
                  <c:v>637043.365672845</c:v>
                </c:pt>
                <c:pt idx="170">
                  <c:v>624628.8714636345</c:v>
                </c:pt>
                <c:pt idx="171">
                  <c:v>602895.3103815546</c:v>
                </c:pt>
                <c:pt idx="172">
                  <c:v>621547.2691215827</c:v>
                </c:pt>
                <c:pt idx="173">
                  <c:v>639221.7663462375</c:v>
                </c:pt>
                <c:pt idx="174">
                  <c:v>626692.0789683136</c:v>
                </c:pt>
                <c:pt idx="175">
                  <c:v>641852.18879183</c:v>
                </c:pt>
                <c:pt idx="176">
                  <c:v>619151.2187128398</c:v>
                </c:pt>
                <c:pt idx="177">
                  <c:v>621336.117023885</c:v>
                </c:pt>
                <c:pt idx="178">
                  <c:v>615236.719426273</c:v>
                </c:pt>
                <c:pt idx="179">
                  <c:v>615236.7396090282</c:v>
                </c:pt>
                <c:pt idx="180">
                  <c:v>643410.0243486424</c:v>
                </c:pt>
                <c:pt idx="181">
                  <c:v>655134.7543044212</c:v>
                </c:pt>
                <c:pt idx="182">
                  <c:v>657011.1278459402</c:v>
                </c:pt>
                <c:pt idx="183">
                  <c:v>666557.7726139534</c:v>
                </c:pt>
                <c:pt idx="184">
                  <c:v>685673.1899927793</c:v>
                </c:pt>
                <c:pt idx="185">
                  <c:v>718139.0445381599</c:v>
                </c:pt>
                <c:pt idx="186">
                  <c:v>762214.5758531732</c:v>
                </c:pt>
                <c:pt idx="187">
                  <c:v>756683.9393409879</c:v>
                </c:pt>
                <c:pt idx="188">
                  <c:v>789740.429822232</c:v>
                </c:pt>
                <c:pt idx="189">
                  <c:v>730209.57802777</c:v>
                </c:pt>
                <c:pt idx="190">
                  <c:v>740197.6919854146</c:v>
                </c:pt>
                <c:pt idx="191">
                  <c:v>737180.4647022651</c:v>
                </c:pt>
                <c:pt idx="192">
                  <c:v>734160.9639349518</c:v>
                </c:pt>
                <c:pt idx="193">
                  <c:v>724478.647384633</c:v>
                </c:pt>
                <c:pt idx="194">
                  <c:v>724275.735940745</c:v>
                </c:pt>
                <c:pt idx="195">
                  <c:v>711955.7539139122</c:v>
                </c:pt>
                <c:pt idx="196">
                  <c:v>708245.8387373397</c:v>
                </c:pt>
                <c:pt idx="197">
                  <c:v>707278.2836568871</c:v>
                </c:pt>
                <c:pt idx="198">
                  <c:v>722092.859282861</c:v>
                </c:pt>
                <c:pt idx="199">
                  <c:v>709623.9454032222</c:v>
                </c:pt>
                <c:pt idx="200">
                  <c:v>729219.979881505</c:v>
                </c:pt>
                <c:pt idx="201">
                  <c:v>758099.8527439185</c:v>
                </c:pt>
                <c:pt idx="202">
                  <c:v>787881.8184334867</c:v>
                </c:pt>
                <c:pt idx="203">
                  <c:v>837443.4648073886</c:v>
                </c:pt>
                <c:pt idx="204">
                  <c:v>852548.819840335</c:v>
                </c:pt>
                <c:pt idx="205">
                  <c:v>904441.2027438704</c:v>
                </c:pt>
                <c:pt idx="206">
                  <c:v>923080.1788627175</c:v>
                </c:pt>
                <c:pt idx="207">
                  <c:v>994344.3031896083</c:v>
                </c:pt>
                <c:pt idx="208">
                  <c:v>1.01550665007706E6</c:v>
                </c:pt>
                <c:pt idx="209">
                  <c:v>1.07831455159404E6</c:v>
                </c:pt>
                <c:pt idx="210">
                  <c:v>1.14617588580997E6</c:v>
                </c:pt>
                <c:pt idx="211">
                  <c:v>1.12753330991999E6</c:v>
                </c:pt>
                <c:pt idx="212">
                  <c:v>1.12114902482082E6</c:v>
                </c:pt>
                <c:pt idx="213">
                  <c:v>1.12471409418751E6</c:v>
                </c:pt>
                <c:pt idx="214">
                  <c:v>1.12787504288888E6</c:v>
                </c:pt>
                <c:pt idx="215">
                  <c:v>1.06445368618325E6</c:v>
                </c:pt>
                <c:pt idx="216">
                  <c:v>1.04278348236144E6</c:v>
                </c:pt>
                <c:pt idx="217">
                  <c:v>1.09095332958171E6</c:v>
                </c:pt>
                <c:pt idx="218">
                  <c:v>1.09787151107449E6</c:v>
                </c:pt>
                <c:pt idx="219">
                  <c:v>1.07302080916786E6</c:v>
                </c:pt>
                <c:pt idx="220">
                  <c:v>1.11525909259602E6</c:v>
                </c:pt>
                <c:pt idx="221">
                  <c:v>1.09831236645321E6</c:v>
                </c:pt>
                <c:pt idx="222">
                  <c:v>1.06810051332218E6</c:v>
                </c:pt>
                <c:pt idx="223">
                  <c:v>1.07230924715962E6</c:v>
                </c:pt>
                <c:pt idx="224">
                  <c:v>1.1221397414591E6</c:v>
                </c:pt>
                <c:pt idx="225">
                  <c:v>1.12918526678095E6</c:v>
                </c:pt>
                <c:pt idx="226">
                  <c:v>1.14857250309423E6</c:v>
                </c:pt>
                <c:pt idx="227">
                  <c:v>1.21284343148258E6</c:v>
                </c:pt>
                <c:pt idx="228">
                  <c:v>1.19084241760669E6</c:v>
                </c:pt>
                <c:pt idx="229">
                  <c:v>1.16788383651125E6</c:v>
                </c:pt>
                <c:pt idx="230">
                  <c:v>1.20231651010126E6</c:v>
                </c:pt>
                <c:pt idx="231">
                  <c:v>1.22160324914966E6</c:v>
                </c:pt>
                <c:pt idx="232">
                  <c:v>1.25875479085382E6</c:v>
                </c:pt>
                <c:pt idx="233">
                  <c:v>1.29997020785601E6</c:v>
                </c:pt>
                <c:pt idx="234">
                  <c:v>1.25824513403876E6</c:v>
                </c:pt>
                <c:pt idx="235">
                  <c:v>1.2446484728711E6</c:v>
                </c:pt>
                <c:pt idx="236">
                  <c:v>1.30457569224042E6</c:v>
                </c:pt>
                <c:pt idx="237">
                  <c:v>1.35233385427396E6</c:v>
                </c:pt>
                <c:pt idx="238">
                  <c:v>1.38310158178159E6</c:v>
                </c:pt>
                <c:pt idx="239">
                  <c:v>1.34770825154968E6</c:v>
                </c:pt>
                <c:pt idx="240">
                  <c:v>1.32414660150528E6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B-DB79-1643-B6E4-BB26F102F74F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TLT'!$BL$1:$BL$241</c:f>
              <c:numCache>
                <c:formatCode>General</c:formatCode>
                <c:ptCount val="241"/>
                <c:pt idx="1">
                  <c:v>99483.44881572547</c:v>
                </c:pt>
                <c:pt idx="2">
                  <c:v>105980.0374296871</c:v>
                </c:pt>
                <c:pt idx="3">
                  <c:v>107875.5303985803</c:v>
                </c:pt>
                <c:pt idx="4">
                  <c:v>103833.1824293592</c:v>
                </c:pt>
                <c:pt idx="5">
                  <c:v>105257.6734234577</c:v>
                </c:pt>
                <c:pt idx="6">
                  <c:v>103164.3471937193</c:v>
                </c:pt>
                <c:pt idx="7">
                  <c:v>102656.1434983814</c:v>
                </c:pt>
                <c:pt idx="8">
                  <c:v>105421.3629543308</c:v>
                </c:pt>
                <c:pt idx="9">
                  <c:v>104592.82142886</c:v>
                </c:pt>
                <c:pt idx="10">
                  <c:v>108818.93095321</c:v>
                </c:pt>
                <c:pt idx="11">
                  <c:v>113480.4178576596</c:v>
                </c:pt>
                <c:pt idx="12">
                  <c:v>111930.0555232944</c:v>
                </c:pt>
                <c:pt idx="13">
                  <c:v>114302.2114024287</c:v>
                </c:pt>
                <c:pt idx="14">
                  <c:v>115788.7743096949</c:v>
                </c:pt>
                <c:pt idx="15">
                  <c:v>117053.1979980777</c:v>
                </c:pt>
                <c:pt idx="16">
                  <c:v>115995.9150507608</c:v>
                </c:pt>
                <c:pt idx="17">
                  <c:v>113529.3322305466</c:v>
                </c:pt>
                <c:pt idx="18">
                  <c:v>115286.2256509171</c:v>
                </c:pt>
                <c:pt idx="19">
                  <c:v>117219.1009399043</c:v>
                </c:pt>
                <c:pt idx="20">
                  <c:v>112498.8408438717</c:v>
                </c:pt>
                <c:pt idx="21">
                  <c:v>114222.7596175542</c:v>
                </c:pt>
                <c:pt idx="22">
                  <c:v>115526.5561571244</c:v>
                </c:pt>
                <c:pt idx="23">
                  <c:v>115087.0576939817</c:v>
                </c:pt>
                <c:pt idx="24">
                  <c:v>114056.5090938194</c:v>
                </c:pt>
                <c:pt idx="25">
                  <c:v>116677.7668628635</c:v>
                </c:pt>
                <c:pt idx="26">
                  <c:v>118996.1164105759</c:v>
                </c:pt>
                <c:pt idx="27">
                  <c:v>124349.9791370229</c:v>
                </c:pt>
                <c:pt idx="28">
                  <c:v>127396.1527136803</c:v>
                </c:pt>
                <c:pt idx="29">
                  <c:v>129919.961108921</c:v>
                </c:pt>
                <c:pt idx="30">
                  <c:v>132871.2800944246</c:v>
                </c:pt>
                <c:pt idx="31">
                  <c:v>133395.4144035743</c:v>
                </c:pt>
                <c:pt idx="32">
                  <c:v>143914.8774801833</c:v>
                </c:pt>
                <c:pt idx="33">
                  <c:v>149206.3691789458</c:v>
                </c:pt>
                <c:pt idx="34">
                  <c:v>160359.0867334008</c:v>
                </c:pt>
                <c:pt idx="35">
                  <c:v>164351.3027913181</c:v>
                </c:pt>
                <c:pt idx="36">
                  <c:v>168686.5644198303</c:v>
                </c:pt>
                <c:pt idx="37">
                  <c:v>171376.3822522959</c:v>
                </c:pt>
                <c:pt idx="38">
                  <c:v>170743.2275244374</c:v>
                </c:pt>
                <c:pt idx="39">
                  <c:v>176032.8352597371</c:v>
                </c:pt>
                <c:pt idx="40">
                  <c:v>179285.6914121366</c:v>
                </c:pt>
                <c:pt idx="41">
                  <c:v>189910.9944614748</c:v>
                </c:pt>
                <c:pt idx="42">
                  <c:v>198810.8683585325</c:v>
                </c:pt>
                <c:pt idx="43">
                  <c:v>200285.8642091392</c:v>
                </c:pt>
                <c:pt idx="44">
                  <c:v>192689.6862176541</c:v>
                </c:pt>
                <c:pt idx="45">
                  <c:v>193018.7754380633</c:v>
                </c:pt>
                <c:pt idx="46">
                  <c:v>185280.9135632541</c:v>
                </c:pt>
                <c:pt idx="47">
                  <c:v>184785.5628137617</c:v>
                </c:pt>
                <c:pt idx="48">
                  <c:v>184750.9808928415</c:v>
                </c:pt>
                <c:pt idx="49">
                  <c:v>186723.4633922908</c:v>
                </c:pt>
                <c:pt idx="50">
                  <c:v>183298.7276469345</c:v>
                </c:pt>
                <c:pt idx="51">
                  <c:v>184111.2541445036</c:v>
                </c:pt>
                <c:pt idx="52">
                  <c:v>183383.1269617674</c:v>
                </c:pt>
                <c:pt idx="53">
                  <c:v>181108.5855102853</c:v>
                </c:pt>
                <c:pt idx="54">
                  <c:v>182554.5185229527</c:v>
                </c:pt>
                <c:pt idx="55">
                  <c:v>187363.7698174865</c:v>
                </c:pt>
                <c:pt idx="56">
                  <c:v>188143.5879885448</c:v>
                </c:pt>
                <c:pt idx="57">
                  <c:v>185750.52692339</c:v>
                </c:pt>
                <c:pt idx="58">
                  <c:v>191576.0716822741</c:v>
                </c:pt>
                <c:pt idx="59">
                  <c:v>194529.5848121147</c:v>
                </c:pt>
                <c:pt idx="60">
                  <c:v>198573.5166558034</c:v>
                </c:pt>
                <c:pt idx="61">
                  <c:v>199844.594635678</c:v>
                </c:pt>
                <c:pt idx="62">
                  <c:v>210948.5823593505</c:v>
                </c:pt>
                <c:pt idx="63">
                  <c:v>217778.714098831</c:v>
                </c:pt>
                <c:pt idx="64">
                  <c:v>215760.6793569324</c:v>
                </c:pt>
                <c:pt idx="65">
                  <c:v>230942.1291270197</c:v>
                </c:pt>
                <c:pt idx="66">
                  <c:v>236537.6540955297</c:v>
                </c:pt>
                <c:pt idx="67">
                  <c:v>232158.0477277449</c:v>
                </c:pt>
                <c:pt idx="68">
                  <c:v>234737.9485001192</c:v>
                </c:pt>
                <c:pt idx="69">
                  <c:v>238665.3230624677</c:v>
                </c:pt>
                <c:pt idx="70">
                  <c:v>248638.6075553577</c:v>
                </c:pt>
                <c:pt idx="71">
                  <c:v>234445.6907903971</c:v>
                </c:pt>
                <c:pt idx="72">
                  <c:v>242423.6436414252</c:v>
                </c:pt>
                <c:pt idx="73">
                  <c:v>242970.8234783699</c:v>
                </c:pt>
                <c:pt idx="74">
                  <c:v>240516.997869072</c:v>
                </c:pt>
                <c:pt idx="75">
                  <c:v>244270.9883791765</c:v>
                </c:pt>
                <c:pt idx="76">
                  <c:v>253539.1060098016</c:v>
                </c:pt>
                <c:pt idx="77">
                  <c:v>252569.1950676935</c:v>
                </c:pt>
                <c:pt idx="78">
                  <c:v>260931.278138719</c:v>
                </c:pt>
                <c:pt idx="79">
                  <c:v>267136.0310507659</c:v>
                </c:pt>
                <c:pt idx="80">
                  <c:v>285624.7879353098</c:v>
                </c:pt>
                <c:pt idx="81">
                  <c:v>283440.9135623113</c:v>
                </c:pt>
                <c:pt idx="82">
                  <c:v>293355.1748647738</c:v>
                </c:pt>
                <c:pt idx="83">
                  <c:v>297555.283432333</c:v>
                </c:pt>
                <c:pt idx="84">
                  <c:v>304451.0311850418</c:v>
                </c:pt>
                <c:pt idx="85">
                  <c:v>297475.7488618101</c:v>
                </c:pt>
                <c:pt idx="86">
                  <c:v>301910.085705991</c:v>
                </c:pt>
                <c:pt idx="87">
                  <c:v>302765.7826042853</c:v>
                </c:pt>
                <c:pt idx="88">
                  <c:v>311221.4479900075</c:v>
                </c:pt>
                <c:pt idx="89">
                  <c:v>307710.4835036834</c:v>
                </c:pt>
                <c:pt idx="90">
                  <c:v>307510.8399279803</c:v>
                </c:pt>
                <c:pt idx="91">
                  <c:v>328848.2129069696</c:v>
                </c:pt>
                <c:pt idx="92">
                  <c:v>328588.7991897317</c:v>
                </c:pt>
                <c:pt idx="93">
                  <c:v>347464.9671520582</c:v>
                </c:pt>
                <c:pt idx="94">
                  <c:v>345477.9535783527</c:v>
                </c:pt>
                <c:pt idx="95">
                  <c:v>348300.8622762117</c:v>
                </c:pt>
                <c:pt idx="96">
                  <c:v>342413.5302531957</c:v>
                </c:pt>
                <c:pt idx="97">
                  <c:v>338700.7409709627</c:v>
                </c:pt>
                <c:pt idx="98">
                  <c:v>342582.9337473288</c:v>
                </c:pt>
                <c:pt idx="99">
                  <c:v>366319.5814709716</c:v>
                </c:pt>
                <c:pt idx="100">
                  <c:v>370532.4875703242</c:v>
                </c:pt>
                <c:pt idx="101">
                  <c:v>383798.6693577322</c:v>
                </c:pt>
                <c:pt idx="102">
                  <c:v>397894.8513504543</c:v>
                </c:pt>
                <c:pt idx="103">
                  <c:v>402847.0253653234</c:v>
                </c:pt>
                <c:pt idx="104">
                  <c:v>390486.9164524624</c:v>
                </c:pt>
                <c:pt idx="105">
                  <c:v>407864.9416481604</c:v>
                </c:pt>
                <c:pt idx="106">
                  <c:v>412931.7357918423</c:v>
                </c:pt>
                <c:pt idx="107">
                  <c:v>411247.7680670337</c:v>
                </c:pt>
                <c:pt idx="108">
                  <c:v>416671.3885436362</c:v>
                </c:pt>
                <c:pt idx="109">
                  <c:v>420139.2511601779</c:v>
                </c:pt>
                <c:pt idx="110">
                  <c:v>443706.1337509004</c:v>
                </c:pt>
                <c:pt idx="111">
                  <c:v>455058.1688162166</c:v>
                </c:pt>
                <c:pt idx="112">
                  <c:v>464921.626042869</c:v>
                </c:pt>
                <c:pt idx="113">
                  <c:v>482509.8439830813</c:v>
                </c:pt>
                <c:pt idx="114">
                  <c:v>481579.8731709073</c:v>
                </c:pt>
                <c:pt idx="115">
                  <c:v>493275.4052478886</c:v>
                </c:pt>
                <c:pt idx="116">
                  <c:v>481693.475502186</c:v>
                </c:pt>
                <c:pt idx="117">
                  <c:v>473673.6964116578</c:v>
                </c:pt>
                <c:pt idx="118">
                  <c:v>481234.8634164442</c:v>
                </c:pt>
                <c:pt idx="119">
                  <c:v>501311.8568371408</c:v>
                </c:pt>
                <c:pt idx="120">
                  <c:v>494967.4979708244</c:v>
                </c:pt>
                <c:pt idx="121">
                  <c:v>477197.4612881142</c:v>
                </c:pt>
                <c:pt idx="122">
                  <c:v>478235.3846820057</c:v>
                </c:pt>
                <c:pt idx="123">
                  <c:v>500217.263590222</c:v>
                </c:pt>
                <c:pt idx="124">
                  <c:v>528466.9435027765</c:v>
                </c:pt>
                <c:pt idx="125">
                  <c:v>521813.1198833352</c:v>
                </c:pt>
                <c:pt idx="126">
                  <c:v>525661.5701507338</c:v>
                </c:pt>
                <c:pt idx="127">
                  <c:v>538366.3127724507</c:v>
                </c:pt>
                <c:pt idx="128">
                  <c:v>555301.928389531</c:v>
                </c:pt>
                <c:pt idx="129">
                  <c:v>565386.4244769623</c:v>
                </c:pt>
                <c:pt idx="130">
                  <c:v>576256.720782808</c:v>
                </c:pt>
                <c:pt idx="131">
                  <c:v>590349.1647760047</c:v>
                </c:pt>
                <c:pt idx="132">
                  <c:v>581692.7983419095</c:v>
                </c:pt>
                <c:pt idx="133">
                  <c:v>563497.2566218578</c:v>
                </c:pt>
                <c:pt idx="134">
                  <c:v>575706.967503168</c:v>
                </c:pt>
                <c:pt idx="135">
                  <c:v>590043.4606095726</c:v>
                </c:pt>
                <c:pt idx="136">
                  <c:v>611164.4644207925</c:v>
                </c:pt>
                <c:pt idx="137">
                  <c:v>608717.8511890043</c:v>
                </c:pt>
                <c:pt idx="138">
                  <c:v>600690.4107578906</c:v>
                </c:pt>
                <c:pt idx="139">
                  <c:v>617248.6929454233</c:v>
                </c:pt>
                <c:pt idx="140">
                  <c:v>641288.551885644</c:v>
                </c:pt>
                <c:pt idx="141">
                  <c:v>650844.7549805003</c:v>
                </c:pt>
                <c:pt idx="142">
                  <c:v>631151.484240047</c:v>
                </c:pt>
                <c:pt idx="143">
                  <c:v>625122.163522129</c:v>
                </c:pt>
                <c:pt idx="144">
                  <c:v>614867.7749306472</c:v>
                </c:pt>
                <c:pt idx="145">
                  <c:v>615417.333065741</c:v>
                </c:pt>
                <c:pt idx="146">
                  <c:v>621088.98809215</c:v>
                </c:pt>
                <c:pt idx="147">
                  <c:v>655061.3705972874</c:v>
                </c:pt>
                <c:pt idx="148">
                  <c:v>658498.5764909252</c:v>
                </c:pt>
                <c:pt idx="149">
                  <c:v>648376.2980520608</c:v>
                </c:pt>
                <c:pt idx="150">
                  <c:v>661524.8749857621</c:v>
                </c:pt>
                <c:pt idx="151">
                  <c:v>655852.4934957217</c:v>
                </c:pt>
                <c:pt idx="152">
                  <c:v>685272.5216053067</c:v>
                </c:pt>
                <c:pt idx="153">
                  <c:v>708257.6208988647</c:v>
                </c:pt>
                <c:pt idx="154">
                  <c:v>719609.0844083985</c:v>
                </c:pt>
                <c:pt idx="155">
                  <c:v>771385.0411519191</c:v>
                </c:pt>
                <c:pt idx="156">
                  <c:v>732856.8653081458</c:v>
                </c:pt>
                <c:pt idx="157">
                  <c:v>717823.4105621745</c:v>
                </c:pt>
                <c:pt idx="158">
                  <c:v>755714.4328616773</c:v>
                </c:pt>
                <c:pt idx="159">
                  <c:v>745035.7921437793</c:v>
                </c:pt>
                <c:pt idx="160">
                  <c:v>756423.8327838534</c:v>
                </c:pt>
                <c:pt idx="161">
                  <c:v>777402.0404695126</c:v>
                </c:pt>
                <c:pt idx="162">
                  <c:v>807854.9146830186</c:v>
                </c:pt>
                <c:pt idx="163">
                  <c:v>811386.7922886597</c:v>
                </c:pt>
                <c:pt idx="164">
                  <c:v>839813.416500677</c:v>
                </c:pt>
                <c:pt idx="165">
                  <c:v>871987.8100290145</c:v>
                </c:pt>
                <c:pt idx="166">
                  <c:v>907263.9120001852</c:v>
                </c:pt>
                <c:pt idx="167">
                  <c:v>942872.03957278</c:v>
                </c:pt>
                <c:pt idx="168">
                  <c:v>972381.6106824897</c:v>
                </c:pt>
                <c:pt idx="169">
                  <c:v>956064.502049303</c:v>
                </c:pt>
                <c:pt idx="170">
                  <c:v>981500.3899374572</c:v>
                </c:pt>
                <c:pt idx="171">
                  <c:v>992605.4387465207</c:v>
                </c:pt>
                <c:pt idx="172">
                  <c:v>967163.825924428</c:v>
                </c:pt>
                <c:pt idx="173">
                  <c:v>950558.6194904356</c:v>
                </c:pt>
                <c:pt idx="174">
                  <c:v>942948.694877941</c:v>
                </c:pt>
                <c:pt idx="175">
                  <c:v>923301.6043777588</c:v>
                </c:pt>
                <c:pt idx="176">
                  <c:v>952435.9569355715</c:v>
                </c:pt>
                <c:pt idx="177">
                  <c:v>949707.5232635488</c:v>
                </c:pt>
                <c:pt idx="178">
                  <c:v>962318.752852116</c:v>
                </c:pt>
                <c:pt idx="179">
                  <c:v>970407.060657627</c:v>
                </c:pt>
                <c:pt idx="180">
                  <c:v>949740.8707414081</c:v>
                </c:pt>
                <c:pt idx="181">
                  <c:v>943028.9219746292</c:v>
                </c:pt>
                <c:pt idx="182">
                  <c:v>950838.4656695975</c:v>
                </c:pt>
                <c:pt idx="183">
                  <c:v>948777.1379773085</c:v>
                </c:pt>
                <c:pt idx="184">
                  <c:v>931048.4209716708</c:v>
                </c:pt>
                <c:pt idx="185">
                  <c:v>986762.7725576221</c:v>
                </c:pt>
                <c:pt idx="186">
                  <c:v>1.0097465750642E6</c:v>
                </c:pt>
                <c:pt idx="187">
                  <c:v>993889.6544964215</c:v>
                </c:pt>
                <c:pt idx="188">
                  <c:v>972079.476591975</c:v>
                </c:pt>
                <c:pt idx="189">
                  <c:v>999339.2164447451</c:v>
                </c:pt>
                <c:pt idx="190">
                  <c:v>1.027497093883E6</c:v>
                </c:pt>
                <c:pt idx="191">
                  <c:v>998203.6038967975</c:v>
                </c:pt>
                <c:pt idx="192">
                  <c:v>985532.4422368871</c:v>
                </c:pt>
                <c:pt idx="193">
                  <c:v>971619.3793371785</c:v>
                </c:pt>
                <c:pt idx="194">
                  <c:v>952630.6874661178</c:v>
                </c:pt>
                <c:pt idx="195">
                  <c:v>994801.4767819573</c:v>
                </c:pt>
                <c:pt idx="196">
                  <c:v>993978.6052685984</c:v>
                </c:pt>
                <c:pt idx="197">
                  <c:v>987390.3778156768</c:v>
                </c:pt>
                <c:pt idx="198">
                  <c:v>984483.4316493601</c:v>
                </c:pt>
                <c:pt idx="199">
                  <c:v>1.00980907139124E6</c:v>
                </c:pt>
                <c:pt idx="200">
                  <c:v>1.07109469129778E6</c:v>
                </c:pt>
                <c:pt idx="201">
                  <c:v>1.15206364317132E6</c:v>
                </c:pt>
                <c:pt idx="202">
                  <c:v>1.15725938390912E6</c:v>
                </c:pt>
                <c:pt idx="203">
                  <c:v>1.17719280050273E6</c:v>
                </c:pt>
                <c:pt idx="204">
                  <c:v>1.14831380687646E6</c:v>
                </c:pt>
                <c:pt idx="205">
                  <c:v>1.13131943955987E6</c:v>
                </c:pt>
                <c:pt idx="206">
                  <c:v>1.19958615162414E6</c:v>
                </c:pt>
                <c:pt idx="207">
                  <c:v>1.19980775703939E6</c:v>
                </c:pt>
                <c:pt idx="208">
                  <c:v>1.22296458119754E6</c:v>
                </c:pt>
                <c:pt idx="209">
                  <c:v>1.28678126531547E6</c:v>
                </c:pt>
                <c:pt idx="210">
                  <c:v>1.27976561826534E6</c:v>
                </c:pt>
                <c:pt idx="211">
                  <c:v>1.30755028790632E6</c:v>
                </c:pt>
                <c:pt idx="212">
                  <c:v>1.28951165735536E6</c:v>
                </c:pt>
                <c:pt idx="213">
                  <c:v>1.2777941886266E6</c:v>
                </c:pt>
                <c:pt idx="214">
                  <c:v>1.19432678577323E6</c:v>
                </c:pt>
                <c:pt idx="215">
                  <c:v>1.23195346200519E6</c:v>
                </c:pt>
                <c:pt idx="216">
                  <c:v>1.29340866074582E6</c:v>
                </c:pt>
                <c:pt idx="217">
                  <c:v>1.31282931989418E6</c:v>
                </c:pt>
                <c:pt idx="218">
                  <c:v>1.35140369049615E6</c:v>
                </c:pt>
                <c:pt idx="219">
                  <c:v>1.39168960954817E6</c:v>
                </c:pt>
                <c:pt idx="220">
                  <c:v>1.44672084951689E6</c:v>
                </c:pt>
                <c:pt idx="221">
                  <c:v>1.50022997032542E6</c:v>
                </c:pt>
                <c:pt idx="222">
                  <c:v>1.51015548002458E6</c:v>
                </c:pt>
                <c:pt idx="223">
                  <c:v>1.45405198047105E6</c:v>
                </c:pt>
                <c:pt idx="224">
                  <c:v>1.4644974830479E6</c:v>
                </c:pt>
                <c:pt idx="225">
                  <c:v>1.52957343099352E6</c:v>
                </c:pt>
                <c:pt idx="226">
                  <c:v>1.47700433458018E6</c:v>
                </c:pt>
                <c:pt idx="227">
                  <c:v>1.51378900307712E6</c:v>
                </c:pt>
                <c:pt idx="228">
                  <c:v>1.49934836409435E6</c:v>
                </c:pt>
                <c:pt idx="229">
                  <c:v>1.54534573026301E6</c:v>
                </c:pt>
                <c:pt idx="230">
                  <c:v>1.56352051081279E6</c:v>
                </c:pt>
                <c:pt idx="231">
                  <c:v>1.5877658603914E6</c:v>
                </c:pt>
                <c:pt idx="232">
                  <c:v>1.65003797542811E6</c:v>
                </c:pt>
                <c:pt idx="233">
                  <c:v>1.68676957241021E6</c:v>
                </c:pt>
                <c:pt idx="234">
                  <c:v>1.74740121433276E6</c:v>
                </c:pt>
                <c:pt idx="235">
                  <c:v>1.82477803262138E6</c:v>
                </c:pt>
                <c:pt idx="236">
                  <c:v>1.852123982836E6</c:v>
                </c:pt>
                <c:pt idx="237">
                  <c:v>1.84604645391425E6</c:v>
                </c:pt>
                <c:pt idx="238">
                  <c:v>1.87641182967302E6</c:v>
                </c:pt>
                <c:pt idx="239">
                  <c:v>1.90411522007846E6</c:v>
                </c:pt>
                <c:pt idx="240">
                  <c:v>1.92228078773789E6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C-DB79-1643-B6E4-BB26F102F74F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TLT'!$BM$1:$BM$241</c:f>
              <c:numCache>
                <c:formatCode>General</c:formatCode>
                <c:ptCount val="241"/>
                <c:pt idx="1">
                  <c:v>105305.6544720252</c:v>
                </c:pt>
                <c:pt idx="2">
                  <c:v>108383.5316863154</c:v>
                </c:pt>
                <c:pt idx="3">
                  <c:v>115015.8608886105</c:v>
                </c:pt>
                <c:pt idx="4">
                  <c:v>120739.5786377499</c:v>
                </c:pt>
                <c:pt idx="5">
                  <c:v>117893.4657110685</c:v>
                </c:pt>
                <c:pt idx="6">
                  <c:v>118884.8735577354</c:v>
                </c:pt>
                <c:pt idx="7">
                  <c:v>117102.5380649106</c:v>
                </c:pt>
                <c:pt idx="8">
                  <c:v>117890.7604194984</c:v>
                </c:pt>
                <c:pt idx="9">
                  <c:v>116325.9173441035</c:v>
                </c:pt>
                <c:pt idx="10">
                  <c:v>119374.8085665033</c:v>
                </c:pt>
                <c:pt idx="11">
                  <c:v>123679.3340780509</c:v>
                </c:pt>
                <c:pt idx="12">
                  <c:v>135916.2725814906</c:v>
                </c:pt>
                <c:pt idx="13">
                  <c:v>138666.7487105804</c:v>
                </c:pt>
                <c:pt idx="14">
                  <c:v>142688.1714486416</c:v>
                </c:pt>
                <c:pt idx="15">
                  <c:v>141964.1984855247</c:v>
                </c:pt>
                <c:pt idx="16">
                  <c:v>146726.1665611609</c:v>
                </c:pt>
                <c:pt idx="17">
                  <c:v>152679.9165377009</c:v>
                </c:pt>
                <c:pt idx="18">
                  <c:v>152285.2900243361</c:v>
                </c:pt>
                <c:pt idx="19">
                  <c:v>145993.1795757775</c:v>
                </c:pt>
                <c:pt idx="20">
                  <c:v>146510.949905192</c:v>
                </c:pt>
                <c:pt idx="21">
                  <c:v>153733.2939131576</c:v>
                </c:pt>
                <c:pt idx="22">
                  <c:v>156095.2047091407</c:v>
                </c:pt>
                <c:pt idx="23">
                  <c:v>153249.0066570403</c:v>
                </c:pt>
                <c:pt idx="24">
                  <c:v>151977.3192091675</c:v>
                </c:pt>
                <c:pt idx="25">
                  <c:v>155691.9232452047</c:v>
                </c:pt>
                <c:pt idx="26">
                  <c:v>153648.6511900234</c:v>
                </c:pt>
                <c:pt idx="27">
                  <c:v>166266.5072336083</c:v>
                </c:pt>
                <c:pt idx="28">
                  <c:v>171814.9637650979</c:v>
                </c:pt>
                <c:pt idx="29">
                  <c:v>173549.6895180061</c:v>
                </c:pt>
                <c:pt idx="30">
                  <c:v>177467.304918801</c:v>
                </c:pt>
                <c:pt idx="31">
                  <c:v>178592.0587902075</c:v>
                </c:pt>
                <c:pt idx="32">
                  <c:v>174120.7195823474</c:v>
                </c:pt>
                <c:pt idx="33">
                  <c:v>167388.3496975396</c:v>
                </c:pt>
                <c:pt idx="34">
                  <c:v>157419.2554329083</c:v>
                </c:pt>
                <c:pt idx="35">
                  <c:v>163625.3869740153</c:v>
                </c:pt>
                <c:pt idx="36">
                  <c:v>166673.69209305</c:v>
                </c:pt>
                <c:pt idx="37">
                  <c:v>167613.0163676126</c:v>
                </c:pt>
                <c:pt idx="38">
                  <c:v>168879.3180888914</c:v>
                </c:pt>
                <c:pt idx="39">
                  <c:v>174364.497103918</c:v>
                </c:pt>
                <c:pt idx="40">
                  <c:v>176926.8861200709</c:v>
                </c:pt>
                <c:pt idx="41">
                  <c:v>181454.7790032671</c:v>
                </c:pt>
                <c:pt idx="42">
                  <c:v>182468.7439363856</c:v>
                </c:pt>
                <c:pt idx="43">
                  <c:v>186775.2348376864</c:v>
                </c:pt>
                <c:pt idx="44">
                  <c:v>189680.1490052422</c:v>
                </c:pt>
                <c:pt idx="45">
                  <c:v>196012.581847894</c:v>
                </c:pt>
                <c:pt idx="46">
                  <c:v>204294.0373030615</c:v>
                </c:pt>
                <c:pt idx="47">
                  <c:v>203683.2992637067</c:v>
                </c:pt>
                <c:pt idx="48">
                  <c:v>204889.596704829</c:v>
                </c:pt>
                <c:pt idx="49">
                  <c:v>209544.8931265578</c:v>
                </c:pt>
                <c:pt idx="50">
                  <c:v>206460.4373591562</c:v>
                </c:pt>
                <c:pt idx="51">
                  <c:v>209873.0516172113</c:v>
                </c:pt>
                <c:pt idx="52">
                  <c:v>208700.1364382724</c:v>
                </c:pt>
                <c:pt idx="53">
                  <c:v>207022.0103437406</c:v>
                </c:pt>
                <c:pt idx="54">
                  <c:v>208298.3253407397</c:v>
                </c:pt>
                <c:pt idx="55">
                  <c:v>218850.4809062254</c:v>
                </c:pt>
                <c:pt idx="56">
                  <c:v>223832.7333639456</c:v>
                </c:pt>
                <c:pt idx="57">
                  <c:v>234560.2816562622</c:v>
                </c:pt>
                <c:pt idx="58">
                  <c:v>235201.8501749501</c:v>
                </c:pt>
                <c:pt idx="59">
                  <c:v>243075.7631751542</c:v>
                </c:pt>
                <c:pt idx="60">
                  <c:v>232177.2613613887</c:v>
                </c:pt>
                <c:pt idx="61">
                  <c:v>232932.3463297854</c:v>
                </c:pt>
                <c:pt idx="62">
                  <c:v>242336.9512202837</c:v>
                </c:pt>
                <c:pt idx="63">
                  <c:v>239533.2488875</c:v>
                </c:pt>
                <c:pt idx="64">
                  <c:v>248199.0658854549</c:v>
                </c:pt>
                <c:pt idx="65">
                  <c:v>228259.8291743282</c:v>
                </c:pt>
                <c:pt idx="66">
                  <c:v>244475.1674126174</c:v>
                </c:pt>
                <c:pt idx="67">
                  <c:v>250802.9015425339</c:v>
                </c:pt>
                <c:pt idx="68">
                  <c:v>247853.8632859043</c:v>
                </c:pt>
                <c:pt idx="69">
                  <c:v>250339.5086005636</c:v>
                </c:pt>
                <c:pt idx="70">
                  <c:v>251633.9917426232</c:v>
                </c:pt>
                <c:pt idx="71">
                  <c:v>251777.7836670139</c:v>
                </c:pt>
                <c:pt idx="72">
                  <c:v>258655.9591779399</c:v>
                </c:pt>
                <c:pt idx="73">
                  <c:v>257524.5457711113</c:v>
                </c:pt>
                <c:pt idx="74">
                  <c:v>251136.8263573238</c:v>
                </c:pt>
                <c:pt idx="75">
                  <c:v>266008.5857871667</c:v>
                </c:pt>
                <c:pt idx="76">
                  <c:v>269573.5308460796</c:v>
                </c:pt>
                <c:pt idx="77">
                  <c:v>269947.2240583812</c:v>
                </c:pt>
                <c:pt idx="78">
                  <c:v>272812.3085864395</c:v>
                </c:pt>
                <c:pt idx="79">
                  <c:v>278082.4623395484</c:v>
                </c:pt>
                <c:pt idx="80">
                  <c:v>282504.2459111875</c:v>
                </c:pt>
                <c:pt idx="81">
                  <c:v>283597.0619716607</c:v>
                </c:pt>
                <c:pt idx="82">
                  <c:v>309856.0587447667</c:v>
                </c:pt>
                <c:pt idx="83">
                  <c:v>303614.6220216157</c:v>
                </c:pt>
                <c:pt idx="84">
                  <c:v>300454.224247928</c:v>
                </c:pt>
                <c:pt idx="85">
                  <c:v>300812.497180021</c:v>
                </c:pt>
                <c:pt idx="86">
                  <c:v>294318.722333334</c:v>
                </c:pt>
                <c:pt idx="87">
                  <c:v>280982.6050659689</c:v>
                </c:pt>
                <c:pt idx="88">
                  <c:v>300764.0816568137</c:v>
                </c:pt>
                <c:pt idx="89">
                  <c:v>312168.6960898518</c:v>
                </c:pt>
                <c:pt idx="90">
                  <c:v>323946.9540260434</c:v>
                </c:pt>
                <c:pt idx="91">
                  <c:v>335534.3929341164</c:v>
                </c:pt>
                <c:pt idx="92">
                  <c:v>345652.1045321585</c:v>
                </c:pt>
                <c:pt idx="93">
                  <c:v>340535.9448862782</c:v>
                </c:pt>
                <c:pt idx="94">
                  <c:v>348513.8859943855</c:v>
                </c:pt>
                <c:pt idx="95">
                  <c:v>366022.748627179</c:v>
                </c:pt>
                <c:pt idx="96">
                  <c:v>375501.1865756665</c:v>
                </c:pt>
                <c:pt idx="97">
                  <c:v>377058.3055253148</c:v>
                </c:pt>
                <c:pt idx="98">
                  <c:v>378775.8838005943</c:v>
                </c:pt>
                <c:pt idx="99">
                  <c:v>375039.1643845167</c:v>
                </c:pt>
                <c:pt idx="100">
                  <c:v>387135.4798187818</c:v>
                </c:pt>
                <c:pt idx="101">
                  <c:v>391719.5198167023</c:v>
                </c:pt>
                <c:pt idx="102">
                  <c:v>390586.8989484589</c:v>
                </c:pt>
                <c:pt idx="103">
                  <c:v>420494.2272848244</c:v>
                </c:pt>
                <c:pt idx="104">
                  <c:v>422767.6106367938</c:v>
                </c:pt>
                <c:pt idx="105">
                  <c:v>440374.3971907921</c:v>
                </c:pt>
                <c:pt idx="106">
                  <c:v>438091.5109561434</c:v>
                </c:pt>
                <c:pt idx="107">
                  <c:v>427859.8898341979</c:v>
                </c:pt>
                <c:pt idx="108">
                  <c:v>447325.1499081871</c:v>
                </c:pt>
                <c:pt idx="109">
                  <c:v>444893.5558248507</c:v>
                </c:pt>
                <c:pt idx="110">
                  <c:v>432660.4231336646</c:v>
                </c:pt>
                <c:pt idx="111">
                  <c:v>461332.316802431</c:v>
                </c:pt>
                <c:pt idx="112">
                  <c:v>468559.9899602917</c:v>
                </c:pt>
                <c:pt idx="113">
                  <c:v>458610.6915785177</c:v>
                </c:pt>
                <c:pt idx="114">
                  <c:v>450712.6193398155</c:v>
                </c:pt>
                <c:pt idx="115">
                  <c:v>466045.7624284766</c:v>
                </c:pt>
                <c:pt idx="116">
                  <c:v>452898.0094481921</c:v>
                </c:pt>
                <c:pt idx="117">
                  <c:v>441906.2974367522</c:v>
                </c:pt>
                <c:pt idx="118">
                  <c:v>463781.4998109123</c:v>
                </c:pt>
                <c:pt idx="119">
                  <c:v>481551.0172742692</c:v>
                </c:pt>
                <c:pt idx="120">
                  <c:v>513564.1267662536</c:v>
                </c:pt>
                <c:pt idx="121">
                  <c:v>524374.1513191909</c:v>
                </c:pt>
                <c:pt idx="122">
                  <c:v>531063.534454385</c:v>
                </c:pt>
                <c:pt idx="123">
                  <c:v>512957.2811941287</c:v>
                </c:pt>
                <c:pt idx="124">
                  <c:v>517049.7242074525</c:v>
                </c:pt>
                <c:pt idx="125">
                  <c:v>535295.7219767696</c:v>
                </c:pt>
                <c:pt idx="126">
                  <c:v>544405.4282838364</c:v>
                </c:pt>
                <c:pt idx="127">
                  <c:v>539298.313587668</c:v>
                </c:pt>
                <c:pt idx="128">
                  <c:v>553817.7646251954</c:v>
                </c:pt>
                <c:pt idx="129">
                  <c:v>591389.743774662</c:v>
                </c:pt>
                <c:pt idx="130">
                  <c:v>596607.4539119936</c:v>
                </c:pt>
                <c:pt idx="131">
                  <c:v>610434.1426857826</c:v>
                </c:pt>
                <c:pt idx="132">
                  <c:v>609830.2912642921</c:v>
                </c:pt>
                <c:pt idx="133">
                  <c:v>650054.2618643522</c:v>
                </c:pt>
                <c:pt idx="134">
                  <c:v>626704.8867728635</c:v>
                </c:pt>
                <c:pt idx="135">
                  <c:v>628752.886442276</c:v>
                </c:pt>
                <c:pt idx="136">
                  <c:v>652538.1630487965</c:v>
                </c:pt>
                <c:pt idx="137">
                  <c:v>656126.2717582728</c:v>
                </c:pt>
                <c:pt idx="138">
                  <c:v>641498.82626697</c:v>
                </c:pt>
                <c:pt idx="139">
                  <c:v>653628.4844914307</c:v>
                </c:pt>
                <c:pt idx="140">
                  <c:v>627948.1356782689</c:v>
                </c:pt>
                <c:pt idx="141">
                  <c:v>641924.4944309281</c:v>
                </c:pt>
                <c:pt idx="142">
                  <c:v>637105.927136131</c:v>
                </c:pt>
                <c:pt idx="143">
                  <c:v>639452.965496341</c:v>
                </c:pt>
                <c:pt idx="144">
                  <c:v>631975.6821791402</c:v>
                </c:pt>
                <c:pt idx="145">
                  <c:v>619140.0500767487</c:v>
                </c:pt>
                <c:pt idx="146">
                  <c:v>605092.3919455204</c:v>
                </c:pt>
                <c:pt idx="147">
                  <c:v>581888.6994596216</c:v>
                </c:pt>
                <c:pt idx="148">
                  <c:v>599138.5724236544</c:v>
                </c:pt>
                <c:pt idx="149">
                  <c:v>637854.5725511839</c:v>
                </c:pt>
                <c:pt idx="150">
                  <c:v>640163.9397157847</c:v>
                </c:pt>
                <c:pt idx="151">
                  <c:v>616254.6796346032</c:v>
                </c:pt>
                <c:pt idx="152">
                  <c:v>617295.9782258521</c:v>
                </c:pt>
                <c:pt idx="153">
                  <c:v>611742.3903486333</c:v>
                </c:pt>
                <c:pt idx="154">
                  <c:v>622433.4209167334</c:v>
                </c:pt>
                <c:pt idx="155">
                  <c:v>649486.1243091</c:v>
                </c:pt>
                <c:pt idx="156">
                  <c:v>659901.5498499457</c:v>
                </c:pt>
                <c:pt idx="157">
                  <c:v>679745.1471622568</c:v>
                </c:pt>
                <c:pt idx="158">
                  <c:v>662257.3891202793</c:v>
                </c:pt>
                <c:pt idx="159">
                  <c:v>676001.5100402724</c:v>
                </c:pt>
                <c:pt idx="160">
                  <c:v>717586.2334390783</c:v>
                </c:pt>
                <c:pt idx="161">
                  <c:v>746470.5480186614</c:v>
                </c:pt>
                <c:pt idx="162">
                  <c:v>781474.2143513347</c:v>
                </c:pt>
                <c:pt idx="163">
                  <c:v>796816.113764206</c:v>
                </c:pt>
                <c:pt idx="164">
                  <c:v>802454.8797860196</c:v>
                </c:pt>
                <c:pt idx="165">
                  <c:v>791554.1945104867</c:v>
                </c:pt>
                <c:pt idx="166">
                  <c:v>793768.7610959782</c:v>
                </c:pt>
                <c:pt idx="167">
                  <c:v>781949.5629001493</c:v>
                </c:pt>
                <c:pt idx="168">
                  <c:v>784216.3348003032</c:v>
                </c:pt>
                <c:pt idx="169">
                  <c:v>790655.4561101574</c:v>
                </c:pt>
                <c:pt idx="170">
                  <c:v>817420.4943935141</c:v>
                </c:pt>
                <c:pt idx="171">
                  <c:v>797045.0480757264</c:v>
                </c:pt>
                <c:pt idx="172">
                  <c:v>791064.152871103</c:v>
                </c:pt>
                <c:pt idx="173">
                  <c:v>776482.2007327331</c:v>
                </c:pt>
                <c:pt idx="174">
                  <c:v>781341.1891455917</c:v>
                </c:pt>
                <c:pt idx="175">
                  <c:v>783827.5702438441</c:v>
                </c:pt>
                <c:pt idx="176">
                  <c:v>739853.4160302518</c:v>
                </c:pt>
                <c:pt idx="177">
                  <c:v>766536.779985641</c:v>
                </c:pt>
                <c:pt idx="178">
                  <c:v>773547.0315364248</c:v>
                </c:pt>
                <c:pt idx="179">
                  <c:v>783463.437967215</c:v>
                </c:pt>
                <c:pt idx="180">
                  <c:v>752700.8935920365</c:v>
                </c:pt>
                <c:pt idx="181">
                  <c:v>766220.0958583787</c:v>
                </c:pt>
                <c:pt idx="182">
                  <c:v>757600.5434983617</c:v>
                </c:pt>
                <c:pt idx="183">
                  <c:v>776290.251108652</c:v>
                </c:pt>
                <c:pt idx="184">
                  <c:v>776286.843630506</c:v>
                </c:pt>
                <c:pt idx="185">
                  <c:v>768928.4673833241</c:v>
                </c:pt>
                <c:pt idx="186">
                  <c:v>809115.6159961921</c:v>
                </c:pt>
                <c:pt idx="187">
                  <c:v>851058.1777962632</c:v>
                </c:pt>
                <c:pt idx="188">
                  <c:v>821698.468316418</c:v>
                </c:pt>
                <c:pt idx="189">
                  <c:v>824589.5142141612</c:v>
                </c:pt>
                <c:pt idx="190">
                  <c:v>827876.81371903</c:v>
                </c:pt>
                <c:pt idx="191">
                  <c:v>862806.643804806</c:v>
                </c:pt>
                <c:pt idx="192">
                  <c:v>885385.2819609159</c:v>
                </c:pt>
                <c:pt idx="193">
                  <c:v>864119.2220729473</c:v>
                </c:pt>
                <c:pt idx="194">
                  <c:v>850036.8919800621</c:v>
                </c:pt>
                <c:pt idx="195">
                  <c:v>840120.2896381204</c:v>
                </c:pt>
                <c:pt idx="196">
                  <c:v>863407.7942650442</c:v>
                </c:pt>
                <c:pt idx="197">
                  <c:v>857190.7230225157</c:v>
                </c:pt>
                <c:pt idx="198">
                  <c:v>875772.9006799453</c:v>
                </c:pt>
                <c:pt idx="199">
                  <c:v>834477.578816723</c:v>
                </c:pt>
                <c:pt idx="200">
                  <c:v>838237.2709521035</c:v>
                </c:pt>
                <c:pt idx="201">
                  <c:v>874958.06899156</c:v>
                </c:pt>
                <c:pt idx="202">
                  <c:v>848540.946912918</c:v>
                </c:pt>
                <c:pt idx="203">
                  <c:v>828792.9049906916</c:v>
                </c:pt>
                <c:pt idx="204">
                  <c:v>806311.0431071058</c:v>
                </c:pt>
                <c:pt idx="205">
                  <c:v>785295.0487105086</c:v>
                </c:pt>
                <c:pt idx="206">
                  <c:v>789193.57642707</c:v>
                </c:pt>
                <c:pt idx="207">
                  <c:v>777567.7743477556</c:v>
                </c:pt>
                <c:pt idx="208">
                  <c:v>736766.338854988</c:v>
                </c:pt>
                <c:pt idx="209">
                  <c:v>773718.301452038</c:v>
                </c:pt>
                <c:pt idx="210">
                  <c:v>751423.0530361828</c:v>
                </c:pt>
                <c:pt idx="211">
                  <c:v>779053.7012055658</c:v>
                </c:pt>
                <c:pt idx="212">
                  <c:v>794480.5287457512</c:v>
                </c:pt>
                <c:pt idx="213">
                  <c:v>790070.0502189599</c:v>
                </c:pt>
                <c:pt idx="214">
                  <c:v>765226.541341966</c:v>
                </c:pt>
                <c:pt idx="215">
                  <c:v>785158.2058055066</c:v>
                </c:pt>
                <c:pt idx="216">
                  <c:v>771137.5950913926</c:v>
                </c:pt>
                <c:pt idx="217">
                  <c:v>811268.6648404947</c:v>
                </c:pt>
                <c:pt idx="218">
                  <c:v>781100.2879350503</c:v>
                </c:pt>
                <c:pt idx="219">
                  <c:v>806728.4981178651</c:v>
                </c:pt>
                <c:pt idx="220">
                  <c:v>793701.6409204871</c:v>
                </c:pt>
                <c:pt idx="221">
                  <c:v>816657.427040338</c:v>
                </c:pt>
                <c:pt idx="222">
                  <c:v>866367.0898732166</c:v>
                </c:pt>
                <c:pt idx="223">
                  <c:v>890046.2468648782</c:v>
                </c:pt>
                <c:pt idx="224">
                  <c:v>935332.9545080592</c:v>
                </c:pt>
                <c:pt idx="225">
                  <c:v>954821.4694025587</c:v>
                </c:pt>
                <c:pt idx="226">
                  <c:v>965493.5455207492</c:v>
                </c:pt>
                <c:pt idx="227">
                  <c:v>964843.486568242</c:v>
                </c:pt>
                <c:pt idx="228">
                  <c:v>979317.9646385516</c:v>
                </c:pt>
                <c:pt idx="229">
                  <c:v>1.00296353706904E6</c:v>
                </c:pt>
                <c:pt idx="230">
                  <c:v>1.03484567689347E6</c:v>
                </c:pt>
                <c:pt idx="231">
                  <c:v>1.03886448638208E6</c:v>
                </c:pt>
                <c:pt idx="232">
                  <c:v>1.0656554988725E6</c:v>
                </c:pt>
                <c:pt idx="233">
                  <c:v>1.08163573168171E6</c:v>
                </c:pt>
                <c:pt idx="234">
                  <c:v>1.04128861862308E6</c:v>
                </c:pt>
                <c:pt idx="235">
                  <c:v>1.05205580674317E6</c:v>
                </c:pt>
                <c:pt idx="236">
                  <c:v>1.08622660223811E6</c:v>
                </c:pt>
                <c:pt idx="237">
                  <c:v>1.17304619225684E6</c:v>
                </c:pt>
                <c:pt idx="238">
                  <c:v>1.22007588552463E6</c:v>
                </c:pt>
                <c:pt idx="239">
                  <c:v>1.22894333943216E6</c:v>
                </c:pt>
                <c:pt idx="240">
                  <c:v>1.23104379975172E6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D-DB79-1643-B6E4-BB26F102F74F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TLT'!$BN$1:$BN$241</c:f>
              <c:numCache>
                <c:formatCode>General</c:formatCode>
                <c:ptCount val="241"/>
                <c:pt idx="1">
                  <c:v>102980.161066494</c:v>
                </c:pt>
                <c:pt idx="2">
                  <c:v>108474.2408286358</c:v>
                </c:pt>
                <c:pt idx="3">
                  <c:v>109039.2815551716</c:v>
                </c:pt>
                <c:pt idx="4">
                  <c:v>108505.1651315825</c:v>
                </c:pt>
                <c:pt idx="5">
                  <c:v>110630.0466460931</c:v>
                </c:pt>
                <c:pt idx="6">
                  <c:v>114706.8802758892</c:v>
                </c:pt>
                <c:pt idx="7">
                  <c:v>117773.5868415559</c:v>
                </c:pt>
                <c:pt idx="8">
                  <c:v>116171.0197804799</c:v>
                </c:pt>
                <c:pt idx="9">
                  <c:v>117973.0017905384</c:v>
                </c:pt>
                <c:pt idx="10">
                  <c:v>118314.6681821833</c:v>
                </c:pt>
                <c:pt idx="11">
                  <c:v>117415.0970272865</c:v>
                </c:pt>
                <c:pt idx="12">
                  <c:v>115338.1308554956</c:v>
                </c:pt>
                <c:pt idx="13">
                  <c:v>117417.9613518214</c:v>
                </c:pt>
                <c:pt idx="14">
                  <c:v>117965.5346308258</c:v>
                </c:pt>
                <c:pt idx="15">
                  <c:v>119860.862352888</c:v>
                </c:pt>
                <c:pt idx="16">
                  <c:v>117248.4178884286</c:v>
                </c:pt>
                <c:pt idx="17">
                  <c:v>114674.8532030914</c:v>
                </c:pt>
                <c:pt idx="18">
                  <c:v>116928.591176078</c:v>
                </c:pt>
                <c:pt idx="19">
                  <c:v>116065.3373567779</c:v>
                </c:pt>
                <c:pt idx="20">
                  <c:v>117812.6622865829</c:v>
                </c:pt>
                <c:pt idx="21">
                  <c:v>125069.5335123205</c:v>
                </c:pt>
                <c:pt idx="22">
                  <c:v>122527.4401804636</c:v>
                </c:pt>
                <c:pt idx="23">
                  <c:v>133306.0198976897</c:v>
                </c:pt>
                <c:pt idx="24">
                  <c:v>142744.4258078444</c:v>
                </c:pt>
                <c:pt idx="25">
                  <c:v>144785.8454910567</c:v>
                </c:pt>
                <c:pt idx="26">
                  <c:v>152786.1074973517</c:v>
                </c:pt>
                <c:pt idx="27">
                  <c:v>152170.957202378</c:v>
                </c:pt>
                <c:pt idx="28">
                  <c:v>160342.9624792096</c:v>
                </c:pt>
                <c:pt idx="29">
                  <c:v>158879.8498768709</c:v>
                </c:pt>
                <c:pt idx="30">
                  <c:v>163095.9955771432</c:v>
                </c:pt>
                <c:pt idx="31">
                  <c:v>166147.1852226253</c:v>
                </c:pt>
                <c:pt idx="32">
                  <c:v>157234.4635198794</c:v>
                </c:pt>
                <c:pt idx="33">
                  <c:v>158859.4990969544</c:v>
                </c:pt>
                <c:pt idx="34">
                  <c:v>159130.6425624461</c:v>
                </c:pt>
                <c:pt idx="35">
                  <c:v>155089.2771012424</c:v>
                </c:pt>
                <c:pt idx="36">
                  <c:v>161582.5563855025</c:v>
                </c:pt>
                <c:pt idx="37">
                  <c:v>169956.0785552933</c:v>
                </c:pt>
                <c:pt idx="38">
                  <c:v>171932.3862747805</c:v>
                </c:pt>
                <c:pt idx="39">
                  <c:v>176014.4792297838</c:v>
                </c:pt>
                <c:pt idx="40">
                  <c:v>182270.6940893398</c:v>
                </c:pt>
                <c:pt idx="41">
                  <c:v>182560.2668236326</c:v>
                </c:pt>
                <c:pt idx="42">
                  <c:v>185661.7001503854</c:v>
                </c:pt>
                <c:pt idx="43">
                  <c:v>185956.1832703134</c:v>
                </c:pt>
                <c:pt idx="44">
                  <c:v>186442.0085899949</c:v>
                </c:pt>
                <c:pt idx="45">
                  <c:v>181076.9830041875</c:v>
                </c:pt>
                <c:pt idx="46">
                  <c:v>190399.4563183845</c:v>
                </c:pt>
                <c:pt idx="47">
                  <c:v>191629.2771204733</c:v>
                </c:pt>
                <c:pt idx="48">
                  <c:v>194736.0215669128</c:v>
                </c:pt>
                <c:pt idx="49">
                  <c:v>193872.197179337</c:v>
                </c:pt>
                <c:pt idx="50">
                  <c:v>189313.500737097</c:v>
                </c:pt>
                <c:pt idx="51">
                  <c:v>188083.1212333887</c:v>
                </c:pt>
                <c:pt idx="52">
                  <c:v>194230.0241245573</c:v>
                </c:pt>
                <c:pt idx="53">
                  <c:v>192736.5913511702</c:v>
                </c:pt>
                <c:pt idx="54">
                  <c:v>204525.3370920072</c:v>
                </c:pt>
                <c:pt idx="55">
                  <c:v>202970.5257964226</c:v>
                </c:pt>
                <c:pt idx="56">
                  <c:v>208694.6460352348</c:v>
                </c:pt>
                <c:pt idx="57">
                  <c:v>202606.9328342515</c:v>
                </c:pt>
                <c:pt idx="58">
                  <c:v>199435.3252373216</c:v>
                </c:pt>
                <c:pt idx="59">
                  <c:v>205439.7813848775</c:v>
                </c:pt>
                <c:pt idx="60">
                  <c:v>203446.7950924337</c:v>
                </c:pt>
                <c:pt idx="61">
                  <c:v>198511.2545897276</c:v>
                </c:pt>
                <c:pt idx="62">
                  <c:v>210890.6272614314</c:v>
                </c:pt>
                <c:pt idx="63">
                  <c:v>221664.3698608026</c:v>
                </c:pt>
                <c:pt idx="64">
                  <c:v>216408.2066809517</c:v>
                </c:pt>
                <c:pt idx="65">
                  <c:v>215880.1484101677</c:v>
                </c:pt>
                <c:pt idx="66">
                  <c:v>228981.1863182396</c:v>
                </c:pt>
                <c:pt idx="67">
                  <c:v>226653.8688486252</c:v>
                </c:pt>
                <c:pt idx="68">
                  <c:v>225181.5387951015</c:v>
                </c:pt>
                <c:pt idx="69">
                  <c:v>233806.3020945136</c:v>
                </c:pt>
                <c:pt idx="70">
                  <c:v>231613.6923474838</c:v>
                </c:pt>
                <c:pt idx="71">
                  <c:v>233772.9610096574</c:v>
                </c:pt>
                <c:pt idx="72">
                  <c:v>241899.1791294306</c:v>
                </c:pt>
                <c:pt idx="73">
                  <c:v>246189.526227081</c:v>
                </c:pt>
                <c:pt idx="74">
                  <c:v>240553.2381900804</c:v>
                </c:pt>
                <c:pt idx="75">
                  <c:v>240516.2075541845</c:v>
                </c:pt>
                <c:pt idx="76">
                  <c:v>241571.0985174277</c:v>
                </c:pt>
                <c:pt idx="77">
                  <c:v>239241.7551849213</c:v>
                </c:pt>
                <c:pt idx="78">
                  <c:v>255694.8215044948</c:v>
                </c:pt>
                <c:pt idx="79">
                  <c:v>243654.9951532241</c:v>
                </c:pt>
                <c:pt idx="80">
                  <c:v>251818.0746975973</c:v>
                </c:pt>
                <c:pt idx="81">
                  <c:v>249155.7755592091</c:v>
                </c:pt>
                <c:pt idx="82">
                  <c:v>251902.7854072162</c:v>
                </c:pt>
                <c:pt idx="83">
                  <c:v>248379.0761320305</c:v>
                </c:pt>
                <c:pt idx="84">
                  <c:v>264880.1375109985</c:v>
                </c:pt>
                <c:pt idx="85">
                  <c:v>271770.748198481</c:v>
                </c:pt>
                <c:pt idx="86">
                  <c:v>268841.8505135701</c:v>
                </c:pt>
                <c:pt idx="87">
                  <c:v>268668.8658191882</c:v>
                </c:pt>
                <c:pt idx="88">
                  <c:v>275044.9803182535</c:v>
                </c:pt>
                <c:pt idx="89">
                  <c:v>263692.841905932</c:v>
                </c:pt>
                <c:pt idx="90">
                  <c:v>274587.7830691806</c:v>
                </c:pt>
                <c:pt idx="91">
                  <c:v>270821.5029084003</c:v>
                </c:pt>
                <c:pt idx="92">
                  <c:v>281139.7334292573</c:v>
                </c:pt>
                <c:pt idx="93">
                  <c:v>264317.2809366193</c:v>
                </c:pt>
                <c:pt idx="94">
                  <c:v>264639.0959632633</c:v>
                </c:pt>
                <c:pt idx="95">
                  <c:v>263736.4225292451</c:v>
                </c:pt>
                <c:pt idx="96">
                  <c:v>261535.6859503433</c:v>
                </c:pt>
                <c:pt idx="97">
                  <c:v>262454.4804006426</c:v>
                </c:pt>
                <c:pt idx="98">
                  <c:v>262715.9787740952</c:v>
                </c:pt>
                <c:pt idx="99">
                  <c:v>274325.1274632625</c:v>
                </c:pt>
                <c:pt idx="100">
                  <c:v>281375.8236111118</c:v>
                </c:pt>
                <c:pt idx="101">
                  <c:v>286295.337610703</c:v>
                </c:pt>
                <c:pt idx="102">
                  <c:v>286117.2232584796</c:v>
                </c:pt>
                <c:pt idx="103">
                  <c:v>282562.3884557999</c:v>
                </c:pt>
                <c:pt idx="104">
                  <c:v>283662.012399199</c:v>
                </c:pt>
                <c:pt idx="105">
                  <c:v>278756.2079700735</c:v>
                </c:pt>
                <c:pt idx="106">
                  <c:v>300197.733174953</c:v>
                </c:pt>
                <c:pt idx="107">
                  <c:v>303979.0843950936</c:v>
                </c:pt>
                <c:pt idx="108">
                  <c:v>299684.2685046463</c:v>
                </c:pt>
                <c:pt idx="109">
                  <c:v>296624.1533541316</c:v>
                </c:pt>
                <c:pt idx="110">
                  <c:v>292662.7644999918</c:v>
                </c:pt>
                <c:pt idx="111">
                  <c:v>294370.4986702156</c:v>
                </c:pt>
                <c:pt idx="112">
                  <c:v>301276.6666859653</c:v>
                </c:pt>
                <c:pt idx="113">
                  <c:v>317198.0230460644</c:v>
                </c:pt>
                <c:pt idx="114">
                  <c:v>318596.4961752868</c:v>
                </c:pt>
                <c:pt idx="115">
                  <c:v>319011.4082378395</c:v>
                </c:pt>
                <c:pt idx="116">
                  <c:v>322376.624318197</c:v>
                </c:pt>
                <c:pt idx="117">
                  <c:v>321348.7488479675</c:v>
                </c:pt>
                <c:pt idx="118">
                  <c:v>323576.6830103891</c:v>
                </c:pt>
                <c:pt idx="119">
                  <c:v>336012.9913988185</c:v>
                </c:pt>
                <c:pt idx="120">
                  <c:v>335424.2931779483</c:v>
                </c:pt>
                <c:pt idx="121">
                  <c:v>341821.5860720627</c:v>
                </c:pt>
                <c:pt idx="122">
                  <c:v>346940.6689045354</c:v>
                </c:pt>
                <c:pt idx="123">
                  <c:v>353100.7394323252</c:v>
                </c:pt>
                <c:pt idx="124">
                  <c:v>359303.2156123782</c:v>
                </c:pt>
                <c:pt idx="125">
                  <c:v>363682.9676524694</c:v>
                </c:pt>
                <c:pt idx="126">
                  <c:v>360598.6266689661</c:v>
                </c:pt>
                <c:pt idx="127">
                  <c:v>373489.5817855585</c:v>
                </c:pt>
                <c:pt idx="128">
                  <c:v>372695.5421875291</c:v>
                </c:pt>
                <c:pt idx="129">
                  <c:v>365930.4768989209</c:v>
                </c:pt>
                <c:pt idx="130">
                  <c:v>368824.8653765722</c:v>
                </c:pt>
                <c:pt idx="131">
                  <c:v>366607.9234286204</c:v>
                </c:pt>
                <c:pt idx="132">
                  <c:v>374305.9000860633</c:v>
                </c:pt>
                <c:pt idx="133">
                  <c:v>372678.7454906362</c:v>
                </c:pt>
                <c:pt idx="134">
                  <c:v>372401.736587407</c:v>
                </c:pt>
                <c:pt idx="135">
                  <c:v>383349.4286746255</c:v>
                </c:pt>
                <c:pt idx="136">
                  <c:v>383413.61664472</c:v>
                </c:pt>
                <c:pt idx="137">
                  <c:v>367439.3254265361</c:v>
                </c:pt>
                <c:pt idx="138">
                  <c:v>360891.5689947464</c:v>
                </c:pt>
                <c:pt idx="139">
                  <c:v>368607.0635453981</c:v>
                </c:pt>
                <c:pt idx="140">
                  <c:v>369986.8619574377</c:v>
                </c:pt>
                <c:pt idx="141">
                  <c:v>357459.6892595995</c:v>
                </c:pt>
                <c:pt idx="142">
                  <c:v>362761.2704369786</c:v>
                </c:pt>
                <c:pt idx="143">
                  <c:v>361221.7647871221</c:v>
                </c:pt>
                <c:pt idx="144">
                  <c:v>349455.9081902215</c:v>
                </c:pt>
                <c:pt idx="145">
                  <c:v>351721.3296088218</c:v>
                </c:pt>
                <c:pt idx="146">
                  <c:v>364381.6079991832</c:v>
                </c:pt>
                <c:pt idx="147">
                  <c:v>375605.2140637168</c:v>
                </c:pt>
                <c:pt idx="148">
                  <c:v>384601.1628182878</c:v>
                </c:pt>
                <c:pt idx="149">
                  <c:v>375445.9467356092</c:v>
                </c:pt>
                <c:pt idx="150">
                  <c:v>365959.8968909151</c:v>
                </c:pt>
                <c:pt idx="151">
                  <c:v>368319.8794073386</c:v>
                </c:pt>
                <c:pt idx="152">
                  <c:v>367238.5797665447</c:v>
                </c:pt>
                <c:pt idx="153">
                  <c:v>376689.1401651711</c:v>
                </c:pt>
                <c:pt idx="154">
                  <c:v>379244.5655474004</c:v>
                </c:pt>
                <c:pt idx="155">
                  <c:v>385272.0476804007</c:v>
                </c:pt>
                <c:pt idx="156">
                  <c:v>382261.0476914696</c:v>
                </c:pt>
                <c:pt idx="157">
                  <c:v>391036.2042136093</c:v>
                </c:pt>
                <c:pt idx="158">
                  <c:v>396819.0566058175</c:v>
                </c:pt>
                <c:pt idx="159">
                  <c:v>402992.3140837211</c:v>
                </c:pt>
                <c:pt idx="160">
                  <c:v>418759.4176862062</c:v>
                </c:pt>
                <c:pt idx="161">
                  <c:v>429481.5185097681</c:v>
                </c:pt>
                <c:pt idx="162">
                  <c:v>436932.9752464852</c:v>
                </c:pt>
                <c:pt idx="163">
                  <c:v>456101.8361627213</c:v>
                </c:pt>
                <c:pt idx="164">
                  <c:v>459486.4822717863</c:v>
                </c:pt>
                <c:pt idx="165">
                  <c:v>452326.898270602</c:v>
                </c:pt>
                <c:pt idx="166">
                  <c:v>465991.2484639303</c:v>
                </c:pt>
                <c:pt idx="167">
                  <c:v>484660.5002741973</c:v>
                </c:pt>
                <c:pt idx="168">
                  <c:v>484639.903446263</c:v>
                </c:pt>
                <c:pt idx="169">
                  <c:v>475112.8478749653</c:v>
                </c:pt>
                <c:pt idx="170">
                  <c:v>482454.333117222</c:v>
                </c:pt>
                <c:pt idx="171">
                  <c:v>495907.6282034986</c:v>
                </c:pt>
                <c:pt idx="172">
                  <c:v>501250.106977275</c:v>
                </c:pt>
                <c:pt idx="173">
                  <c:v>511069.3028989324</c:v>
                </c:pt>
                <c:pt idx="174">
                  <c:v>546463.4946980221</c:v>
                </c:pt>
                <c:pt idx="175">
                  <c:v>545341.2107472881</c:v>
                </c:pt>
                <c:pt idx="176">
                  <c:v>553673.4825411468</c:v>
                </c:pt>
                <c:pt idx="177">
                  <c:v>551638.1262124971</c:v>
                </c:pt>
                <c:pt idx="178">
                  <c:v>557023.2483027668</c:v>
                </c:pt>
                <c:pt idx="179">
                  <c:v>560482.004418173</c:v>
                </c:pt>
                <c:pt idx="180">
                  <c:v>575200.2876054043</c:v>
                </c:pt>
                <c:pt idx="181">
                  <c:v>566614.1904849486</c:v>
                </c:pt>
                <c:pt idx="182">
                  <c:v>579391.4537102572</c:v>
                </c:pt>
                <c:pt idx="183">
                  <c:v>569373.0388438485</c:v>
                </c:pt>
                <c:pt idx="184">
                  <c:v>572777.2729950451</c:v>
                </c:pt>
                <c:pt idx="185">
                  <c:v>561445.755974856</c:v>
                </c:pt>
                <c:pt idx="186">
                  <c:v>540033.1167407233</c:v>
                </c:pt>
                <c:pt idx="187">
                  <c:v>569580.7223485487</c:v>
                </c:pt>
                <c:pt idx="188">
                  <c:v>606295.726489198</c:v>
                </c:pt>
                <c:pt idx="189">
                  <c:v>571417.2452686076</c:v>
                </c:pt>
                <c:pt idx="190">
                  <c:v>586771.2987125099</c:v>
                </c:pt>
                <c:pt idx="191">
                  <c:v>583960.7798035373</c:v>
                </c:pt>
                <c:pt idx="192">
                  <c:v>582159.8853818836</c:v>
                </c:pt>
                <c:pt idx="193">
                  <c:v>580371.4932819632</c:v>
                </c:pt>
                <c:pt idx="194">
                  <c:v>592086.5663286964</c:v>
                </c:pt>
                <c:pt idx="195">
                  <c:v>584187.4988620898</c:v>
                </c:pt>
                <c:pt idx="196">
                  <c:v>574087.7280368648</c:v>
                </c:pt>
                <c:pt idx="197">
                  <c:v>623963.1438195878</c:v>
                </c:pt>
                <c:pt idx="198">
                  <c:v>621886.0920612798</c:v>
                </c:pt>
                <c:pt idx="199">
                  <c:v>638548.3350798318</c:v>
                </c:pt>
                <c:pt idx="200">
                  <c:v>624067.4835654236</c:v>
                </c:pt>
                <c:pt idx="201">
                  <c:v>626808.157013632</c:v>
                </c:pt>
                <c:pt idx="202">
                  <c:v>613749.4615821018</c:v>
                </c:pt>
                <c:pt idx="203">
                  <c:v>605209.4694042404</c:v>
                </c:pt>
                <c:pt idx="204">
                  <c:v>609420.5040418578</c:v>
                </c:pt>
                <c:pt idx="205">
                  <c:v>610558.0641953617</c:v>
                </c:pt>
                <c:pt idx="206">
                  <c:v>613027.087686815</c:v>
                </c:pt>
                <c:pt idx="207">
                  <c:v>614047.0156153781</c:v>
                </c:pt>
                <c:pt idx="208">
                  <c:v>653096.1263778078</c:v>
                </c:pt>
                <c:pt idx="209">
                  <c:v>647865.826390153</c:v>
                </c:pt>
                <c:pt idx="210">
                  <c:v>666932.7863761014</c:v>
                </c:pt>
                <c:pt idx="211">
                  <c:v>711732.6962895253</c:v>
                </c:pt>
                <c:pt idx="212">
                  <c:v>717582.4692001141</c:v>
                </c:pt>
                <c:pt idx="213">
                  <c:v>762203.2416419694</c:v>
                </c:pt>
                <c:pt idx="214">
                  <c:v>780439.8194331925</c:v>
                </c:pt>
                <c:pt idx="215">
                  <c:v>807055.3412725223</c:v>
                </c:pt>
                <c:pt idx="216">
                  <c:v>806362.0337360198</c:v>
                </c:pt>
                <c:pt idx="217">
                  <c:v>793474.9062625223</c:v>
                </c:pt>
                <c:pt idx="218">
                  <c:v>803505.2843306601</c:v>
                </c:pt>
                <c:pt idx="219">
                  <c:v>800391.4279981235</c:v>
                </c:pt>
                <c:pt idx="220">
                  <c:v>806917.4729900466</c:v>
                </c:pt>
                <c:pt idx="221">
                  <c:v>810446.2723285523</c:v>
                </c:pt>
                <c:pt idx="222">
                  <c:v>792735.8187968545</c:v>
                </c:pt>
                <c:pt idx="223">
                  <c:v>758433.7813501806</c:v>
                </c:pt>
                <c:pt idx="224">
                  <c:v>774702.1481977744</c:v>
                </c:pt>
                <c:pt idx="225">
                  <c:v>763698.8048330843</c:v>
                </c:pt>
                <c:pt idx="226">
                  <c:v>797423.987333012</c:v>
                </c:pt>
                <c:pt idx="227">
                  <c:v>829709.4107899927</c:v>
                </c:pt>
                <c:pt idx="228">
                  <c:v>865129.8830750563</c:v>
                </c:pt>
                <c:pt idx="229">
                  <c:v>894795.574677897</c:v>
                </c:pt>
                <c:pt idx="230">
                  <c:v>889869.8540961974</c:v>
                </c:pt>
                <c:pt idx="231">
                  <c:v>864406.245716879</c:v>
                </c:pt>
                <c:pt idx="232">
                  <c:v>832309.0723476015</c:v>
                </c:pt>
                <c:pt idx="233">
                  <c:v>854492.8252116318</c:v>
                </c:pt>
                <c:pt idx="234">
                  <c:v>882906.4626927445</c:v>
                </c:pt>
                <c:pt idx="235">
                  <c:v>919434.3713572828</c:v>
                </c:pt>
                <c:pt idx="236">
                  <c:v>930616.480703536</c:v>
                </c:pt>
                <c:pt idx="237">
                  <c:v>942966.9155663106</c:v>
                </c:pt>
                <c:pt idx="238">
                  <c:v>934574.6989607797</c:v>
                </c:pt>
                <c:pt idx="239">
                  <c:v>976481.3110263936</c:v>
                </c:pt>
                <c:pt idx="240">
                  <c:v>1.03951402897578E6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E-DB79-1643-B6E4-BB26F102F74F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TLT'!$BO$1:$BO$241</c:f>
              <c:numCache>
                <c:formatCode>General</c:formatCode>
                <c:ptCount val="241"/>
                <c:pt idx="1">
                  <c:v>103620.080220226</c:v>
                </c:pt>
                <c:pt idx="2">
                  <c:v>106108.7866397141</c:v>
                </c:pt>
                <c:pt idx="3">
                  <c:v>103975.4720893751</c:v>
                </c:pt>
                <c:pt idx="4">
                  <c:v>101604.2250122697</c:v>
                </c:pt>
                <c:pt idx="5">
                  <c:v>100598.6325767424</c:v>
                </c:pt>
                <c:pt idx="6">
                  <c:v>97886.74751583212</c:v>
                </c:pt>
                <c:pt idx="7">
                  <c:v>99333.3206615558</c:v>
                </c:pt>
                <c:pt idx="8">
                  <c:v>102795.5997487958</c:v>
                </c:pt>
                <c:pt idx="9">
                  <c:v>104037.3056389051</c:v>
                </c:pt>
                <c:pt idx="10">
                  <c:v>98047.86664836106</c:v>
                </c:pt>
                <c:pt idx="11">
                  <c:v>95577.48926896117</c:v>
                </c:pt>
                <c:pt idx="12">
                  <c:v>95939.40580413554</c:v>
                </c:pt>
                <c:pt idx="13">
                  <c:v>94880.89330630278</c:v>
                </c:pt>
                <c:pt idx="14">
                  <c:v>93447.42314435483</c:v>
                </c:pt>
                <c:pt idx="15">
                  <c:v>97417.48373316675</c:v>
                </c:pt>
                <c:pt idx="16">
                  <c:v>102276.7074548522</c:v>
                </c:pt>
                <c:pt idx="17">
                  <c:v>104479.3191504009</c:v>
                </c:pt>
                <c:pt idx="18">
                  <c:v>102894.4697350472</c:v>
                </c:pt>
                <c:pt idx="19">
                  <c:v>105692.1144641452</c:v>
                </c:pt>
                <c:pt idx="20">
                  <c:v>110346.0016424015</c:v>
                </c:pt>
                <c:pt idx="21">
                  <c:v>110661.6373359306</c:v>
                </c:pt>
                <c:pt idx="22">
                  <c:v>106405.4048803683</c:v>
                </c:pt>
                <c:pt idx="23">
                  <c:v>108345.439074059</c:v>
                </c:pt>
                <c:pt idx="24">
                  <c:v>107340.7124869517</c:v>
                </c:pt>
                <c:pt idx="25">
                  <c:v>114040.5231501918</c:v>
                </c:pt>
                <c:pt idx="26">
                  <c:v>114189.2224253447</c:v>
                </c:pt>
                <c:pt idx="27">
                  <c:v>116823.4854568286</c:v>
                </c:pt>
                <c:pt idx="28">
                  <c:v>115932.4326233894</c:v>
                </c:pt>
                <c:pt idx="29">
                  <c:v>116622.1823790568</c:v>
                </c:pt>
                <c:pt idx="30">
                  <c:v>115888.0338057441</c:v>
                </c:pt>
                <c:pt idx="31">
                  <c:v>121534.8570734857</c:v>
                </c:pt>
                <c:pt idx="32">
                  <c:v>123952.0142215022</c:v>
                </c:pt>
                <c:pt idx="33">
                  <c:v>123818.8618093203</c:v>
                </c:pt>
                <c:pt idx="34">
                  <c:v>123002.0013487251</c:v>
                </c:pt>
                <c:pt idx="35">
                  <c:v>127987.7105762796</c:v>
                </c:pt>
                <c:pt idx="36">
                  <c:v>129112.326458478</c:v>
                </c:pt>
                <c:pt idx="37">
                  <c:v>132188.2863729191</c:v>
                </c:pt>
                <c:pt idx="38">
                  <c:v>135184.1470156103</c:v>
                </c:pt>
                <c:pt idx="39">
                  <c:v>133810.4114808723</c:v>
                </c:pt>
                <c:pt idx="40">
                  <c:v>138618.2418886383</c:v>
                </c:pt>
                <c:pt idx="41">
                  <c:v>147482.2318631461</c:v>
                </c:pt>
                <c:pt idx="42">
                  <c:v>152032.0424992121</c:v>
                </c:pt>
                <c:pt idx="43">
                  <c:v>148929.3548124586</c:v>
                </c:pt>
                <c:pt idx="44">
                  <c:v>148048.2043839148</c:v>
                </c:pt>
                <c:pt idx="45">
                  <c:v>152854.652936439</c:v>
                </c:pt>
                <c:pt idx="46">
                  <c:v>158040.6770816935</c:v>
                </c:pt>
                <c:pt idx="47">
                  <c:v>164771.8734612451</c:v>
                </c:pt>
                <c:pt idx="48">
                  <c:v>178454.6556128006</c:v>
                </c:pt>
                <c:pt idx="49">
                  <c:v>183836.4750805363</c:v>
                </c:pt>
                <c:pt idx="50">
                  <c:v>185510.4826852893</c:v>
                </c:pt>
                <c:pt idx="51">
                  <c:v>187047.321778648</c:v>
                </c:pt>
                <c:pt idx="52">
                  <c:v>185810.7237428884</c:v>
                </c:pt>
                <c:pt idx="53">
                  <c:v>191327.3550363211</c:v>
                </c:pt>
                <c:pt idx="54">
                  <c:v>193429.2018615806</c:v>
                </c:pt>
                <c:pt idx="55">
                  <c:v>197599.0998431436</c:v>
                </c:pt>
                <c:pt idx="56">
                  <c:v>192102.511203976</c:v>
                </c:pt>
                <c:pt idx="57">
                  <c:v>186996.5293100639</c:v>
                </c:pt>
                <c:pt idx="58">
                  <c:v>186823.5528843615</c:v>
                </c:pt>
                <c:pt idx="59">
                  <c:v>191701.9381274562</c:v>
                </c:pt>
                <c:pt idx="60">
                  <c:v>196513.0302971753</c:v>
                </c:pt>
                <c:pt idx="61">
                  <c:v>191532.1860577366</c:v>
                </c:pt>
                <c:pt idx="62">
                  <c:v>190220.8564808437</c:v>
                </c:pt>
                <c:pt idx="63">
                  <c:v>186014.839495007</c:v>
                </c:pt>
                <c:pt idx="64">
                  <c:v>190332.4087349259</c:v>
                </c:pt>
                <c:pt idx="65">
                  <c:v>183315.7797772461</c:v>
                </c:pt>
                <c:pt idx="66">
                  <c:v>181423.2701873552</c:v>
                </c:pt>
                <c:pt idx="67">
                  <c:v>180802.3712242347</c:v>
                </c:pt>
                <c:pt idx="68">
                  <c:v>186692.4969944778</c:v>
                </c:pt>
                <c:pt idx="69">
                  <c:v>188314.5412092709</c:v>
                </c:pt>
                <c:pt idx="70">
                  <c:v>194019.171223011</c:v>
                </c:pt>
                <c:pt idx="71">
                  <c:v>192909.8179137625</c:v>
                </c:pt>
                <c:pt idx="72">
                  <c:v>188452.7939694868</c:v>
                </c:pt>
                <c:pt idx="73">
                  <c:v>185721.0125737131</c:v>
                </c:pt>
                <c:pt idx="74">
                  <c:v>181786.5998131848</c:v>
                </c:pt>
                <c:pt idx="75">
                  <c:v>180804.6561957098</c:v>
                </c:pt>
                <c:pt idx="76">
                  <c:v>185285.2190331631</c:v>
                </c:pt>
                <c:pt idx="77">
                  <c:v>189204.5646688605</c:v>
                </c:pt>
                <c:pt idx="78">
                  <c:v>196684.081622544</c:v>
                </c:pt>
                <c:pt idx="79">
                  <c:v>197493.2100958823</c:v>
                </c:pt>
                <c:pt idx="80">
                  <c:v>205791.2724868288</c:v>
                </c:pt>
                <c:pt idx="81">
                  <c:v>206390.3168178212</c:v>
                </c:pt>
                <c:pt idx="82">
                  <c:v>211055.0256495568</c:v>
                </c:pt>
                <c:pt idx="83">
                  <c:v>215991.2567645235</c:v>
                </c:pt>
                <c:pt idx="84">
                  <c:v>207701.8023529443</c:v>
                </c:pt>
                <c:pt idx="85">
                  <c:v>218309.5157299708</c:v>
                </c:pt>
                <c:pt idx="86">
                  <c:v>226420.6635672122</c:v>
                </c:pt>
                <c:pt idx="87">
                  <c:v>225128.2176074748</c:v>
                </c:pt>
                <c:pt idx="88">
                  <c:v>227904.8153984023</c:v>
                </c:pt>
                <c:pt idx="89">
                  <c:v>234299.6850606954</c:v>
                </c:pt>
                <c:pt idx="90">
                  <c:v>225818.4335775473</c:v>
                </c:pt>
                <c:pt idx="91">
                  <c:v>221568.2646636325</c:v>
                </c:pt>
                <c:pt idx="92">
                  <c:v>207634.3427730573</c:v>
                </c:pt>
                <c:pt idx="93">
                  <c:v>212585.942968223</c:v>
                </c:pt>
                <c:pt idx="94">
                  <c:v>211405.5716694691</c:v>
                </c:pt>
                <c:pt idx="95">
                  <c:v>216692.3573001062</c:v>
                </c:pt>
                <c:pt idx="96">
                  <c:v>217462.5906124052</c:v>
                </c:pt>
                <c:pt idx="97">
                  <c:v>216409.3657765448</c:v>
                </c:pt>
                <c:pt idx="98">
                  <c:v>211464.729122537</c:v>
                </c:pt>
                <c:pt idx="99">
                  <c:v>215159.3740489342</c:v>
                </c:pt>
                <c:pt idx="100">
                  <c:v>215005.6166511434</c:v>
                </c:pt>
                <c:pt idx="101">
                  <c:v>217613.7892627274</c:v>
                </c:pt>
                <c:pt idx="102">
                  <c:v>215389.8264023475</c:v>
                </c:pt>
                <c:pt idx="103">
                  <c:v>221078.4380627117</c:v>
                </c:pt>
                <c:pt idx="104">
                  <c:v>230038.9699273676</c:v>
                </c:pt>
                <c:pt idx="105">
                  <c:v>227307.1883287593</c:v>
                </c:pt>
                <c:pt idx="106">
                  <c:v>223871.1279689753</c:v>
                </c:pt>
                <c:pt idx="107">
                  <c:v>232231.4412569072</c:v>
                </c:pt>
                <c:pt idx="108">
                  <c:v>247247.4398447488</c:v>
                </c:pt>
                <c:pt idx="109">
                  <c:v>254847.1102215894</c:v>
                </c:pt>
                <c:pt idx="110">
                  <c:v>269017.3499307926</c:v>
                </c:pt>
                <c:pt idx="111">
                  <c:v>276252.7659554382</c:v>
                </c:pt>
                <c:pt idx="112">
                  <c:v>283542.1323261004</c:v>
                </c:pt>
                <c:pt idx="113">
                  <c:v>297061.3860954901</c:v>
                </c:pt>
                <c:pt idx="114">
                  <c:v>313052.2834715815</c:v>
                </c:pt>
                <c:pt idx="115">
                  <c:v>324601.8934287338</c:v>
                </c:pt>
                <c:pt idx="116">
                  <c:v>333313.151150057</c:v>
                </c:pt>
                <c:pt idx="117">
                  <c:v>334879.2770243408</c:v>
                </c:pt>
                <c:pt idx="118">
                  <c:v>335057.0898242764</c:v>
                </c:pt>
                <c:pt idx="119">
                  <c:v>321210.5896749761</c:v>
                </c:pt>
                <c:pt idx="120">
                  <c:v>323911.1949325976</c:v>
                </c:pt>
                <c:pt idx="121">
                  <c:v>335246.9482439896</c:v>
                </c:pt>
                <c:pt idx="122">
                  <c:v>331631.2886897298</c:v>
                </c:pt>
                <c:pt idx="123">
                  <c:v>350609.4831559464</c:v>
                </c:pt>
                <c:pt idx="124">
                  <c:v>360739.3038697193</c:v>
                </c:pt>
                <c:pt idx="125">
                  <c:v>384813.2907037885</c:v>
                </c:pt>
                <c:pt idx="126">
                  <c:v>362061.7307192263</c:v>
                </c:pt>
                <c:pt idx="127">
                  <c:v>386041.3705780904</c:v>
                </c:pt>
                <c:pt idx="128">
                  <c:v>387632.9812773776</c:v>
                </c:pt>
                <c:pt idx="129">
                  <c:v>391640.5851759974</c:v>
                </c:pt>
                <c:pt idx="130">
                  <c:v>395130.1107962061</c:v>
                </c:pt>
                <c:pt idx="131">
                  <c:v>400323.0390718807</c:v>
                </c:pt>
                <c:pt idx="132">
                  <c:v>407764.9864088592</c:v>
                </c:pt>
                <c:pt idx="133">
                  <c:v>413074.0683639882</c:v>
                </c:pt>
                <c:pt idx="134">
                  <c:v>410672.7312413266</c:v>
                </c:pt>
                <c:pt idx="135">
                  <c:v>405066.1185597051</c:v>
                </c:pt>
                <c:pt idx="136">
                  <c:v>410036.167059111</c:v>
                </c:pt>
                <c:pt idx="137">
                  <c:v>406370.6502493537</c:v>
                </c:pt>
                <c:pt idx="138">
                  <c:v>432827.755779283</c:v>
                </c:pt>
                <c:pt idx="139">
                  <c:v>451764.1897287545</c:v>
                </c:pt>
                <c:pt idx="140">
                  <c:v>454157.1172632514</c:v>
                </c:pt>
                <c:pt idx="141">
                  <c:v>461149.6277060604</c:v>
                </c:pt>
                <c:pt idx="142">
                  <c:v>457430.1376521896</c:v>
                </c:pt>
                <c:pt idx="143">
                  <c:v>452352.4325625504</c:v>
                </c:pt>
                <c:pt idx="144">
                  <c:v>443508.8036653006</c:v>
                </c:pt>
                <c:pt idx="145">
                  <c:v>448989.6718438934</c:v>
                </c:pt>
                <c:pt idx="146">
                  <c:v>448772.6061852711</c:v>
                </c:pt>
                <c:pt idx="147">
                  <c:v>461381.7678443859</c:v>
                </c:pt>
                <c:pt idx="148">
                  <c:v>470408.0885658069</c:v>
                </c:pt>
                <c:pt idx="149">
                  <c:v>482646.0591314583</c:v>
                </c:pt>
                <c:pt idx="150">
                  <c:v>495756.7707335765</c:v>
                </c:pt>
                <c:pt idx="151">
                  <c:v>478984.1476193917</c:v>
                </c:pt>
                <c:pt idx="152">
                  <c:v>480622.3203700845</c:v>
                </c:pt>
                <c:pt idx="153">
                  <c:v>475807.7996843362</c:v>
                </c:pt>
                <c:pt idx="154">
                  <c:v>483105.4196211305</c:v>
                </c:pt>
                <c:pt idx="155">
                  <c:v>477501.7818172381</c:v>
                </c:pt>
                <c:pt idx="156">
                  <c:v>480300.1779421483</c:v>
                </c:pt>
                <c:pt idx="157">
                  <c:v>498037.9124140334</c:v>
                </c:pt>
                <c:pt idx="158">
                  <c:v>498917.3073831566</c:v>
                </c:pt>
                <c:pt idx="159">
                  <c:v>503008.5404500404</c:v>
                </c:pt>
                <c:pt idx="160">
                  <c:v>508835.7728543558</c:v>
                </c:pt>
                <c:pt idx="161">
                  <c:v>520781.5539081297</c:v>
                </c:pt>
                <c:pt idx="162">
                  <c:v>520754.6067460768</c:v>
                </c:pt>
                <c:pt idx="163">
                  <c:v>517029.7705759395</c:v>
                </c:pt>
                <c:pt idx="164">
                  <c:v>495848.0004293793</c:v>
                </c:pt>
                <c:pt idx="165">
                  <c:v>501955.5736474112</c:v>
                </c:pt>
                <c:pt idx="166">
                  <c:v>514915.9126764133</c:v>
                </c:pt>
                <c:pt idx="167">
                  <c:v>497320.4143883561</c:v>
                </c:pt>
                <c:pt idx="168">
                  <c:v>513598.8355627831</c:v>
                </c:pt>
                <c:pt idx="169">
                  <c:v>492715.0854882156</c:v>
                </c:pt>
                <c:pt idx="170">
                  <c:v>492057.534690434</c:v>
                </c:pt>
                <c:pt idx="171">
                  <c:v>506501.4098243435</c:v>
                </c:pt>
                <c:pt idx="172">
                  <c:v>518476.4944431637</c:v>
                </c:pt>
                <c:pt idx="173">
                  <c:v>535876.3675987876</c:v>
                </c:pt>
                <c:pt idx="174">
                  <c:v>546535.8418357517</c:v>
                </c:pt>
                <c:pt idx="175">
                  <c:v>549497.552658698</c:v>
                </c:pt>
                <c:pt idx="176">
                  <c:v>553723.0107468921</c:v>
                </c:pt>
                <c:pt idx="177">
                  <c:v>558315.254869669</c:v>
                </c:pt>
                <c:pt idx="178">
                  <c:v>580446.5570077577</c:v>
                </c:pt>
                <c:pt idx="179">
                  <c:v>579024.1828617362</c:v>
                </c:pt>
                <c:pt idx="180">
                  <c:v>584383.6652109445</c:v>
                </c:pt>
                <c:pt idx="181">
                  <c:v>589428.6259824181</c:v>
                </c:pt>
                <c:pt idx="182">
                  <c:v>618908.197571567</c:v>
                </c:pt>
                <c:pt idx="183">
                  <c:v>658290.6367262573</c:v>
                </c:pt>
                <c:pt idx="184">
                  <c:v>712687.6879463888</c:v>
                </c:pt>
                <c:pt idx="185">
                  <c:v>755396.1125901201</c:v>
                </c:pt>
                <c:pt idx="186">
                  <c:v>785637.0022008125</c:v>
                </c:pt>
                <c:pt idx="187">
                  <c:v>781370.1522998382</c:v>
                </c:pt>
                <c:pt idx="188">
                  <c:v>784206.9459096983</c:v>
                </c:pt>
                <c:pt idx="189">
                  <c:v>828481.896402308</c:v>
                </c:pt>
                <c:pt idx="190">
                  <c:v>856554.0201730579</c:v>
                </c:pt>
                <c:pt idx="191">
                  <c:v>854004.5419181377</c:v>
                </c:pt>
                <c:pt idx="192">
                  <c:v>870383.1660878546</c:v>
                </c:pt>
                <c:pt idx="193">
                  <c:v>887754.7131601162</c:v>
                </c:pt>
                <c:pt idx="194">
                  <c:v>899339.1687766678</c:v>
                </c:pt>
                <c:pt idx="195">
                  <c:v>881682.4116298084</c:v>
                </c:pt>
                <c:pt idx="196">
                  <c:v>881033.9337279144</c:v>
                </c:pt>
                <c:pt idx="197">
                  <c:v>916109.874837647</c:v>
                </c:pt>
                <c:pt idx="198">
                  <c:v>939180.6542940161</c:v>
                </c:pt>
                <c:pt idx="199">
                  <c:v>955408.593035703</c:v>
                </c:pt>
                <c:pt idx="200">
                  <c:v>1.00915879555138E6</c:v>
                </c:pt>
                <c:pt idx="201">
                  <c:v>1.00586911982011E6</c:v>
                </c:pt>
                <c:pt idx="202">
                  <c:v>1.05359841819566E6</c:v>
                </c:pt>
                <c:pt idx="203">
                  <c:v>1.10317974886041E6</c:v>
                </c:pt>
                <c:pt idx="204">
                  <c:v>1.1280654068653E6</c:v>
                </c:pt>
                <c:pt idx="205">
                  <c:v>1.14443830477031E6</c:v>
                </c:pt>
                <c:pt idx="206">
                  <c:v>1.18541695507874E6</c:v>
                </c:pt>
                <c:pt idx="207">
                  <c:v>1.24375769318222E6</c:v>
                </c:pt>
                <c:pt idx="208">
                  <c:v>1.25390567929068E6</c:v>
                </c:pt>
                <c:pt idx="209">
                  <c:v>1.31349627938181E6</c:v>
                </c:pt>
                <c:pt idx="210">
                  <c:v>1.30506553215543E6</c:v>
                </c:pt>
                <c:pt idx="211">
                  <c:v>1.34166755079923E6</c:v>
                </c:pt>
                <c:pt idx="212">
                  <c:v>1.32774053875863E6</c:v>
                </c:pt>
                <c:pt idx="213">
                  <c:v>1.25818018999764E6</c:v>
                </c:pt>
                <c:pt idx="214">
                  <c:v>1.30594249047536E6</c:v>
                </c:pt>
                <c:pt idx="215">
                  <c:v>1.35921698340074E6</c:v>
                </c:pt>
                <c:pt idx="216">
                  <c:v>1.47279666626592E6</c:v>
                </c:pt>
                <c:pt idx="217">
                  <c:v>1.47102256231251E6</c:v>
                </c:pt>
                <c:pt idx="218">
                  <c:v>1.52610187335591E6</c:v>
                </c:pt>
                <c:pt idx="219">
                  <c:v>1.50191803024665E6</c:v>
                </c:pt>
                <c:pt idx="220">
                  <c:v>1.55070497521956E6</c:v>
                </c:pt>
                <c:pt idx="221">
                  <c:v>1.63683086314688E6</c:v>
                </c:pt>
                <c:pt idx="222">
                  <c:v>1.61240986643116E6</c:v>
                </c:pt>
                <c:pt idx="223">
                  <c:v>1.65409586548997E6</c:v>
                </c:pt>
                <c:pt idx="224">
                  <c:v>1.64025526175554E6</c:v>
                </c:pt>
                <c:pt idx="225">
                  <c:v>1.60976254230928E6</c:v>
                </c:pt>
                <c:pt idx="226">
                  <c:v>1.6881694543555E6</c:v>
                </c:pt>
                <c:pt idx="227">
                  <c:v>1.64649127311452E6</c:v>
                </c:pt>
                <c:pt idx="228">
                  <c:v>1.67742951669065E6</c:v>
                </c:pt>
                <c:pt idx="229">
                  <c:v>1.63072103980502E6</c:v>
                </c:pt>
                <c:pt idx="230">
                  <c:v>1.74229418648179E6</c:v>
                </c:pt>
                <c:pt idx="231">
                  <c:v>1.76170536819898E6</c:v>
                </c:pt>
                <c:pt idx="232">
                  <c:v>1.75386443337021E6</c:v>
                </c:pt>
                <c:pt idx="233">
                  <c:v>1.77913069054303E6</c:v>
                </c:pt>
                <c:pt idx="234">
                  <c:v>1.76518843597451E6</c:v>
                </c:pt>
                <c:pt idx="235">
                  <c:v>1.74766112598924E6</c:v>
                </c:pt>
                <c:pt idx="236">
                  <c:v>1.80417836542774E6</c:v>
                </c:pt>
                <c:pt idx="237">
                  <c:v>1.81648560672888E6</c:v>
                </c:pt>
                <c:pt idx="238">
                  <c:v>1.87544866691653E6</c:v>
                </c:pt>
                <c:pt idx="239">
                  <c:v>1.82492344743858E6</c:v>
                </c:pt>
                <c:pt idx="240">
                  <c:v>1.77496521048025E6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F-DB79-1643-B6E4-BB26F102F74F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TLT'!$BP$1:$BP$241</c:f>
              <c:numCache>
                <c:formatCode>General</c:formatCode>
                <c:ptCount val="241"/>
                <c:pt idx="1">
                  <c:v>98975.32862539115</c:v>
                </c:pt>
                <c:pt idx="2">
                  <c:v>97821.87886656096</c:v>
                </c:pt>
                <c:pt idx="3">
                  <c:v>93301.78276613465</c:v>
                </c:pt>
                <c:pt idx="4">
                  <c:v>91788.39637061847</c:v>
                </c:pt>
                <c:pt idx="5">
                  <c:v>93594.08789265696</c:v>
                </c:pt>
                <c:pt idx="6">
                  <c:v>96685.55315515</c:v>
                </c:pt>
                <c:pt idx="7">
                  <c:v>98330.02888100537</c:v>
                </c:pt>
                <c:pt idx="8">
                  <c:v>98828.10275916247</c:v>
                </c:pt>
                <c:pt idx="9">
                  <c:v>102002.3810359042</c:v>
                </c:pt>
                <c:pt idx="10">
                  <c:v>106013.1458302074</c:v>
                </c:pt>
                <c:pt idx="11">
                  <c:v>110763.0047343216</c:v>
                </c:pt>
                <c:pt idx="12">
                  <c:v>106244.6561720844</c:v>
                </c:pt>
                <c:pt idx="13">
                  <c:v>111398.6002751144</c:v>
                </c:pt>
                <c:pt idx="14">
                  <c:v>111808.1767602373</c:v>
                </c:pt>
                <c:pt idx="15">
                  <c:v>111041.0861202363</c:v>
                </c:pt>
                <c:pt idx="16">
                  <c:v>107760.738769382</c:v>
                </c:pt>
                <c:pt idx="17">
                  <c:v>112157.2755540531</c:v>
                </c:pt>
                <c:pt idx="18">
                  <c:v>109343.6717781414</c:v>
                </c:pt>
                <c:pt idx="19">
                  <c:v>108768.0424242592</c:v>
                </c:pt>
                <c:pt idx="20">
                  <c:v>107554.2241184465</c:v>
                </c:pt>
                <c:pt idx="21">
                  <c:v>107530.9407019929</c:v>
                </c:pt>
                <c:pt idx="22">
                  <c:v>111167.4417056908</c:v>
                </c:pt>
                <c:pt idx="23">
                  <c:v>112817.8410909197</c:v>
                </c:pt>
                <c:pt idx="24">
                  <c:v>108467.9494617265</c:v>
                </c:pt>
                <c:pt idx="25">
                  <c:v>109286.693920558</c:v>
                </c:pt>
                <c:pt idx="26">
                  <c:v>108320.7608593473</c:v>
                </c:pt>
                <c:pt idx="27">
                  <c:v>102505.935313893</c:v>
                </c:pt>
                <c:pt idx="28">
                  <c:v>100692.7439885375</c:v>
                </c:pt>
                <c:pt idx="29">
                  <c:v>104437.423937409</c:v>
                </c:pt>
                <c:pt idx="30">
                  <c:v>112325.7449006077</c:v>
                </c:pt>
                <c:pt idx="31">
                  <c:v>115346.5927620052</c:v>
                </c:pt>
                <c:pt idx="32">
                  <c:v>114393.8516145048</c:v>
                </c:pt>
                <c:pt idx="33">
                  <c:v>115803.5368018399</c:v>
                </c:pt>
                <c:pt idx="34">
                  <c:v>116396.2746659182</c:v>
                </c:pt>
                <c:pt idx="35">
                  <c:v>122103.0259731599</c:v>
                </c:pt>
                <c:pt idx="36">
                  <c:v>126151.470944402</c:v>
                </c:pt>
                <c:pt idx="37">
                  <c:v>124913.9482260703</c:v>
                </c:pt>
                <c:pt idx="38">
                  <c:v>125750.8808352856</c:v>
                </c:pt>
                <c:pt idx="39">
                  <c:v>127850.9602272953</c:v>
                </c:pt>
                <c:pt idx="40">
                  <c:v>126363.0394856144</c:v>
                </c:pt>
                <c:pt idx="41">
                  <c:v>124428.2570852442</c:v>
                </c:pt>
                <c:pt idx="42">
                  <c:v>127424.6920779801</c:v>
                </c:pt>
                <c:pt idx="43">
                  <c:v>121308.602694375</c:v>
                </c:pt>
                <c:pt idx="44">
                  <c:v>127921.1251063723</c:v>
                </c:pt>
                <c:pt idx="45">
                  <c:v>130961.8303790233</c:v>
                </c:pt>
                <c:pt idx="46">
                  <c:v>136199.066893876</c:v>
                </c:pt>
                <c:pt idx="47">
                  <c:v>136585.9094577061</c:v>
                </c:pt>
                <c:pt idx="48">
                  <c:v>135659.2147813125</c:v>
                </c:pt>
                <c:pt idx="49">
                  <c:v>137778.4372038223</c:v>
                </c:pt>
                <c:pt idx="50">
                  <c:v>131732.1187107939</c:v>
                </c:pt>
                <c:pt idx="51">
                  <c:v>133933.0994644825</c:v>
                </c:pt>
                <c:pt idx="52">
                  <c:v>139575.9268710249</c:v>
                </c:pt>
                <c:pt idx="53">
                  <c:v>139005.2276819151</c:v>
                </c:pt>
                <c:pt idx="54">
                  <c:v>149083.6996080407</c:v>
                </c:pt>
                <c:pt idx="55">
                  <c:v>144141.7354268994</c:v>
                </c:pt>
                <c:pt idx="56">
                  <c:v>148075.5233172122</c:v>
                </c:pt>
                <c:pt idx="57">
                  <c:v>157195.567137507</c:v>
                </c:pt>
                <c:pt idx="58">
                  <c:v>158297.0614354003</c:v>
                </c:pt>
                <c:pt idx="59">
                  <c:v>168210.5255382383</c:v>
                </c:pt>
                <c:pt idx="60">
                  <c:v>178447.4068674186</c:v>
                </c:pt>
                <c:pt idx="61">
                  <c:v>172835.6650977009</c:v>
                </c:pt>
                <c:pt idx="62">
                  <c:v>177162.4530848516</c:v>
                </c:pt>
                <c:pt idx="63">
                  <c:v>178445.4515828885</c:v>
                </c:pt>
                <c:pt idx="64">
                  <c:v>190876.3685507997</c:v>
                </c:pt>
                <c:pt idx="65">
                  <c:v>195166.3781346683</c:v>
                </c:pt>
                <c:pt idx="66">
                  <c:v>198653.767042503</c:v>
                </c:pt>
                <c:pt idx="67">
                  <c:v>199946.4280530156</c:v>
                </c:pt>
                <c:pt idx="68">
                  <c:v>202684.01863016</c:v>
                </c:pt>
                <c:pt idx="69">
                  <c:v>200681.76984839</c:v>
                </c:pt>
                <c:pt idx="70">
                  <c:v>210510.0034280042</c:v>
                </c:pt>
                <c:pt idx="71">
                  <c:v>209630.7950563476</c:v>
                </c:pt>
                <c:pt idx="72">
                  <c:v>208676.3673414079</c:v>
                </c:pt>
                <c:pt idx="73">
                  <c:v>215912.1885691974</c:v>
                </c:pt>
                <c:pt idx="74">
                  <c:v>215825.8575329816</c:v>
                </c:pt>
                <c:pt idx="75">
                  <c:v>218347.2643136592</c:v>
                </c:pt>
                <c:pt idx="76">
                  <c:v>219294.4288425148</c:v>
                </c:pt>
                <c:pt idx="77">
                  <c:v>221389.6647439623</c:v>
                </c:pt>
                <c:pt idx="78">
                  <c:v>211634.9063188425</c:v>
                </c:pt>
                <c:pt idx="79">
                  <c:v>203988.5648834196</c:v>
                </c:pt>
                <c:pt idx="80">
                  <c:v>209617.478368079</c:v>
                </c:pt>
                <c:pt idx="81">
                  <c:v>209336.0184984705</c:v>
                </c:pt>
                <c:pt idx="82">
                  <c:v>208777.4890361572</c:v>
                </c:pt>
                <c:pt idx="83">
                  <c:v>221201.055786406</c:v>
                </c:pt>
                <c:pt idx="84">
                  <c:v>214157.7267871447</c:v>
                </c:pt>
                <c:pt idx="85">
                  <c:v>206983.553591313</c:v>
                </c:pt>
                <c:pt idx="86">
                  <c:v>201659.9748669589</c:v>
                </c:pt>
                <c:pt idx="87">
                  <c:v>203731.0926291649</c:v>
                </c:pt>
                <c:pt idx="88">
                  <c:v>215695.3601637563</c:v>
                </c:pt>
                <c:pt idx="89">
                  <c:v>224980.112503025</c:v>
                </c:pt>
                <c:pt idx="90">
                  <c:v>237098.4108349993</c:v>
                </c:pt>
                <c:pt idx="91">
                  <c:v>235636.3461463853</c:v>
                </c:pt>
                <c:pt idx="92">
                  <c:v>239306.3691735642</c:v>
                </c:pt>
                <c:pt idx="93">
                  <c:v>247049.5861261119</c:v>
                </c:pt>
                <c:pt idx="94">
                  <c:v>250859.7508554788</c:v>
                </c:pt>
                <c:pt idx="95">
                  <c:v>262478.2062448471</c:v>
                </c:pt>
                <c:pt idx="96">
                  <c:v>260465.6065533244</c:v>
                </c:pt>
                <c:pt idx="97">
                  <c:v>253936.3176650536</c:v>
                </c:pt>
                <c:pt idx="98">
                  <c:v>266608.8452510284</c:v>
                </c:pt>
                <c:pt idx="99">
                  <c:v>263273.6806018367</c:v>
                </c:pt>
                <c:pt idx="100">
                  <c:v>272408.9151727196</c:v>
                </c:pt>
                <c:pt idx="101">
                  <c:v>264365.3754309263</c:v>
                </c:pt>
                <c:pt idx="102">
                  <c:v>254674.1635131944</c:v>
                </c:pt>
                <c:pt idx="103">
                  <c:v>259157.7385852241</c:v>
                </c:pt>
                <c:pt idx="104">
                  <c:v>262631.21525081</c:v>
                </c:pt>
                <c:pt idx="105">
                  <c:v>254684.8228743781</c:v>
                </c:pt>
                <c:pt idx="106">
                  <c:v>259643.431939022</c:v>
                </c:pt>
                <c:pt idx="107">
                  <c:v>270353.5325632074</c:v>
                </c:pt>
                <c:pt idx="108">
                  <c:v>268028.7161802694</c:v>
                </c:pt>
                <c:pt idx="109">
                  <c:v>263115.9727974354</c:v>
                </c:pt>
                <c:pt idx="110">
                  <c:v>253171.3003945521</c:v>
                </c:pt>
                <c:pt idx="111">
                  <c:v>249736.0396564055</c:v>
                </c:pt>
                <c:pt idx="112">
                  <c:v>251954.0185349017</c:v>
                </c:pt>
                <c:pt idx="113">
                  <c:v>256781.4603610992</c:v>
                </c:pt>
                <c:pt idx="114">
                  <c:v>258411.1654125627</c:v>
                </c:pt>
                <c:pt idx="115">
                  <c:v>257363.3347820909</c:v>
                </c:pt>
                <c:pt idx="116">
                  <c:v>247962.7489580789</c:v>
                </c:pt>
                <c:pt idx="117">
                  <c:v>238893.7803332219</c:v>
                </c:pt>
                <c:pt idx="118">
                  <c:v>243556.7014582804</c:v>
                </c:pt>
                <c:pt idx="119">
                  <c:v>258433.354193239</c:v>
                </c:pt>
                <c:pt idx="120">
                  <c:v>250239.5234874797</c:v>
                </c:pt>
                <c:pt idx="121">
                  <c:v>254319.5258131184</c:v>
                </c:pt>
                <c:pt idx="122">
                  <c:v>269604.0845715997</c:v>
                </c:pt>
                <c:pt idx="123">
                  <c:v>270377.237524608</c:v>
                </c:pt>
                <c:pt idx="124">
                  <c:v>278871.7392440268</c:v>
                </c:pt>
                <c:pt idx="125">
                  <c:v>276090.3686183296</c:v>
                </c:pt>
                <c:pt idx="126">
                  <c:v>292369.5676658344</c:v>
                </c:pt>
                <c:pt idx="127">
                  <c:v>306133.7874933571</c:v>
                </c:pt>
                <c:pt idx="128">
                  <c:v>322016.7446494565</c:v>
                </c:pt>
                <c:pt idx="129">
                  <c:v>333747.1088681609</c:v>
                </c:pt>
                <c:pt idx="130">
                  <c:v>349421.6820183014</c:v>
                </c:pt>
                <c:pt idx="131">
                  <c:v>355544.9467758359</c:v>
                </c:pt>
                <c:pt idx="132">
                  <c:v>364642.6599329858</c:v>
                </c:pt>
                <c:pt idx="133">
                  <c:v>355432.8039481511</c:v>
                </c:pt>
                <c:pt idx="134">
                  <c:v>361164.4476627153</c:v>
                </c:pt>
                <c:pt idx="135">
                  <c:v>375439.0244748532</c:v>
                </c:pt>
                <c:pt idx="136">
                  <c:v>374077.775433082</c:v>
                </c:pt>
                <c:pt idx="137">
                  <c:v>370102.2917250185</c:v>
                </c:pt>
                <c:pt idx="138">
                  <c:v>378492.204131555</c:v>
                </c:pt>
                <c:pt idx="139">
                  <c:v>371231.6765762658</c:v>
                </c:pt>
                <c:pt idx="140">
                  <c:v>367276.2250444471</c:v>
                </c:pt>
                <c:pt idx="141">
                  <c:v>383667.9851207433</c:v>
                </c:pt>
                <c:pt idx="142">
                  <c:v>393806.591392294</c:v>
                </c:pt>
                <c:pt idx="143">
                  <c:v>405956.083441921</c:v>
                </c:pt>
                <c:pt idx="144">
                  <c:v>420091.9717621213</c:v>
                </c:pt>
                <c:pt idx="145">
                  <c:v>427492.6742798917</c:v>
                </c:pt>
                <c:pt idx="146">
                  <c:v>439216.3736949277</c:v>
                </c:pt>
                <c:pt idx="147">
                  <c:v>425022.9823186154</c:v>
                </c:pt>
                <c:pt idx="148">
                  <c:v>427373.8616800411</c:v>
                </c:pt>
                <c:pt idx="149">
                  <c:v>426914.1047889623</c:v>
                </c:pt>
                <c:pt idx="150">
                  <c:v>423523.0394447708</c:v>
                </c:pt>
                <c:pt idx="151">
                  <c:v>416057.0501263217</c:v>
                </c:pt>
                <c:pt idx="152">
                  <c:v>439008.0028034504</c:v>
                </c:pt>
                <c:pt idx="153">
                  <c:v>466181.1472016003</c:v>
                </c:pt>
                <c:pt idx="154">
                  <c:v>470313.2227457527</c:v>
                </c:pt>
                <c:pt idx="155">
                  <c:v>487061.4356334996</c:v>
                </c:pt>
                <c:pt idx="156">
                  <c:v>502584.7433309841</c:v>
                </c:pt>
                <c:pt idx="157">
                  <c:v>497552.3752479445</c:v>
                </c:pt>
                <c:pt idx="158">
                  <c:v>500808.9719986625</c:v>
                </c:pt>
                <c:pt idx="159">
                  <c:v>511753.4000574708</c:v>
                </c:pt>
                <c:pt idx="160">
                  <c:v>519795.9072602764</c:v>
                </c:pt>
                <c:pt idx="161">
                  <c:v>531605.1978932931</c:v>
                </c:pt>
                <c:pt idx="162">
                  <c:v>551726.1294955988</c:v>
                </c:pt>
                <c:pt idx="163">
                  <c:v>557584.8330406718</c:v>
                </c:pt>
                <c:pt idx="164">
                  <c:v>545323.5944966574</c:v>
                </c:pt>
                <c:pt idx="165">
                  <c:v>529728.3195988567</c:v>
                </c:pt>
                <c:pt idx="166">
                  <c:v>545129.8713265775</c:v>
                </c:pt>
                <c:pt idx="167">
                  <c:v>550272.0833116202</c:v>
                </c:pt>
                <c:pt idx="168">
                  <c:v>498992.7483291784</c:v>
                </c:pt>
                <c:pt idx="169">
                  <c:v>511202.2338568572</c:v>
                </c:pt>
                <c:pt idx="170">
                  <c:v>517074.0625599485</c:v>
                </c:pt>
                <c:pt idx="171">
                  <c:v>532909.7985077061</c:v>
                </c:pt>
                <c:pt idx="172">
                  <c:v>533251.226883002</c:v>
                </c:pt>
                <c:pt idx="173">
                  <c:v>549238.1802141245</c:v>
                </c:pt>
                <c:pt idx="174">
                  <c:v>526364.1468247744</c:v>
                </c:pt>
                <c:pt idx="175">
                  <c:v>529430.7752161109</c:v>
                </c:pt>
                <c:pt idx="176">
                  <c:v>542192.950507326</c:v>
                </c:pt>
                <c:pt idx="177">
                  <c:v>564120.121226305</c:v>
                </c:pt>
                <c:pt idx="178">
                  <c:v>578684.3795581519</c:v>
                </c:pt>
                <c:pt idx="179">
                  <c:v>611651.2578073693</c:v>
                </c:pt>
                <c:pt idx="180">
                  <c:v>601553.1132404135</c:v>
                </c:pt>
                <c:pt idx="181">
                  <c:v>601651.8982182696</c:v>
                </c:pt>
                <c:pt idx="182">
                  <c:v>633415.5658668196</c:v>
                </c:pt>
                <c:pt idx="183">
                  <c:v>647132.288341745</c:v>
                </c:pt>
                <c:pt idx="184">
                  <c:v>674602.5957228068</c:v>
                </c:pt>
                <c:pt idx="185">
                  <c:v>688646.2846946948</c:v>
                </c:pt>
                <c:pt idx="186">
                  <c:v>702125.6437963881</c:v>
                </c:pt>
                <c:pt idx="187">
                  <c:v>700406.3506877843</c:v>
                </c:pt>
                <c:pt idx="188">
                  <c:v>675586.8937356776</c:v>
                </c:pt>
                <c:pt idx="189">
                  <c:v>690461.3470063145</c:v>
                </c:pt>
                <c:pt idx="190">
                  <c:v>699169.2693252158</c:v>
                </c:pt>
                <c:pt idx="191">
                  <c:v>753860.3167956172</c:v>
                </c:pt>
                <c:pt idx="192">
                  <c:v>721789.3117750267</c:v>
                </c:pt>
                <c:pt idx="193">
                  <c:v>755041.1390105115</c:v>
                </c:pt>
                <c:pt idx="194">
                  <c:v>759510.7208616508</c:v>
                </c:pt>
                <c:pt idx="195">
                  <c:v>733791.3977818991</c:v>
                </c:pt>
                <c:pt idx="196">
                  <c:v>725685.8749548018</c:v>
                </c:pt>
                <c:pt idx="197">
                  <c:v>777260.758204675</c:v>
                </c:pt>
                <c:pt idx="198">
                  <c:v>781713.3642318233</c:v>
                </c:pt>
                <c:pt idx="199">
                  <c:v>818819.7747461322</c:v>
                </c:pt>
                <c:pt idx="200">
                  <c:v>835321.2762460997</c:v>
                </c:pt>
                <c:pt idx="201">
                  <c:v>850404.4171502077</c:v>
                </c:pt>
                <c:pt idx="202">
                  <c:v>829300.34616213</c:v>
                </c:pt>
                <c:pt idx="203">
                  <c:v>858741.5279654855</c:v>
                </c:pt>
                <c:pt idx="204">
                  <c:v>864014.9734226132</c:v>
                </c:pt>
                <c:pt idx="205">
                  <c:v>886261.9398206897</c:v>
                </c:pt>
                <c:pt idx="206">
                  <c:v>892080.7076094726</c:v>
                </c:pt>
                <c:pt idx="207">
                  <c:v>894806.5033393081</c:v>
                </c:pt>
                <c:pt idx="208">
                  <c:v>952859.3417612595</c:v>
                </c:pt>
                <c:pt idx="209">
                  <c:v>963144.2228773896</c:v>
                </c:pt>
                <c:pt idx="210">
                  <c:v>937120.4135155758</c:v>
                </c:pt>
                <c:pt idx="211">
                  <c:v>967035.5305026128</c:v>
                </c:pt>
                <c:pt idx="212">
                  <c:v>978635.5432132594</c:v>
                </c:pt>
                <c:pt idx="213">
                  <c:v>963745.4112790247</c:v>
                </c:pt>
                <c:pt idx="214">
                  <c:v>973718.0502230707</c:v>
                </c:pt>
                <c:pt idx="215">
                  <c:v>1.05645550824172E6</c:v>
                </c:pt>
                <c:pt idx="216">
                  <c:v>1.05192682296035E6</c:v>
                </c:pt>
                <c:pt idx="217">
                  <c:v>1.05058783371438E6</c:v>
                </c:pt>
                <c:pt idx="218">
                  <c:v>1.06003591022112E6</c:v>
                </c:pt>
                <c:pt idx="219">
                  <c:v>1.06702949493803E6</c:v>
                </c:pt>
                <c:pt idx="220">
                  <c:v>1.10310557252692E6</c:v>
                </c:pt>
                <c:pt idx="221">
                  <c:v>1.10213433189647E6</c:v>
                </c:pt>
                <c:pt idx="222">
                  <c:v>1.14123721635653E6</c:v>
                </c:pt>
                <c:pt idx="223">
                  <c:v>1.11571997578263E6</c:v>
                </c:pt>
                <c:pt idx="224">
                  <c:v>1.21780237404594E6</c:v>
                </c:pt>
                <c:pt idx="225">
                  <c:v>1.21966943430886E6</c:v>
                </c:pt>
                <c:pt idx="226">
                  <c:v>1.21561786578911E6</c:v>
                </c:pt>
                <c:pt idx="227">
                  <c:v>1.29641735078788E6</c:v>
                </c:pt>
                <c:pt idx="228">
                  <c:v>1.31330109372441E6</c:v>
                </c:pt>
                <c:pt idx="229">
                  <c:v>1.33048378036713E6</c:v>
                </c:pt>
                <c:pt idx="230">
                  <c:v>1.39840596469709E6</c:v>
                </c:pt>
                <c:pt idx="231">
                  <c:v>1.4233497003926E6</c:v>
                </c:pt>
                <c:pt idx="232">
                  <c:v>1.44191281693631E6</c:v>
                </c:pt>
                <c:pt idx="233">
                  <c:v>1.49482786814407E6</c:v>
                </c:pt>
                <c:pt idx="234">
                  <c:v>1.51198629717316E6</c:v>
                </c:pt>
                <c:pt idx="235">
                  <c:v>1.49847938569966E6</c:v>
                </c:pt>
                <c:pt idx="236">
                  <c:v>1.45071089995194E6</c:v>
                </c:pt>
                <c:pt idx="237">
                  <c:v>1.4541894678483E6</c:v>
                </c:pt>
                <c:pt idx="238">
                  <c:v>1.50823463152882E6</c:v>
                </c:pt>
                <c:pt idx="239">
                  <c:v>1.50026329586843E6</c:v>
                </c:pt>
                <c:pt idx="240">
                  <c:v>1.54447912599773E6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0-DB79-1643-B6E4-BB26F102F74F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TLT'!$BQ$1:$BQ$241</c:f>
              <c:numCache>
                <c:formatCode>General</c:formatCode>
                <c:ptCount val="241"/>
                <c:pt idx="1">
                  <c:v>95630.41822365428</c:v>
                </c:pt>
                <c:pt idx="2">
                  <c:v>97034.5664592412</c:v>
                </c:pt>
                <c:pt idx="3">
                  <c:v>94794.6221766793</c:v>
                </c:pt>
                <c:pt idx="4">
                  <c:v>93330.88809017459</c:v>
                </c:pt>
                <c:pt idx="5">
                  <c:v>94689.48175701832</c:v>
                </c:pt>
                <c:pt idx="6">
                  <c:v>99413.88829313277</c:v>
                </c:pt>
                <c:pt idx="7">
                  <c:v>96597.95247866922</c:v>
                </c:pt>
                <c:pt idx="8">
                  <c:v>90797.49110700976</c:v>
                </c:pt>
                <c:pt idx="9">
                  <c:v>89864.55690431393</c:v>
                </c:pt>
                <c:pt idx="10">
                  <c:v>90363.46298634927</c:v>
                </c:pt>
                <c:pt idx="11">
                  <c:v>89436.36192870768</c:v>
                </c:pt>
                <c:pt idx="12">
                  <c:v>91253.74267068885</c:v>
                </c:pt>
                <c:pt idx="13">
                  <c:v>95930.8457537754</c:v>
                </c:pt>
                <c:pt idx="14">
                  <c:v>96927.74497588631</c:v>
                </c:pt>
                <c:pt idx="15">
                  <c:v>98828.27859459495</c:v>
                </c:pt>
                <c:pt idx="16">
                  <c:v>102114.6488979929</c:v>
                </c:pt>
                <c:pt idx="17">
                  <c:v>101927.1732062072</c:v>
                </c:pt>
                <c:pt idx="18">
                  <c:v>107258.2554141357</c:v>
                </c:pt>
                <c:pt idx="19">
                  <c:v>113562.9959505327</c:v>
                </c:pt>
                <c:pt idx="20">
                  <c:v>115019.8128795279</c:v>
                </c:pt>
                <c:pt idx="21">
                  <c:v>110479.3839881063</c:v>
                </c:pt>
                <c:pt idx="22">
                  <c:v>112942.1784028606</c:v>
                </c:pt>
                <c:pt idx="23">
                  <c:v>117410.0274913805</c:v>
                </c:pt>
                <c:pt idx="24">
                  <c:v>118514.7588757072</c:v>
                </c:pt>
                <c:pt idx="25">
                  <c:v>122899.7208993523</c:v>
                </c:pt>
                <c:pt idx="26">
                  <c:v>122306.5896538326</c:v>
                </c:pt>
                <c:pt idx="27">
                  <c:v>121496.770558101</c:v>
                </c:pt>
                <c:pt idx="28">
                  <c:v>126271.6520947703</c:v>
                </c:pt>
                <c:pt idx="29">
                  <c:v>125456.6252451558</c:v>
                </c:pt>
                <c:pt idx="30">
                  <c:v>128422.8671893752</c:v>
                </c:pt>
                <c:pt idx="31">
                  <c:v>118478.2822168253</c:v>
                </c:pt>
                <c:pt idx="32">
                  <c:v>117693.4686390884</c:v>
                </c:pt>
                <c:pt idx="33">
                  <c:v>118488.5419195069</c:v>
                </c:pt>
                <c:pt idx="34">
                  <c:v>122308.5487411397</c:v>
                </c:pt>
                <c:pt idx="35">
                  <c:v>122328.9328575729</c:v>
                </c:pt>
                <c:pt idx="36">
                  <c:v>124619.4751831507</c:v>
                </c:pt>
                <c:pt idx="37">
                  <c:v>127930.0572859204</c:v>
                </c:pt>
                <c:pt idx="38">
                  <c:v>129705.443305219</c:v>
                </c:pt>
                <c:pt idx="39">
                  <c:v>132049.2662672942</c:v>
                </c:pt>
                <c:pt idx="40">
                  <c:v>133714.4826811451</c:v>
                </c:pt>
                <c:pt idx="41">
                  <c:v>142410.3902896926</c:v>
                </c:pt>
                <c:pt idx="42">
                  <c:v>142072.0529585183</c:v>
                </c:pt>
                <c:pt idx="43">
                  <c:v>146292.913645666</c:v>
                </c:pt>
                <c:pt idx="44">
                  <c:v>150829.1667298403</c:v>
                </c:pt>
                <c:pt idx="45">
                  <c:v>141229.1621497902</c:v>
                </c:pt>
                <c:pt idx="46">
                  <c:v>135823.1868969472</c:v>
                </c:pt>
                <c:pt idx="47">
                  <c:v>139492.0830251099</c:v>
                </c:pt>
                <c:pt idx="48">
                  <c:v>142677.0849618933</c:v>
                </c:pt>
                <c:pt idx="49">
                  <c:v>145184.3610854318</c:v>
                </c:pt>
                <c:pt idx="50">
                  <c:v>143806.542780806</c:v>
                </c:pt>
                <c:pt idx="51">
                  <c:v>144593.5535713267</c:v>
                </c:pt>
                <c:pt idx="52">
                  <c:v>152945.0146218301</c:v>
                </c:pt>
                <c:pt idx="53">
                  <c:v>152926.944658292</c:v>
                </c:pt>
                <c:pt idx="54">
                  <c:v>148737.3112587371</c:v>
                </c:pt>
                <c:pt idx="55">
                  <c:v>156544.0647450881</c:v>
                </c:pt>
                <c:pt idx="56">
                  <c:v>159424.9481807568</c:v>
                </c:pt>
                <c:pt idx="57">
                  <c:v>162652.6465716015</c:v>
                </c:pt>
                <c:pt idx="58">
                  <c:v>163156.3141624087</c:v>
                </c:pt>
                <c:pt idx="59">
                  <c:v>165550.1656457405</c:v>
                </c:pt>
                <c:pt idx="60">
                  <c:v>169402.7580116246</c:v>
                </c:pt>
                <c:pt idx="61">
                  <c:v>169642.9671036525</c:v>
                </c:pt>
                <c:pt idx="62">
                  <c:v>167678.8724752974</c:v>
                </c:pt>
                <c:pt idx="63">
                  <c:v>164292.4378406885</c:v>
                </c:pt>
                <c:pt idx="64">
                  <c:v>170803.1162541054</c:v>
                </c:pt>
                <c:pt idx="65">
                  <c:v>170514.0675520848</c:v>
                </c:pt>
                <c:pt idx="66">
                  <c:v>162029.0866156976</c:v>
                </c:pt>
                <c:pt idx="67">
                  <c:v>166326.1728031245</c:v>
                </c:pt>
                <c:pt idx="68">
                  <c:v>164473.1509477558</c:v>
                </c:pt>
                <c:pt idx="69">
                  <c:v>167008.2077836661</c:v>
                </c:pt>
                <c:pt idx="70">
                  <c:v>169809.1338685774</c:v>
                </c:pt>
                <c:pt idx="71">
                  <c:v>169954.6784409333</c:v>
                </c:pt>
                <c:pt idx="72">
                  <c:v>171002.5776814953</c:v>
                </c:pt>
                <c:pt idx="73">
                  <c:v>176749.2653607092</c:v>
                </c:pt>
                <c:pt idx="74">
                  <c:v>174587.9604798747</c:v>
                </c:pt>
                <c:pt idx="75">
                  <c:v>176811.2760354028</c:v>
                </c:pt>
                <c:pt idx="76">
                  <c:v>168824.9158088812</c:v>
                </c:pt>
                <c:pt idx="77">
                  <c:v>169832.111988575</c:v>
                </c:pt>
                <c:pt idx="78">
                  <c:v>170024.1646049273</c:v>
                </c:pt>
                <c:pt idx="79">
                  <c:v>179617.507416213</c:v>
                </c:pt>
                <c:pt idx="80">
                  <c:v>176226.5308548659</c:v>
                </c:pt>
                <c:pt idx="81">
                  <c:v>189872.7645459864</c:v>
                </c:pt>
                <c:pt idx="82">
                  <c:v>188705.664743161</c:v>
                </c:pt>
                <c:pt idx="83">
                  <c:v>187174.9168623814</c:v>
                </c:pt>
                <c:pt idx="84">
                  <c:v>200096.5921930287</c:v>
                </c:pt>
                <c:pt idx="85">
                  <c:v>204137.9680861198</c:v>
                </c:pt>
                <c:pt idx="86">
                  <c:v>202194.6291190722</c:v>
                </c:pt>
                <c:pt idx="87">
                  <c:v>199449.3520195575</c:v>
                </c:pt>
                <c:pt idx="88">
                  <c:v>203679.8729047303</c:v>
                </c:pt>
                <c:pt idx="89">
                  <c:v>207113.8935178689</c:v>
                </c:pt>
                <c:pt idx="90">
                  <c:v>205989.1953268917</c:v>
                </c:pt>
                <c:pt idx="91">
                  <c:v>211506.9715065329</c:v>
                </c:pt>
                <c:pt idx="92">
                  <c:v>221731.6593653265</c:v>
                </c:pt>
                <c:pt idx="93">
                  <c:v>236990.0309427849</c:v>
                </c:pt>
                <c:pt idx="94">
                  <c:v>235519.1103265522</c:v>
                </c:pt>
                <c:pt idx="95">
                  <c:v>246456.4732525161</c:v>
                </c:pt>
                <c:pt idx="96">
                  <c:v>248954.4094298266</c:v>
                </c:pt>
                <c:pt idx="97">
                  <c:v>246714.3166276063</c:v>
                </c:pt>
                <c:pt idx="98">
                  <c:v>262095.9816604099</c:v>
                </c:pt>
                <c:pt idx="99">
                  <c:v>275460.8818266172</c:v>
                </c:pt>
                <c:pt idx="100">
                  <c:v>264433.5537174245</c:v>
                </c:pt>
                <c:pt idx="101">
                  <c:v>266556.5111434774</c:v>
                </c:pt>
                <c:pt idx="102">
                  <c:v>262243.7427851359</c:v>
                </c:pt>
                <c:pt idx="103">
                  <c:v>274105.1638382385</c:v>
                </c:pt>
                <c:pt idx="104">
                  <c:v>265705.3144852438</c:v>
                </c:pt>
                <c:pt idx="105">
                  <c:v>277627.7302903075</c:v>
                </c:pt>
                <c:pt idx="106">
                  <c:v>274334.6558800022</c:v>
                </c:pt>
                <c:pt idx="107">
                  <c:v>291476.1071504969</c:v>
                </c:pt>
                <c:pt idx="108">
                  <c:v>293007.681922646</c:v>
                </c:pt>
                <c:pt idx="109">
                  <c:v>305061.4374807978</c:v>
                </c:pt>
                <c:pt idx="110">
                  <c:v>295423.4252432736</c:v>
                </c:pt>
                <c:pt idx="111">
                  <c:v>306457.2415870336</c:v>
                </c:pt>
                <c:pt idx="112">
                  <c:v>291571.7877938153</c:v>
                </c:pt>
                <c:pt idx="113">
                  <c:v>315087.9198026613</c:v>
                </c:pt>
                <c:pt idx="114">
                  <c:v>303853.945348364</c:v>
                </c:pt>
                <c:pt idx="115">
                  <c:v>300888.1164621296</c:v>
                </c:pt>
                <c:pt idx="116">
                  <c:v>301350.9625335568</c:v>
                </c:pt>
                <c:pt idx="117">
                  <c:v>311894.678446169</c:v>
                </c:pt>
                <c:pt idx="118">
                  <c:v>319527.3325634375</c:v>
                </c:pt>
                <c:pt idx="119">
                  <c:v>314932.2275774594</c:v>
                </c:pt>
                <c:pt idx="120">
                  <c:v>304206.0220726476</c:v>
                </c:pt>
                <c:pt idx="121">
                  <c:v>300405.6945320693</c:v>
                </c:pt>
                <c:pt idx="122">
                  <c:v>297541.584513373</c:v>
                </c:pt>
                <c:pt idx="123">
                  <c:v>302839.2720339217</c:v>
                </c:pt>
                <c:pt idx="124">
                  <c:v>324940.7914160831</c:v>
                </c:pt>
                <c:pt idx="125">
                  <c:v>343529.6435883418</c:v>
                </c:pt>
                <c:pt idx="126">
                  <c:v>347092.9739835773</c:v>
                </c:pt>
                <c:pt idx="127">
                  <c:v>340975.5129529852</c:v>
                </c:pt>
                <c:pt idx="128">
                  <c:v>352632.8111813131</c:v>
                </c:pt>
                <c:pt idx="129">
                  <c:v>369634.620214696</c:v>
                </c:pt>
                <c:pt idx="130">
                  <c:v>378166.8407197776</c:v>
                </c:pt>
                <c:pt idx="131">
                  <c:v>392417.3181705207</c:v>
                </c:pt>
                <c:pt idx="132">
                  <c:v>410033.5767660901</c:v>
                </c:pt>
                <c:pt idx="133">
                  <c:v>421619.6260957262</c:v>
                </c:pt>
                <c:pt idx="134">
                  <c:v>428153.078175978</c:v>
                </c:pt>
                <c:pt idx="135">
                  <c:v>451003.8113427713</c:v>
                </c:pt>
                <c:pt idx="136">
                  <c:v>449394.8046316303</c:v>
                </c:pt>
                <c:pt idx="137">
                  <c:v>458755.5622527935</c:v>
                </c:pt>
                <c:pt idx="138">
                  <c:v>443399.0672767011</c:v>
                </c:pt>
                <c:pt idx="139">
                  <c:v>451642.3865809768</c:v>
                </c:pt>
                <c:pt idx="140">
                  <c:v>448323.0655758844</c:v>
                </c:pt>
                <c:pt idx="141">
                  <c:v>447189.0720290618</c:v>
                </c:pt>
                <c:pt idx="142">
                  <c:v>453522.7576724073</c:v>
                </c:pt>
                <c:pt idx="143">
                  <c:v>462595.9446281604</c:v>
                </c:pt>
                <c:pt idx="144">
                  <c:v>458752.9692273101</c:v>
                </c:pt>
                <c:pt idx="145">
                  <c:v>459577.2302752291</c:v>
                </c:pt>
                <c:pt idx="146">
                  <c:v>466620.8363541418</c:v>
                </c:pt>
                <c:pt idx="147">
                  <c:v>456692.4251773915</c:v>
                </c:pt>
                <c:pt idx="148">
                  <c:v>482411.8876898822</c:v>
                </c:pt>
                <c:pt idx="149">
                  <c:v>496128.6750129742</c:v>
                </c:pt>
                <c:pt idx="150">
                  <c:v>521604.1136305605</c:v>
                </c:pt>
                <c:pt idx="151">
                  <c:v>535298.3211756875</c:v>
                </c:pt>
                <c:pt idx="152">
                  <c:v>562320.5609687348</c:v>
                </c:pt>
                <c:pt idx="153">
                  <c:v>567773.8643290702</c:v>
                </c:pt>
                <c:pt idx="154">
                  <c:v>571845.4626958466</c:v>
                </c:pt>
                <c:pt idx="155">
                  <c:v>598062.5402023462</c:v>
                </c:pt>
                <c:pt idx="156">
                  <c:v>585093.5704448776</c:v>
                </c:pt>
                <c:pt idx="157">
                  <c:v>590300.0089044133</c:v>
                </c:pt>
                <c:pt idx="158">
                  <c:v>586821.4961599022</c:v>
                </c:pt>
                <c:pt idx="159">
                  <c:v>605326.8743502515</c:v>
                </c:pt>
                <c:pt idx="160">
                  <c:v>646657.6436746033</c:v>
                </c:pt>
                <c:pt idx="161">
                  <c:v>638539.9976812313</c:v>
                </c:pt>
                <c:pt idx="162">
                  <c:v>639270.9607891692</c:v>
                </c:pt>
                <c:pt idx="163">
                  <c:v>652420.2841702327</c:v>
                </c:pt>
                <c:pt idx="164">
                  <c:v>668030.1514088354</c:v>
                </c:pt>
                <c:pt idx="165">
                  <c:v>692392.5056686804</c:v>
                </c:pt>
                <c:pt idx="166">
                  <c:v>660336.5082795031</c:v>
                </c:pt>
                <c:pt idx="167">
                  <c:v>654022.3454844383</c:v>
                </c:pt>
                <c:pt idx="168">
                  <c:v>641466.3124361021</c:v>
                </c:pt>
                <c:pt idx="169">
                  <c:v>670011.4683995583</c:v>
                </c:pt>
                <c:pt idx="170">
                  <c:v>676727.0859949717</c:v>
                </c:pt>
                <c:pt idx="171">
                  <c:v>705893.7720855374</c:v>
                </c:pt>
                <c:pt idx="172">
                  <c:v>703483.55719525</c:v>
                </c:pt>
                <c:pt idx="173">
                  <c:v>713676.0201932802</c:v>
                </c:pt>
                <c:pt idx="174">
                  <c:v>723773.742693038</c:v>
                </c:pt>
                <c:pt idx="175">
                  <c:v>722956.9972833823</c:v>
                </c:pt>
                <c:pt idx="176">
                  <c:v>733918.9434129216</c:v>
                </c:pt>
                <c:pt idx="177">
                  <c:v>736526.2855676396</c:v>
                </c:pt>
                <c:pt idx="178">
                  <c:v>747559.472003131</c:v>
                </c:pt>
                <c:pt idx="179">
                  <c:v>726835.1763077018</c:v>
                </c:pt>
                <c:pt idx="180">
                  <c:v>717547.9405549474</c:v>
                </c:pt>
                <c:pt idx="181">
                  <c:v>702391.1151658575</c:v>
                </c:pt>
                <c:pt idx="182">
                  <c:v>711853.9493887027</c:v>
                </c:pt>
                <c:pt idx="183">
                  <c:v>702306.8212393671</c:v>
                </c:pt>
                <c:pt idx="184">
                  <c:v>672524.1130066245</c:v>
                </c:pt>
                <c:pt idx="185">
                  <c:v>673244.8346990437</c:v>
                </c:pt>
                <c:pt idx="186">
                  <c:v>667783.355710303</c:v>
                </c:pt>
                <c:pt idx="187">
                  <c:v>658802.7017354555</c:v>
                </c:pt>
                <c:pt idx="188">
                  <c:v>673625.7628303791</c:v>
                </c:pt>
                <c:pt idx="189">
                  <c:v>652886.1102585614</c:v>
                </c:pt>
                <c:pt idx="190">
                  <c:v>629528.63650447</c:v>
                </c:pt>
                <c:pt idx="191">
                  <c:v>649772.19497811</c:v>
                </c:pt>
                <c:pt idx="192">
                  <c:v>667879.5369159092</c:v>
                </c:pt>
                <c:pt idx="193">
                  <c:v>671040.549919602</c:v>
                </c:pt>
                <c:pt idx="194">
                  <c:v>684747.6200532861</c:v>
                </c:pt>
                <c:pt idx="195">
                  <c:v>704325.50525881</c:v>
                </c:pt>
                <c:pt idx="196">
                  <c:v>704112.84378054</c:v>
                </c:pt>
                <c:pt idx="197">
                  <c:v>701596.6975965321</c:v>
                </c:pt>
                <c:pt idx="198">
                  <c:v>750590.8708178957</c:v>
                </c:pt>
                <c:pt idx="199">
                  <c:v>787332.3199708291</c:v>
                </c:pt>
                <c:pt idx="200">
                  <c:v>825899.5046065825</c:v>
                </c:pt>
                <c:pt idx="201">
                  <c:v>835251.5993099555</c:v>
                </c:pt>
                <c:pt idx="202">
                  <c:v>839556.0636948833</c:v>
                </c:pt>
                <c:pt idx="203">
                  <c:v>818073.5675793374</c:v>
                </c:pt>
                <c:pt idx="204">
                  <c:v>823659.8573889553</c:v>
                </c:pt>
                <c:pt idx="205">
                  <c:v>836371.1374499447</c:v>
                </c:pt>
                <c:pt idx="206">
                  <c:v>870518.711147059</c:v>
                </c:pt>
                <c:pt idx="207">
                  <c:v>851612.6459692999</c:v>
                </c:pt>
                <c:pt idx="208">
                  <c:v>879255.2012811895</c:v>
                </c:pt>
                <c:pt idx="209">
                  <c:v>887514.862928737</c:v>
                </c:pt>
                <c:pt idx="210">
                  <c:v>926689.2578832246</c:v>
                </c:pt>
                <c:pt idx="211">
                  <c:v>887069.3056617383</c:v>
                </c:pt>
                <c:pt idx="212">
                  <c:v>895167.53055558</c:v>
                </c:pt>
                <c:pt idx="213">
                  <c:v>909135.3526180407</c:v>
                </c:pt>
                <c:pt idx="214">
                  <c:v>879961.917644361</c:v>
                </c:pt>
                <c:pt idx="215">
                  <c:v>913760.9872611827</c:v>
                </c:pt>
                <c:pt idx="216">
                  <c:v>932807.0183786612</c:v>
                </c:pt>
                <c:pt idx="217">
                  <c:v>988856.1404321138</c:v>
                </c:pt>
                <c:pt idx="218">
                  <c:v>988211.5910082817</c:v>
                </c:pt>
                <c:pt idx="219">
                  <c:v>1.05412847084716E6</c:v>
                </c:pt>
                <c:pt idx="220">
                  <c:v>1.07645038905985E6</c:v>
                </c:pt>
                <c:pt idx="221">
                  <c:v>1.10816984163649E6</c:v>
                </c:pt>
                <c:pt idx="222">
                  <c:v>1.18288997509721E6</c:v>
                </c:pt>
                <c:pt idx="223">
                  <c:v>1.23494190153248E6</c:v>
                </c:pt>
                <c:pt idx="224">
                  <c:v>1.19866509946472E6</c:v>
                </c:pt>
                <c:pt idx="225">
                  <c:v>1.15946705225532E6</c:v>
                </c:pt>
                <c:pt idx="226">
                  <c:v>1.14746297294515E6</c:v>
                </c:pt>
                <c:pt idx="227">
                  <c:v>1.19654006863543E6</c:v>
                </c:pt>
                <c:pt idx="228">
                  <c:v>1.21050410958253E6</c:v>
                </c:pt>
                <c:pt idx="229">
                  <c:v>1.21560817197951E6</c:v>
                </c:pt>
                <c:pt idx="230">
                  <c:v>1.2143107850967E6</c:v>
                </c:pt>
                <c:pt idx="231">
                  <c:v>1.2878350638534E6</c:v>
                </c:pt>
                <c:pt idx="232">
                  <c:v>1.29860872543895E6</c:v>
                </c:pt>
                <c:pt idx="233">
                  <c:v>1.29137782861054E6</c:v>
                </c:pt>
                <c:pt idx="234">
                  <c:v>1.2969452941048E6</c:v>
                </c:pt>
                <c:pt idx="235">
                  <c:v>1.34394392916999E6</c:v>
                </c:pt>
                <c:pt idx="236">
                  <c:v>1.37337234583838E6</c:v>
                </c:pt>
                <c:pt idx="237">
                  <c:v>1.38042366847362E6</c:v>
                </c:pt>
                <c:pt idx="238">
                  <c:v>1.41722728466214E6</c:v>
                </c:pt>
                <c:pt idx="239">
                  <c:v>1.46307465038463E6</c:v>
                </c:pt>
                <c:pt idx="240">
                  <c:v>1.41392961878469E6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1-DB79-1643-B6E4-BB26F102F74F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TLT'!$BR$1:$BR$241</c:f>
              <c:numCache>
                <c:formatCode>General</c:formatCode>
                <c:ptCount val="241"/>
                <c:pt idx="1">
                  <c:v>98073.93685697277</c:v>
                </c:pt>
                <c:pt idx="2">
                  <c:v>99290.65889636552</c:v>
                </c:pt>
                <c:pt idx="3">
                  <c:v>100356.1335628359</c:v>
                </c:pt>
                <c:pt idx="4">
                  <c:v>100694.0717601071</c:v>
                </c:pt>
                <c:pt idx="5">
                  <c:v>102911.7680693048</c:v>
                </c:pt>
                <c:pt idx="6">
                  <c:v>106520.9945405083</c:v>
                </c:pt>
                <c:pt idx="7">
                  <c:v>108842.0184376013</c:v>
                </c:pt>
                <c:pt idx="8">
                  <c:v>112843.4727524011</c:v>
                </c:pt>
                <c:pt idx="9">
                  <c:v>115121.7654392669</c:v>
                </c:pt>
                <c:pt idx="10">
                  <c:v>118537.5516419226</c:v>
                </c:pt>
                <c:pt idx="11">
                  <c:v>120564.5096634352</c:v>
                </c:pt>
                <c:pt idx="12">
                  <c:v>123846.7824799794</c:v>
                </c:pt>
                <c:pt idx="13">
                  <c:v>116863.7770155359</c:v>
                </c:pt>
                <c:pt idx="14">
                  <c:v>117135.6845998747</c:v>
                </c:pt>
                <c:pt idx="15">
                  <c:v>119825.5114227593</c:v>
                </c:pt>
                <c:pt idx="16">
                  <c:v>118753.0004949772</c:v>
                </c:pt>
                <c:pt idx="17">
                  <c:v>116365.9720437485</c:v>
                </c:pt>
                <c:pt idx="18">
                  <c:v>118146.8963887449</c:v>
                </c:pt>
                <c:pt idx="19">
                  <c:v>116739.8465858086</c:v>
                </c:pt>
                <c:pt idx="20">
                  <c:v>117272.3198449155</c:v>
                </c:pt>
                <c:pt idx="21">
                  <c:v>124785.2097576772</c:v>
                </c:pt>
                <c:pt idx="22">
                  <c:v>120485.5880026614</c:v>
                </c:pt>
                <c:pt idx="23">
                  <c:v>121032.7799607015</c:v>
                </c:pt>
                <c:pt idx="24">
                  <c:v>126314.1730485561</c:v>
                </c:pt>
                <c:pt idx="25">
                  <c:v>129002.1249681411</c:v>
                </c:pt>
                <c:pt idx="26">
                  <c:v>126199.525180242</c:v>
                </c:pt>
                <c:pt idx="27">
                  <c:v>130408.5789678188</c:v>
                </c:pt>
                <c:pt idx="28">
                  <c:v>133135.768310882</c:v>
                </c:pt>
                <c:pt idx="29">
                  <c:v>137351.6217532867</c:v>
                </c:pt>
                <c:pt idx="30">
                  <c:v>137583.3444441842</c:v>
                </c:pt>
                <c:pt idx="31">
                  <c:v>143141.8394202882</c:v>
                </c:pt>
                <c:pt idx="32">
                  <c:v>147484.0986907633</c:v>
                </c:pt>
                <c:pt idx="33">
                  <c:v>148279.8915714455</c:v>
                </c:pt>
                <c:pt idx="34">
                  <c:v>148656.2345048264</c:v>
                </c:pt>
                <c:pt idx="35">
                  <c:v>149303.3646517456</c:v>
                </c:pt>
                <c:pt idx="36">
                  <c:v>149632.5564741013</c:v>
                </c:pt>
                <c:pt idx="37">
                  <c:v>155111.1835335004</c:v>
                </c:pt>
                <c:pt idx="38">
                  <c:v>152200.3529005192</c:v>
                </c:pt>
                <c:pt idx="39">
                  <c:v>160880.2464830789</c:v>
                </c:pt>
                <c:pt idx="40">
                  <c:v>158946.1356557835</c:v>
                </c:pt>
                <c:pt idx="41">
                  <c:v>161668.9928911792</c:v>
                </c:pt>
                <c:pt idx="42">
                  <c:v>167378.6999520962</c:v>
                </c:pt>
                <c:pt idx="43">
                  <c:v>167050.1334747293</c:v>
                </c:pt>
                <c:pt idx="44">
                  <c:v>177645.9720103533</c:v>
                </c:pt>
                <c:pt idx="45">
                  <c:v>184910.6488826807</c:v>
                </c:pt>
                <c:pt idx="46">
                  <c:v>189476.0348320027</c:v>
                </c:pt>
                <c:pt idx="47">
                  <c:v>196273.3086964443</c:v>
                </c:pt>
                <c:pt idx="48">
                  <c:v>197478.585404371</c:v>
                </c:pt>
                <c:pt idx="49">
                  <c:v>195626.6191333525</c:v>
                </c:pt>
                <c:pt idx="50">
                  <c:v>184363.9395434356</c:v>
                </c:pt>
                <c:pt idx="51">
                  <c:v>180355.1162223719</c:v>
                </c:pt>
                <c:pt idx="52">
                  <c:v>188247.1161703958</c:v>
                </c:pt>
                <c:pt idx="53">
                  <c:v>205421.1748030731</c:v>
                </c:pt>
                <c:pt idx="54">
                  <c:v>208850.989847332</c:v>
                </c:pt>
                <c:pt idx="55">
                  <c:v>206785.2640915161</c:v>
                </c:pt>
                <c:pt idx="56">
                  <c:v>213023.625110659</c:v>
                </c:pt>
                <c:pt idx="57">
                  <c:v>210666.6438723017</c:v>
                </c:pt>
                <c:pt idx="58">
                  <c:v>209540.0491489211</c:v>
                </c:pt>
                <c:pt idx="59">
                  <c:v>212745.7935066473</c:v>
                </c:pt>
                <c:pt idx="60">
                  <c:v>216501.7492822741</c:v>
                </c:pt>
                <c:pt idx="61">
                  <c:v>218333.936011472</c:v>
                </c:pt>
                <c:pt idx="62">
                  <c:v>220546.4778692354</c:v>
                </c:pt>
                <c:pt idx="63">
                  <c:v>222164.690550896</c:v>
                </c:pt>
                <c:pt idx="64">
                  <c:v>218419.9711687894</c:v>
                </c:pt>
                <c:pt idx="65">
                  <c:v>222792.7132700083</c:v>
                </c:pt>
                <c:pt idx="66">
                  <c:v>226689.7947599782</c:v>
                </c:pt>
                <c:pt idx="67">
                  <c:v>232306.7550991989</c:v>
                </c:pt>
                <c:pt idx="68">
                  <c:v>235788.0350259362</c:v>
                </c:pt>
                <c:pt idx="69">
                  <c:v>233156.0751686977</c:v>
                </c:pt>
                <c:pt idx="70">
                  <c:v>231905.165412605</c:v>
                </c:pt>
                <c:pt idx="71">
                  <c:v>238996.8108994413</c:v>
                </c:pt>
                <c:pt idx="72">
                  <c:v>242293.2331575692</c:v>
                </c:pt>
                <c:pt idx="73">
                  <c:v>247617.2725661818</c:v>
                </c:pt>
                <c:pt idx="74">
                  <c:v>256482.0067479096</c:v>
                </c:pt>
                <c:pt idx="75">
                  <c:v>264870.98931896</c:v>
                </c:pt>
                <c:pt idx="76">
                  <c:v>279751.1242072663</c:v>
                </c:pt>
                <c:pt idx="77">
                  <c:v>298221.9496556468</c:v>
                </c:pt>
                <c:pt idx="78">
                  <c:v>309486.8078876061</c:v>
                </c:pt>
                <c:pt idx="79">
                  <c:v>310964.8744291591</c:v>
                </c:pt>
                <c:pt idx="80">
                  <c:v>310632.043886954</c:v>
                </c:pt>
                <c:pt idx="81">
                  <c:v>301813.0364588641</c:v>
                </c:pt>
                <c:pt idx="82">
                  <c:v>301342.0935285955</c:v>
                </c:pt>
                <c:pt idx="83">
                  <c:v>316357.1376702953</c:v>
                </c:pt>
                <c:pt idx="84">
                  <c:v>325537.5609764742</c:v>
                </c:pt>
                <c:pt idx="85">
                  <c:v>324677.1742782441</c:v>
                </c:pt>
                <c:pt idx="86">
                  <c:v>329374.0016607708</c:v>
                </c:pt>
                <c:pt idx="87">
                  <c:v>336535.3785842864</c:v>
                </c:pt>
                <c:pt idx="88">
                  <c:v>357034.2359933636</c:v>
                </c:pt>
                <c:pt idx="89">
                  <c:v>346139.9383385041</c:v>
                </c:pt>
                <c:pt idx="90">
                  <c:v>348977.6649481858</c:v>
                </c:pt>
                <c:pt idx="91">
                  <c:v>349017.721971745</c:v>
                </c:pt>
                <c:pt idx="92">
                  <c:v>354120.990758461</c:v>
                </c:pt>
                <c:pt idx="93">
                  <c:v>382223.3845957895</c:v>
                </c:pt>
                <c:pt idx="94">
                  <c:v>379052.1023230234</c:v>
                </c:pt>
                <c:pt idx="95">
                  <c:v>389230.9898653796</c:v>
                </c:pt>
                <c:pt idx="96">
                  <c:v>385680.9761730841</c:v>
                </c:pt>
                <c:pt idx="97">
                  <c:v>381445.485410484</c:v>
                </c:pt>
                <c:pt idx="98">
                  <c:v>388281.938449185</c:v>
                </c:pt>
                <c:pt idx="99">
                  <c:v>383915.2230079481</c:v>
                </c:pt>
                <c:pt idx="100">
                  <c:v>392737.3435983189</c:v>
                </c:pt>
                <c:pt idx="101">
                  <c:v>401079.0610441812</c:v>
                </c:pt>
                <c:pt idx="102">
                  <c:v>412425.1112927222</c:v>
                </c:pt>
                <c:pt idx="103">
                  <c:v>418575.0454088665</c:v>
                </c:pt>
                <c:pt idx="104">
                  <c:v>413453.073493274</c:v>
                </c:pt>
                <c:pt idx="105">
                  <c:v>432759.4795623951</c:v>
                </c:pt>
                <c:pt idx="106">
                  <c:v>423792.5210824777</c:v>
                </c:pt>
                <c:pt idx="107">
                  <c:v>433821.2075555201</c:v>
                </c:pt>
                <c:pt idx="108">
                  <c:v>437969.8597593535</c:v>
                </c:pt>
                <c:pt idx="109">
                  <c:v>422304.262553959</c:v>
                </c:pt>
                <c:pt idx="110">
                  <c:v>447558.5356970811</c:v>
                </c:pt>
                <c:pt idx="111">
                  <c:v>484085.8684385996</c:v>
                </c:pt>
                <c:pt idx="112">
                  <c:v>494179.5937282298</c:v>
                </c:pt>
                <c:pt idx="113">
                  <c:v>500213.7488152022</c:v>
                </c:pt>
                <c:pt idx="114">
                  <c:v>493418.4494052648</c:v>
                </c:pt>
                <c:pt idx="115">
                  <c:v>510636.1686723594</c:v>
                </c:pt>
                <c:pt idx="116">
                  <c:v>528154.7788411337</c:v>
                </c:pt>
                <c:pt idx="117">
                  <c:v>521327.8489166857</c:v>
                </c:pt>
                <c:pt idx="118">
                  <c:v>538801.315232543</c:v>
                </c:pt>
                <c:pt idx="119">
                  <c:v>523434.9446613065</c:v>
                </c:pt>
                <c:pt idx="120">
                  <c:v>530618.7824933999</c:v>
                </c:pt>
                <c:pt idx="121">
                  <c:v>537313.43515587</c:v>
                </c:pt>
                <c:pt idx="122">
                  <c:v>533791.230448695</c:v>
                </c:pt>
                <c:pt idx="123">
                  <c:v>521197.9858152715</c:v>
                </c:pt>
                <c:pt idx="124">
                  <c:v>537448.179823113</c:v>
                </c:pt>
                <c:pt idx="125">
                  <c:v>545138.1734755608</c:v>
                </c:pt>
                <c:pt idx="126">
                  <c:v>544221.8833194256</c:v>
                </c:pt>
                <c:pt idx="127">
                  <c:v>562131.4390114317</c:v>
                </c:pt>
                <c:pt idx="128">
                  <c:v>570464.4133262245</c:v>
                </c:pt>
                <c:pt idx="129">
                  <c:v>595675.9163496845</c:v>
                </c:pt>
                <c:pt idx="130">
                  <c:v>619267.9751471353</c:v>
                </c:pt>
                <c:pt idx="131">
                  <c:v>632636.0775268797</c:v>
                </c:pt>
                <c:pt idx="132">
                  <c:v>642790.6164174632</c:v>
                </c:pt>
                <c:pt idx="133">
                  <c:v>626511.0774654876</c:v>
                </c:pt>
                <c:pt idx="134">
                  <c:v>637653.2017467796</c:v>
                </c:pt>
                <c:pt idx="135">
                  <c:v>626834.1657748531</c:v>
                </c:pt>
                <c:pt idx="136">
                  <c:v>650595.8645943847</c:v>
                </c:pt>
                <c:pt idx="137">
                  <c:v>643445.4493551272</c:v>
                </c:pt>
                <c:pt idx="138">
                  <c:v>685170.8193148733</c:v>
                </c:pt>
                <c:pt idx="139">
                  <c:v>690401.7218578917</c:v>
                </c:pt>
                <c:pt idx="140">
                  <c:v>696797.6131668576</c:v>
                </c:pt>
                <c:pt idx="141">
                  <c:v>704522.0152346247</c:v>
                </c:pt>
                <c:pt idx="142">
                  <c:v>724975.7828644962</c:v>
                </c:pt>
                <c:pt idx="143">
                  <c:v>776140.4278359306</c:v>
                </c:pt>
                <c:pt idx="144">
                  <c:v>771971.4246052142</c:v>
                </c:pt>
                <c:pt idx="145">
                  <c:v>763461.5129664178</c:v>
                </c:pt>
                <c:pt idx="146">
                  <c:v>787538.6070349238</c:v>
                </c:pt>
                <c:pt idx="147">
                  <c:v>766322.2583724101</c:v>
                </c:pt>
                <c:pt idx="148">
                  <c:v>765580.2382508795</c:v>
                </c:pt>
                <c:pt idx="149">
                  <c:v>793740.8651278597</c:v>
                </c:pt>
                <c:pt idx="150">
                  <c:v>806646.6469033731</c:v>
                </c:pt>
                <c:pt idx="151">
                  <c:v>804990.972106145</c:v>
                </c:pt>
                <c:pt idx="152">
                  <c:v>826602.2263881555</c:v>
                </c:pt>
                <c:pt idx="153">
                  <c:v>833696.6052874576</c:v>
                </c:pt>
                <c:pt idx="154">
                  <c:v>831582.5448992278</c:v>
                </c:pt>
                <c:pt idx="155">
                  <c:v>835117.861526465</c:v>
                </c:pt>
                <c:pt idx="156">
                  <c:v>807834.656057491</c:v>
                </c:pt>
                <c:pt idx="157">
                  <c:v>767794.595490673</c:v>
                </c:pt>
                <c:pt idx="158">
                  <c:v>758512.3382412656</c:v>
                </c:pt>
                <c:pt idx="159">
                  <c:v>747927.1268763872</c:v>
                </c:pt>
                <c:pt idx="160">
                  <c:v>782972.7247245872</c:v>
                </c:pt>
                <c:pt idx="161">
                  <c:v>752385.4939256126</c:v>
                </c:pt>
                <c:pt idx="162">
                  <c:v>729804.2655953978</c:v>
                </c:pt>
                <c:pt idx="163">
                  <c:v>727114.006462388</c:v>
                </c:pt>
                <c:pt idx="164">
                  <c:v>738398.9871881614</c:v>
                </c:pt>
                <c:pt idx="165">
                  <c:v>776282.681460146</c:v>
                </c:pt>
                <c:pt idx="166">
                  <c:v>797515.3298729363</c:v>
                </c:pt>
                <c:pt idx="167">
                  <c:v>841909.7992402911</c:v>
                </c:pt>
                <c:pt idx="168">
                  <c:v>824912.655756803</c:v>
                </c:pt>
                <c:pt idx="169">
                  <c:v>853057.7507811623</c:v>
                </c:pt>
                <c:pt idx="170">
                  <c:v>831807.4831758113</c:v>
                </c:pt>
                <c:pt idx="171">
                  <c:v>815902.3175914593</c:v>
                </c:pt>
                <c:pt idx="172">
                  <c:v>835269.9733015837</c:v>
                </c:pt>
                <c:pt idx="173">
                  <c:v>834997.7944891191</c:v>
                </c:pt>
                <c:pt idx="174">
                  <c:v>867863.9051228944</c:v>
                </c:pt>
                <c:pt idx="175">
                  <c:v>856660.6013498876</c:v>
                </c:pt>
                <c:pt idx="176">
                  <c:v>897077.705034894</c:v>
                </c:pt>
                <c:pt idx="177">
                  <c:v>871537.7552398581</c:v>
                </c:pt>
                <c:pt idx="178">
                  <c:v>895694.4997528261</c:v>
                </c:pt>
                <c:pt idx="179">
                  <c:v>905782.0939852807</c:v>
                </c:pt>
                <c:pt idx="180">
                  <c:v>934477.1140612609</c:v>
                </c:pt>
                <c:pt idx="181">
                  <c:v>960017.6096865538</c:v>
                </c:pt>
                <c:pt idx="182">
                  <c:v>999351.1466954501</c:v>
                </c:pt>
                <c:pt idx="183">
                  <c:v>1.01106751032774E6</c:v>
                </c:pt>
                <c:pt idx="184">
                  <c:v>1.01719402760318E6</c:v>
                </c:pt>
                <c:pt idx="185">
                  <c:v>1.05430734519351E6</c:v>
                </c:pt>
                <c:pt idx="186">
                  <c:v>1.08044758178045E6</c:v>
                </c:pt>
                <c:pt idx="187">
                  <c:v>1.12993394722945E6</c:v>
                </c:pt>
                <c:pt idx="188">
                  <c:v>1.18409252832829E6</c:v>
                </c:pt>
                <c:pt idx="189">
                  <c:v>1.20720577220464E6</c:v>
                </c:pt>
                <c:pt idx="190">
                  <c:v>1.17970970715257E6</c:v>
                </c:pt>
                <c:pt idx="191">
                  <c:v>1.16602353305608E6</c:v>
                </c:pt>
                <c:pt idx="192">
                  <c:v>1.14236727043992E6</c:v>
                </c:pt>
                <c:pt idx="193">
                  <c:v>1.17395293974032E6</c:v>
                </c:pt>
                <c:pt idx="194">
                  <c:v>1.13248236445441E6</c:v>
                </c:pt>
                <c:pt idx="195">
                  <c:v>1.16492880648445E6</c:v>
                </c:pt>
                <c:pt idx="196">
                  <c:v>1.24246202876054E6</c:v>
                </c:pt>
                <c:pt idx="197">
                  <c:v>1.22959490489405E6</c:v>
                </c:pt>
                <c:pt idx="198">
                  <c:v>1.34809882787503E6</c:v>
                </c:pt>
                <c:pt idx="199">
                  <c:v>1.33153758625807E6</c:v>
                </c:pt>
                <c:pt idx="200">
                  <c:v>1.38380352201287E6</c:v>
                </c:pt>
                <c:pt idx="201">
                  <c:v>1.47887275011005E6</c:v>
                </c:pt>
                <c:pt idx="202">
                  <c:v>1.50627363204794E6</c:v>
                </c:pt>
                <c:pt idx="203">
                  <c:v>1.44307163653988E6</c:v>
                </c:pt>
                <c:pt idx="204">
                  <c:v>1.53249241508482E6</c:v>
                </c:pt>
                <c:pt idx="205">
                  <c:v>1.62430099020979E6</c:v>
                </c:pt>
                <c:pt idx="206">
                  <c:v>1.64508619140918E6</c:v>
                </c:pt>
                <c:pt idx="207">
                  <c:v>1.6474140753039E6</c:v>
                </c:pt>
                <c:pt idx="208">
                  <c:v>1.63657667843413E6</c:v>
                </c:pt>
                <c:pt idx="209">
                  <c:v>1.62782696535515E6</c:v>
                </c:pt>
                <c:pt idx="210">
                  <c:v>1.68020368341106E6</c:v>
                </c:pt>
                <c:pt idx="211">
                  <c:v>1.74766330514809E6</c:v>
                </c:pt>
                <c:pt idx="212">
                  <c:v>1.7596943882559E6</c:v>
                </c:pt>
                <c:pt idx="213">
                  <c:v>1.84463403128224E6</c:v>
                </c:pt>
                <c:pt idx="214">
                  <c:v>1.79411177001964E6</c:v>
                </c:pt>
                <c:pt idx="215">
                  <c:v>1.77768744434259E6</c:v>
                </c:pt>
                <c:pt idx="216">
                  <c:v>1.77511800979798E6</c:v>
                </c:pt>
                <c:pt idx="217">
                  <c:v>1.77806839585637E6</c:v>
                </c:pt>
                <c:pt idx="218">
                  <c:v>1.78038205085859E6</c:v>
                </c:pt>
                <c:pt idx="219">
                  <c:v>1.86750709787183E6</c:v>
                </c:pt>
                <c:pt idx="220">
                  <c:v>1.82645481579262E6</c:v>
                </c:pt>
                <c:pt idx="221">
                  <c:v>1.85781135321596E6</c:v>
                </c:pt>
                <c:pt idx="222">
                  <c:v>1.92961630175084E6</c:v>
                </c:pt>
                <c:pt idx="223">
                  <c:v>2.00776109320106E6</c:v>
                </c:pt>
                <c:pt idx="224">
                  <c:v>2.00938654264411E6</c:v>
                </c:pt>
                <c:pt idx="225">
                  <c:v>1.96649149538995E6</c:v>
                </c:pt>
                <c:pt idx="226">
                  <c:v>1.89696572032755E6</c:v>
                </c:pt>
                <c:pt idx="227">
                  <c:v>1.8747169597227E6</c:v>
                </c:pt>
                <c:pt idx="228">
                  <c:v>1.91068672717413E6</c:v>
                </c:pt>
                <c:pt idx="229">
                  <c:v>1.93562751896889E6</c:v>
                </c:pt>
                <c:pt idx="230">
                  <c:v>1.94578284868159E6</c:v>
                </c:pt>
                <c:pt idx="231">
                  <c:v>1.94742663187504E6</c:v>
                </c:pt>
                <c:pt idx="232">
                  <c:v>1.90687794634504E6</c:v>
                </c:pt>
                <c:pt idx="233">
                  <c:v>1.99888969790031E6</c:v>
                </c:pt>
                <c:pt idx="234">
                  <c:v>2.1150513667283E6</c:v>
                </c:pt>
                <c:pt idx="235">
                  <c:v>2.22384874836373E6</c:v>
                </c:pt>
                <c:pt idx="236">
                  <c:v>2.19667828542655E6</c:v>
                </c:pt>
                <c:pt idx="237">
                  <c:v>2.1523815938832E6</c:v>
                </c:pt>
                <c:pt idx="238">
                  <c:v>2.17164345493806E6</c:v>
                </c:pt>
                <c:pt idx="239">
                  <c:v>2.15042261789161E6</c:v>
                </c:pt>
                <c:pt idx="240">
                  <c:v>2.14642850454883E6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2-DB79-1643-B6E4-BB26F102F74F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TLT'!$BS$1:$BS$241</c:f>
              <c:numCache>
                <c:formatCode>General</c:formatCode>
                <c:ptCount val="241"/>
                <c:pt idx="1">
                  <c:v>97075.78990879793</c:v>
                </c:pt>
                <c:pt idx="2">
                  <c:v>103967.414942989</c:v>
                </c:pt>
                <c:pt idx="3">
                  <c:v>100364.1246741317</c:v>
                </c:pt>
                <c:pt idx="4">
                  <c:v>102452.0850785857</c:v>
                </c:pt>
                <c:pt idx="5">
                  <c:v>100962.5427653387</c:v>
                </c:pt>
                <c:pt idx="6">
                  <c:v>103572.9932648125</c:v>
                </c:pt>
                <c:pt idx="7">
                  <c:v>99397.626222831</c:v>
                </c:pt>
                <c:pt idx="8">
                  <c:v>100313.0117932774</c:v>
                </c:pt>
                <c:pt idx="9">
                  <c:v>97553.61068377698</c:v>
                </c:pt>
                <c:pt idx="10">
                  <c:v>95173.37811744053</c:v>
                </c:pt>
                <c:pt idx="11">
                  <c:v>98196.67532118353</c:v>
                </c:pt>
                <c:pt idx="12">
                  <c:v>103143.8917725568</c:v>
                </c:pt>
                <c:pt idx="13">
                  <c:v>103746.0920811283</c:v>
                </c:pt>
                <c:pt idx="14">
                  <c:v>106368.9988334558</c:v>
                </c:pt>
                <c:pt idx="15">
                  <c:v>103110.3377491856</c:v>
                </c:pt>
                <c:pt idx="16">
                  <c:v>100114.1383874326</c:v>
                </c:pt>
                <c:pt idx="17">
                  <c:v>101376.4814785946</c:v>
                </c:pt>
                <c:pt idx="18">
                  <c:v>104218.5084154475</c:v>
                </c:pt>
                <c:pt idx="19">
                  <c:v>105446.0861219096</c:v>
                </c:pt>
                <c:pt idx="20">
                  <c:v>108618.4929669532</c:v>
                </c:pt>
                <c:pt idx="21">
                  <c:v>111536.1101361987</c:v>
                </c:pt>
                <c:pt idx="22">
                  <c:v>111847.2056485313</c:v>
                </c:pt>
                <c:pt idx="23">
                  <c:v>114412.9626030811</c:v>
                </c:pt>
                <c:pt idx="24">
                  <c:v>113914.7784811958</c:v>
                </c:pt>
                <c:pt idx="25">
                  <c:v>116400.5130205169</c:v>
                </c:pt>
                <c:pt idx="26">
                  <c:v>115657.1687632537</c:v>
                </c:pt>
                <c:pt idx="27">
                  <c:v>115678.3653687467</c:v>
                </c:pt>
                <c:pt idx="28">
                  <c:v>114812.6652866584</c:v>
                </c:pt>
                <c:pt idx="29">
                  <c:v>118139.5423369539</c:v>
                </c:pt>
                <c:pt idx="30">
                  <c:v>122681.5563229634</c:v>
                </c:pt>
                <c:pt idx="31">
                  <c:v>124461.9091211916</c:v>
                </c:pt>
                <c:pt idx="32">
                  <c:v>126768.7368956095</c:v>
                </c:pt>
                <c:pt idx="33">
                  <c:v>124697.6001080088</c:v>
                </c:pt>
                <c:pt idx="34">
                  <c:v>130004.1048921857</c:v>
                </c:pt>
                <c:pt idx="35">
                  <c:v>133067.1977447853</c:v>
                </c:pt>
                <c:pt idx="36">
                  <c:v>136204.7312163261</c:v>
                </c:pt>
                <c:pt idx="37">
                  <c:v>135334.4813103895</c:v>
                </c:pt>
                <c:pt idx="38">
                  <c:v>129313.6417588045</c:v>
                </c:pt>
                <c:pt idx="39">
                  <c:v>135494.5480656718</c:v>
                </c:pt>
                <c:pt idx="40">
                  <c:v>140053.8831474787</c:v>
                </c:pt>
                <c:pt idx="41">
                  <c:v>139183.723584038</c:v>
                </c:pt>
                <c:pt idx="42">
                  <c:v>142109.9719375925</c:v>
                </c:pt>
                <c:pt idx="43">
                  <c:v>145811.0924748544</c:v>
                </c:pt>
                <c:pt idx="44">
                  <c:v>148280.3829161167</c:v>
                </c:pt>
                <c:pt idx="45">
                  <c:v>147533.4411038305</c:v>
                </c:pt>
                <c:pt idx="46">
                  <c:v>151262.0710543254</c:v>
                </c:pt>
                <c:pt idx="47">
                  <c:v>153516.3849240319</c:v>
                </c:pt>
                <c:pt idx="48">
                  <c:v>155644.5521369057</c:v>
                </c:pt>
                <c:pt idx="49">
                  <c:v>157643.6876454391</c:v>
                </c:pt>
                <c:pt idx="50">
                  <c:v>163515.6434856501</c:v>
                </c:pt>
                <c:pt idx="51">
                  <c:v>160276.6636148825</c:v>
                </c:pt>
                <c:pt idx="52">
                  <c:v>161735.3753290572</c:v>
                </c:pt>
                <c:pt idx="53">
                  <c:v>162930.5934861792</c:v>
                </c:pt>
                <c:pt idx="54">
                  <c:v>168752.2730490425</c:v>
                </c:pt>
                <c:pt idx="55">
                  <c:v>173173.881202289</c:v>
                </c:pt>
                <c:pt idx="56">
                  <c:v>168906.1340078466</c:v>
                </c:pt>
                <c:pt idx="57">
                  <c:v>181129.7755935481</c:v>
                </c:pt>
                <c:pt idx="58">
                  <c:v>183902.6199035898</c:v>
                </c:pt>
                <c:pt idx="59">
                  <c:v>192120.8478102446</c:v>
                </c:pt>
                <c:pt idx="60">
                  <c:v>203740.4710538175</c:v>
                </c:pt>
                <c:pt idx="61">
                  <c:v>201285.8331656729</c:v>
                </c:pt>
                <c:pt idx="62">
                  <c:v>209456.9911831348</c:v>
                </c:pt>
                <c:pt idx="63">
                  <c:v>209802.3720773222</c:v>
                </c:pt>
                <c:pt idx="64">
                  <c:v>210680.1173537396</c:v>
                </c:pt>
                <c:pt idx="65">
                  <c:v>212790.897845061</c:v>
                </c:pt>
                <c:pt idx="66">
                  <c:v>222683.0603591948</c:v>
                </c:pt>
                <c:pt idx="67">
                  <c:v>212009.6008758678</c:v>
                </c:pt>
                <c:pt idx="68">
                  <c:v>210421.3980818304</c:v>
                </c:pt>
                <c:pt idx="69">
                  <c:v>216164.212424223</c:v>
                </c:pt>
                <c:pt idx="70">
                  <c:v>218922.0160029611</c:v>
                </c:pt>
                <c:pt idx="71">
                  <c:v>229420.3284827871</c:v>
                </c:pt>
                <c:pt idx="72">
                  <c:v>228740.6771872693</c:v>
                </c:pt>
                <c:pt idx="73">
                  <c:v>242282.7288579203</c:v>
                </c:pt>
                <c:pt idx="74">
                  <c:v>250113.6640379878</c:v>
                </c:pt>
                <c:pt idx="75">
                  <c:v>254152.3981569529</c:v>
                </c:pt>
                <c:pt idx="76">
                  <c:v>254972.3867957574</c:v>
                </c:pt>
                <c:pt idx="77">
                  <c:v>257606.4530892455</c:v>
                </c:pt>
                <c:pt idx="78">
                  <c:v>260891.3692698781</c:v>
                </c:pt>
                <c:pt idx="79">
                  <c:v>254693.732817462</c:v>
                </c:pt>
                <c:pt idx="80">
                  <c:v>266186.3819297699</c:v>
                </c:pt>
                <c:pt idx="81">
                  <c:v>272093.7125549496</c:v>
                </c:pt>
                <c:pt idx="82">
                  <c:v>267082.4420607949</c:v>
                </c:pt>
                <c:pt idx="83">
                  <c:v>258010.0744229414</c:v>
                </c:pt>
                <c:pt idx="84">
                  <c:v>267031.5334405423</c:v>
                </c:pt>
                <c:pt idx="85">
                  <c:v>266981.722441381</c:v>
                </c:pt>
                <c:pt idx="86">
                  <c:v>270394.851209839</c:v>
                </c:pt>
                <c:pt idx="87">
                  <c:v>260150.4830204936</c:v>
                </c:pt>
                <c:pt idx="88">
                  <c:v>264672.1584475226</c:v>
                </c:pt>
                <c:pt idx="89">
                  <c:v>261814.8589118433</c:v>
                </c:pt>
                <c:pt idx="90">
                  <c:v>259430.8136451243</c:v>
                </c:pt>
                <c:pt idx="91">
                  <c:v>263818.0586634483</c:v>
                </c:pt>
                <c:pt idx="92">
                  <c:v>251188.2987826239</c:v>
                </c:pt>
                <c:pt idx="93">
                  <c:v>254548.4626351681</c:v>
                </c:pt>
                <c:pt idx="94">
                  <c:v>246639.8727816959</c:v>
                </c:pt>
                <c:pt idx="95">
                  <c:v>239645.3152858355</c:v>
                </c:pt>
                <c:pt idx="96">
                  <c:v>240834.8053555901</c:v>
                </c:pt>
                <c:pt idx="97">
                  <c:v>257906.0854779596</c:v>
                </c:pt>
                <c:pt idx="98">
                  <c:v>251061.2971526241</c:v>
                </c:pt>
                <c:pt idx="99">
                  <c:v>271217.889981892</c:v>
                </c:pt>
                <c:pt idx="100">
                  <c:v>271014.3082765576</c:v>
                </c:pt>
                <c:pt idx="101">
                  <c:v>266700.3265558716</c:v>
                </c:pt>
                <c:pt idx="102">
                  <c:v>267193.31253365</c:v>
                </c:pt>
                <c:pt idx="103">
                  <c:v>261645.6218636397</c:v>
                </c:pt>
                <c:pt idx="104">
                  <c:v>266858.2662420605</c:v>
                </c:pt>
                <c:pt idx="105">
                  <c:v>268458.1426782794</c:v>
                </c:pt>
                <c:pt idx="106">
                  <c:v>268153.3379189791</c:v>
                </c:pt>
                <c:pt idx="107">
                  <c:v>271102.647382627</c:v>
                </c:pt>
                <c:pt idx="108">
                  <c:v>267347.096731675</c:v>
                </c:pt>
                <c:pt idx="109">
                  <c:v>270229.1506308934</c:v>
                </c:pt>
                <c:pt idx="110">
                  <c:v>256006.7397005738</c:v>
                </c:pt>
                <c:pt idx="111">
                  <c:v>256401.2100800276</c:v>
                </c:pt>
                <c:pt idx="112">
                  <c:v>264306.0968429957</c:v>
                </c:pt>
                <c:pt idx="113">
                  <c:v>267535.695933599</c:v>
                </c:pt>
                <c:pt idx="114">
                  <c:v>279229.9666375118</c:v>
                </c:pt>
                <c:pt idx="115">
                  <c:v>283423.210518229</c:v>
                </c:pt>
                <c:pt idx="116">
                  <c:v>285634.0394349474</c:v>
                </c:pt>
                <c:pt idx="117">
                  <c:v>290064.1028664081</c:v>
                </c:pt>
                <c:pt idx="118">
                  <c:v>296750.7189099377</c:v>
                </c:pt>
                <c:pt idx="119">
                  <c:v>294185.0874430585</c:v>
                </c:pt>
                <c:pt idx="120">
                  <c:v>293925.2256538428</c:v>
                </c:pt>
                <c:pt idx="121">
                  <c:v>289536.3838827736</c:v>
                </c:pt>
                <c:pt idx="122">
                  <c:v>288510.0709836171</c:v>
                </c:pt>
                <c:pt idx="123">
                  <c:v>283661.0492513938</c:v>
                </c:pt>
                <c:pt idx="124">
                  <c:v>291073.2905185937</c:v>
                </c:pt>
                <c:pt idx="125">
                  <c:v>292205.349599311</c:v>
                </c:pt>
                <c:pt idx="126">
                  <c:v>290731.9393478567</c:v>
                </c:pt>
                <c:pt idx="127">
                  <c:v>286661.6752905588</c:v>
                </c:pt>
                <c:pt idx="128">
                  <c:v>306995.4326519675</c:v>
                </c:pt>
                <c:pt idx="129">
                  <c:v>308012.4476223629</c:v>
                </c:pt>
                <c:pt idx="130">
                  <c:v>310301.0493543133</c:v>
                </c:pt>
                <c:pt idx="131">
                  <c:v>318805.625117831</c:v>
                </c:pt>
                <c:pt idx="132">
                  <c:v>331185.590619824</c:v>
                </c:pt>
                <c:pt idx="133">
                  <c:v>334721.2050161151</c:v>
                </c:pt>
                <c:pt idx="134">
                  <c:v>348431.0027850731</c:v>
                </c:pt>
                <c:pt idx="135">
                  <c:v>354403.4211442064</c:v>
                </c:pt>
                <c:pt idx="136">
                  <c:v>355474.4186885484</c:v>
                </c:pt>
                <c:pt idx="137">
                  <c:v>343280.0736821526</c:v>
                </c:pt>
                <c:pt idx="138">
                  <c:v>372324.0706567763</c:v>
                </c:pt>
                <c:pt idx="139">
                  <c:v>360005.9552343971</c:v>
                </c:pt>
                <c:pt idx="140">
                  <c:v>369866.7320855705</c:v>
                </c:pt>
                <c:pt idx="141">
                  <c:v>377863.9346674295</c:v>
                </c:pt>
                <c:pt idx="142">
                  <c:v>384083.5136611004</c:v>
                </c:pt>
                <c:pt idx="143">
                  <c:v>377673.785989571</c:v>
                </c:pt>
                <c:pt idx="144">
                  <c:v>384721.0665281389</c:v>
                </c:pt>
                <c:pt idx="145">
                  <c:v>381823.8719421968</c:v>
                </c:pt>
                <c:pt idx="146">
                  <c:v>404755.1687350306</c:v>
                </c:pt>
                <c:pt idx="147">
                  <c:v>419941.6887002811</c:v>
                </c:pt>
                <c:pt idx="148">
                  <c:v>405189.953711654</c:v>
                </c:pt>
                <c:pt idx="149">
                  <c:v>427277.0181931546</c:v>
                </c:pt>
                <c:pt idx="150">
                  <c:v>405198.433435712</c:v>
                </c:pt>
                <c:pt idx="151">
                  <c:v>374554.5198865831</c:v>
                </c:pt>
                <c:pt idx="152">
                  <c:v>370844.1847764952</c:v>
                </c:pt>
                <c:pt idx="153">
                  <c:v>361333.7074541845</c:v>
                </c:pt>
                <c:pt idx="154">
                  <c:v>353584.1979112715</c:v>
                </c:pt>
                <c:pt idx="155">
                  <c:v>364214.8619190747</c:v>
                </c:pt>
                <c:pt idx="156">
                  <c:v>379118.9692431908</c:v>
                </c:pt>
                <c:pt idx="157">
                  <c:v>381149.6857614511</c:v>
                </c:pt>
                <c:pt idx="158">
                  <c:v>397813.6384130495</c:v>
                </c:pt>
                <c:pt idx="159">
                  <c:v>398897.9501366686</c:v>
                </c:pt>
                <c:pt idx="160">
                  <c:v>410763.614633611</c:v>
                </c:pt>
                <c:pt idx="161">
                  <c:v>415969.2996247879</c:v>
                </c:pt>
                <c:pt idx="162">
                  <c:v>398761.0330068391</c:v>
                </c:pt>
                <c:pt idx="163">
                  <c:v>410758.6140162891</c:v>
                </c:pt>
                <c:pt idx="164">
                  <c:v>425308.4064252645</c:v>
                </c:pt>
                <c:pt idx="165">
                  <c:v>410239.8242879796</c:v>
                </c:pt>
                <c:pt idx="166">
                  <c:v>405615.7620763365</c:v>
                </c:pt>
                <c:pt idx="167">
                  <c:v>407298.1782826965</c:v>
                </c:pt>
                <c:pt idx="168">
                  <c:v>412013.601777627</c:v>
                </c:pt>
                <c:pt idx="169">
                  <c:v>418010.8423298402</c:v>
                </c:pt>
                <c:pt idx="170">
                  <c:v>432882.9309330334</c:v>
                </c:pt>
                <c:pt idx="171">
                  <c:v>453865.866237053</c:v>
                </c:pt>
                <c:pt idx="172">
                  <c:v>460990.6527278774</c:v>
                </c:pt>
                <c:pt idx="173">
                  <c:v>461334.1314414314</c:v>
                </c:pt>
                <c:pt idx="174">
                  <c:v>487998.9893932875</c:v>
                </c:pt>
                <c:pt idx="175">
                  <c:v>514175.4237523095</c:v>
                </c:pt>
                <c:pt idx="176">
                  <c:v>497359.3383293407</c:v>
                </c:pt>
                <c:pt idx="177">
                  <c:v>497595.5145849216</c:v>
                </c:pt>
                <c:pt idx="178">
                  <c:v>500656.7658858974</c:v>
                </c:pt>
                <c:pt idx="179">
                  <c:v>491792.2080202192</c:v>
                </c:pt>
                <c:pt idx="180">
                  <c:v>501646.4392589127</c:v>
                </c:pt>
                <c:pt idx="181">
                  <c:v>519738.4883914908</c:v>
                </c:pt>
                <c:pt idx="182">
                  <c:v>536143.6148010725</c:v>
                </c:pt>
                <c:pt idx="183">
                  <c:v>549188.1609620273</c:v>
                </c:pt>
                <c:pt idx="184">
                  <c:v>548050.6520870194</c:v>
                </c:pt>
                <c:pt idx="185">
                  <c:v>545426.7542115729</c:v>
                </c:pt>
                <c:pt idx="186">
                  <c:v>606421.3669760824</c:v>
                </c:pt>
                <c:pt idx="187">
                  <c:v>603419.2217270965</c:v>
                </c:pt>
                <c:pt idx="188">
                  <c:v>607449.1694934102</c:v>
                </c:pt>
                <c:pt idx="189">
                  <c:v>623198.56925001</c:v>
                </c:pt>
                <c:pt idx="190">
                  <c:v>636995.3735520125</c:v>
                </c:pt>
                <c:pt idx="191">
                  <c:v>632036.8199425634</c:v>
                </c:pt>
                <c:pt idx="192">
                  <c:v>606695.8642911141</c:v>
                </c:pt>
                <c:pt idx="193">
                  <c:v>610739.2941657738</c:v>
                </c:pt>
                <c:pt idx="194">
                  <c:v>624541.1566791612</c:v>
                </c:pt>
                <c:pt idx="195">
                  <c:v>621360.2465780603</c:v>
                </c:pt>
                <c:pt idx="196">
                  <c:v>592941.2327450651</c:v>
                </c:pt>
                <c:pt idx="197">
                  <c:v>615953.1397139538</c:v>
                </c:pt>
                <c:pt idx="198">
                  <c:v>652276.7480143464</c:v>
                </c:pt>
                <c:pt idx="199">
                  <c:v>685148.6834320352</c:v>
                </c:pt>
                <c:pt idx="200">
                  <c:v>713889.864447736</c:v>
                </c:pt>
                <c:pt idx="201">
                  <c:v>699954.9119223958</c:v>
                </c:pt>
                <c:pt idx="202">
                  <c:v>711651.1209494744</c:v>
                </c:pt>
                <c:pt idx="203">
                  <c:v>727699.3502412522</c:v>
                </c:pt>
                <c:pt idx="204">
                  <c:v>732612.4817837761</c:v>
                </c:pt>
                <c:pt idx="205">
                  <c:v>745342.9132212176</c:v>
                </c:pt>
                <c:pt idx="206">
                  <c:v>728305.6623830291</c:v>
                </c:pt>
                <c:pt idx="207">
                  <c:v>775688.652303207</c:v>
                </c:pt>
                <c:pt idx="208">
                  <c:v>738949.5036383663</c:v>
                </c:pt>
                <c:pt idx="209">
                  <c:v>755347.7978316345</c:v>
                </c:pt>
                <c:pt idx="210">
                  <c:v>758902.305926503</c:v>
                </c:pt>
                <c:pt idx="211">
                  <c:v>751962.9882688823</c:v>
                </c:pt>
                <c:pt idx="212">
                  <c:v>758221.521843005</c:v>
                </c:pt>
                <c:pt idx="213">
                  <c:v>756331.415093824</c:v>
                </c:pt>
                <c:pt idx="214">
                  <c:v>719657.0750681522</c:v>
                </c:pt>
                <c:pt idx="215">
                  <c:v>766207.631956986</c:v>
                </c:pt>
                <c:pt idx="216">
                  <c:v>778209.9491957002</c:v>
                </c:pt>
                <c:pt idx="217">
                  <c:v>793820.5264206025</c:v>
                </c:pt>
                <c:pt idx="218">
                  <c:v>792769.6863652165</c:v>
                </c:pt>
                <c:pt idx="219">
                  <c:v>793706.0687280583</c:v>
                </c:pt>
                <c:pt idx="220">
                  <c:v>795283.5805043533</c:v>
                </c:pt>
                <c:pt idx="221">
                  <c:v>815049.8759704729</c:v>
                </c:pt>
                <c:pt idx="222">
                  <c:v>840415.549380901</c:v>
                </c:pt>
                <c:pt idx="223">
                  <c:v>830457.3487577863</c:v>
                </c:pt>
                <c:pt idx="224">
                  <c:v>802710.0990656905</c:v>
                </c:pt>
                <c:pt idx="225">
                  <c:v>806271.7825740604</c:v>
                </c:pt>
                <c:pt idx="226">
                  <c:v>844925.0606822147</c:v>
                </c:pt>
                <c:pt idx="227">
                  <c:v>853556.130582903</c:v>
                </c:pt>
                <c:pt idx="228">
                  <c:v>883640.8687629078</c:v>
                </c:pt>
                <c:pt idx="229">
                  <c:v>929583.6283035398</c:v>
                </c:pt>
                <c:pt idx="230">
                  <c:v>901916.0974111203</c:v>
                </c:pt>
                <c:pt idx="231">
                  <c:v>857546.4511724158</c:v>
                </c:pt>
                <c:pt idx="232">
                  <c:v>848087.9185650923</c:v>
                </c:pt>
                <c:pt idx="233">
                  <c:v>842948.6794348194</c:v>
                </c:pt>
                <c:pt idx="234">
                  <c:v>835118.6187058347</c:v>
                </c:pt>
                <c:pt idx="235">
                  <c:v>866761.3053830888</c:v>
                </c:pt>
                <c:pt idx="236">
                  <c:v>893433.158662646</c:v>
                </c:pt>
                <c:pt idx="237">
                  <c:v>879354.7652655845</c:v>
                </c:pt>
                <c:pt idx="238">
                  <c:v>869813.6774948311</c:v>
                </c:pt>
                <c:pt idx="239">
                  <c:v>828723.1518808424</c:v>
                </c:pt>
                <c:pt idx="240">
                  <c:v>875197.229618197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3-DB79-1643-B6E4-BB26F102F74F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TLT'!$BT$1:$BT$241</c:f>
              <c:numCache>
                <c:formatCode>General</c:formatCode>
                <c:ptCount val="241"/>
                <c:pt idx="1">
                  <c:v>102656.8689498184</c:v>
                </c:pt>
                <c:pt idx="2">
                  <c:v>107266.0781400234</c:v>
                </c:pt>
                <c:pt idx="3">
                  <c:v>107260.9775381761</c:v>
                </c:pt>
                <c:pt idx="4">
                  <c:v>106941.9633192351</c:v>
                </c:pt>
                <c:pt idx="5">
                  <c:v>109838.0242677554</c:v>
                </c:pt>
                <c:pt idx="6">
                  <c:v>112928.136989849</c:v>
                </c:pt>
                <c:pt idx="7">
                  <c:v>114625.633736499</c:v>
                </c:pt>
                <c:pt idx="8">
                  <c:v>114419.1806003771</c:v>
                </c:pt>
                <c:pt idx="9">
                  <c:v>117086.4684069942</c:v>
                </c:pt>
                <c:pt idx="10">
                  <c:v>115276.5649487627</c:v>
                </c:pt>
                <c:pt idx="11">
                  <c:v>116547.5088100284</c:v>
                </c:pt>
                <c:pt idx="12">
                  <c:v>112912.7740172922</c:v>
                </c:pt>
                <c:pt idx="13">
                  <c:v>116687.3125264852</c:v>
                </c:pt>
                <c:pt idx="14">
                  <c:v>121420.3588870223</c:v>
                </c:pt>
                <c:pt idx="15">
                  <c:v>121516.7404217503</c:v>
                </c:pt>
                <c:pt idx="16">
                  <c:v>117827.4674956925</c:v>
                </c:pt>
                <c:pt idx="17">
                  <c:v>118191.5822145145</c:v>
                </c:pt>
                <c:pt idx="18">
                  <c:v>115651.3259523066</c:v>
                </c:pt>
                <c:pt idx="19">
                  <c:v>114817.1015214524</c:v>
                </c:pt>
                <c:pt idx="20">
                  <c:v>116422.1146989628</c:v>
                </c:pt>
                <c:pt idx="21">
                  <c:v>112547.2049839141</c:v>
                </c:pt>
                <c:pt idx="22">
                  <c:v>117576.1753416141</c:v>
                </c:pt>
                <c:pt idx="23">
                  <c:v>122928.8131218943</c:v>
                </c:pt>
                <c:pt idx="24">
                  <c:v>125833.5939224296</c:v>
                </c:pt>
                <c:pt idx="25">
                  <c:v>131383.7479719405</c:v>
                </c:pt>
                <c:pt idx="26">
                  <c:v>136780.6506951118</c:v>
                </c:pt>
                <c:pt idx="27">
                  <c:v>137594.6337684602</c:v>
                </c:pt>
                <c:pt idx="28">
                  <c:v>132204.4455155858</c:v>
                </c:pt>
                <c:pt idx="29">
                  <c:v>129626.7484938195</c:v>
                </c:pt>
                <c:pt idx="30">
                  <c:v>125151.8006810159</c:v>
                </c:pt>
                <c:pt idx="31">
                  <c:v>131177.2902911908</c:v>
                </c:pt>
                <c:pt idx="32">
                  <c:v>128369.9528117033</c:v>
                </c:pt>
                <c:pt idx="33">
                  <c:v>122558.1116118432</c:v>
                </c:pt>
                <c:pt idx="34">
                  <c:v>124172.1909153319</c:v>
                </c:pt>
                <c:pt idx="35">
                  <c:v>123232.9777009073</c:v>
                </c:pt>
                <c:pt idx="36">
                  <c:v>126585.6841996232</c:v>
                </c:pt>
                <c:pt idx="37">
                  <c:v>128741.1248319217</c:v>
                </c:pt>
                <c:pt idx="38">
                  <c:v>137374.3604933552</c:v>
                </c:pt>
                <c:pt idx="39">
                  <c:v>142086.8894103389</c:v>
                </c:pt>
                <c:pt idx="40">
                  <c:v>138668.330116663</c:v>
                </c:pt>
                <c:pt idx="41">
                  <c:v>139133.0081465083</c:v>
                </c:pt>
                <c:pt idx="42">
                  <c:v>148487.4980643284</c:v>
                </c:pt>
                <c:pt idx="43">
                  <c:v>149651.3989809552</c:v>
                </c:pt>
                <c:pt idx="44">
                  <c:v>150901.0893875115</c:v>
                </c:pt>
                <c:pt idx="45">
                  <c:v>158599.1421018873</c:v>
                </c:pt>
                <c:pt idx="46">
                  <c:v>158481.0560750575</c:v>
                </c:pt>
                <c:pt idx="47">
                  <c:v>158683.9640059076</c:v>
                </c:pt>
                <c:pt idx="48">
                  <c:v>158766.944835862</c:v>
                </c:pt>
                <c:pt idx="49">
                  <c:v>166310.3159219813</c:v>
                </c:pt>
                <c:pt idx="50">
                  <c:v>168369.6447115549</c:v>
                </c:pt>
                <c:pt idx="51">
                  <c:v>170440.9889318681</c:v>
                </c:pt>
                <c:pt idx="52">
                  <c:v>170723.1280205651</c:v>
                </c:pt>
                <c:pt idx="53">
                  <c:v>181132.2471633351</c:v>
                </c:pt>
                <c:pt idx="54">
                  <c:v>180789.2551842633</c:v>
                </c:pt>
                <c:pt idx="55">
                  <c:v>184509.8743975797</c:v>
                </c:pt>
                <c:pt idx="56">
                  <c:v>182314.42552804</c:v>
                </c:pt>
                <c:pt idx="57">
                  <c:v>179429.8506762809</c:v>
                </c:pt>
                <c:pt idx="58">
                  <c:v>189437.9587881269</c:v>
                </c:pt>
                <c:pt idx="59">
                  <c:v>186044.2922371824</c:v>
                </c:pt>
                <c:pt idx="60">
                  <c:v>188198.5926492445</c:v>
                </c:pt>
                <c:pt idx="61">
                  <c:v>185947.1493777838</c:v>
                </c:pt>
                <c:pt idx="62">
                  <c:v>195688.3145705443</c:v>
                </c:pt>
                <c:pt idx="63">
                  <c:v>205798.5016923853</c:v>
                </c:pt>
                <c:pt idx="64">
                  <c:v>213291.948204118</c:v>
                </c:pt>
                <c:pt idx="65">
                  <c:v>221444.8078094132</c:v>
                </c:pt>
                <c:pt idx="66">
                  <c:v>218458.4704708856</c:v>
                </c:pt>
                <c:pt idx="67">
                  <c:v>215151.3588867713</c:v>
                </c:pt>
                <c:pt idx="68">
                  <c:v>210433.769824686</c:v>
                </c:pt>
                <c:pt idx="69">
                  <c:v>214206.1441703642</c:v>
                </c:pt>
                <c:pt idx="70">
                  <c:v>210720.5535843084</c:v>
                </c:pt>
                <c:pt idx="71">
                  <c:v>209367.4727049034</c:v>
                </c:pt>
                <c:pt idx="72">
                  <c:v>206366.8020052324</c:v>
                </c:pt>
                <c:pt idx="73">
                  <c:v>214494.9262102698</c:v>
                </c:pt>
                <c:pt idx="74">
                  <c:v>217406.1120988995</c:v>
                </c:pt>
                <c:pt idx="75">
                  <c:v>217416.0604890779</c:v>
                </c:pt>
                <c:pt idx="76">
                  <c:v>216625.0200676215</c:v>
                </c:pt>
                <c:pt idx="77">
                  <c:v>216689.8070651645</c:v>
                </c:pt>
                <c:pt idx="78">
                  <c:v>207283.9896484991</c:v>
                </c:pt>
                <c:pt idx="79">
                  <c:v>207926.5425519537</c:v>
                </c:pt>
                <c:pt idx="80">
                  <c:v>214866.6484244306</c:v>
                </c:pt>
                <c:pt idx="81">
                  <c:v>219253.8545921589</c:v>
                </c:pt>
                <c:pt idx="82">
                  <c:v>220231.0623671781</c:v>
                </c:pt>
                <c:pt idx="83">
                  <c:v>217634.2044903404</c:v>
                </c:pt>
                <c:pt idx="84">
                  <c:v>219686.6394874059</c:v>
                </c:pt>
                <c:pt idx="85">
                  <c:v>214306.7563238122</c:v>
                </c:pt>
                <c:pt idx="86">
                  <c:v>214563.0874147382</c:v>
                </c:pt>
                <c:pt idx="87">
                  <c:v>221505.5848754051</c:v>
                </c:pt>
                <c:pt idx="88">
                  <c:v>220622.266592574</c:v>
                </c:pt>
                <c:pt idx="89">
                  <c:v>224637.3995835946</c:v>
                </c:pt>
                <c:pt idx="90">
                  <c:v>240070.1259502904</c:v>
                </c:pt>
                <c:pt idx="91">
                  <c:v>253054.51211472</c:v>
                </c:pt>
                <c:pt idx="92">
                  <c:v>257483.075118816</c:v>
                </c:pt>
                <c:pt idx="93">
                  <c:v>253683.8246937431</c:v>
                </c:pt>
                <c:pt idx="94">
                  <c:v>266209.3436439871</c:v>
                </c:pt>
                <c:pt idx="95">
                  <c:v>258599.9558442899</c:v>
                </c:pt>
                <c:pt idx="96">
                  <c:v>262048.212742818</c:v>
                </c:pt>
                <c:pt idx="97">
                  <c:v>270806.4007608969</c:v>
                </c:pt>
                <c:pt idx="98">
                  <c:v>265473.02859567</c:v>
                </c:pt>
                <c:pt idx="99">
                  <c:v>270878.9816757251</c:v>
                </c:pt>
                <c:pt idx="100">
                  <c:v>271288.1110886233</c:v>
                </c:pt>
                <c:pt idx="101">
                  <c:v>275397.6249656488</c:v>
                </c:pt>
                <c:pt idx="102">
                  <c:v>266427.5960441526</c:v>
                </c:pt>
                <c:pt idx="103">
                  <c:v>258730.6396498608</c:v>
                </c:pt>
                <c:pt idx="104">
                  <c:v>248686.1619657447</c:v>
                </c:pt>
                <c:pt idx="105">
                  <c:v>250194.416025252</c:v>
                </c:pt>
                <c:pt idx="106">
                  <c:v>266489.9985728096</c:v>
                </c:pt>
                <c:pt idx="107">
                  <c:v>269912.6045804801</c:v>
                </c:pt>
                <c:pt idx="108">
                  <c:v>269724.6218899129</c:v>
                </c:pt>
                <c:pt idx="109">
                  <c:v>272080.6885396148</c:v>
                </c:pt>
                <c:pt idx="110">
                  <c:v>278769.4526268042</c:v>
                </c:pt>
                <c:pt idx="111">
                  <c:v>288479.4347057922</c:v>
                </c:pt>
                <c:pt idx="112">
                  <c:v>291053.0164531061</c:v>
                </c:pt>
                <c:pt idx="113">
                  <c:v>298075.3359810072</c:v>
                </c:pt>
                <c:pt idx="114">
                  <c:v>303331.7843914843</c:v>
                </c:pt>
                <c:pt idx="115">
                  <c:v>308368.7993593054</c:v>
                </c:pt>
                <c:pt idx="116">
                  <c:v>294086.789468629</c:v>
                </c:pt>
                <c:pt idx="117">
                  <c:v>302021.2227807493</c:v>
                </c:pt>
                <c:pt idx="118">
                  <c:v>299753.7237355583</c:v>
                </c:pt>
                <c:pt idx="119">
                  <c:v>309833.076445854</c:v>
                </c:pt>
                <c:pt idx="120">
                  <c:v>308524.9623775075</c:v>
                </c:pt>
                <c:pt idx="121">
                  <c:v>319012.4119203842</c:v>
                </c:pt>
                <c:pt idx="122">
                  <c:v>335174.6574440243</c:v>
                </c:pt>
                <c:pt idx="123">
                  <c:v>342139.3269961489</c:v>
                </c:pt>
                <c:pt idx="124">
                  <c:v>341935.1285825046</c:v>
                </c:pt>
                <c:pt idx="125">
                  <c:v>342760.1861686445</c:v>
                </c:pt>
                <c:pt idx="126">
                  <c:v>358708.6816230057</c:v>
                </c:pt>
                <c:pt idx="127">
                  <c:v>347143.6332799493</c:v>
                </c:pt>
                <c:pt idx="128">
                  <c:v>350996.1039175939</c:v>
                </c:pt>
                <c:pt idx="129">
                  <c:v>351767.5226533435</c:v>
                </c:pt>
                <c:pt idx="130">
                  <c:v>360461.7239195021</c:v>
                </c:pt>
                <c:pt idx="131">
                  <c:v>376703.1833714595</c:v>
                </c:pt>
                <c:pt idx="132">
                  <c:v>373337.5463033078</c:v>
                </c:pt>
                <c:pt idx="133">
                  <c:v>373495.0526863516</c:v>
                </c:pt>
                <c:pt idx="134">
                  <c:v>377946.9785933187</c:v>
                </c:pt>
                <c:pt idx="135">
                  <c:v>385800.5210643128</c:v>
                </c:pt>
                <c:pt idx="136">
                  <c:v>389330.626731557</c:v>
                </c:pt>
                <c:pt idx="137">
                  <c:v>410705.920586141</c:v>
                </c:pt>
                <c:pt idx="138">
                  <c:v>419966.3504214719</c:v>
                </c:pt>
                <c:pt idx="139">
                  <c:v>421978.2714193501</c:v>
                </c:pt>
                <c:pt idx="140">
                  <c:v>395459.8260769371</c:v>
                </c:pt>
                <c:pt idx="141">
                  <c:v>423452.8352445598</c:v>
                </c:pt>
                <c:pt idx="142">
                  <c:v>435166.1343387547</c:v>
                </c:pt>
                <c:pt idx="143">
                  <c:v>446331.4685936106</c:v>
                </c:pt>
                <c:pt idx="144">
                  <c:v>438399.9699205811</c:v>
                </c:pt>
                <c:pt idx="145">
                  <c:v>436162.9091630074</c:v>
                </c:pt>
                <c:pt idx="146">
                  <c:v>443128.5936141365</c:v>
                </c:pt>
                <c:pt idx="147">
                  <c:v>440834.9750176925</c:v>
                </c:pt>
                <c:pt idx="148">
                  <c:v>430456.8632534748</c:v>
                </c:pt>
                <c:pt idx="149">
                  <c:v>430337.9539075135</c:v>
                </c:pt>
                <c:pt idx="150">
                  <c:v>440595.7018564476</c:v>
                </c:pt>
                <c:pt idx="151">
                  <c:v>457955.9161283581</c:v>
                </c:pt>
                <c:pt idx="152">
                  <c:v>456388.90460358</c:v>
                </c:pt>
                <c:pt idx="153">
                  <c:v>479077.0883846284</c:v>
                </c:pt>
                <c:pt idx="154">
                  <c:v>487304.4880968746</c:v>
                </c:pt>
                <c:pt idx="155">
                  <c:v>501469.6154573151</c:v>
                </c:pt>
                <c:pt idx="156">
                  <c:v>513116.4867207884</c:v>
                </c:pt>
                <c:pt idx="157">
                  <c:v>502746.0149169676</c:v>
                </c:pt>
                <c:pt idx="158">
                  <c:v>489259.3088450176</c:v>
                </c:pt>
                <c:pt idx="159">
                  <c:v>512111.8784937874</c:v>
                </c:pt>
                <c:pt idx="160">
                  <c:v>531056.5141567178</c:v>
                </c:pt>
                <c:pt idx="161">
                  <c:v>546926.7207082335</c:v>
                </c:pt>
                <c:pt idx="162">
                  <c:v>535873.5637445123</c:v>
                </c:pt>
                <c:pt idx="163">
                  <c:v>549619.142202861</c:v>
                </c:pt>
                <c:pt idx="164">
                  <c:v>533837.0666541852</c:v>
                </c:pt>
                <c:pt idx="165">
                  <c:v>554522.8859764813</c:v>
                </c:pt>
                <c:pt idx="166">
                  <c:v>579091.183555576</c:v>
                </c:pt>
                <c:pt idx="167">
                  <c:v>578562.8933242603</c:v>
                </c:pt>
                <c:pt idx="168">
                  <c:v>585859.5180995966</c:v>
                </c:pt>
                <c:pt idx="169">
                  <c:v>604358.9946344434</c:v>
                </c:pt>
                <c:pt idx="170">
                  <c:v>605009.0950429187</c:v>
                </c:pt>
                <c:pt idx="171">
                  <c:v>614993.2926315992</c:v>
                </c:pt>
                <c:pt idx="172">
                  <c:v>624315.909314049</c:v>
                </c:pt>
                <c:pt idx="173">
                  <c:v>644980.3206501726</c:v>
                </c:pt>
                <c:pt idx="174">
                  <c:v>637634.3660609944</c:v>
                </c:pt>
                <c:pt idx="175">
                  <c:v>636470.2066408215</c:v>
                </c:pt>
                <c:pt idx="176">
                  <c:v>615387.2905093634</c:v>
                </c:pt>
                <c:pt idx="177">
                  <c:v>633342.5780681793</c:v>
                </c:pt>
                <c:pt idx="178">
                  <c:v>640386.3822478516</c:v>
                </c:pt>
                <c:pt idx="179">
                  <c:v>620108.2449692173</c:v>
                </c:pt>
                <c:pt idx="180">
                  <c:v>631326.9773796543</c:v>
                </c:pt>
                <c:pt idx="181">
                  <c:v>643478.4602344498</c:v>
                </c:pt>
                <c:pt idx="182">
                  <c:v>630270.4322281272</c:v>
                </c:pt>
                <c:pt idx="183">
                  <c:v>626265.227777549</c:v>
                </c:pt>
                <c:pt idx="184">
                  <c:v>661260.993663715</c:v>
                </c:pt>
                <c:pt idx="185">
                  <c:v>675260.693887691</c:v>
                </c:pt>
                <c:pt idx="186">
                  <c:v>691776.7485091824</c:v>
                </c:pt>
                <c:pt idx="187">
                  <c:v>712541.7542574325</c:v>
                </c:pt>
                <c:pt idx="188">
                  <c:v>710467.0902239943</c:v>
                </c:pt>
                <c:pt idx="189">
                  <c:v>739638.482626839</c:v>
                </c:pt>
                <c:pt idx="190">
                  <c:v>763991.1757916162</c:v>
                </c:pt>
                <c:pt idx="191">
                  <c:v>779803.3378002832</c:v>
                </c:pt>
                <c:pt idx="192">
                  <c:v>798363.9727500801</c:v>
                </c:pt>
                <c:pt idx="193">
                  <c:v>800763.7601812038</c:v>
                </c:pt>
                <c:pt idx="194">
                  <c:v>820501.6638106296</c:v>
                </c:pt>
                <c:pt idx="195">
                  <c:v>780149.960627327</c:v>
                </c:pt>
                <c:pt idx="196">
                  <c:v>815955.4189624247</c:v>
                </c:pt>
                <c:pt idx="197">
                  <c:v>785784.6891195874</c:v>
                </c:pt>
                <c:pt idx="198">
                  <c:v>809412.0624345256</c:v>
                </c:pt>
                <c:pt idx="199">
                  <c:v>775735.3586772988</c:v>
                </c:pt>
                <c:pt idx="200">
                  <c:v>756773.6357594373</c:v>
                </c:pt>
                <c:pt idx="201">
                  <c:v>778349.8722109994</c:v>
                </c:pt>
                <c:pt idx="202">
                  <c:v>795666.7339240781</c:v>
                </c:pt>
                <c:pt idx="203">
                  <c:v>836166.3946860571</c:v>
                </c:pt>
                <c:pt idx="204">
                  <c:v>848184.796988165</c:v>
                </c:pt>
                <c:pt idx="205">
                  <c:v>878180.6991102995</c:v>
                </c:pt>
                <c:pt idx="206">
                  <c:v>870457.4391474526</c:v>
                </c:pt>
                <c:pt idx="207">
                  <c:v>874514.6433376212</c:v>
                </c:pt>
                <c:pt idx="208">
                  <c:v>842127.2735083798</c:v>
                </c:pt>
                <c:pt idx="209">
                  <c:v>850535.4349584664</c:v>
                </c:pt>
                <c:pt idx="210">
                  <c:v>868935.0155812653</c:v>
                </c:pt>
                <c:pt idx="211">
                  <c:v>872167.0490336208</c:v>
                </c:pt>
                <c:pt idx="212">
                  <c:v>882959.1356592586</c:v>
                </c:pt>
                <c:pt idx="213">
                  <c:v>930145.9020245297</c:v>
                </c:pt>
                <c:pt idx="214">
                  <c:v>913346.1933035764</c:v>
                </c:pt>
                <c:pt idx="215">
                  <c:v>919214.3399758278</c:v>
                </c:pt>
                <c:pt idx="216">
                  <c:v>928084.0785291175</c:v>
                </c:pt>
                <c:pt idx="217">
                  <c:v>982660.73628643</c:v>
                </c:pt>
                <c:pt idx="218">
                  <c:v>989399.6192299406</c:v>
                </c:pt>
                <c:pt idx="219">
                  <c:v>1.0484478897155E6</c:v>
                </c:pt>
                <c:pt idx="220">
                  <c:v>1.05594956713063E6</c:v>
                </c:pt>
                <c:pt idx="221">
                  <c:v>1.06221760812721E6</c:v>
                </c:pt>
                <c:pt idx="222">
                  <c:v>1.04756722236984E6</c:v>
                </c:pt>
                <c:pt idx="223">
                  <c:v>1.06413123318192E6</c:v>
                </c:pt>
                <c:pt idx="224">
                  <c:v>1.09538463587988E6</c:v>
                </c:pt>
                <c:pt idx="225">
                  <c:v>1.11667115463691E6</c:v>
                </c:pt>
                <c:pt idx="226">
                  <c:v>1.19078246941734E6</c:v>
                </c:pt>
                <c:pt idx="227">
                  <c:v>1.21150458302237E6</c:v>
                </c:pt>
                <c:pt idx="228">
                  <c:v>1.19697573433124E6</c:v>
                </c:pt>
                <c:pt idx="229">
                  <c:v>1.18924945393686E6</c:v>
                </c:pt>
                <c:pt idx="230">
                  <c:v>1.181590792471E6</c:v>
                </c:pt>
                <c:pt idx="231">
                  <c:v>1.22988338888218E6</c:v>
                </c:pt>
                <c:pt idx="232">
                  <c:v>1.18418457932249E6</c:v>
                </c:pt>
                <c:pt idx="233">
                  <c:v>1.20739227934148E6</c:v>
                </c:pt>
                <c:pt idx="234">
                  <c:v>1.19250220861968E6</c:v>
                </c:pt>
                <c:pt idx="235">
                  <c:v>1.21717344148452E6</c:v>
                </c:pt>
                <c:pt idx="236">
                  <c:v>1.23122155129332E6</c:v>
                </c:pt>
                <c:pt idx="237">
                  <c:v>1.22025943543713E6</c:v>
                </c:pt>
                <c:pt idx="238">
                  <c:v>1.27630975985884E6</c:v>
                </c:pt>
                <c:pt idx="239">
                  <c:v>1.28961193033433E6</c:v>
                </c:pt>
                <c:pt idx="240">
                  <c:v>1.27515352500722E6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4-DB79-1643-B6E4-BB26F102F74F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TLT'!$BU$1:$BU$241</c:f>
              <c:numCache>
                <c:formatCode>General</c:formatCode>
                <c:ptCount val="241"/>
                <c:pt idx="1">
                  <c:v>100226.1904697077</c:v>
                </c:pt>
                <c:pt idx="2">
                  <c:v>103173.0794876573</c:v>
                </c:pt>
                <c:pt idx="3">
                  <c:v>103944.7790243912</c:v>
                </c:pt>
                <c:pt idx="4">
                  <c:v>107882.360324332</c:v>
                </c:pt>
                <c:pt idx="5">
                  <c:v>115224.5758627421</c:v>
                </c:pt>
                <c:pt idx="6">
                  <c:v>115194.0703775761</c:v>
                </c:pt>
                <c:pt idx="7">
                  <c:v>116351.8217890954</c:v>
                </c:pt>
                <c:pt idx="8">
                  <c:v>117514.5585935498</c:v>
                </c:pt>
                <c:pt idx="9">
                  <c:v>124634.4528642734</c:v>
                </c:pt>
                <c:pt idx="10">
                  <c:v>136608.6190670835</c:v>
                </c:pt>
                <c:pt idx="11">
                  <c:v>139387.5529834687</c:v>
                </c:pt>
                <c:pt idx="12">
                  <c:v>138521.0002761591</c:v>
                </c:pt>
                <c:pt idx="13">
                  <c:v>147760.4531409395</c:v>
                </c:pt>
                <c:pt idx="14">
                  <c:v>147937.5620650998</c:v>
                </c:pt>
                <c:pt idx="15">
                  <c:v>147020.5986636851</c:v>
                </c:pt>
                <c:pt idx="16">
                  <c:v>150380.0124100349</c:v>
                </c:pt>
                <c:pt idx="17">
                  <c:v>150910.90279001</c:v>
                </c:pt>
                <c:pt idx="18">
                  <c:v>155429.0526005056</c:v>
                </c:pt>
                <c:pt idx="19">
                  <c:v>154148.8874866689</c:v>
                </c:pt>
                <c:pt idx="20">
                  <c:v>162208.477689273</c:v>
                </c:pt>
                <c:pt idx="21">
                  <c:v>163651.8657510549</c:v>
                </c:pt>
                <c:pt idx="22">
                  <c:v>168446.8911784289</c:v>
                </c:pt>
                <c:pt idx="23">
                  <c:v>170413.0876162941</c:v>
                </c:pt>
                <c:pt idx="24">
                  <c:v>179278.5094514506</c:v>
                </c:pt>
                <c:pt idx="25">
                  <c:v>182311.6573100201</c:v>
                </c:pt>
                <c:pt idx="26">
                  <c:v>180180.1118783332</c:v>
                </c:pt>
                <c:pt idx="27">
                  <c:v>177940.70802997</c:v>
                </c:pt>
                <c:pt idx="28">
                  <c:v>174876.0347085959</c:v>
                </c:pt>
                <c:pt idx="29">
                  <c:v>179610.7907771544</c:v>
                </c:pt>
                <c:pt idx="30">
                  <c:v>184481.1392135505</c:v>
                </c:pt>
                <c:pt idx="31">
                  <c:v>189670.9779853828</c:v>
                </c:pt>
                <c:pt idx="32">
                  <c:v>191548.6337318773</c:v>
                </c:pt>
                <c:pt idx="33">
                  <c:v>186772.253810878</c:v>
                </c:pt>
                <c:pt idx="34">
                  <c:v>191166.4908305384</c:v>
                </c:pt>
                <c:pt idx="35">
                  <c:v>195491.7370389484</c:v>
                </c:pt>
                <c:pt idx="36">
                  <c:v>196440.0015553827</c:v>
                </c:pt>
                <c:pt idx="37">
                  <c:v>204441.5690955224</c:v>
                </c:pt>
                <c:pt idx="38">
                  <c:v>222133.4011238379</c:v>
                </c:pt>
                <c:pt idx="39">
                  <c:v>211495.2572660098</c:v>
                </c:pt>
                <c:pt idx="40">
                  <c:v>217351.8239442391</c:v>
                </c:pt>
                <c:pt idx="41">
                  <c:v>212792.6470148814</c:v>
                </c:pt>
                <c:pt idx="42">
                  <c:v>213761.0005064033</c:v>
                </c:pt>
                <c:pt idx="43">
                  <c:v>208911.6503041809</c:v>
                </c:pt>
                <c:pt idx="44">
                  <c:v>204513.014149277</c:v>
                </c:pt>
                <c:pt idx="45">
                  <c:v>210719.4959613629</c:v>
                </c:pt>
                <c:pt idx="46">
                  <c:v>216658.8640524013</c:v>
                </c:pt>
                <c:pt idx="47">
                  <c:v>213906.4074815117</c:v>
                </c:pt>
                <c:pt idx="48">
                  <c:v>215320.9474444556</c:v>
                </c:pt>
                <c:pt idx="49">
                  <c:v>226928.7820469326</c:v>
                </c:pt>
                <c:pt idx="50">
                  <c:v>234360.2574031963</c:v>
                </c:pt>
                <c:pt idx="51">
                  <c:v>243333.7891785641</c:v>
                </c:pt>
                <c:pt idx="52">
                  <c:v>256076.916412347</c:v>
                </c:pt>
                <c:pt idx="53">
                  <c:v>254166.9791872865</c:v>
                </c:pt>
                <c:pt idx="54">
                  <c:v>262277.4022260128</c:v>
                </c:pt>
                <c:pt idx="55">
                  <c:v>273691.4966564921</c:v>
                </c:pt>
                <c:pt idx="56">
                  <c:v>273184.537060748</c:v>
                </c:pt>
                <c:pt idx="57">
                  <c:v>261624.962197606</c:v>
                </c:pt>
                <c:pt idx="58">
                  <c:v>275287.6837155842</c:v>
                </c:pt>
                <c:pt idx="59">
                  <c:v>294601.8246347065</c:v>
                </c:pt>
                <c:pt idx="60">
                  <c:v>296423.5778170716</c:v>
                </c:pt>
                <c:pt idx="61">
                  <c:v>302490.6685259326</c:v>
                </c:pt>
                <c:pt idx="62">
                  <c:v>284770.6732897623</c:v>
                </c:pt>
                <c:pt idx="63">
                  <c:v>284228.9947021668</c:v>
                </c:pt>
                <c:pt idx="64">
                  <c:v>290863.5561396929</c:v>
                </c:pt>
                <c:pt idx="65">
                  <c:v>265144.5047595379</c:v>
                </c:pt>
                <c:pt idx="66">
                  <c:v>278581.9549919722</c:v>
                </c:pt>
                <c:pt idx="67">
                  <c:v>274135.0265281297</c:v>
                </c:pt>
                <c:pt idx="68">
                  <c:v>287008.4811709427</c:v>
                </c:pt>
                <c:pt idx="69">
                  <c:v>291327.1438481821</c:v>
                </c:pt>
                <c:pt idx="70">
                  <c:v>277931.8583043498</c:v>
                </c:pt>
                <c:pt idx="71">
                  <c:v>279637.3813771302</c:v>
                </c:pt>
                <c:pt idx="72">
                  <c:v>290491.5567002678</c:v>
                </c:pt>
                <c:pt idx="73">
                  <c:v>277181.86349385</c:v>
                </c:pt>
                <c:pt idx="74">
                  <c:v>268759.1119536866</c:v>
                </c:pt>
                <c:pt idx="75">
                  <c:v>268031.4586685024</c:v>
                </c:pt>
                <c:pt idx="76">
                  <c:v>260935.4762240871</c:v>
                </c:pt>
                <c:pt idx="77">
                  <c:v>262271.828955552</c:v>
                </c:pt>
                <c:pt idx="78">
                  <c:v>280181.1394617677</c:v>
                </c:pt>
                <c:pt idx="79">
                  <c:v>280252.3473921205</c:v>
                </c:pt>
                <c:pt idx="80">
                  <c:v>274785.2740623118</c:v>
                </c:pt>
                <c:pt idx="81">
                  <c:v>271419.4863484454</c:v>
                </c:pt>
                <c:pt idx="82">
                  <c:v>272598.4265205872</c:v>
                </c:pt>
                <c:pt idx="83">
                  <c:v>272451.969487589</c:v>
                </c:pt>
                <c:pt idx="84">
                  <c:v>264594.0788849277</c:v>
                </c:pt>
                <c:pt idx="85">
                  <c:v>266061.5722562662</c:v>
                </c:pt>
                <c:pt idx="86">
                  <c:v>262148.9168419808</c:v>
                </c:pt>
                <c:pt idx="87">
                  <c:v>260277.8327321466</c:v>
                </c:pt>
                <c:pt idx="88">
                  <c:v>257823.1402378894</c:v>
                </c:pt>
                <c:pt idx="89">
                  <c:v>272115.4438455022</c:v>
                </c:pt>
                <c:pt idx="90">
                  <c:v>276726.0956663972</c:v>
                </c:pt>
                <c:pt idx="91">
                  <c:v>278293.8228566615</c:v>
                </c:pt>
                <c:pt idx="92">
                  <c:v>282149.6081960866</c:v>
                </c:pt>
                <c:pt idx="93">
                  <c:v>280094.3391590757</c:v>
                </c:pt>
                <c:pt idx="94">
                  <c:v>280464.5689326455</c:v>
                </c:pt>
                <c:pt idx="95">
                  <c:v>272973.125584428</c:v>
                </c:pt>
                <c:pt idx="96">
                  <c:v>284057.1789102448</c:v>
                </c:pt>
                <c:pt idx="97">
                  <c:v>287084.2861973417</c:v>
                </c:pt>
                <c:pt idx="98">
                  <c:v>294986.3064725379</c:v>
                </c:pt>
                <c:pt idx="99">
                  <c:v>283647.786680689</c:v>
                </c:pt>
                <c:pt idx="100">
                  <c:v>308369.4080627009</c:v>
                </c:pt>
                <c:pt idx="101">
                  <c:v>310966.0175506152</c:v>
                </c:pt>
                <c:pt idx="102">
                  <c:v>332865.5100113697</c:v>
                </c:pt>
                <c:pt idx="103">
                  <c:v>339322.6548197996</c:v>
                </c:pt>
                <c:pt idx="104">
                  <c:v>342318.2875811475</c:v>
                </c:pt>
                <c:pt idx="105">
                  <c:v>357084.9539327331</c:v>
                </c:pt>
                <c:pt idx="106">
                  <c:v>353425.6099113997</c:v>
                </c:pt>
                <c:pt idx="107">
                  <c:v>367184.599825362</c:v>
                </c:pt>
                <c:pt idx="108">
                  <c:v>370867.6530711893</c:v>
                </c:pt>
                <c:pt idx="109">
                  <c:v>369802.1907286351</c:v>
                </c:pt>
                <c:pt idx="110">
                  <c:v>355163.9887240368</c:v>
                </c:pt>
                <c:pt idx="111">
                  <c:v>365661.9118012289</c:v>
                </c:pt>
                <c:pt idx="112">
                  <c:v>378431.8796578826</c:v>
                </c:pt>
                <c:pt idx="113">
                  <c:v>389702.8701981464</c:v>
                </c:pt>
                <c:pt idx="114">
                  <c:v>366280.0085969004</c:v>
                </c:pt>
                <c:pt idx="115">
                  <c:v>386918.0209158313</c:v>
                </c:pt>
                <c:pt idx="116">
                  <c:v>379659.7288488445</c:v>
                </c:pt>
                <c:pt idx="117">
                  <c:v>388360.1747070513</c:v>
                </c:pt>
                <c:pt idx="118">
                  <c:v>373314.2784441943</c:v>
                </c:pt>
                <c:pt idx="119">
                  <c:v>389547.775187208</c:v>
                </c:pt>
                <c:pt idx="120">
                  <c:v>393725.2788214742</c:v>
                </c:pt>
                <c:pt idx="121">
                  <c:v>398297.6519802792</c:v>
                </c:pt>
                <c:pt idx="122">
                  <c:v>420042.461411144</c:v>
                </c:pt>
                <c:pt idx="123">
                  <c:v>423249.6185208712</c:v>
                </c:pt>
                <c:pt idx="124">
                  <c:v>420543.1944281175</c:v>
                </c:pt>
                <c:pt idx="125">
                  <c:v>429211.729892243</c:v>
                </c:pt>
                <c:pt idx="126">
                  <c:v>435434.2943295705</c:v>
                </c:pt>
                <c:pt idx="127">
                  <c:v>444888.1915510168</c:v>
                </c:pt>
                <c:pt idx="128">
                  <c:v>422356.6025977274</c:v>
                </c:pt>
                <c:pt idx="129">
                  <c:v>444838.3077070465</c:v>
                </c:pt>
                <c:pt idx="130">
                  <c:v>461252.7226174278</c:v>
                </c:pt>
                <c:pt idx="131">
                  <c:v>467718.82494397</c:v>
                </c:pt>
                <c:pt idx="132">
                  <c:v>485896.2841717003</c:v>
                </c:pt>
                <c:pt idx="133">
                  <c:v>499409.4711082621</c:v>
                </c:pt>
                <c:pt idx="134">
                  <c:v>506950.2825316598</c:v>
                </c:pt>
                <c:pt idx="135">
                  <c:v>512232.9928868366</c:v>
                </c:pt>
                <c:pt idx="136">
                  <c:v>528519.5836317874</c:v>
                </c:pt>
                <c:pt idx="137">
                  <c:v>551119.3277181897</c:v>
                </c:pt>
                <c:pt idx="138">
                  <c:v>557138.676186822</c:v>
                </c:pt>
                <c:pt idx="139">
                  <c:v>573013.2894716404</c:v>
                </c:pt>
                <c:pt idx="140">
                  <c:v>577178.54281091</c:v>
                </c:pt>
                <c:pt idx="141">
                  <c:v>597601.5285293452</c:v>
                </c:pt>
                <c:pt idx="142">
                  <c:v>600320.5948468316</c:v>
                </c:pt>
                <c:pt idx="143">
                  <c:v>585957.8114211946</c:v>
                </c:pt>
                <c:pt idx="144">
                  <c:v>576730.8683006741</c:v>
                </c:pt>
                <c:pt idx="145">
                  <c:v>578067.9644010793</c:v>
                </c:pt>
                <c:pt idx="146">
                  <c:v>595899.2748450111</c:v>
                </c:pt>
                <c:pt idx="147">
                  <c:v>609049.2244493741</c:v>
                </c:pt>
                <c:pt idx="148">
                  <c:v>607094.5857683037</c:v>
                </c:pt>
                <c:pt idx="149">
                  <c:v>627393.8944580324</c:v>
                </c:pt>
                <c:pt idx="150">
                  <c:v>635918.3994843105</c:v>
                </c:pt>
                <c:pt idx="151">
                  <c:v>643733.5017126415</c:v>
                </c:pt>
                <c:pt idx="152">
                  <c:v>657207.146100499</c:v>
                </c:pt>
                <c:pt idx="153">
                  <c:v>637454.0797080391</c:v>
                </c:pt>
                <c:pt idx="154">
                  <c:v>634514.1624004148</c:v>
                </c:pt>
                <c:pt idx="155">
                  <c:v>607793.2256752102</c:v>
                </c:pt>
                <c:pt idx="156">
                  <c:v>606817.857653843</c:v>
                </c:pt>
                <c:pt idx="157">
                  <c:v>612040.2034901947</c:v>
                </c:pt>
                <c:pt idx="158">
                  <c:v>642520.8271599624</c:v>
                </c:pt>
                <c:pt idx="159">
                  <c:v>665849.3325315093</c:v>
                </c:pt>
                <c:pt idx="160">
                  <c:v>681753.9784924058</c:v>
                </c:pt>
                <c:pt idx="161">
                  <c:v>674942.1505194404</c:v>
                </c:pt>
                <c:pt idx="162">
                  <c:v>671195.0185153516</c:v>
                </c:pt>
                <c:pt idx="163">
                  <c:v>723615.3595951218</c:v>
                </c:pt>
                <c:pt idx="164">
                  <c:v>718729.4910819664</c:v>
                </c:pt>
                <c:pt idx="165">
                  <c:v>705509.645379803</c:v>
                </c:pt>
                <c:pt idx="166">
                  <c:v>747233.0563557548</c:v>
                </c:pt>
                <c:pt idx="167">
                  <c:v>729823.0514846625</c:v>
                </c:pt>
                <c:pt idx="168">
                  <c:v>741653.5821926167</c:v>
                </c:pt>
                <c:pt idx="169">
                  <c:v>744743.5713629071</c:v>
                </c:pt>
                <c:pt idx="170">
                  <c:v>760010.5580408045</c:v>
                </c:pt>
                <c:pt idx="171">
                  <c:v>783380.4615684333</c:v>
                </c:pt>
                <c:pt idx="172">
                  <c:v>775407.9075723639</c:v>
                </c:pt>
                <c:pt idx="173">
                  <c:v>796098.4580886614</c:v>
                </c:pt>
                <c:pt idx="174">
                  <c:v>824724.6958902274</c:v>
                </c:pt>
                <c:pt idx="175">
                  <c:v>835041.2071843897</c:v>
                </c:pt>
                <c:pt idx="176">
                  <c:v>825829.4927230488</c:v>
                </c:pt>
                <c:pt idx="177">
                  <c:v>847350.4838862228</c:v>
                </c:pt>
                <c:pt idx="178">
                  <c:v>858319.9210713017</c:v>
                </c:pt>
                <c:pt idx="179">
                  <c:v>895121.7228382082</c:v>
                </c:pt>
                <c:pt idx="180">
                  <c:v>942002.872812008</c:v>
                </c:pt>
                <c:pt idx="181">
                  <c:v>934943.2355754627</c:v>
                </c:pt>
                <c:pt idx="182">
                  <c:v>991592.858081549</c:v>
                </c:pt>
                <c:pt idx="183">
                  <c:v>1.01227442724961E6</c:v>
                </c:pt>
                <c:pt idx="184">
                  <c:v>1.01848200241359E6</c:v>
                </c:pt>
                <c:pt idx="185">
                  <c:v>1.06520183204513E6</c:v>
                </c:pt>
                <c:pt idx="186">
                  <c:v>1.0784659382939E6</c:v>
                </c:pt>
                <c:pt idx="187">
                  <c:v>1.1055285477205E6</c:v>
                </c:pt>
                <c:pt idx="188">
                  <c:v>1.08491743993107E6</c:v>
                </c:pt>
                <c:pt idx="189">
                  <c:v>1.09386356838738E6</c:v>
                </c:pt>
                <c:pt idx="190">
                  <c:v>1.10526407380743E6</c:v>
                </c:pt>
                <c:pt idx="191">
                  <c:v>1.11864919508548E6</c:v>
                </c:pt>
                <c:pt idx="192">
                  <c:v>1.12514774209365E6</c:v>
                </c:pt>
                <c:pt idx="193">
                  <c:v>1.08441926918404E6</c:v>
                </c:pt>
                <c:pt idx="194">
                  <c:v>1.0955480820905E6</c:v>
                </c:pt>
                <c:pt idx="195">
                  <c:v>1.11400587515378E6</c:v>
                </c:pt>
                <c:pt idx="196">
                  <c:v>1.15742383190871E6</c:v>
                </c:pt>
                <c:pt idx="197">
                  <c:v>1.2127196641181E6</c:v>
                </c:pt>
                <c:pt idx="198">
                  <c:v>1.22281842552012E6</c:v>
                </c:pt>
                <c:pt idx="199">
                  <c:v>1.23835690195135E6</c:v>
                </c:pt>
                <c:pt idx="200">
                  <c:v>1.2431985473479E6</c:v>
                </c:pt>
                <c:pt idx="201">
                  <c:v>1.28658369868223E6</c:v>
                </c:pt>
                <c:pt idx="202">
                  <c:v>1.3453629954419E6</c:v>
                </c:pt>
                <c:pt idx="203">
                  <c:v>1.37467839615327E6</c:v>
                </c:pt>
                <c:pt idx="204">
                  <c:v>1.38042847561422E6</c:v>
                </c:pt>
                <c:pt idx="205">
                  <c:v>1.34556157181562E6</c:v>
                </c:pt>
                <c:pt idx="206">
                  <c:v>1.29540707011541E6</c:v>
                </c:pt>
                <c:pt idx="207">
                  <c:v>1.33083569970669E6</c:v>
                </c:pt>
                <c:pt idx="208">
                  <c:v>1.36653364555248E6</c:v>
                </c:pt>
                <c:pt idx="209">
                  <c:v>1.45256908563034E6</c:v>
                </c:pt>
                <c:pt idx="210">
                  <c:v>1.47252333926514E6</c:v>
                </c:pt>
                <c:pt idx="211">
                  <c:v>1.44785450653321E6</c:v>
                </c:pt>
                <c:pt idx="212">
                  <c:v>1.44264732525972E6</c:v>
                </c:pt>
                <c:pt idx="213">
                  <c:v>1.52465755351507E6</c:v>
                </c:pt>
                <c:pt idx="214">
                  <c:v>1.58209557136074E6</c:v>
                </c:pt>
                <c:pt idx="215">
                  <c:v>1.56653021947857E6</c:v>
                </c:pt>
                <c:pt idx="216">
                  <c:v>1.58530849032013E6</c:v>
                </c:pt>
                <c:pt idx="217">
                  <c:v>1.59420586640603E6</c:v>
                </c:pt>
                <c:pt idx="218">
                  <c:v>1.58521029197737E6</c:v>
                </c:pt>
                <c:pt idx="219">
                  <c:v>1.61234999508176E6</c:v>
                </c:pt>
                <c:pt idx="220">
                  <c:v>1.61061290959541E6</c:v>
                </c:pt>
                <c:pt idx="221">
                  <c:v>1.63747357609435E6</c:v>
                </c:pt>
                <c:pt idx="222">
                  <c:v>1.63418410031983E6</c:v>
                </c:pt>
                <c:pt idx="223">
                  <c:v>1.60698477732233E6</c:v>
                </c:pt>
                <c:pt idx="224">
                  <c:v>1.66422896948639E6</c:v>
                </c:pt>
                <c:pt idx="225">
                  <c:v>1.63741454943111E6</c:v>
                </c:pt>
                <c:pt idx="226">
                  <c:v>1.69362079617672E6</c:v>
                </c:pt>
                <c:pt idx="227">
                  <c:v>1.67077825849351E6</c:v>
                </c:pt>
                <c:pt idx="228">
                  <c:v>1.68741901012727E6</c:v>
                </c:pt>
                <c:pt idx="229">
                  <c:v>1.68719960432352E6</c:v>
                </c:pt>
                <c:pt idx="230">
                  <c:v>1.68199312544029E6</c:v>
                </c:pt>
                <c:pt idx="231">
                  <c:v>1.6699233125755E6</c:v>
                </c:pt>
                <c:pt idx="232">
                  <c:v>1.74657301922159E6</c:v>
                </c:pt>
                <c:pt idx="233">
                  <c:v>1.86071038240315E6</c:v>
                </c:pt>
                <c:pt idx="234">
                  <c:v>1.91755184741808E6</c:v>
                </c:pt>
                <c:pt idx="235">
                  <c:v>1.85900139184687E6</c:v>
                </c:pt>
                <c:pt idx="236">
                  <c:v>1.92322659741518E6</c:v>
                </c:pt>
                <c:pt idx="237">
                  <c:v>2.05584158595917E6</c:v>
                </c:pt>
                <c:pt idx="238">
                  <c:v>2.04382337464041E6</c:v>
                </c:pt>
                <c:pt idx="239">
                  <c:v>1.9706021949247E6</c:v>
                </c:pt>
                <c:pt idx="240">
                  <c:v>2.03990750505697E6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5-DB79-1643-B6E4-BB26F102F74F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'SPY and TLT'!$BV$1:$BV$241</c:f>
              <c:numCache>
                <c:formatCode>General</c:formatCode>
                <c:ptCount val="241"/>
                <c:pt idx="1">
                  <c:v>103723.8561164572</c:v>
                </c:pt>
                <c:pt idx="2">
                  <c:v>110231.4085293422</c:v>
                </c:pt>
                <c:pt idx="3">
                  <c:v>110497.0736695521</c:v>
                </c:pt>
                <c:pt idx="4">
                  <c:v>110931.3828269164</c:v>
                </c:pt>
                <c:pt idx="5">
                  <c:v>120187.824923232</c:v>
                </c:pt>
                <c:pt idx="6">
                  <c:v>124664.7194043999</c:v>
                </c:pt>
                <c:pt idx="7">
                  <c:v>127643.432492488</c:v>
                </c:pt>
                <c:pt idx="8">
                  <c:v>130641.4836425983</c:v>
                </c:pt>
                <c:pt idx="9">
                  <c:v>132382.8534881294</c:v>
                </c:pt>
                <c:pt idx="10">
                  <c:v>138525.5757198587</c:v>
                </c:pt>
                <c:pt idx="11">
                  <c:v>138930.6890167705</c:v>
                </c:pt>
                <c:pt idx="12">
                  <c:v>144787.9641627168</c:v>
                </c:pt>
                <c:pt idx="13">
                  <c:v>142244.2147606688</c:v>
                </c:pt>
                <c:pt idx="14">
                  <c:v>144651.3001227634</c:v>
                </c:pt>
                <c:pt idx="15">
                  <c:v>143798.8398725998</c:v>
                </c:pt>
                <c:pt idx="16">
                  <c:v>142232.9492812905</c:v>
                </c:pt>
                <c:pt idx="17">
                  <c:v>144381.226096948</c:v>
                </c:pt>
                <c:pt idx="18">
                  <c:v>147458.2725255271</c:v>
                </c:pt>
                <c:pt idx="19">
                  <c:v>147706.1630776672</c:v>
                </c:pt>
                <c:pt idx="20">
                  <c:v>154461.455689242</c:v>
                </c:pt>
                <c:pt idx="21">
                  <c:v>150510.43714698</c:v>
                </c:pt>
                <c:pt idx="22">
                  <c:v>149252.2768893164</c:v>
                </c:pt>
                <c:pt idx="23">
                  <c:v>156830.0595541552</c:v>
                </c:pt>
                <c:pt idx="24">
                  <c:v>159638.0393093911</c:v>
                </c:pt>
                <c:pt idx="25">
                  <c:v>159207.8687395537</c:v>
                </c:pt>
                <c:pt idx="26">
                  <c:v>155730.3173663671</c:v>
                </c:pt>
                <c:pt idx="27">
                  <c:v>151658.1048097891</c:v>
                </c:pt>
                <c:pt idx="28">
                  <c:v>151807.8786698402</c:v>
                </c:pt>
                <c:pt idx="29">
                  <c:v>156624.2743838932</c:v>
                </c:pt>
                <c:pt idx="30">
                  <c:v>169801.6577664376</c:v>
                </c:pt>
                <c:pt idx="31">
                  <c:v>171809.736432977</c:v>
                </c:pt>
                <c:pt idx="32">
                  <c:v>168521.2787265471</c:v>
                </c:pt>
                <c:pt idx="33">
                  <c:v>171184.4696517164</c:v>
                </c:pt>
                <c:pt idx="34">
                  <c:v>170085.5340933355</c:v>
                </c:pt>
                <c:pt idx="35">
                  <c:v>175602.9407428456</c:v>
                </c:pt>
                <c:pt idx="36">
                  <c:v>182896.3973335789</c:v>
                </c:pt>
                <c:pt idx="37">
                  <c:v>188056.6028489131</c:v>
                </c:pt>
                <c:pt idx="38">
                  <c:v>188462.5766797274</c:v>
                </c:pt>
                <c:pt idx="39">
                  <c:v>184796.0000076562</c:v>
                </c:pt>
                <c:pt idx="40">
                  <c:v>184904.3853276254</c:v>
                </c:pt>
                <c:pt idx="41">
                  <c:v>179159.8407441229</c:v>
                </c:pt>
                <c:pt idx="42">
                  <c:v>177613.9567734143</c:v>
                </c:pt>
                <c:pt idx="43">
                  <c:v>173928.8747257442</c:v>
                </c:pt>
                <c:pt idx="44">
                  <c:v>173876.8623995</c:v>
                </c:pt>
                <c:pt idx="45">
                  <c:v>172661.3267671396</c:v>
                </c:pt>
                <c:pt idx="46">
                  <c:v>167371.670159971</c:v>
                </c:pt>
                <c:pt idx="47">
                  <c:v>181198.8401114588</c:v>
                </c:pt>
                <c:pt idx="48">
                  <c:v>183600.191213981</c:v>
                </c:pt>
                <c:pt idx="49">
                  <c:v>186877.2096917097</c:v>
                </c:pt>
                <c:pt idx="50">
                  <c:v>189861.3926136233</c:v>
                </c:pt>
                <c:pt idx="51">
                  <c:v>200004.4447207296</c:v>
                </c:pt>
                <c:pt idx="52">
                  <c:v>199682.3111619531</c:v>
                </c:pt>
                <c:pt idx="53">
                  <c:v>208853.5312260175</c:v>
                </c:pt>
                <c:pt idx="54">
                  <c:v>221511.2287545142</c:v>
                </c:pt>
                <c:pt idx="55">
                  <c:v>226941.8269169984</c:v>
                </c:pt>
                <c:pt idx="56">
                  <c:v>233045.8328654196</c:v>
                </c:pt>
                <c:pt idx="57">
                  <c:v>232912.3967838518</c:v>
                </c:pt>
                <c:pt idx="58">
                  <c:v>232961.1088666746</c:v>
                </c:pt>
                <c:pt idx="59">
                  <c:v>237707.3688535742</c:v>
                </c:pt>
                <c:pt idx="60">
                  <c:v>245788.5037330626</c:v>
                </c:pt>
                <c:pt idx="61">
                  <c:v>246445.0864044483</c:v>
                </c:pt>
                <c:pt idx="62">
                  <c:v>255887.4674633175</c:v>
                </c:pt>
                <c:pt idx="63">
                  <c:v>250134.4258575206</c:v>
                </c:pt>
                <c:pt idx="64">
                  <c:v>257191.2947481574</c:v>
                </c:pt>
                <c:pt idx="65">
                  <c:v>257346.1483187205</c:v>
                </c:pt>
                <c:pt idx="66">
                  <c:v>269715.6945048968</c:v>
                </c:pt>
                <c:pt idx="67">
                  <c:v>270174.353086973</c:v>
                </c:pt>
                <c:pt idx="68">
                  <c:v>263962.2060462869</c:v>
                </c:pt>
                <c:pt idx="69">
                  <c:v>274303.0420372008</c:v>
                </c:pt>
                <c:pt idx="70">
                  <c:v>287371.5988391567</c:v>
                </c:pt>
                <c:pt idx="71">
                  <c:v>289070.6929573677</c:v>
                </c:pt>
                <c:pt idx="72">
                  <c:v>310206.131050134</c:v>
                </c:pt>
                <c:pt idx="73">
                  <c:v>325076.5386174135</c:v>
                </c:pt>
                <c:pt idx="74">
                  <c:v>327040.3227691295</c:v>
                </c:pt>
                <c:pt idx="75">
                  <c:v>315594.0614296431</c:v>
                </c:pt>
                <c:pt idx="76">
                  <c:v>297535.9309003626</c:v>
                </c:pt>
                <c:pt idx="77">
                  <c:v>313207.2469325717</c:v>
                </c:pt>
                <c:pt idx="78">
                  <c:v>336110.3342692168</c:v>
                </c:pt>
                <c:pt idx="79">
                  <c:v>338760.353930678</c:v>
                </c:pt>
                <c:pt idx="80">
                  <c:v>328407.6707165549</c:v>
                </c:pt>
                <c:pt idx="81">
                  <c:v>334095.6377021459</c:v>
                </c:pt>
                <c:pt idx="82">
                  <c:v>335037.9912095308</c:v>
                </c:pt>
                <c:pt idx="83">
                  <c:v>342376.3056924992</c:v>
                </c:pt>
                <c:pt idx="84">
                  <c:v>339698.1993140331</c:v>
                </c:pt>
                <c:pt idx="85">
                  <c:v>334560.5558456923</c:v>
                </c:pt>
                <c:pt idx="86">
                  <c:v>361648.550002716</c:v>
                </c:pt>
                <c:pt idx="87">
                  <c:v>352127.3244601452</c:v>
                </c:pt>
                <c:pt idx="88">
                  <c:v>359110.7221152409</c:v>
                </c:pt>
                <c:pt idx="89">
                  <c:v>368632.8184848606</c:v>
                </c:pt>
                <c:pt idx="90">
                  <c:v>370881.7653065929</c:v>
                </c:pt>
                <c:pt idx="91">
                  <c:v>387340.8982237738</c:v>
                </c:pt>
                <c:pt idx="92">
                  <c:v>396629.1735979445</c:v>
                </c:pt>
                <c:pt idx="93">
                  <c:v>407738.5891834427</c:v>
                </c:pt>
                <c:pt idx="94">
                  <c:v>388076.9850387371</c:v>
                </c:pt>
                <c:pt idx="95">
                  <c:v>378243.4739898915</c:v>
                </c:pt>
                <c:pt idx="96">
                  <c:v>383044.4069924415</c:v>
                </c:pt>
                <c:pt idx="97">
                  <c:v>398232.795292523</c:v>
                </c:pt>
                <c:pt idx="98">
                  <c:v>399474.5857233497</c:v>
                </c:pt>
                <c:pt idx="99">
                  <c:v>399392.8928164715</c:v>
                </c:pt>
                <c:pt idx="100">
                  <c:v>384913.9451970415</c:v>
                </c:pt>
                <c:pt idx="101">
                  <c:v>402339.3807935331</c:v>
                </c:pt>
                <c:pt idx="102">
                  <c:v>413353.9583122212</c:v>
                </c:pt>
                <c:pt idx="103">
                  <c:v>405889.3003661761</c:v>
                </c:pt>
                <c:pt idx="104">
                  <c:v>427345.8800263286</c:v>
                </c:pt>
                <c:pt idx="105">
                  <c:v>441085.133158715</c:v>
                </c:pt>
                <c:pt idx="106">
                  <c:v>426502.3151488008</c:v>
                </c:pt>
                <c:pt idx="107">
                  <c:v>433506.0367715611</c:v>
                </c:pt>
                <c:pt idx="108">
                  <c:v>454217.0105725844</c:v>
                </c:pt>
                <c:pt idx="109">
                  <c:v>472545.9714467175</c:v>
                </c:pt>
                <c:pt idx="110">
                  <c:v>485815.29371959</c:v>
                </c:pt>
                <c:pt idx="111">
                  <c:v>493391.6720181312</c:v>
                </c:pt>
                <c:pt idx="112">
                  <c:v>477161.5602085294</c:v>
                </c:pt>
                <c:pt idx="113">
                  <c:v>473340.7977396024</c:v>
                </c:pt>
                <c:pt idx="114">
                  <c:v>482692.3883735027</c:v>
                </c:pt>
                <c:pt idx="115">
                  <c:v>486057.0322053106</c:v>
                </c:pt>
                <c:pt idx="116">
                  <c:v>505404.0509237975</c:v>
                </c:pt>
                <c:pt idx="117">
                  <c:v>505059.7872459944</c:v>
                </c:pt>
                <c:pt idx="118">
                  <c:v>551330.1100725791</c:v>
                </c:pt>
                <c:pt idx="119">
                  <c:v>567031.8554294971</c:v>
                </c:pt>
                <c:pt idx="120">
                  <c:v>568207.1566153632</c:v>
                </c:pt>
                <c:pt idx="121">
                  <c:v>586100.6488419135</c:v>
                </c:pt>
                <c:pt idx="122">
                  <c:v>604141.542506712</c:v>
                </c:pt>
                <c:pt idx="123">
                  <c:v>628299.1874016385</c:v>
                </c:pt>
                <c:pt idx="124">
                  <c:v>635946.366785932</c:v>
                </c:pt>
                <c:pt idx="125">
                  <c:v>638710.5082460175</c:v>
                </c:pt>
                <c:pt idx="126">
                  <c:v>627342.593953747</c:v>
                </c:pt>
                <c:pt idx="127">
                  <c:v>609684.0924672609</c:v>
                </c:pt>
                <c:pt idx="128">
                  <c:v>598191.9922413121</c:v>
                </c:pt>
                <c:pt idx="129">
                  <c:v>610338.5276055393</c:v>
                </c:pt>
                <c:pt idx="130">
                  <c:v>621817.2445219295</c:v>
                </c:pt>
                <c:pt idx="131">
                  <c:v>615018.9914800373</c:v>
                </c:pt>
                <c:pt idx="132">
                  <c:v>621973.586035156</c:v>
                </c:pt>
                <c:pt idx="133">
                  <c:v>622736.1226697897</c:v>
                </c:pt>
                <c:pt idx="134">
                  <c:v>640657.610262304</c:v>
                </c:pt>
                <c:pt idx="135">
                  <c:v>666878.466039451</c:v>
                </c:pt>
                <c:pt idx="136">
                  <c:v>671790.2367778688</c:v>
                </c:pt>
                <c:pt idx="137">
                  <c:v>720299.3099549713</c:v>
                </c:pt>
                <c:pt idx="138">
                  <c:v>753284.5119105225</c:v>
                </c:pt>
                <c:pt idx="139">
                  <c:v>722788.2178536418</c:v>
                </c:pt>
                <c:pt idx="140">
                  <c:v>718740.6997133415</c:v>
                </c:pt>
                <c:pt idx="141">
                  <c:v>747537.733660684</c:v>
                </c:pt>
                <c:pt idx="142">
                  <c:v>753540.9917055442</c:v>
                </c:pt>
                <c:pt idx="143">
                  <c:v>774322.8924279244</c:v>
                </c:pt>
                <c:pt idx="144">
                  <c:v>800247.2524010554</c:v>
                </c:pt>
                <c:pt idx="145">
                  <c:v>810403.8097777916</c:v>
                </c:pt>
                <c:pt idx="146">
                  <c:v>786322.2344994098</c:v>
                </c:pt>
                <c:pt idx="147">
                  <c:v>790393.1564201876</c:v>
                </c:pt>
                <c:pt idx="148">
                  <c:v>791508.9174292691</c:v>
                </c:pt>
                <c:pt idx="149">
                  <c:v>816009.5371679278</c:v>
                </c:pt>
                <c:pt idx="150">
                  <c:v>831211.6961294819</c:v>
                </c:pt>
                <c:pt idx="151">
                  <c:v>837168.9406824782</c:v>
                </c:pt>
                <c:pt idx="152">
                  <c:v>871042.2462306</c:v>
                </c:pt>
                <c:pt idx="153">
                  <c:v>904349.6776364238</c:v>
                </c:pt>
                <c:pt idx="154">
                  <c:v>921566.3150139445</c:v>
                </c:pt>
                <c:pt idx="155">
                  <c:v>963874.0360359878</c:v>
                </c:pt>
                <c:pt idx="156">
                  <c:v>959168.3957511932</c:v>
                </c:pt>
                <c:pt idx="157">
                  <c:v>1.00703481642042E6</c:v>
                </c:pt>
                <c:pt idx="158">
                  <c:v>984286.0139017849</c:v>
                </c:pt>
                <c:pt idx="159">
                  <c:v>972083.662157046</c:v>
                </c:pt>
                <c:pt idx="160">
                  <c:v>961805.524324694</c:v>
                </c:pt>
                <c:pt idx="161">
                  <c:v>953888.628281877</c:v>
                </c:pt>
                <c:pt idx="162">
                  <c:v>978832.5351517081</c:v>
                </c:pt>
                <c:pt idx="163">
                  <c:v>998126.441621873</c:v>
                </c:pt>
                <c:pt idx="164">
                  <c:v>960764.623882068</c:v>
                </c:pt>
                <c:pt idx="165">
                  <c:v>976530.5807090751</c:v>
                </c:pt>
                <c:pt idx="166">
                  <c:v>1.00643269201868E6</c:v>
                </c:pt>
                <c:pt idx="167">
                  <c:v>1.0327716795421E6</c:v>
                </c:pt>
                <c:pt idx="168">
                  <c:v>1.05974135688767E6</c:v>
                </c:pt>
                <c:pt idx="169">
                  <c:v>1.0976480407374E6</c:v>
                </c:pt>
                <c:pt idx="170">
                  <c:v>1.09887167768456E6</c:v>
                </c:pt>
                <c:pt idx="171">
                  <c:v>1.1283973542879E6</c:v>
                </c:pt>
                <c:pt idx="172">
                  <c:v>1.14602747264113E6</c:v>
                </c:pt>
                <c:pt idx="173">
                  <c:v>1.12365491788901E6</c:v>
                </c:pt>
                <c:pt idx="174">
                  <c:v>1.14064132513821E6</c:v>
                </c:pt>
                <c:pt idx="175">
                  <c:v>1.16613429422525E6</c:v>
                </c:pt>
                <c:pt idx="176">
                  <c:v>1.11754546161743E6</c:v>
                </c:pt>
                <c:pt idx="177">
                  <c:v>1.16529039828567E6</c:v>
                </c:pt>
                <c:pt idx="178">
                  <c:v>1.18693234383921E6</c:v>
                </c:pt>
                <c:pt idx="179">
                  <c:v>1.19275503801392E6</c:v>
                </c:pt>
                <c:pt idx="180">
                  <c:v>1.18174995040673E6</c:v>
                </c:pt>
                <c:pt idx="181">
                  <c:v>1.17835266838158E6</c:v>
                </c:pt>
                <c:pt idx="182">
                  <c:v>1.16816612963925E6</c:v>
                </c:pt>
                <c:pt idx="183">
                  <c:v>1.1519639457923E6</c:v>
                </c:pt>
                <c:pt idx="184">
                  <c:v>1.1269406637145E6</c:v>
                </c:pt>
                <c:pt idx="185">
                  <c:v>1.13261966136033E6</c:v>
                </c:pt>
                <c:pt idx="186">
                  <c:v>1.13206745822074E6</c:v>
                </c:pt>
                <c:pt idx="187">
                  <c:v>1.12962188413858E6</c:v>
                </c:pt>
                <c:pt idx="188">
                  <c:v>1.11739437567989E6</c:v>
                </c:pt>
                <c:pt idx="189">
                  <c:v>1.08208039011918E6</c:v>
                </c:pt>
                <c:pt idx="190">
                  <c:v>1.14412736531241E6</c:v>
                </c:pt>
                <c:pt idx="191">
                  <c:v>1.17332442478419E6</c:v>
                </c:pt>
                <c:pt idx="192">
                  <c:v>1.17861452316122E6</c:v>
                </c:pt>
                <c:pt idx="193">
                  <c:v>1.24300735640805E6</c:v>
                </c:pt>
                <c:pt idx="194">
                  <c:v>1.25354190307942E6</c:v>
                </c:pt>
                <c:pt idx="195">
                  <c:v>1.26236193344104E6</c:v>
                </c:pt>
                <c:pt idx="196">
                  <c:v>1.23035401968804E6</c:v>
                </c:pt>
                <c:pt idx="197">
                  <c:v>1.21915651058828E6</c:v>
                </c:pt>
                <c:pt idx="198">
                  <c:v>1.18273062451111E6</c:v>
                </c:pt>
                <c:pt idx="199">
                  <c:v>1.20024064544256E6</c:v>
                </c:pt>
                <c:pt idx="200">
                  <c:v>1.23346036590963E6</c:v>
                </c:pt>
                <c:pt idx="201">
                  <c:v>1.23405213655013E6</c:v>
                </c:pt>
                <c:pt idx="202">
                  <c:v>1.27069670333152E6</c:v>
                </c:pt>
                <c:pt idx="203">
                  <c:v>1.27967844190849E6</c:v>
                </c:pt>
                <c:pt idx="204">
                  <c:v>1.29802923875664E6</c:v>
                </c:pt>
                <c:pt idx="205">
                  <c:v>1.32891059958865E6</c:v>
                </c:pt>
                <c:pt idx="206">
                  <c:v>1.33962281963181E6</c:v>
                </c:pt>
                <c:pt idx="207">
                  <c:v>1.31735457759245E6</c:v>
                </c:pt>
                <c:pt idx="208">
                  <c:v>1.29306166692561E6</c:v>
                </c:pt>
                <c:pt idx="209">
                  <c:v>1.27465335347264E6</c:v>
                </c:pt>
                <c:pt idx="210">
                  <c:v>1.26688832715771E6</c:v>
                </c:pt>
                <c:pt idx="211">
                  <c:v>1.27148273378489E6</c:v>
                </c:pt>
                <c:pt idx="212">
                  <c:v>1.27322440849002E6</c:v>
                </c:pt>
                <c:pt idx="213">
                  <c:v>1.31272446704324E6</c:v>
                </c:pt>
                <c:pt idx="214">
                  <c:v>1.26970197069649E6</c:v>
                </c:pt>
                <c:pt idx="215">
                  <c:v>1.22319672611696E6</c:v>
                </c:pt>
                <c:pt idx="216">
                  <c:v>1.20795272893096E6</c:v>
                </c:pt>
                <c:pt idx="217">
                  <c:v>1.2331813755244E6</c:v>
                </c:pt>
                <c:pt idx="218">
                  <c:v>1.28970230237231E6</c:v>
                </c:pt>
                <c:pt idx="219">
                  <c:v>1.30689970743948E6</c:v>
                </c:pt>
                <c:pt idx="220">
                  <c:v>1.35940804896183E6</c:v>
                </c:pt>
                <c:pt idx="221">
                  <c:v>1.4129750367334E6</c:v>
                </c:pt>
                <c:pt idx="222">
                  <c:v>1.43890389672932E6</c:v>
                </c:pt>
                <c:pt idx="223">
                  <c:v>1.46626394877008E6</c:v>
                </c:pt>
                <c:pt idx="224">
                  <c:v>1.43140107080321E6</c:v>
                </c:pt>
                <c:pt idx="225">
                  <c:v>1.4831150222364E6</c:v>
                </c:pt>
                <c:pt idx="226">
                  <c:v>1.52305870099864E6</c:v>
                </c:pt>
                <c:pt idx="227">
                  <c:v>1.56849448941733E6</c:v>
                </c:pt>
                <c:pt idx="228">
                  <c:v>1.59446464117212E6</c:v>
                </c:pt>
                <c:pt idx="229">
                  <c:v>1.64710840986164E6</c:v>
                </c:pt>
                <c:pt idx="230">
                  <c:v>1.6848593082405E6</c:v>
                </c:pt>
                <c:pt idx="231">
                  <c:v>1.73022651224052E6</c:v>
                </c:pt>
                <c:pt idx="232">
                  <c:v>1.74025242504747E6</c:v>
                </c:pt>
                <c:pt idx="233">
                  <c:v>1.62066501029576E6</c:v>
                </c:pt>
                <c:pt idx="234">
                  <c:v>1.55271753564508E6</c:v>
                </c:pt>
                <c:pt idx="235">
                  <c:v>1.55961467105138E6</c:v>
                </c:pt>
                <c:pt idx="236">
                  <c:v>1.58137492787867E6</c:v>
                </c:pt>
                <c:pt idx="237">
                  <c:v>1.62614931543822E6</c:v>
                </c:pt>
                <c:pt idx="238">
                  <c:v>1.62767863007188E6</c:v>
                </c:pt>
                <c:pt idx="239">
                  <c:v>1.70031224077101E6</c:v>
                </c:pt>
                <c:pt idx="240">
                  <c:v>1.6291964717495E6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6-DB79-1643-B6E4-BB26F102F74F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'SPY and TLT'!$BW$1:$BW$241</c:f>
              <c:numCache>
                <c:formatCode>General</c:formatCode>
                <c:ptCount val="241"/>
                <c:pt idx="1">
                  <c:v>103331.6650989998</c:v>
                </c:pt>
                <c:pt idx="2">
                  <c:v>106662.8943514055</c:v>
                </c:pt>
                <c:pt idx="3">
                  <c:v>113590.5362043726</c:v>
                </c:pt>
                <c:pt idx="4">
                  <c:v>118637.6469051366</c:v>
                </c:pt>
                <c:pt idx="5">
                  <c:v>119073.74461796</c:v>
                </c:pt>
                <c:pt idx="6">
                  <c:v>117825.372598772</c:v>
                </c:pt>
                <c:pt idx="7">
                  <c:v>122504.3619592869</c:v>
                </c:pt>
                <c:pt idx="8">
                  <c:v>118542.4323911348</c:v>
                </c:pt>
                <c:pt idx="9">
                  <c:v>120442.6573069615</c:v>
                </c:pt>
                <c:pt idx="10">
                  <c:v>126319.0750053953</c:v>
                </c:pt>
                <c:pt idx="11">
                  <c:v>123224.5579328985</c:v>
                </c:pt>
                <c:pt idx="12">
                  <c:v>125847.7843814828</c:v>
                </c:pt>
                <c:pt idx="13">
                  <c:v>127298.6895527007</c:v>
                </c:pt>
                <c:pt idx="14">
                  <c:v>129525.6079515196</c:v>
                </c:pt>
                <c:pt idx="15">
                  <c:v>132577.279874087</c:v>
                </c:pt>
                <c:pt idx="16">
                  <c:v>133240.7924059543</c:v>
                </c:pt>
                <c:pt idx="17">
                  <c:v>134402.7505102818</c:v>
                </c:pt>
                <c:pt idx="18">
                  <c:v>132878.9513194135</c:v>
                </c:pt>
                <c:pt idx="19">
                  <c:v>125673.011693205</c:v>
                </c:pt>
                <c:pt idx="20">
                  <c:v>127860.8234903593</c:v>
                </c:pt>
                <c:pt idx="21">
                  <c:v>124575.4456474899</c:v>
                </c:pt>
                <c:pt idx="22">
                  <c:v>129312.8784265922</c:v>
                </c:pt>
                <c:pt idx="23">
                  <c:v>135390.8826405918</c:v>
                </c:pt>
                <c:pt idx="24">
                  <c:v>134408.4949081095</c:v>
                </c:pt>
                <c:pt idx="25">
                  <c:v>138820.9179049765</c:v>
                </c:pt>
                <c:pt idx="26">
                  <c:v>139477.1934224964</c:v>
                </c:pt>
                <c:pt idx="27">
                  <c:v>139980.7993478677</c:v>
                </c:pt>
                <c:pt idx="28">
                  <c:v>144939.5601037643</c:v>
                </c:pt>
                <c:pt idx="29">
                  <c:v>150120.4966681415</c:v>
                </c:pt>
                <c:pt idx="30">
                  <c:v>148953.4590718387</c:v>
                </c:pt>
                <c:pt idx="31">
                  <c:v>152142.3476386408</c:v>
                </c:pt>
                <c:pt idx="32">
                  <c:v>152809.4484534955</c:v>
                </c:pt>
                <c:pt idx="33">
                  <c:v>147997.6282751645</c:v>
                </c:pt>
                <c:pt idx="34">
                  <c:v>145392.7457374872</c:v>
                </c:pt>
                <c:pt idx="35">
                  <c:v>144486.9351837902</c:v>
                </c:pt>
                <c:pt idx="36">
                  <c:v>145978.0595710623</c:v>
                </c:pt>
                <c:pt idx="37">
                  <c:v>147755.0589760882</c:v>
                </c:pt>
                <c:pt idx="38">
                  <c:v>149606.7545890223</c:v>
                </c:pt>
                <c:pt idx="39">
                  <c:v>151630.1094594499</c:v>
                </c:pt>
                <c:pt idx="40">
                  <c:v>154583.376603751</c:v>
                </c:pt>
                <c:pt idx="41">
                  <c:v>152907.5083703849</c:v>
                </c:pt>
                <c:pt idx="42">
                  <c:v>153417.015697432</c:v>
                </c:pt>
                <c:pt idx="43">
                  <c:v>158308.944631363</c:v>
                </c:pt>
                <c:pt idx="44">
                  <c:v>157387.6435400486</c:v>
                </c:pt>
                <c:pt idx="45">
                  <c:v>161744.5909363721</c:v>
                </c:pt>
                <c:pt idx="46">
                  <c:v>163827.3238945137</c:v>
                </c:pt>
                <c:pt idx="47">
                  <c:v>166544.1611514985</c:v>
                </c:pt>
                <c:pt idx="48">
                  <c:v>164645.9358651639</c:v>
                </c:pt>
                <c:pt idx="49">
                  <c:v>158601.0922068717</c:v>
                </c:pt>
                <c:pt idx="50">
                  <c:v>158055.3697001506</c:v>
                </c:pt>
                <c:pt idx="51">
                  <c:v>162665.8966291258</c:v>
                </c:pt>
                <c:pt idx="52">
                  <c:v>159759.0405711494</c:v>
                </c:pt>
                <c:pt idx="53">
                  <c:v>166944.3731324728</c:v>
                </c:pt>
                <c:pt idx="54">
                  <c:v>173214.2303393446</c:v>
                </c:pt>
                <c:pt idx="55">
                  <c:v>173726.244962651</c:v>
                </c:pt>
                <c:pt idx="56">
                  <c:v>172687.651897735</c:v>
                </c:pt>
                <c:pt idx="57">
                  <c:v>173464.6081867944</c:v>
                </c:pt>
                <c:pt idx="58">
                  <c:v>171373.3252704926</c:v>
                </c:pt>
                <c:pt idx="59">
                  <c:v>176800.1241143974</c:v>
                </c:pt>
                <c:pt idx="60">
                  <c:v>184472.6434982572</c:v>
                </c:pt>
                <c:pt idx="61">
                  <c:v>183487.9829477989</c:v>
                </c:pt>
                <c:pt idx="62">
                  <c:v>187170.1127887912</c:v>
                </c:pt>
                <c:pt idx="63">
                  <c:v>188116.0690931786</c:v>
                </c:pt>
                <c:pt idx="64">
                  <c:v>189715.3673318394</c:v>
                </c:pt>
                <c:pt idx="65">
                  <c:v>192442.427726924</c:v>
                </c:pt>
                <c:pt idx="66">
                  <c:v>191901.6469049787</c:v>
                </c:pt>
                <c:pt idx="67">
                  <c:v>193811.5573784041</c:v>
                </c:pt>
                <c:pt idx="68">
                  <c:v>206657.1190048338</c:v>
                </c:pt>
                <c:pt idx="69">
                  <c:v>219170.8257967906</c:v>
                </c:pt>
                <c:pt idx="70">
                  <c:v>225178.9165889711</c:v>
                </c:pt>
                <c:pt idx="71">
                  <c:v>227259.6131009882</c:v>
                </c:pt>
                <c:pt idx="72">
                  <c:v>218568.5167968616</c:v>
                </c:pt>
                <c:pt idx="73">
                  <c:v>209147.1188188987</c:v>
                </c:pt>
                <c:pt idx="74">
                  <c:v>209016.6282074164</c:v>
                </c:pt>
                <c:pt idx="75">
                  <c:v>215881.2997202267</c:v>
                </c:pt>
                <c:pt idx="76">
                  <c:v>217393.8840708263</c:v>
                </c:pt>
                <c:pt idx="77">
                  <c:v>216675.2014390728</c:v>
                </c:pt>
                <c:pt idx="78">
                  <c:v>218686.0092164239</c:v>
                </c:pt>
                <c:pt idx="79">
                  <c:v>219998.7954605866</c:v>
                </c:pt>
                <c:pt idx="80">
                  <c:v>219230.5550064552</c:v>
                </c:pt>
                <c:pt idx="81">
                  <c:v>214086.1543662822</c:v>
                </c:pt>
                <c:pt idx="82">
                  <c:v>213078.1432602566</c:v>
                </c:pt>
                <c:pt idx="83">
                  <c:v>219954.9126843767</c:v>
                </c:pt>
                <c:pt idx="84">
                  <c:v>213426.8575726517</c:v>
                </c:pt>
                <c:pt idx="85">
                  <c:v>214305.846462841</c:v>
                </c:pt>
                <c:pt idx="86">
                  <c:v>215340.7259850281</c:v>
                </c:pt>
                <c:pt idx="87">
                  <c:v>223241.2246161641</c:v>
                </c:pt>
                <c:pt idx="88">
                  <c:v>232793.7189109999</c:v>
                </c:pt>
                <c:pt idx="89">
                  <c:v>236788.3837865322</c:v>
                </c:pt>
                <c:pt idx="90">
                  <c:v>236261.7064060147</c:v>
                </c:pt>
                <c:pt idx="91">
                  <c:v>239864.6938543174</c:v>
                </c:pt>
                <c:pt idx="92">
                  <c:v>249362.4642932508</c:v>
                </c:pt>
                <c:pt idx="93">
                  <c:v>252036.3257505555</c:v>
                </c:pt>
                <c:pt idx="94">
                  <c:v>256942.3768909764</c:v>
                </c:pt>
                <c:pt idx="95">
                  <c:v>261951.3766651925</c:v>
                </c:pt>
                <c:pt idx="96">
                  <c:v>271098.1610962414</c:v>
                </c:pt>
                <c:pt idx="97">
                  <c:v>279682.0383617605</c:v>
                </c:pt>
                <c:pt idx="98">
                  <c:v>264908.3793704636</c:v>
                </c:pt>
                <c:pt idx="99">
                  <c:v>260367.5258657856</c:v>
                </c:pt>
                <c:pt idx="100">
                  <c:v>251252.9366902883</c:v>
                </c:pt>
                <c:pt idx="101">
                  <c:v>267169.1274460255</c:v>
                </c:pt>
                <c:pt idx="102">
                  <c:v>264346.2502445231</c:v>
                </c:pt>
                <c:pt idx="103">
                  <c:v>275122.4342972343</c:v>
                </c:pt>
                <c:pt idx="104">
                  <c:v>273650.1540407448</c:v>
                </c:pt>
                <c:pt idx="105">
                  <c:v>264899.247226731</c:v>
                </c:pt>
                <c:pt idx="106">
                  <c:v>268761.9461346962</c:v>
                </c:pt>
                <c:pt idx="107">
                  <c:v>278204.8616715856</c:v>
                </c:pt>
                <c:pt idx="108">
                  <c:v>272647.8202471812</c:v>
                </c:pt>
                <c:pt idx="109">
                  <c:v>279251.520940653</c:v>
                </c:pt>
                <c:pt idx="110">
                  <c:v>296784.7330487986</c:v>
                </c:pt>
                <c:pt idx="111">
                  <c:v>293638.4388401242</c:v>
                </c:pt>
                <c:pt idx="112">
                  <c:v>307596.1872043346</c:v>
                </c:pt>
                <c:pt idx="113">
                  <c:v>295819.5086460184</c:v>
                </c:pt>
                <c:pt idx="114">
                  <c:v>295148.5573424291</c:v>
                </c:pt>
                <c:pt idx="115">
                  <c:v>297897.515625468</c:v>
                </c:pt>
                <c:pt idx="116">
                  <c:v>314770.2525063988</c:v>
                </c:pt>
                <c:pt idx="117">
                  <c:v>324365.1122734176</c:v>
                </c:pt>
                <c:pt idx="118">
                  <c:v>326774.5978875666</c:v>
                </c:pt>
                <c:pt idx="119">
                  <c:v>322313.6480475027</c:v>
                </c:pt>
                <c:pt idx="120">
                  <c:v>330679.5253511411</c:v>
                </c:pt>
                <c:pt idx="121">
                  <c:v>340125.3317889998</c:v>
                </c:pt>
                <c:pt idx="122">
                  <c:v>342276.228054032</c:v>
                </c:pt>
                <c:pt idx="123">
                  <c:v>344003.9405688567</c:v>
                </c:pt>
                <c:pt idx="124">
                  <c:v>358994.6113246155</c:v>
                </c:pt>
                <c:pt idx="125">
                  <c:v>356035.0317392686</c:v>
                </c:pt>
                <c:pt idx="126">
                  <c:v>367455.9508438082</c:v>
                </c:pt>
                <c:pt idx="127">
                  <c:v>366767.7119532472</c:v>
                </c:pt>
                <c:pt idx="128">
                  <c:v>362438.2602838568</c:v>
                </c:pt>
                <c:pt idx="129">
                  <c:v>370201.40563364</c:v>
                </c:pt>
                <c:pt idx="130">
                  <c:v>364343.7104654823</c:v>
                </c:pt>
                <c:pt idx="131">
                  <c:v>362035.563199167</c:v>
                </c:pt>
                <c:pt idx="132">
                  <c:v>368580.4585517238</c:v>
                </c:pt>
                <c:pt idx="133">
                  <c:v>388483.37644653</c:v>
                </c:pt>
                <c:pt idx="134">
                  <c:v>402489.5767632924</c:v>
                </c:pt>
                <c:pt idx="135">
                  <c:v>407997.899445565</c:v>
                </c:pt>
                <c:pt idx="136">
                  <c:v>409987.1962804087</c:v>
                </c:pt>
                <c:pt idx="137">
                  <c:v>423728.535742263</c:v>
                </c:pt>
                <c:pt idx="138">
                  <c:v>429044.5926921897</c:v>
                </c:pt>
                <c:pt idx="139">
                  <c:v>437324.2177812492</c:v>
                </c:pt>
                <c:pt idx="140">
                  <c:v>429840.1419422096</c:v>
                </c:pt>
                <c:pt idx="141">
                  <c:v>434486.8216327012</c:v>
                </c:pt>
                <c:pt idx="142">
                  <c:v>447791.0577006256</c:v>
                </c:pt>
                <c:pt idx="143">
                  <c:v>449110.3760225399</c:v>
                </c:pt>
                <c:pt idx="144">
                  <c:v>453237.3229892225</c:v>
                </c:pt>
                <c:pt idx="145">
                  <c:v>469357.5292181103</c:v>
                </c:pt>
                <c:pt idx="146">
                  <c:v>481386.9878678078</c:v>
                </c:pt>
                <c:pt idx="147">
                  <c:v>482800.5808175615</c:v>
                </c:pt>
                <c:pt idx="148">
                  <c:v>492670.3540513853</c:v>
                </c:pt>
                <c:pt idx="149">
                  <c:v>485910.2051082637</c:v>
                </c:pt>
                <c:pt idx="150">
                  <c:v>498328.0685223762</c:v>
                </c:pt>
                <c:pt idx="151">
                  <c:v>498830.038319415</c:v>
                </c:pt>
                <c:pt idx="152">
                  <c:v>516421.2944916606</c:v>
                </c:pt>
                <c:pt idx="153">
                  <c:v>548784.765388942</c:v>
                </c:pt>
                <c:pt idx="154">
                  <c:v>531920.750618692</c:v>
                </c:pt>
                <c:pt idx="155">
                  <c:v>532182.8826484046</c:v>
                </c:pt>
                <c:pt idx="156">
                  <c:v>524225.7946411146</c:v>
                </c:pt>
                <c:pt idx="157">
                  <c:v>527975.081342874</c:v>
                </c:pt>
                <c:pt idx="158">
                  <c:v>544832.7778065146</c:v>
                </c:pt>
                <c:pt idx="159">
                  <c:v>560625.6336768254</c:v>
                </c:pt>
                <c:pt idx="160">
                  <c:v>561928.7538617107</c:v>
                </c:pt>
                <c:pt idx="161">
                  <c:v>561478.3265881065</c:v>
                </c:pt>
                <c:pt idx="162">
                  <c:v>584007.6827364209</c:v>
                </c:pt>
                <c:pt idx="163">
                  <c:v>604791.6295169984</c:v>
                </c:pt>
                <c:pt idx="164">
                  <c:v>578107.5420403045</c:v>
                </c:pt>
                <c:pt idx="165">
                  <c:v>594067.6073816421</c:v>
                </c:pt>
                <c:pt idx="166">
                  <c:v>579334.9986999772</c:v>
                </c:pt>
                <c:pt idx="167">
                  <c:v>601381.217517989</c:v>
                </c:pt>
                <c:pt idx="168">
                  <c:v>608908.0124976041</c:v>
                </c:pt>
                <c:pt idx="169">
                  <c:v>648567.8691939717</c:v>
                </c:pt>
                <c:pt idx="170">
                  <c:v>662772.9029848881</c:v>
                </c:pt>
                <c:pt idx="171">
                  <c:v>659248.3644805337</c:v>
                </c:pt>
                <c:pt idx="172">
                  <c:v>645798.5551766001</c:v>
                </c:pt>
                <c:pt idx="173">
                  <c:v>617989.2567886384</c:v>
                </c:pt>
                <c:pt idx="174">
                  <c:v>592907.0732926201</c:v>
                </c:pt>
                <c:pt idx="175">
                  <c:v>595660.0008240705</c:v>
                </c:pt>
                <c:pt idx="176">
                  <c:v>598387.4675155197</c:v>
                </c:pt>
                <c:pt idx="177">
                  <c:v>597518.7501557262</c:v>
                </c:pt>
                <c:pt idx="178">
                  <c:v>593727.7968314691</c:v>
                </c:pt>
                <c:pt idx="179">
                  <c:v>577773.3892842078</c:v>
                </c:pt>
                <c:pt idx="180">
                  <c:v>623501.2139594657</c:v>
                </c:pt>
                <c:pt idx="181">
                  <c:v>604544.260494563</c:v>
                </c:pt>
                <c:pt idx="182">
                  <c:v>617352.4173652235</c:v>
                </c:pt>
                <c:pt idx="183">
                  <c:v>605859.8597479397</c:v>
                </c:pt>
                <c:pt idx="184">
                  <c:v>640662.3090393714</c:v>
                </c:pt>
                <c:pt idx="185">
                  <c:v>635951.7634404142</c:v>
                </c:pt>
                <c:pt idx="186">
                  <c:v>638941.6949764405</c:v>
                </c:pt>
                <c:pt idx="187">
                  <c:v>664130.729631629</c:v>
                </c:pt>
                <c:pt idx="188">
                  <c:v>644769.3824921071</c:v>
                </c:pt>
                <c:pt idx="189">
                  <c:v>655947.119709497</c:v>
                </c:pt>
                <c:pt idx="190">
                  <c:v>653765.7003918351</c:v>
                </c:pt>
                <c:pt idx="191">
                  <c:v>627562.0732111352</c:v>
                </c:pt>
                <c:pt idx="192">
                  <c:v>625322.1348027985</c:v>
                </c:pt>
                <c:pt idx="193">
                  <c:v>647686.3124161245</c:v>
                </c:pt>
                <c:pt idx="194">
                  <c:v>633055.352595192</c:v>
                </c:pt>
                <c:pt idx="195">
                  <c:v>633053.5317097775</c:v>
                </c:pt>
                <c:pt idx="196">
                  <c:v>646589.386444228</c:v>
                </c:pt>
                <c:pt idx="197">
                  <c:v>622890.2826934573</c:v>
                </c:pt>
                <c:pt idx="198">
                  <c:v>651680.0651651134</c:v>
                </c:pt>
                <c:pt idx="199">
                  <c:v>696133.0105344203</c:v>
                </c:pt>
                <c:pt idx="200">
                  <c:v>673071.320613524</c:v>
                </c:pt>
                <c:pt idx="201">
                  <c:v>694243.9394954441</c:v>
                </c:pt>
                <c:pt idx="202">
                  <c:v>697036.3118967977</c:v>
                </c:pt>
                <c:pt idx="203">
                  <c:v>721088.3021036364</c:v>
                </c:pt>
                <c:pt idx="204">
                  <c:v>741834.6893281882</c:v>
                </c:pt>
                <c:pt idx="205">
                  <c:v>765256.411555149</c:v>
                </c:pt>
                <c:pt idx="206">
                  <c:v>784256.5588948848</c:v>
                </c:pt>
                <c:pt idx="207">
                  <c:v>788561.6374636823</c:v>
                </c:pt>
                <c:pt idx="208">
                  <c:v>756634.6518615275</c:v>
                </c:pt>
                <c:pt idx="209">
                  <c:v>748881.8381715103</c:v>
                </c:pt>
                <c:pt idx="210">
                  <c:v>742803.7391352899</c:v>
                </c:pt>
                <c:pt idx="211">
                  <c:v>748198.2274166996</c:v>
                </c:pt>
                <c:pt idx="212">
                  <c:v>748606.0667504487</c:v>
                </c:pt>
                <c:pt idx="213">
                  <c:v>772230.906904082</c:v>
                </c:pt>
                <c:pt idx="214">
                  <c:v>790351.950013033</c:v>
                </c:pt>
                <c:pt idx="215">
                  <c:v>814572.3333589653</c:v>
                </c:pt>
                <c:pt idx="216">
                  <c:v>838174.4859669134</c:v>
                </c:pt>
                <c:pt idx="217">
                  <c:v>842850.0616114774</c:v>
                </c:pt>
                <c:pt idx="218">
                  <c:v>848183.6972644303</c:v>
                </c:pt>
                <c:pt idx="219">
                  <c:v>848137.5558723132</c:v>
                </c:pt>
                <c:pt idx="220">
                  <c:v>843449.7533298706</c:v>
                </c:pt>
                <c:pt idx="221">
                  <c:v>817403.9583184181</c:v>
                </c:pt>
                <c:pt idx="222">
                  <c:v>855180.9391980646</c:v>
                </c:pt>
                <c:pt idx="223">
                  <c:v>867169.4949834463</c:v>
                </c:pt>
                <c:pt idx="224">
                  <c:v>878561.688288233</c:v>
                </c:pt>
                <c:pt idx="225">
                  <c:v>857211.6888424807</c:v>
                </c:pt>
                <c:pt idx="226">
                  <c:v>881315.5651687745</c:v>
                </c:pt>
                <c:pt idx="227">
                  <c:v>895892.561936538</c:v>
                </c:pt>
                <c:pt idx="228">
                  <c:v>932888.673608609</c:v>
                </c:pt>
                <c:pt idx="229">
                  <c:v>935127.5478758898</c:v>
                </c:pt>
                <c:pt idx="230">
                  <c:v>991886.5713291924</c:v>
                </c:pt>
                <c:pt idx="231">
                  <c:v>984171.3564976702</c:v>
                </c:pt>
                <c:pt idx="232">
                  <c:v>952808.6772962128</c:v>
                </c:pt>
                <c:pt idx="233">
                  <c:v>978963.2791843906</c:v>
                </c:pt>
                <c:pt idx="234">
                  <c:v>991505.462492204</c:v>
                </c:pt>
                <c:pt idx="235">
                  <c:v>1.01031565226864E6</c:v>
                </c:pt>
                <c:pt idx="236">
                  <c:v>1.03938576092429E6</c:v>
                </c:pt>
                <c:pt idx="237">
                  <c:v>1.04292359097209E6</c:v>
                </c:pt>
                <c:pt idx="238">
                  <c:v>1.02221166822072E6</c:v>
                </c:pt>
                <c:pt idx="239">
                  <c:v>1.07552659145982E6</c:v>
                </c:pt>
                <c:pt idx="240">
                  <c:v>1.13229530179313E6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7-DB79-1643-B6E4-BB26F102F74F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'SPY and TLT'!$BX$1:$BX$241</c:f>
              <c:numCache>
                <c:formatCode>General</c:formatCode>
                <c:ptCount val="241"/>
                <c:pt idx="1">
                  <c:v>98977.76979519426</c:v>
                </c:pt>
                <c:pt idx="2">
                  <c:v>92850.1593694533</c:v>
                </c:pt>
                <c:pt idx="3">
                  <c:v>92445.45090059456</c:v>
                </c:pt>
                <c:pt idx="4">
                  <c:v>95140.81088944785</c:v>
                </c:pt>
                <c:pt idx="5">
                  <c:v>99928.04333094769</c:v>
                </c:pt>
                <c:pt idx="6">
                  <c:v>101714.7161960032</c:v>
                </c:pt>
                <c:pt idx="7">
                  <c:v>102283.0768705035</c:v>
                </c:pt>
                <c:pt idx="8">
                  <c:v>105544.6035405684</c:v>
                </c:pt>
                <c:pt idx="9">
                  <c:v>109073.8419558369</c:v>
                </c:pt>
                <c:pt idx="10">
                  <c:v>114248.3749040614</c:v>
                </c:pt>
                <c:pt idx="11">
                  <c:v>112366.0822803091</c:v>
                </c:pt>
                <c:pt idx="12">
                  <c:v>115484.4553490596</c:v>
                </c:pt>
                <c:pt idx="13">
                  <c:v>115416.0797709236</c:v>
                </c:pt>
                <c:pt idx="14">
                  <c:v>113789.8405431856</c:v>
                </c:pt>
                <c:pt idx="15">
                  <c:v>115689.6215740094</c:v>
                </c:pt>
                <c:pt idx="16">
                  <c:v>117071.3688193817</c:v>
                </c:pt>
                <c:pt idx="17">
                  <c:v>112162.110702345</c:v>
                </c:pt>
                <c:pt idx="18">
                  <c:v>111741.8281608458</c:v>
                </c:pt>
                <c:pt idx="19">
                  <c:v>115381.7595895023</c:v>
                </c:pt>
                <c:pt idx="20">
                  <c:v>111009.5968278991</c:v>
                </c:pt>
                <c:pt idx="21">
                  <c:v>115477.7267325421</c:v>
                </c:pt>
                <c:pt idx="22">
                  <c:v>114969.669886907</c:v>
                </c:pt>
                <c:pt idx="23">
                  <c:v>112234.5156025033</c:v>
                </c:pt>
                <c:pt idx="24">
                  <c:v>111018.2268244486</c:v>
                </c:pt>
                <c:pt idx="25">
                  <c:v>114040.6214362766</c:v>
                </c:pt>
                <c:pt idx="26">
                  <c:v>114701.3140950767</c:v>
                </c:pt>
                <c:pt idx="27">
                  <c:v>113688.3703135163</c:v>
                </c:pt>
                <c:pt idx="28">
                  <c:v>119065.856869338</c:v>
                </c:pt>
                <c:pt idx="29">
                  <c:v>121048.5999309268</c:v>
                </c:pt>
                <c:pt idx="30">
                  <c:v>122770.8259154456</c:v>
                </c:pt>
                <c:pt idx="31">
                  <c:v>125282.2967587359</c:v>
                </c:pt>
                <c:pt idx="32">
                  <c:v>126776.0621610475</c:v>
                </c:pt>
                <c:pt idx="33">
                  <c:v>123564.8787844456</c:v>
                </c:pt>
                <c:pt idx="34">
                  <c:v>124318.1282576478</c:v>
                </c:pt>
                <c:pt idx="35">
                  <c:v>125987.5024227151</c:v>
                </c:pt>
                <c:pt idx="36">
                  <c:v>128576.6333093636</c:v>
                </c:pt>
                <c:pt idx="37">
                  <c:v>126132.1957736372</c:v>
                </c:pt>
                <c:pt idx="38">
                  <c:v>126242.2157025256</c:v>
                </c:pt>
                <c:pt idx="39">
                  <c:v>129196.9645418966</c:v>
                </c:pt>
                <c:pt idx="40">
                  <c:v>134414.307791543</c:v>
                </c:pt>
                <c:pt idx="41">
                  <c:v>132040.3356415273</c:v>
                </c:pt>
                <c:pt idx="42">
                  <c:v>130685.5789824287</c:v>
                </c:pt>
                <c:pt idx="43">
                  <c:v>128101.7307030455</c:v>
                </c:pt>
                <c:pt idx="44">
                  <c:v>124957.3094323507</c:v>
                </c:pt>
                <c:pt idx="45">
                  <c:v>130325.0537320168</c:v>
                </c:pt>
                <c:pt idx="46">
                  <c:v>129660.3314767245</c:v>
                </c:pt>
                <c:pt idx="47">
                  <c:v>137984.3931339637</c:v>
                </c:pt>
                <c:pt idx="48">
                  <c:v>136183.3393429228</c:v>
                </c:pt>
                <c:pt idx="49">
                  <c:v>131512.3704365265</c:v>
                </c:pt>
                <c:pt idx="50">
                  <c:v>133460.90070535</c:v>
                </c:pt>
                <c:pt idx="51">
                  <c:v>132974.3640883018</c:v>
                </c:pt>
                <c:pt idx="52">
                  <c:v>138467.9299968002</c:v>
                </c:pt>
                <c:pt idx="53">
                  <c:v>133962.5262374622</c:v>
                </c:pt>
                <c:pt idx="54">
                  <c:v>140329.0159348821</c:v>
                </c:pt>
                <c:pt idx="55">
                  <c:v>148088.1883860202</c:v>
                </c:pt>
                <c:pt idx="56">
                  <c:v>147881.9198219191</c:v>
                </c:pt>
                <c:pt idx="57">
                  <c:v>147141.1821425691</c:v>
                </c:pt>
                <c:pt idx="58">
                  <c:v>147623.361778819</c:v>
                </c:pt>
                <c:pt idx="59">
                  <c:v>145452.0796721118</c:v>
                </c:pt>
                <c:pt idx="60">
                  <c:v>142294.3433608043</c:v>
                </c:pt>
                <c:pt idx="61">
                  <c:v>153900.7529283038</c:v>
                </c:pt>
                <c:pt idx="62">
                  <c:v>160278.9358738998</c:v>
                </c:pt>
                <c:pt idx="63">
                  <c:v>166006.260300552</c:v>
                </c:pt>
                <c:pt idx="64">
                  <c:v>174975.1468156565</c:v>
                </c:pt>
                <c:pt idx="65">
                  <c:v>180068.71099693</c:v>
                </c:pt>
                <c:pt idx="66">
                  <c:v>173139.7305022672</c:v>
                </c:pt>
                <c:pt idx="67">
                  <c:v>180610.864469065</c:v>
                </c:pt>
                <c:pt idx="68">
                  <c:v>180217.3249661763</c:v>
                </c:pt>
                <c:pt idx="69">
                  <c:v>183339.3885508272</c:v>
                </c:pt>
                <c:pt idx="70">
                  <c:v>181479.6618990923</c:v>
                </c:pt>
                <c:pt idx="71">
                  <c:v>175486.4362701969</c:v>
                </c:pt>
                <c:pt idx="72">
                  <c:v>180178.0489993344</c:v>
                </c:pt>
                <c:pt idx="73">
                  <c:v>176956.7852395199</c:v>
                </c:pt>
                <c:pt idx="74">
                  <c:v>184365.4833384127</c:v>
                </c:pt>
                <c:pt idx="75">
                  <c:v>187630.5761862051</c:v>
                </c:pt>
                <c:pt idx="76">
                  <c:v>186060.6275867382</c:v>
                </c:pt>
                <c:pt idx="77">
                  <c:v>193053.0771526247</c:v>
                </c:pt>
                <c:pt idx="78">
                  <c:v>195957.7289008145</c:v>
                </c:pt>
                <c:pt idx="79">
                  <c:v>192982.8352019668</c:v>
                </c:pt>
                <c:pt idx="80">
                  <c:v>194201.7250472379</c:v>
                </c:pt>
                <c:pt idx="81">
                  <c:v>192774.6011245578</c:v>
                </c:pt>
                <c:pt idx="82">
                  <c:v>197261.6481986361</c:v>
                </c:pt>
                <c:pt idx="83">
                  <c:v>199359.6756207876</c:v>
                </c:pt>
                <c:pt idx="84">
                  <c:v>203173.5228335311</c:v>
                </c:pt>
                <c:pt idx="85">
                  <c:v>201743.6061318706</c:v>
                </c:pt>
                <c:pt idx="86">
                  <c:v>200380.5142268021</c:v>
                </c:pt>
                <c:pt idx="87">
                  <c:v>211452.7522056886</c:v>
                </c:pt>
                <c:pt idx="88">
                  <c:v>220000.7235273305</c:v>
                </c:pt>
                <c:pt idx="89">
                  <c:v>230528.4086981582</c:v>
                </c:pt>
                <c:pt idx="90">
                  <c:v>229604.9181458734</c:v>
                </c:pt>
                <c:pt idx="91">
                  <c:v>237443.8226491785</c:v>
                </c:pt>
                <c:pt idx="92">
                  <c:v>238830.5446565409</c:v>
                </c:pt>
                <c:pt idx="93">
                  <c:v>237572.2447110548</c:v>
                </c:pt>
                <c:pt idx="94">
                  <c:v>231577.0191262463</c:v>
                </c:pt>
                <c:pt idx="95">
                  <c:v>243748.8757418288</c:v>
                </c:pt>
                <c:pt idx="96">
                  <c:v>252681.9263356182</c:v>
                </c:pt>
                <c:pt idx="97">
                  <c:v>269745.8902158827</c:v>
                </c:pt>
                <c:pt idx="98">
                  <c:v>279014.8361691314</c:v>
                </c:pt>
                <c:pt idx="99">
                  <c:v>292174.6835028348</c:v>
                </c:pt>
                <c:pt idx="100">
                  <c:v>280822.3527019686</c:v>
                </c:pt>
                <c:pt idx="101">
                  <c:v>295520.4802771792</c:v>
                </c:pt>
                <c:pt idx="102">
                  <c:v>317835.7842943466</c:v>
                </c:pt>
                <c:pt idx="103">
                  <c:v>325124.3829333755</c:v>
                </c:pt>
                <c:pt idx="104">
                  <c:v>337504.6199806774</c:v>
                </c:pt>
                <c:pt idx="105">
                  <c:v>351299.8337086861</c:v>
                </c:pt>
                <c:pt idx="106">
                  <c:v>343402.4067003793</c:v>
                </c:pt>
                <c:pt idx="107">
                  <c:v>358724.8650525493</c:v>
                </c:pt>
                <c:pt idx="108">
                  <c:v>367325.8230693117</c:v>
                </c:pt>
                <c:pt idx="109">
                  <c:v>381192.4780528938</c:v>
                </c:pt>
                <c:pt idx="110">
                  <c:v>392874.2051428547</c:v>
                </c:pt>
                <c:pt idx="111">
                  <c:v>403138.3561183168</c:v>
                </c:pt>
                <c:pt idx="112">
                  <c:v>416865.4462820497</c:v>
                </c:pt>
                <c:pt idx="113">
                  <c:v>404926.0512912029</c:v>
                </c:pt>
                <c:pt idx="114">
                  <c:v>403497.1373260815</c:v>
                </c:pt>
                <c:pt idx="115">
                  <c:v>419845.5231512088</c:v>
                </c:pt>
                <c:pt idx="116">
                  <c:v>413139.4050430491</c:v>
                </c:pt>
                <c:pt idx="117">
                  <c:v>418703.4082864642</c:v>
                </c:pt>
                <c:pt idx="118">
                  <c:v>395658.8791184063</c:v>
                </c:pt>
                <c:pt idx="119">
                  <c:v>395189.8588512474</c:v>
                </c:pt>
                <c:pt idx="120">
                  <c:v>408376.2115903061</c:v>
                </c:pt>
                <c:pt idx="121">
                  <c:v>423951.153967052</c:v>
                </c:pt>
                <c:pt idx="122">
                  <c:v>414001.7135804286</c:v>
                </c:pt>
                <c:pt idx="123">
                  <c:v>423880.363322968</c:v>
                </c:pt>
                <c:pt idx="124">
                  <c:v>428794.7174319297</c:v>
                </c:pt>
                <c:pt idx="125">
                  <c:v>438973.6944647656</c:v>
                </c:pt>
                <c:pt idx="126">
                  <c:v>433094.4799475878</c:v>
                </c:pt>
                <c:pt idx="127">
                  <c:v>449491.5585228449</c:v>
                </c:pt>
                <c:pt idx="128">
                  <c:v>463085.0166297812</c:v>
                </c:pt>
                <c:pt idx="129">
                  <c:v>489682.6576835977</c:v>
                </c:pt>
                <c:pt idx="130">
                  <c:v>500688.7647483735</c:v>
                </c:pt>
                <c:pt idx="131">
                  <c:v>499663.9380896528</c:v>
                </c:pt>
                <c:pt idx="132">
                  <c:v>486815.2468545831</c:v>
                </c:pt>
                <c:pt idx="133">
                  <c:v>490542.22344991</c:v>
                </c:pt>
                <c:pt idx="134">
                  <c:v>493377.9363949128</c:v>
                </c:pt>
                <c:pt idx="135">
                  <c:v>491816.5939068586</c:v>
                </c:pt>
                <c:pt idx="136">
                  <c:v>501528.4843582407</c:v>
                </c:pt>
                <c:pt idx="137">
                  <c:v>494485.1224762909</c:v>
                </c:pt>
                <c:pt idx="138">
                  <c:v>498370.8691884834</c:v>
                </c:pt>
                <c:pt idx="139">
                  <c:v>482617.7505000976</c:v>
                </c:pt>
                <c:pt idx="140">
                  <c:v>484557.7330332484</c:v>
                </c:pt>
                <c:pt idx="141">
                  <c:v>451167.416168351</c:v>
                </c:pt>
                <c:pt idx="142">
                  <c:v>449020.4686520366</c:v>
                </c:pt>
                <c:pt idx="143">
                  <c:v>457526.7670437662</c:v>
                </c:pt>
                <c:pt idx="144">
                  <c:v>476547.764202706</c:v>
                </c:pt>
                <c:pt idx="145">
                  <c:v>487087.1870457822</c:v>
                </c:pt>
                <c:pt idx="146">
                  <c:v>492171.6932772865</c:v>
                </c:pt>
                <c:pt idx="147">
                  <c:v>497394.1175902007</c:v>
                </c:pt>
                <c:pt idx="148">
                  <c:v>509367.3747220619</c:v>
                </c:pt>
                <c:pt idx="149">
                  <c:v>521277.7152497014</c:v>
                </c:pt>
                <c:pt idx="150">
                  <c:v>541359.6652099477</c:v>
                </c:pt>
                <c:pt idx="151">
                  <c:v>552171.4106494684</c:v>
                </c:pt>
                <c:pt idx="152">
                  <c:v>534302.2925547138</c:v>
                </c:pt>
                <c:pt idx="153">
                  <c:v>534960.8048897677</c:v>
                </c:pt>
                <c:pt idx="154">
                  <c:v>561923.854159778</c:v>
                </c:pt>
                <c:pt idx="155">
                  <c:v>565432.6756485796</c:v>
                </c:pt>
                <c:pt idx="156">
                  <c:v>551235.714169103</c:v>
                </c:pt>
                <c:pt idx="157">
                  <c:v>560141.3127756201</c:v>
                </c:pt>
                <c:pt idx="158">
                  <c:v>551525.2963297283</c:v>
                </c:pt>
                <c:pt idx="159">
                  <c:v>563087.9601109783</c:v>
                </c:pt>
                <c:pt idx="160">
                  <c:v>567256.2390134737</c:v>
                </c:pt>
                <c:pt idx="161">
                  <c:v>602665.4198779905</c:v>
                </c:pt>
                <c:pt idx="162">
                  <c:v>613812.2695529554</c:v>
                </c:pt>
                <c:pt idx="163">
                  <c:v>611707.3605633712</c:v>
                </c:pt>
                <c:pt idx="164">
                  <c:v>600201.8531228756</c:v>
                </c:pt>
                <c:pt idx="165">
                  <c:v>589118.218781605</c:v>
                </c:pt>
                <c:pt idx="166">
                  <c:v>601553.0304914562</c:v>
                </c:pt>
                <c:pt idx="167">
                  <c:v>633641.7618760463</c:v>
                </c:pt>
                <c:pt idx="168">
                  <c:v>650869.7357558121</c:v>
                </c:pt>
                <c:pt idx="169">
                  <c:v>695262.7124506256</c:v>
                </c:pt>
                <c:pt idx="170">
                  <c:v>708859.6653526586</c:v>
                </c:pt>
                <c:pt idx="171">
                  <c:v>698347.228589501</c:v>
                </c:pt>
                <c:pt idx="172">
                  <c:v>707863.820795881</c:v>
                </c:pt>
                <c:pt idx="173">
                  <c:v>713153.3602718758</c:v>
                </c:pt>
                <c:pt idx="174">
                  <c:v>692313.3390819815</c:v>
                </c:pt>
                <c:pt idx="175">
                  <c:v>721707.2703235321</c:v>
                </c:pt>
                <c:pt idx="176">
                  <c:v>724101.991686181</c:v>
                </c:pt>
                <c:pt idx="177">
                  <c:v>737525.4037655338</c:v>
                </c:pt>
                <c:pt idx="178">
                  <c:v>735846.4798064088</c:v>
                </c:pt>
                <c:pt idx="179">
                  <c:v>745836.8619786623</c:v>
                </c:pt>
                <c:pt idx="180">
                  <c:v>730579.7864116208</c:v>
                </c:pt>
                <c:pt idx="181">
                  <c:v>770084.311604827</c:v>
                </c:pt>
                <c:pt idx="182">
                  <c:v>778810.9552835958</c:v>
                </c:pt>
                <c:pt idx="183">
                  <c:v>787981.9963036272</c:v>
                </c:pt>
                <c:pt idx="184">
                  <c:v>818810.1956848003</c:v>
                </c:pt>
                <c:pt idx="185">
                  <c:v>825728.4115913175</c:v>
                </c:pt>
                <c:pt idx="186">
                  <c:v>811961.871416573</c:v>
                </c:pt>
                <c:pt idx="187">
                  <c:v>828687.6122936406</c:v>
                </c:pt>
                <c:pt idx="188">
                  <c:v>826702.6561153286</c:v>
                </c:pt>
                <c:pt idx="189">
                  <c:v>849278.4913121442</c:v>
                </c:pt>
                <c:pt idx="190">
                  <c:v>817851.8525407182</c:v>
                </c:pt>
                <c:pt idx="191">
                  <c:v>854210.792798702</c:v>
                </c:pt>
                <c:pt idx="192">
                  <c:v>874435.448372033</c:v>
                </c:pt>
                <c:pt idx="193">
                  <c:v>883825.324790316</c:v>
                </c:pt>
                <c:pt idx="194">
                  <c:v>912133.9198221962</c:v>
                </c:pt>
                <c:pt idx="195">
                  <c:v>933124.5816219197</c:v>
                </c:pt>
                <c:pt idx="196">
                  <c:v>959091.6886372341</c:v>
                </c:pt>
                <c:pt idx="197">
                  <c:v>961153.7961184747</c:v>
                </c:pt>
                <c:pt idx="198">
                  <c:v>1.00887738575645E6</c:v>
                </c:pt>
                <c:pt idx="199">
                  <c:v>1.00751607694747E6</c:v>
                </c:pt>
                <c:pt idx="200">
                  <c:v>1.01666729377191E6</c:v>
                </c:pt>
                <c:pt idx="201">
                  <c:v>1.01593985336212E6</c:v>
                </c:pt>
                <c:pt idx="202">
                  <c:v>1.0091267484127E6</c:v>
                </c:pt>
                <c:pt idx="203">
                  <c:v>1.016840775513E6</c:v>
                </c:pt>
                <c:pt idx="204">
                  <c:v>1.04709037699261E6</c:v>
                </c:pt>
                <c:pt idx="205">
                  <c:v>1.07102154832874E6</c:v>
                </c:pt>
                <c:pt idx="206">
                  <c:v>1.05440599622687E6</c:v>
                </c:pt>
                <c:pt idx="207">
                  <c:v>1.0371236783464E6</c:v>
                </c:pt>
                <c:pt idx="208">
                  <c:v>996433.597017303</c:v>
                </c:pt>
                <c:pt idx="209">
                  <c:v>1.01747938393689E6</c:v>
                </c:pt>
                <c:pt idx="210">
                  <c:v>1.03036196959968E6</c:v>
                </c:pt>
                <c:pt idx="211">
                  <c:v>1.06293279619442E6</c:v>
                </c:pt>
                <c:pt idx="212">
                  <c:v>1.05262927611481E6</c:v>
                </c:pt>
                <c:pt idx="213">
                  <c:v>1.10053402365346E6</c:v>
                </c:pt>
                <c:pt idx="214">
                  <c:v>1.16332986438537E6</c:v>
                </c:pt>
                <c:pt idx="215">
                  <c:v>1.14946534207705E6</c:v>
                </c:pt>
                <c:pt idx="216">
                  <c:v>1.1854571928146E6</c:v>
                </c:pt>
                <c:pt idx="217">
                  <c:v>1.24728435826299E6</c:v>
                </c:pt>
                <c:pt idx="218">
                  <c:v>1.24168080786009E6</c:v>
                </c:pt>
                <c:pt idx="219">
                  <c:v>1.30064155687386E6</c:v>
                </c:pt>
                <c:pt idx="220">
                  <c:v>1.30778225068576E6</c:v>
                </c:pt>
                <c:pt idx="221">
                  <c:v>1.29949299384836E6</c:v>
                </c:pt>
                <c:pt idx="222">
                  <c:v>1.31759305014234E6</c:v>
                </c:pt>
                <c:pt idx="223">
                  <c:v>1.27733088833556E6</c:v>
                </c:pt>
                <c:pt idx="224">
                  <c:v>1.26730433206563E6</c:v>
                </c:pt>
                <c:pt idx="225">
                  <c:v>1.30536721773744E6</c:v>
                </c:pt>
                <c:pt idx="226">
                  <c:v>1.39032253358026E6</c:v>
                </c:pt>
                <c:pt idx="227">
                  <c:v>1.36140217590365E6</c:v>
                </c:pt>
                <c:pt idx="228">
                  <c:v>1.3394079618545E6</c:v>
                </c:pt>
                <c:pt idx="229">
                  <c:v>1.33925498904053E6</c:v>
                </c:pt>
                <c:pt idx="230">
                  <c:v>1.31275865558245E6</c:v>
                </c:pt>
                <c:pt idx="231">
                  <c:v>1.32140740293024E6</c:v>
                </c:pt>
                <c:pt idx="232">
                  <c:v>1.33675685831046E6</c:v>
                </c:pt>
                <c:pt idx="233">
                  <c:v>1.34828890333532E6</c:v>
                </c:pt>
                <c:pt idx="234">
                  <c:v>1.33981345120773E6</c:v>
                </c:pt>
                <c:pt idx="235">
                  <c:v>1.32093141063435E6</c:v>
                </c:pt>
                <c:pt idx="236">
                  <c:v>1.34423891098648E6</c:v>
                </c:pt>
                <c:pt idx="237">
                  <c:v>1.38318298738353E6</c:v>
                </c:pt>
                <c:pt idx="238">
                  <c:v>1.38350128896933E6</c:v>
                </c:pt>
                <c:pt idx="239">
                  <c:v>1.3408750662294E6</c:v>
                </c:pt>
                <c:pt idx="240">
                  <c:v>1.34850767153646E6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8-DB79-1643-B6E4-BB26F102F74F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'SPY and TLT'!$BY$1:$BY$241</c:f>
              <c:numCache>
                <c:formatCode>General</c:formatCode>
                <c:ptCount val="241"/>
                <c:pt idx="1">
                  <c:v>105509.6301190385</c:v>
                </c:pt>
                <c:pt idx="2">
                  <c:v>106060.2888051169</c:v>
                </c:pt>
                <c:pt idx="3">
                  <c:v>105095.1151716414</c:v>
                </c:pt>
                <c:pt idx="4">
                  <c:v>108934.6185758775</c:v>
                </c:pt>
                <c:pt idx="5">
                  <c:v>113753.9278309531</c:v>
                </c:pt>
                <c:pt idx="6">
                  <c:v>118985.6129308111</c:v>
                </c:pt>
                <c:pt idx="7">
                  <c:v>119489.9241695518</c:v>
                </c:pt>
                <c:pt idx="8">
                  <c:v>119816.7008040008</c:v>
                </c:pt>
                <c:pt idx="9">
                  <c:v>121243.7059686317</c:v>
                </c:pt>
                <c:pt idx="10">
                  <c:v>118131.6735722486</c:v>
                </c:pt>
                <c:pt idx="11">
                  <c:v>118232.1349251725</c:v>
                </c:pt>
                <c:pt idx="12">
                  <c:v>122310.1559038398</c:v>
                </c:pt>
                <c:pt idx="13">
                  <c:v>123741.1007582235</c:v>
                </c:pt>
                <c:pt idx="14">
                  <c:v>121569.7502822223</c:v>
                </c:pt>
                <c:pt idx="15">
                  <c:v>121530.6047292412</c:v>
                </c:pt>
                <c:pt idx="16">
                  <c:v>127585.2904810915</c:v>
                </c:pt>
                <c:pt idx="17">
                  <c:v>130632.3541855826</c:v>
                </c:pt>
                <c:pt idx="18">
                  <c:v>135490.1835683791</c:v>
                </c:pt>
                <c:pt idx="19">
                  <c:v>140595.1066119653</c:v>
                </c:pt>
                <c:pt idx="20">
                  <c:v>147331.867238195</c:v>
                </c:pt>
                <c:pt idx="21">
                  <c:v>139793.7876071002</c:v>
                </c:pt>
                <c:pt idx="22">
                  <c:v>138378.8971707953</c:v>
                </c:pt>
                <c:pt idx="23">
                  <c:v>137104.4946471668</c:v>
                </c:pt>
                <c:pt idx="24">
                  <c:v>135227.6928790495</c:v>
                </c:pt>
                <c:pt idx="25">
                  <c:v>135625.3581229184</c:v>
                </c:pt>
                <c:pt idx="26">
                  <c:v>131250.1955623663</c:v>
                </c:pt>
                <c:pt idx="27">
                  <c:v>135006.3040984684</c:v>
                </c:pt>
                <c:pt idx="28">
                  <c:v>141733.5760873838</c:v>
                </c:pt>
                <c:pt idx="29">
                  <c:v>145389.7336004028</c:v>
                </c:pt>
                <c:pt idx="30">
                  <c:v>149498.6203260513</c:v>
                </c:pt>
                <c:pt idx="31">
                  <c:v>152934.7863025024</c:v>
                </c:pt>
                <c:pt idx="32">
                  <c:v>147508.1145170798</c:v>
                </c:pt>
                <c:pt idx="33">
                  <c:v>151247.4995472154</c:v>
                </c:pt>
                <c:pt idx="34">
                  <c:v>156474.643915961</c:v>
                </c:pt>
                <c:pt idx="35">
                  <c:v>151402.7096761861</c:v>
                </c:pt>
                <c:pt idx="36">
                  <c:v>153217.9763473687</c:v>
                </c:pt>
                <c:pt idx="37">
                  <c:v>152975.843177733</c:v>
                </c:pt>
                <c:pt idx="38">
                  <c:v>152531.7101442901</c:v>
                </c:pt>
                <c:pt idx="39">
                  <c:v>148180.6638854498</c:v>
                </c:pt>
                <c:pt idx="40">
                  <c:v>147939.4368712831</c:v>
                </c:pt>
                <c:pt idx="41">
                  <c:v>148830.2639779148</c:v>
                </c:pt>
                <c:pt idx="42">
                  <c:v>147259.2941251899</c:v>
                </c:pt>
                <c:pt idx="43">
                  <c:v>156346.2237662926</c:v>
                </c:pt>
                <c:pt idx="44">
                  <c:v>165119.5668973249</c:v>
                </c:pt>
                <c:pt idx="45">
                  <c:v>165471.4628188059</c:v>
                </c:pt>
                <c:pt idx="46">
                  <c:v>174941.7422829712</c:v>
                </c:pt>
                <c:pt idx="47">
                  <c:v>173540.5113326826</c:v>
                </c:pt>
                <c:pt idx="48">
                  <c:v>175218.0894386814</c:v>
                </c:pt>
                <c:pt idx="49">
                  <c:v>177108.9293998154</c:v>
                </c:pt>
                <c:pt idx="50">
                  <c:v>187688.285013115</c:v>
                </c:pt>
                <c:pt idx="51">
                  <c:v>198612.2293638694</c:v>
                </c:pt>
                <c:pt idx="52">
                  <c:v>197611.179321759</c:v>
                </c:pt>
                <c:pt idx="53">
                  <c:v>202255.9512003704</c:v>
                </c:pt>
                <c:pt idx="54">
                  <c:v>207170.6263691333</c:v>
                </c:pt>
                <c:pt idx="55">
                  <c:v>212156.1933578937</c:v>
                </c:pt>
                <c:pt idx="56">
                  <c:v>215296.9550623392</c:v>
                </c:pt>
                <c:pt idx="57">
                  <c:v>225819.8241899844</c:v>
                </c:pt>
                <c:pt idx="58">
                  <c:v>236911.6890997556</c:v>
                </c:pt>
                <c:pt idx="59">
                  <c:v>243413.5854964597</c:v>
                </c:pt>
                <c:pt idx="60">
                  <c:v>242674.8471802308</c:v>
                </c:pt>
                <c:pt idx="61">
                  <c:v>254598.9743509927</c:v>
                </c:pt>
                <c:pt idx="62">
                  <c:v>268749.8991924528</c:v>
                </c:pt>
                <c:pt idx="63">
                  <c:v>273485.5305167815</c:v>
                </c:pt>
                <c:pt idx="64">
                  <c:v>276479.5676109371</c:v>
                </c:pt>
                <c:pt idx="65">
                  <c:v>274497.4659308469</c:v>
                </c:pt>
                <c:pt idx="66">
                  <c:v>289223.9015457776</c:v>
                </c:pt>
                <c:pt idx="67">
                  <c:v>303126.7857612465</c:v>
                </c:pt>
                <c:pt idx="68">
                  <c:v>307946.2538719385</c:v>
                </c:pt>
                <c:pt idx="69">
                  <c:v>310243.966835073</c:v>
                </c:pt>
                <c:pt idx="70">
                  <c:v>282857.966056928</c:v>
                </c:pt>
                <c:pt idx="71">
                  <c:v>296452.0344697656</c:v>
                </c:pt>
                <c:pt idx="72">
                  <c:v>302784.4574864728</c:v>
                </c:pt>
                <c:pt idx="73">
                  <c:v>302948.1338016884</c:v>
                </c:pt>
                <c:pt idx="74">
                  <c:v>314217.3610264229</c:v>
                </c:pt>
                <c:pt idx="75">
                  <c:v>331793.9674526455</c:v>
                </c:pt>
                <c:pt idx="76">
                  <c:v>323943.27419062</c:v>
                </c:pt>
                <c:pt idx="77">
                  <c:v>326385.1590929159</c:v>
                </c:pt>
                <c:pt idx="78">
                  <c:v>322018.9722240396</c:v>
                </c:pt>
                <c:pt idx="79">
                  <c:v>328786.6224321498</c:v>
                </c:pt>
                <c:pt idx="80">
                  <c:v>342806.992339848</c:v>
                </c:pt>
                <c:pt idx="81">
                  <c:v>347131.1406098861</c:v>
                </c:pt>
                <c:pt idx="82">
                  <c:v>362282.8083696074</c:v>
                </c:pt>
                <c:pt idx="83">
                  <c:v>370704.4192899883</c:v>
                </c:pt>
                <c:pt idx="84">
                  <c:v>388482.2563055107</c:v>
                </c:pt>
                <c:pt idx="85">
                  <c:v>372754.9983316688</c:v>
                </c:pt>
                <c:pt idx="86">
                  <c:v>383364.6047158992</c:v>
                </c:pt>
                <c:pt idx="87">
                  <c:v>388481.1399096589</c:v>
                </c:pt>
                <c:pt idx="88">
                  <c:v>407437.6129023299</c:v>
                </c:pt>
                <c:pt idx="89">
                  <c:v>414492.0296628602</c:v>
                </c:pt>
                <c:pt idx="90">
                  <c:v>432578.7554833556</c:v>
                </c:pt>
                <c:pt idx="91">
                  <c:v>422708.6113677729</c:v>
                </c:pt>
                <c:pt idx="92">
                  <c:v>414943.3089992188</c:v>
                </c:pt>
                <c:pt idx="93">
                  <c:v>426437.2752152955</c:v>
                </c:pt>
                <c:pt idx="94">
                  <c:v>434877.0695554339</c:v>
                </c:pt>
                <c:pt idx="95">
                  <c:v>462124.2971770968</c:v>
                </c:pt>
                <c:pt idx="96">
                  <c:v>471539.3952888122</c:v>
                </c:pt>
                <c:pt idx="97">
                  <c:v>458782.7442766697</c:v>
                </c:pt>
                <c:pt idx="98">
                  <c:v>469608.2285898652</c:v>
                </c:pt>
                <c:pt idx="99">
                  <c:v>469762.0610812579</c:v>
                </c:pt>
                <c:pt idx="100">
                  <c:v>457487.2494975381</c:v>
                </c:pt>
                <c:pt idx="101">
                  <c:v>478192.0678202649</c:v>
                </c:pt>
                <c:pt idx="102">
                  <c:v>507657.4129196858</c:v>
                </c:pt>
                <c:pt idx="103">
                  <c:v>500601.6675360334</c:v>
                </c:pt>
                <c:pt idx="104">
                  <c:v>514319.6901428657</c:v>
                </c:pt>
                <c:pt idx="105">
                  <c:v>503779.903107459</c:v>
                </c:pt>
                <c:pt idx="106">
                  <c:v>514348.555760233</c:v>
                </c:pt>
                <c:pt idx="107">
                  <c:v>505846.8091506244</c:v>
                </c:pt>
                <c:pt idx="108">
                  <c:v>520309.0829794789</c:v>
                </c:pt>
                <c:pt idx="109">
                  <c:v>549726.6029080186</c:v>
                </c:pt>
                <c:pt idx="110">
                  <c:v>555430.1289265103</c:v>
                </c:pt>
                <c:pt idx="111">
                  <c:v>565268.400225366</c:v>
                </c:pt>
                <c:pt idx="112">
                  <c:v>570734.8056004453</c:v>
                </c:pt>
                <c:pt idx="113">
                  <c:v>595052.6155181851</c:v>
                </c:pt>
                <c:pt idx="114">
                  <c:v>607345.092635608</c:v>
                </c:pt>
                <c:pt idx="115">
                  <c:v>633052.4081093868</c:v>
                </c:pt>
                <c:pt idx="116">
                  <c:v>652670.0226265377</c:v>
                </c:pt>
                <c:pt idx="117">
                  <c:v>654165.7096119091</c:v>
                </c:pt>
                <c:pt idx="118">
                  <c:v>635856.7636600587</c:v>
                </c:pt>
                <c:pt idx="119">
                  <c:v>634114.4212175016</c:v>
                </c:pt>
                <c:pt idx="120">
                  <c:v>673239.8390166732</c:v>
                </c:pt>
                <c:pt idx="121">
                  <c:v>710191.2852134446</c:v>
                </c:pt>
                <c:pt idx="122">
                  <c:v>703165.4521667897</c:v>
                </c:pt>
                <c:pt idx="123">
                  <c:v>697796.6599297874</c:v>
                </c:pt>
                <c:pt idx="124">
                  <c:v>710797.1014265732</c:v>
                </c:pt>
                <c:pt idx="125">
                  <c:v>684586.3538498503</c:v>
                </c:pt>
                <c:pt idx="126">
                  <c:v>738747.2105264699</c:v>
                </c:pt>
                <c:pt idx="127">
                  <c:v>751494.9565100375</c:v>
                </c:pt>
                <c:pt idx="128">
                  <c:v>770161.967932643</c:v>
                </c:pt>
                <c:pt idx="129">
                  <c:v>766540.4439481153</c:v>
                </c:pt>
                <c:pt idx="130">
                  <c:v>737466.711893759</c:v>
                </c:pt>
                <c:pt idx="131">
                  <c:v>716030.9152342731</c:v>
                </c:pt>
                <c:pt idx="132">
                  <c:v>710645.0451819941</c:v>
                </c:pt>
                <c:pt idx="133">
                  <c:v>735023.2931964616</c:v>
                </c:pt>
                <c:pt idx="134">
                  <c:v>770358.5726705061</c:v>
                </c:pt>
                <c:pt idx="135">
                  <c:v>747755.06868184</c:v>
                </c:pt>
                <c:pt idx="136">
                  <c:v>788464.802617931</c:v>
                </c:pt>
                <c:pt idx="137">
                  <c:v>786726.6666421002</c:v>
                </c:pt>
                <c:pt idx="138">
                  <c:v>775629.0160974307</c:v>
                </c:pt>
                <c:pt idx="139">
                  <c:v>776355.5144881017</c:v>
                </c:pt>
                <c:pt idx="140">
                  <c:v>804238.4423335511</c:v>
                </c:pt>
                <c:pt idx="141">
                  <c:v>822736.0357275904</c:v>
                </c:pt>
                <c:pt idx="142">
                  <c:v>834303.8297444186</c:v>
                </c:pt>
                <c:pt idx="143">
                  <c:v>854581.4374727451</c:v>
                </c:pt>
                <c:pt idx="144">
                  <c:v>843764.6323570408</c:v>
                </c:pt>
                <c:pt idx="145">
                  <c:v>862879.0117386947</c:v>
                </c:pt>
                <c:pt idx="146">
                  <c:v>831862.2405301894</c:v>
                </c:pt>
                <c:pt idx="147">
                  <c:v>840832.4649164125</c:v>
                </c:pt>
                <c:pt idx="148">
                  <c:v>855174.2513157525</c:v>
                </c:pt>
                <c:pt idx="149">
                  <c:v>884726.865544118</c:v>
                </c:pt>
                <c:pt idx="150">
                  <c:v>868826.957733994</c:v>
                </c:pt>
                <c:pt idx="151">
                  <c:v>868978.2182286181</c:v>
                </c:pt>
                <c:pt idx="152">
                  <c:v>899685.130303692</c:v>
                </c:pt>
                <c:pt idx="153">
                  <c:v>868193.7218755666</c:v>
                </c:pt>
                <c:pt idx="154">
                  <c:v>850473.6506124202</c:v>
                </c:pt>
                <c:pt idx="155">
                  <c:v>870427.4699816091</c:v>
                </c:pt>
                <c:pt idx="156">
                  <c:v>906856.3450678598</c:v>
                </c:pt>
                <c:pt idx="157">
                  <c:v>900852.9947000919</c:v>
                </c:pt>
                <c:pt idx="158">
                  <c:v>912276.8965165225</c:v>
                </c:pt>
                <c:pt idx="159">
                  <c:v>881345.4488139621</c:v>
                </c:pt>
                <c:pt idx="160">
                  <c:v>942260.1614997301</c:v>
                </c:pt>
                <c:pt idx="161">
                  <c:v>938775.6788500581</c:v>
                </c:pt>
                <c:pt idx="162">
                  <c:v>978412.448480567</c:v>
                </c:pt>
                <c:pt idx="163">
                  <c:v>994333.341840155</c:v>
                </c:pt>
                <c:pt idx="164">
                  <c:v>970125.8674939814</c:v>
                </c:pt>
                <c:pt idx="165">
                  <c:v>974090.5921674081</c:v>
                </c:pt>
                <c:pt idx="166">
                  <c:v>1.05659198665537E6</c:v>
                </c:pt>
                <c:pt idx="167">
                  <c:v>1.04750059301815E6</c:v>
                </c:pt>
                <c:pt idx="168">
                  <c:v>1.0344069435702E6</c:v>
                </c:pt>
                <c:pt idx="169">
                  <c:v>1.06935755791401E6</c:v>
                </c:pt>
                <c:pt idx="170">
                  <c:v>1.08277101848323E6</c:v>
                </c:pt>
                <c:pt idx="171">
                  <c:v>1.05953128857378E6</c:v>
                </c:pt>
                <c:pt idx="172">
                  <c:v>1.06420024081074E6</c:v>
                </c:pt>
                <c:pt idx="173">
                  <c:v>1.02363043339092E6</c:v>
                </c:pt>
                <c:pt idx="174">
                  <c:v>1.03827904683047E6</c:v>
                </c:pt>
                <c:pt idx="175">
                  <c:v>1.0072754021796E6</c:v>
                </c:pt>
                <c:pt idx="176">
                  <c:v>992488.561489936</c:v>
                </c:pt>
                <c:pt idx="177">
                  <c:v>1.0046713423396E6</c:v>
                </c:pt>
                <c:pt idx="178">
                  <c:v>1.00307452126506E6</c:v>
                </c:pt>
                <c:pt idx="179">
                  <c:v>1.03196742418233E6</c:v>
                </c:pt>
                <c:pt idx="180">
                  <c:v>1.04150071606901E6</c:v>
                </c:pt>
                <c:pt idx="181">
                  <c:v>1.12629041322104E6</c:v>
                </c:pt>
                <c:pt idx="182">
                  <c:v>1.14955092993665E6</c:v>
                </c:pt>
                <c:pt idx="183">
                  <c:v>1.20644319066437E6</c:v>
                </c:pt>
                <c:pt idx="184">
                  <c:v>1.27402015552938E6</c:v>
                </c:pt>
                <c:pt idx="185">
                  <c:v>1.25918370528826E6</c:v>
                </c:pt>
                <c:pt idx="186">
                  <c:v>1.29207766576742E6</c:v>
                </c:pt>
                <c:pt idx="187">
                  <c:v>1.39321299202851E6</c:v>
                </c:pt>
                <c:pt idx="188">
                  <c:v>1.44800955529383E6</c:v>
                </c:pt>
                <c:pt idx="189">
                  <c:v>1.40645529025256E6</c:v>
                </c:pt>
                <c:pt idx="190">
                  <c:v>1.42692877430547E6</c:v>
                </c:pt>
                <c:pt idx="191">
                  <c:v>1.50959297789876E6</c:v>
                </c:pt>
                <c:pt idx="192">
                  <c:v>1.52859176400517E6</c:v>
                </c:pt>
                <c:pt idx="193">
                  <c:v>1.58050350036973E6</c:v>
                </c:pt>
                <c:pt idx="194">
                  <c:v>1.62615437002377E6</c:v>
                </c:pt>
                <c:pt idx="195">
                  <c:v>1.66358731418186E6</c:v>
                </c:pt>
                <c:pt idx="196">
                  <c:v>1.70233695795813E6</c:v>
                </c:pt>
                <c:pt idx="197">
                  <c:v>1.72581975157971E6</c:v>
                </c:pt>
                <c:pt idx="198">
                  <c:v>1.70992501483451E6</c:v>
                </c:pt>
                <c:pt idx="199">
                  <c:v>1.80084726087627E6</c:v>
                </c:pt>
                <c:pt idx="200">
                  <c:v>1.84875271447698E6</c:v>
                </c:pt>
                <c:pt idx="201">
                  <c:v>1.81370371967293E6</c:v>
                </c:pt>
                <c:pt idx="202">
                  <c:v>1.83825891039495E6</c:v>
                </c:pt>
                <c:pt idx="203">
                  <c:v>1.77294608799965E6</c:v>
                </c:pt>
                <c:pt idx="204">
                  <c:v>1.75757877427786E6</c:v>
                </c:pt>
                <c:pt idx="205">
                  <c:v>1.78599246758062E6</c:v>
                </c:pt>
                <c:pt idx="206">
                  <c:v>1.78091678827241E6</c:v>
                </c:pt>
                <c:pt idx="207">
                  <c:v>1.84658133203415E6</c:v>
                </c:pt>
                <c:pt idx="208">
                  <c:v>1.81030194780579E6</c:v>
                </c:pt>
                <c:pt idx="209">
                  <c:v>1.86345612515448E6</c:v>
                </c:pt>
                <c:pt idx="210">
                  <c:v>1.85332986244325E6</c:v>
                </c:pt>
                <c:pt idx="211">
                  <c:v>1.88487253091868E6</c:v>
                </c:pt>
                <c:pt idx="212">
                  <c:v>1.95756838093186E6</c:v>
                </c:pt>
                <c:pt idx="213">
                  <c:v>1.98336179227125E6</c:v>
                </c:pt>
                <c:pt idx="214">
                  <c:v>2.03789208374348E6</c:v>
                </c:pt>
                <c:pt idx="215">
                  <c:v>2.1001453846412E6</c:v>
                </c:pt>
                <c:pt idx="216">
                  <c:v>2.18955223229874E6</c:v>
                </c:pt>
                <c:pt idx="217">
                  <c:v>2.25118011232638E6</c:v>
                </c:pt>
                <c:pt idx="218">
                  <c:v>2.28809379950539E6</c:v>
                </c:pt>
                <c:pt idx="219">
                  <c:v>2.29731546810796E6</c:v>
                </c:pt>
                <c:pt idx="220">
                  <c:v>2.24014894021161E6</c:v>
                </c:pt>
                <c:pt idx="221">
                  <c:v>2.23370891951392E6</c:v>
                </c:pt>
                <c:pt idx="222">
                  <c:v>2.36032972304912E6</c:v>
                </c:pt>
                <c:pt idx="223">
                  <c:v>2.27447502753144E6</c:v>
                </c:pt>
                <c:pt idx="224">
                  <c:v>2.32160351305782E6</c:v>
                </c:pt>
                <c:pt idx="225">
                  <c:v>2.32440187319625E6</c:v>
                </c:pt>
                <c:pt idx="226">
                  <c:v>2.36589321058433E6</c:v>
                </c:pt>
                <c:pt idx="227">
                  <c:v>2.44553920528744E6</c:v>
                </c:pt>
                <c:pt idx="228">
                  <c:v>2.54597252270412E6</c:v>
                </c:pt>
                <c:pt idx="229">
                  <c:v>2.76981602490695E6</c:v>
                </c:pt>
                <c:pt idx="230">
                  <c:v>2.79202445846703E6</c:v>
                </c:pt>
                <c:pt idx="231">
                  <c:v>2.7545176853448E6</c:v>
                </c:pt>
                <c:pt idx="232">
                  <c:v>2.7883754340588E6</c:v>
                </c:pt>
                <c:pt idx="233">
                  <c:v>2.82924834719093E6</c:v>
                </c:pt>
                <c:pt idx="234">
                  <c:v>2.81427339177207E6</c:v>
                </c:pt>
                <c:pt idx="235">
                  <c:v>3.03255070583364E6</c:v>
                </c:pt>
                <c:pt idx="236">
                  <c:v>3.09172208347679E6</c:v>
                </c:pt>
                <c:pt idx="237">
                  <c:v>3.06939460147976E6</c:v>
                </c:pt>
                <c:pt idx="238">
                  <c:v>2.87333405582193E6</c:v>
                </c:pt>
                <c:pt idx="239">
                  <c:v>2.95329585491329E6</c:v>
                </c:pt>
                <c:pt idx="240">
                  <c:v>3.02372146018228E6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9-DB79-1643-B6E4-BB26F102F74F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'SPY and TLT'!$BZ$1:$BZ$241</c:f>
              <c:numCache>
                <c:formatCode>General</c:formatCode>
                <c:ptCount val="241"/>
                <c:pt idx="1">
                  <c:v>100569.7540907894</c:v>
                </c:pt>
                <c:pt idx="2">
                  <c:v>100406.8634932192</c:v>
                </c:pt>
                <c:pt idx="3">
                  <c:v>99701.34043345723</c:v>
                </c:pt>
                <c:pt idx="4">
                  <c:v>98113.02349291893</c:v>
                </c:pt>
                <c:pt idx="5">
                  <c:v>95341.10850570816</c:v>
                </c:pt>
                <c:pt idx="6">
                  <c:v>96693.06832660747</c:v>
                </c:pt>
                <c:pt idx="7">
                  <c:v>93657.20782098773</c:v>
                </c:pt>
                <c:pt idx="8">
                  <c:v>95834.34954604377</c:v>
                </c:pt>
                <c:pt idx="9">
                  <c:v>94732.2919065312</c:v>
                </c:pt>
                <c:pt idx="10">
                  <c:v>99711.45795285278</c:v>
                </c:pt>
                <c:pt idx="11">
                  <c:v>98289.9896080643</c:v>
                </c:pt>
                <c:pt idx="12">
                  <c:v>97497.69324182955</c:v>
                </c:pt>
                <c:pt idx="13">
                  <c:v>100282.8862957943</c:v>
                </c:pt>
                <c:pt idx="14">
                  <c:v>98763.15975418957</c:v>
                </c:pt>
                <c:pt idx="15">
                  <c:v>97130.94504276423</c:v>
                </c:pt>
                <c:pt idx="16">
                  <c:v>95646.19310684794</c:v>
                </c:pt>
                <c:pt idx="17">
                  <c:v>97177.65642336691</c:v>
                </c:pt>
                <c:pt idx="18">
                  <c:v>101023.4212936504</c:v>
                </c:pt>
                <c:pt idx="19">
                  <c:v>98526.0720100732</c:v>
                </c:pt>
                <c:pt idx="20">
                  <c:v>96195.01201094317</c:v>
                </c:pt>
                <c:pt idx="21">
                  <c:v>95371.83939616328</c:v>
                </c:pt>
                <c:pt idx="22">
                  <c:v>98243.47318251687</c:v>
                </c:pt>
                <c:pt idx="23">
                  <c:v>98541.78682660982</c:v>
                </c:pt>
                <c:pt idx="24">
                  <c:v>100319.7722298481</c:v>
                </c:pt>
                <c:pt idx="25">
                  <c:v>99688.9681774835</c:v>
                </c:pt>
                <c:pt idx="26">
                  <c:v>101025.2503929922</c:v>
                </c:pt>
                <c:pt idx="27">
                  <c:v>104190.4078274218</c:v>
                </c:pt>
                <c:pt idx="28">
                  <c:v>106749.0322363725</c:v>
                </c:pt>
                <c:pt idx="29">
                  <c:v>107244.5029117104</c:v>
                </c:pt>
                <c:pt idx="30">
                  <c:v>111393.7429989175</c:v>
                </c:pt>
                <c:pt idx="31">
                  <c:v>114651.7199863442</c:v>
                </c:pt>
                <c:pt idx="32">
                  <c:v>115662.6928344142</c:v>
                </c:pt>
                <c:pt idx="33">
                  <c:v>118403.0387469667</c:v>
                </c:pt>
                <c:pt idx="34">
                  <c:v>116309.1970420423</c:v>
                </c:pt>
                <c:pt idx="35">
                  <c:v>115818.6458307222</c:v>
                </c:pt>
                <c:pt idx="36">
                  <c:v>121008.8124350781</c:v>
                </c:pt>
                <c:pt idx="37">
                  <c:v>121914.2053079807</c:v>
                </c:pt>
                <c:pt idx="38">
                  <c:v>122886.9740506088</c:v>
                </c:pt>
                <c:pt idx="39">
                  <c:v>119606.1214469232</c:v>
                </c:pt>
                <c:pt idx="40">
                  <c:v>118143.6600574984</c:v>
                </c:pt>
                <c:pt idx="41">
                  <c:v>117197.8050065874</c:v>
                </c:pt>
                <c:pt idx="42">
                  <c:v>119066.9001972</c:v>
                </c:pt>
                <c:pt idx="43">
                  <c:v>121233.5091710677</c:v>
                </c:pt>
                <c:pt idx="44">
                  <c:v>121151.3284390114</c:v>
                </c:pt>
                <c:pt idx="45">
                  <c:v>128222.7999761348</c:v>
                </c:pt>
                <c:pt idx="46">
                  <c:v>129041.048557934</c:v>
                </c:pt>
                <c:pt idx="47">
                  <c:v>124531.5043196137</c:v>
                </c:pt>
                <c:pt idx="48">
                  <c:v>121444.1899991614</c:v>
                </c:pt>
                <c:pt idx="49">
                  <c:v>122538.2556860637</c:v>
                </c:pt>
                <c:pt idx="50">
                  <c:v>127480.2924067006</c:v>
                </c:pt>
                <c:pt idx="51">
                  <c:v>131066.8185705635</c:v>
                </c:pt>
                <c:pt idx="52">
                  <c:v>127886.3907237317</c:v>
                </c:pt>
                <c:pt idx="53">
                  <c:v>134185.5301480865</c:v>
                </c:pt>
                <c:pt idx="54">
                  <c:v>137884.0207608564</c:v>
                </c:pt>
                <c:pt idx="55">
                  <c:v>134018.4479578171</c:v>
                </c:pt>
                <c:pt idx="56">
                  <c:v>131161.6977467003</c:v>
                </c:pt>
                <c:pt idx="57">
                  <c:v>133502.7194032031</c:v>
                </c:pt>
                <c:pt idx="58">
                  <c:v>136117.0339484726</c:v>
                </c:pt>
                <c:pt idx="59">
                  <c:v>137056.721137431</c:v>
                </c:pt>
                <c:pt idx="60">
                  <c:v>137709.090927961</c:v>
                </c:pt>
                <c:pt idx="61">
                  <c:v>143737.4145927907</c:v>
                </c:pt>
                <c:pt idx="62">
                  <c:v>145009.501939576</c:v>
                </c:pt>
                <c:pt idx="63">
                  <c:v>151389.7009424834</c:v>
                </c:pt>
                <c:pt idx="64">
                  <c:v>156182.2435244257</c:v>
                </c:pt>
                <c:pt idx="65">
                  <c:v>149397.7876362905</c:v>
                </c:pt>
                <c:pt idx="66">
                  <c:v>149035.297339305</c:v>
                </c:pt>
                <c:pt idx="67">
                  <c:v>147395.104810556</c:v>
                </c:pt>
                <c:pt idx="68">
                  <c:v>147519.8122761722</c:v>
                </c:pt>
                <c:pt idx="69">
                  <c:v>143310.4465829355</c:v>
                </c:pt>
                <c:pt idx="70">
                  <c:v>141198.192200998</c:v>
                </c:pt>
                <c:pt idx="71">
                  <c:v>145465.4743870201</c:v>
                </c:pt>
                <c:pt idx="72">
                  <c:v>149525.6243668178</c:v>
                </c:pt>
                <c:pt idx="73">
                  <c:v>148607.7788946514</c:v>
                </c:pt>
                <c:pt idx="74">
                  <c:v>147603.9053266197</c:v>
                </c:pt>
                <c:pt idx="75">
                  <c:v>149893.0993071896</c:v>
                </c:pt>
                <c:pt idx="76">
                  <c:v>158055.0882591814</c:v>
                </c:pt>
                <c:pt idx="77">
                  <c:v>155619.4423831097</c:v>
                </c:pt>
                <c:pt idx="78">
                  <c:v>153645.524964033</c:v>
                </c:pt>
                <c:pt idx="79">
                  <c:v>150259.0287441208</c:v>
                </c:pt>
                <c:pt idx="80">
                  <c:v>146326.4659952841</c:v>
                </c:pt>
                <c:pt idx="81">
                  <c:v>141862.382441223</c:v>
                </c:pt>
                <c:pt idx="82">
                  <c:v>147538.8079906048</c:v>
                </c:pt>
                <c:pt idx="83">
                  <c:v>147775.1883230469</c:v>
                </c:pt>
                <c:pt idx="84">
                  <c:v>156791.3148794351</c:v>
                </c:pt>
                <c:pt idx="85">
                  <c:v>159125.9170652526</c:v>
                </c:pt>
                <c:pt idx="86">
                  <c:v>158794.9834704264</c:v>
                </c:pt>
                <c:pt idx="87">
                  <c:v>159878.1744579907</c:v>
                </c:pt>
                <c:pt idx="88">
                  <c:v>165449.1087205301</c:v>
                </c:pt>
                <c:pt idx="89">
                  <c:v>168144.6317274636</c:v>
                </c:pt>
                <c:pt idx="90">
                  <c:v>171886.774649579</c:v>
                </c:pt>
                <c:pt idx="91">
                  <c:v>172171.1978102018</c:v>
                </c:pt>
                <c:pt idx="92">
                  <c:v>177345.1684829654</c:v>
                </c:pt>
                <c:pt idx="93">
                  <c:v>174459.1251665703</c:v>
                </c:pt>
                <c:pt idx="94">
                  <c:v>178597.0002317128</c:v>
                </c:pt>
                <c:pt idx="95">
                  <c:v>178186.5843328381</c:v>
                </c:pt>
                <c:pt idx="96">
                  <c:v>182378.5201752</c:v>
                </c:pt>
                <c:pt idx="97">
                  <c:v>186719.0153840221</c:v>
                </c:pt>
                <c:pt idx="98">
                  <c:v>181546.7013657799</c:v>
                </c:pt>
                <c:pt idx="99">
                  <c:v>176280.6600747291</c:v>
                </c:pt>
                <c:pt idx="100">
                  <c:v>188634.8425638988</c:v>
                </c:pt>
                <c:pt idx="101">
                  <c:v>188493.0803674093</c:v>
                </c:pt>
                <c:pt idx="102">
                  <c:v>184059.3766928754</c:v>
                </c:pt>
                <c:pt idx="103">
                  <c:v>192377.5873692868</c:v>
                </c:pt>
                <c:pt idx="104">
                  <c:v>187203.6781651562</c:v>
                </c:pt>
                <c:pt idx="105">
                  <c:v>192158.0653194576</c:v>
                </c:pt>
                <c:pt idx="106">
                  <c:v>189423.455517202</c:v>
                </c:pt>
                <c:pt idx="107">
                  <c:v>186782.7922564054</c:v>
                </c:pt>
                <c:pt idx="108">
                  <c:v>195349.6459381711</c:v>
                </c:pt>
                <c:pt idx="109">
                  <c:v>189117.6800164396</c:v>
                </c:pt>
                <c:pt idx="110">
                  <c:v>189363.6898178739</c:v>
                </c:pt>
                <c:pt idx="111">
                  <c:v>196096.9220764299</c:v>
                </c:pt>
                <c:pt idx="112">
                  <c:v>200153.8542243665</c:v>
                </c:pt>
                <c:pt idx="113">
                  <c:v>205122.1327181575</c:v>
                </c:pt>
                <c:pt idx="114">
                  <c:v>206485.1333114023</c:v>
                </c:pt>
                <c:pt idx="115">
                  <c:v>201997.1799824282</c:v>
                </c:pt>
                <c:pt idx="116">
                  <c:v>198551.9234029469</c:v>
                </c:pt>
                <c:pt idx="117">
                  <c:v>195661.8406999215</c:v>
                </c:pt>
                <c:pt idx="118">
                  <c:v>201389.1870357232</c:v>
                </c:pt>
                <c:pt idx="119">
                  <c:v>197628.58026151</c:v>
                </c:pt>
                <c:pt idx="120">
                  <c:v>198511.4018234062</c:v>
                </c:pt>
                <c:pt idx="121">
                  <c:v>202626.832124927</c:v>
                </c:pt>
                <c:pt idx="122">
                  <c:v>204278.2800425647</c:v>
                </c:pt>
                <c:pt idx="123">
                  <c:v>209357.4235637392</c:v>
                </c:pt>
                <c:pt idx="124">
                  <c:v>208853.1889460851</c:v>
                </c:pt>
                <c:pt idx="125">
                  <c:v>221610.3105040572</c:v>
                </c:pt>
                <c:pt idx="126">
                  <c:v>209447.7002195411</c:v>
                </c:pt>
                <c:pt idx="127">
                  <c:v>215168.0673059148</c:v>
                </c:pt>
                <c:pt idx="128">
                  <c:v>214181.8071508032</c:v>
                </c:pt>
                <c:pt idx="129">
                  <c:v>216460.6693319284</c:v>
                </c:pt>
                <c:pt idx="130">
                  <c:v>226534.1471397636</c:v>
                </c:pt>
                <c:pt idx="131">
                  <c:v>228803.2248818122</c:v>
                </c:pt>
                <c:pt idx="132">
                  <c:v>224761.301524019</c:v>
                </c:pt>
                <c:pt idx="133">
                  <c:v>233625.7971973135</c:v>
                </c:pt>
                <c:pt idx="134">
                  <c:v>245821.6976179996</c:v>
                </c:pt>
                <c:pt idx="135">
                  <c:v>250481.7203138722</c:v>
                </c:pt>
                <c:pt idx="136">
                  <c:v>251312.0737995807</c:v>
                </c:pt>
                <c:pt idx="137">
                  <c:v>249049.4225225505</c:v>
                </c:pt>
                <c:pt idx="138">
                  <c:v>257119.8539388069</c:v>
                </c:pt>
                <c:pt idx="139">
                  <c:v>276840.7129953597</c:v>
                </c:pt>
                <c:pt idx="140">
                  <c:v>281263.475168867</c:v>
                </c:pt>
                <c:pt idx="141">
                  <c:v>287481.2928249462</c:v>
                </c:pt>
                <c:pt idx="142">
                  <c:v>307892.2307825143</c:v>
                </c:pt>
                <c:pt idx="143">
                  <c:v>301253.7385447929</c:v>
                </c:pt>
                <c:pt idx="144">
                  <c:v>314907.7628145136</c:v>
                </c:pt>
                <c:pt idx="145">
                  <c:v>315691.0973344211</c:v>
                </c:pt>
                <c:pt idx="146">
                  <c:v>333587.4491252642</c:v>
                </c:pt>
                <c:pt idx="147">
                  <c:v>322393.6984947209</c:v>
                </c:pt>
                <c:pt idx="148">
                  <c:v>333834.0337677814</c:v>
                </c:pt>
                <c:pt idx="149">
                  <c:v>339230.1549455803</c:v>
                </c:pt>
                <c:pt idx="150">
                  <c:v>349366.6356576948</c:v>
                </c:pt>
                <c:pt idx="151">
                  <c:v>352224.0669874857</c:v>
                </c:pt>
                <c:pt idx="152">
                  <c:v>359669.1899681316</c:v>
                </c:pt>
                <c:pt idx="153">
                  <c:v>344803.6222812972</c:v>
                </c:pt>
                <c:pt idx="154">
                  <c:v>349907.9226489854</c:v>
                </c:pt>
                <c:pt idx="155">
                  <c:v>350011.9962517477</c:v>
                </c:pt>
                <c:pt idx="156">
                  <c:v>356228.8148109085</c:v>
                </c:pt>
                <c:pt idx="157">
                  <c:v>343536.9627815605</c:v>
                </c:pt>
                <c:pt idx="158">
                  <c:v>354315.4971347681</c:v>
                </c:pt>
                <c:pt idx="159">
                  <c:v>338783.1601528845</c:v>
                </c:pt>
                <c:pt idx="160">
                  <c:v>347117.4832815155</c:v>
                </c:pt>
                <c:pt idx="161">
                  <c:v>354349.1865654659</c:v>
                </c:pt>
                <c:pt idx="162">
                  <c:v>368095.5063872815</c:v>
                </c:pt>
                <c:pt idx="163">
                  <c:v>378755.1168252968</c:v>
                </c:pt>
                <c:pt idx="164">
                  <c:v>374423.7981758255</c:v>
                </c:pt>
                <c:pt idx="165">
                  <c:v>381123.227601409</c:v>
                </c:pt>
                <c:pt idx="166">
                  <c:v>390805.2048782334</c:v>
                </c:pt>
                <c:pt idx="167">
                  <c:v>390119.4490043263</c:v>
                </c:pt>
                <c:pt idx="168">
                  <c:v>401423.6865662682</c:v>
                </c:pt>
                <c:pt idx="169">
                  <c:v>387832.8230973342</c:v>
                </c:pt>
                <c:pt idx="170">
                  <c:v>380794.2515395978</c:v>
                </c:pt>
                <c:pt idx="171">
                  <c:v>380633.3090883447</c:v>
                </c:pt>
                <c:pt idx="172">
                  <c:v>400610.6475298519</c:v>
                </c:pt>
                <c:pt idx="173">
                  <c:v>396568.2764946027</c:v>
                </c:pt>
                <c:pt idx="174">
                  <c:v>395134.6971073764</c:v>
                </c:pt>
                <c:pt idx="175">
                  <c:v>419334.9874683855</c:v>
                </c:pt>
                <c:pt idx="176">
                  <c:v>428120.0660535775</c:v>
                </c:pt>
                <c:pt idx="177">
                  <c:v>440577.6605032698</c:v>
                </c:pt>
                <c:pt idx="178">
                  <c:v>446066.2091697879</c:v>
                </c:pt>
                <c:pt idx="179">
                  <c:v>453637.7035276407</c:v>
                </c:pt>
                <c:pt idx="180">
                  <c:v>467203.9411995853</c:v>
                </c:pt>
                <c:pt idx="181">
                  <c:v>464542.9018744017</c:v>
                </c:pt>
                <c:pt idx="182">
                  <c:v>469798.3120660371</c:v>
                </c:pt>
                <c:pt idx="183">
                  <c:v>448881.111189019</c:v>
                </c:pt>
                <c:pt idx="184">
                  <c:v>458618.3757998691</c:v>
                </c:pt>
                <c:pt idx="185">
                  <c:v>504641.9357561637</c:v>
                </c:pt>
                <c:pt idx="186">
                  <c:v>530939.4056593445</c:v>
                </c:pt>
                <c:pt idx="187">
                  <c:v>589829.5850903353</c:v>
                </c:pt>
                <c:pt idx="188">
                  <c:v>597268.3263590432</c:v>
                </c:pt>
                <c:pt idx="189">
                  <c:v>600021.9548056053</c:v>
                </c:pt>
                <c:pt idx="190">
                  <c:v>594299.3277385494</c:v>
                </c:pt>
                <c:pt idx="191">
                  <c:v>615768.1647612577</c:v>
                </c:pt>
                <c:pt idx="192">
                  <c:v>611099.6278474968</c:v>
                </c:pt>
                <c:pt idx="193">
                  <c:v>617195.8854837837</c:v>
                </c:pt>
                <c:pt idx="194">
                  <c:v>594689.6538570624</c:v>
                </c:pt>
                <c:pt idx="195">
                  <c:v>590027.5735650699</c:v>
                </c:pt>
                <c:pt idx="196">
                  <c:v>590170.2809519497</c:v>
                </c:pt>
                <c:pt idx="197">
                  <c:v>602416.818196891</c:v>
                </c:pt>
                <c:pt idx="198">
                  <c:v>610093.7447290351</c:v>
                </c:pt>
                <c:pt idx="199">
                  <c:v>605392.5251154797</c:v>
                </c:pt>
                <c:pt idx="200">
                  <c:v>620915.2124820895</c:v>
                </c:pt>
                <c:pt idx="201">
                  <c:v>602671.624096477</c:v>
                </c:pt>
                <c:pt idx="202">
                  <c:v>589824.2492083262</c:v>
                </c:pt>
                <c:pt idx="203">
                  <c:v>614582.0602524556</c:v>
                </c:pt>
                <c:pt idx="204">
                  <c:v>603977.2056321043</c:v>
                </c:pt>
                <c:pt idx="205">
                  <c:v>596493.0446074531</c:v>
                </c:pt>
                <c:pt idx="206">
                  <c:v>577367.0946127998</c:v>
                </c:pt>
                <c:pt idx="207">
                  <c:v>560175.1158811018</c:v>
                </c:pt>
                <c:pt idx="208">
                  <c:v>573826.1800190702</c:v>
                </c:pt>
                <c:pt idx="209">
                  <c:v>540223.7984880215</c:v>
                </c:pt>
                <c:pt idx="210">
                  <c:v>562546.6457015665</c:v>
                </c:pt>
                <c:pt idx="211">
                  <c:v>543599.9000850914</c:v>
                </c:pt>
                <c:pt idx="212">
                  <c:v>538314.5437504946</c:v>
                </c:pt>
                <c:pt idx="213">
                  <c:v>540424.0230401794</c:v>
                </c:pt>
                <c:pt idx="214">
                  <c:v>552463.4416723276</c:v>
                </c:pt>
                <c:pt idx="215">
                  <c:v>545279.0419578765</c:v>
                </c:pt>
                <c:pt idx="216">
                  <c:v>550384.4611943484</c:v>
                </c:pt>
                <c:pt idx="217">
                  <c:v>547013.9058940612</c:v>
                </c:pt>
                <c:pt idx="218">
                  <c:v>562414.7677495221</c:v>
                </c:pt>
                <c:pt idx="219">
                  <c:v>590026.6795965056</c:v>
                </c:pt>
                <c:pt idx="220">
                  <c:v>606106.3256449153</c:v>
                </c:pt>
                <c:pt idx="221">
                  <c:v>639573.1040638762</c:v>
                </c:pt>
                <c:pt idx="222">
                  <c:v>641558.4890061463</c:v>
                </c:pt>
                <c:pt idx="223">
                  <c:v>663893.8185163123</c:v>
                </c:pt>
                <c:pt idx="224">
                  <c:v>695011.0691410084</c:v>
                </c:pt>
                <c:pt idx="225">
                  <c:v>704793.0108806792</c:v>
                </c:pt>
                <c:pt idx="226">
                  <c:v>678897.9567443927</c:v>
                </c:pt>
                <c:pt idx="227">
                  <c:v>706765.3970498831</c:v>
                </c:pt>
                <c:pt idx="228">
                  <c:v>716559.4813054795</c:v>
                </c:pt>
                <c:pt idx="229">
                  <c:v>747556.6294602036</c:v>
                </c:pt>
                <c:pt idx="230">
                  <c:v>751003.3770243236</c:v>
                </c:pt>
                <c:pt idx="231">
                  <c:v>757226.8827807629</c:v>
                </c:pt>
                <c:pt idx="232">
                  <c:v>737233.6651666873</c:v>
                </c:pt>
                <c:pt idx="233">
                  <c:v>751832.8370676048</c:v>
                </c:pt>
                <c:pt idx="234">
                  <c:v>777335.9257561673</c:v>
                </c:pt>
                <c:pt idx="235">
                  <c:v>786445.017586618</c:v>
                </c:pt>
                <c:pt idx="236">
                  <c:v>785516.636594613</c:v>
                </c:pt>
                <c:pt idx="237">
                  <c:v>783981.2547361709</c:v>
                </c:pt>
                <c:pt idx="238">
                  <c:v>784343.6927520953</c:v>
                </c:pt>
                <c:pt idx="239">
                  <c:v>786729.9417898045</c:v>
                </c:pt>
                <c:pt idx="240">
                  <c:v>802360.1582716822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A-DB79-1643-B6E4-BB26F102F74F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'SPY and TLT'!$CA$1:$CA$241</c:f>
              <c:numCache>
                <c:formatCode>General</c:formatCode>
                <c:ptCount val="241"/>
                <c:pt idx="1">
                  <c:v>101175.4011697578</c:v>
                </c:pt>
                <c:pt idx="2">
                  <c:v>98421.3416384254</c:v>
                </c:pt>
                <c:pt idx="3">
                  <c:v>101446.2920032966</c:v>
                </c:pt>
                <c:pt idx="4">
                  <c:v>100382.4527777025</c:v>
                </c:pt>
                <c:pt idx="5">
                  <c:v>100476.2978739185</c:v>
                </c:pt>
                <c:pt idx="6">
                  <c:v>98177.19803704262</c:v>
                </c:pt>
                <c:pt idx="7">
                  <c:v>96181.04689220905</c:v>
                </c:pt>
                <c:pt idx="8">
                  <c:v>96266.8152897415</c:v>
                </c:pt>
                <c:pt idx="9">
                  <c:v>97579.48131665364</c:v>
                </c:pt>
                <c:pt idx="10">
                  <c:v>96168.1786111194</c:v>
                </c:pt>
                <c:pt idx="11">
                  <c:v>92798.29749418528</c:v>
                </c:pt>
                <c:pt idx="12">
                  <c:v>93345.7217615206</c:v>
                </c:pt>
                <c:pt idx="13">
                  <c:v>92618.5873840355</c:v>
                </c:pt>
                <c:pt idx="14">
                  <c:v>94889.48247286669</c:v>
                </c:pt>
                <c:pt idx="15">
                  <c:v>95729.30265880703</c:v>
                </c:pt>
                <c:pt idx="16">
                  <c:v>96471.4280847982</c:v>
                </c:pt>
                <c:pt idx="17">
                  <c:v>94706.29210061033</c:v>
                </c:pt>
                <c:pt idx="18">
                  <c:v>98988.96270882951</c:v>
                </c:pt>
                <c:pt idx="19">
                  <c:v>99046.36198864807</c:v>
                </c:pt>
                <c:pt idx="20">
                  <c:v>100200.7828587609</c:v>
                </c:pt>
                <c:pt idx="21">
                  <c:v>103298.1947740954</c:v>
                </c:pt>
                <c:pt idx="22">
                  <c:v>103592.7795544562</c:v>
                </c:pt>
                <c:pt idx="23">
                  <c:v>102639.7995860888</c:v>
                </c:pt>
                <c:pt idx="24">
                  <c:v>102844.0442474089</c:v>
                </c:pt>
                <c:pt idx="25">
                  <c:v>104117.7458715069</c:v>
                </c:pt>
                <c:pt idx="26">
                  <c:v>107412.7106222365</c:v>
                </c:pt>
                <c:pt idx="27">
                  <c:v>108625.5441073907</c:v>
                </c:pt>
                <c:pt idx="28">
                  <c:v>112487.4878139249</c:v>
                </c:pt>
                <c:pt idx="29">
                  <c:v>114872.2260453778</c:v>
                </c:pt>
                <c:pt idx="30">
                  <c:v>115847.3600605824</c:v>
                </c:pt>
                <c:pt idx="31">
                  <c:v>115323.9385848885</c:v>
                </c:pt>
                <c:pt idx="32">
                  <c:v>115562.1378309267</c:v>
                </c:pt>
                <c:pt idx="33">
                  <c:v>121341.045449306</c:v>
                </c:pt>
                <c:pt idx="34">
                  <c:v>125308.8794257223</c:v>
                </c:pt>
                <c:pt idx="35">
                  <c:v>130118.1975901719</c:v>
                </c:pt>
                <c:pt idx="36">
                  <c:v>127999.3219969944</c:v>
                </c:pt>
                <c:pt idx="37">
                  <c:v>129697.115363048</c:v>
                </c:pt>
                <c:pt idx="38">
                  <c:v>133852.5929880973</c:v>
                </c:pt>
                <c:pt idx="39">
                  <c:v>128267.1357897274</c:v>
                </c:pt>
                <c:pt idx="40">
                  <c:v>127796.3805150226</c:v>
                </c:pt>
                <c:pt idx="41">
                  <c:v>126301.2479191463</c:v>
                </c:pt>
                <c:pt idx="42">
                  <c:v>125500.7128782372</c:v>
                </c:pt>
                <c:pt idx="43">
                  <c:v>130502.3720763299</c:v>
                </c:pt>
                <c:pt idx="44">
                  <c:v>132395.7746446081</c:v>
                </c:pt>
                <c:pt idx="45">
                  <c:v>133517.5538847107</c:v>
                </c:pt>
                <c:pt idx="46">
                  <c:v>128277.697934789</c:v>
                </c:pt>
                <c:pt idx="47">
                  <c:v>125293.8741798706</c:v>
                </c:pt>
                <c:pt idx="48">
                  <c:v>126683.9348233842</c:v>
                </c:pt>
                <c:pt idx="49">
                  <c:v>130626.7892469283</c:v>
                </c:pt>
                <c:pt idx="50">
                  <c:v>129574.5157131222</c:v>
                </c:pt>
                <c:pt idx="51">
                  <c:v>133635.799547279</c:v>
                </c:pt>
                <c:pt idx="52">
                  <c:v>138946.9269290558</c:v>
                </c:pt>
                <c:pt idx="53">
                  <c:v>146345.8219564642</c:v>
                </c:pt>
                <c:pt idx="54">
                  <c:v>148893.5368804922</c:v>
                </c:pt>
                <c:pt idx="55">
                  <c:v>149810.511339804</c:v>
                </c:pt>
                <c:pt idx="56">
                  <c:v>159148.8989627656</c:v>
                </c:pt>
                <c:pt idx="57">
                  <c:v>166760.508101239</c:v>
                </c:pt>
                <c:pt idx="58">
                  <c:v>171911.4029230773</c:v>
                </c:pt>
                <c:pt idx="59">
                  <c:v>170543.8217566337</c:v>
                </c:pt>
                <c:pt idx="60">
                  <c:v>190022.0560009313</c:v>
                </c:pt>
                <c:pt idx="61">
                  <c:v>194347.5835556743</c:v>
                </c:pt>
                <c:pt idx="62">
                  <c:v>183307.8635825334</c:v>
                </c:pt>
                <c:pt idx="63">
                  <c:v>181260.8397456257</c:v>
                </c:pt>
                <c:pt idx="64">
                  <c:v>188572.1962122862</c:v>
                </c:pt>
                <c:pt idx="65">
                  <c:v>194128.2920527215</c:v>
                </c:pt>
                <c:pt idx="66">
                  <c:v>189728.2954334976</c:v>
                </c:pt>
                <c:pt idx="67">
                  <c:v>181630.0922743483</c:v>
                </c:pt>
                <c:pt idx="68">
                  <c:v>189631.7634652327</c:v>
                </c:pt>
                <c:pt idx="69">
                  <c:v>194529.8149989266</c:v>
                </c:pt>
                <c:pt idx="70">
                  <c:v>195203.1038760991</c:v>
                </c:pt>
                <c:pt idx="71">
                  <c:v>203856.6206175437</c:v>
                </c:pt>
                <c:pt idx="72">
                  <c:v>217705.4068330317</c:v>
                </c:pt>
                <c:pt idx="73">
                  <c:v>223448.7895703391</c:v>
                </c:pt>
                <c:pt idx="74">
                  <c:v>215993.4689696583</c:v>
                </c:pt>
                <c:pt idx="75">
                  <c:v>214441.0187811865</c:v>
                </c:pt>
                <c:pt idx="76">
                  <c:v>218443.4099750546</c:v>
                </c:pt>
                <c:pt idx="77">
                  <c:v>209592.2125584966</c:v>
                </c:pt>
                <c:pt idx="78">
                  <c:v>212779.8703623482</c:v>
                </c:pt>
                <c:pt idx="79">
                  <c:v>216014.6355477723</c:v>
                </c:pt>
                <c:pt idx="80">
                  <c:v>210217.6504172563</c:v>
                </c:pt>
                <c:pt idx="81">
                  <c:v>218504.085620733</c:v>
                </c:pt>
                <c:pt idx="82">
                  <c:v>222167.0893069513</c:v>
                </c:pt>
                <c:pt idx="83">
                  <c:v>233705.8323829149</c:v>
                </c:pt>
                <c:pt idx="84">
                  <c:v>242029.4930219834</c:v>
                </c:pt>
                <c:pt idx="85">
                  <c:v>248612.301272302</c:v>
                </c:pt>
                <c:pt idx="86">
                  <c:v>251778.9728469935</c:v>
                </c:pt>
                <c:pt idx="87">
                  <c:v>253069.121770029</c:v>
                </c:pt>
                <c:pt idx="88">
                  <c:v>255253.0840820436</c:v>
                </c:pt>
                <c:pt idx="89">
                  <c:v>260651.373772598</c:v>
                </c:pt>
                <c:pt idx="90">
                  <c:v>272231.1856123662</c:v>
                </c:pt>
                <c:pt idx="91">
                  <c:v>270325.8640519114</c:v>
                </c:pt>
                <c:pt idx="92">
                  <c:v>278513.4794448658</c:v>
                </c:pt>
                <c:pt idx="93">
                  <c:v>278321.6224963526</c:v>
                </c:pt>
                <c:pt idx="94">
                  <c:v>286704.714290634</c:v>
                </c:pt>
                <c:pt idx="95">
                  <c:v>286236.1406629304</c:v>
                </c:pt>
                <c:pt idx="96">
                  <c:v>281910.5508527266</c:v>
                </c:pt>
                <c:pt idx="97">
                  <c:v>287546.1283271429</c:v>
                </c:pt>
                <c:pt idx="98">
                  <c:v>287476.7120174147</c:v>
                </c:pt>
                <c:pt idx="99">
                  <c:v>289226.5096516296</c:v>
                </c:pt>
                <c:pt idx="100">
                  <c:v>294301.1915076942</c:v>
                </c:pt>
                <c:pt idx="101">
                  <c:v>294469.5188817852</c:v>
                </c:pt>
                <c:pt idx="102">
                  <c:v>298911.8101356947</c:v>
                </c:pt>
                <c:pt idx="103">
                  <c:v>307701.1695537315</c:v>
                </c:pt>
                <c:pt idx="104">
                  <c:v>320737.0149610059</c:v>
                </c:pt>
                <c:pt idx="105">
                  <c:v>318474.1816996633</c:v>
                </c:pt>
                <c:pt idx="106">
                  <c:v>321632.8353404204</c:v>
                </c:pt>
                <c:pt idx="107">
                  <c:v>319397.8123241354</c:v>
                </c:pt>
                <c:pt idx="108">
                  <c:v>331914.3622830306</c:v>
                </c:pt>
                <c:pt idx="109">
                  <c:v>340098.7893488518</c:v>
                </c:pt>
                <c:pt idx="110">
                  <c:v>346987.2734570756</c:v>
                </c:pt>
                <c:pt idx="111">
                  <c:v>340342.2812142516</c:v>
                </c:pt>
                <c:pt idx="112">
                  <c:v>344954.6734145128</c:v>
                </c:pt>
                <c:pt idx="113">
                  <c:v>347552.229314375</c:v>
                </c:pt>
                <c:pt idx="114">
                  <c:v>343952.1988299606</c:v>
                </c:pt>
                <c:pt idx="115">
                  <c:v>359622.5921343599</c:v>
                </c:pt>
                <c:pt idx="116">
                  <c:v>357970.9820984565</c:v>
                </c:pt>
                <c:pt idx="117">
                  <c:v>356316.6348723503</c:v>
                </c:pt>
                <c:pt idx="118">
                  <c:v>363441.5327974904</c:v>
                </c:pt>
                <c:pt idx="119">
                  <c:v>369762.066809157</c:v>
                </c:pt>
                <c:pt idx="120">
                  <c:v>360313.6822679334</c:v>
                </c:pt>
                <c:pt idx="121">
                  <c:v>363147.7516559791</c:v>
                </c:pt>
                <c:pt idx="122">
                  <c:v>386379.0067327442</c:v>
                </c:pt>
                <c:pt idx="123">
                  <c:v>384632.9444687028</c:v>
                </c:pt>
                <c:pt idx="124">
                  <c:v>386543.8468777794</c:v>
                </c:pt>
                <c:pt idx="125">
                  <c:v>389036.9269056701</c:v>
                </c:pt>
                <c:pt idx="126">
                  <c:v>395398.3512951339</c:v>
                </c:pt>
                <c:pt idx="127">
                  <c:v>399847.8345319085</c:v>
                </c:pt>
                <c:pt idx="128">
                  <c:v>404529.005278053</c:v>
                </c:pt>
                <c:pt idx="129">
                  <c:v>385186.8858126525</c:v>
                </c:pt>
                <c:pt idx="130">
                  <c:v>378232.5852551459</c:v>
                </c:pt>
                <c:pt idx="131">
                  <c:v>380377.1424667775</c:v>
                </c:pt>
                <c:pt idx="132">
                  <c:v>394466.6236084063</c:v>
                </c:pt>
                <c:pt idx="133">
                  <c:v>408305.5204636211</c:v>
                </c:pt>
                <c:pt idx="134">
                  <c:v>442401.7605217043</c:v>
                </c:pt>
                <c:pt idx="135">
                  <c:v>442780.0017695354</c:v>
                </c:pt>
                <c:pt idx="136">
                  <c:v>450752.3574064227</c:v>
                </c:pt>
                <c:pt idx="137">
                  <c:v>466168.3616974487</c:v>
                </c:pt>
                <c:pt idx="138">
                  <c:v>456923.9070252063</c:v>
                </c:pt>
                <c:pt idx="139">
                  <c:v>476017.3146242207</c:v>
                </c:pt>
                <c:pt idx="140">
                  <c:v>479293.804778042</c:v>
                </c:pt>
                <c:pt idx="141">
                  <c:v>477143.2338543489</c:v>
                </c:pt>
                <c:pt idx="142">
                  <c:v>479697.434471511</c:v>
                </c:pt>
                <c:pt idx="143">
                  <c:v>463128.9690475772</c:v>
                </c:pt>
                <c:pt idx="144">
                  <c:v>488550.8526971314</c:v>
                </c:pt>
                <c:pt idx="145">
                  <c:v>488559.5742387424</c:v>
                </c:pt>
                <c:pt idx="146">
                  <c:v>479939.1661878974</c:v>
                </c:pt>
                <c:pt idx="147">
                  <c:v>474307.8700765657</c:v>
                </c:pt>
                <c:pt idx="148">
                  <c:v>478725.7305515946</c:v>
                </c:pt>
                <c:pt idx="149">
                  <c:v>503363.2201723696</c:v>
                </c:pt>
                <c:pt idx="150">
                  <c:v>520662.5401667118</c:v>
                </c:pt>
                <c:pt idx="151">
                  <c:v>531824.6028941243</c:v>
                </c:pt>
                <c:pt idx="152">
                  <c:v>531564.8003238091</c:v>
                </c:pt>
                <c:pt idx="153">
                  <c:v>537761.5332394823</c:v>
                </c:pt>
                <c:pt idx="154">
                  <c:v>548241.4005898473</c:v>
                </c:pt>
                <c:pt idx="155">
                  <c:v>566222.7877554083</c:v>
                </c:pt>
                <c:pt idx="156">
                  <c:v>564057.6745670845</c:v>
                </c:pt>
                <c:pt idx="157">
                  <c:v>552674.4051204582</c:v>
                </c:pt>
                <c:pt idx="158">
                  <c:v>566307.2109404306</c:v>
                </c:pt>
                <c:pt idx="159">
                  <c:v>593118.9362160154</c:v>
                </c:pt>
                <c:pt idx="160">
                  <c:v>620587.26259369</c:v>
                </c:pt>
                <c:pt idx="161">
                  <c:v>609632.295522088</c:v>
                </c:pt>
                <c:pt idx="162">
                  <c:v>615010.6771240343</c:v>
                </c:pt>
                <c:pt idx="163">
                  <c:v>634537.4906753386</c:v>
                </c:pt>
                <c:pt idx="164">
                  <c:v>663539.9179190438</c:v>
                </c:pt>
                <c:pt idx="165">
                  <c:v>654072.7059449601</c:v>
                </c:pt>
                <c:pt idx="166">
                  <c:v>669505.8046959458</c:v>
                </c:pt>
                <c:pt idx="167">
                  <c:v>711866.3911330172</c:v>
                </c:pt>
                <c:pt idx="168">
                  <c:v>716133.7885739679</c:v>
                </c:pt>
                <c:pt idx="169">
                  <c:v>747733.7658910637</c:v>
                </c:pt>
                <c:pt idx="170">
                  <c:v>728904.2004117875</c:v>
                </c:pt>
                <c:pt idx="171">
                  <c:v>757167.0223129437</c:v>
                </c:pt>
                <c:pt idx="172">
                  <c:v>786352.8217943112</c:v>
                </c:pt>
                <c:pt idx="173">
                  <c:v>810891.066791103</c:v>
                </c:pt>
                <c:pt idx="174">
                  <c:v>789420.5457280582</c:v>
                </c:pt>
                <c:pt idx="175">
                  <c:v>840183.0508727177</c:v>
                </c:pt>
                <c:pt idx="176">
                  <c:v>850478.0151072306</c:v>
                </c:pt>
                <c:pt idx="177">
                  <c:v>837114.6140541015</c:v>
                </c:pt>
                <c:pt idx="178">
                  <c:v>864422.0586550126</c:v>
                </c:pt>
                <c:pt idx="179">
                  <c:v>871812.689174523</c:v>
                </c:pt>
                <c:pt idx="180">
                  <c:v>872403.8827816786</c:v>
                </c:pt>
                <c:pt idx="181">
                  <c:v>902827.161018938</c:v>
                </c:pt>
                <c:pt idx="182">
                  <c:v>904031.8622758154</c:v>
                </c:pt>
                <c:pt idx="183">
                  <c:v>878069.3524164664</c:v>
                </c:pt>
                <c:pt idx="184">
                  <c:v>901642.2707732469</c:v>
                </c:pt>
                <c:pt idx="185">
                  <c:v>879988.850087101</c:v>
                </c:pt>
                <c:pt idx="186">
                  <c:v>892807.4542697099</c:v>
                </c:pt>
                <c:pt idx="187">
                  <c:v>948729.718646931</c:v>
                </c:pt>
                <c:pt idx="188">
                  <c:v>918807.078681802</c:v>
                </c:pt>
                <c:pt idx="189">
                  <c:v>962804.4950905554</c:v>
                </c:pt>
                <c:pt idx="190">
                  <c:v>954262.9916063535</c:v>
                </c:pt>
                <c:pt idx="191">
                  <c:v>945356.3807900466</c:v>
                </c:pt>
                <c:pt idx="192">
                  <c:v>972398.9225511882</c:v>
                </c:pt>
                <c:pt idx="193">
                  <c:v>1.02587177715125E6</c:v>
                </c:pt>
                <c:pt idx="194">
                  <c:v>1.04213767553392E6</c:v>
                </c:pt>
                <c:pt idx="195">
                  <c:v>1.04845149304542E6</c:v>
                </c:pt>
                <c:pt idx="196">
                  <c:v>1.07720691954716E6</c:v>
                </c:pt>
                <c:pt idx="197">
                  <c:v>1.12153020571938E6</c:v>
                </c:pt>
                <c:pt idx="198">
                  <c:v>1.10140869754461E6</c:v>
                </c:pt>
                <c:pt idx="199">
                  <c:v>1.10376875003934E6</c:v>
                </c:pt>
                <c:pt idx="200">
                  <c:v>1.09235797804552E6</c:v>
                </c:pt>
                <c:pt idx="201">
                  <c:v>1.18086671292708E6</c:v>
                </c:pt>
                <c:pt idx="202">
                  <c:v>1.26166325011241E6</c:v>
                </c:pt>
                <c:pt idx="203">
                  <c:v>1.27437724612202E6</c:v>
                </c:pt>
                <c:pt idx="204">
                  <c:v>1.27250644082485E6</c:v>
                </c:pt>
                <c:pt idx="205">
                  <c:v>1.31086869902738E6</c:v>
                </c:pt>
                <c:pt idx="206">
                  <c:v>1.31802522910541E6</c:v>
                </c:pt>
                <c:pt idx="207">
                  <c:v>1.34063405460055E6</c:v>
                </c:pt>
                <c:pt idx="208">
                  <c:v>1.36329938227878E6</c:v>
                </c:pt>
                <c:pt idx="209">
                  <c:v>1.36609153585523E6</c:v>
                </c:pt>
                <c:pt idx="210">
                  <c:v>1.36862731481249E6</c:v>
                </c:pt>
                <c:pt idx="211">
                  <c:v>1.39416936160716E6</c:v>
                </c:pt>
                <c:pt idx="212">
                  <c:v>1.34251895377161E6</c:v>
                </c:pt>
                <c:pt idx="213">
                  <c:v>1.36060133864471E6</c:v>
                </c:pt>
                <c:pt idx="214">
                  <c:v>1.3557387816363E6</c:v>
                </c:pt>
                <c:pt idx="215">
                  <c:v>1.42743169937616E6</c:v>
                </c:pt>
                <c:pt idx="216">
                  <c:v>1.5040164133636E6</c:v>
                </c:pt>
                <c:pt idx="217">
                  <c:v>1.52322940370364E6</c:v>
                </c:pt>
                <c:pt idx="218">
                  <c:v>1.55501492688423E6</c:v>
                </c:pt>
                <c:pt idx="219">
                  <c:v>1.57641332298162E6</c:v>
                </c:pt>
                <c:pt idx="220">
                  <c:v>1.59768111111831E6</c:v>
                </c:pt>
                <c:pt idx="221">
                  <c:v>1.62533796017144E6</c:v>
                </c:pt>
                <c:pt idx="222">
                  <c:v>1.68618957905456E6</c:v>
                </c:pt>
                <c:pt idx="223">
                  <c:v>1.70973334565036E6</c:v>
                </c:pt>
                <c:pt idx="224">
                  <c:v>1.76650339511008E6</c:v>
                </c:pt>
                <c:pt idx="225">
                  <c:v>1.78936552092402E6</c:v>
                </c:pt>
                <c:pt idx="226">
                  <c:v>1.78456526193862E6</c:v>
                </c:pt>
                <c:pt idx="227">
                  <c:v>1.79134489284279E6</c:v>
                </c:pt>
                <c:pt idx="228">
                  <c:v>1.8416229633418E6</c:v>
                </c:pt>
                <c:pt idx="229">
                  <c:v>1.87682350078837E6</c:v>
                </c:pt>
                <c:pt idx="230">
                  <c:v>1.94965619282504E6</c:v>
                </c:pt>
                <c:pt idx="231">
                  <c:v>2.05699680031653E6</c:v>
                </c:pt>
                <c:pt idx="232">
                  <c:v>2.05060323230447E6</c:v>
                </c:pt>
                <c:pt idx="233">
                  <c:v>1.99022898931916E6</c:v>
                </c:pt>
                <c:pt idx="234">
                  <c:v>1.99614061851619E6</c:v>
                </c:pt>
                <c:pt idx="235">
                  <c:v>1.98904344194757E6</c:v>
                </c:pt>
                <c:pt idx="236">
                  <c:v>2.04943268873305E6</c:v>
                </c:pt>
                <c:pt idx="237">
                  <c:v>2.07817301727492E6</c:v>
                </c:pt>
                <c:pt idx="238">
                  <c:v>2.11927936506311E6</c:v>
                </c:pt>
                <c:pt idx="239">
                  <c:v>2.02304904859797E6</c:v>
                </c:pt>
                <c:pt idx="240">
                  <c:v>1.9661281158298E6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B-DB79-1643-B6E4-BB26F102F74F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TLT'!$CB$1:$CB$241</c:f>
              <c:numCache>
                <c:formatCode>General</c:formatCode>
                <c:ptCount val="241"/>
                <c:pt idx="1">
                  <c:v>103470.6967471433</c:v>
                </c:pt>
                <c:pt idx="2">
                  <c:v>103743.0616238257</c:v>
                </c:pt>
                <c:pt idx="3">
                  <c:v>108587.3425895143</c:v>
                </c:pt>
                <c:pt idx="4">
                  <c:v>112211.7972214992</c:v>
                </c:pt>
                <c:pt idx="5">
                  <c:v>114101.0735619709</c:v>
                </c:pt>
                <c:pt idx="6">
                  <c:v>119869.0452634332</c:v>
                </c:pt>
                <c:pt idx="7">
                  <c:v>119404.5962787585</c:v>
                </c:pt>
                <c:pt idx="8">
                  <c:v>118773.6848144716</c:v>
                </c:pt>
                <c:pt idx="9">
                  <c:v>114162.638721982</c:v>
                </c:pt>
                <c:pt idx="10">
                  <c:v>112910.8727656506</c:v>
                </c:pt>
                <c:pt idx="11">
                  <c:v>112585.2611079897</c:v>
                </c:pt>
                <c:pt idx="12">
                  <c:v>113898.7626325974</c:v>
                </c:pt>
                <c:pt idx="13">
                  <c:v>109705.6104757649</c:v>
                </c:pt>
                <c:pt idx="14">
                  <c:v>111426.5078965654</c:v>
                </c:pt>
                <c:pt idx="15">
                  <c:v>108860.681000784</c:v>
                </c:pt>
                <c:pt idx="16">
                  <c:v>110540.6034737115</c:v>
                </c:pt>
                <c:pt idx="17">
                  <c:v>117841.435103972</c:v>
                </c:pt>
                <c:pt idx="18">
                  <c:v>118086.6117065375</c:v>
                </c:pt>
                <c:pt idx="19">
                  <c:v>120571.317402581</c:v>
                </c:pt>
                <c:pt idx="20">
                  <c:v>117992.4046856089</c:v>
                </c:pt>
                <c:pt idx="21">
                  <c:v>120766.1644302528</c:v>
                </c:pt>
                <c:pt idx="22">
                  <c:v>121127.449759537</c:v>
                </c:pt>
                <c:pt idx="23">
                  <c:v>125098.0917813461</c:v>
                </c:pt>
                <c:pt idx="24">
                  <c:v>127410.1062692217</c:v>
                </c:pt>
                <c:pt idx="25">
                  <c:v>131267.3611244247</c:v>
                </c:pt>
                <c:pt idx="26">
                  <c:v>134235.3654993083</c:v>
                </c:pt>
                <c:pt idx="27">
                  <c:v>142144.3925090334</c:v>
                </c:pt>
                <c:pt idx="28">
                  <c:v>143426.7763675086</c:v>
                </c:pt>
                <c:pt idx="29">
                  <c:v>143671.9619747993</c:v>
                </c:pt>
                <c:pt idx="30">
                  <c:v>146074.3594902327</c:v>
                </c:pt>
                <c:pt idx="31">
                  <c:v>143154.5989819712</c:v>
                </c:pt>
                <c:pt idx="32">
                  <c:v>142756.1291593073</c:v>
                </c:pt>
                <c:pt idx="33">
                  <c:v>139522.0805294957</c:v>
                </c:pt>
                <c:pt idx="34">
                  <c:v>137610.795150469</c:v>
                </c:pt>
                <c:pt idx="35">
                  <c:v>144917.9637828318</c:v>
                </c:pt>
                <c:pt idx="36">
                  <c:v>134957.104094178</c:v>
                </c:pt>
                <c:pt idx="37">
                  <c:v>139489.1448723295</c:v>
                </c:pt>
                <c:pt idx="38">
                  <c:v>140930.226479913</c:v>
                </c:pt>
                <c:pt idx="39">
                  <c:v>142225.4849065784</c:v>
                </c:pt>
                <c:pt idx="40">
                  <c:v>143423.7441453822</c:v>
                </c:pt>
                <c:pt idx="41">
                  <c:v>142807.3821540113</c:v>
                </c:pt>
                <c:pt idx="42">
                  <c:v>137686.280632774</c:v>
                </c:pt>
                <c:pt idx="43">
                  <c:v>138536.3020475609</c:v>
                </c:pt>
                <c:pt idx="44">
                  <c:v>133550.2488256319</c:v>
                </c:pt>
                <c:pt idx="45">
                  <c:v>133227.6611267789</c:v>
                </c:pt>
                <c:pt idx="46">
                  <c:v>130762.265476023</c:v>
                </c:pt>
                <c:pt idx="47">
                  <c:v>135103.8398804684</c:v>
                </c:pt>
                <c:pt idx="48">
                  <c:v>136252.5040601748</c:v>
                </c:pt>
                <c:pt idx="49">
                  <c:v>140908.0910344686</c:v>
                </c:pt>
                <c:pt idx="50">
                  <c:v>148415.6408811774</c:v>
                </c:pt>
                <c:pt idx="51">
                  <c:v>149761.8760551674</c:v>
                </c:pt>
                <c:pt idx="52">
                  <c:v>155449.5840403399</c:v>
                </c:pt>
                <c:pt idx="53">
                  <c:v>157728.0246688628</c:v>
                </c:pt>
                <c:pt idx="54">
                  <c:v>168344.8135969198</c:v>
                </c:pt>
                <c:pt idx="55">
                  <c:v>165580.7703323871</c:v>
                </c:pt>
                <c:pt idx="56">
                  <c:v>170419.6839840155</c:v>
                </c:pt>
                <c:pt idx="57">
                  <c:v>172566.3807480635</c:v>
                </c:pt>
                <c:pt idx="58">
                  <c:v>171837.5850186769</c:v>
                </c:pt>
                <c:pt idx="59">
                  <c:v>178572.540421933</c:v>
                </c:pt>
                <c:pt idx="60">
                  <c:v>168915.5653147479</c:v>
                </c:pt>
                <c:pt idx="61">
                  <c:v>171942.0286665282</c:v>
                </c:pt>
                <c:pt idx="62">
                  <c:v>180843.7436278963</c:v>
                </c:pt>
                <c:pt idx="63">
                  <c:v>187313.7336357434</c:v>
                </c:pt>
                <c:pt idx="64">
                  <c:v>190718.0604318342</c:v>
                </c:pt>
                <c:pt idx="65">
                  <c:v>190342.8762449647</c:v>
                </c:pt>
                <c:pt idx="66">
                  <c:v>193820.9223968062</c:v>
                </c:pt>
                <c:pt idx="67">
                  <c:v>194117.4396325361</c:v>
                </c:pt>
                <c:pt idx="68">
                  <c:v>194613.8313322245</c:v>
                </c:pt>
                <c:pt idx="69">
                  <c:v>199575.9199295344</c:v>
                </c:pt>
                <c:pt idx="70">
                  <c:v>198546.4638474957</c:v>
                </c:pt>
                <c:pt idx="71">
                  <c:v>205069.8946122724</c:v>
                </c:pt>
                <c:pt idx="72">
                  <c:v>209167.2731855821</c:v>
                </c:pt>
                <c:pt idx="73">
                  <c:v>206921.8231186026</c:v>
                </c:pt>
                <c:pt idx="74">
                  <c:v>214678.282029312</c:v>
                </c:pt>
                <c:pt idx="75">
                  <c:v>216121.0788260361</c:v>
                </c:pt>
                <c:pt idx="76">
                  <c:v>223092.2882715534</c:v>
                </c:pt>
                <c:pt idx="77">
                  <c:v>220296.3340819345</c:v>
                </c:pt>
                <c:pt idx="78">
                  <c:v>217474.4961127912</c:v>
                </c:pt>
                <c:pt idx="79">
                  <c:v>224562.8114192663</c:v>
                </c:pt>
                <c:pt idx="80">
                  <c:v>221113.7112399013</c:v>
                </c:pt>
                <c:pt idx="81">
                  <c:v>223652.1156070855</c:v>
                </c:pt>
                <c:pt idx="82">
                  <c:v>227223.5270885949</c:v>
                </c:pt>
                <c:pt idx="83">
                  <c:v>214049.291867705</c:v>
                </c:pt>
                <c:pt idx="84">
                  <c:v>219477.865155671</c:v>
                </c:pt>
                <c:pt idx="85">
                  <c:v>224416.004103057</c:v>
                </c:pt>
                <c:pt idx="86">
                  <c:v>225211.8840553965</c:v>
                </c:pt>
                <c:pt idx="87">
                  <c:v>224674.305010268</c:v>
                </c:pt>
                <c:pt idx="88">
                  <c:v>219270.3209063626</c:v>
                </c:pt>
                <c:pt idx="89">
                  <c:v>225107.0300822198</c:v>
                </c:pt>
                <c:pt idx="90">
                  <c:v>212774.8770402838</c:v>
                </c:pt>
                <c:pt idx="91">
                  <c:v>200745.2655347624</c:v>
                </c:pt>
                <c:pt idx="92">
                  <c:v>196756.4740082094</c:v>
                </c:pt>
                <c:pt idx="93">
                  <c:v>196615.3283598401</c:v>
                </c:pt>
                <c:pt idx="94">
                  <c:v>204167.5780566317</c:v>
                </c:pt>
                <c:pt idx="95">
                  <c:v>197750.0018455755</c:v>
                </c:pt>
                <c:pt idx="96">
                  <c:v>207983.8653026513</c:v>
                </c:pt>
                <c:pt idx="97">
                  <c:v>212057.7044147787</c:v>
                </c:pt>
                <c:pt idx="98">
                  <c:v>211409.512871466</c:v>
                </c:pt>
                <c:pt idx="99">
                  <c:v>215631.2953555232</c:v>
                </c:pt>
                <c:pt idx="100">
                  <c:v>217323.7454791336</c:v>
                </c:pt>
                <c:pt idx="101">
                  <c:v>226083.2175304432</c:v>
                </c:pt>
                <c:pt idx="102">
                  <c:v>229202.1134623604</c:v>
                </c:pt>
                <c:pt idx="103">
                  <c:v>235179.8651936167</c:v>
                </c:pt>
                <c:pt idx="104">
                  <c:v>249044.0335515323</c:v>
                </c:pt>
                <c:pt idx="105">
                  <c:v>253874.2322808553</c:v>
                </c:pt>
                <c:pt idx="106">
                  <c:v>263041.7963505567</c:v>
                </c:pt>
                <c:pt idx="107">
                  <c:v>257732.8271317952</c:v>
                </c:pt>
                <c:pt idx="108">
                  <c:v>277502.7377273106</c:v>
                </c:pt>
                <c:pt idx="109">
                  <c:v>279423.5751543961</c:v>
                </c:pt>
                <c:pt idx="110">
                  <c:v>281881.9892894015</c:v>
                </c:pt>
                <c:pt idx="111">
                  <c:v>280962.9178261546</c:v>
                </c:pt>
                <c:pt idx="112">
                  <c:v>279533.2794067914</c:v>
                </c:pt>
                <c:pt idx="113">
                  <c:v>300628.0335807816</c:v>
                </c:pt>
                <c:pt idx="114">
                  <c:v>297050.8947883225</c:v>
                </c:pt>
                <c:pt idx="115">
                  <c:v>302357.1430802856</c:v>
                </c:pt>
                <c:pt idx="116">
                  <c:v>306527.1775939918</c:v>
                </c:pt>
                <c:pt idx="117">
                  <c:v>301126.0132027024</c:v>
                </c:pt>
                <c:pt idx="118">
                  <c:v>310481.3450938811</c:v>
                </c:pt>
                <c:pt idx="119">
                  <c:v>301006.4653616665</c:v>
                </c:pt>
                <c:pt idx="120">
                  <c:v>305301.216429557</c:v>
                </c:pt>
                <c:pt idx="121">
                  <c:v>285660.9500170341</c:v>
                </c:pt>
                <c:pt idx="122">
                  <c:v>274760.6918400969</c:v>
                </c:pt>
                <c:pt idx="123">
                  <c:v>279711.3806039446</c:v>
                </c:pt>
                <c:pt idx="124">
                  <c:v>277764.8879829961</c:v>
                </c:pt>
                <c:pt idx="125">
                  <c:v>272528.4487951588</c:v>
                </c:pt>
                <c:pt idx="126">
                  <c:v>283479.5431309383</c:v>
                </c:pt>
                <c:pt idx="127">
                  <c:v>289229.355280394</c:v>
                </c:pt>
                <c:pt idx="128">
                  <c:v>288314.1786688704</c:v>
                </c:pt>
                <c:pt idx="129">
                  <c:v>296098.840805022</c:v>
                </c:pt>
                <c:pt idx="130">
                  <c:v>284657.3509966006</c:v>
                </c:pt>
                <c:pt idx="131">
                  <c:v>284874.5957267875</c:v>
                </c:pt>
                <c:pt idx="132">
                  <c:v>291856.790510926</c:v>
                </c:pt>
                <c:pt idx="133">
                  <c:v>318021.8116299747</c:v>
                </c:pt>
                <c:pt idx="134">
                  <c:v>331385.8349919052</c:v>
                </c:pt>
                <c:pt idx="135">
                  <c:v>335208.5960647705</c:v>
                </c:pt>
                <c:pt idx="136">
                  <c:v>329881.9179752975</c:v>
                </c:pt>
                <c:pt idx="137">
                  <c:v>332220.8870794525</c:v>
                </c:pt>
                <c:pt idx="138">
                  <c:v>318229.9248896702</c:v>
                </c:pt>
                <c:pt idx="139">
                  <c:v>325312.9058573401</c:v>
                </c:pt>
                <c:pt idx="140">
                  <c:v>317358.1161467551</c:v>
                </c:pt>
                <c:pt idx="141">
                  <c:v>321263.6135654713</c:v>
                </c:pt>
                <c:pt idx="142">
                  <c:v>324889.5839425481</c:v>
                </c:pt>
                <c:pt idx="143">
                  <c:v>332488.9244034466</c:v>
                </c:pt>
                <c:pt idx="144">
                  <c:v>337422.763973151</c:v>
                </c:pt>
                <c:pt idx="145">
                  <c:v>338633.3286486965</c:v>
                </c:pt>
                <c:pt idx="146">
                  <c:v>325328.4002363827</c:v>
                </c:pt>
                <c:pt idx="147">
                  <c:v>327545.317489374</c:v>
                </c:pt>
                <c:pt idx="148">
                  <c:v>337517.5565650212</c:v>
                </c:pt>
                <c:pt idx="149">
                  <c:v>341187.3304563838</c:v>
                </c:pt>
                <c:pt idx="150">
                  <c:v>339139.3254986805</c:v>
                </c:pt>
                <c:pt idx="151">
                  <c:v>341361.9822276891</c:v>
                </c:pt>
                <c:pt idx="152">
                  <c:v>355834.2666244378</c:v>
                </c:pt>
                <c:pt idx="153">
                  <c:v>356263.7915053301</c:v>
                </c:pt>
                <c:pt idx="154">
                  <c:v>356845.0003396117</c:v>
                </c:pt>
                <c:pt idx="155">
                  <c:v>376255.351413104</c:v>
                </c:pt>
                <c:pt idx="156">
                  <c:v>378441.772804144</c:v>
                </c:pt>
                <c:pt idx="157">
                  <c:v>380625.6386164362</c:v>
                </c:pt>
                <c:pt idx="158">
                  <c:v>399269.3498036913</c:v>
                </c:pt>
                <c:pt idx="159">
                  <c:v>399875.1575123332</c:v>
                </c:pt>
                <c:pt idx="160">
                  <c:v>407757.6072186567</c:v>
                </c:pt>
                <c:pt idx="161">
                  <c:v>413294.4536393023</c:v>
                </c:pt>
                <c:pt idx="162">
                  <c:v>432785.264519888</c:v>
                </c:pt>
                <c:pt idx="163">
                  <c:v>429397.8505274431</c:v>
                </c:pt>
                <c:pt idx="164">
                  <c:v>444994.3285791371</c:v>
                </c:pt>
                <c:pt idx="165">
                  <c:v>449676.3599911659</c:v>
                </c:pt>
                <c:pt idx="166">
                  <c:v>467830.0155021317</c:v>
                </c:pt>
                <c:pt idx="167">
                  <c:v>473900.8062730671</c:v>
                </c:pt>
                <c:pt idx="168">
                  <c:v>478988.7319711661</c:v>
                </c:pt>
                <c:pt idx="169">
                  <c:v>469464.8447649275</c:v>
                </c:pt>
                <c:pt idx="170">
                  <c:v>472240.1368236514</c:v>
                </c:pt>
                <c:pt idx="171">
                  <c:v>488434.0247824281</c:v>
                </c:pt>
                <c:pt idx="172">
                  <c:v>465213.3937962861</c:v>
                </c:pt>
                <c:pt idx="173">
                  <c:v>486266.4492028677</c:v>
                </c:pt>
                <c:pt idx="174">
                  <c:v>481801.539257278</c:v>
                </c:pt>
                <c:pt idx="175">
                  <c:v>492552.2338902398</c:v>
                </c:pt>
                <c:pt idx="176">
                  <c:v>501423.2929395257</c:v>
                </c:pt>
                <c:pt idx="177">
                  <c:v>506384.7598249759</c:v>
                </c:pt>
                <c:pt idx="178">
                  <c:v>498740.1077876996</c:v>
                </c:pt>
                <c:pt idx="179">
                  <c:v>515425.2712046978</c:v>
                </c:pt>
                <c:pt idx="180">
                  <c:v>537890.6831249784</c:v>
                </c:pt>
                <c:pt idx="181">
                  <c:v>555237.8136010821</c:v>
                </c:pt>
                <c:pt idx="182">
                  <c:v>572361.693972917</c:v>
                </c:pt>
                <c:pt idx="183">
                  <c:v>548434.656038892</c:v>
                </c:pt>
                <c:pt idx="184">
                  <c:v>545408.3603441895</c:v>
                </c:pt>
                <c:pt idx="185">
                  <c:v>570952.1551832965</c:v>
                </c:pt>
                <c:pt idx="186">
                  <c:v>590787.0694152</c:v>
                </c:pt>
                <c:pt idx="187">
                  <c:v>604058.9013996261</c:v>
                </c:pt>
                <c:pt idx="188">
                  <c:v>607443.0012743665</c:v>
                </c:pt>
                <c:pt idx="189">
                  <c:v>624568.7765118714</c:v>
                </c:pt>
                <c:pt idx="190">
                  <c:v>644149.367166385</c:v>
                </c:pt>
                <c:pt idx="191">
                  <c:v>640918.2779213353</c:v>
                </c:pt>
                <c:pt idx="192">
                  <c:v>638635.3350977908</c:v>
                </c:pt>
                <c:pt idx="193">
                  <c:v>661034.650031018</c:v>
                </c:pt>
                <c:pt idx="194">
                  <c:v>627816.632411967</c:v>
                </c:pt>
                <c:pt idx="195">
                  <c:v>638011.4245263794</c:v>
                </c:pt>
                <c:pt idx="196">
                  <c:v>643479.8428687721</c:v>
                </c:pt>
                <c:pt idx="197">
                  <c:v>641606.5290722216</c:v>
                </c:pt>
                <c:pt idx="198">
                  <c:v>653763.13252277</c:v>
                </c:pt>
                <c:pt idx="199">
                  <c:v>656458.8907976052</c:v>
                </c:pt>
                <c:pt idx="200">
                  <c:v>656745.1179222472</c:v>
                </c:pt>
                <c:pt idx="201">
                  <c:v>664001.2601650031</c:v>
                </c:pt>
                <c:pt idx="202">
                  <c:v>672144.52334825</c:v>
                </c:pt>
                <c:pt idx="203">
                  <c:v>649849.3718807208</c:v>
                </c:pt>
                <c:pt idx="204">
                  <c:v>638636.809498322</c:v>
                </c:pt>
                <c:pt idx="205">
                  <c:v>642911.5392815375</c:v>
                </c:pt>
                <c:pt idx="206">
                  <c:v>660757.951777196</c:v>
                </c:pt>
                <c:pt idx="207">
                  <c:v>686404.06733622</c:v>
                </c:pt>
                <c:pt idx="208">
                  <c:v>660549.7251496759</c:v>
                </c:pt>
                <c:pt idx="209">
                  <c:v>672451.4222964122</c:v>
                </c:pt>
                <c:pt idx="210">
                  <c:v>684104.5723388835</c:v>
                </c:pt>
                <c:pt idx="211">
                  <c:v>669208.6835057412</c:v>
                </c:pt>
                <c:pt idx="212">
                  <c:v>673997.7540084204</c:v>
                </c:pt>
                <c:pt idx="213">
                  <c:v>675816.2159866916</c:v>
                </c:pt>
                <c:pt idx="214">
                  <c:v>653012.5883567508</c:v>
                </c:pt>
                <c:pt idx="215">
                  <c:v>661720.2743057895</c:v>
                </c:pt>
                <c:pt idx="216">
                  <c:v>696411.3683718603</c:v>
                </c:pt>
                <c:pt idx="217">
                  <c:v>717321.8574475614</c:v>
                </c:pt>
                <c:pt idx="218">
                  <c:v>705914.7271164304</c:v>
                </c:pt>
                <c:pt idx="219">
                  <c:v>705380.9960083966</c:v>
                </c:pt>
                <c:pt idx="220">
                  <c:v>722146.265339322</c:v>
                </c:pt>
                <c:pt idx="221">
                  <c:v>716543.5981916371</c:v>
                </c:pt>
                <c:pt idx="222">
                  <c:v>715675.9854148077</c:v>
                </c:pt>
                <c:pt idx="223">
                  <c:v>773797.7011765159</c:v>
                </c:pt>
                <c:pt idx="224">
                  <c:v>789283.022228335</c:v>
                </c:pt>
                <c:pt idx="225">
                  <c:v>826148.7864002285</c:v>
                </c:pt>
                <c:pt idx="226">
                  <c:v>825413.5345082093</c:v>
                </c:pt>
                <c:pt idx="227">
                  <c:v>821171.4973494632</c:v>
                </c:pt>
                <c:pt idx="228">
                  <c:v>837787.1721979735</c:v>
                </c:pt>
                <c:pt idx="229">
                  <c:v>788478.9728520545</c:v>
                </c:pt>
                <c:pt idx="230">
                  <c:v>827613.9039706844</c:v>
                </c:pt>
                <c:pt idx="231">
                  <c:v>838617.7055037349</c:v>
                </c:pt>
                <c:pt idx="232">
                  <c:v>828520.961728521</c:v>
                </c:pt>
                <c:pt idx="233">
                  <c:v>832514.434977818</c:v>
                </c:pt>
                <c:pt idx="234">
                  <c:v>802320.4631228693</c:v>
                </c:pt>
                <c:pt idx="235">
                  <c:v>811348.714055161</c:v>
                </c:pt>
                <c:pt idx="236">
                  <c:v>845628.049260394</c:v>
                </c:pt>
                <c:pt idx="237">
                  <c:v>897705.4316022591</c:v>
                </c:pt>
                <c:pt idx="238">
                  <c:v>906638.430727363</c:v>
                </c:pt>
                <c:pt idx="239">
                  <c:v>913589.3378773432</c:v>
                </c:pt>
                <c:pt idx="240">
                  <c:v>885322.1004173833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C-DB79-1643-B6E4-BB26F102F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4380080"/>
        <c:axId val="1634607072"/>
      </c:lineChart>
      <c:catAx>
        <c:axId val="1634380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607072"/>
        <c:crosses val="autoZero"/>
        <c:auto val="1"/>
        <c:lblAlgn val="ctr"/>
        <c:lblOffset val="100"/>
        <c:noMultiLvlLbl val="0"/>
      </c:catAx>
      <c:valAx>
        <c:axId val="163460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38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Simulation results of asset value, invest in SPY only, invest $100,000 and $20,000/12 each month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'SPY and TLT'!$CC$1:$CC$241</c:f>
              <c:numCache>
                <c:formatCode>General</c:formatCode>
                <c:ptCount val="241"/>
                <c:pt idx="0">
                  <c:v>0.0</c:v>
                </c:pt>
                <c:pt idx="1">
                  <c:v>104357.5013226608</c:v>
                </c:pt>
                <c:pt idx="2">
                  <c:v>107532.0514761422</c:v>
                </c:pt>
                <c:pt idx="3">
                  <c:v>110012.491099156</c:v>
                </c:pt>
                <c:pt idx="4">
                  <c:v>117580.7984088995</c:v>
                </c:pt>
                <c:pt idx="5">
                  <c:v>127922.4438599544</c:v>
                </c:pt>
                <c:pt idx="6">
                  <c:v>130050.3450257299</c:v>
                </c:pt>
                <c:pt idx="7">
                  <c:v>131070.1828280869</c:v>
                </c:pt>
                <c:pt idx="8">
                  <c:v>131375.2853711878</c:v>
                </c:pt>
                <c:pt idx="9">
                  <c:v>131074.5413133111</c:v>
                </c:pt>
                <c:pt idx="10">
                  <c:v>133736.4606259768</c:v>
                </c:pt>
                <c:pt idx="11">
                  <c:v>141790.8914510196</c:v>
                </c:pt>
                <c:pt idx="12">
                  <c:v>149768.7697846889</c:v>
                </c:pt>
                <c:pt idx="13">
                  <c:v>149698.5867900065</c:v>
                </c:pt>
                <c:pt idx="14">
                  <c:v>154629.2293920959</c:v>
                </c:pt>
                <c:pt idx="15">
                  <c:v>155892.7527065404</c:v>
                </c:pt>
                <c:pt idx="16">
                  <c:v>164967.1513234157</c:v>
                </c:pt>
                <c:pt idx="17">
                  <c:v>167545.5718885702</c:v>
                </c:pt>
                <c:pt idx="18">
                  <c:v>176270.6339338617</c:v>
                </c:pt>
                <c:pt idx="19">
                  <c:v>186019.4096295036</c:v>
                </c:pt>
                <c:pt idx="20">
                  <c:v>192955.2477500509</c:v>
                </c:pt>
                <c:pt idx="21">
                  <c:v>202047.0946703692</c:v>
                </c:pt>
                <c:pt idx="22">
                  <c:v>215440.44333099</c:v>
                </c:pt>
                <c:pt idx="23">
                  <c:v>211178.0519906511</c:v>
                </c:pt>
                <c:pt idx="24">
                  <c:v>221017.4389613531</c:v>
                </c:pt>
                <c:pt idx="25">
                  <c:v>228468.2460507532</c:v>
                </c:pt>
                <c:pt idx="26">
                  <c:v>227956.404570235</c:v>
                </c:pt>
                <c:pt idx="27">
                  <c:v>234213.0263690835</c:v>
                </c:pt>
                <c:pt idx="28">
                  <c:v>243426.1379081043</c:v>
                </c:pt>
                <c:pt idx="29">
                  <c:v>259071.8907531003</c:v>
                </c:pt>
                <c:pt idx="30">
                  <c:v>264004.3256493872</c:v>
                </c:pt>
                <c:pt idx="31">
                  <c:v>274025.0000460644</c:v>
                </c:pt>
                <c:pt idx="32">
                  <c:v>283758.7647337418</c:v>
                </c:pt>
                <c:pt idx="33">
                  <c:v>296607.4132405456</c:v>
                </c:pt>
                <c:pt idx="34">
                  <c:v>289974.667865153</c:v>
                </c:pt>
                <c:pt idx="35">
                  <c:v>280180.3488611024</c:v>
                </c:pt>
                <c:pt idx="36">
                  <c:v>277492.1038553594</c:v>
                </c:pt>
                <c:pt idx="37">
                  <c:v>274385.4980954059</c:v>
                </c:pt>
                <c:pt idx="38">
                  <c:v>275516.6876528659</c:v>
                </c:pt>
                <c:pt idx="39">
                  <c:v>292714.8827128147</c:v>
                </c:pt>
                <c:pt idx="40">
                  <c:v>280845.873743365</c:v>
                </c:pt>
                <c:pt idx="41">
                  <c:v>287116.7775450399</c:v>
                </c:pt>
                <c:pt idx="42">
                  <c:v>279875.8478313643</c:v>
                </c:pt>
                <c:pt idx="43">
                  <c:v>278143.2512675761</c:v>
                </c:pt>
                <c:pt idx="44">
                  <c:v>280304.0445617794</c:v>
                </c:pt>
                <c:pt idx="45">
                  <c:v>291485.4327631938</c:v>
                </c:pt>
                <c:pt idx="46">
                  <c:v>286773.9031653072</c:v>
                </c:pt>
                <c:pt idx="47">
                  <c:v>286017.5349159048</c:v>
                </c:pt>
                <c:pt idx="48">
                  <c:v>293226.1869636958</c:v>
                </c:pt>
                <c:pt idx="49">
                  <c:v>299717.7445659401</c:v>
                </c:pt>
                <c:pt idx="50">
                  <c:v>315813.6216810074</c:v>
                </c:pt>
                <c:pt idx="51">
                  <c:v>329102.4459159158</c:v>
                </c:pt>
                <c:pt idx="52">
                  <c:v>333022.5645879315</c:v>
                </c:pt>
                <c:pt idx="53">
                  <c:v>327478.4455925821</c:v>
                </c:pt>
                <c:pt idx="54">
                  <c:v>326428.3956560632</c:v>
                </c:pt>
                <c:pt idx="55">
                  <c:v>340278.5855417308</c:v>
                </c:pt>
                <c:pt idx="56">
                  <c:v>342314.5921455375</c:v>
                </c:pt>
                <c:pt idx="57">
                  <c:v>358880.5182367924</c:v>
                </c:pt>
                <c:pt idx="58">
                  <c:v>371618.836653601</c:v>
                </c:pt>
                <c:pt idx="59">
                  <c:v>374964.6092013006</c:v>
                </c:pt>
                <c:pt idx="60">
                  <c:v>383430.065562265</c:v>
                </c:pt>
                <c:pt idx="61">
                  <c:v>385051.3445738029</c:v>
                </c:pt>
                <c:pt idx="62">
                  <c:v>390879.4714991061</c:v>
                </c:pt>
                <c:pt idx="63">
                  <c:v>397569.5016227538</c:v>
                </c:pt>
                <c:pt idx="64">
                  <c:v>416556.9107882088</c:v>
                </c:pt>
                <c:pt idx="65">
                  <c:v>419046.829741629</c:v>
                </c:pt>
                <c:pt idx="66">
                  <c:v>427803.1092487467</c:v>
                </c:pt>
                <c:pt idx="67">
                  <c:v>441427.0666806306</c:v>
                </c:pt>
                <c:pt idx="68">
                  <c:v>425827.1898866091</c:v>
                </c:pt>
                <c:pt idx="69">
                  <c:v>418205.257748596</c:v>
                </c:pt>
                <c:pt idx="70">
                  <c:v>430490.0780198655</c:v>
                </c:pt>
                <c:pt idx="71">
                  <c:v>442003.7066053126</c:v>
                </c:pt>
                <c:pt idx="72">
                  <c:v>453997.3418232423</c:v>
                </c:pt>
                <c:pt idx="73">
                  <c:v>475580.5522177278</c:v>
                </c:pt>
                <c:pt idx="74">
                  <c:v>481699.364644679</c:v>
                </c:pt>
                <c:pt idx="75">
                  <c:v>498354.5773039725</c:v>
                </c:pt>
                <c:pt idx="76">
                  <c:v>497275.46259045</c:v>
                </c:pt>
                <c:pt idx="77">
                  <c:v>500424.2684433234</c:v>
                </c:pt>
                <c:pt idx="78">
                  <c:v>497913.9032530103</c:v>
                </c:pt>
                <c:pt idx="79">
                  <c:v>496400.0144193404</c:v>
                </c:pt>
                <c:pt idx="80">
                  <c:v>522808.5815072198</c:v>
                </c:pt>
                <c:pt idx="81">
                  <c:v>538528.6942970182</c:v>
                </c:pt>
                <c:pt idx="82">
                  <c:v>539577.2072917108</c:v>
                </c:pt>
                <c:pt idx="83">
                  <c:v>543492.0683907913</c:v>
                </c:pt>
                <c:pt idx="84">
                  <c:v>580410.939460466</c:v>
                </c:pt>
                <c:pt idx="85">
                  <c:v>565229.7901097437</c:v>
                </c:pt>
                <c:pt idx="86">
                  <c:v>573080.0599805063</c:v>
                </c:pt>
                <c:pt idx="87">
                  <c:v>577027.3058186568</c:v>
                </c:pt>
                <c:pt idx="88">
                  <c:v>548653.338436777</c:v>
                </c:pt>
                <c:pt idx="89">
                  <c:v>555824.86676959</c:v>
                </c:pt>
                <c:pt idx="90">
                  <c:v>588079.7103006812</c:v>
                </c:pt>
                <c:pt idx="91">
                  <c:v>605325.041182408</c:v>
                </c:pt>
                <c:pt idx="92">
                  <c:v>592188.817189389</c:v>
                </c:pt>
                <c:pt idx="93">
                  <c:v>602120.3039683467</c:v>
                </c:pt>
                <c:pt idx="94">
                  <c:v>606256.5548758787</c:v>
                </c:pt>
                <c:pt idx="95">
                  <c:v>635360.5354226025</c:v>
                </c:pt>
                <c:pt idx="96">
                  <c:v>642599.7312064892</c:v>
                </c:pt>
                <c:pt idx="97">
                  <c:v>643986.9536170802</c:v>
                </c:pt>
                <c:pt idx="98">
                  <c:v>652791.9679494647</c:v>
                </c:pt>
                <c:pt idx="99">
                  <c:v>643439.063950506</c:v>
                </c:pt>
                <c:pt idx="100">
                  <c:v>641973.4293545698</c:v>
                </c:pt>
                <c:pt idx="101">
                  <c:v>668861.9231310658</c:v>
                </c:pt>
                <c:pt idx="102">
                  <c:v>674594.8316807354</c:v>
                </c:pt>
                <c:pt idx="103">
                  <c:v>682478.9973644195</c:v>
                </c:pt>
                <c:pt idx="104">
                  <c:v>726780.2100146494</c:v>
                </c:pt>
                <c:pt idx="105">
                  <c:v>731865.9454206592</c:v>
                </c:pt>
                <c:pt idx="106">
                  <c:v>743139.4701417835</c:v>
                </c:pt>
                <c:pt idx="107">
                  <c:v>747561.3817011993</c:v>
                </c:pt>
                <c:pt idx="108">
                  <c:v>775052.0128257</c:v>
                </c:pt>
                <c:pt idx="109">
                  <c:v>787360.7071894611</c:v>
                </c:pt>
                <c:pt idx="110">
                  <c:v>827332.5902038446</c:v>
                </c:pt>
                <c:pt idx="111">
                  <c:v>887487.8734655563</c:v>
                </c:pt>
                <c:pt idx="112">
                  <c:v>874554.350468186</c:v>
                </c:pt>
                <c:pt idx="113">
                  <c:v>909386.9949661312</c:v>
                </c:pt>
                <c:pt idx="114">
                  <c:v>943954.3689624008</c:v>
                </c:pt>
                <c:pt idx="115">
                  <c:v>976593.864441656</c:v>
                </c:pt>
                <c:pt idx="116">
                  <c:v>976516.9926965146</c:v>
                </c:pt>
                <c:pt idx="117">
                  <c:v>941630.1908433537</c:v>
                </c:pt>
                <c:pt idx="118">
                  <c:v>956183.478933693</c:v>
                </c:pt>
                <c:pt idx="119">
                  <c:v>974849.336564821</c:v>
                </c:pt>
                <c:pt idx="120">
                  <c:v>951597.4288640035</c:v>
                </c:pt>
                <c:pt idx="121">
                  <c:v>957388.4304688633</c:v>
                </c:pt>
                <c:pt idx="122">
                  <c:v>978959.9583624326</c:v>
                </c:pt>
                <c:pt idx="123">
                  <c:v>960279.0553236984</c:v>
                </c:pt>
                <c:pt idx="124">
                  <c:v>916199.682153938</c:v>
                </c:pt>
                <c:pt idx="125">
                  <c:v>924724.7622964606</c:v>
                </c:pt>
                <c:pt idx="126">
                  <c:v>914441.3283529672</c:v>
                </c:pt>
                <c:pt idx="127">
                  <c:v>897346.577721609</c:v>
                </c:pt>
                <c:pt idx="128">
                  <c:v>878309.3864337964</c:v>
                </c:pt>
                <c:pt idx="129">
                  <c:v>895580.0074536344</c:v>
                </c:pt>
                <c:pt idx="130">
                  <c:v>906016.0074042441</c:v>
                </c:pt>
                <c:pt idx="131">
                  <c:v>909463.8795096544</c:v>
                </c:pt>
                <c:pt idx="132">
                  <c:v>967577.5773808745</c:v>
                </c:pt>
                <c:pt idx="133">
                  <c:v>961893.930637004</c:v>
                </c:pt>
                <c:pt idx="134">
                  <c:v>1.0006655243624E6</c:v>
                </c:pt>
                <c:pt idx="135">
                  <c:v>1.02247491053106E6</c:v>
                </c:pt>
                <c:pt idx="136">
                  <c:v>1.04357847274875E6</c:v>
                </c:pt>
                <c:pt idx="137">
                  <c:v>1.02571026927372E6</c:v>
                </c:pt>
                <c:pt idx="138">
                  <c:v>1.01879145721617E6</c:v>
                </c:pt>
                <c:pt idx="139">
                  <c:v>1.10593598290126E6</c:v>
                </c:pt>
                <c:pt idx="140">
                  <c:v>1.15070468790912E6</c:v>
                </c:pt>
                <c:pt idx="141">
                  <c:v>1.15766370671354E6</c:v>
                </c:pt>
                <c:pt idx="142">
                  <c:v>1.20415179880438E6</c:v>
                </c:pt>
                <c:pt idx="143">
                  <c:v>1.23148170853718E6</c:v>
                </c:pt>
                <c:pt idx="144">
                  <c:v>1.23560717498813E6</c:v>
                </c:pt>
                <c:pt idx="145">
                  <c:v>1.26924035296478E6</c:v>
                </c:pt>
                <c:pt idx="146">
                  <c:v>1.27024364420123E6</c:v>
                </c:pt>
                <c:pt idx="147">
                  <c:v>1.25627212867143E6</c:v>
                </c:pt>
                <c:pt idx="148">
                  <c:v>1.29367101553039E6</c:v>
                </c:pt>
                <c:pt idx="149">
                  <c:v>1.31486201323018E6</c:v>
                </c:pt>
                <c:pt idx="150">
                  <c:v>1.34384469449926E6</c:v>
                </c:pt>
                <c:pt idx="151">
                  <c:v>1.39763218677623E6</c:v>
                </c:pt>
                <c:pt idx="152">
                  <c:v>1.44905351883305E6</c:v>
                </c:pt>
                <c:pt idx="153">
                  <c:v>1.48233434531519E6</c:v>
                </c:pt>
                <c:pt idx="154">
                  <c:v>1.46884804533461E6</c:v>
                </c:pt>
                <c:pt idx="155">
                  <c:v>1.47215490278972E6</c:v>
                </c:pt>
                <c:pt idx="156">
                  <c:v>1.53030153472168E6</c:v>
                </c:pt>
                <c:pt idx="157">
                  <c:v>1.63207442745497E6</c:v>
                </c:pt>
                <c:pt idx="158">
                  <c:v>1.66061583851357E6</c:v>
                </c:pt>
                <c:pt idx="159">
                  <c:v>1.70033639731485E6</c:v>
                </c:pt>
                <c:pt idx="160">
                  <c:v>1.69887637988586E6</c:v>
                </c:pt>
                <c:pt idx="161">
                  <c:v>1.77097013267027E6</c:v>
                </c:pt>
                <c:pt idx="162">
                  <c:v>1.82730097642852E6</c:v>
                </c:pt>
                <c:pt idx="163">
                  <c:v>1.79905978208841E6</c:v>
                </c:pt>
                <c:pt idx="164">
                  <c:v>1.84631475092678E6</c:v>
                </c:pt>
                <c:pt idx="165">
                  <c:v>1.82557847081356E6</c:v>
                </c:pt>
                <c:pt idx="166">
                  <c:v>1.74775314523968E6</c:v>
                </c:pt>
                <c:pt idx="167">
                  <c:v>1.72153663354577E6</c:v>
                </c:pt>
                <c:pt idx="168">
                  <c:v>1.74400053972687E6</c:v>
                </c:pt>
                <c:pt idx="169">
                  <c:v>1.80114166811839E6</c:v>
                </c:pt>
                <c:pt idx="170">
                  <c:v>1.78519748340054E6</c:v>
                </c:pt>
                <c:pt idx="171">
                  <c:v>1.79701527301945E6</c:v>
                </c:pt>
                <c:pt idx="172">
                  <c:v>1.77261803366751E6</c:v>
                </c:pt>
                <c:pt idx="173">
                  <c:v>1.90324999119424E6</c:v>
                </c:pt>
                <c:pt idx="174">
                  <c:v>1.98052736078291E6</c:v>
                </c:pt>
                <c:pt idx="175">
                  <c:v>1.96040438800321E6</c:v>
                </c:pt>
                <c:pt idx="176">
                  <c:v>1.90816233353727E6</c:v>
                </c:pt>
                <c:pt idx="177">
                  <c:v>1.93446328808873E6</c:v>
                </c:pt>
                <c:pt idx="178">
                  <c:v>2.0020017606501E6</c:v>
                </c:pt>
                <c:pt idx="179">
                  <c:v>2.03084362271052E6</c:v>
                </c:pt>
                <c:pt idx="180">
                  <c:v>2.07320847809172E6</c:v>
                </c:pt>
                <c:pt idx="181">
                  <c:v>2.17358329708145E6</c:v>
                </c:pt>
                <c:pt idx="182">
                  <c:v>2.18140064128293E6</c:v>
                </c:pt>
                <c:pt idx="183">
                  <c:v>2.32978552594664E6</c:v>
                </c:pt>
                <c:pt idx="184">
                  <c:v>2.3318729534213E6</c:v>
                </c:pt>
                <c:pt idx="185">
                  <c:v>2.35721940000938E6</c:v>
                </c:pt>
                <c:pt idx="186">
                  <c:v>2.39296340594211E6</c:v>
                </c:pt>
                <c:pt idx="187">
                  <c:v>2.41966593375959E6</c:v>
                </c:pt>
                <c:pt idx="188">
                  <c:v>2.39425097635089E6</c:v>
                </c:pt>
                <c:pt idx="189">
                  <c:v>2.39642539357912E6</c:v>
                </c:pt>
                <c:pt idx="190">
                  <c:v>2.42398191388948E6</c:v>
                </c:pt>
                <c:pt idx="191">
                  <c:v>2.41559492346447E6</c:v>
                </c:pt>
                <c:pt idx="192">
                  <c:v>2.4555164469242E6</c:v>
                </c:pt>
                <c:pt idx="193">
                  <c:v>2.60811237822284E6</c:v>
                </c:pt>
                <c:pt idx="194">
                  <c:v>2.66402168577725E6</c:v>
                </c:pt>
                <c:pt idx="195">
                  <c:v>2.76241494133192E6</c:v>
                </c:pt>
                <c:pt idx="196">
                  <c:v>2.67153428373422E6</c:v>
                </c:pt>
                <c:pt idx="197">
                  <c:v>2.68664842993206E6</c:v>
                </c:pt>
                <c:pt idx="198">
                  <c:v>2.69633307793635E6</c:v>
                </c:pt>
                <c:pt idx="199">
                  <c:v>2.7352115669716E6</c:v>
                </c:pt>
                <c:pt idx="200">
                  <c:v>2.84210300057797E6</c:v>
                </c:pt>
                <c:pt idx="201">
                  <c:v>2.67959769665353E6</c:v>
                </c:pt>
                <c:pt idx="202">
                  <c:v>2.71072919241331E6</c:v>
                </c:pt>
                <c:pt idx="203">
                  <c:v>2.69340222489838E6</c:v>
                </c:pt>
                <c:pt idx="204">
                  <c:v>2.78214571020978E6</c:v>
                </c:pt>
                <c:pt idx="205">
                  <c:v>2.91104262637874E6</c:v>
                </c:pt>
                <c:pt idx="206">
                  <c:v>2.9503372439337E6</c:v>
                </c:pt>
                <c:pt idx="207">
                  <c:v>3.01097285123922E6</c:v>
                </c:pt>
                <c:pt idx="208">
                  <c:v>2.95430083109575E6</c:v>
                </c:pt>
                <c:pt idx="209">
                  <c:v>3.08281102652034E6</c:v>
                </c:pt>
                <c:pt idx="210">
                  <c:v>3.12979914991429E6</c:v>
                </c:pt>
                <c:pt idx="211">
                  <c:v>3.25852256364695E6</c:v>
                </c:pt>
                <c:pt idx="212">
                  <c:v>3.24931827585873E6</c:v>
                </c:pt>
                <c:pt idx="213">
                  <c:v>3.2178789738073E6</c:v>
                </c:pt>
                <c:pt idx="214">
                  <c:v>3.28317639205174E6</c:v>
                </c:pt>
                <c:pt idx="215">
                  <c:v>3.248467980591E6</c:v>
                </c:pt>
                <c:pt idx="216">
                  <c:v>3.15036780666846E6</c:v>
                </c:pt>
                <c:pt idx="217">
                  <c:v>3.21276694657536E6</c:v>
                </c:pt>
                <c:pt idx="218">
                  <c:v>3.36468122769778E6</c:v>
                </c:pt>
                <c:pt idx="219">
                  <c:v>3.45530784824785E6</c:v>
                </c:pt>
                <c:pt idx="220">
                  <c:v>3.6295316536093E6</c:v>
                </c:pt>
                <c:pt idx="221">
                  <c:v>3.60373024115009E6</c:v>
                </c:pt>
                <c:pt idx="222">
                  <c:v>3.64577125982154E6</c:v>
                </c:pt>
                <c:pt idx="223">
                  <c:v>3.54247431810107E6</c:v>
                </c:pt>
                <c:pt idx="224">
                  <c:v>3.63674943080295E6</c:v>
                </c:pt>
                <c:pt idx="225">
                  <c:v>3.73970958218579E6</c:v>
                </c:pt>
                <c:pt idx="226">
                  <c:v>3.87743629166413E6</c:v>
                </c:pt>
                <c:pt idx="227">
                  <c:v>3.86572632119938E6</c:v>
                </c:pt>
                <c:pt idx="228">
                  <c:v>3.95182630209549E6</c:v>
                </c:pt>
                <c:pt idx="229">
                  <c:v>4.16972353774888E6</c:v>
                </c:pt>
                <c:pt idx="230">
                  <c:v>4.23552680228607E6</c:v>
                </c:pt>
                <c:pt idx="231">
                  <c:v>4.41837944508262E6</c:v>
                </c:pt>
                <c:pt idx="232">
                  <c:v>4.56183511589043E6</c:v>
                </c:pt>
                <c:pt idx="233">
                  <c:v>4.55320273629282E6</c:v>
                </c:pt>
                <c:pt idx="234">
                  <c:v>4.37203768991812E6</c:v>
                </c:pt>
                <c:pt idx="235">
                  <c:v>4.53293465597381E6</c:v>
                </c:pt>
                <c:pt idx="236">
                  <c:v>4.60739371534441E6</c:v>
                </c:pt>
                <c:pt idx="237">
                  <c:v>4.5431144708823E6</c:v>
                </c:pt>
                <c:pt idx="238">
                  <c:v>4.53758908272312E6</c:v>
                </c:pt>
                <c:pt idx="239">
                  <c:v>4.76097697969992E6</c:v>
                </c:pt>
                <c:pt idx="240">
                  <c:v>4.63768515317968E6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8A-2747-949D-CD03B4B38C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'SPY and TLT'!$CD$1:$CD$241</c:f>
              <c:numCache>
                <c:formatCode>General</c:formatCode>
                <c:ptCount val="241"/>
                <c:pt idx="1">
                  <c:v>97796.31086707757</c:v>
                </c:pt>
                <c:pt idx="2">
                  <c:v>102053.3483294169</c:v>
                </c:pt>
                <c:pt idx="3">
                  <c:v>103124.3663974955</c:v>
                </c:pt>
                <c:pt idx="4">
                  <c:v>107495.3504781551</c:v>
                </c:pt>
                <c:pt idx="5">
                  <c:v>111813.3190353917</c:v>
                </c:pt>
                <c:pt idx="6">
                  <c:v>114814.2575737723</c:v>
                </c:pt>
                <c:pt idx="7">
                  <c:v>111840.7199345708</c:v>
                </c:pt>
                <c:pt idx="8">
                  <c:v>114051.3821149683</c:v>
                </c:pt>
                <c:pt idx="9">
                  <c:v>113568.2897082131</c:v>
                </c:pt>
                <c:pt idx="10">
                  <c:v>115964.1376441789</c:v>
                </c:pt>
                <c:pt idx="11">
                  <c:v>124293.5111763082</c:v>
                </c:pt>
                <c:pt idx="12">
                  <c:v>126795.112744253</c:v>
                </c:pt>
                <c:pt idx="13">
                  <c:v>139199.0632913392</c:v>
                </c:pt>
                <c:pt idx="14">
                  <c:v>140824.0983148975</c:v>
                </c:pt>
                <c:pt idx="15">
                  <c:v>145442.2099558484</c:v>
                </c:pt>
                <c:pt idx="16">
                  <c:v>144282.1414492326</c:v>
                </c:pt>
                <c:pt idx="17">
                  <c:v>145629.5208552073</c:v>
                </c:pt>
                <c:pt idx="18">
                  <c:v>148930.598064706</c:v>
                </c:pt>
                <c:pt idx="19">
                  <c:v>159193.655112436</c:v>
                </c:pt>
                <c:pt idx="20">
                  <c:v>157990.6493596261</c:v>
                </c:pt>
                <c:pt idx="21">
                  <c:v>160118.0045474145</c:v>
                </c:pt>
                <c:pt idx="22">
                  <c:v>164212.0530420998</c:v>
                </c:pt>
                <c:pt idx="23">
                  <c:v>167188.4328827068</c:v>
                </c:pt>
                <c:pt idx="24">
                  <c:v>172858.2672556741</c:v>
                </c:pt>
                <c:pt idx="25">
                  <c:v>179907.0728454519</c:v>
                </c:pt>
                <c:pt idx="26">
                  <c:v>180241.8337714171</c:v>
                </c:pt>
                <c:pt idx="27">
                  <c:v>181472.6560688644</c:v>
                </c:pt>
                <c:pt idx="28">
                  <c:v>184246.0707751605</c:v>
                </c:pt>
                <c:pt idx="29">
                  <c:v>189299.3102498362</c:v>
                </c:pt>
                <c:pt idx="30">
                  <c:v>187461.2642941038</c:v>
                </c:pt>
                <c:pt idx="31">
                  <c:v>186928.5663663802</c:v>
                </c:pt>
                <c:pt idx="32">
                  <c:v>186115.7159239275</c:v>
                </c:pt>
                <c:pt idx="33">
                  <c:v>195325.9217547796</c:v>
                </c:pt>
                <c:pt idx="34">
                  <c:v>198049.2826586049</c:v>
                </c:pt>
                <c:pt idx="35">
                  <c:v>206515.7995875403</c:v>
                </c:pt>
                <c:pt idx="36">
                  <c:v>215851.5247766325</c:v>
                </c:pt>
                <c:pt idx="37">
                  <c:v>220349.3811622095</c:v>
                </c:pt>
                <c:pt idx="38">
                  <c:v>222118.175533131</c:v>
                </c:pt>
                <c:pt idx="39">
                  <c:v>225886.683250056</c:v>
                </c:pt>
                <c:pt idx="40">
                  <c:v>228184.375287884</c:v>
                </c:pt>
                <c:pt idx="41">
                  <c:v>235361.2307663617</c:v>
                </c:pt>
                <c:pt idx="42">
                  <c:v>243635.156538887</c:v>
                </c:pt>
                <c:pt idx="43">
                  <c:v>249392.587298077</c:v>
                </c:pt>
                <c:pt idx="44">
                  <c:v>255083.1694828184</c:v>
                </c:pt>
                <c:pt idx="45">
                  <c:v>261034.8193481964</c:v>
                </c:pt>
                <c:pt idx="46">
                  <c:v>270059.707177658</c:v>
                </c:pt>
                <c:pt idx="47">
                  <c:v>266081.4992887164</c:v>
                </c:pt>
                <c:pt idx="48">
                  <c:v>281772.5100972151</c:v>
                </c:pt>
                <c:pt idx="49">
                  <c:v>293578.0691079465</c:v>
                </c:pt>
                <c:pt idx="50">
                  <c:v>307528.4919186226</c:v>
                </c:pt>
                <c:pt idx="51">
                  <c:v>310712.6838547877</c:v>
                </c:pt>
                <c:pt idx="52">
                  <c:v>321762.39101658</c:v>
                </c:pt>
                <c:pt idx="53">
                  <c:v>331668.766207433</c:v>
                </c:pt>
                <c:pt idx="54">
                  <c:v>327016.1015776222</c:v>
                </c:pt>
                <c:pt idx="55">
                  <c:v>326598.0790837827</c:v>
                </c:pt>
                <c:pt idx="56">
                  <c:v>327749.6954308732</c:v>
                </c:pt>
                <c:pt idx="57">
                  <c:v>323191.857898634</c:v>
                </c:pt>
                <c:pt idx="58">
                  <c:v>313024.88861356</c:v>
                </c:pt>
                <c:pt idx="59">
                  <c:v>332171.7414201631</c:v>
                </c:pt>
                <c:pt idx="60">
                  <c:v>338403.5859671687</c:v>
                </c:pt>
                <c:pt idx="61">
                  <c:v>338195.0769042695</c:v>
                </c:pt>
                <c:pt idx="62">
                  <c:v>339840.9638605551</c:v>
                </c:pt>
                <c:pt idx="63">
                  <c:v>320040.173113569</c:v>
                </c:pt>
                <c:pt idx="64">
                  <c:v>322370.6467533826</c:v>
                </c:pt>
                <c:pt idx="65">
                  <c:v>328636.3887201843</c:v>
                </c:pt>
                <c:pt idx="66">
                  <c:v>325379.8955501124</c:v>
                </c:pt>
                <c:pt idx="67">
                  <c:v>323881.933637639</c:v>
                </c:pt>
                <c:pt idx="68">
                  <c:v>322237.5636839787</c:v>
                </c:pt>
                <c:pt idx="69">
                  <c:v>325047.1018633574</c:v>
                </c:pt>
                <c:pt idx="70">
                  <c:v>329215.4438598657</c:v>
                </c:pt>
                <c:pt idx="71">
                  <c:v>330851.5220874715</c:v>
                </c:pt>
                <c:pt idx="72">
                  <c:v>337213.7790625147</c:v>
                </c:pt>
                <c:pt idx="73">
                  <c:v>347782.391396871</c:v>
                </c:pt>
                <c:pt idx="74">
                  <c:v>355433.2676035637</c:v>
                </c:pt>
                <c:pt idx="75">
                  <c:v>373230.1092703348</c:v>
                </c:pt>
                <c:pt idx="76">
                  <c:v>363106.7378530717</c:v>
                </c:pt>
                <c:pt idx="77">
                  <c:v>375681.10419767</c:v>
                </c:pt>
                <c:pt idx="78">
                  <c:v>370325.6787623272</c:v>
                </c:pt>
                <c:pt idx="79">
                  <c:v>376589.6692481272</c:v>
                </c:pt>
                <c:pt idx="80">
                  <c:v>370852.022027512</c:v>
                </c:pt>
                <c:pt idx="81">
                  <c:v>378329.7140749463</c:v>
                </c:pt>
                <c:pt idx="82">
                  <c:v>390869.6555501922</c:v>
                </c:pt>
                <c:pt idx="83">
                  <c:v>390659.2672989067</c:v>
                </c:pt>
                <c:pt idx="84">
                  <c:v>399900.3991768937</c:v>
                </c:pt>
                <c:pt idx="85">
                  <c:v>418556.1885757463</c:v>
                </c:pt>
                <c:pt idx="86">
                  <c:v>428927.7972838248</c:v>
                </c:pt>
                <c:pt idx="87">
                  <c:v>422923.3070559516</c:v>
                </c:pt>
                <c:pt idx="88">
                  <c:v>419162.3627698924</c:v>
                </c:pt>
                <c:pt idx="89">
                  <c:v>437261.081570652</c:v>
                </c:pt>
                <c:pt idx="90">
                  <c:v>438145.2586558987</c:v>
                </c:pt>
                <c:pt idx="91">
                  <c:v>463576.8409169168</c:v>
                </c:pt>
                <c:pt idx="92">
                  <c:v>474856.1171327086</c:v>
                </c:pt>
                <c:pt idx="93">
                  <c:v>478271.8871763042</c:v>
                </c:pt>
                <c:pt idx="94">
                  <c:v>508156.767757256</c:v>
                </c:pt>
                <c:pt idx="95">
                  <c:v>500690.3982348024</c:v>
                </c:pt>
                <c:pt idx="96">
                  <c:v>511707.9349001417</c:v>
                </c:pt>
                <c:pt idx="97">
                  <c:v>508741.4886965405</c:v>
                </c:pt>
                <c:pt idx="98">
                  <c:v>496094.1634047789</c:v>
                </c:pt>
                <c:pt idx="99">
                  <c:v>496535.2852499997</c:v>
                </c:pt>
                <c:pt idx="100">
                  <c:v>494831.9309917221</c:v>
                </c:pt>
                <c:pt idx="101">
                  <c:v>528480.2120561315</c:v>
                </c:pt>
                <c:pt idx="102">
                  <c:v>527760.9944181183</c:v>
                </c:pt>
                <c:pt idx="103">
                  <c:v>533481.4331378816</c:v>
                </c:pt>
                <c:pt idx="104">
                  <c:v>571656.3245048497</c:v>
                </c:pt>
                <c:pt idx="105">
                  <c:v>606399.0050472965</c:v>
                </c:pt>
                <c:pt idx="106">
                  <c:v>598263.6498215456</c:v>
                </c:pt>
                <c:pt idx="107">
                  <c:v>613607.1468618944</c:v>
                </c:pt>
                <c:pt idx="108">
                  <c:v>607086.8437735735</c:v>
                </c:pt>
                <c:pt idx="109">
                  <c:v>596867.2497776335</c:v>
                </c:pt>
                <c:pt idx="110">
                  <c:v>621064.448864709</c:v>
                </c:pt>
                <c:pt idx="111">
                  <c:v>611616.6137401095</c:v>
                </c:pt>
                <c:pt idx="112">
                  <c:v>616670.166837438</c:v>
                </c:pt>
                <c:pt idx="113">
                  <c:v>632245.4137928943</c:v>
                </c:pt>
                <c:pt idx="114">
                  <c:v>631660.8144844314</c:v>
                </c:pt>
                <c:pt idx="115">
                  <c:v>627886.9425691657</c:v>
                </c:pt>
                <c:pt idx="116">
                  <c:v>669257.099907221</c:v>
                </c:pt>
                <c:pt idx="117">
                  <c:v>700252.9528431298</c:v>
                </c:pt>
                <c:pt idx="118">
                  <c:v>705401.3528442168</c:v>
                </c:pt>
                <c:pt idx="119">
                  <c:v>727279.712947557</c:v>
                </c:pt>
                <c:pt idx="120">
                  <c:v>743567.4725832483</c:v>
                </c:pt>
                <c:pt idx="121">
                  <c:v>722568.999520824</c:v>
                </c:pt>
                <c:pt idx="122">
                  <c:v>695715.7827579315</c:v>
                </c:pt>
                <c:pt idx="123">
                  <c:v>729054.0570954452</c:v>
                </c:pt>
                <c:pt idx="124">
                  <c:v>725120.3005956441</c:v>
                </c:pt>
                <c:pt idx="125">
                  <c:v>742604.6285901963</c:v>
                </c:pt>
                <c:pt idx="126">
                  <c:v>754991.9914802553</c:v>
                </c:pt>
                <c:pt idx="127">
                  <c:v>756615.268342067</c:v>
                </c:pt>
                <c:pt idx="128">
                  <c:v>733383.419344326</c:v>
                </c:pt>
                <c:pt idx="129">
                  <c:v>758850.2178209708</c:v>
                </c:pt>
                <c:pt idx="130">
                  <c:v>759087.5340850096</c:v>
                </c:pt>
                <c:pt idx="131">
                  <c:v>753597.8495332666</c:v>
                </c:pt>
                <c:pt idx="132">
                  <c:v>779325.1947922345</c:v>
                </c:pt>
                <c:pt idx="133">
                  <c:v>754519.6660932357</c:v>
                </c:pt>
                <c:pt idx="134">
                  <c:v>725595.071201132</c:v>
                </c:pt>
                <c:pt idx="135">
                  <c:v>735062.9855892581</c:v>
                </c:pt>
                <c:pt idx="136">
                  <c:v>757093.3939694907</c:v>
                </c:pt>
                <c:pt idx="137">
                  <c:v>760816.4561597195</c:v>
                </c:pt>
                <c:pt idx="138">
                  <c:v>771322.3007045893</c:v>
                </c:pt>
                <c:pt idx="139">
                  <c:v>779171.1642498359</c:v>
                </c:pt>
                <c:pt idx="140">
                  <c:v>837074.7177254735</c:v>
                </c:pt>
                <c:pt idx="141">
                  <c:v>857969.7388768566</c:v>
                </c:pt>
                <c:pt idx="142">
                  <c:v>837736.8114506168</c:v>
                </c:pt>
                <c:pt idx="143">
                  <c:v>864540.0114751788</c:v>
                </c:pt>
                <c:pt idx="144">
                  <c:v>874923.5905529991</c:v>
                </c:pt>
                <c:pt idx="145">
                  <c:v>853273.6945018737</c:v>
                </c:pt>
                <c:pt idx="146">
                  <c:v>896631.879468511</c:v>
                </c:pt>
                <c:pt idx="147">
                  <c:v>896633.2984913836</c:v>
                </c:pt>
                <c:pt idx="148">
                  <c:v>887648.6387448373</c:v>
                </c:pt>
                <c:pt idx="149">
                  <c:v>869297.0578321246</c:v>
                </c:pt>
                <c:pt idx="150">
                  <c:v>826312.5613574105</c:v>
                </c:pt>
                <c:pt idx="151">
                  <c:v>837347.9015043722</c:v>
                </c:pt>
                <c:pt idx="152">
                  <c:v>818735.5574283867</c:v>
                </c:pt>
                <c:pt idx="153">
                  <c:v>823740.741383623</c:v>
                </c:pt>
                <c:pt idx="154">
                  <c:v>844901.6801586477</c:v>
                </c:pt>
                <c:pt idx="155">
                  <c:v>883480.7623924302</c:v>
                </c:pt>
                <c:pt idx="156">
                  <c:v>927524.6542415204</c:v>
                </c:pt>
                <c:pt idx="157">
                  <c:v>929410.509365469</c:v>
                </c:pt>
                <c:pt idx="158">
                  <c:v>962907.3996368206</c:v>
                </c:pt>
                <c:pt idx="159">
                  <c:v>1.02325550259146E6</c:v>
                </c:pt>
                <c:pt idx="160">
                  <c:v>984657.8216294002</c:v>
                </c:pt>
                <c:pt idx="161">
                  <c:v>1.00351686170741E6</c:v>
                </c:pt>
                <c:pt idx="162">
                  <c:v>975442.9380937623</c:v>
                </c:pt>
                <c:pt idx="163">
                  <c:v>1.01519119849419E6</c:v>
                </c:pt>
                <c:pt idx="164">
                  <c:v>1.02385856583819E6</c:v>
                </c:pt>
                <c:pt idx="165">
                  <c:v>1.02176604922357E6</c:v>
                </c:pt>
                <c:pt idx="166">
                  <c:v>1.03215774796984E6</c:v>
                </c:pt>
                <c:pt idx="167">
                  <c:v>1.11118716038695E6</c:v>
                </c:pt>
                <c:pt idx="168">
                  <c:v>1.13924712345612E6</c:v>
                </c:pt>
                <c:pt idx="169">
                  <c:v>1.18352777802045E6</c:v>
                </c:pt>
                <c:pt idx="170">
                  <c:v>1.21502814400794E6</c:v>
                </c:pt>
                <c:pt idx="171">
                  <c:v>1.21369108280853E6</c:v>
                </c:pt>
                <c:pt idx="172">
                  <c:v>1.21682170469793E6</c:v>
                </c:pt>
                <c:pt idx="173">
                  <c:v>1.23544912113866E6</c:v>
                </c:pt>
                <c:pt idx="174">
                  <c:v>1.24704930290911E6</c:v>
                </c:pt>
                <c:pt idx="175">
                  <c:v>1.25807868301747E6</c:v>
                </c:pt>
                <c:pt idx="176">
                  <c:v>1.20830408467644E6</c:v>
                </c:pt>
                <c:pt idx="177">
                  <c:v>1.20139876739381E6</c:v>
                </c:pt>
                <c:pt idx="178">
                  <c:v>1.21545956009139E6</c:v>
                </c:pt>
                <c:pt idx="179">
                  <c:v>1.23765611719255E6</c:v>
                </c:pt>
                <c:pt idx="180">
                  <c:v>1.24333546608369E6</c:v>
                </c:pt>
                <c:pt idx="181">
                  <c:v>1.30485438877145E6</c:v>
                </c:pt>
                <c:pt idx="182">
                  <c:v>1.3155742462726E6</c:v>
                </c:pt>
                <c:pt idx="183">
                  <c:v>1.3146208948072E6</c:v>
                </c:pt>
                <c:pt idx="184">
                  <c:v>1.30274908126066E6</c:v>
                </c:pt>
                <c:pt idx="185">
                  <c:v>1.29162497243811E6</c:v>
                </c:pt>
                <c:pt idx="186">
                  <c:v>1.34052136959046E6</c:v>
                </c:pt>
                <c:pt idx="187">
                  <c:v>1.31841595983504E6</c:v>
                </c:pt>
                <c:pt idx="188">
                  <c:v>1.29250234875683E6</c:v>
                </c:pt>
                <c:pt idx="189">
                  <c:v>1.32400763999142E6</c:v>
                </c:pt>
                <c:pt idx="190">
                  <c:v>1.30362693941813E6</c:v>
                </c:pt>
                <c:pt idx="191">
                  <c:v>1.31115515129729E6</c:v>
                </c:pt>
                <c:pt idx="192">
                  <c:v>1.35647456281495E6</c:v>
                </c:pt>
                <c:pt idx="193">
                  <c:v>1.37672463103858E6</c:v>
                </c:pt>
                <c:pt idx="194">
                  <c:v>1.39543283677757E6</c:v>
                </c:pt>
                <c:pt idx="195">
                  <c:v>1.40605669029549E6</c:v>
                </c:pt>
                <c:pt idx="196">
                  <c:v>1.37292994833163E6</c:v>
                </c:pt>
                <c:pt idx="197">
                  <c:v>1.3049269630634E6</c:v>
                </c:pt>
                <c:pt idx="198">
                  <c:v>1.31877226378506E6</c:v>
                </c:pt>
                <c:pt idx="199">
                  <c:v>1.35761464124571E6</c:v>
                </c:pt>
                <c:pt idx="200">
                  <c:v>1.37766910922115E6</c:v>
                </c:pt>
                <c:pt idx="201">
                  <c:v>1.43106942305556E6</c:v>
                </c:pt>
                <c:pt idx="202">
                  <c:v>1.43554620150488E6</c:v>
                </c:pt>
                <c:pt idx="203">
                  <c:v>1.4360207408958E6</c:v>
                </c:pt>
                <c:pt idx="204">
                  <c:v>1.5374065974117E6</c:v>
                </c:pt>
                <c:pt idx="205">
                  <c:v>1.57351046592031E6</c:v>
                </c:pt>
                <c:pt idx="206">
                  <c:v>1.62291027499449E6</c:v>
                </c:pt>
                <c:pt idx="207">
                  <c:v>1.66393333261535E6</c:v>
                </c:pt>
                <c:pt idx="208">
                  <c:v>1.60572675192576E6</c:v>
                </c:pt>
                <c:pt idx="209">
                  <c:v>1.61954435823426E6</c:v>
                </c:pt>
                <c:pt idx="210">
                  <c:v>1.62574375554878E6</c:v>
                </c:pt>
                <c:pt idx="211">
                  <c:v>1.59585438051574E6</c:v>
                </c:pt>
                <c:pt idx="212">
                  <c:v>1.67136847027139E6</c:v>
                </c:pt>
                <c:pt idx="213">
                  <c:v>1.67823450547034E6</c:v>
                </c:pt>
                <c:pt idx="214">
                  <c:v>1.74539551057295E6</c:v>
                </c:pt>
                <c:pt idx="215">
                  <c:v>1.71494417089034E6</c:v>
                </c:pt>
                <c:pt idx="216">
                  <c:v>1.70072093316218E6</c:v>
                </c:pt>
                <c:pt idx="217">
                  <c:v>1.64913413266108E6</c:v>
                </c:pt>
                <c:pt idx="218">
                  <c:v>1.63797167906365E6</c:v>
                </c:pt>
                <c:pt idx="219">
                  <c:v>1.69270202408444E6</c:v>
                </c:pt>
                <c:pt idx="220">
                  <c:v>1.70529485453768E6</c:v>
                </c:pt>
                <c:pt idx="221">
                  <c:v>1.71706570796288E6</c:v>
                </c:pt>
                <c:pt idx="222">
                  <c:v>1.74847907097577E6</c:v>
                </c:pt>
                <c:pt idx="223">
                  <c:v>1.78603014920099E6</c:v>
                </c:pt>
                <c:pt idx="224">
                  <c:v>1.83656001958799E6</c:v>
                </c:pt>
                <c:pt idx="225">
                  <c:v>1.83189339345941E6</c:v>
                </c:pt>
                <c:pt idx="226">
                  <c:v>1.88869953134833E6</c:v>
                </c:pt>
                <c:pt idx="227">
                  <c:v>1.81098973362369E6</c:v>
                </c:pt>
                <c:pt idx="228">
                  <c:v>1.88491970225895E6</c:v>
                </c:pt>
                <c:pt idx="229">
                  <c:v>1.91425147498173E6</c:v>
                </c:pt>
                <c:pt idx="230">
                  <c:v>1.97791698965383E6</c:v>
                </c:pt>
                <c:pt idx="231">
                  <c:v>1.99383706598741E6</c:v>
                </c:pt>
                <c:pt idx="232">
                  <c:v>1.94245643668191E6</c:v>
                </c:pt>
                <c:pt idx="233">
                  <c:v>1.86288580389714E6</c:v>
                </c:pt>
                <c:pt idx="234">
                  <c:v>1.91101457333897E6</c:v>
                </c:pt>
                <c:pt idx="235">
                  <c:v>1.95043959655903E6</c:v>
                </c:pt>
                <c:pt idx="236">
                  <c:v>1.97812065984582E6</c:v>
                </c:pt>
                <c:pt idx="237">
                  <c:v>1.9413873178103E6</c:v>
                </c:pt>
                <c:pt idx="238">
                  <c:v>1.92703252018333E6</c:v>
                </c:pt>
                <c:pt idx="239">
                  <c:v>2.05293843561862E6</c:v>
                </c:pt>
                <c:pt idx="240">
                  <c:v>2.07207591643565E6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28A-2747-949D-CD03B4B38CB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'SPY and TLT'!$CE$1:$CE$241</c:f>
              <c:numCache>
                <c:formatCode>General</c:formatCode>
                <c:ptCount val="241"/>
                <c:pt idx="1">
                  <c:v>100811.7386937085</c:v>
                </c:pt>
                <c:pt idx="2">
                  <c:v>106304.477001876</c:v>
                </c:pt>
                <c:pt idx="3">
                  <c:v>105803.3841955102</c:v>
                </c:pt>
                <c:pt idx="4">
                  <c:v>109527.5072354754</c:v>
                </c:pt>
                <c:pt idx="5">
                  <c:v>115210.1462694566</c:v>
                </c:pt>
                <c:pt idx="6">
                  <c:v>119670.0027513265</c:v>
                </c:pt>
                <c:pt idx="7">
                  <c:v>122906.9350296528</c:v>
                </c:pt>
                <c:pt idx="8">
                  <c:v>124429.3998805493</c:v>
                </c:pt>
                <c:pt idx="9">
                  <c:v>131187.7854229847</c:v>
                </c:pt>
                <c:pt idx="10">
                  <c:v>129065.3234047732</c:v>
                </c:pt>
                <c:pt idx="11">
                  <c:v>137749.7354355564</c:v>
                </c:pt>
                <c:pt idx="12">
                  <c:v>140874.6421368791</c:v>
                </c:pt>
                <c:pt idx="13">
                  <c:v>146678.477725502</c:v>
                </c:pt>
                <c:pt idx="14">
                  <c:v>148879.1544205895</c:v>
                </c:pt>
                <c:pt idx="15">
                  <c:v>146755.0208769297</c:v>
                </c:pt>
                <c:pt idx="16">
                  <c:v>157458.0393653438</c:v>
                </c:pt>
                <c:pt idx="17">
                  <c:v>159492.3168787147</c:v>
                </c:pt>
                <c:pt idx="18">
                  <c:v>161422.2400168034</c:v>
                </c:pt>
                <c:pt idx="19">
                  <c:v>161051.9988862174</c:v>
                </c:pt>
                <c:pt idx="20">
                  <c:v>162583.5040584837</c:v>
                </c:pt>
                <c:pt idx="21">
                  <c:v>163698.6283792263</c:v>
                </c:pt>
                <c:pt idx="22">
                  <c:v>171043.5196979532</c:v>
                </c:pt>
                <c:pt idx="23">
                  <c:v>177249.7207554725</c:v>
                </c:pt>
                <c:pt idx="24">
                  <c:v>179746.3423829876</c:v>
                </c:pt>
                <c:pt idx="25">
                  <c:v>192674.1609627527</c:v>
                </c:pt>
                <c:pt idx="26">
                  <c:v>187369.5202703761</c:v>
                </c:pt>
                <c:pt idx="27">
                  <c:v>191167.166630161</c:v>
                </c:pt>
                <c:pt idx="28">
                  <c:v>189448.1108781357</c:v>
                </c:pt>
                <c:pt idx="29">
                  <c:v>201466.3907917394</c:v>
                </c:pt>
                <c:pt idx="30">
                  <c:v>204513.7756487952</c:v>
                </c:pt>
                <c:pt idx="31">
                  <c:v>206290.4493305231</c:v>
                </c:pt>
                <c:pt idx="32">
                  <c:v>213528.1454525071</c:v>
                </c:pt>
                <c:pt idx="33">
                  <c:v>217305.163887284</c:v>
                </c:pt>
                <c:pt idx="34">
                  <c:v>226346.0795169645</c:v>
                </c:pt>
                <c:pt idx="35">
                  <c:v>237813.600580918</c:v>
                </c:pt>
                <c:pt idx="36">
                  <c:v>232324.3692616918</c:v>
                </c:pt>
                <c:pt idx="37">
                  <c:v>236630.9980777325</c:v>
                </c:pt>
                <c:pt idx="38">
                  <c:v>245673.684163942</c:v>
                </c:pt>
                <c:pt idx="39">
                  <c:v>242972.4234314975</c:v>
                </c:pt>
                <c:pt idx="40">
                  <c:v>250177.0591033671</c:v>
                </c:pt>
                <c:pt idx="41">
                  <c:v>244318.5445641155</c:v>
                </c:pt>
                <c:pt idx="42">
                  <c:v>251932.9869002177</c:v>
                </c:pt>
                <c:pt idx="43">
                  <c:v>255998.4817949867</c:v>
                </c:pt>
                <c:pt idx="44">
                  <c:v>268491.5206749016</c:v>
                </c:pt>
                <c:pt idx="45">
                  <c:v>268842.6628911104</c:v>
                </c:pt>
                <c:pt idx="46">
                  <c:v>276605.2862766873</c:v>
                </c:pt>
                <c:pt idx="47">
                  <c:v>280195.3344424993</c:v>
                </c:pt>
                <c:pt idx="48">
                  <c:v>285544.5818971886</c:v>
                </c:pt>
                <c:pt idx="49">
                  <c:v>287565.8053430965</c:v>
                </c:pt>
                <c:pt idx="50">
                  <c:v>289124.2563294097</c:v>
                </c:pt>
                <c:pt idx="51">
                  <c:v>292623.7772239628</c:v>
                </c:pt>
                <c:pt idx="52">
                  <c:v>293553.1262703601</c:v>
                </c:pt>
                <c:pt idx="53">
                  <c:v>289034.0925658894</c:v>
                </c:pt>
                <c:pt idx="54">
                  <c:v>298696.7279707821</c:v>
                </c:pt>
                <c:pt idx="55">
                  <c:v>298090.7426008198</c:v>
                </c:pt>
                <c:pt idx="56">
                  <c:v>311649.9600633203</c:v>
                </c:pt>
                <c:pt idx="57">
                  <c:v>315889.1783070139</c:v>
                </c:pt>
                <c:pt idx="58">
                  <c:v>318834.377603934</c:v>
                </c:pt>
                <c:pt idx="59">
                  <c:v>316398.3525047961</c:v>
                </c:pt>
                <c:pt idx="60">
                  <c:v>318530.6885090203</c:v>
                </c:pt>
                <c:pt idx="61">
                  <c:v>322321.0890742754</c:v>
                </c:pt>
                <c:pt idx="62">
                  <c:v>336795.5866034433</c:v>
                </c:pt>
                <c:pt idx="63">
                  <c:v>359289.4556419314</c:v>
                </c:pt>
                <c:pt idx="64">
                  <c:v>354678.6377320822</c:v>
                </c:pt>
                <c:pt idx="65">
                  <c:v>366870.922017132</c:v>
                </c:pt>
                <c:pt idx="66">
                  <c:v>347905.5177038741</c:v>
                </c:pt>
                <c:pt idx="67">
                  <c:v>361445.5130473301</c:v>
                </c:pt>
                <c:pt idx="68">
                  <c:v>358629.8743096188</c:v>
                </c:pt>
                <c:pt idx="69">
                  <c:v>374774.3878752636</c:v>
                </c:pt>
                <c:pt idx="70">
                  <c:v>357599.3317848591</c:v>
                </c:pt>
                <c:pt idx="71">
                  <c:v>358555.5687689294</c:v>
                </c:pt>
                <c:pt idx="72">
                  <c:v>379141.136273822</c:v>
                </c:pt>
                <c:pt idx="73">
                  <c:v>388256.8667477402</c:v>
                </c:pt>
                <c:pt idx="74">
                  <c:v>387541.1905615232</c:v>
                </c:pt>
                <c:pt idx="75">
                  <c:v>405122.029726697</c:v>
                </c:pt>
                <c:pt idx="76">
                  <c:v>403330.3932067965</c:v>
                </c:pt>
                <c:pt idx="77">
                  <c:v>398065.729738698</c:v>
                </c:pt>
                <c:pt idx="78">
                  <c:v>416841.2559149429</c:v>
                </c:pt>
                <c:pt idx="79">
                  <c:v>444964.353200221</c:v>
                </c:pt>
                <c:pt idx="80">
                  <c:v>413855.3430019992</c:v>
                </c:pt>
                <c:pt idx="81">
                  <c:v>426302.9917857638</c:v>
                </c:pt>
                <c:pt idx="82">
                  <c:v>442083.224683802</c:v>
                </c:pt>
                <c:pt idx="83">
                  <c:v>456578.9338468086</c:v>
                </c:pt>
                <c:pt idx="84">
                  <c:v>446803.7763473138</c:v>
                </c:pt>
                <c:pt idx="85">
                  <c:v>468560.3202498858</c:v>
                </c:pt>
                <c:pt idx="86">
                  <c:v>502154.0849690897</c:v>
                </c:pt>
                <c:pt idx="87">
                  <c:v>500572.4441104152</c:v>
                </c:pt>
                <c:pt idx="88">
                  <c:v>526951.5941937765</c:v>
                </c:pt>
                <c:pt idx="89">
                  <c:v>555279.4996238645</c:v>
                </c:pt>
                <c:pt idx="90">
                  <c:v>559791.0488611762</c:v>
                </c:pt>
                <c:pt idx="91">
                  <c:v>615736.905836047</c:v>
                </c:pt>
                <c:pt idx="92">
                  <c:v>627826.35816351</c:v>
                </c:pt>
                <c:pt idx="93">
                  <c:v>612920.7929960486</c:v>
                </c:pt>
                <c:pt idx="94">
                  <c:v>600038.3457031396</c:v>
                </c:pt>
                <c:pt idx="95">
                  <c:v>636990.534201074</c:v>
                </c:pt>
                <c:pt idx="96">
                  <c:v>675604.363261252</c:v>
                </c:pt>
                <c:pt idx="97">
                  <c:v>661112.1733943552</c:v>
                </c:pt>
                <c:pt idx="98">
                  <c:v>657251.458141338</c:v>
                </c:pt>
                <c:pt idx="99">
                  <c:v>665923.668716017</c:v>
                </c:pt>
                <c:pt idx="100">
                  <c:v>667559.4485335753</c:v>
                </c:pt>
                <c:pt idx="101">
                  <c:v>642219.8507742766</c:v>
                </c:pt>
                <c:pt idx="102">
                  <c:v>675651.6098399783</c:v>
                </c:pt>
                <c:pt idx="103">
                  <c:v>678149.847858964</c:v>
                </c:pt>
                <c:pt idx="104">
                  <c:v>668333.1379410898</c:v>
                </c:pt>
                <c:pt idx="105">
                  <c:v>704567.4233490819</c:v>
                </c:pt>
                <c:pt idx="106">
                  <c:v>717192.2012922605</c:v>
                </c:pt>
                <c:pt idx="107">
                  <c:v>714963.4022266905</c:v>
                </c:pt>
                <c:pt idx="108">
                  <c:v>710949.8019356464</c:v>
                </c:pt>
                <c:pt idx="109">
                  <c:v>715477.9396320441</c:v>
                </c:pt>
                <c:pt idx="110">
                  <c:v>748128.3305381144</c:v>
                </c:pt>
                <c:pt idx="111">
                  <c:v>795691.759711039</c:v>
                </c:pt>
                <c:pt idx="112">
                  <c:v>778093.8752941231</c:v>
                </c:pt>
                <c:pt idx="113">
                  <c:v>778983.7513724925</c:v>
                </c:pt>
                <c:pt idx="114">
                  <c:v>803177.0984382052</c:v>
                </c:pt>
                <c:pt idx="115">
                  <c:v>766325.5817934376</c:v>
                </c:pt>
                <c:pt idx="116">
                  <c:v>761670.5887968126</c:v>
                </c:pt>
                <c:pt idx="117">
                  <c:v>776915.6848257386</c:v>
                </c:pt>
                <c:pt idx="118">
                  <c:v>775502.0430308092</c:v>
                </c:pt>
                <c:pt idx="119">
                  <c:v>766560.2939907139</c:v>
                </c:pt>
                <c:pt idx="120">
                  <c:v>781057.1818605293</c:v>
                </c:pt>
                <c:pt idx="121">
                  <c:v>790482.340067466</c:v>
                </c:pt>
                <c:pt idx="122">
                  <c:v>782780.0583958528</c:v>
                </c:pt>
                <c:pt idx="123">
                  <c:v>804323.1996547822</c:v>
                </c:pt>
                <c:pt idx="124">
                  <c:v>796277.065013124</c:v>
                </c:pt>
                <c:pt idx="125">
                  <c:v>839778.8069922713</c:v>
                </c:pt>
                <c:pt idx="126">
                  <c:v>876068.3572590207</c:v>
                </c:pt>
                <c:pt idx="127">
                  <c:v>902910.0491797854</c:v>
                </c:pt>
                <c:pt idx="128">
                  <c:v>932821.0134690018</c:v>
                </c:pt>
                <c:pt idx="129">
                  <c:v>920751.5025128132</c:v>
                </c:pt>
                <c:pt idx="130">
                  <c:v>962792.9725163135</c:v>
                </c:pt>
                <c:pt idx="131">
                  <c:v>1.01895399601921E6</c:v>
                </c:pt>
                <c:pt idx="132">
                  <c:v>1.06100478734952E6</c:v>
                </c:pt>
                <c:pt idx="133">
                  <c:v>1.07698845947035E6</c:v>
                </c:pt>
                <c:pt idx="134">
                  <c:v>1.0925947441185E6</c:v>
                </c:pt>
                <c:pt idx="135">
                  <c:v>1.16579692913717E6</c:v>
                </c:pt>
                <c:pt idx="136">
                  <c:v>1.1690968454011E6</c:v>
                </c:pt>
                <c:pt idx="137">
                  <c:v>1.15835199636047E6</c:v>
                </c:pt>
                <c:pt idx="138">
                  <c:v>1.19502773240031E6</c:v>
                </c:pt>
                <c:pt idx="139">
                  <c:v>1.19917285971476E6</c:v>
                </c:pt>
                <c:pt idx="140">
                  <c:v>1.24607852104312E6</c:v>
                </c:pt>
                <c:pt idx="141">
                  <c:v>1.3038396618604E6</c:v>
                </c:pt>
                <c:pt idx="142">
                  <c:v>1.33658662886819E6</c:v>
                </c:pt>
                <c:pt idx="143">
                  <c:v>1.32403622702523E6</c:v>
                </c:pt>
                <c:pt idx="144">
                  <c:v>1.33472757400984E6</c:v>
                </c:pt>
                <c:pt idx="145">
                  <c:v>1.36374458103278E6</c:v>
                </c:pt>
                <c:pt idx="146">
                  <c:v>1.34276879188256E6</c:v>
                </c:pt>
                <c:pt idx="147">
                  <c:v>1.35358269794969E6</c:v>
                </c:pt>
                <c:pt idx="148">
                  <c:v>1.3857029217121E6</c:v>
                </c:pt>
                <c:pt idx="149">
                  <c:v>1.37083350345595E6</c:v>
                </c:pt>
                <c:pt idx="150">
                  <c:v>1.36531631349717E6</c:v>
                </c:pt>
                <c:pt idx="151">
                  <c:v>1.45099228144611E6</c:v>
                </c:pt>
                <c:pt idx="152">
                  <c:v>1.37171189302606E6</c:v>
                </c:pt>
                <c:pt idx="153">
                  <c:v>1.38279743056393E6</c:v>
                </c:pt>
                <c:pt idx="154">
                  <c:v>1.42042337725971E6</c:v>
                </c:pt>
                <c:pt idx="155">
                  <c:v>1.40713316089153E6</c:v>
                </c:pt>
                <c:pt idx="156">
                  <c:v>1.46669758771257E6</c:v>
                </c:pt>
                <c:pt idx="157">
                  <c:v>1.49154440474667E6</c:v>
                </c:pt>
                <c:pt idx="158">
                  <c:v>1.51250106790639E6</c:v>
                </c:pt>
                <c:pt idx="159">
                  <c:v>1.58751514196636E6</c:v>
                </c:pt>
                <c:pt idx="160">
                  <c:v>1.657743898599E6</c:v>
                </c:pt>
                <c:pt idx="161">
                  <c:v>1.72700030711537E6</c:v>
                </c:pt>
                <c:pt idx="162">
                  <c:v>1.71155764237014E6</c:v>
                </c:pt>
                <c:pt idx="163">
                  <c:v>1.78575902244802E6</c:v>
                </c:pt>
                <c:pt idx="164">
                  <c:v>1.76175492624291E6</c:v>
                </c:pt>
                <c:pt idx="165">
                  <c:v>1.63659519379009E6</c:v>
                </c:pt>
                <c:pt idx="166">
                  <c:v>1.76396013162621E6</c:v>
                </c:pt>
                <c:pt idx="167">
                  <c:v>1.75652086435423E6</c:v>
                </c:pt>
                <c:pt idx="168">
                  <c:v>1.71620494501653E6</c:v>
                </c:pt>
                <c:pt idx="169">
                  <c:v>1.71537524024531E6</c:v>
                </c:pt>
                <c:pt idx="170">
                  <c:v>1.68305273632954E6</c:v>
                </c:pt>
                <c:pt idx="171">
                  <c:v>1.66409218788341E6</c:v>
                </c:pt>
                <c:pt idx="172">
                  <c:v>1.78761440435276E6</c:v>
                </c:pt>
                <c:pt idx="173">
                  <c:v>1.72634666937383E6</c:v>
                </c:pt>
                <c:pt idx="174">
                  <c:v>1.70885144585193E6</c:v>
                </c:pt>
                <c:pt idx="175">
                  <c:v>1.77337809183445E6</c:v>
                </c:pt>
                <c:pt idx="176">
                  <c:v>1.80329179063632E6</c:v>
                </c:pt>
                <c:pt idx="177">
                  <c:v>1.85016958785704E6</c:v>
                </c:pt>
                <c:pt idx="178">
                  <c:v>2.00232459543883E6</c:v>
                </c:pt>
                <c:pt idx="179">
                  <c:v>2.04202748951468E6</c:v>
                </c:pt>
                <c:pt idx="180">
                  <c:v>2.00648093560591E6</c:v>
                </c:pt>
                <c:pt idx="181">
                  <c:v>1.91528141679678E6</c:v>
                </c:pt>
                <c:pt idx="182">
                  <c:v>2.04616551257076E6</c:v>
                </c:pt>
                <c:pt idx="183">
                  <c:v>2.13250888811682E6</c:v>
                </c:pt>
                <c:pt idx="184">
                  <c:v>2.27337462336011E6</c:v>
                </c:pt>
                <c:pt idx="185">
                  <c:v>2.28972473625487E6</c:v>
                </c:pt>
                <c:pt idx="186">
                  <c:v>2.44867686697461E6</c:v>
                </c:pt>
                <c:pt idx="187">
                  <c:v>2.35849184345743E6</c:v>
                </c:pt>
                <c:pt idx="188">
                  <c:v>2.33450077296129E6</c:v>
                </c:pt>
                <c:pt idx="189">
                  <c:v>2.37986598094712E6</c:v>
                </c:pt>
                <c:pt idx="190">
                  <c:v>2.3812718620466E6</c:v>
                </c:pt>
                <c:pt idx="191">
                  <c:v>2.44818859750551E6</c:v>
                </c:pt>
                <c:pt idx="192">
                  <c:v>2.49009058188891E6</c:v>
                </c:pt>
                <c:pt idx="193">
                  <c:v>2.61263868804645E6</c:v>
                </c:pt>
                <c:pt idx="194">
                  <c:v>2.77916633257612E6</c:v>
                </c:pt>
                <c:pt idx="195">
                  <c:v>2.96282449972019E6</c:v>
                </c:pt>
                <c:pt idx="196">
                  <c:v>3.04145324000026E6</c:v>
                </c:pt>
                <c:pt idx="197">
                  <c:v>3.04194366900343E6</c:v>
                </c:pt>
                <c:pt idx="198">
                  <c:v>3.10689488130846E6</c:v>
                </c:pt>
                <c:pt idx="199">
                  <c:v>3.27827962766136E6</c:v>
                </c:pt>
                <c:pt idx="200">
                  <c:v>3.36749806321486E6</c:v>
                </c:pt>
                <c:pt idx="201">
                  <c:v>3.31830179162563E6</c:v>
                </c:pt>
                <c:pt idx="202">
                  <c:v>3.39119939114274E6</c:v>
                </c:pt>
                <c:pt idx="203">
                  <c:v>3.55689409712682E6</c:v>
                </c:pt>
                <c:pt idx="204">
                  <c:v>3.80534379450286E6</c:v>
                </c:pt>
                <c:pt idx="205">
                  <c:v>3.67112843867821E6</c:v>
                </c:pt>
                <c:pt idx="206">
                  <c:v>3.8626725436589E6</c:v>
                </c:pt>
                <c:pt idx="207">
                  <c:v>3.86990265232249E6</c:v>
                </c:pt>
                <c:pt idx="208">
                  <c:v>3.86473557596339E6</c:v>
                </c:pt>
                <c:pt idx="209">
                  <c:v>3.94423227597411E6</c:v>
                </c:pt>
                <c:pt idx="210">
                  <c:v>3.83373832286144E6</c:v>
                </c:pt>
                <c:pt idx="211">
                  <c:v>3.99011548019406E6</c:v>
                </c:pt>
                <c:pt idx="212">
                  <c:v>4.21266201171017E6</c:v>
                </c:pt>
                <c:pt idx="213">
                  <c:v>4.0787838144219E6</c:v>
                </c:pt>
                <c:pt idx="214">
                  <c:v>4.21389964606164E6</c:v>
                </c:pt>
                <c:pt idx="215">
                  <c:v>4.44601090088455E6</c:v>
                </c:pt>
                <c:pt idx="216">
                  <c:v>4.49465175699517E6</c:v>
                </c:pt>
                <c:pt idx="217">
                  <c:v>4.59258381895155E6</c:v>
                </c:pt>
                <c:pt idx="218">
                  <c:v>4.89094427249743E6</c:v>
                </c:pt>
                <c:pt idx="219">
                  <c:v>4.86300393812438E6</c:v>
                </c:pt>
                <c:pt idx="220">
                  <c:v>5.05673761325692E6</c:v>
                </c:pt>
                <c:pt idx="221">
                  <c:v>5.28261013831146E6</c:v>
                </c:pt>
                <c:pt idx="222">
                  <c:v>5.32208949295603E6</c:v>
                </c:pt>
                <c:pt idx="223">
                  <c:v>5.37575627728897E6</c:v>
                </c:pt>
                <c:pt idx="224">
                  <c:v>5.48283325065035E6</c:v>
                </c:pt>
                <c:pt idx="225">
                  <c:v>5.58517095927628E6</c:v>
                </c:pt>
                <c:pt idx="226">
                  <c:v>5.71006289249498E6</c:v>
                </c:pt>
                <c:pt idx="227">
                  <c:v>5.60423599560697E6</c:v>
                </c:pt>
                <c:pt idx="228">
                  <c:v>5.6263289318897E6</c:v>
                </c:pt>
                <c:pt idx="229">
                  <c:v>5.70306555882235E6</c:v>
                </c:pt>
                <c:pt idx="230">
                  <c:v>5.72024345230303E6</c:v>
                </c:pt>
                <c:pt idx="231">
                  <c:v>5.86393954770761E6</c:v>
                </c:pt>
                <c:pt idx="232">
                  <c:v>5.83732015001943E6</c:v>
                </c:pt>
                <c:pt idx="233">
                  <c:v>6.13608483043821E6</c:v>
                </c:pt>
                <c:pt idx="234">
                  <c:v>6.0277661956281E6</c:v>
                </c:pt>
                <c:pt idx="235">
                  <c:v>6.07524057556841E6</c:v>
                </c:pt>
                <c:pt idx="236">
                  <c:v>6.32189291438601E6</c:v>
                </c:pt>
                <c:pt idx="237">
                  <c:v>6.4124666517389E6</c:v>
                </c:pt>
                <c:pt idx="238">
                  <c:v>6.355934460502E6</c:v>
                </c:pt>
                <c:pt idx="239">
                  <c:v>6.43559613239442E6</c:v>
                </c:pt>
                <c:pt idx="240">
                  <c:v>6.59876656076564E6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28A-2747-949D-CD03B4B38CB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'SPY and TLT'!$CF$1:$CF$241</c:f>
              <c:numCache>
                <c:formatCode>General</c:formatCode>
                <c:ptCount val="241"/>
                <c:pt idx="1">
                  <c:v>100686.7046042159</c:v>
                </c:pt>
                <c:pt idx="2">
                  <c:v>98223.80108037486</c:v>
                </c:pt>
                <c:pt idx="3">
                  <c:v>99634.74187074315</c:v>
                </c:pt>
                <c:pt idx="4">
                  <c:v>103902.813658828</c:v>
                </c:pt>
                <c:pt idx="5">
                  <c:v>112675.2243683893</c:v>
                </c:pt>
                <c:pt idx="6">
                  <c:v>118604.70351019</c:v>
                </c:pt>
                <c:pt idx="7">
                  <c:v>120388.477799287</c:v>
                </c:pt>
                <c:pt idx="8">
                  <c:v>123489.8051708249</c:v>
                </c:pt>
                <c:pt idx="9">
                  <c:v>127189.7742460405</c:v>
                </c:pt>
                <c:pt idx="10">
                  <c:v>131861.9256812153</c:v>
                </c:pt>
                <c:pt idx="11">
                  <c:v>130090.6510332934</c:v>
                </c:pt>
                <c:pt idx="12">
                  <c:v>135351.5361809227</c:v>
                </c:pt>
                <c:pt idx="13">
                  <c:v>134467.1989621251</c:v>
                </c:pt>
                <c:pt idx="14">
                  <c:v>138097.2571472252</c:v>
                </c:pt>
                <c:pt idx="15">
                  <c:v>142545.5329740148</c:v>
                </c:pt>
                <c:pt idx="16">
                  <c:v>151314.8260075708</c:v>
                </c:pt>
                <c:pt idx="17">
                  <c:v>156081.7125543453</c:v>
                </c:pt>
                <c:pt idx="18">
                  <c:v>159598.0089040685</c:v>
                </c:pt>
                <c:pt idx="19">
                  <c:v>161297.0678713146</c:v>
                </c:pt>
                <c:pt idx="20">
                  <c:v>168920.5688430328</c:v>
                </c:pt>
                <c:pt idx="21">
                  <c:v>176269.397200105</c:v>
                </c:pt>
                <c:pt idx="22">
                  <c:v>182669.8207874656</c:v>
                </c:pt>
                <c:pt idx="23">
                  <c:v>177825.9856702477</c:v>
                </c:pt>
                <c:pt idx="24">
                  <c:v>175830.416812508</c:v>
                </c:pt>
                <c:pt idx="25">
                  <c:v>185611.9957597537</c:v>
                </c:pt>
                <c:pt idx="26">
                  <c:v>186969.4587554003</c:v>
                </c:pt>
                <c:pt idx="27">
                  <c:v>194568.935923714</c:v>
                </c:pt>
                <c:pt idx="28">
                  <c:v>193893.1572281118</c:v>
                </c:pt>
                <c:pt idx="29">
                  <c:v>191697.7129721594</c:v>
                </c:pt>
                <c:pt idx="30">
                  <c:v>189277.0836036575</c:v>
                </c:pt>
                <c:pt idx="31">
                  <c:v>188919.8890573368</c:v>
                </c:pt>
                <c:pt idx="32">
                  <c:v>192263.4946686218</c:v>
                </c:pt>
                <c:pt idx="33">
                  <c:v>204920.846243289</c:v>
                </c:pt>
                <c:pt idx="34">
                  <c:v>209729.2420249105</c:v>
                </c:pt>
                <c:pt idx="35">
                  <c:v>207681.3910887759</c:v>
                </c:pt>
                <c:pt idx="36">
                  <c:v>203705.6832462532</c:v>
                </c:pt>
                <c:pt idx="37">
                  <c:v>197755.7721307567</c:v>
                </c:pt>
                <c:pt idx="38">
                  <c:v>201260.3783168294</c:v>
                </c:pt>
                <c:pt idx="39">
                  <c:v>211598.0571835119</c:v>
                </c:pt>
                <c:pt idx="40">
                  <c:v>221194.4279630061</c:v>
                </c:pt>
                <c:pt idx="41">
                  <c:v>234826.6032012592</c:v>
                </c:pt>
                <c:pt idx="42">
                  <c:v>246643.2926207651</c:v>
                </c:pt>
                <c:pt idx="43">
                  <c:v>246445.394614146</c:v>
                </c:pt>
                <c:pt idx="44">
                  <c:v>243588.8731712499</c:v>
                </c:pt>
                <c:pt idx="45">
                  <c:v>249578.7027141521</c:v>
                </c:pt>
                <c:pt idx="46">
                  <c:v>254006.5840807348</c:v>
                </c:pt>
                <c:pt idx="47">
                  <c:v>264240.1975084175</c:v>
                </c:pt>
                <c:pt idx="48">
                  <c:v>254680.2059700765</c:v>
                </c:pt>
                <c:pt idx="49">
                  <c:v>265849.8667289557</c:v>
                </c:pt>
                <c:pt idx="50">
                  <c:v>262994.8817390624</c:v>
                </c:pt>
                <c:pt idx="51">
                  <c:v>280347.8881515849</c:v>
                </c:pt>
                <c:pt idx="52">
                  <c:v>264462.0113979437</c:v>
                </c:pt>
                <c:pt idx="53">
                  <c:v>273420.2156365367</c:v>
                </c:pt>
                <c:pt idx="54">
                  <c:v>271013.7116682426</c:v>
                </c:pt>
                <c:pt idx="55">
                  <c:v>275499.8080621298</c:v>
                </c:pt>
                <c:pt idx="56">
                  <c:v>280027.1297880152</c:v>
                </c:pt>
                <c:pt idx="57">
                  <c:v>284587.968276299</c:v>
                </c:pt>
                <c:pt idx="58">
                  <c:v>290592.2128017481</c:v>
                </c:pt>
                <c:pt idx="59">
                  <c:v>299992.42249866</c:v>
                </c:pt>
                <c:pt idx="60">
                  <c:v>284661.6873942963</c:v>
                </c:pt>
                <c:pt idx="61">
                  <c:v>297397.9734491436</c:v>
                </c:pt>
                <c:pt idx="62">
                  <c:v>305567.6455566822</c:v>
                </c:pt>
                <c:pt idx="63">
                  <c:v>307581.790943401</c:v>
                </c:pt>
                <c:pt idx="64">
                  <c:v>291498.5568467505</c:v>
                </c:pt>
                <c:pt idx="65">
                  <c:v>300994.725586906</c:v>
                </c:pt>
                <c:pt idx="66">
                  <c:v>308273.2170952151</c:v>
                </c:pt>
                <c:pt idx="67">
                  <c:v>292695.8706943686</c:v>
                </c:pt>
                <c:pt idx="68">
                  <c:v>312345.5666416496</c:v>
                </c:pt>
                <c:pt idx="69">
                  <c:v>315838.1967520203</c:v>
                </c:pt>
                <c:pt idx="70">
                  <c:v>329646.0215769867</c:v>
                </c:pt>
                <c:pt idx="71">
                  <c:v>325364.9446516782</c:v>
                </c:pt>
                <c:pt idx="72">
                  <c:v>342340.0236710887</c:v>
                </c:pt>
                <c:pt idx="73">
                  <c:v>349523.3427411372</c:v>
                </c:pt>
                <c:pt idx="74">
                  <c:v>345750.7163527572</c:v>
                </c:pt>
                <c:pt idx="75">
                  <c:v>343528.7691597218</c:v>
                </c:pt>
                <c:pt idx="76">
                  <c:v>358054.0663686226</c:v>
                </c:pt>
                <c:pt idx="77">
                  <c:v>363782.6956758402</c:v>
                </c:pt>
                <c:pt idx="78">
                  <c:v>368053.5745099667</c:v>
                </c:pt>
                <c:pt idx="79">
                  <c:v>378509.8914941436</c:v>
                </c:pt>
                <c:pt idx="80">
                  <c:v>383516.4301358833</c:v>
                </c:pt>
                <c:pt idx="81">
                  <c:v>387543.4683763562</c:v>
                </c:pt>
                <c:pt idx="82">
                  <c:v>390619.7898712692</c:v>
                </c:pt>
                <c:pt idx="83">
                  <c:v>397543.3494214434</c:v>
                </c:pt>
                <c:pt idx="84">
                  <c:v>400154.2887973046</c:v>
                </c:pt>
                <c:pt idx="85">
                  <c:v>395574.5004585758</c:v>
                </c:pt>
                <c:pt idx="86">
                  <c:v>385951.1198766844</c:v>
                </c:pt>
                <c:pt idx="87">
                  <c:v>374115.4488399469</c:v>
                </c:pt>
                <c:pt idx="88">
                  <c:v>365370.751214503</c:v>
                </c:pt>
                <c:pt idx="89">
                  <c:v>358469.3498336846</c:v>
                </c:pt>
                <c:pt idx="90">
                  <c:v>386788.0555121808</c:v>
                </c:pt>
                <c:pt idx="91">
                  <c:v>389176.3315177315</c:v>
                </c:pt>
                <c:pt idx="92">
                  <c:v>373230.7329471359</c:v>
                </c:pt>
                <c:pt idx="93">
                  <c:v>379920.454935571</c:v>
                </c:pt>
                <c:pt idx="94">
                  <c:v>360883.7953611001</c:v>
                </c:pt>
                <c:pt idx="95">
                  <c:v>367343.2581274283</c:v>
                </c:pt>
                <c:pt idx="96">
                  <c:v>374655.5759344773</c:v>
                </c:pt>
                <c:pt idx="97">
                  <c:v>374809.3239561183</c:v>
                </c:pt>
                <c:pt idx="98">
                  <c:v>373968.5763847863</c:v>
                </c:pt>
                <c:pt idx="99">
                  <c:v>371538.0472239975</c:v>
                </c:pt>
                <c:pt idx="100">
                  <c:v>375775.459412715</c:v>
                </c:pt>
                <c:pt idx="101">
                  <c:v>385399.7688254483</c:v>
                </c:pt>
                <c:pt idx="102">
                  <c:v>395743.019893749</c:v>
                </c:pt>
                <c:pt idx="103">
                  <c:v>414983.3027744881</c:v>
                </c:pt>
                <c:pt idx="104">
                  <c:v>439508.0496693451</c:v>
                </c:pt>
                <c:pt idx="105">
                  <c:v>457321.9437333758</c:v>
                </c:pt>
                <c:pt idx="106">
                  <c:v>470817.1873573898</c:v>
                </c:pt>
                <c:pt idx="107">
                  <c:v>480653.1077513552</c:v>
                </c:pt>
                <c:pt idx="108">
                  <c:v>487064.0729927496</c:v>
                </c:pt>
                <c:pt idx="109">
                  <c:v>517130.5498421559</c:v>
                </c:pt>
                <c:pt idx="110">
                  <c:v>519399.0618150925</c:v>
                </c:pt>
                <c:pt idx="111">
                  <c:v>508819.2519785602</c:v>
                </c:pt>
                <c:pt idx="112">
                  <c:v>528141.0317536888</c:v>
                </c:pt>
                <c:pt idx="113">
                  <c:v>540906.6291962563</c:v>
                </c:pt>
                <c:pt idx="114">
                  <c:v>546620.5611280946</c:v>
                </c:pt>
                <c:pt idx="115">
                  <c:v>548311.6011874784</c:v>
                </c:pt>
                <c:pt idx="116">
                  <c:v>562856.6928445424</c:v>
                </c:pt>
                <c:pt idx="117">
                  <c:v>581533.4613154847</c:v>
                </c:pt>
                <c:pt idx="118">
                  <c:v>602368.8693715252</c:v>
                </c:pt>
                <c:pt idx="119">
                  <c:v>601604.3411370628</c:v>
                </c:pt>
                <c:pt idx="120">
                  <c:v>604816.8751215164</c:v>
                </c:pt>
                <c:pt idx="121">
                  <c:v>615977.4074242747</c:v>
                </c:pt>
                <c:pt idx="122">
                  <c:v>628204.7425166474</c:v>
                </c:pt>
                <c:pt idx="123">
                  <c:v>610880.8863543396</c:v>
                </c:pt>
                <c:pt idx="124">
                  <c:v>600597.8197147803</c:v>
                </c:pt>
                <c:pt idx="125">
                  <c:v>635628.9923083842</c:v>
                </c:pt>
                <c:pt idx="126">
                  <c:v>671175.5683714782</c:v>
                </c:pt>
                <c:pt idx="127">
                  <c:v>696008.6034488621</c:v>
                </c:pt>
                <c:pt idx="128">
                  <c:v>688644.293380026</c:v>
                </c:pt>
                <c:pt idx="129">
                  <c:v>704021.9902448987</c:v>
                </c:pt>
                <c:pt idx="130">
                  <c:v>685089.4706956113</c:v>
                </c:pt>
                <c:pt idx="131">
                  <c:v>681557.2640439724</c:v>
                </c:pt>
                <c:pt idx="132">
                  <c:v>699038.4120424367</c:v>
                </c:pt>
                <c:pt idx="133">
                  <c:v>711931.9393051711</c:v>
                </c:pt>
                <c:pt idx="134">
                  <c:v>740311.7186967093</c:v>
                </c:pt>
                <c:pt idx="135">
                  <c:v>736655.5575015014</c:v>
                </c:pt>
                <c:pt idx="136">
                  <c:v>761175.1565790394</c:v>
                </c:pt>
                <c:pt idx="137">
                  <c:v>786101.8362204093</c:v>
                </c:pt>
                <c:pt idx="138">
                  <c:v>788311.7059629653</c:v>
                </c:pt>
                <c:pt idx="139">
                  <c:v>745253.0109152737</c:v>
                </c:pt>
                <c:pt idx="140">
                  <c:v>723169.6406888404</c:v>
                </c:pt>
                <c:pt idx="141">
                  <c:v>715287.0302695435</c:v>
                </c:pt>
                <c:pt idx="142">
                  <c:v>709262.630894736</c:v>
                </c:pt>
                <c:pt idx="143">
                  <c:v>743309.8474477964</c:v>
                </c:pt>
                <c:pt idx="144">
                  <c:v>749501.563901629</c:v>
                </c:pt>
                <c:pt idx="145">
                  <c:v>699830.9534518733</c:v>
                </c:pt>
                <c:pt idx="146">
                  <c:v>701753.464847258</c:v>
                </c:pt>
                <c:pt idx="147">
                  <c:v>723722.894148702</c:v>
                </c:pt>
                <c:pt idx="148">
                  <c:v>737802.7403187664</c:v>
                </c:pt>
                <c:pt idx="149">
                  <c:v>742591.4409307525</c:v>
                </c:pt>
                <c:pt idx="150">
                  <c:v>728455.358975724</c:v>
                </c:pt>
                <c:pt idx="151">
                  <c:v>728929.1484123965</c:v>
                </c:pt>
                <c:pt idx="152">
                  <c:v>736656.665021042</c:v>
                </c:pt>
                <c:pt idx="153">
                  <c:v>705960.941233724</c:v>
                </c:pt>
                <c:pt idx="154">
                  <c:v>718486.248466021</c:v>
                </c:pt>
                <c:pt idx="155">
                  <c:v>726836.207792037</c:v>
                </c:pt>
                <c:pt idx="156">
                  <c:v>751678.5920991692</c:v>
                </c:pt>
                <c:pt idx="157">
                  <c:v>709971.1660975024</c:v>
                </c:pt>
                <c:pt idx="158">
                  <c:v>736069.1164976023</c:v>
                </c:pt>
                <c:pt idx="159">
                  <c:v>730493.2493936606</c:v>
                </c:pt>
                <c:pt idx="160">
                  <c:v>733238.966886912</c:v>
                </c:pt>
                <c:pt idx="161">
                  <c:v>748160.5356670122</c:v>
                </c:pt>
                <c:pt idx="162">
                  <c:v>771069.444479707</c:v>
                </c:pt>
                <c:pt idx="163">
                  <c:v>798781.0720118206</c:v>
                </c:pt>
                <c:pt idx="164">
                  <c:v>786269.2307933178</c:v>
                </c:pt>
                <c:pt idx="165">
                  <c:v>801870.9907977213</c:v>
                </c:pt>
                <c:pt idx="166">
                  <c:v>796544.6426140056</c:v>
                </c:pt>
                <c:pt idx="167">
                  <c:v>776761.436552814</c:v>
                </c:pt>
                <c:pt idx="168">
                  <c:v>805336.614025111</c:v>
                </c:pt>
                <c:pt idx="169">
                  <c:v>817816.4390087075</c:v>
                </c:pt>
                <c:pt idx="170">
                  <c:v>815096.7703900681</c:v>
                </c:pt>
                <c:pt idx="171">
                  <c:v>888943.0195834462</c:v>
                </c:pt>
                <c:pt idx="172">
                  <c:v>911354.0429771667</c:v>
                </c:pt>
                <c:pt idx="173">
                  <c:v>938367.1494889585</c:v>
                </c:pt>
                <c:pt idx="174">
                  <c:v>989526.2586813745</c:v>
                </c:pt>
                <c:pt idx="175">
                  <c:v>974743.9062638905</c:v>
                </c:pt>
                <c:pt idx="176">
                  <c:v>1.00362145475316E6</c:v>
                </c:pt>
                <c:pt idx="177">
                  <c:v>1.01759531631686E6</c:v>
                </c:pt>
                <c:pt idx="178">
                  <c:v>1.01890894508384E6</c:v>
                </c:pt>
                <c:pt idx="179">
                  <c:v>1.03358732308265E6</c:v>
                </c:pt>
                <c:pt idx="180">
                  <c:v>990132.681162417</c:v>
                </c:pt>
                <c:pt idx="181">
                  <c:v>1.0400576274753E6</c:v>
                </c:pt>
                <c:pt idx="182">
                  <c:v>1.06570795041852E6</c:v>
                </c:pt>
                <c:pt idx="183">
                  <c:v>1.06297613712444E6</c:v>
                </c:pt>
                <c:pt idx="184">
                  <c:v>1.08175380165065E6</c:v>
                </c:pt>
                <c:pt idx="185">
                  <c:v>1.07223641745121E6</c:v>
                </c:pt>
                <c:pt idx="186">
                  <c:v>1.09457995937383E6</c:v>
                </c:pt>
                <c:pt idx="187">
                  <c:v>1.0857277151831E6</c:v>
                </c:pt>
                <c:pt idx="188">
                  <c:v>1.08864208790126E6</c:v>
                </c:pt>
                <c:pt idx="189">
                  <c:v>1.10679303401457E6</c:v>
                </c:pt>
                <c:pt idx="190">
                  <c:v>1.09880448772906E6</c:v>
                </c:pt>
                <c:pt idx="191">
                  <c:v>1.0938795210937E6</c:v>
                </c:pt>
                <c:pt idx="192">
                  <c:v>1.07447493339962E6</c:v>
                </c:pt>
                <c:pt idx="193">
                  <c:v>1.105577118874E6</c:v>
                </c:pt>
                <c:pt idx="194">
                  <c:v>1.17969615345642E6</c:v>
                </c:pt>
                <c:pt idx="195">
                  <c:v>1.16375577099357E6</c:v>
                </c:pt>
                <c:pt idx="196">
                  <c:v>1.18978374139958E6</c:v>
                </c:pt>
                <c:pt idx="197">
                  <c:v>1.25206870933379E6</c:v>
                </c:pt>
                <c:pt idx="198">
                  <c:v>1.23363564711589E6</c:v>
                </c:pt>
                <c:pt idx="199">
                  <c:v>1.2232998894583E6</c:v>
                </c:pt>
                <c:pt idx="200">
                  <c:v>1.23462191363667E6</c:v>
                </c:pt>
                <c:pt idx="201">
                  <c:v>1.27067913331341E6</c:v>
                </c:pt>
                <c:pt idx="202">
                  <c:v>1.30028516944196E6</c:v>
                </c:pt>
                <c:pt idx="203">
                  <c:v>1.31468295490912E6</c:v>
                </c:pt>
                <c:pt idx="204">
                  <c:v>1.29190809537919E6</c:v>
                </c:pt>
                <c:pt idx="205">
                  <c:v>1.27680137288192E6</c:v>
                </c:pt>
                <c:pt idx="206">
                  <c:v>1.34944541282065E6</c:v>
                </c:pt>
                <c:pt idx="207">
                  <c:v>1.34789093059783E6</c:v>
                </c:pt>
                <c:pt idx="208">
                  <c:v>1.38351718392537E6</c:v>
                </c:pt>
                <c:pt idx="209">
                  <c:v>1.42570401683753E6</c:v>
                </c:pt>
                <c:pt idx="210">
                  <c:v>1.49700369915778E6</c:v>
                </c:pt>
                <c:pt idx="211">
                  <c:v>1.52051583963424E6</c:v>
                </c:pt>
                <c:pt idx="212">
                  <c:v>1.56544406219895E6</c:v>
                </c:pt>
                <c:pt idx="213">
                  <c:v>1.59106037484714E6</c:v>
                </c:pt>
                <c:pt idx="214">
                  <c:v>1.56287675980175E6</c:v>
                </c:pt>
                <c:pt idx="215">
                  <c:v>1.58812007504903E6</c:v>
                </c:pt>
                <c:pt idx="216">
                  <c:v>1.56316923471712E6</c:v>
                </c:pt>
                <c:pt idx="217">
                  <c:v>1.56577926917258E6</c:v>
                </c:pt>
                <c:pt idx="218">
                  <c:v>1.57038121874181E6</c:v>
                </c:pt>
                <c:pt idx="219">
                  <c:v>1.57914271702048E6</c:v>
                </c:pt>
                <c:pt idx="220">
                  <c:v>1.70880311235692E6</c:v>
                </c:pt>
                <c:pt idx="221">
                  <c:v>1.74603976704503E6</c:v>
                </c:pt>
                <c:pt idx="222">
                  <c:v>1.75650926740498E6</c:v>
                </c:pt>
                <c:pt idx="223">
                  <c:v>1.67509764991388E6</c:v>
                </c:pt>
                <c:pt idx="224">
                  <c:v>1.69043109978525E6</c:v>
                </c:pt>
                <c:pt idx="225">
                  <c:v>1.68243026616288E6</c:v>
                </c:pt>
                <c:pt idx="226">
                  <c:v>1.72210285582839E6</c:v>
                </c:pt>
                <c:pt idx="227">
                  <c:v>1.65339412406085E6</c:v>
                </c:pt>
                <c:pt idx="228">
                  <c:v>1.69057279106866E6</c:v>
                </c:pt>
                <c:pt idx="229">
                  <c:v>1.77069294156513E6</c:v>
                </c:pt>
                <c:pt idx="230">
                  <c:v>1.83027123297806E6</c:v>
                </c:pt>
                <c:pt idx="231">
                  <c:v>1.75147896169685E6</c:v>
                </c:pt>
                <c:pt idx="232">
                  <c:v>1.89399357621034E6</c:v>
                </c:pt>
                <c:pt idx="233">
                  <c:v>1.88494446502758E6</c:v>
                </c:pt>
                <c:pt idx="234">
                  <c:v>1.81970945765276E6</c:v>
                </c:pt>
                <c:pt idx="235">
                  <c:v>1.88937380768012E6</c:v>
                </c:pt>
                <c:pt idx="236">
                  <c:v>2.05170738048885E6</c:v>
                </c:pt>
                <c:pt idx="237">
                  <c:v>2.03239288974118E6</c:v>
                </c:pt>
                <c:pt idx="238">
                  <c:v>2.152028055642E6</c:v>
                </c:pt>
                <c:pt idx="239">
                  <c:v>2.10284930943498E6</c:v>
                </c:pt>
                <c:pt idx="240">
                  <c:v>2.11586077035054E6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28A-2747-949D-CD03B4B38CB3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'SPY and TLT'!$CG$1:$CG$241</c:f>
              <c:numCache>
                <c:formatCode>General</c:formatCode>
                <c:ptCount val="241"/>
                <c:pt idx="1">
                  <c:v>103910.7236585467</c:v>
                </c:pt>
                <c:pt idx="2">
                  <c:v>104093.3183806481</c:v>
                </c:pt>
                <c:pt idx="3">
                  <c:v>108671.5643157358</c:v>
                </c:pt>
                <c:pt idx="4">
                  <c:v>109338.6495349637</c:v>
                </c:pt>
                <c:pt idx="5">
                  <c:v>111991.580624109</c:v>
                </c:pt>
                <c:pt idx="6">
                  <c:v>109116.1131904999</c:v>
                </c:pt>
                <c:pt idx="7">
                  <c:v>115402.4856271356</c:v>
                </c:pt>
                <c:pt idx="8">
                  <c:v>118780.2332442187</c:v>
                </c:pt>
                <c:pt idx="9">
                  <c:v>120196.9913980683</c:v>
                </c:pt>
                <c:pt idx="10">
                  <c:v>128843.9099616033</c:v>
                </c:pt>
                <c:pt idx="11">
                  <c:v>130291.645693184</c:v>
                </c:pt>
                <c:pt idx="12">
                  <c:v>131347.2151629478</c:v>
                </c:pt>
                <c:pt idx="13">
                  <c:v>136606.7380129535</c:v>
                </c:pt>
                <c:pt idx="14">
                  <c:v>137657.257221268</c:v>
                </c:pt>
                <c:pt idx="15">
                  <c:v>140141.5350156252</c:v>
                </c:pt>
                <c:pt idx="16">
                  <c:v>143766.3185689408</c:v>
                </c:pt>
                <c:pt idx="17">
                  <c:v>151276.942015961</c:v>
                </c:pt>
                <c:pt idx="18">
                  <c:v>154666.6264090665</c:v>
                </c:pt>
                <c:pt idx="19">
                  <c:v>160000.2306223696</c:v>
                </c:pt>
                <c:pt idx="20">
                  <c:v>158168.0934838275</c:v>
                </c:pt>
                <c:pt idx="21">
                  <c:v>166604.613829714</c:v>
                </c:pt>
                <c:pt idx="22">
                  <c:v>175011.812495477</c:v>
                </c:pt>
                <c:pt idx="23">
                  <c:v>185867.7435642496</c:v>
                </c:pt>
                <c:pt idx="24">
                  <c:v>192334.6054881517</c:v>
                </c:pt>
                <c:pt idx="25">
                  <c:v>194929.0953496982</c:v>
                </c:pt>
                <c:pt idx="26">
                  <c:v>191612.3579090891</c:v>
                </c:pt>
                <c:pt idx="27">
                  <c:v>194845.045082609</c:v>
                </c:pt>
                <c:pt idx="28">
                  <c:v>203490.7803997446</c:v>
                </c:pt>
                <c:pt idx="29">
                  <c:v>212639.3022563708</c:v>
                </c:pt>
                <c:pt idx="30">
                  <c:v>233447.5729988289</c:v>
                </c:pt>
                <c:pt idx="31">
                  <c:v>240722.1127300247</c:v>
                </c:pt>
                <c:pt idx="32">
                  <c:v>251693.7608760902</c:v>
                </c:pt>
                <c:pt idx="33">
                  <c:v>252910.7131947457</c:v>
                </c:pt>
                <c:pt idx="34">
                  <c:v>266551.5328265959</c:v>
                </c:pt>
                <c:pt idx="35">
                  <c:v>272227.1977046927</c:v>
                </c:pt>
                <c:pt idx="36">
                  <c:v>282803.0931650909</c:v>
                </c:pt>
                <c:pt idx="37">
                  <c:v>295019.3634087623</c:v>
                </c:pt>
                <c:pt idx="38">
                  <c:v>293924.8008214938</c:v>
                </c:pt>
                <c:pt idx="39">
                  <c:v>296966.2131208103</c:v>
                </c:pt>
                <c:pt idx="40">
                  <c:v>325624.174898353</c:v>
                </c:pt>
                <c:pt idx="41">
                  <c:v>326161.6859659639</c:v>
                </c:pt>
                <c:pt idx="42">
                  <c:v>338394.000130891</c:v>
                </c:pt>
                <c:pt idx="43">
                  <c:v>337708.8473199906</c:v>
                </c:pt>
                <c:pt idx="44">
                  <c:v>347028.7129492101</c:v>
                </c:pt>
                <c:pt idx="45">
                  <c:v>358667.0734547533</c:v>
                </c:pt>
                <c:pt idx="46">
                  <c:v>360448.6405425312</c:v>
                </c:pt>
                <c:pt idx="47">
                  <c:v>363750.3652457226</c:v>
                </c:pt>
                <c:pt idx="48">
                  <c:v>356449.8054800292</c:v>
                </c:pt>
                <c:pt idx="49">
                  <c:v>365575.0789904656</c:v>
                </c:pt>
                <c:pt idx="50">
                  <c:v>351891.2011446689</c:v>
                </c:pt>
                <c:pt idx="51">
                  <c:v>370386.3768831816</c:v>
                </c:pt>
                <c:pt idx="52">
                  <c:v>366529.7517680728</c:v>
                </c:pt>
                <c:pt idx="53">
                  <c:v>371736.6112049893</c:v>
                </c:pt>
                <c:pt idx="54">
                  <c:v>392132.8864782762</c:v>
                </c:pt>
                <c:pt idx="55">
                  <c:v>403377.3507467187</c:v>
                </c:pt>
                <c:pt idx="56">
                  <c:v>412888.0861290614</c:v>
                </c:pt>
                <c:pt idx="57">
                  <c:v>423009.8231821868</c:v>
                </c:pt>
                <c:pt idx="58">
                  <c:v>422979.3139534011</c:v>
                </c:pt>
                <c:pt idx="59">
                  <c:v>421625.2952674215</c:v>
                </c:pt>
                <c:pt idx="60">
                  <c:v>416104.0021727369</c:v>
                </c:pt>
                <c:pt idx="61">
                  <c:v>419144.3406506917</c:v>
                </c:pt>
                <c:pt idx="62">
                  <c:v>427705.9266050885</c:v>
                </c:pt>
                <c:pt idx="63">
                  <c:v>438366.6948498486</c:v>
                </c:pt>
                <c:pt idx="64">
                  <c:v>421826.8305261335</c:v>
                </c:pt>
                <c:pt idx="65">
                  <c:v>404398.2809863084</c:v>
                </c:pt>
                <c:pt idx="66">
                  <c:v>412374.440161269</c:v>
                </c:pt>
                <c:pt idx="67">
                  <c:v>427328.1732146235</c:v>
                </c:pt>
                <c:pt idx="68">
                  <c:v>441402.7916511472</c:v>
                </c:pt>
                <c:pt idx="69">
                  <c:v>438597.0188349061</c:v>
                </c:pt>
                <c:pt idx="70">
                  <c:v>436414.3878193835</c:v>
                </c:pt>
                <c:pt idx="71">
                  <c:v>427683.7004907723</c:v>
                </c:pt>
                <c:pt idx="72">
                  <c:v>440267.3606636112</c:v>
                </c:pt>
                <c:pt idx="73">
                  <c:v>455276.4771058037</c:v>
                </c:pt>
                <c:pt idx="74">
                  <c:v>449790.3676364576</c:v>
                </c:pt>
                <c:pt idx="75">
                  <c:v>478065.994628799</c:v>
                </c:pt>
                <c:pt idx="76">
                  <c:v>488407.303682199</c:v>
                </c:pt>
                <c:pt idx="77">
                  <c:v>486009.4867332221</c:v>
                </c:pt>
                <c:pt idx="78">
                  <c:v>495362.1146457469</c:v>
                </c:pt>
                <c:pt idx="79">
                  <c:v>489864.5328904379</c:v>
                </c:pt>
                <c:pt idx="80">
                  <c:v>491972.777243379</c:v>
                </c:pt>
                <c:pt idx="81">
                  <c:v>484454.6145985525</c:v>
                </c:pt>
                <c:pt idx="82">
                  <c:v>486313.1819371256</c:v>
                </c:pt>
                <c:pt idx="83">
                  <c:v>478560.4962451123</c:v>
                </c:pt>
                <c:pt idx="84">
                  <c:v>496815.3040277553</c:v>
                </c:pt>
                <c:pt idx="85">
                  <c:v>485712.8118186961</c:v>
                </c:pt>
                <c:pt idx="86">
                  <c:v>496530.0720950206</c:v>
                </c:pt>
                <c:pt idx="87">
                  <c:v>515223.4293191751</c:v>
                </c:pt>
                <c:pt idx="88">
                  <c:v>510393.324071303</c:v>
                </c:pt>
                <c:pt idx="89">
                  <c:v>531797.066410741</c:v>
                </c:pt>
                <c:pt idx="90">
                  <c:v>560340.914126371</c:v>
                </c:pt>
                <c:pt idx="91">
                  <c:v>570071.5152950962</c:v>
                </c:pt>
                <c:pt idx="92">
                  <c:v>592172.4950777681</c:v>
                </c:pt>
                <c:pt idx="93">
                  <c:v>584022.5108745085</c:v>
                </c:pt>
                <c:pt idx="94">
                  <c:v>583376.1677919633</c:v>
                </c:pt>
                <c:pt idx="95">
                  <c:v>607410.4123330407</c:v>
                </c:pt>
                <c:pt idx="96">
                  <c:v>611812.0328023895</c:v>
                </c:pt>
                <c:pt idx="97">
                  <c:v>630736.7329652249</c:v>
                </c:pt>
                <c:pt idx="98">
                  <c:v>630248.7324895111</c:v>
                </c:pt>
                <c:pt idx="99">
                  <c:v>643253.2839948131</c:v>
                </c:pt>
                <c:pt idx="100">
                  <c:v>675083.6717167399</c:v>
                </c:pt>
                <c:pt idx="101">
                  <c:v>688855.326786605</c:v>
                </c:pt>
                <c:pt idx="102">
                  <c:v>671134.6703089618</c:v>
                </c:pt>
                <c:pt idx="103">
                  <c:v>661204.8127952641</c:v>
                </c:pt>
                <c:pt idx="104">
                  <c:v>669968.4101782861</c:v>
                </c:pt>
                <c:pt idx="105">
                  <c:v>687403.9576829976</c:v>
                </c:pt>
                <c:pt idx="106">
                  <c:v>684350.821730021</c:v>
                </c:pt>
                <c:pt idx="107">
                  <c:v>722085.3182120138</c:v>
                </c:pt>
                <c:pt idx="108">
                  <c:v>732687.4615189706</c:v>
                </c:pt>
                <c:pt idx="109">
                  <c:v>716948.03119861</c:v>
                </c:pt>
                <c:pt idx="110">
                  <c:v>732626.1719054088</c:v>
                </c:pt>
                <c:pt idx="111">
                  <c:v>699809.0343845562</c:v>
                </c:pt>
                <c:pt idx="112">
                  <c:v>713393.8323531596</c:v>
                </c:pt>
                <c:pt idx="113">
                  <c:v>715097.6599375832</c:v>
                </c:pt>
                <c:pt idx="114">
                  <c:v>727841.2546007336</c:v>
                </c:pt>
                <c:pt idx="115">
                  <c:v>738849.403552783</c:v>
                </c:pt>
                <c:pt idx="116">
                  <c:v>770658.239055713</c:v>
                </c:pt>
                <c:pt idx="117">
                  <c:v>759061.3815963092</c:v>
                </c:pt>
                <c:pt idx="118">
                  <c:v>774299.2161175033</c:v>
                </c:pt>
                <c:pt idx="119">
                  <c:v>769530.1787421048</c:v>
                </c:pt>
                <c:pt idx="120">
                  <c:v>800815.416723722</c:v>
                </c:pt>
                <c:pt idx="121">
                  <c:v>827802.2286174877</c:v>
                </c:pt>
                <c:pt idx="122">
                  <c:v>848361.1193185467</c:v>
                </c:pt>
                <c:pt idx="123">
                  <c:v>848798.7943309392</c:v>
                </c:pt>
                <c:pt idx="124">
                  <c:v>828077.8759724181</c:v>
                </c:pt>
                <c:pt idx="125">
                  <c:v>845573.3279008374</c:v>
                </c:pt>
                <c:pt idx="126">
                  <c:v>860200.7694739562</c:v>
                </c:pt>
                <c:pt idx="127">
                  <c:v>849189.6906851325</c:v>
                </c:pt>
                <c:pt idx="128">
                  <c:v>811745.0321994</c:v>
                </c:pt>
                <c:pt idx="129">
                  <c:v>822216.6805796655</c:v>
                </c:pt>
                <c:pt idx="130">
                  <c:v>833334.9704747207</c:v>
                </c:pt>
                <c:pt idx="131">
                  <c:v>839632.9930643814</c:v>
                </c:pt>
                <c:pt idx="132">
                  <c:v>852285.17984404</c:v>
                </c:pt>
                <c:pt idx="133">
                  <c:v>835223.6676103926</c:v>
                </c:pt>
                <c:pt idx="134">
                  <c:v>869010.1655548875</c:v>
                </c:pt>
                <c:pt idx="135">
                  <c:v>881063.2883557349</c:v>
                </c:pt>
                <c:pt idx="136">
                  <c:v>853349.1394438023</c:v>
                </c:pt>
                <c:pt idx="137">
                  <c:v>873243.0376833066</c:v>
                </c:pt>
                <c:pt idx="138">
                  <c:v>933013.4849151376</c:v>
                </c:pt>
                <c:pt idx="139">
                  <c:v>902383.813075926</c:v>
                </c:pt>
                <c:pt idx="140">
                  <c:v>930971.9339843025</c:v>
                </c:pt>
                <c:pt idx="141">
                  <c:v>894334.0498924017</c:v>
                </c:pt>
                <c:pt idx="142">
                  <c:v>909882.2329096331</c:v>
                </c:pt>
                <c:pt idx="143">
                  <c:v>930187.4120756485</c:v>
                </c:pt>
                <c:pt idx="144">
                  <c:v>912644.0534659621</c:v>
                </c:pt>
                <c:pt idx="145">
                  <c:v>937791.853505445</c:v>
                </c:pt>
                <c:pt idx="146">
                  <c:v>926732.912444691</c:v>
                </c:pt>
                <c:pt idx="147">
                  <c:v>969330.4388429077</c:v>
                </c:pt>
                <c:pt idx="148">
                  <c:v>986226.544462358</c:v>
                </c:pt>
                <c:pt idx="149">
                  <c:v>1.03667869082018E6</c:v>
                </c:pt>
                <c:pt idx="150">
                  <c:v>1.04639256991845E6</c:v>
                </c:pt>
                <c:pt idx="151">
                  <c:v>1.0617668321952E6</c:v>
                </c:pt>
                <c:pt idx="152">
                  <c:v>1.14611941350611E6</c:v>
                </c:pt>
                <c:pt idx="153">
                  <c:v>1.16946134461305E6</c:v>
                </c:pt>
                <c:pt idx="154">
                  <c:v>1.22998746376914E6</c:v>
                </c:pt>
                <c:pt idx="155">
                  <c:v>1.25518203753427E6</c:v>
                </c:pt>
                <c:pt idx="156">
                  <c:v>1.31127778933172E6</c:v>
                </c:pt>
                <c:pt idx="157">
                  <c:v>1.25272609435979E6</c:v>
                </c:pt>
                <c:pt idx="158">
                  <c:v>1.17732698112239E6</c:v>
                </c:pt>
                <c:pt idx="159">
                  <c:v>1.20126321552048E6</c:v>
                </c:pt>
                <c:pt idx="160">
                  <c:v>1.21534125363853E6</c:v>
                </c:pt>
                <c:pt idx="161">
                  <c:v>1.26330169183319E6</c:v>
                </c:pt>
                <c:pt idx="162">
                  <c:v>1.31662865570147E6</c:v>
                </c:pt>
                <c:pt idx="163">
                  <c:v>1.3522581758812E6</c:v>
                </c:pt>
                <c:pt idx="164">
                  <c:v>1.38201456087669E6</c:v>
                </c:pt>
                <c:pt idx="165">
                  <c:v>1.36498189812549E6</c:v>
                </c:pt>
                <c:pt idx="166">
                  <c:v>1.31373233541312E6</c:v>
                </c:pt>
                <c:pt idx="167">
                  <c:v>1.33684062632879E6</c:v>
                </c:pt>
                <c:pt idx="168">
                  <c:v>1.34756759284624E6</c:v>
                </c:pt>
                <c:pt idx="169">
                  <c:v>1.3096232568164E6</c:v>
                </c:pt>
                <c:pt idx="170">
                  <c:v>1.27963812997118E6</c:v>
                </c:pt>
                <c:pt idx="171">
                  <c:v>1.3279079697594E6</c:v>
                </c:pt>
                <c:pt idx="172">
                  <c:v>1.37206987771128E6</c:v>
                </c:pt>
                <c:pt idx="173">
                  <c:v>1.41678797497305E6</c:v>
                </c:pt>
                <c:pt idx="174">
                  <c:v>1.5035926986805E6</c:v>
                </c:pt>
                <c:pt idx="175">
                  <c:v>1.52321038045241E6</c:v>
                </c:pt>
                <c:pt idx="176">
                  <c:v>1.58357185406292E6</c:v>
                </c:pt>
                <c:pt idx="177">
                  <c:v>1.70035746585461E6</c:v>
                </c:pt>
                <c:pt idx="178">
                  <c:v>1.75516999945657E6</c:v>
                </c:pt>
                <c:pt idx="179">
                  <c:v>1.75486856425439E6</c:v>
                </c:pt>
                <c:pt idx="180">
                  <c:v>1.75457961592386E6</c:v>
                </c:pt>
                <c:pt idx="181">
                  <c:v>1.76750320990933E6</c:v>
                </c:pt>
                <c:pt idx="182">
                  <c:v>1.8128159690907E6</c:v>
                </c:pt>
                <c:pt idx="183">
                  <c:v>1.78140743643544E6</c:v>
                </c:pt>
                <c:pt idx="184">
                  <c:v>1.87745525085414E6</c:v>
                </c:pt>
                <c:pt idx="185">
                  <c:v>1.8803519728471E6</c:v>
                </c:pt>
                <c:pt idx="186">
                  <c:v>1.91413201261291E6</c:v>
                </c:pt>
                <c:pt idx="187">
                  <c:v>1.91758107899844E6</c:v>
                </c:pt>
                <c:pt idx="188">
                  <c:v>1.89697655458497E6</c:v>
                </c:pt>
                <c:pt idx="189">
                  <c:v>1.9008079852089E6</c:v>
                </c:pt>
                <c:pt idx="190">
                  <c:v>1.9599033767211E6</c:v>
                </c:pt>
                <c:pt idx="191">
                  <c:v>1.99945515601247E6</c:v>
                </c:pt>
                <c:pt idx="192">
                  <c:v>1.97619192874478E6</c:v>
                </c:pt>
                <c:pt idx="193">
                  <c:v>2.01930769965038E6</c:v>
                </c:pt>
                <c:pt idx="194">
                  <c:v>2.10190890850473E6</c:v>
                </c:pt>
                <c:pt idx="195">
                  <c:v>2.12589477487633E6</c:v>
                </c:pt>
                <c:pt idx="196">
                  <c:v>2.15328224762181E6</c:v>
                </c:pt>
                <c:pt idx="197">
                  <c:v>2.22213982916021E6</c:v>
                </c:pt>
                <c:pt idx="198">
                  <c:v>2.3687265820654E6</c:v>
                </c:pt>
                <c:pt idx="199">
                  <c:v>2.48854493142585E6</c:v>
                </c:pt>
                <c:pt idx="200">
                  <c:v>2.53892210199907E6</c:v>
                </c:pt>
                <c:pt idx="201">
                  <c:v>2.44047385085632E6</c:v>
                </c:pt>
                <c:pt idx="202">
                  <c:v>2.41041896686147E6</c:v>
                </c:pt>
                <c:pt idx="203">
                  <c:v>2.51821789836052E6</c:v>
                </c:pt>
                <c:pt idx="204">
                  <c:v>2.54175610485218E6</c:v>
                </c:pt>
                <c:pt idx="205">
                  <c:v>2.52190568992268E6</c:v>
                </c:pt>
                <c:pt idx="206">
                  <c:v>2.46147927596073E6</c:v>
                </c:pt>
                <c:pt idx="207">
                  <c:v>2.42841427677155E6</c:v>
                </c:pt>
                <c:pt idx="208">
                  <c:v>2.315232793312E6</c:v>
                </c:pt>
                <c:pt idx="209">
                  <c:v>2.21885313717365E6</c:v>
                </c:pt>
                <c:pt idx="210">
                  <c:v>2.21880873632999E6</c:v>
                </c:pt>
                <c:pt idx="211">
                  <c:v>2.17043652831751E6</c:v>
                </c:pt>
                <c:pt idx="212">
                  <c:v>2.27861988962957E6</c:v>
                </c:pt>
                <c:pt idx="213">
                  <c:v>2.26339944230454E6</c:v>
                </c:pt>
                <c:pt idx="214">
                  <c:v>2.34864745169132E6</c:v>
                </c:pt>
                <c:pt idx="215">
                  <c:v>2.3432913159207E6</c:v>
                </c:pt>
                <c:pt idx="216">
                  <c:v>2.40514951226064E6</c:v>
                </c:pt>
                <c:pt idx="217">
                  <c:v>2.38928166506578E6</c:v>
                </c:pt>
                <c:pt idx="218">
                  <c:v>2.39597632149747E6</c:v>
                </c:pt>
                <c:pt idx="219">
                  <c:v>2.40864154474101E6</c:v>
                </c:pt>
                <c:pt idx="220">
                  <c:v>2.46795046631846E6</c:v>
                </c:pt>
                <c:pt idx="221">
                  <c:v>2.57817817473955E6</c:v>
                </c:pt>
                <c:pt idx="222">
                  <c:v>2.47492481396923E6</c:v>
                </c:pt>
                <c:pt idx="223">
                  <c:v>2.33770136216932E6</c:v>
                </c:pt>
                <c:pt idx="224">
                  <c:v>2.36608087391719E6</c:v>
                </c:pt>
                <c:pt idx="225">
                  <c:v>2.37824681620178E6</c:v>
                </c:pt>
                <c:pt idx="226">
                  <c:v>2.41204631286006E6</c:v>
                </c:pt>
                <c:pt idx="227">
                  <c:v>2.43527295481587E6</c:v>
                </c:pt>
                <c:pt idx="228">
                  <c:v>2.35784886545304E6</c:v>
                </c:pt>
                <c:pt idx="229">
                  <c:v>2.4582477043667E6</c:v>
                </c:pt>
                <c:pt idx="230">
                  <c:v>2.51924328184643E6</c:v>
                </c:pt>
                <c:pt idx="231">
                  <c:v>2.77133283394156E6</c:v>
                </c:pt>
                <c:pt idx="232">
                  <c:v>2.70774255954784E6</c:v>
                </c:pt>
                <c:pt idx="233">
                  <c:v>2.76211410996683E6</c:v>
                </c:pt>
                <c:pt idx="234">
                  <c:v>2.72894897634049E6</c:v>
                </c:pt>
                <c:pt idx="235">
                  <c:v>2.75240474529317E6</c:v>
                </c:pt>
                <c:pt idx="236">
                  <c:v>2.62847165405452E6</c:v>
                </c:pt>
                <c:pt idx="237">
                  <c:v>2.70348123689039E6</c:v>
                </c:pt>
                <c:pt idx="238">
                  <c:v>2.77466547444282E6</c:v>
                </c:pt>
                <c:pt idx="239">
                  <c:v>2.7506707261782E6</c:v>
                </c:pt>
                <c:pt idx="240">
                  <c:v>2.82705284792533E6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28A-2747-949D-CD03B4B38CB3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'SPY and TLT'!$CH$1:$CH$241</c:f>
              <c:numCache>
                <c:formatCode>General</c:formatCode>
                <c:ptCount val="241"/>
                <c:pt idx="1">
                  <c:v>104225.3397022124</c:v>
                </c:pt>
                <c:pt idx="2">
                  <c:v>106814.233901632</c:v>
                </c:pt>
                <c:pt idx="3">
                  <c:v>110068.3051207418</c:v>
                </c:pt>
                <c:pt idx="4">
                  <c:v>112802.5530578002</c:v>
                </c:pt>
                <c:pt idx="5">
                  <c:v>113698.0435915255</c:v>
                </c:pt>
                <c:pt idx="6">
                  <c:v>117238.6298713828</c:v>
                </c:pt>
                <c:pt idx="7">
                  <c:v>120303.309333616</c:v>
                </c:pt>
                <c:pt idx="8">
                  <c:v>124402.5504869781</c:v>
                </c:pt>
                <c:pt idx="9">
                  <c:v>126751.3752781984</c:v>
                </c:pt>
                <c:pt idx="10">
                  <c:v>124731.9436939332</c:v>
                </c:pt>
                <c:pt idx="11">
                  <c:v>128471.3167412614</c:v>
                </c:pt>
                <c:pt idx="12">
                  <c:v>140827.7489598034</c:v>
                </c:pt>
                <c:pt idx="13">
                  <c:v>143327.5120670205</c:v>
                </c:pt>
                <c:pt idx="14">
                  <c:v>142592.0928946492</c:v>
                </c:pt>
                <c:pt idx="15">
                  <c:v>141334.3081654923</c:v>
                </c:pt>
                <c:pt idx="16">
                  <c:v>148119.143479931</c:v>
                </c:pt>
                <c:pt idx="17">
                  <c:v>155816.8835382537</c:v>
                </c:pt>
                <c:pt idx="18">
                  <c:v>161769.6104992249</c:v>
                </c:pt>
                <c:pt idx="19">
                  <c:v>169791.0759065301</c:v>
                </c:pt>
                <c:pt idx="20">
                  <c:v>162377.4160940267</c:v>
                </c:pt>
                <c:pt idx="21">
                  <c:v>160606.7933438558</c:v>
                </c:pt>
                <c:pt idx="22">
                  <c:v>164250.5497089597</c:v>
                </c:pt>
                <c:pt idx="23">
                  <c:v>165652.7986899748</c:v>
                </c:pt>
                <c:pt idx="24">
                  <c:v>166219.8289523832</c:v>
                </c:pt>
                <c:pt idx="25">
                  <c:v>169232.6151056238</c:v>
                </c:pt>
                <c:pt idx="26">
                  <c:v>172445.4176722181</c:v>
                </c:pt>
                <c:pt idx="27">
                  <c:v>173736.5484584016</c:v>
                </c:pt>
                <c:pt idx="28">
                  <c:v>171302.330036244</c:v>
                </c:pt>
                <c:pt idx="29">
                  <c:v>175175.0496210567</c:v>
                </c:pt>
                <c:pt idx="30">
                  <c:v>172812.5045180323</c:v>
                </c:pt>
                <c:pt idx="31">
                  <c:v>181704.0547915279</c:v>
                </c:pt>
                <c:pt idx="32">
                  <c:v>177037.4224651875</c:v>
                </c:pt>
                <c:pt idx="33">
                  <c:v>182902.6102650003</c:v>
                </c:pt>
                <c:pt idx="34">
                  <c:v>184561.6587157883</c:v>
                </c:pt>
                <c:pt idx="35">
                  <c:v>192495.2707228111</c:v>
                </c:pt>
                <c:pt idx="36">
                  <c:v>189452.9502584015</c:v>
                </c:pt>
                <c:pt idx="37">
                  <c:v>195516.1763750753</c:v>
                </c:pt>
                <c:pt idx="38">
                  <c:v>205173.2174751766</c:v>
                </c:pt>
                <c:pt idx="39">
                  <c:v>210300.6137405577</c:v>
                </c:pt>
                <c:pt idx="40">
                  <c:v>220170.4781664186</c:v>
                </c:pt>
                <c:pt idx="41">
                  <c:v>228082.6324249285</c:v>
                </c:pt>
                <c:pt idx="42">
                  <c:v>219631.1637538597</c:v>
                </c:pt>
                <c:pt idx="43">
                  <c:v>217788.5204058037</c:v>
                </c:pt>
                <c:pt idx="44">
                  <c:v>225217.8721647127</c:v>
                </c:pt>
                <c:pt idx="45">
                  <c:v>225450.9030260852</c:v>
                </c:pt>
                <c:pt idx="46">
                  <c:v>238292.9469283108</c:v>
                </c:pt>
                <c:pt idx="47">
                  <c:v>255125.3770172796</c:v>
                </c:pt>
                <c:pt idx="48">
                  <c:v>271255.4540696113</c:v>
                </c:pt>
                <c:pt idx="49">
                  <c:v>269604.7463706032</c:v>
                </c:pt>
                <c:pt idx="50">
                  <c:v>268463.1693108758</c:v>
                </c:pt>
                <c:pt idx="51">
                  <c:v>272042.6807591294</c:v>
                </c:pt>
                <c:pt idx="52">
                  <c:v>278023.6403746523</c:v>
                </c:pt>
                <c:pt idx="53">
                  <c:v>287213.2952142248</c:v>
                </c:pt>
                <c:pt idx="54">
                  <c:v>282194.2481496067</c:v>
                </c:pt>
                <c:pt idx="55">
                  <c:v>275694.5209913112</c:v>
                </c:pt>
                <c:pt idx="56">
                  <c:v>274216.8353718923</c:v>
                </c:pt>
                <c:pt idx="57">
                  <c:v>277240.0822680175</c:v>
                </c:pt>
                <c:pt idx="58">
                  <c:v>287166.200071381</c:v>
                </c:pt>
                <c:pt idx="59">
                  <c:v>305874.0354280687</c:v>
                </c:pt>
                <c:pt idx="60">
                  <c:v>301142.5417507124</c:v>
                </c:pt>
                <c:pt idx="61">
                  <c:v>313545.0423589017</c:v>
                </c:pt>
                <c:pt idx="62">
                  <c:v>331591.1923153989</c:v>
                </c:pt>
                <c:pt idx="63">
                  <c:v>336586.152922222</c:v>
                </c:pt>
                <c:pt idx="64">
                  <c:v>343992.9434361072</c:v>
                </c:pt>
                <c:pt idx="65">
                  <c:v>347726.9127775189</c:v>
                </c:pt>
                <c:pt idx="66">
                  <c:v>353103.7220265617</c:v>
                </c:pt>
                <c:pt idx="67">
                  <c:v>359901.1811204787</c:v>
                </c:pt>
                <c:pt idx="68">
                  <c:v>347118.0497002593</c:v>
                </c:pt>
                <c:pt idx="69">
                  <c:v>366383.4652209685</c:v>
                </c:pt>
                <c:pt idx="70">
                  <c:v>376056.3415099236</c:v>
                </c:pt>
                <c:pt idx="71">
                  <c:v>381913.8458014497</c:v>
                </c:pt>
                <c:pt idx="72">
                  <c:v>374990.3949283503</c:v>
                </c:pt>
                <c:pt idx="73">
                  <c:v>403108.7756904787</c:v>
                </c:pt>
                <c:pt idx="74">
                  <c:v>416879.4930870325</c:v>
                </c:pt>
                <c:pt idx="75">
                  <c:v>438578.0617223888</c:v>
                </c:pt>
                <c:pt idx="76">
                  <c:v>447741.905142763</c:v>
                </c:pt>
                <c:pt idx="77">
                  <c:v>455818.734423152</c:v>
                </c:pt>
                <c:pt idx="78">
                  <c:v>474518.3095321021</c:v>
                </c:pt>
                <c:pt idx="79">
                  <c:v>488546.7642826915</c:v>
                </c:pt>
                <c:pt idx="80">
                  <c:v>503703.7268030154</c:v>
                </c:pt>
                <c:pt idx="81">
                  <c:v>503925.4266316671</c:v>
                </c:pt>
                <c:pt idx="82">
                  <c:v>491622.4483708758</c:v>
                </c:pt>
                <c:pt idx="83">
                  <c:v>485260.8637736961</c:v>
                </c:pt>
                <c:pt idx="84">
                  <c:v>502127.7904250685</c:v>
                </c:pt>
                <c:pt idx="85">
                  <c:v>505662.4923265115</c:v>
                </c:pt>
                <c:pt idx="86">
                  <c:v>511167.4450310427</c:v>
                </c:pt>
                <c:pt idx="87">
                  <c:v>515629.1184487497</c:v>
                </c:pt>
                <c:pt idx="88">
                  <c:v>536054.1278106759</c:v>
                </c:pt>
                <c:pt idx="89">
                  <c:v>559514.279755053</c:v>
                </c:pt>
                <c:pt idx="90">
                  <c:v>585373.9202619218</c:v>
                </c:pt>
                <c:pt idx="91">
                  <c:v>579803.4811805196</c:v>
                </c:pt>
                <c:pt idx="92">
                  <c:v>601523.1826086584</c:v>
                </c:pt>
                <c:pt idx="93">
                  <c:v>630449.1984250138</c:v>
                </c:pt>
                <c:pt idx="94">
                  <c:v>666009.485172063</c:v>
                </c:pt>
                <c:pt idx="95">
                  <c:v>698875.363349003</c:v>
                </c:pt>
                <c:pt idx="96">
                  <c:v>699267.8997298193</c:v>
                </c:pt>
                <c:pt idx="97">
                  <c:v>730188.9186242583</c:v>
                </c:pt>
                <c:pt idx="98">
                  <c:v>770401.1998364393</c:v>
                </c:pt>
                <c:pt idx="99">
                  <c:v>756103.2107531402</c:v>
                </c:pt>
                <c:pt idx="100">
                  <c:v>793545.4847598871</c:v>
                </c:pt>
                <c:pt idx="101">
                  <c:v>814503.7842610412</c:v>
                </c:pt>
                <c:pt idx="102">
                  <c:v>866081.6758413441</c:v>
                </c:pt>
                <c:pt idx="103">
                  <c:v>890583.8477786949</c:v>
                </c:pt>
                <c:pt idx="104">
                  <c:v>917223.9553556892</c:v>
                </c:pt>
                <c:pt idx="105">
                  <c:v>971895.751536059</c:v>
                </c:pt>
                <c:pt idx="106">
                  <c:v>997813.4185247822</c:v>
                </c:pt>
                <c:pt idx="107">
                  <c:v>1.05275035279824E6</c:v>
                </c:pt>
                <c:pt idx="108">
                  <c:v>1.05407069669811E6</c:v>
                </c:pt>
                <c:pt idx="109">
                  <c:v>1.04105641460658E6</c:v>
                </c:pt>
                <c:pt idx="110">
                  <c:v>1.05362251192575E6</c:v>
                </c:pt>
                <c:pt idx="111">
                  <c:v>1.04485274870216E6</c:v>
                </c:pt>
                <c:pt idx="112">
                  <c:v>1.0065027909577E6</c:v>
                </c:pt>
                <c:pt idx="113">
                  <c:v>1.0762325287911E6</c:v>
                </c:pt>
                <c:pt idx="114">
                  <c:v>1.1187859537795E6</c:v>
                </c:pt>
                <c:pt idx="115">
                  <c:v>1.10843259969441E6</c:v>
                </c:pt>
                <c:pt idx="116">
                  <c:v>1.142096256647E6</c:v>
                </c:pt>
                <c:pt idx="117">
                  <c:v>1.13373880135399E6</c:v>
                </c:pt>
                <c:pt idx="118">
                  <c:v>1.13358357493544E6</c:v>
                </c:pt>
                <c:pt idx="119">
                  <c:v>1.1243711393902E6</c:v>
                </c:pt>
                <c:pt idx="120">
                  <c:v>1.1508850097836E6</c:v>
                </c:pt>
                <c:pt idx="121">
                  <c:v>1.17269929740129E6</c:v>
                </c:pt>
                <c:pt idx="122">
                  <c:v>1.18044257409883E6</c:v>
                </c:pt>
                <c:pt idx="123">
                  <c:v>1.24203564425454E6</c:v>
                </c:pt>
                <c:pt idx="124">
                  <c:v>1.28218197796007E6</c:v>
                </c:pt>
                <c:pt idx="125">
                  <c:v>1.3093052595964E6</c:v>
                </c:pt>
                <c:pt idx="126">
                  <c:v>1.33655310938846E6</c:v>
                </c:pt>
                <c:pt idx="127">
                  <c:v>1.37448857142707E6</c:v>
                </c:pt>
                <c:pt idx="128">
                  <c:v>1.41339925978864E6</c:v>
                </c:pt>
                <c:pt idx="129">
                  <c:v>1.44221672367591E6</c:v>
                </c:pt>
                <c:pt idx="130">
                  <c:v>1.3618756873961E6</c:v>
                </c:pt>
                <c:pt idx="131">
                  <c:v>1.2921223677684E6</c:v>
                </c:pt>
                <c:pt idx="132">
                  <c:v>1.33383986226837E6</c:v>
                </c:pt>
                <c:pt idx="133">
                  <c:v>1.32516213592072E6</c:v>
                </c:pt>
                <c:pt idx="134">
                  <c:v>1.26721665044448E6</c:v>
                </c:pt>
                <c:pt idx="135">
                  <c:v>1.23697429272235E6</c:v>
                </c:pt>
                <c:pt idx="136">
                  <c:v>1.28925534545773E6</c:v>
                </c:pt>
                <c:pt idx="137">
                  <c:v>1.30321081375648E6</c:v>
                </c:pt>
                <c:pt idx="138">
                  <c:v>1.30233274859783E6</c:v>
                </c:pt>
                <c:pt idx="139">
                  <c:v>1.32512251920764E6</c:v>
                </c:pt>
                <c:pt idx="140">
                  <c:v>1.36744877882781E6</c:v>
                </c:pt>
                <c:pt idx="141">
                  <c:v>1.36891543636127E6</c:v>
                </c:pt>
                <c:pt idx="142">
                  <c:v>1.33739876082665E6</c:v>
                </c:pt>
                <c:pt idx="143">
                  <c:v>1.39332559576673E6</c:v>
                </c:pt>
                <c:pt idx="144">
                  <c:v>1.43983678642407E6</c:v>
                </c:pt>
                <c:pt idx="145">
                  <c:v>1.48224104826423E6</c:v>
                </c:pt>
                <c:pt idx="146">
                  <c:v>1.55581142704881E6</c:v>
                </c:pt>
                <c:pt idx="147">
                  <c:v>1.54114389662753E6</c:v>
                </c:pt>
                <c:pt idx="148">
                  <c:v>1.53743714426789E6</c:v>
                </c:pt>
                <c:pt idx="149">
                  <c:v>1.52972964218383E6</c:v>
                </c:pt>
                <c:pt idx="150">
                  <c:v>1.4841233766628E6</c:v>
                </c:pt>
                <c:pt idx="151">
                  <c:v>1.4923543503374E6</c:v>
                </c:pt>
                <c:pt idx="152">
                  <c:v>1.47605247146894E6</c:v>
                </c:pt>
                <c:pt idx="153">
                  <c:v>1.55725633178838E6</c:v>
                </c:pt>
                <c:pt idx="154">
                  <c:v>1.50932394597908E6</c:v>
                </c:pt>
                <c:pt idx="155">
                  <c:v>1.53859566117759E6</c:v>
                </c:pt>
                <c:pt idx="156">
                  <c:v>1.59295428820064E6</c:v>
                </c:pt>
                <c:pt idx="157">
                  <c:v>1.62628464901929E6</c:v>
                </c:pt>
                <c:pt idx="158">
                  <c:v>1.66220976940759E6</c:v>
                </c:pt>
                <c:pt idx="159">
                  <c:v>1.7320989262626E6</c:v>
                </c:pt>
                <c:pt idx="160">
                  <c:v>1.74270863576423E6</c:v>
                </c:pt>
                <c:pt idx="161">
                  <c:v>1.75216773616367E6</c:v>
                </c:pt>
                <c:pt idx="162">
                  <c:v>1.75148943700757E6</c:v>
                </c:pt>
                <c:pt idx="163">
                  <c:v>1.79346925378583E6</c:v>
                </c:pt>
                <c:pt idx="164">
                  <c:v>1.79910280010602E6</c:v>
                </c:pt>
                <c:pt idx="165">
                  <c:v>1.80463824180436E6</c:v>
                </c:pt>
                <c:pt idx="166">
                  <c:v>1.88212660913713E6</c:v>
                </c:pt>
                <c:pt idx="167">
                  <c:v>1.89491141309667E6</c:v>
                </c:pt>
                <c:pt idx="168">
                  <c:v>1.88859090682106E6</c:v>
                </c:pt>
                <c:pt idx="169">
                  <c:v>1.7686117200743E6</c:v>
                </c:pt>
                <c:pt idx="170">
                  <c:v>1.80117924917509E6</c:v>
                </c:pt>
                <c:pt idx="171">
                  <c:v>1.75894012766082E6</c:v>
                </c:pt>
                <c:pt idx="172">
                  <c:v>1.90688426190652E6</c:v>
                </c:pt>
                <c:pt idx="173">
                  <c:v>1.96000851134988E6</c:v>
                </c:pt>
                <c:pt idx="174">
                  <c:v>1.91162449426885E6</c:v>
                </c:pt>
                <c:pt idx="175">
                  <c:v>1.90686999037912E6</c:v>
                </c:pt>
                <c:pt idx="176">
                  <c:v>1.93268670969798E6</c:v>
                </c:pt>
                <c:pt idx="177">
                  <c:v>1.91243484740995E6</c:v>
                </c:pt>
                <c:pt idx="178">
                  <c:v>1.90468983528406E6</c:v>
                </c:pt>
                <c:pt idx="179">
                  <c:v>1.94520432606157E6</c:v>
                </c:pt>
                <c:pt idx="180">
                  <c:v>2.02581443661384E6</c:v>
                </c:pt>
                <c:pt idx="181">
                  <c:v>2.01264683740634E6</c:v>
                </c:pt>
                <c:pt idx="182">
                  <c:v>2.02193843949106E6</c:v>
                </c:pt>
                <c:pt idx="183">
                  <c:v>1.95884574831527E6</c:v>
                </c:pt>
                <c:pt idx="184">
                  <c:v>1.97327986817805E6</c:v>
                </c:pt>
                <c:pt idx="185">
                  <c:v>2.07568363552967E6</c:v>
                </c:pt>
                <c:pt idx="186">
                  <c:v>2.08959488667425E6</c:v>
                </c:pt>
                <c:pt idx="187">
                  <c:v>2.14903795727936E6</c:v>
                </c:pt>
                <c:pt idx="188">
                  <c:v>2.23884075020419E6</c:v>
                </c:pt>
                <c:pt idx="189">
                  <c:v>2.15442491526521E6</c:v>
                </c:pt>
                <c:pt idx="190">
                  <c:v>2.27412638293097E6</c:v>
                </c:pt>
                <c:pt idx="191">
                  <c:v>2.29374765462059E6</c:v>
                </c:pt>
                <c:pt idx="192">
                  <c:v>2.29529278389699E6</c:v>
                </c:pt>
                <c:pt idx="193">
                  <c:v>2.33673591983253E6</c:v>
                </c:pt>
                <c:pt idx="194">
                  <c:v>2.40930812348097E6</c:v>
                </c:pt>
                <c:pt idx="195">
                  <c:v>2.58431052938751E6</c:v>
                </c:pt>
                <c:pt idx="196">
                  <c:v>2.58489547921981E6</c:v>
                </c:pt>
                <c:pt idx="197">
                  <c:v>2.60578218393681E6</c:v>
                </c:pt>
                <c:pt idx="198">
                  <c:v>2.59877229085845E6</c:v>
                </c:pt>
                <c:pt idx="199">
                  <c:v>2.62931790390543E6</c:v>
                </c:pt>
                <c:pt idx="200">
                  <c:v>2.56609363992395E6</c:v>
                </c:pt>
                <c:pt idx="201">
                  <c:v>2.53317687048715E6</c:v>
                </c:pt>
                <c:pt idx="202">
                  <c:v>2.37429852680847E6</c:v>
                </c:pt>
                <c:pt idx="203">
                  <c:v>2.44478859758405E6</c:v>
                </c:pt>
                <c:pt idx="204">
                  <c:v>2.48299357229298E6</c:v>
                </c:pt>
                <c:pt idx="205">
                  <c:v>2.6048403962698E6</c:v>
                </c:pt>
                <c:pt idx="206">
                  <c:v>2.63486722484798E6</c:v>
                </c:pt>
                <c:pt idx="207">
                  <c:v>2.57121979083419E6</c:v>
                </c:pt>
                <c:pt idx="208">
                  <c:v>2.54606617309436E6</c:v>
                </c:pt>
                <c:pt idx="209">
                  <c:v>2.49668813780393E6</c:v>
                </c:pt>
                <c:pt idx="210">
                  <c:v>2.53406288894412E6</c:v>
                </c:pt>
                <c:pt idx="211">
                  <c:v>2.74382686143243E6</c:v>
                </c:pt>
                <c:pt idx="212">
                  <c:v>2.82925550210127E6</c:v>
                </c:pt>
                <c:pt idx="213">
                  <c:v>2.89238289686493E6</c:v>
                </c:pt>
                <c:pt idx="214">
                  <c:v>2.64359919106944E6</c:v>
                </c:pt>
                <c:pt idx="215">
                  <c:v>2.63283108266974E6</c:v>
                </c:pt>
                <c:pt idx="216">
                  <c:v>2.6605861157938E6</c:v>
                </c:pt>
                <c:pt idx="217">
                  <c:v>2.72293782428609E6</c:v>
                </c:pt>
                <c:pt idx="218">
                  <c:v>2.66682295546448E6</c:v>
                </c:pt>
                <c:pt idx="219">
                  <c:v>2.75164837839769E6</c:v>
                </c:pt>
                <c:pt idx="220">
                  <c:v>2.63696812568673E6</c:v>
                </c:pt>
                <c:pt idx="221">
                  <c:v>2.65019349531607E6</c:v>
                </c:pt>
                <c:pt idx="222">
                  <c:v>2.73594052246717E6</c:v>
                </c:pt>
                <c:pt idx="223">
                  <c:v>2.8253548838992E6</c:v>
                </c:pt>
                <c:pt idx="224">
                  <c:v>2.84576511423734E6</c:v>
                </c:pt>
                <c:pt idx="225">
                  <c:v>2.6778476939815E6</c:v>
                </c:pt>
                <c:pt idx="226">
                  <c:v>2.87211160352746E6</c:v>
                </c:pt>
                <c:pt idx="227">
                  <c:v>3.08888414221288E6</c:v>
                </c:pt>
                <c:pt idx="228">
                  <c:v>3.1216548358066E6</c:v>
                </c:pt>
                <c:pt idx="229">
                  <c:v>3.24671829302676E6</c:v>
                </c:pt>
                <c:pt idx="230">
                  <c:v>3.35247165874774E6</c:v>
                </c:pt>
                <c:pt idx="231">
                  <c:v>3.29261855585529E6</c:v>
                </c:pt>
                <c:pt idx="232">
                  <c:v>3.21595946347975E6</c:v>
                </c:pt>
                <c:pt idx="233">
                  <c:v>3.31193540834494E6</c:v>
                </c:pt>
                <c:pt idx="234">
                  <c:v>3.34569267444956E6</c:v>
                </c:pt>
                <c:pt idx="235">
                  <c:v>3.41497733882642E6</c:v>
                </c:pt>
                <c:pt idx="236">
                  <c:v>3.38491192810331E6</c:v>
                </c:pt>
                <c:pt idx="237">
                  <c:v>3.3833793890511E6</c:v>
                </c:pt>
                <c:pt idx="238">
                  <c:v>3.44708846507466E6</c:v>
                </c:pt>
                <c:pt idx="239">
                  <c:v>3.36347841441544E6</c:v>
                </c:pt>
                <c:pt idx="240">
                  <c:v>3.23270665565203E6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E28A-2747-949D-CD03B4B38CB3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TLT'!$CI$1:$CI$241</c:f>
              <c:numCache>
                <c:formatCode>General</c:formatCode>
                <c:ptCount val="241"/>
                <c:pt idx="1">
                  <c:v>101717.1830727897</c:v>
                </c:pt>
                <c:pt idx="2">
                  <c:v>104655.7463416006</c:v>
                </c:pt>
                <c:pt idx="3">
                  <c:v>105107.1071203816</c:v>
                </c:pt>
                <c:pt idx="4">
                  <c:v>111068.1594143694</c:v>
                </c:pt>
                <c:pt idx="5">
                  <c:v>110460.058391236</c:v>
                </c:pt>
                <c:pt idx="6">
                  <c:v>116062.5112628718</c:v>
                </c:pt>
                <c:pt idx="7">
                  <c:v>122859.2933259788</c:v>
                </c:pt>
                <c:pt idx="8">
                  <c:v>123935.656248732</c:v>
                </c:pt>
                <c:pt idx="9">
                  <c:v>124562.1590252422</c:v>
                </c:pt>
                <c:pt idx="10">
                  <c:v>133528.5566880546</c:v>
                </c:pt>
                <c:pt idx="11">
                  <c:v>141753.2568705338</c:v>
                </c:pt>
                <c:pt idx="12">
                  <c:v>149370.5359878094</c:v>
                </c:pt>
                <c:pt idx="13">
                  <c:v>158691.7977266815</c:v>
                </c:pt>
                <c:pt idx="14">
                  <c:v>171426.557377723</c:v>
                </c:pt>
                <c:pt idx="15">
                  <c:v>173749.9236881336</c:v>
                </c:pt>
                <c:pt idx="16">
                  <c:v>170434.9095564696</c:v>
                </c:pt>
                <c:pt idx="17">
                  <c:v>181040.4460036182</c:v>
                </c:pt>
                <c:pt idx="18">
                  <c:v>189574.6558684449</c:v>
                </c:pt>
                <c:pt idx="19">
                  <c:v>190860.9183751082</c:v>
                </c:pt>
                <c:pt idx="20">
                  <c:v>197383.478223789</c:v>
                </c:pt>
                <c:pt idx="21">
                  <c:v>206945.8507703008</c:v>
                </c:pt>
                <c:pt idx="22">
                  <c:v>208666.4815597771</c:v>
                </c:pt>
                <c:pt idx="23">
                  <c:v>215105.6027301384</c:v>
                </c:pt>
                <c:pt idx="24">
                  <c:v>237719.1295786355</c:v>
                </c:pt>
                <c:pt idx="25">
                  <c:v>241111.1166811194</c:v>
                </c:pt>
                <c:pt idx="26">
                  <c:v>234288.9084004324</c:v>
                </c:pt>
                <c:pt idx="27">
                  <c:v>238707.02063491</c:v>
                </c:pt>
                <c:pt idx="28">
                  <c:v>237421.9333773877</c:v>
                </c:pt>
                <c:pt idx="29">
                  <c:v>231709.6771883354</c:v>
                </c:pt>
                <c:pt idx="30">
                  <c:v>242221.299459102</c:v>
                </c:pt>
                <c:pt idx="31">
                  <c:v>248913.2900328495</c:v>
                </c:pt>
                <c:pt idx="32">
                  <c:v>245325.3129379285</c:v>
                </c:pt>
                <c:pt idx="33">
                  <c:v>251136.6154535212</c:v>
                </c:pt>
                <c:pt idx="34">
                  <c:v>263378.9416112925</c:v>
                </c:pt>
                <c:pt idx="35">
                  <c:v>257369.4598810223</c:v>
                </c:pt>
                <c:pt idx="36">
                  <c:v>264310.0347668825</c:v>
                </c:pt>
                <c:pt idx="37">
                  <c:v>283813.6105446166</c:v>
                </c:pt>
                <c:pt idx="38">
                  <c:v>293631.3270352234</c:v>
                </c:pt>
                <c:pt idx="39">
                  <c:v>301793.4313588302</c:v>
                </c:pt>
                <c:pt idx="40">
                  <c:v>310782.4592042806</c:v>
                </c:pt>
                <c:pt idx="41">
                  <c:v>316758.4418239112</c:v>
                </c:pt>
                <c:pt idx="42">
                  <c:v>320613.8159945437</c:v>
                </c:pt>
                <c:pt idx="43">
                  <c:v>339757.5722253013</c:v>
                </c:pt>
                <c:pt idx="44">
                  <c:v>342963.6584362507</c:v>
                </c:pt>
                <c:pt idx="45">
                  <c:v>324070.8273658481</c:v>
                </c:pt>
                <c:pt idx="46">
                  <c:v>332207.0884871667</c:v>
                </c:pt>
                <c:pt idx="47">
                  <c:v>341326.7962881348</c:v>
                </c:pt>
                <c:pt idx="48">
                  <c:v>354874.5525207482</c:v>
                </c:pt>
                <c:pt idx="49">
                  <c:v>353097.6929049154</c:v>
                </c:pt>
                <c:pt idx="50">
                  <c:v>366743.5386983331</c:v>
                </c:pt>
                <c:pt idx="51">
                  <c:v>375971.5649040075</c:v>
                </c:pt>
                <c:pt idx="52">
                  <c:v>389203.6687955204</c:v>
                </c:pt>
                <c:pt idx="53">
                  <c:v>401243.965154612</c:v>
                </c:pt>
                <c:pt idx="54">
                  <c:v>397369.9807265832</c:v>
                </c:pt>
                <c:pt idx="55">
                  <c:v>397886.1434658486</c:v>
                </c:pt>
                <c:pt idx="56">
                  <c:v>408886.4065233472</c:v>
                </c:pt>
                <c:pt idx="57">
                  <c:v>431015.3454543781</c:v>
                </c:pt>
                <c:pt idx="58">
                  <c:v>420916.55969283</c:v>
                </c:pt>
                <c:pt idx="59">
                  <c:v>426860.4971716698</c:v>
                </c:pt>
                <c:pt idx="60">
                  <c:v>476775.9250343952</c:v>
                </c:pt>
                <c:pt idx="61">
                  <c:v>476546.2094571855</c:v>
                </c:pt>
                <c:pt idx="62">
                  <c:v>487798.8107328821</c:v>
                </c:pt>
                <c:pt idx="63">
                  <c:v>461592.9140242594</c:v>
                </c:pt>
                <c:pt idx="64">
                  <c:v>486316.0879035215</c:v>
                </c:pt>
                <c:pt idx="65">
                  <c:v>489643.8072760965</c:v>
                </c:pt>
                <c:pt idx="66">
                  <c:v>504927.219765169</c:v>
                </c:pt>
                <c:pt idx="67">
                  <c:v>524371.6261988483</c:v>
                </c:pt>
                <c:pt idx="68">
                  <c:v>549454.649887395</c:v>
                </c:pt>
                <c:pt idx="69">
                  <c:v>555534.7892125554</c:v>
                </c:pt>
                <c:pt idx="70">
                  <c:v>532474.0449138718</c:v>
                </c:pt>
                <c:pt idx="71">
                  <c:v>559645.00779573</c:v>
                </c:pt>
                <c:pt idx="72">
                  <c:v>581568.7218772993</c:v>
                </c:pt>
                <c:pt idx="73">
                  <c:v>581901.2935019525</c:v>
                </c:pt>
                <c:pt idx="74">
                  <c:v>572880.2761721762</c:v>
                </c:pt>
                <c:pt idx="75">
                  <c:v>610108.2801311687</c:v>
                </c:pt>
                <c:pt idx="76">
                  <c:v>632113.4910241354</c:v>
                </c:pt>
                <c:pt idx="77">
                  <c:v>634614.239925129</c:v>
                </c:pt>
                <c:pt idx="78">
                  <c:v>652069.7537506076</c:v>
                </c:pt>
                <c:pt idx="79">
                  <c:v>649655.0630211107</c:v>
                </c:pt>
                <c:pt idx="80">
                  <c:v>665181.4395602145</c:v>
                </c:pt>
                <c:pt idx="81">
                  <c:v>643834.346459521</c:v>
                </c:pt>
                <c:pt idx="82">
                  <c:v>682080.06627736</c:v>
                </c:pt>
                <c:pt idx="83">
                  <c:v>687932.3972273162</c:v>
                </c:pt>
                <c:pt idx="84">
                  <c:v>691399.2178727544</c:v>
                </c:pt>
                <c:pt idx="85">
                  <c:v>695898.3927550032</c:v>
                </c:pt>
                <c:pt idx="86">
                  <c:v>707826.379097227</c:v>
                </c:pt>
                <c:pt idx="87">
                  <c:v>722250.520146615</c:v>
                </c:pt>
                <c:pt idx="88">
                  <c:v>738409.3978133582</c:v>
                </c:pt>
                <c:pt idx="89">
                  <c:v>718320.8903048401</c:v>
                </c:pt>
                <c:pt idx="90">
                  <c:v>737096.7652563847</c:v>
                </c:pt>
                <c:pt idx="91">
                  <c:v>778793.3369830708</c:v>
                </c:pt>
                <c:pt idx="92">
                  <c:v>793395.0099809051</c:v>
                </c:pt>
                <c:pt idx="93">
                  <c:v>822230.7715150985</c:v>
                </c:pt>
                <c:pt idx="94">
                  <c:v>847083.6641440907</c:v>
                </c:pt>
                <c:pt idx="95">
                  <c:v>892483.5319332983</c:v>
                </c:pt>
                <c:pt idx="96">
                  <c:v>867415.0529362366</c:v>
                </c:pt>
                <c:pt idx="97">
                  <c:v>902428.825702279</c:v>
                </c:pt>
                <c:pt idx="98">
                  <c:v>913234.6253468273</c:v>
                </c:pt>
                <c:pt idx="99">
                  <c:v>944629.9528070657</c:v>
                </c:pt>
                <c:pt idx="100">
                  <c:v>902759.15676588</c:v>
                </c:pt>
                <c:pt idx="101">
                  <c:v>941124.5615938982</c:v>
                </c:pt>
                <c:pt idx="102">
                  <c:v>966296.7787302739</c:v>
                </c:pt>
                <c:pt idx="103">
                  <c:v>926470.2010990998</c:v>
                </c:pt>
                <c:pt idx="104">
                  <c:v>919992.859592651</c:v>
                </c:pt>
                <c:pt idx="105">
                  <c:v>929392.426921613</c:v>
                </c:pt>
                <c:pt idx="106">
                  <c:v>931120.374254833</c:v>
                </c:pt>
                <c:pt idx="107">
                  <c:v>934370.633816359</c:v>
                </c:pt>
                <c:pt idx="108">
                  <c:v>994880.4927746642</c:v>
                </c:pt>
                <c:pt idx="109">
                  <c:v>994689.97881115</c:v>
                </c:pt>
                <c:pt idx="110">
                  <c:v>1.02012403933327E6</c:v>
                </c:pt>
                <c:pt idx="111">
                  <c:v>996305.2973001287</c:v>
                </c:pt>
                <c:pt idx="112">
                  <c:v>944803.7219192201</c:v>
                </c:pt>
                <c:pt idx="113">
                  <c:v>973056.3353560992</c:v>
                </c:pt>
                <c:pt idx="114">
                  <c:v>998822.3155094552</c:v>
                </c:pt>
                <c:pt idx="115">
                  <c:v>1.01849283618388E6</c:v>
                </c:pt>
                <c:pt idx="116">
                  <c:v>1.07198926767007E6</c:v>
                </c:pt>
                <c:pt idx="117">
                  <c:v>1.10487876858719E6</c:v>
                </c:pt>
                <c:pt idx="118">
                  <c:v>1.08678086054306E6</c:v>
                </c:pt>
                <c:pt idx="119">
                  <c:v>1.09267606313487E6</c:v>
                </c:pt>
                <c:pt idx="120">
                  <c:v>1.12660446879974E6</c:v>
                </c:pt>
                <c:pt idx="121">
                  <c:v>1.12064725705413E6</c:v>
                </c:pt>
                <c:pt idx="122">
                  <c:v>1.16855845173894E6</c:v>
                </c:pt>
                <c:pt idx="123">
                  <c:v>1.21663012026228E6</c:v>
                </c:pt>
                <c:pt idx="124">
                  <c:v>1.22723960637634E6</c:v>
                </c:pt>
                <c:pt idx="125">
                  <c:v>1.2881505498568E6</c:v>
                </c:pt>
                <c:pt idx="126">
                  <c:v>1.26599052814237E6</c:v>
                </c:pt>
                <c:pt idx="127">
                  <c:v>1.3128212330692E6</c:v>
                </c:pt>
                <c:pt idx="128">
                  <c:v>1.31065802181965E6</c:v>
                </c:pt>
                <c:pt idx="129">
                  <c:v>1.3304197185767E6</c:v>
                </c:pt>
                <c:pt idx="130">
                  <c:v>1.28653841603013E6</c:v>
                </c:pt>
                <c:pt idx="131">
                  <c:v>1.27826972167217E6</c:v>
                </c:pt>
                <c:pt idx="132">
                  <c:v>1.29878906609113E6</c:v>
                </c:pt>
                <c:pt idx="133">
                  <c:v>1.28443877170928E6</c:v>
                </c:pt>
                <c:pt idx="134">
                  <c:v>1.30406751084615E6</c:v>
                </c:pt>
                <c:pt idx="135">
                  <c:v>1.28576548829441E6</c:v>
                </c:pt>
                <c:pt idx="136">
                  <c:v>1.32080249150361E6</c:v>
                </c:pt>
                <c:pt idx="137">
                  <c:v>1.37816701499637E6</c:v>
                </c:pt>
                <c:pt idx="138">
                  <c:v>1.35788661725496E6</c:v>
                </c:pt>
                <c:pt idx="139">
                  <c:v>1.33928970720473E6</c:v>
                </c:pt>
                <c:pt idx="140">
                  <c:v>1.32759128589179E6</c:v>
                </c:pt>
                <c:pt idx="141">
                  <c:v>1.29780283944472E6</c:v>
                </c:pt>
                <c:pt idx="142">
                  <c:v>1.31280968652033E6</c:v>
                </c:pt>
                <c:pt idx="143">
                  <c:v>1.34492335799383E6</c:v>
                </c:pt>
                <c:pt idx="144">
                  <c:v>1.45344033682762E6</c:v>
                </c:pt>
                <c:pt idx="145">
                  <c:v>1.46654921952375E6</c:v>
                </c:pt>
                <c:pt idx="146">
                  <c:v>1.45147666775376E6</c:v>
                </c:pt>
                <c:pt idx="147">
                  <c:v>1.48223548071721E6</c:v>
                </c:pt>
                <c:pt idx="148">
                  <c:v>1.48269978898871E6</c:v>
                </c:pt>
                <c:pt idx="149">
                  <c:v>1.45520264894507E6</c:v>
                </c:pt>
                <c:pt idx="150">
                  <c:v>1.50727275123423E6</c:v>
                </c:pt>
                <c:pt idx="151">
                  <c:v>1.60339916879946E6</c:v>
                </c:pt>
                <c:pt idx="152">
                  <c:v>1.59898850234646E6</c:v>
                </c:pt>
                <c:pt idx="153">
                  <c:v>1.63444753737882E6</c:v>
                </c:pt>
                <c:pt idx="154">
                  <c:v>1.64606657702319E6</c:v>
                </c:pt>
                <c:pt idx="155">
                  <c:v>1.64962684513304E6</c:v>
                </c:pt>
                <c:pt idx="156">
                  <c:v>1.74528235727869E6</c:v>
                </c:pt>
                <c:pt idx="157">
                  <c:v>1.79595436993637E6</c:v>
                </c:pt>
                <c:pt idx="158">
                  <c:v>1.75667812877101E6</c:v>
                </c:pt>
                <c:pt idx="159">
                  <c:v>1.83167775476393E6</c:v>
                </c:pt>
                <c:pt idx="160">
                  <c:v>1.82076196222817E6</c:v>
                </c:pt>
                <c:pt idx="161">
                  <c:v>1.73743822419075E6</c:v>
                </c:pt>
                <c:pt idx="162">
                  <c:v>1.71810649810716E6</c:v>
                </c:pt>
                <c:pt idx="163">
                  <c:v>1.72821420336513E6</c:v>
                </c:pt>
                <c:pt idx="164">
                  <c:v>1.78032638134065E6</c:v>
                </c:pt>
                <c:pt idx="165">
                  <c:v>1.75625924780763E6</c:v>
                </c:pt>
                <c:pt idx="166">
                  <c:v>1.8899928052387E6</c:v>
                </c:pt>
                <c:pt idx="167">
                  <c:v>1.93313468511177E6</c:v>
                </c:pt>
                <c:pt idx="168">
                  <c:v>1.91583502074767E6</c:v>
                </c:pt>
                <c:pt idx="169">
                  <c:v>1.98777274134109E6</c:v>
                </c:pt>
                <c:pt idx="170">
                  <c:v>1.98728995868531E6</c:v>
                </c:pt>
                <c:pt idx="171">
                  <c:v>1.97416985074545E6</c:v>
                </c:pt>
                <c:pt idx="172">
                  <c:v>2.06033982493927E6</c:v>
                </c:pt>
                <c:pt idx="173">
                  <c:v>2.10629481042907E6</c:v>
                </c:pt>
                <c:pt idx="174">
                  <c:v>2.06472465793688E6</c:v>
                </c:pt>
                <c:pt idx="175">
                  <c:v>2.07314936259463E6</c:v>
                </c:pt>
                <c:pt idx="176">
                  <c:v>2.16202477837663E6</c:v>
                </c:pt>
                <c:pt idx="177">
                  <c:v>2.2125831966942E6</c:v>
                </c:pt>
                <c:pt idx="178">
                  <c:v>2.25292308944214E6</c:v>
                </c:pt>
                <c:pt idx="179">
                  <c:v>2.31704700092836E6</c:v>
                </c:pt>
                <c:pt idx="180">
                  <c:v>2.26576780211553E6</c:v>
                </c:pt>
                <c:pt idx="181">
                  <c:v>2.2009534526061E6</c:v>
                </c:pt>
                <c:pt idx="182">
                  <c:v>2.28581649459556E6</c:v>
                </c:pt>
                <c:pt idx="183">
                  <c:v>2.29791923311661E6</c:v>
                </c:pt>
                <c:pt idx="184">
                  <c:v>2.29965111835695E6</c:v>
                </c:pt>
                <c:pt idx="185">
                  <c:v>2.31726194704142E6</c:v>
                </c:pt>
                <c:pt idx="186">
                  <c:v>2.32112663742659E6</c:v>
                </c:pt>
                <c:pt idx="187">
                  <c:v>2.35262672865884E6</c:v>
                </c:pt>
                <c:pt idx="188">
                  <c:v>2.37365741690139E6</c:v>
                </c:pt>
                <c:pt idx="189">
                  <c:v>2.43190388538324E6</c:v>
                </c:pt>
                <c:pt idx="190">
                  <c:v>2.41642934891656E6</c:v>
                </c:pt>
                <c:pt idx="191">
                  <c:v>2.45192768290158E6</c:v>
                </c:pt>
                <c:pt idx="192">
                  <c:v>2.52830605949691E6</c:v>
                </c:pt>
                <c:pt idx="193">
                  <c:v>2.51617183025586E6</c:v>
                </c:pt>
                <c:pt idx="194">
                  <c:v>2.58289485079655E6</c:v>
                </c:pt>
                <c:pt idx="195">
                  <c:v>2.71088948152764E6</c:v>
                </c:pt>
                <c:pt idx="196">
                  <c:v>2.68630040311574E6</c:v>
                </c:pt>
                <c:pt idx="197">
                  <c:v>2.8017390540424E6</c:v>
                </c:pt>
                <c:pt idx="198">
                  <c:v>2.87340546932396E6</c:v>
                </c:pt>
                <c:pt idx="199">
                  <c:v>2.77038483406325E6</c:v>
                </c:pt>
                <c:pt idx="200">
                  <c:v>2.66096081447751E6</c:v>
                </c:pt>
                <c:pt idx="201">
                  <c:v>2.68102721747808E6</c:v>
                </c:pt>
                <c:pt idx="202">
                  <c:v>2.66350706151491E6</c:v>
                </c:pt>
                <c:pt idx="203">
                  <c:v>2.73490027256888E6</c:v>
                </c:pt>
                <c:pt idx="204">
                  <c:v>2.6907977195668E6</c:v>
                </c:pt>
                <c:pt idx="205">
                  <c:v>2.6825823823541E6</c:v>
                </c:pt>
                <c:pt idx="206">
                  <c:v>2.70098028213496E6</c:v>
                </c:pt>
                <c:pt idx="207">
                  <c:v>2.7115620797891E6</c:v>
                </c:pt>
                <c:pt idx="208">
                  <c:v>2.81657988513251E6</c:v>
                </c:pt>
                <c:pt idx="209">
                  <c:v>2.7992090687658E6</c:v>
                </c:pt>
                <c:pt idx="210">
                  <c:v>2.68926968236727E6</c:v>
                </c:pt>
                <c:pt idx="211">
                  <c:v>2.68289190113363E6</c:v>
                </c:pt>
                <c:pt idx="212">
                  <c:v>2.81893160043457E6</c:v>
                </c:pt>
                <c:pt idx="213">
                  <c:v>2.81101048394374E6</c:v>
                </c:pt>
                <c:pt idx="214">
                  <c:v>2.79878037136987E6</c:v>
                </c:pt>
                <c:pt idx="215">
                  <c:v>2.82414666014751E6</c:v>
                </c:pt>
                <c:pt idx="216">
                  <c:v>2.7867844296686E6</c:v>
                </c:pt>
                <c:pt idx="217">
                  <c:v>2.79097680288211E6</c:v>
                </c:pt>
                <c:pt idx="218">
                  <c:v>2.82689784488976E6</c:v>
                </c:pt>
                <c:pt idx="219">
                  <c:v>2.85868357615589E6</c:v>
                </c:pt>
                <c:pt idx="220">
                  <c:v>3.11277905599434E6</c:v>
                </c:pt>
                <c:pt idx="221">
                  <c:v>3.29560415232722E6</c:v>
                </c:pt>
                <c:pt idx="222">
                  <c:v>3.36513309791799E6</c:v>
                </c:pt>
                <c:pt idx="223">
                  <c:v>3.34046971854416E6</c:v>
                </c:pt>
                <c:pt idx="224">
                  <c:v>3.22827632849356E6</c:v>
                </c:pt>
                <c:pt idx="225">
                  <c:v>3.23504335755207E6</c:v>
                </c:pt>
                <c:pt idx="226">
                  <c:v>3.23199368942621E6</c:v>
                </c:pt>
                <c:pt idx="227">
                  <c:v>3.38254152438812E6</c:v>
                </c:pt>
                <c:pt idx="228">
                  <c:v>3.42801212930004E6</c:v>
                </c:pt>
                <c:pt idx="229">
                  <c:v>3.4541634409444E6</c:v>
                </c:pt>
                <c:pt idx="230">
                  <c:v>3.54317437805189E6</c:v>
                </c:pt>
                <c:pt idx="231">
                  <c:v>3.36393702908303E6</c:v>
                </c:pt>
                <c:pt idx="232">
                  <c:v>3.36732539828964E6</c:v>
                </c:pt>
                <c:pt idx="233">
                  <c:v>3.14545439675434E6</c:v>
                </c:pt>
                <c:pt idx="234">
                  <c:v>3.0310761735652E6</c:v>
                </c:pt>
                <c:pt idx="235">
                  <c:v>3.09589268948765E6</c:v>
                </c:pt>
                <c:pt idx="236">
                  <c:v>3.14161674172142E6</c:v>
                </c:pt>
                <c:pt idx="237">
                  <c:v>3.09935334202032E6</c:v>
                </c:pt>
                <c:pt idx="238">
                  <c:v>3.02647099645867E6</c:v>
                </c:pt>
                <c:pt idx="239">
                  <c:v>3.03971552013203E6</c:v>
                </c:pt>
                <c:pt idx="240">
                  <c:v>3.16294532811325E6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E28A-2747-949D-CD03B4B38CB3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TLT'!$CJ$1:$CJ$241</c:f>
              <c:numCache>
                <c:formatCode>General</c:formatCode>
                <c:ptCount val="241"/>
                <c:pt idx="1">
                  <c:v>101474.2953615893</c:v>
                </c:pt>
                <c:pt idx="2">
                  <c:v>105095.2102648207</c:v>
                </c:pt>
                <c:pt idx="3">
                  <c:v>110038.2678910376</c:v>
                </c:pt>
                <c:pt idx="4">
                  <c:v>110444.5724698676</c:v>
                </c:pt>
                <c:pt idx="5">
                  <c:v>116869.8151553973</c:v>
                </c:pt>
                <c:pt idx="6">
                  <c:v>121485.9285080714</c:v>
                </c:pt>
                <c:pt idx="7">
                  <c:v>116306.2891597643</c:v>
                </c:pt>
                <c:pt idx="8">
                  <c:v>119784.1599519776</c:v>
                </c:pt>
                <c:pt idx="9">
                  <c:v>127320.6119563115</c:v>
                </c:pt>
                <c:pt idx="10">
                  <c:v>128936.0366039554</c:v>
                </c:pt>
                <c:pt idx="11">
                  <c:v>134906.7883873727</c:v>
                </c:pt>
                <c:pt idx="12">
                  <c:v>137000.0684645962</c:v>
                </c:pt>
                <c:pt idx="13">
                  <c:v>136541.8325394959</c:v>
                </c:pt>
                <c:pt idx="14">
                  <c:v>142045.9068336812</c:v>
                </c:pt>
                <c:pt idx="15">
                  <c:v>143794.0572770235</c:v>
                </c:pt>
                <c:pt idx="16">
                  <c:v>142658.3316036291</c:v>
                </c:pt>
                <c:pt idx="17">
                  <c:v>152204.6118327705</c:v>
                </c:pt>
                <c:pt idx="18">
                  <c:v>149874.9517941125</c:v>
                </c:pt>
                <c:pt idx="19">
                  <c:v>155294.7949373529</c:v>
                </c:pt>
                <c:pt idx="20">
                  <c:v>154754.6633264771</c:v>
                </c:pt>
                <c:pt idx="21">
                  <c:v>160864.1601891749</c:v>
                </c:pt>
                <c:pt idx="22">
                  <c:v>163453.2580390197</c:v>
                </c:pt>
                <c:pt idx="23">
                  <c:v>166341.1289513736</c:v>
                </c:pt>
                <c:pt idx="24">
                  <c:v>176819.2426681984</c:v>
                </c:pt>
                <c:pt idx="25">
                  <c:v>177175.0482594422</c:v>
                </c:pt>
                <c:pt idx="26">
                  <c:v>176997.5512881274</c:v>
                </c:pt>
                <c:pt idx="27">
                  <c:v>177523.5573350633</c:v>
                </c:pt>
                <c:pt idx="28">
                  <c:v>175585.4962710059</c:v>
                </c:pt>
                <c:pt idx="29">
                  <c:v>182529.2995436275</c:v>
                </c:pt>
                <c:pt idx="30">
                  <c:v>189434.3054433368</c:v>
                </c:pt>
                <c:pt idx="31">
                  <c:v>184419.390673913</c:v>
                </c:pt>
                <c:pt idx="32">
                  <c:v>187320.996841672</c:v>
                </c:pt>
                <c:pt idx="33">
                  <c:v>187090.7762722085</c:v>
                </c:pt>
                <c:pt idx="34">
                  <c:v>185451.9506313675</c:v>
                </c:pt>
                <c:pt idx="35">
                  <c:v>196563.1094724776</c:v>
                </c:pt>
                <c:pt idx="36">
                  <c:v>201466.4477339365</c:v>
                </c:pt>
                <c:pt idx="37">
                  <c:v>207930.2745710302</c:v>
                </c:pt>
                <c:pt idx="38">
                  <c:v>205277.6632984254</c:v>
                </c:pt>
                <c:pt idx="39">
                  <c:v>206930.1488570354</c:v>
                </c:pt>
                <c:pt idx="40">
                  <c:v>217117.5485899444</c:v>
                </c:pt>
                <c:pt idx="41">
                  <c:v>218547.1631596533</c:v>
                </c:pt>
                <c:pt idx="42">
                  <c:v>216274.5555731586</c:v>
                </c:pt>
                <c:pt idx="43">
                  <c:v>230677.6736304472</c:v>
                </c:pt>
                <c:pt idx="44">
                  <c:v>240381.0431063044</c:v>
                </c:pt>
                <c:pt idx="45">
                  <c:v>237547.9743455872</c:v>
                </c:pt>
                <c:pt idx="46">
                  <c:v>246844.6361034038</c:v>
                </c:pt>
                <c:pt idx="47">
                  <c:v>247603.3755017799</c:v>
                </c:pt>
                <c:pt idx="48">
                  <c:v>248691.8858458715</c:v>
                </c:pt>
                <c:pt idx="49">
                  <c:v>253344.2594189547</c:v>
                </c:pt>
                <c:pt idx="50">
                  <c:v>253871.9887640118</c:v>
                </c:pt>
                <c:pt idx="51">
                  <c:v>256018.1616133575</c:v>
                </c:pt>
                <c:pt idx="52">
                  <c:v>269181.2628918652</c:v>
                </c:pt>
                <c:pt idx="53">
                  <c:v>270826.3236794682</c:v>
                </c:pt>
                <c:pt idx="54">
                  <c:v>281715.482651304</c:v>
                </c:pt>
                <c:pt idx="55">
                  <c:v>298237.8756422063</c:v>
                </c:pt>
                <c:pt idx="56">
                  <c:v>300556.7979877624</c:v>
                </c:pt>
                <c:pt idx="57">
                  <c:v>291602.399494726</c:v>
                </c:pt>
                <c:pt idx="58">
                  <c:v>303725.7042531385</c:v>
                </c:pt>
                <c:pt idx="59">
                  <c:v>318008.4574474078</c:v>
                </c:pt>
                <c:pt idx="60">
                  <c:v>318255.2331536287</c:v>
                </c:pt>
                <c:pt idx="61">
                  <c:v>324192.5941429001</c:v>
                </c:pt>
                <c:pt idx="62">
                  <c:v>331527.3790058375</c:v>
                </c:pt>
                <c:pt idx="63">
                  <c:v>344585.5561908036</c:v>
                </c:pt>
                <c:pt idx="64">
                  <c:v>340477.5683768791</c:v>
                </c:pt>
                <c:pt idx="65">
                  <c:v>344000.0731732074</c:v>
                </c:pt>
                <c:pt idx="66">
                  <c:v>356658.9850410321</c:v>
                </c:pt>
                <c:pt idx="67">
                  <c:v>354095.756989347</c:v>
                </c:pt>
                <c:pt idx="68">
                  <c:v>356429.9800381419</c:v>
                </c:pt>
                <c:pt idx="69">
                  <c:v>372129.986264207</c:v>
                </c:pt>
                <c:pt idx="70">
                  <c:v>385574.614097124</c:v>
                </c:pt>
                <c:pt idx="71">
                  <c:v>397956.4295369003</c:v>
                </c:pt>
                <c:pt idx="72">
                  <c:v>402557.0899923705</c:v>
                </c:pt>
                <c:pt idx="73">
                  <c:v>411324.5276398223</c:v>
                </c:pt>
                <c:pt idx="74">
                  <c:v>421679.5343396756</c:v>
                </c:pt>
                <c:pt idx="75">
                  <c:v>440645.5723815587</c:v>
                </c:pt>
                <c:pt idx="76">
                  <c:v>444902.6422103149</c:v>
                </c:pt>
                <c:pt idx="77">
                  <c:v>438041.6268975058</c:v>
                </c:pt>
                <c:pt idx="78">
                  <c:v>451129.554068293</c:v>
                </c:pt>
                <c:pt idx="79">
                  <c:v>462548.9056268186</c:v>
                </c:pt>
                <c:pt idx="80">
                  <c:v>444044.3596075374</c:v>
                </c:pt>
                <c:pt idx="81">
                  <c:v>457049.2304952901</c:v>
                </c:pt>
                <c:pt idx="82">
                  <c:v>477151.851019779</c:v>
                </c:pt>
                <c:pt idx="83">
                  <c:v>492587.1255301708</c:v>
                </c:pt>
                <c:pt idx="84">
                  <c:v>498887.4182289321</c:v>
                </c:pt>
                <c:pt idx="85">
                  <c:v>491822.1894481196</c:v>
                </c:pt>
                <c:pt idx="86">
                  <c:v>484278.1271750546</c:v>
                </c:pt>
                <c:pt idx="87">
                  <c:v>498282.1235002283</c:v>
                </c:pt>
                <c:pt idx="88">
                  <c:v>509870.7383256949</c:v>
                </c:pt>
                <c:pt idx="89">
                  <c:v>501775.8259029411</c:v>
                </c:pt>
                <c:pt idx="90">
                  <c:v>511943.0545037901</c:v>
                </c:pt>
                <c:pt idx="91">
                  <c:v>544171.6003989357</c:v>
                </c:pt>
                <c:pt idx="92">
                  <c:v>529543.3916959924</c:v>
                </c:pt>
                <c:pt idx="93">
                  <c:v>542657.3891708305</c:v>
                </c:pt>
                <c:pt idx="94">
                  <c:v>532363.7229696546</c:v>
                </c:pt>
                <c:pt idx="95">
                  <c:v>533669.4049228641</c:v>
                </c:pt>
                <c:pt idx="96">
                  <c:v>536508.6122961131</c:v>
                </c:pt>
                <c:pt idx="97">
                  <c:v>571446.998027445</c:v>
                </c:pt>
                <c:pt idx="98">
                  <c:v>568991.1202664981</c:v>
                </c:pt>
                <c:pt idx="99">
                  <c:v>574549.9740749932</c:v>
                </c:pt>
                <c:pt idx="100">
                  <c:v>594175.2367570288</c:v>
                </c:pt>
                <c:pt idx="101">
                  <c:v>589805.427747231</c:v>
                </c:pt>
                <c:pt idx="102">
                  <c:v>583110.8297870921</c:v>
                </c:pt>
                <c:pt idx="103">
                  <c:v>582487.7518304982</c:v>
                </c:pt>
                <c:pt idx="104">
                  <c:v>577439.7878061822</c:v>
                </c:pt>
                <c:pt idx="105">
                  <c:v>598469.333094037</c:v>
                </c:pt>
                <c:pt idx="106">
                  <c:v>638065.299057296</c:v>
                </c:pt>
                <c:pt idx="107">
                  <c:v>674601.479981448</c:v>
                </c:pt>
                <c:pt idx="108">
                  <c:v>636982.6459039235</c:v>
                </c:pt>
                <c:pt idx="109">
                  <c:v>653075.5603756683</c:v>
                </c:pt>
                <c:pt idx="110">
                  <c:v>658321.9315896424</c:v>
                </c:pt>
                <c:pt idx="111">
                  <c:v>671544.7932070647</c:v>
                </c:pt>
                <c:pt idx="112">
                  <c:v>696735.2509528836</c:v>
                </c:pt>
                <c:pt idx="113">
                  <c:v>739010.3491040162</c:v>
                </c:pt>
                <c:pt idx="114">
                  <c:v>756786.304762057</c:v>
                </c:pt>
                <c:pt idx="115">
                  <c:v>764115.5934467906</c:v>
                </c:pt>
                <c:pt idx="116">
                  <c:v>783492.5282973714</c:v>
                </c:pt>
                <c:pt idx="117">
                  <c:v>794581.347467947</c:v>
                </c:pt>
                <c:pt idx="118">
                  <c:v>807595.9942685103</c:v>
                </c:pt>
                <c:pt idx="119">
                  <c:v>817896.1920425901</c:v>
                </c:pt>
                <c:pt idx="120">
                  <c:v>834860.4304634528</c:v>
                </c:pt>
                <c:pt idx="121">
                  <c:v>817165.9355451711</c:v>
                </c:pt>
                <c:pt idx="122">
                  <c:v>848194.2053812678</c:v>
                </c:pt>
                <c:pt idx="123">
                  <c:v>881329.5843168636</c:v>
                </c:pt>
                <c:pt idx="124">
                  <c:v>856565.3828132408</c:v>
                </c:pt>
                <c:pt idx="125">
                  <c:v>873635.1710079403</c:v>
                </c:pt>
                <c:pt idx="126">
                  <c:v>894255.1568701976</c:v>
                </c:pt>
                <c:pt idx="127">
                  <c:v>978085.3142374134</c:v>
                </c:pt>
                <c:pt idx="128">
                  <c:v>1.01240074525562E6</c:v>
                </c:pt>
                <c:pt idx="129">
                  <c:v>1.01048420549303E6</c:v>
                </c:pt>
                <c:pt idx="130">
                  <c:v>1.00432631969115E6</c:v>
                </c:pt>
                <c:pt idx="131">
                  <c:v>1.01780242951749E6</c:v>
                </c:pt>
                <c:pt idx="132">
                  <c:v>991157.511997812</c:v>
                </c:pt>
                <c:pt idx="133">
                  <c:v>990622.7925025371</c:v>
                </c:pt>
                <c:pt idx="134">
                  <c:v>1.0027499350059E6</c:v>
                </c:pt>
                <c:pt idx="135">
                  <c:v>1.05216224945532E6</c:v>
                </c:pt>
                <c:pt idx="136">
                  <c:v>1.06854717724969E6</c:v>
                </c:pt>
                <c:pt idx="137">
                  <c:v>1.11822509319499E6</c:v>
                </c:pt>
                <c:pt idx="138">
                  <c:v>1.09829976088161E6</c:v>
                </c:pt>
                <c:pt idx="139">
                  <c:v>1.16226624421822E6</c:v>
                </c:pt>
                <c:pt idx="140">
                  <c:v>1.15868891520195E6</c:v>
                </c:pt>
                <c:pt idx="141">
                  <c:v>1.24805531603082E6</c:v>
                </c:pt>
                <c:pt idx="142">
                  <c:v>1.27729152873879E6</c:v>
                </c:pt>
                <c:pt idx="143">
                  <c:v>1.30883294682608E6</c:v>
                </c:pt>
                <c:pt idx="144">
                  <c:v>1.32300451246289E6</c:v>
                </c:pt>
                <c:pt idx="145">
                  <c:v>1.29760097670071E6</c:v>
                </c:pt>
                <c:pt idx="146">
                  <c:v>1.35932078372465E6</c:v>
                </c:pt>
                <c:pt idx="147">
                  <c:v>1.31666787784526E6</c:v>
                </c:pt>
                <c:pt idx="148">
                  <c:v>1.30536532690263E6</c:v>
                </c:pt>
                <c:pt idx="149">
                  <c:v>1.34407571957817E6</c:v>
                </c:pt>
                <c:pt idx="150">
                  <c:v>1.41621432017467E6</c:v>
                </c:pt>
                <c:pt idx="151">
                  <c:v>1.44432193524849E6</c:v>
                </c:pt>
                <c:pt idx="152">
                  <c:v>1.49672283542569E6</c:v>
                </c:pt>
                <c:pt idx="153">
                  <c:v>1.50818848461209E6</c:v>
                </c:pt>
                <c:pt idx="154">
                  <c:v>1.55204559162451E6</c:v>
                </c:pt>
                <c:pt idx="155">
                  <c:v>1.57623753829281E6</c:v>
                </c:pt>
                <c:pt idx="156">
                  <c:v>1.56286942540685E6</c:v>
                </c:pt>
                <c:pt idx="157">
                  <c:v>1.60885796280434E6</c:v>
                </c:pt>
                <c:pt idx="158">
                  <c:v>1.55407202599719E6</c:v>
                </c:pt>
                <c:pt idx="159">
                  <c:v>1.63516640622009E6</c:v>
                </c:pt>
                <c:pt idx="160">
                  <c:v>1.59646252359228E6</c:v>
                </c:pt>
                <c:pt idx="161">
                  <c:v>1.59595422587828E6</c:v>
                </c:pt>
                <c:pt idx="162">
                  <c:v>1.64790763168084E6</c:v>
                </c:pt>
                <c:pt idx="163">
                  <c:v>1.71569448512081E6</c:v>
                </c:pt>
                <c:pt idx="164">
                  <c:v>1.77256083563334E6</c:v>
                </c:pt>
                <c:pt idx="165">
                  <c:v>1.74806014109019E6</c:v>
                </c:pt>
                <c:pt idx="166">
                  <c:v>1.79223344978462E6</c:v>
                </c:pt>
                <c:pt idx="167">
                  <c:v>1.83102026783159E6</c:v>
                </c:pt>
                <c:pt idx="168">
                  <c:v>1.9949113494213E6</c:v>
                </c:pt>
                <c:pt idx="169">
                  <c:v>1.90026596004234E6</c:v>
                </c:pt>
                <c:pt idx="170">
                  <c:v>2.00554363103218E6</c:v>
                </c:pt>
                <c:pt idx="171">
                  <c:v>1.92709500168923E6</c:v>
                </c:pt>
                <c:pt idx="172">
                  <c:v>1.98004474360434E6</c:v>
                </c:pt>
                <c:pt idx="173">
                  <c:v>2.06347786703666E6</c:v>
                </c:pt>
                <c:pt idx="174">
                  <c:v>2.12420506647931E6</c:v>
                </c:pt>
                <c:pt idx="175">
                  <c:v>2.07577192139403E6</c:v>
                </c:pt>
                <c:pt idx="176">
                  <c:v>2.17693295462346E6</c:v>
                </c:pt>
                <c:pt idx="177">
                  <c:v>2.23335682375259E6</c:v>
                </c:pt>
                <c:pt idx="178">
                  <c:v>2.34733830149045E6</c:v>
                </c:pt>
                <c:pt idx="179">
                  <c:v>2.30724256811945E6</c:v>
                </c:pt>
                <c:pt idx="180">
                  <c:v>2.20093282314191E6</c:v>
                </c:pt>
                <c:pt idx="181">
                  <c:v>2.18648684718895E6</c:v>
                </c:pt>
                <c:pt idx="182">
                  <c:v>2.11884218636454E6</c:v>
                </c:pt>
                <c:pt idx="183">
                  <c:v>2.19369184429134E6</c:v>
                </c:pt>
                <c:pt idx="184">
                  <c:v>2.27774042571565E6</c:v>
                </c:pt>
                <c:pt idx="185">
                  <c:v>2.37487590755386E6</c:v>
                </c:pt>
                <c:pt idx="186">
                  <c:v>2.31882810048642E6</c:v>
                </c:pt>
                <c:pt idx="187">
                  <c:v>2.39143422725695E6</c:v>
                </c:pt>
                <c:pt idx="188">
                  <c:v>2.49420407516796E6</c:v>
                </c:pt>
                <c:pt idx="189">
                  <c:v>2.54091270923859E6</c:v>
                </c:pt>
                <c:pt idx="190">
                  <c:v>2.73560253719558E6</c:v>
                </c:pt>
                <c:pt idx="191">
                  <c:v>2.71720693536068E6</c:v>
                </c:pt>
                <c:pt idx="192">
                  <c:v>2.68935846090592E6</c:v>
                </c:pt>
                <c:pt idx="193">
                  <c:v>2.65165558399069E6</c:v>
                </c:pt>
                <c:pt idx="194">
                  <c:v>2.76667137961024E6</c:v>
                </c:pt>
                <c:pt idx="195">
                  <c:v>3.11636347203539E6</c:v>
                </c:pt>
                <c:pt idx="196">
                  <c:v>3.13298132112526E6</c:v>
                </c:pt>
                <c:pt idx="197">
                  <c:v>3.06669205333072E6</c:v>
                </c:pt>
                <c:pt idx="198">
                  <c:v>3.22946641993809E6</c:v>
                </c:pt>
                <c:pt idx="199">
                  <c:v>3.18556895560078E6</c:v>
                </c:pt>
                <c:pt idx="200">
                  <c:v>3.29343960343241E6</c:v>
                </c:pt>
                <c:pt idx="201">
                  <c:v>3.4709394488009E6</c:v>
                </c:pt>
                <c:pt idx="202">
                  <c:v>3.58801909549522E6</c:v>
                </c:pt>
                <c:pt idx="203">
                  <c:v>3.52913074953967E6</c:v>
                </c:pt>
                <c:pt idx="204">
                  <c:v>3.56940663996465E6</c:v>
                </c:pt>
                <c:pt idx="205">
                  <c:v>3.55210279546274E6</c:v>
                </c:pt>
                <c:pt idx="206">
                  <c:v>3.67675654373029E6</c:v>
                </c:pt>
                <c:pt idx="207">
                  <c:v>3.79702589189135E6</c:v>
                </c:pt>
                <c:pt idx="208">
                  <c:v>3.7578032080181E6</c:v>
                </c:pt>
                <c:pt idx="209">
                  <c:v>3.80710013027129E6</c:v>
                </c:pt>
                <c:pt idx="210">
                  <c:v>3.80208150592282E6</c:v>
                </c:pt>
                <c:pt idx="211">
                  <c:v>3.94337194532901E6</c:v>
                </c:pt>
                <c:pt idx="212">
                  <c:v>3.74431674096006E6</c:v>
                </c:pt>
                <c:pt idx="213">
                  <c:v>3.78864468177008E6</c:v>
                </c:pt>
                <c:pt idx="214">
                  <c:v>3.85160730141693E6</c:v>
                </c:pt>
                <c:pt idx="215">
                  <c:v>3.78855202526992E6</c:v>
                </c:pt>
                <c:pt idx="216">
                  <c:v>3.71680242123751E6</c:v>
                </c:pt>
                <c:pt idx="217">
                  <c:v>3.88912565035133E6</c:v>
                </c:pt>
                <c:pt idx="218">
                  <c:v>3.82173086452481E6</c:v>
                </c:pt>
                <c:pt idx="219">
                  <c:v>3.80515350699764E6</c:v>
                </c:pt>
                <c:pt idx="220">
                  <c:v>3.9115573561686E6</c:v>
                </c:pt>
                <c:pt idx="221">
                  <c:v>3.80988929734906E6</c:v>
                </c:pt>
                <c:pt idx="222">
                  <c:v>3.8445344626762E6</c:v>
                </c:pt>
                <c:pt idx="223">
                  <c:v>3.78671940998848E6</c:v>
                </c:pt>
                <c:pt idx="224">
                  <c:v>3.87549168733994E6</c:v>
                </c:pt>
                <c:pt idx="225">
                  <c:v>4.00985559222683E6</c:v>
                </c:pt>
                <c:pt idx="226">
                  <c:v>4.0831334193481E6</c:v>
                </c:pt>
                <c:pt idx="227">
                  <c:v>4.0229035202273E6</c:v>
                </c:pt>
                <c:pt idx="228">
                  <c:v>3.90866662348547E6</c:v>
                </c:pt>
                <c:pt idx="229">
                  <c:v>4.00468461686635E6</c:v>
                </c:pt>
                <c:pt idx="230">
                  <c:v>4.04467246291588E6</c:v>
                </c:pt>
                <c:pt idx="231">
                  <c:v>3.98190568054449E6</c:v>
                </c:pt>
                <c:pt idx="232">
                  <c:v>4.08377499251909E6</c:v>
                </c:pt>
                <c:pt idx="233">
                  <c:v>4.12247400082871E6</c:v>
                </c:pt>
                <c:pt idx="234">
                  <c:v>4.04144606774592E6</c:v>
                </c:pt>
                <c:pt idx="235">
                  <c:v>4.14951259304189E6</c:v>
                </c:pt>
                <c:pt idx="236">
                  <c:v>4.01060720045803E6</c:v>
                </c:pt>
                <c:pt idx="237">
                  <c:v>4.12547429925307E6</c:v>
                </c:pt>
                <c:pt idx="238">
                  <c:v>4.26197862613082E6</c:v>
                </c:pt>
                <c:pt idx="239">
                  <c:v>4.28213171654182E6</c:v>
                </c:pt>
                <c:pt idx="240">
                  <c:v>4.36796801906942E6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E28A-2747-949D-CD03B4B38CB3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TLT'!$CK$1:$CK$241</c:f>
              <c:numCache>
                <c:formatCode>General</c:formatCode>
                <c:ptCount val="241"/>
                <c:pt idx="1">
                  <c:v>99755.6190031955</c:v>
                </c:pt>
                <c:pt idx="2">
                  <c:v>98005.08474432151</c:v>
                </c:pt>
                <c:pt idx="3">
                  <c:v>94497.311006586</c:v>
                </c:pt>
                <c:pt idx="4">
                  <c:v>98932.66828524023</c:v>
                </c:pt>
                <c:pt idx="5">
                  <c:v>100825.8121993883</c:v>
                </c:pt>
                <c:pt idx="6">
                  <c:v>107874.8873549163</c:v>
                </c:pt>
                <c:pt idx="7">
                  <c:v>116744.6628833554</c:v>
                </c:pt>
                <c:pt idx="8">
                  <c:v>117068.4377549424</c:v>
                </c:pt>
                <c:pt idx="9">
                  <c:v>116455.4501696348</c:v>
                </c:pt>
                <c:pt idx="10">
                  <c:v>119341.3931086522</c:v>
                </c:pt>
                <c:pt idx="11">
                  <c:v>117142.1042736388</c:v>
                </c:pt>
                <c:pt idx="12">
                  <c:v>116453.3671261341</c:v>
                </c:pt>
                <c:pt idx="13">
                  <c:v>118886.2537507918</c:v>
                </c:pt>
                <c:pt idx="14">
                  <c:v>125907.4280519511</c:v>
                </c:pt>
                <c:pt idx="15">
                  <c:v>128397.7609404907</c:v>
                </c:pt>
                <c:pt idx="16">
                  <c:v>132885.7996049895</c:v>
                </c:pt>
                <c:pt idx="17">
                  <c:v>136370.3763987276</c:v>
                </c:pt>
                <c:pt idx="18">
                  <c:v>145409.3631861512</c:v>
                </c:pt>
                <c:pt idx="19">
                  <c:v>153073.7104011913</c:v>
                </c:pt>
                <c:pt idx="20">
                  <c:v>160177.4276275086</c:v>
                </c:pt>
                <c:pt idx="21">
                  <c:v>164112.1916657292</c:v>
                </c:pt>
                <c:pt idx="22">
                  <c:v>172844.718872803</c:v>
                </c:pt>
                <c:pt idx="23">
                  <c:v>173111.6967967742</c:v>
                </c:pt>
                <c:pt idx="24">
                  <c:v>177526.2724599978</c:v>
                </c:pt>
                <c:pt idx="25">
                  <c:v>184820.733623809</c:v>
                </c:pt>
                <c:pt idx="26">
                  <c:v>191459.0263015522</c:v>
                </c:pt>
                <c:pt idx="27">
                  <c:v>196758.4679337018</c:v>
                </c:pt>
                <c:pt idx="28">
                  <c:v>200024.6652851369</c:v>
                </c:pt>
                <c:pt idx="29">
                  <c:v>203205.1359524998</c:v>
                </c:pt>
                <c:pt idx="30">
                  <c:v>216136.5094736141</c:v>
                </c:pt>
                <c:pt idx="31">
                  <c:v>221779.673099482</c:v>
                </c:pt>
                <c:pt idx="32">
                  <c:v>223643.4627178576</c:v>
                </c:pt>
                <c:pt idx="33">
                  <c:v>216980.7552974183</c:v>
                </c:pt>
                <c:pt idx="34">
                  <c:v>226078.2980313471</c:v>
                </c:pt>
                <c:pt idx="35">
                  <c:v>228963.1198511911</c:v>
                </c:pt>
                <c:pt idx="36">
                  <c:v>239056.3704428782</c:v>
                </c:pt>
                <c:pt idx="37">
                  <c:v>244364.2749696927</c:v>
                </c:pt>
                <c:pt idx="38">
                  <c:v>256460.9988278003</c:v>
                </c:pt>
                <c:pt idx="39">
                  <c:v>262950.5460066944</c:v>
                </c:pt>
                <c:pt idx="40">
                  <c:v>260821.3404194539</c:v>
                </c:pt>
                <c:pt idx="41">
                  <c:v>266266.073527784</c:v>
                </c:pt>
                <c:pt idx="42">
                  <c:v>271580.628568267</c:v>
                </c:pt>
                <c:pt idx="43">
                  <c:v>286619.059499904</c:v>
                </c:pt>
                <c:pt idx="44">
                  <c:v>299396.682632426</c:v>
                </c:pt>
                <c:pt idx="45">
                  <c:v>307173.7667802464</c:v>
                </c:pt>
                <c:pt idx="46">
                  <c:v>304025.9730623691</c:v>
                </c:pt>
                <c:pt idx="47">
                  <c:v>319608.9345398203</c:v>
                </c:pt>
                <c:pt idx="48">
                  <c:v>317980.6379877711</c:v>
                </c:pt>
                <c:pt idx="49">
                  <c:v>331098.0918513839</c:v>
                </c:pt>
                <c:pt idx="50">
                  <c:v>331161.3834048256</c:v>
                </c:pt>
                <c:pt idx="51">
                  <c:v>335838.4768300624</c:v>
                </c:pt>
                <c:pt idx="52">
                  <c:v>344414.3308622531</c:v>
                </c:pt>
                <c:pt idx="53">
                  <c:v>360772.5851398538</c:v>
                </c:pt>
                <c:pt idx="54">
                  <c:v>354609.8503217351</c:v>
                </c:pt>
                <c:pt idx="55">
                  <c:v>347487.704221466</c:v>
                </c:pt>
                <c:pt idx="56">
                  <c:v>353936.9747065758</c:v>
                </c:pt>
                <c:pt idx="57">
                  <c:v>349996.533639027</c:v>
                </c:pt>
                <c:pt idx="58">
                  <c:v>364287.1300075518</c:v>
                </c:pt>
                <c:pt idx="59">
                  <c:v>384918.457802212</c:v>
                </c:pt>
                <c:pt idx="60">
                  <c:v>400769.481970375</c:v>
                </c:pt>
                <c:pt idx="61">
                  <c:v>407497.8736883438</c:v>
                </c:pt>
                <c:pt idx="62">
                  <c:v>420279.8559982196</c:v>
                </c:pt>
                <c:pt idx="63">
                  <c:v>420883.7133684521</c:v>
                </c:pt>
                <c:pt idx="64">
                  <c:v>444839.0914907538</c:v>
                </c:pt>
                <c:pt idx="65">
                  <c:v>460447.0072517669</c:v>
                </c:pt>
                <c:pt idx="66">
                  <c:v>449557.3516014816</c:v>
                </c:pt>
                <c:pt idx="67">
                  <c:v>438847.4069194648</c:v>
                </c:pt>
                <c:pt idx="68">
                  <c:v>452056.7637842603</c:v>
                </c:pt>
                <c:pt idx="69">
                  <c:v>446039.5888681614</c:v>
                </c:pt>
                <c:pt idx="70">
                  <c:v>475806.3092988956</c:v>
                </c:pt>
                <c:pt idx="71">
                  <c:v>522385.6138245325</c:v>
                </c:pt>
                <c:pt idx="72">
                  <c:v>532929.6252868082</c:v>
                </c:pt>
                <c:pt idx="73">
                  <c:v>551117.139418291</c:v>
                </c:pt>
                <c:pt idx="74">
                  <c:v>576538.1283899723</c:v>
                </c:pt>
                <c:pt idx="75">
                  <c:v>589278.2982149001</c:v>
                </c:pt>
                <c:pt idx="76">
                  <c:v>618195.6261481866</c:v>
                </c:pt>
                <c:pt idx="77">
                  <c:v>628973.9724792222</c:v>
                </c:pt>
                <c:pt idx="78">
                  <c:v>656420.2505909267</c:v>
                </c:pt>
                <c:pt idx="79">
                  <c:v>666802.7460470145</c:v>
                </c:pt>
                <c:pt idx="80">
                  <c:v>671699.9455877324</c:v>
                </c:pt>
                <c:pt idx="81">
                  <c:v>667398.101932191</c:v>
                </c:pt>
                <c:pt idx="82">
                  <c:v>657451.6789425908</c:v>
                </c:pt>
                <c:pt idx="83">
                  <c:v>649879.5261663034</c:v>
                </c:pt>
                <c:pt idx="84">
                  <c:v>675722.1997391242</c:v>
                </c:pt>
                <c:pt idx="85">
                  <c:v>685748.4541360111</c:v>
                </c:pt>
                <c:pt idx="86">
                  <c:v>729232.491233028</c:v>
                </c:pt>
                <c:pt idx="87">
                  <c:v>739933.515885548</c:v>
                </c:pt>
                <c:pt idx="88">
                  <c:v>757942.5733561536</c:v>
                </c:pt>
                <c:pt idx="89">
                  <c:v>781358.7944037263</c:v>
                </c:pt>
                <c:pt idx="90">
                  <c:v>807661.9626268184</c:v>
                </c:pt>
                <c:pt idx="91">
                  <c:v>819205.7050843633</c:v>
                </c:pt>
                <c:pt idx="92">
                  <c:v>838088.1722915919</c:v>
                </c:pt>
                <c:pt idx="93">
                  <c:v>850503.052201909</c:v>
                </c:pt>
                <c:pt idx="94">
                  <c:v>823958.1572314802</c:v>
                </c:pt>
                <c:pt idx="95">
                  <c:v>832633.4590034033</c:v>
                </c:pt>
                <c:pt idx="96">
                  <c:v>838761.0109347621</c:v>
                </c:pt>
                <c:pt idx="97">
                  <c:v>819774.3764747332</c:v>
                </c:pt>
                <c:pt idx="98">
                  <c:v>808580.372961499</c:v>
                </c:pt>
                <c:pt idx="99">
                  <c:v>787465.9811722236</c:v>
                </c:pt>
                <c:pt idx="100">
                  <c:v>819207.477752405</c:v>
                </c:pt>
                <c:pt idx="101">
                  <c:v>854630.9120780256</c:v>
                </c:pt>
                <c:pt idx="102">
                  <c:v>863616.5722334172</c:v>
                </c:pt>
                <c:pt idx="103">
                  <c:v>869606.1584225016</c:v>
                </c:pt>
                <c:pt idx="104">
                  <c:v>887099.45783595</c:v>
                </c:pt>
                <c:pt idx="105">
                  <c:v>903378.2742531935</c:v>
                </c:pt>
                <c:pt idx="106">
                  <c:v>978237.7292634154</c:v>
                </c:pt>
                <c:pt idx="107">
                  <c:v>996010.6174760321</c:v>
                </c:pt>
                <c:pt idx="108">
                  <c:v>1.04218618883181E6</c:v>
                </c:pt>
                <c:pt idx="109">
                  <c:v>1.03524504910457E6</c:v>
                </c:pt>
                <c:pt idx="110">
                  <c:v>1.0803842489492E6</c:v>
                </c:pt>
                <c:pt idx="111">
                  <c:v>1.07640626912354E6</c:v>
                </c:pt>
                <c:pt idx="112">
                  <c:v>1.06647282136638E6</c:v>
                </c:pt>
                <c:pt idx="113">
                  <c:v>1.03770056363645E6</c:v>
                </c:pt>
                <c:pt idx="114">
                  <c:v>1.00726103065445E6</c:v>
                </c:pt>
                <c:pt idx="115">
                  <c:v>1.00242296057457E6</c:v>
                </c:pt>
                <c:pt idx="116">
                  <c:v>977214.4170047238</c:v>
                </c:pt>
                <c:pt idx="117">
                  <c:v>959766.9785075565</c:v>
                </c:pt>
                <c:pt idx="118">
                  <c:v>974936.3605492784</c:v>
                </c:pt>
                <c:pt idx="119">
                  <c:v>1.0347730244517E6</c:v>
                </c:pt>
                <c:pt idx="120">
                  <c:v>1.04576171952882E6</c:v>
                </c:pt>
                <c:pt idx="121">
                  <c:v>1.07624047787934E6</c:v>
                </c:pt>
                <c:pt idx="122">
                  <c:v>1.06133959261053E6</c:v>
                </c:pt>
                <c:pt idx="123">
                  <c:v>1.10215671409877E6</c:v>
                </c:pt>
                <c:pt idx="124">
                  <c:v>1.1466978437781E6</c:v>
                </c:pt>
                <c:pt idx="125">
                  <c:v>1.17031607406127E6</c:v>
                </c:pt>
                <c:pt idx="126">
                  <c:v>1.21294696583651E6</c:v>
                </c:pt>
                <c:pt idx="127">
                  <c:v>1.20636262504259E6</c:v>
                </c:pt>
                <c:pt idx="128">
                  <c:v>1.27025258414658E6</c:v>
                </c:pt>
                <c:pt idx="129">
                  <c:v>1.29068297941061E6</c:v>
                </c:pt>
                <c:pt idx="130">
                  <c:v>1.25164121366495E6</c:v>
                </c:pt>
                <c:pt idx="131">
                  <c:v>1.22830585489832E6</c:v>
                </c:pt>
                <c:pt idx="132">
                  <c:v>1.30350767638245E6</c:v>
                </c:pt>
                <c:pt idx="133">
                  <c:v>1.30892134536479E6</c:v>
                </c:pt>
                <c:pt idx="134">
                  <c:v>1.33925354698274E6</c:v>
                </c:pt>
                <c:pt idx="135">
                  <c:v>1.37160949265689E6</c:v>
                </c:pt>
                <c:pt idx="136">
                  <c:v>1.41586192275422E6</c:v>
                </c:pt>
                <c:pt idx="137">
                  <c:v>1.40459845399295E6</c:v>
                </c:pt>
                <c:pt idx="138">
                  <c:v>1.36568606250241E6</c:v>
                </c:pt>
                <c:pt idx="139">
                  <c:v>1.42370918057621E6</c:v>
                </c:pt>
                <c:pt idx="140">
                  <c:v>1.45873923505738E6</c:v>
                </c:pt>
                <c:pt idx="141">
                  <c:v>1.41867939921942E6</c:v>
                </c:pt>
                <c:pt idx="142">
                  <c:v>1.46193074704392E6</c:v>
                </c:pt>
                <c:pt idx="143">
                  <c:v>1.49853242124272E6</c:v>
                </c:pt>
                <c:pt idx="144">
                  <c:v>1.48025178543415E6</c:v>
                </c:pt>
                <c:pt idx="145">
                  <c:v>1.51483797107308E6</c:v>
                </c:pt>
                <c:pt idx="146">
                  <c:v>1.53332567594943E6</c:v>
                </c:pt>
                <c:pt idx="147">
                  <c:v>1.55439157734265E6</c:v>
                </c:pt>
                <c:pt idx="148">
                  <c:v>1.58720127490659E6</c:v>
                </c:pt>
                <c:pt idx="149">
                  <c:v>1.54620378466024E6</c:v>
                </c:pt>
                <c:pt idx="150">
                  <c:v>1.56989278488355E6</c:v>
                </c:pt>
                <c:pt idx="151">
                  <c:v>1.56236819894606E6</c:v>
                </c:pt>
                <c:pt idx="152">
                  <c:v>1.64349496245821E6</c:v>
                </c:pt>
                <c:pt idx="153">
                  <c:v>1.72129039029938E6</c:v>
                </c:pt>
                <c:pt idx="154">
                  <c:v>1.76906347295562E6</c:v>
                </c:pt>
                <c:pt idx="155">
                  <c:v>1.75121136249558E6</c:v>
                </c:pt>
                <c:pt idx="156">
                  <c:v>1.88746026660866E6</c:v>
                </c:pt>
                <c:pt idx="157">
                  <c:v>1.90685944223802E6</c:v>
                </c:pt>
                <c:pt idx="158">
                  <c:v>1.94352322569383E6</c:v>
                </c:pt>
                <c:pt idx="159">
                  <c:v>1.84229143024081E6</c:v>
                </c:pt>
                <c:pt idx="160">
                  <c:v>1.94476235445504E6</c:v>
                </c:pt>
                <c:pt idx="161">
                  <c:v>1.92718649339054E6</c:v>
                </c:pt>
                <c:pt idx="162">
                  <c:v>1.97591591280487E6</c:v>
                </c:pt>
                <c:pt idx="163">
                  <c:v>2.03455740028856E6</c:v>
                </c:pt>
                <c:pt idx="164">
                  <c:v>2.1775970517606E6</c:v>
                </c:pt>
                <c:pt idx="165">
                  <c:v>2.3258906000445E6</c:v>
                </c:pt>
                <c:pt idx="166">
                  <c:v>2.34009605174327E6</c:v>
                </c:pt>
                <c:pt idx="167">
                  <c:v>2.38380492326415E6</c:v>
                </c:pt>
                <c:pt idx="168">
                  <c:v>2.54572500578198E6</c:v>
                </c:pt>
                <c:pt idx="169">
                  <c:v>2.51438186229494E6</c:v>
                </c:pt>
                <c:pt idx="170">
                  <c:v>2.50647240309444E6</c:v>
                </c:pt>
                <c:pt idx="171">
                  <c:v>2.42010006770778E6</c:v>
                </c:pt>
                <c:pt idx="172">
                  <c:v>2.43496161178029E6</c:v>
                </c:pt>
                <c:pt idx="173">
                  <c:v>2.52446422837658E6</c:v>
                </c:pt>
                <c:pt idx="174">
                  <c:v>2.53866628330943E6</c:v>
                </c:pt>
                <c:pt idx="175">
                  <c:v>2.52523016273436E6</c:v>
                </c:pt>
                <c:pt idx="176">
                  <c:v>2.52113994725719E6</c:v>
                </c:pt>
                <c:pt idx="177">
                  <c:v>2.49517500983667E6</c:v>
                </c:pt>
                <c:pt idx="178">
                  <c:v>2.49812188622297E6</c:v>
                </c:pt>
                <c:pt idx="179">
                  <c:v>2.50652946410571E6</c:v>
                </c:pt>
                <c:pt idx="180">
                  <c:v>2.51896845749628E6</c:v>
                </c:pt>
                <c:pt idx="181">
                  <c:v>2.53695373496516E6</c:v>
                </c:pt>
                <c:pt idx="182">
                  <c:v>2.49641501636621E6</c:v>
                </c:pt>
                <c:pt idx="183">
                  <c:v>2.52519819676585E6</c:v>
                </c:pt>
                <c:pt idx="184">
                  <c:v>2.58604256790504E6</c:v>
                </c:pt>
                <c:pt idx="185">
                  <c:v>2.68156352412016E6</c:v>
                </c:pt>
                <c:pt idx="186">
                  <c:v>2.72808801269754E6</c:v>
                </c:pt>
                <c:pt idx="187">
                  <c:v>2.75858268717171E6</c:v>
                </c:pt>
                <c:pt idx="188">
                  <c:v>2.80013564491118E6</c:v>
                </c:pt>
                <c:pt idx="189">
                  <c:v>2.94942894543431E6</c:v>
                </c:pt>
                <c:pt idx="190">
                  <c:v>2.91858669861154E6</c:v>
                </c:pt>
                <c:pt idx="191">
                  <c:v>2.98964267115011E6</c:v>
                </c:pt>
                <c:pt idx="192">
                  <c:v>2.96820718791707E6</c:v>
                </c:pt>
                <c:pt idx="193">
                  <c:v>2.96533196938848E6</c:v>
                </c:pt>
                <c:pt idx="194">
                  <c:v>2.90262204895384E6</c:v>
                </c:pt>
                <c:pt idx="195">
                  <c:v>2.96822852282129E6</c:v>
                </c:pt>
                <c:pt idx="196">
                  <c:v>2.9882543527244E6</c:v>
                </c:pt>
                <c:pt idx="197">
                  <c:v>2.89004576585168E6</c:v>
                </c:pt>
                <c:pt idx="198">
                  <c:v>3.02750626525106E6</c:v>
                </c:pt>
                <c:pt idx="199">
                  <c:v>3.07919421679775E6</c:v>
                </c:pt>
                <c:pt idx="200">
                  <c:v>3.06667006058811E6</c:v>
                </c:pt>
                <c:pt idx="201">
                  <c:v>3.1863658963938E6</c:v>
                </c:pt>
                <c:pt idx="202">
                  <c:v>3.17263875277226E6</c:v>
                </c:pt>
                <c:pt idx="203">
                  <c:v>3.30269110396362E6</c:v>
                </c:pt>
                <c:pt idx="204">
                  <c:v>3.43023641977379E6</c:v>
                </c:pt>
                <c:pt idx="205">
                  <c:v>3.42251016798305E6</c:v>
                </c:pt>
                <c:pt idx="206">
                  <c:v>3.48356398158714E6</c:v>
                </c:pt>
                <c:pt idx="207">
                  <c:v>3.55736085234806E6</c:v>
                </c:pt>
                <c:pt idx="208">
                  <c:v>3.62783472483918E6</c:v>
                </c:pt>
                <c:pt idx="209">
                  <c:v>3.65935269995797E6</c:v>
                </c:pt>
                <c:pt idx="210">
                  <c:v>3.70395324244458E6</c:v>
                </c:pt>
                <c:pt idx="211">
                  <c:v>3.75040929077629E6</c:v>
                </c:pt>
                <c:pt idx="212">
                  <c:v>3.79974278079802E6</c:v>
                </c:pt>
                <c:pt idx="213">
                  <c:v>3.90960624446773E6</c:v>
                </c:pt>
                <c:pt idx="214">
                  <c:v>3.92964990498593E6</c:v>
                </c:pt>
                <c:pt idx="215">
                  <c:v>3.98720582121842E6</c:v>
                </c:pt>
                <c:pt idx="216">
                  <c:v>4.06665114760098E6</c:v>
                </c:pt>
                <c:pt idx="217">
                  <c:v>4.19041941454036E6</c:v>
                </c:pt>
                <c:pt idx="218">
                  <c:v>4.29069394558468E6</c:v>
                </c:pt>
                <c:pt idx="219">
                  <c:v>4.35622136868381E6</c:v>
                </c:pt>
                <c:pt idx="220">
                  <c:v>4.46650934683951E6</c:v>
                </c:pt>
                <c:pt idx="221">
                  <c:v>4.53160274373609E6</c:v>
                </c:pt>
                <c:pt idx="222">
                  <c:v>4.75753371760465E6</c:v>
                </c:pt>
                <c:pt idx="223">
                  <c:v>4.88197544538731E6</c:v>
                </c:pt>
                <c:pt idx="224">
                  <c:v>4.89513829086881E6</c:v>
                </c:pt>
                <c:pt idx="225">
                  <c:v>4.62233532859989E6</c:v>
                </c:pt>
                <c:pt idx="226">
                  <c:v>4.48608745787485E6</c:v>
                </c:pt>
                <c:pt idx="227">
                  <c:v>4.65670400858628E6</c:v>
                </c:pt>
                <c:pt idx="228">
                  <c:v>4.75680087841181E6</c:v>
                </c:pt>
                <c:pt idx="229">
                  <c:v>4.91026976214508E6</c:v>
                </c:pt>
                <c:pt idx="230">
                  <c:v>5.10530961779484E6</c:v>
                </c:pt>
                <c:pt idx="231">
                  <c:v>5.2948824465828E6</c:v>
                </c:pt>
                <c:pt idx="232">
                  <c:v>5.3453269143019E6</c:v>
                </c:pt>
                <c:pt idx="233">
                  <c:v>5.35281310407054E6</c:v>
                </c:pt>
                <c:pt idx="234">
                  <c:v>5.34473345515353E6</c:v>
                </c:pt>
                <c:pt idx="235">
                  <c:v>5.56346008002526E6</c:v>
                </c:pt>
                <c:pt idx="236">
                  <c:v>5.82431749187292E6</c:v>
                </c:pt>
                <c:pt idx="237">
                  <c:v>5.57119763036146E6</c:v>
                </c:pt>
                <c:pt idx="238">
                  <c:v>5.68492837834483E6</c:v>
                </c:pt>
                <c:pt idx="239">
                  <c:v>5.70274161366714E6</c:v>
                </c:pt>
                <c:pt idx="240">
                  <c:v>5.66404106857259E6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E28A-2747-949D-CD03B4B38CB3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TLT'!$CL$1:$CL$241</c:f>
              <c:numCache>
                <c:formatCode>General</c:formatCode>
                <c:ptCount val="241"/>
                <c:pt idx="1">
                  <c:v>98621.59896876628</c:v>
                </c:pt>
                <c:pt idx="2">
                  <c:v>98653.48773732164</c:v>
                </c:pt>
                <c:pt idx="3">
                  <c:v>104450.9558916976</c:v>
                </c:pt>
                <c:pt idx="4">
                  <c:v>105507.0743715124</c:v>
                </c:pt>
                <c:pt idx="5">
                  <c:v>108105.3395912579</c:v>
                </c:pt>
                <c:pt idx="6">
                  <c:v>114508.9405622714</c:v>
                </c:pt>
                <c:pt idx="7">
                  <c:v>115679.3916199784</c:v>
                </c:pt>
                <c:pt idx="8">
                  <c:v>118343.9457690318</c:v>
                </c:pt>
                <c:pt idx="9">
                  <c:v>120178.4862551768</c:v>
                </c:pt>
                <c:pt idx="10">
                  <c:v>128994.365256286</c:v>
                </c:pt>
                <c:pt idx="11">
                  <c:v>129158.4374397021</c:v>
                </c:pt>
                <c:pt idx="12">
                  <c:v>132423.6578669293</c:v>
                </c:pt>
                <c:pt idx="13">
                  <c:v>138252.7412137927</c:v>
                </c:pt>
                <c:pt idx="14">
                  <c:v>130916.4451469101</c:v>
                </c:pt>
                <c:pt idx="15">
                  <c:v>134693.1206675704</c:v>
                </c:pt>
                <c:pt idx="16">
                  <c:v>137025.594321552</c:v>
                </c:pt>
                <c:pt idx="17">
                  <c:v>137886.0152905601</c:v>
                </c:pt>
                <c:pt idx="18">
                  <c:v>147221.8102638159</c:v>
                </c:pt>
                <c:pt idx="19">
                  <c:v>157476.9911136418</c:v>
                </c:pt>
                <c:pt idx="20">
                  <c:v>163808.7694180348</c:v>
                </c:pt>
                <c:pt idx="21">
                  <c:v>175122.4943107005</c:v>
                </c:pt>
                <c:pt idx="22">
                  <c:v>187957.4894557588</c:v>
                </c:pt>
                <c:pt idx="23">
                  <c:v>193989.3001999984</c:v>
                </c:pt>
                <c:pt idx="24">
                  <c:v>200798.586321718</c:v>
                </c:pt>
                <c:pt idx="25">
                  <c:v>200365.9692321914</c:v>
                </c:pt>
                <c:pt idx="26">
                  <c:v>200615.8381242762</c:v>
                </c:pt>
                <c:pt idx="27">
                  <c:v>201343.5038775886</c:v>
                </c:pt>
                <c:pt idx="28">
                  <c:v>200749.4230702079</c:v>
                </c:pt>
                <c:pt idx="29">
                  <c:v>200284.7985673852</c:v>
                </c:pt>
                <c:pt idx="30">
                  <c:v>206811.0414956055</c:v>
                </c:pt>
                <c:pt idx="31">
                  <c:v>210823.977261868</c:v>
                </c:pt>
                <c:pt idx="32">
                  <c:v>211511.3268547065</c:v>
                </c:pt>
                <c:pt idx="33">
                  <c:v>205078.1833626487</c:v>
                </c:pt>
                <c:pt idx="34">
                  <c:v>205657.3615595618</c:v>
                </c:pt>
                <c:pt idx="35">
                  <c:v>205498.4751679397</c:v>
                </c:pt>
                <c:pt idx="36">
                  <c:v>208950.3589919251</c:v>
                </c:pt>
                <c:pt idx="37">
                  <c:v>202741.1819670223</c:v>
                </c:pt>
                <c:pt idx="38">
                  <c:v>200586.1422473746</c:v>
                </c:pt>
                <c:pt idx="39">
                  <c:v>207732.7228238872</c:v>
                </c:pt>
                <c:pt idx="40">
                  <c:v>212094.3219878408</c:v>
                </c:pt>
                <c:pt idx="41">
                  <c:v>218822.5115146943</c:v>
                </c:pt>
                <c:pt idx="42">
                  <c:v>222090.3020875775</c:v>
                </c:pt>
                <c:pt idx="43">
                  <c:v>213975.2850759204</c:v>
                </c:pt>
                <c:pt idx="44">
                  <c:v>218086.6398044753</c:v>
                </c:pt>
                <c:pt idx="45">
                  <c:v>216646.703041181</c:v>
                </c:pt>
                <c:pt idx="46">
                  <c:v>206619.833479217</c:v>
                </c:pt>
                <c:pt idx="47">
                  <c:v>203170.7873036462</c:v>
                </c:pt>
                <c:pt idx="48">
                  <c:v>198156.9525689715</c:v>
                </c:pt>
                <c:pt idx="49">
                  <c:v>201206.5819259603</c:v>
                </c:pt>
                <c:pt idx="50">
                  <c:v>205703.9841115394</c:v>
                </c:pt>
                <c:pt idx="51">
                  <c:v>207698.2158336268</c:v>
                </c:pt>
                <c:pt idx="52">
                  <c:v>206252.2919247947</c:v>
                </c:pt>
                <c:pt idx="53">
                  <c:v>212343.3750837577</c:v>
                </c:pt>
                <c:pt idx="54">
                  <c:v>209439.2421023916</c:v>
                </c:pt>
                <c:pt idx="55">
                  <c:v>218207.2674755458</c:v>
                </c:pt>
                <c:pt idx="56">
                  <c:v>219444.7186827938</c:v>
                </c:pt>
                <c:pt idx="57">
                  <c:v>223646.75820466</c:v>
                </c:pt>
                <c:pt idx="58">
                  <c:v>231211.2161027516</c:v>
                </c:pt>
                <c:pt idx="59">
                  <c:v>233012.6871355391</c:v>
                </c:pt>
                <c:pt idx="60">
                  <c:v>238110.6089390744</c:v>
                </c:pt>
                <c:pt idx="61">
                  <c:v>235503.6717371919</c:v>
                </c:pt>
                <c:pt idx="62">
                  <c:v>240385.9854256727</c:v>
                </c:pt>
                <c:pt idx="63">
                  <c:v>228768.1144063808</c:v>
                </c:pt>
                <c:pt idx="64">
                  <c:v>229473.9522730168</c:v>
                </c:pt>
                <c:pt idx="65">
                  <c:v>242339.2423258029</c:v>
                </c:pt>
                <c:pt idx="66">
                  <c:v>240065.4597696631</c:v>
                </c:pt>
                <c:pt idx="67">
                  <c:v>237983.1573123898</c:v>
                </c:pt>
                <c:pt idx="68">
                  <c:v>235978.4348295246</c:v>
                </c:pt>
                <c:pt idx="69">
                  <c:v>247254.3811556318</c:v>
                </c:pt>
                <c:pt idx="70">
                  <c:v>246161.4846044455</c:v>
                </c:pt>
                <c:pt idx="71">
                  <c:v>266037.0894507267</c:v>
                </c:pt>
                <c:pt idx="72">
                  <c:v>261246.0749067272</c:v>
                </c:pt>
                <c:pt idx="73">
                  <c:v>271001.2262777823</c:v>
                </c:pt>
                <c:pt idx="74">
                  <c:v>264792.1306473026</c:v>
                </c:pt>
                <c:pt idx="75">
                  <c:v>259127.6538680872</c:v>
                </c:pt>
                <c:pt idx="76">
                  <c:v>262656.2761509109</c:v>
                </c:pt>
                <c:pt idx="77">
                  <c:v>263463.4023885793</c:v>
                </c:pt>
                <c:pt idx="78">
                  <c:v>259624.1233295498</c:v>
                </c:pt>
                <c:pt idx="79">
                  <c:v>262468.016447628</c:v>
                </c:pt>
                <c:pt idx="80">
                  <c:v>272651.6992011762</c:v>
                </c:pt>
                <c:pt idx="81">
                  <c:v>274541.6655926628</c:v>
                </c:pt>
                <c:pt idx="82">
                  <c:v>285583.0349207767</c:v>
                </c:pt>
                <c:pt idx="83">
                  <c:v>300889.9014730448</c:v>
                </c:pt>
                <c:pt idx="84">
                  <c:v>283692.5401804529</c:v>
                </c:pt>
                <c:pt idx="85">
                  <c:v>289783.4272219666</c:v>
                </c:pt>
                <c:pt idx="86">
                  <c:v>298022.4829245097</c:v>
                </c:pt>
                <c:pt idx="87">
                  <c:v>310493.0992929135</c:v>
                </c:pt>
                <c:pt idx="88">
                  <c:v>301411.105370348</c:v>
                </c:pt>
                <c:pt idx="89">
                  <c:v>307006.5264883758</c:v>
                </c:pt>
                <c:pt idx="90">
                  <c:v>303100.1734854421</c:v>
                </c:pt>
                <c:pt idx="91">
                  <c:v>314291.3599094308</c:v>
                </c:pt>
                <c:pt idx="92">
                  <c:v>334101.4510373698</c:v>
                </c:pt>
                <c:pt idx="93">
                  <c:v>346936.0355633501</c:v>
                </c:pt>
                <c:pt idx="94">
                  <c:v>362856.7249908673</c:v>
                </c:pt>
                <c:pt idx="95">
                  <c:v>369871.5059862735</c:v>
                </c:pt>
                <c:pt idx="96">
                  <c:v>365623.0492961201</c:v>
                </c:pt>
                <c:pt idx="97">
                  <c:v>370362.077242002</c:v>
                </c:pt>
                <c:pt idx="98">
                  <c:v>362459.8950618778</c:v>
                </c:pt>
                <c:pt idx="99">
                  <c:v>387209.8422924986</c:v>
                </c:pt>
                <c:pt idx="100">
                  <c:v>391044.7190504014</c:v>
                </c:pt>
                <c:pt idx="101">
                  <c:v>416619.405334655</c:v>
                </c:pt>
                <c:pt idx="102">
                  <c:v>399448.9790788711</c:v>
                </c:pt>
                <c:pt idx="103">
                  <c:v>409561.6430511295</c:v>
                </c:pt>
                <c:pt idx="104">
                  <c:v>408013.2031534151</c:v>
                </c:pt>
                <c:pt idx="105">
                  <c:v>427381.7178863607</c:v>
                </c:pt>
                <c:pt idx="106">
                  <c:v>441308.9703755404</c:v>
                </c:pt>
                <c:pt idx="107">
                  <c:v>447056.6966580432</c:v>
                </c:pt>
                <c:pt idx="108">
                  <c:v>460889.4793816095</c:v>
                </c:pt>
                <c:pt idx="109">
                  <c:v>469530.6356036577</c:v>
                </c:pt>
                <c:pt idx="110">
                  <c:v>467324.0348342303</c:v>
                </c:pt>
                <c:pt idx="111">
                  <c:v>477913.5934593285</c:v>
                </c:pt>
                <c:pt idx="112">
                  <c:v>459673.1935981528</c:v>
                </c:pt>
                <c:pt idx="113">
                  <c:v>461220.8669388744</c:v>
                </c:pt>
                <c:pt idx="114">
                  <c:v>456111.6140035013</c:v>
                </c:pt>
                <c:pt idx="115">
                  <c:v>470516.067181305</c:v>
                </c:pt>
                <c:pt idx="116">
                  <c:v>464683.4397602728</c:v>
                </c:pt>
                <c:pt idx="117">
                  <c:v>448013.8188974833</c:v>
                </c:pt>
                <c:pt idx="118">
                  <c:v>453819.1518376677</c:v>
                </c:pt>
                <c:pt idx="119">
                  <c:v>485949.2158452221</c:v>
                </c:pt>
                <c:pt idx="120">
                  <c:v>526075.1341315679</c:v>
                </c:pt>
                <c:pt idx="121">
                  <c:v>523524.7864077205</c:v>
                </c:pt>
                <c:pt idx="122">
                  <c:v>523147.4065855335</c:v>
                </c:pt>
                <c:pt idx="123">
                  <c:v>545698.1674433213</c:v>
                </c:pt>
                <c:pt idx="124">
                  <c:v>535247.528876958</c:v>
                </c:pt>
                <c:pt idx="125">
                  <c:v>571166.3696354822</c:v>
                </c:pt>
                <c:pt idx="126">
                  <c:v>596972.4915077526</c:v>
                </c:pt>
                <c:pt idx="127">
                  <c:v>604966.9367562455</c:v>
                </c:pt>
                <c:pt idx="128">
                  <c:v>617457.1046293124</c:v>
                </c:pt>
                <c:pt idx="129">
                  <c:v>630002.6881633784</c:v>
                </c:pt>
                <c:pt idx="130">
                  <c:v>602508.3353036734</c:v>
                </c:pt>
                <c:pt idx="131">
                  <c:v>617232.6904900208</c:v>
                </c:pt>
                <c:pt idx="132">
                  <c:v>636606.274003679</c:v>
                </c:pt>
                <c:pt idx="133">
                  <c:v>681619.853576363</c:v>
                </c:pt>
                <c:pt idx="134">
                  <c:v>700848.273404762</c:v>
                </c:pt>
                <c:pt idx="135">
                  <c:v>701324.691681235</c:v>
                </c:pt>
                <c:pt idx="136">
                  <c:v>712346.5774147774</c:v>
                </c:pt>
                <c:pt idx="137">
                  <c:v>720618.1255964151</c:v>
                </c:pt>
                <c:pt idx="138">
                  <c:v>711458.6677082349</c:v>
                </c:pt>
                <c:pt idx="139">
                  <c:v>762222.0780763917</c:v>
                </c:pt>
                <c:pt idx="140">
                  <c:v>758970.2816772694</c:v>
                </c:pt>
                <c:pt idx="141">
                  <c:v>740497.0430825302</c:v>
                </c:pt>
                <c:pt idx="142">
                  <c:v>729454.451512476</c:v>
                </c:pt>
                <c:pt idx="143">
                  <c:v>747334.1223016669</c:v>
                </c:pt>
                <c:pt idx="144">
                  <c:v>738768.6615921767</c:v>
                </c:pt>
                <c:pt idx="145">
                  <c:v>741016.1413177622</c:v>
                </c:pt>
                <c:pt idx="146">
                  <c:v>759616.3215822516</c:v>
                </c:pt>
                <c:pt idx="147">
                  <c:v>746513.6811068364</c:v>
                </c:pt>
                <c:pt idx="148">
                  <c:v>729272.1690060322</c:v>
                </c:pt>
                <c:pt idx="149">
                  <c:v>748061.6392349546</c:v>
                </c:pt>
                <c:pt idx="150">
                  <c:v>761387.9623756176</c:v>
                </c:pt>
                <c:pt idx="151">
                  <c:v>806530.0307514524</c:v>
                </c:pt>
                <c:pt idx="152">
                  <c:v>830690.5786369965</c:v>
                </c:pt>
                <c:pt idx="153">
                  <c:v>829538.1344397828</c:v>
                </c:pt>
                <c:pt idx="154">
                  <c:v>852274.8614392612</c:v>
                </c:pt>
                <c:pt idx="155">
                  <c:v>882831.7182320791</c:v>
                </c:pt>
                <c:pt idx="156">
                  <c:v>888552.8839576332</c:v>
                </c:pt>
                <c:pt idx="157">
                  <c:v>903839.0746778232</c:v>
                </c:pt>
                <c:pt idx="158">
                  <c:v>950358.7932564491</c:v>
                </c:pt>
                <c:pt idx="159">
                  <c:v>998925.5084470422</c:v>
                </c:pt>
                <c:pt idx="160">
                  <c:v>1.00676096610105E6</c:v>
                </c:pt>
                <c:pt idx="161">
                  <c:v>1.02998927119386E6</c:v>
                </c:pt>
                <c:pt idx="162">
                  <c:v>1.02338869783254E6</c:v>
                </c:pt>
                <c:pt idx="163">
                  <c:v>1.00781455642955E6</c:v>
                </c:pt>
                <c:pt idx="164">
                  <c:v>961916.9450660332</c:v>
                </c:pt>
                <c:pt idx="165">
                  <c:v>1.0301878436305E6</c:v>
                </c:pt>
                <c:pt idx="166">
                  <c:v>1.09250917847442E6</c:v>
                </c:pt>
                <c:pt idx="167">
                  <c:v>1.11477646487816E6</c:v>
                </c:pt>
                <c:pt idx="168">
                  <c:v>1.12108520926791E6</c:v>
                </c:pt>
                <c:pt idx="169">
                  <c:v>1.13320467177227E6</c:v>
                </c:pt>
                <c:pt idx="170">
                  <c:v>1.15418466938116E6</c:v>
                </c:pt>
                <c:pt idx="171">
                  <c:v>1.20015057361099E6</c:v>
                </c:pt>
                <c:pt idx="172">
                  <c:v>1.19597367891892E6</c:v>
                </c:pt>
                <c:pt idx="173">
                  <c:v>1.17814895469415E6</c:v>
                </c:pt>
                <c:pt idx="174">
                  <c:v>1.18883525307858E6</c:v>
                </c:pt>
                <c:pt idx="175">
                  <c:v>1.18669639739827E6</c:v>
                </c:pt>
                <c:pt idx="176">
                  <c:v>1.18188668145611E6</c:v>
                </c:pt>
                <c:pt idx="177">
                  <c:v>1.26325929660724E6</c:v>
                </c:pt>
                <c:pt idx="178">
                  <c:v>1.23049658718132E6</c:v>
                </c:pt>
                <c:pt idx="179">
                  <c:v>1.30087856080968E6</c:v>
                </c:pt>
                <c:pt idx="180">
                  <c:v>1.31789542115869E6</c:v>
                </c:pt>
                <c:pt idx="181">
                  <c:v>1.34785450324335E6</c:v>
                </c:pt>
                <c:pt idx="182">
                  <c:v>1.36005480357777E6</c:v>
                </c:pt>
                <c:pt idx="183">
                  <c:v>1.38674449384755E6</c:v>
                </c:pt>
                <c:pt idx="184">
                  <c:v>1.45602040408002E6</c:v>
                </c:pt>
                <c:pt idx="185">
                  <c:v>1.42883617676466E6</c:v>
                </c:pt>
                <c:pt idx="186">
                  <c:v>1.43961541690762E6</c:v>
                </c:pt>
                <c:pt idx="187">
                  <c:v>1.46689435191845E6</c:v>
                </c:pt>
                <c:pt idx="188">
                  <c:v>1.52309988661806E6</c:v>
                </c:pt>
                <c:pt idx="189">
                  <c:v>1.52687734055865E6</c:v>
                </c:pt>
                <c:pt idx="190">
                  <c:v>1.60421888517646E6</c:v>
                </c:pt>
                <c:pt idx="191">
                  <c:v>1.60028215057668E6</c:v>
                </c:pt>
                <c:pt idx="192">
                  <c:v>1.618519780534E6</c:v>
                </c:pt>
                <c:pt idx="193">
                  <c:v>1.62511657910811E6</c:v>
                </c:pt>
                <c:pt idx="194">
                  <c:v>1.63254104682665E6</c:v>
                </c:pt>
                <c:pt idx="195">
                  <c:v>1.73270210507192E6</c:v>
                </c:pt>
                <c:pt idx="196">
                  <c:v>1.81633857390066E6</c:v>
                </c:pt>
                <c:pt idx="197">
                  <c:v>1.88791062082451E6</c:v>
                </c:pt>
                <c:pt idx="198">
                  <c:v>1.82013914829032E6</c:v>
                </c:pt>
                <c:pt idx="199">
                  <c:v>1.93091541778255E6</c:v>
                </c:pt>
                <c:pt idx="200">
                  <c:v>2.02493441534953E6</c:v>
                </c:pt>
                <c:pt idx="201">
                  <c:v>2.11927081071782E6</c:v>
                </c:pt>
                <c:pt idx="202">
                  <c:v>2.23227993546042E6</c:v>
                </c:pt>
                <c:pt idx="203">
                  <c:v>2.31351011505883E6</c:v>
                </c:pt>
                <c:pt idx="204">
                  <c:v>2.30029303141258E6</c:v>
                </c:pt>
                <c:pt idx="205">
                  <c:v>2.35593145156303E6</c:v>
                </c:pt>
                <c:pt idx="206">
                  <c:v>2.31909174456651E6</c:v>
                </c:pt>
                <c:pt idx="207">
                  <c:v>2.29453228138942E6</c:v>
                </c:pt>
                <c:pt idx="208">
                  <c:v>2.24579509087269E6</c:v>
                </c:pt>
                <c:pt idx="209">
                  <c:v>2.31700080038292E6</c:v>
                </c:pt>
                <c:pt idx="210">
                  <c:v>2.37779060729352E6</c:v>
                </c:pt>
                <c:pt idx="211">
                  <c:v>2.38734824146926E6</c:v>
                </c:pt>
                <c:pt idx="212">
                  <c:v>2.29547392662666E6</c:v>
                </c:pt>
                <c:pt idx="213">
                  <c:v>2.30621816798571E6</c:v>
                </c:pt>
                <c:pt idx="214">
                  <c:v>2.26641810352571E6</c:v>
                </c:pt>
                <c:pt idx="215">
                  <c:v>2.23363824527327E6</c:v>
                </c:pt>
                <c:pt idx="216">
                  <c:v>2.21027296088591E6</c:v>
                </c:pt>
                <c:pt idx="217">
                  <c:v>2.24660954669572E6</c:v>
                </c:pt>
                <c:pt idx="218">
                  <c:v>2.23059184712016E6</c:v>
                </c:pt>
                <c:pt idx="219">
                  <c:v>2.21523495502448E6</c:v>
                </c:pt>
                <c:pt idx="220">
                  <c:v>2.24981544658064E6</c:v>
                </c:pt>
                <c:pt idx="221">
                  <c:v>2.13794509426381E6</c:v>
                </c:pt>
                <c:pt idx="222">
                  <c:v>2.24332131571188E6</c:v>
                </c:pt>
                <c:pt idx="223">
                  <c:v>2.25951781874168E6</c:v>
                </c:pt>
                <c:pt idx="224">
                  <c:v>2.30990983037568E6</c:v>
                </c:pt>
                <c:pt idx="225">
                  <c:v>2.35310395868306E6</c:v>
                </c:pt>
                <c:pt idx="226">
                  <c:v>2.37025469559781E6</c:v>
                </c:pt>
                <c:pt idx="227">
                  <c:v>2.38580056185571E6</c:v>
                </c:pt>
                <c:pt idx="228">
                  <c:v>2.50740520479223E6</c:v>
                </c:pt>
                <c:pt idx="229">
                  <c:v>2.59542160157481E6</c:v>
                </c:pt>
                <c:pt idx="230">
                  <c:v>2.6874988372093E6</c:v>
                </c:pt>
                <c:pt idx="231">
                  <c:v>2.77414234982222E6</c:v>
                </c:pt>
                <c:pt idx="232">
                  <c:v>2.83247945530139E6</c:v>
                </c:pt>
                <c:pt idx="233">
                  <c:v>2.8777542047959E6</c:v>
                </c:pt>
                <c:pt idx="234">
                  <c:v>2.86283140074635E6</c:v>
                </c:pt>
                <c:pt idx="235">
                  <c:v>3.02701680833842E6</c:v>
                </c:pt>
                <c:pt idx="236">
                  <c:v>3.17760572672108E6</c:v>
                </c:pt>
                <c:pt idx="237">
                  <c:v>3.22594487186283E6</c:v>
                </c:pt>
                <c:pt idx="238">
                  <c:v>3.39956754444192E6</c:v>
                </c:pt>
                <c:pt idx="239">
                  <c:v>3.37553975578367E6</c:v>
                </c:pt>
                <c:pt idx="240">
                  <c:v>3.27429706644484E6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E28A-2747-949D-CD03B4B38CB3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TLT'!$CM$1:$CM$241</c:f>
              <c:numCache>
                <c:formatCode>General</c:formatCode>
                <c:ptCount val="241"/>
                <c:pt idx="1">
                  <c:v>99931.58838465495</c:v>
                </c:pt>
                <c:pt idx="2">
                  <c:v>99945.18490439197</c:v>
                </c:pt>
                <c:pt idx="3">
                  <c:v>99171.36434214296</c:v>
                </c:pt>
                <c:pt idx="4">
                  <c:v>104689.4607926817</c:v>
                </c:pt>
                <c:pt idx="5">
                  <c:v>107378.4397107347</c:v>
                </c:pt>
                <c:pt idx="6">
                  <c:v>106221.6531276928</c:v>
                </c:pt>
                <c:pt idx="7">
                  <c:v>110906.836655837</c:v>
                </c:pt>
                <c:pt idx="8">
                  <c:v>114303.6487786925</c:v>
                </c:pt>
                <c:pt idx="9">
                  <c:v>117387.8612672896</c:v>
                </c:pt>
                <c:pt idx="10">
                  <c:v>122079.3235013289</c:v>
                </c:pt>
                <c:pt idx="11">
                  <c:v>125818.9443796249</c:v>
                </c:pt>
                <c:pt idx="12">
                  <c:v>126931.8107355966</c:v>
                </c:pt>
                <c:pt idx="13">
                  <c:v>130108.3699240438</c:v>
                </c:pt>
                <c:pt idx="14">
                  <c:v>131634.7177981318</c:v>
                </c:pt>
                <c:pt idx="15">
                  <c:v>133400.2163244202</c:v>
                </c:pt>
                <c:pt idx="16">
                  <c:v>138333.0707702188</c:v>
                </c:pt>
                <c:pt idx="17">
                  <c:v>129847.2389312984</c:v>
                </c:pt>
                <c:pt idx="18">
                  <c:v>131833.1549827929</c:v>
                </c:pt>
                <c:pt idx="19">
                  <c:v>130456.7360799809</c:v>
                </c:pt>
                <c:pt idx="20">
                  <c:v>128073.2088925868</c:v>
                </c:pt>
                <c:pt idx="21">
                  <c:v>129568.138998119</c:v>
                </c:pt>
                <c:pt idx="22">
                  <c:v>136927.7104271034</c:v>
                </c:pt>
                <c:pt idx="23">
                  <c:v>144949.7217000737</c:v>
                </c:pt>
                <c:pt idx="24">
                  <c:v>147874.7337338042</c:v>
                </c:pt>
                <c:pt idx="25">
                  <c:v>147671.141319979</c:v>
                </c:pt>
                <c:pt idx="26">
                  <c:v>149743.3205696235</c:v>
                </c:pt>
                <c:pt idx="27">
                  <c:v>142693.1727435</c:v>
                </c:pt>
                <c:pt idx="28">
                  <c:v>151135.4877273408</c:v>
                </c:pt>
                <c:pt idx="29">
                  <c:v>150892.9554573326</c:v>
                </c:pt>
                <c:pt idx="30">
                  <c:v>149655.9958336968</c:v>
                </c:pt>
                <c:pt idx="31">
                  <c:v>149515.7274805016</c:v>
                </c:pt>
                <c:pt idx="32">
                  <c:v>154996.5968734056</c:v>
                </c:pt>
                <c:pt idx="33">
                  <c:v>157460.6061920555</c:v>
                </c:pt>
                <c:pt idx="34">
                  <c:v>166144.6883581835</c:v>
                </c:pt>
                <c:pt idx="35">
                  <c:v>169340.9114097556</c:v>
                </c:pt>
                <c:pt idx="36">
                  <c:v>172011.2551368535</c:v>
                </c:pt>
                <c:pt idx="37">
                  <c:v>184318.8008706991</c:v>
                </c:pt>
                <c:pt idx="38">
                  <c:v>189138.5124643543</c:v>
                </c:pt>
                <c:pt idx="39">
                  <c:v>182523.0682949217</c:v>
                </c:pt>
                <c:pt idx="40">
                  <c:v>187124.8212964798</c:v>
                </c:pt>
                <c:pt idx="41">
                  <c:v>188565.9157569032</c:v>
                </c:pt>
                <c:pt idx="42">
                  <c:v>188650.8541195193</c:v>
                </c:pt>
                <c:pt idx="43">
                  <c:v>188554.006894825</c:v>
                </c:pt>
                <c:pt idx="44">
                  <c:v>193147.9389528609</c:v>
                </c:pt>
                <c:pt idx="45">
                  <c:v>192892.4731089293</c:v>
                </c:pt>
                <c:pt idx="46">
                  <c:v>191570.0115406013</c:v>
                </c:pt>
                <c:pt idx="47">
                  <c:v>198353.2614263598</c:v>
                </c:pt>
                <c:pt idx="48">
                  <c:v>205219.5562965605</c:v>
                </c:pt>
                <c:pt idx="49">
                  <c:v>207277.4806036768</c:v>
                </c:pt>
                <c:pt idx="50">
                  <c:v>207000.4233622702</c:v>
                </c:pt>
                <c:pt idx="51">
                  <c:v>206068.6508934785</c:v>
                </c:pt>
                <c:pt idx="52">
                  <c:v>210659.6234640738</c:v>
                </c:pt>
                <c:pt idx="53">
                  <c:v>210424.4088317106</c:v>
                </c:pt>
                <c:pt idx="54">
                  <c:v>213038.0316134155</c:v>
                </c:pt>
                <c:pt idx="55">
                  <c:v>226840.3876854668</c:v>
                </c:pt>
                <c:pt idx="56">
                  <c:v>236692.5158697566</c:v>
                </c:pt>
                <c:pt idx="57">
                  <c:v>235938.7947393251</c:v>
                </c:pt>
                <c:pt idx="58">
                  <c:v>237497.6213369619</c:v>
                </c:pt>
                <c:pt idx="59">
                  <c:v>227682.0681165589</c:v>
                </c:pt>
                <c:pt idx="60">
                  <c:v>236781.8975787986</c:v>
                </c:pt>
                <c:pt idx="61">
                  <c:v>240336.2610259034</c:v>
                </c:pt>
                <c:pt idx="62">
                  <c:v>242805.5101382917</c:v>
                </c:pt>
                <c:pt idx="63">
                  <c:v>245070.7684259927</c:v>
                </c:pt>
                <c:pt idx="64">
                  <c:v>268756.264009684</c:v>
                </c:pt>
                <c:pt idx="65">
                  <c:v>287514.323014698</c:v>
                </c:pt>
                <c:pt idx="66">
                  <c:v>303053.650075681</c:v>
                </c:pt>
                <c:pt idx="67">
                  <c:v>323405.3219259951</c:v>
                </c:pt>
                <c:pt idx="68">
                  <c:v>333452.2561709453</c:v>
                </c:pt>
                <c:pt idx="69">
                  <c:v>331968.2783175915</c:v>
                </c:pt>
                <c:pt idx="70">
                  <c:v>338605.6596005387</c:v>
                </c:pt>
                <c:pt idx="71">
                  <c:v>350044.485110876</c:v>
                </c:pt>
                <c:pt idx="72">
                  <c:v>360227.0687931919</c:v>
                </c:pt>
                <c:pt idx="73">
                  <c:v>365881.2797702971</c:v>
                </c:pt>
                <c:pt idx="74">
                  <c:v>367349.4500559627</c:v>
                </c:pt>
                <c:pt idx="75">
                  <c:v>367918.9642711714</c:v>
                </c:pt>
                <c:pt idx="76">
                  <c:v>372157.2874816043</c:v>
                </c:pt>
                <c:pt idx="77">
                  <c:v>377275.6258360786</c:v>
                </c:pt>
                <c:pt idx="78">
                  <c:v>386735.7550687771</c:v>
                </c:pt>
                <c:pt idx="79">
                  <c:v>399601.2567537311</c:v>
                </c:pt>
                <c:pt idx="80">
                  <c:v>397149.2939002356</c:v>
                </c:pt>
                <c:pt idx="81">
                  <c:v>390443.8593757721</c:v>
                </c:pt>
                <c:pt idx="82">
                  <c:v>385932.5264472044</c:v>
                </c:pt>
                <c:pt idx="83">
                  <c:v>383858.3055043512</c:v>
                </c:pt>
                <c:pt idx="84">
                  <c:v>400148.1742606336</c:v>
                </c:pt>
                <c:pt idx="85">
                  <c:v>399381.0423778371</c:v>
                </c:pt>
                <c:pt idx="86">
                  <c:v>417686.4901079634</c:v>
                </c:pt>
                <c:pt idx="87">
                  <c:v>412784.5376555187</c:v>
                </c:pt>
                <c:pt idx="88">
                  <c:v>424503.0799526288</c:v>
                </c:pt>
                <c:pt idx="89">
                  <c:v>412803.0602401715</c:v>
                </c:pt>
                <c:pt idx="90">
                  <c:v>429482.8637318431</c:v>
                </c:pt>
                <c:pt idx="91">
                  <c:v>437401.3477062039</c:v>
                </c:pt>
                <c:pt idx="92">
                  <c:v>455761.782847062</c:v>
                </c:pt>
                <c:pt idx="93">
                  <c:v>453144.1903636098</c:v>
                </c:pt>
                <c:pt idx="94">
                  <c:v>484961.7677354944</c:v>
                </c:pt>
                <c:pt idx="95">
                  <c:v>491845.7814787778</c:v>
                </c:pt>
                <c:pt idx="96">
                  <c:v>519057.083357028</c:v>
                </c:pt>
                <c:pt idx="97">
                  <c:v>503091.7622328456</c:v>
                </c:pt>
                <c:pt idx="98">
                  <c:v>506776.3773061984</c:v>
                </c:pt>
                <c:pt idx="99">
                  <c:v>519873.6457725617</c:v>
                </c:pt>
                <c:pt idx="100">
                  <c:v>518850.339561693</c:v>
                </c:pt>
                <c:pt idx="101">
                  <c:v>520953.9827771123</c:v>
                </c:pt>
                <c:pt idx="102">
                  <c:v>524142.9463963099</c:v>
                </c:pt>
                <c:pt idx="103">
                  <c:v>544152.6847373261</c:v>
                </c:pt>
                <c:pt idx="104">
                  <c:v>559760.7003365233</c:v>
                </c:pt>
                <c:pt idx="105">
                  <c:v>547056.4750625133</c:v>
                </c:pt>
                <c:pt idx="106">
                  <c:v>558890.362282752</c:v>
                </c:pt>
                <c:pt idx="107">
                  <c:v>567361.6070793327</c:v>
                </c:pt>
                <c:pt idx="108">
                  <c:v>565388.6537880544</c:v>
                </c:pt>
                <c:pt idx="109">
                  <c:v>558624.6320243703</c:v>
                </c:pt>
                <c:pt idx="110">
                  <c:v>572337.478660325</c:v>
                </c:pt>
                <c:pt idx="111">
                  <c:v>602249.2997565146</c:v>
                </c:pt>
                <c:pt idx="112">
                  <c:v>616912.9832775786</c:v>
                </c:pt>
                <c:pt idx="113">
                  <c:v>642454.9081368168</c:v>
                </c:pt>
                <c:pt idx="114">
                  <c:v>681383.7641938167</c:v>
                </c:pt>
                <c:pt idx="115">
                  <c:v>728107.486370626</c:v>
                </c:pt>
                <c:pt idx="116">
                  <c:v>736065.3643716344</c:v>
                </c:pt>
                <c:pt idx="117">
                  <c:v>763728.1447150933</c:v>
                </c:pt>
                <c:pt idx="118">
                  <c:v>789442.5361902594</c:v>
                </c:pt>
                <c:pt idx="119">
                  <c:v>764505.2179489078</c:v>
                </c:pt>
                <c:pt idx="120">
                  <c:v>747098.4781738278</c:v>
                </c:pt>
                <c:pt idx="121">
                  <c:v>734749.3856816454</c:v>
                </c:pt>
                <c:pt idx="122">
                  <c:v>743935.8322497294</c:v>
                </c:pt>
                <c:pt idx="123">
                  <c:v>760967.7725160588</c:v>
                </c:pt>
                <c:pt idx="124">
                  <c:v>768220.9784720584</c:v>
                </c:pt>
                <c:pt idx="125">
                  <c:v>767075.3615336114</c:v>
                </c:pt>
                <c:pt idx="126">
                  <c:v>769920.4745792518</c:v>
                </c:pt>
                <c:pt idx="127">
                  <c:v>739748.9273763923</c:v>
                </c:pt>
                <c:pt idx="128">
                  <c:v>719931.481704647</c:v>
                </c:pt>
                <c:pt idx="129">
                  <c:v>704166.7958007636</c:v>
                </c:pt>
                <c:pt idx="130">
                  <c:v>677326.5713270893</c:v>
                </c:pt>
                <c:pt idx="131">
                  <c:v>708207.8255455862</c:v>
                </c:pt>
                <c:pt idx="132">
                  <c:v>711052.9200466698</c:v>
                </c:pt>
                <c:pt idx="133">
                  <c:v>712111.0421077471</c:v>
                </c:pt>
                <c:pt idx="134">
                  <c:v>719968.3289055844</c:v>
                </c:pt>
                <c:pt idx="135">
                  <c:v>710015.7258669277</c:v>
                </c:pt>
                <c:pt idx="136">
                  <c:v>711543.9936475887</c:v>
                </c:pt>
                <c:pt idx="137">
                  <c:v>726002.6443763752</c:v>
                </c:pt>
                <c:pt idx="138">
                  <c:v>721047.3564139093</c:v>
                </c:pt>
                <c:pt idx="139">
                  <c:v>734811.3422283878</c:v>
                </c:pt>
                <c:pt idx="140">
                  <c:v>770061.0776162635</c:v>
                </c:pt>
                <c:pt idx="141">
                  <c:v>793980.585039415</c:v>
                </c:pt>
                <c:pt idx="142">
                  <c:v>764752.5234189091</c:v>
                </c:pt>
                <c:pt idx="143">
                  <c:v>767763.621750825</c:v>
                </c:pt>
                <c:pt idx="144">
                  <c:v>776080.5418323448</c:v>
                </c:pt>
                <c:pt idx="145">
                  <c:v>752599.7170774729</c:v>
                </c:pt>
                <c:pt idx="146">
                  <c:v>798522.2875386425</c:v>
                </c:pt>
                <c:pt idx="147">
                  <c:v>779123.3092975036</c:v>
                </c:pt>
                <c:pt idx="148">
                  <c:v>768693.4700036866</c:v>
                </c:pt>
                <c:pt idx="149">
                  <c:v>759001.9678575855</c:v>
                </c:pt>
                <c:pt idx="150">
                  <c:v>759426.042208604</c:v>
                </c:pt>
                <c:pt idx="151">
                  <c:v>807286.2481178482</c:v>
                </c:pt>
                <c:pt idx="152">
                  <c:v>810685.8636721842</c:v>
                </c:pt>
                <c:pt idx="153">
                  <c:v>827011.3752416848</c:v>
                </c:pt>
                <c:pt idx="154">
                  <c:v>858669.9925804407</c:v>
                </c:pt>
                <c:pt idx="155">
                  <c:v>822951.6206970071</c:v>
                </c:pt>
                <c:pt idx="156">
                  <c:v>818061.8299529316</c:v>
                </c:pt>
                <c:pt idx="157">
                  <c:v>837489.6566113502</c:v>
                </c:pt>
                <c:pt idx="158">
                  <c:v>822783.120016925</c:v>
                </c:pt>
                <c:pt idx="159">
                  <c:v>872820.2858666337</c:v>
                </c:pt>
                <c:pt idx="160">
                  <c:v>887200.1191292887</c:v>
                </c:pt>
                <c:pt idx="161">
                  <c:v>941285.6023735361</c:v>
                </c:pt>
                <c:pt idx="162">
                  <c:v>974681.3041428878</c:v>
                </c:pt>
                <c:pt idx="163">
                  <c:v>1.00469713935104E6</c:v>
                </c:pt>
                <c:pt idx="164">
                  <c:v>996839.856269032</c:v>
                </c:pt>
                <c:pt idx="165">
                  <c:v>1.01643464460142E6</c:v>
                </c:pt>
                <c:pt idx="166">
                  <c:v>1.05592123028266E6</c:v>
                </c:pt>
                <c:pt idx="167">
                  <c:v>1.09902743446341E6</c:v>
                </c:pt>
                <c:pt idx="168">
                  <c:v>1.08771571003049E6</c:v>
                </c:pt>
                <c:pt idx="169">
                  <c:v>1.06682300759002E6</c:v>
                </c:pt>
                <c:pt idx="170">
                  <c:v>1.05006538745923E6</c:v>
                </c:pt>
                <c:pt idx="171">
                  <c:v>1.13916271030374E6</c:v>
                </c:pt>
                <c:pt idx="172">
                  <c:v>1.20578540616576E6</c:v>
                </c:pt>
                <c:pt idx="173">
                  <c:v>1.25128382900154E6</c:v>
                </c:pt>
                <c:pt idx="174">
                  <c:v>1.2663044109977E6</c:v>
                </c:pt>
                <c:pt idx="175">
                  <c:v>1.27249731396734E6</c:v>
                </c:pt>
                <c:pt idx="176">
                  <c:v>1.28326347677029E6</c:v>
                </c:pt>
                <c:pt idx="177">
                  <c:v>1.28436258589851E6</c:v>
                </c:pt>
                <c:pt idx="178">
                  <c:v>1.33135516611403E6</c:v>
                </c:pt>
                <c:pt idx="179">
                  <c:v>1.4282742874774E6</c:v>
                </c:pt>
                <c:pt idx="180">
                  <c:v>1.44033843756866E6</c:v>
                </c:pt>
                <c:pt idx="181">
                  <c:v>1.52160280642266E6</c:v>
                </c:pt>
                <c:pt idx="182">
                  <c:v>1.52097809177129E6</c:v>
                </c:pt>
                <c:pt idx="183">
                  <c:v>1.69528294943333E6</c:v>
                </c:pt>
                <c:pt idx="184">
                  <c:v>1.65663630034167E6</c:v>
                </c:pt>
                <c:pt idx="185">
                  <c:v>1.70999559775321E6</c:v>
                </c:pt>
                <c:pt idx="186">
                  <c:v>1.69167032534734E6</c:v>
                </c:pt>
                <c:pt idx="187">
                  <c:v>1.68040324086918E6</c:v>
                </c:pt>
                <c:pt idx="188">
                  <c:v>1.7146324676608E6</c:v>
                </c:pt>
                <c:pt idx="189">
                  <c:v>1.79230983780555E6</c:v>
                </c:pt>
                <c:pt idx="190">
                  <c:v>1.72374369115742E6</c:v>
                </c:pt>
                <c:pt idx="191">
                  <c:v>1.82336134256369E6</c:v>
                </c:pt>
                <c:pt idx="192">
                  <c:v>1.75113983399103E6</c:v>
                </c:pt>
                <c:pt idx="193">
                  <c:v>1.84857412116516E6</c:v>
                </c:pt>
                <c:pt idx="194">
                  <c:v>1.80891969755064E6</c:v>
                </c:pt>
                <c:pt idx="195">
                  <c:v>1.7630560031456E6</c:v>
                </c:pt>
                <c:pt idx="196">
                  <c:v>1.78908537048239E6</c:v>
                </c:pt>
                <c:pt idx="197">
                  <c:v>1.86871038319668E6</c:v>
                </c:pt>
                <c:pt idx="198">
                  <c:v>1.899620492203E6</c:v>
                </c:pt>
                <c:pt idx="199">
                  <c:v>1.85876204592554E6</c:v>
                </c:pt>
                <c:pt idx="200">
                  <c:v>1.83301439614052E6</c:v>
                </c:pt>
                <c:pt idx="201">
                  <c:v>1.87738035661749E6</c:v>
                </c:pt>
                <c:pt idx="202">
                  <c:v>1.92055777333711E6</c:v>
                </c:pt>
                <c:pt idx="203">
                  <c:v>1.93362206453959E6</c:v>
                </c:pt>
                <c:pt idx="204">
                  <c:v>1.99875802260747E6</c:v>
                </c:pt>
                <c:pt idx="205">
                  <c:v>2.02074894713804E6</c:v>
                </c:pt>
                <c:pt idx="206">
                  <c:v>2.1166167279677E6</c:v>
                </c:pt>
                <c:pt idx="207">
                  <c:v>2.18562353668984E6</c:v>
                </c:pt>
                <c:pt idx="208">
                  <c:v>2.16270241860955E6</c:v>
                </c:pt>
                <c:pt idx="209">
                  <c:v>2.15587774556942E6</c:v>
                </c:pt>
                <c:pt idx="210">
                  <c:v>2.22492939589349E6</c:v>
                </c:pt>
                <c:pt idx="211">
                  <c:v>2.24235149596681E6</c:v>
                </c:pt>
                <c:pt idx="212">
                  <c:v>2.28851602010586E6</c:v>
                </c:pt>
                <c:pt idx="213">
                  <c:v>2.32213778487241E6</c:v>
                </c:pt>
                <c:pt idx="214">
                  <c:v>2.4626717017296E6</c:v>
                </c:pt>
                <c:pt idx="215">
                  <c:v>2.46173880490901E6</c:v>
                </c:pt>
                <c:pt idx="216">
                  <c:v>2.53410711626462E6</c:v>
                </c:pt>
                <c:pt idx="217">
                  <c:v>2.63553323839601E6</c:v>
                </c:pt>
                <c:pt idx="218">
                  <c:v>2.74100698505768E6</c:v>
                </c:pt>
                <c:pt idx="219">
                  <c:v>2.74167076890273E6</c:v>
                </c:pt>
                <c:pt idx="220">
                  <c:v>2.68768452842941E6</c:v>
                </c:pt>
                <c:pt idx="221">
                  <c:v>2.69292867105802E6</c:v>
                </c:pt>
                <c:pt idx="222">
                  <c:v>2.72328582072235E6</c:v>
                </c:pt>
                <c:pt idx="223">
                  <c:v>2.66411719454445E6</c:v>
                </c:pt>
                <c:pt idx="224">
                  <c:v>2.80341063446763E6</c:v>
                </c:pt>
                <c:pt idx="225">
                  <c:v>2.85914570247649E6</c:v>
                </c:pt>
                <c:pt idx="226">
                  <c:v>2.89918269107359E6</c:v>
                </c:pt>
                <c:pt idx="227">
                  <c:v>2.89498252851886E6</c:v>
                </c:pt>
                <c:pt idx="228">
                  <c:v>3.02190693012718E6</c:v>
                </c:pt>
                <c:pt idx="229">
                  <c:v>3.0633544884605E6</c:v>
                </c:pt>
                <c:pt idx="230">
                  <c:v>3.04626641632269E6</c:v>
                </c:pt>
                <c:pt idx="231">
                  <c:v>3.14080099452821E6</c:v>
                </c:pt>
                <c:pt idx="232">
                  <c:v>3.24734422432042E6</c:v>
                </c:pt>
                <c:pt idx="233">
                  <c:v>3.42025286322233E6</c:v>
                </c:pt>
                <c:pt idx="234">
                  <c:v>3.47290686303761E6</c:v>
                </c:pt>
                <c:pt idx="235">
                  <c:v>3.54899143196986E6</c:v>
                </c:pt>
                <c:pt idx="236">
                  <c:v>3.5420111657218E6</c:v>
                </c:pt>
                <c:pt idx="237">
                  <c:v>3.70325078032844E6</c:v>
                </c:pt>
                <c:pt idx="238">
                  <c:v>3.96651624033405E6</c:v>
                </c:pt>
                <c:pt idx="239">
                  <c:v>3.94140125303389E6</c:v>
                </c:pt>
                <c:pt idx="240">
                  <c:v>3.83787736849734E6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E28A-2747-949D-CD03B4B38CB3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TLT'!$CN$1:$CN$241</c:f>
              <c:numCache>
                <c:formatCode>General</c:formatCode>
                <c:ptCount val="241"/>
                <c:pt idx="1">
                  <c:v>98896.48557898644</c:v>
                </c:pt>
                <c:pt idx="2">
                  <c:v>103250.1486946223</c:v>
                </c:pt>
                <c:pt idx="3">
                  <c:v>102428.8127032059</c:v>
                </c:pt>
                <c:pt idx="4">
                  <c:v>104674.8227085578</c:v>
                </c:pt>
                <c:pt idx="5">
                  <c:v>109196.614015033</c:v>
                </c:pt>
                <c:pt idx="6">
                  <c:v>109070.4409525941</c:v>
                </c:pt>
                <c:pt idx="7">
                  <c:v>108265.0830655704</c:v>
                </c:pt>
                <c:pt idx="8">
                  <c:v>107631.9752045906</c:v>
                </c:pt>
                <c:pt idx="9">
                  <c:v>107731.7505827673</c:v>
                </c:pt>
                <c:pt idx="10">
                  <c:v>111733.9272751413</c:v>
                </c:pt>
                <c:pt idx="11">
                  <c:v>118983.6212067257</c:v>
                </c:pt>
                <c:pt idx="12">
                  <c:v>122339.7671996665</c:v>
                </c:pt>
                <c:pt idx="13">
                  <c:v>128038.7324623118</c:v>
                </c:pt>
                <c:pt idx="14">
                  <c:v>128364.4104800949</c:v>
                </c:pt>
                <c:pt idx="15">
                  <c:v>127440.2773548058</c:v>
                </c:pt>
                <c:pt idx="16">
                  <c:v>123562.4738472049</c:v>
                </c:pt>
                <c:pt idx="17">
                  <c:v>124613.67891804</c:v>
                </c:pt>
                <c:pt idx="18">
                  <c:v>128640.1289679653</c:v>
                </c:pt>
                <c:pt idx="19">
                  <c:v>128280.8433469038</c:v>
                </c:pt>
                <c:pt idx="20">
                  <c:v>133180.6672624984</c:v>
                </c:pt>
                <c:pt idx="21">
                  <c:v>128644.0590453678</c:v>
                </c:pt>
                <c:pt idx="22">
                  <c:v>134540.8699174362</c:v>
                </c:pt>
                <c:pt idx="23">
                  <c:v>137088.5942031963</c:v>
                </c:pt>
                <c:pt idx="24">
                  <c:v>140753.5572620239</c:v>
                </c:pt>
                <c:pt idx="25">
                  <c:v>147165.5986899454</c:v>
                </c:pt>
                <c:pt idx="26">
                  <c:v>153168.2029577548</c:v>
                </c:pt>
                <c:pt idx="27">
                  <c:v>163237.8372694937</c:v>
                </c:pt>
                <c:pt idx="28">
                  <c:v>167881.6863686092</c:v>
                </c:pt>
                <c:pt idx="29">
                  <c:v>174505.6898283483</c:v>
                </c:pt>
                <c:pt idx="30">
                  <c:v>180236.580230327</c:v>
                </c:pt>
                <c:pt idx="31">
                  <c:v>180003.9946670401</c:v>
                </c:pt>
                <c:pt idx="32">
                  <c:v>187477.9277931196</c:v>
                </c:pt>
                <c:pt idx="33">
                  <c:v>184485.6339804695</c:v>
                </c:pt>
                <c:pt idx="34">
                  <c:v>186091.1703484622</c:v>
                </c:pt>
                <c:pt idx="35">
                  <c:v>185944.2181442161</c:v>
                </c:pt>
                <c:pt idx="36">
                  <c:v>202625.2383552303</c:v>
                </c:pt>
                <c:pt idx="37">
                  <c:v>210882.8971745475</c:v>
                </c:pt>
                <c:pt idx="38">
                  <c:v>207350.3978983723</c:v>
                </c:pt>
                <c:pt idx="39">
                  <c:v>214063.072877008</c:v>
                </c:pt>
                <c:pt idx="40">
                  <c:v>216847.0772573191</c:v>
                </c:pt>
                <c:pt idx="41">
                  <c:v>230977.609135472</c:v>
                </c:pt>
                <c:pt idx="42">
                  <c:v>234739.191849185</c:v>
                </c:pt>
                <c:pt idx="43">
                  <c:v>239900.239778671</c:v>
                </c:pt>
                <c:pt idx="44">
                  <c:v>258337.6517547103</c:v>
                </c:pt>
                <c:pt idx="45">
                  <c:v>272171.0400057535</c:v>
                </c:pt>
                <c:pt idx="46">
                  <c:v>271032.1672712985</c:v>
                </c:pt>
                <c:pt idx="47">
                  <c:v>281550.1248197229</c:v>
                </c:pt>
                <c:pt idx="48">
                  <c:v>273790.0283428482</c:v>
                </c:pt>
                <c:pt idx="49">
                  <c:v>262518.6570436339</c:v>
                </c:pt>
                <c:pt idx="50">
                  <c:v>277329.5315239714</c:v>
                </c:pt>
                <c:pt idx="51">
                  <c:v>286128.3370124284</c:v>
                </c:pt>
                <c:pt idx="52">
                  <c:v>304167.6909029926</c:v>
                </c:pt>
                <c:pt idx="53">
                  <c:v>309746.6690523606</c:v>
                </c:pt>
                <c:pt idx="54">
                  <c:v>314003.8989954229</c:v>
                </c:pt>
                <c:pt idx="55">
                  <c:v>306656.2935456856</c:v>
                </c:pt>
                <c:pt idx="56">
                  <c:v>304033.1210285919</c:v>
                </c:pt>
                <c:pt idx="57">
                  <c:v>303620.4224366304</c:v>
                </c:pt>
                <c:pt idx="58">
                  <c:v>312264.670949795</c:v>
                </c:pt>
                <c:pt idx="59">
                  <c:v>336524.5245770714</c:v>
                </c:pt>
                <c:pt idx="60">
                  <c:v>340818.08590976</c:v>
                </c:pt>
                <c:pt idx="61">
                  <c:v>351637.0332176733</c:v>
                </c:pt>
                <c:pt idx="62">
                  <c:v>354111.2220813287</c:v>
                </c:pt>
                <c:pt idx="63">
                  <c:v>363995.3410055253</c:v>
                </c:pt>
                <c:pt idx="64">
                  <c:v>377885.4788210558</c:v>
                </c:pt>
                <c:pt idx="65">
                  <c:v>390679.7919012345</c:v>
                </c:pt>
                <c:pt idx="66">
                  <c:v>412547.6849717498</c:v>
                </c:pt>
                <c:pt idx="67">
                  <c:v>419120.9203845675</c:v>
                </c:pt>
                <c:pt idx="68">
                  <c:v>433039.7785475681</c:v>
                </c:pt>
                <c:pt idx="69">
                  <c:v>436165.9726492096</c:v>
                </c:pt>
                <c:pt idx="70">
                  <c:v>437675.2363390134</c:v>
                </c:pt>
                <c:pt idx="71">
                  <c:v>429062.7408300366</c:v>
                </c:pt>
                <c:pt idx="72">
                  <c:v>435320.0378790584</c:v>
                </c:pt>
                <c:pt idx="73">
                  <c:v>440872.9878434874</c:v>
                </c:pt>
                <c:pt idx="74">
                  <c:v>471704.6536981247</c:v>
                </c:pt>
                <c:pt idx="75">
                  <c:v>479303.8910147924</c:v>
                </c:pt>
                <c:pt idx="76">
                  <c:v>470213.0157276585</c:v>
                </c:pt>
                <c:pt idx="77">
                  <c:v>488106.4465000777</c:v>
                </c:pt>
                <c:pt idx="78">
                  <c:v>456380.4361675678</c:v>
                </c:pt>
                <c:pt idx="79">
                  <c:v>448325.0365896795</c:v>
                </c:pt>
                <c:pt idx="80">
                  <c:v>435253.9169401677</c:v>
                </c:pt>
                <c:pt idx="81">
                  <c:v>436605.7674094033</c:v>
                </c:pt>
                <c:pt idx="82">
                  <c:v>434979.0076503137</c:v>
                </c:pt>
                <c:pt idx="83">
                  <c:v>441324.4283787278</c:v>
                </c:pt>
                <c:pt idx="84">
                  <c:v>433787.4381156205</c:v>
                </c:pt>
                <c:pt idx="85">
                  <c:v>429128.5246205394</c:v>
                </c:pt>
                <c:pt idx="86">
                  <c:v>429391.7966975163</c:v>
                </c:pt>
                <c:pt idx="87">
                  <c:v>458683.7567376545</c:v>
                </c:pt>
                <c:pt idx="88">
                  <c:v>459796.6451867343</c:v>
                </c:pt>
                <c:pt idx="89">
                  <c:v>452870.7409615621</c:v>
                </c:pt>
                <c:pt idx="90">
                  <c:v>449760.78724052</c:v>
                </c:pt>
                <c:pt idx="91">
                  <c:v>443678.3991922996</c:v>
                </c:pt>
                <c:pt idx="92">
                  <c:v>446331.5589854794</c:v>
                </c:pt>
                <c:pt idx="93">
                  <c:v>455657.7810203115</c:v>
                </c:pt>
                <c:pt idx="94">
                  <c:v>439543.6849451447</c:v>
                </c:pt>
                <c:pt idx="95">
                  <c:v>444272.2631740284</c:v>
                </c:pt>
                <c:pt idx="96">
                  <c:v>449066.9628161506</c:v>
                </c:pt>
                <c:pt idx="97">
                  <c:v>471817.359549616</c:v>
                </c:pt>
                <c:pt idx="98">
                  <c:v>451429.8303372319</c:v>
                </c:pt>
                <c:pt idx="99">
                  <c:v>457050.2330147584</c:v>
                </c:pt>
                <c:pt idx="100">
                  <c:v>475303.5840105425</c:v>
                </c:pt>
                <c:pt idx="101">
                  <c:v>474942.1796545848</c:v>
                </c:pt>
                <c:pt idx="102">
                  <c:v>446987.8580545409</c:v>
                </c:pt>
                <c:pt idx="103">
                  <c:v>448704.3791451771</c:v>
                </c:pt>
                <c:pt idx="104">
                  <c:v>447281.6048598833</c:v>
                </c:pt>
                <c:pt idx="105">
                  <c:v>451388.3291201954</c:v>
                </c:pt>
                <c:pt idx="106">
                  <c:v>457396.3305065005</c:v>
                </c:pt>
                <c:pt idx="107">
                  <c:v>446210.6080980768</c:v>
                </c:pt>
                <c:pt idx="108">
                  <c:v>460958.8863605582</c:v>
                </c:pt>
                <c:pt idx="109">
                  <c:v>479206.8888965445</c:v>
                </c:pt>
                <c:pt idx="110">
                  <c:v>477530.9894431572</c:v>
                </c:pt>
                <c:pt idx="111">
                  <c:v>473219.1119305404</c:v>
                </c:pt>
                <c:pt idx="112">
                  <c:v>470098.8602681755</c:v>
                </c:pt>
                <c:pt idx="113">
                  <c:v>494436.0002962646</c:v>
                </c:pt>
                <c:pt idx="114">
                  <c:v>480834.8506819701</c:v>
                </c:pt>
                <c:pt idx="115">
                  <c:v>474091.3478961122</c:v>
                </c:pt>
                <c:pt idx="116">
                  <c:v>477435.5670299178</c:v>
                </c:pt>
                <c:pt idx="117">
                  <c:v>471819.4761082898</c:v>
                </c:pt>
                <c:pt idx="118">
                  <c:v>457594.8251001108</c:v>
                </c:pt>
                <c:pt idx="119">
                  <c:v>430069.2783559694</c:v>
                </c:pt>
                <c:pt idx="120">
                  <c:v>446458.7890835523</c:v>
                </c:pt>
                <c:pt idx="121">
                  <c:v>441280.2478608504</c:v>
                </c:pt>
                <c:pt idx="122">
                  <c:v>454503.7629000731</c:v>
                </c:pt>
                <c:pt idx="123">
                  <c:v>458923.4965395327</c:v>
                </c:pt>
                <c:pt idx="124">
                  <c:v>460431.3592103913</c:v>
                </c:pt>
                <c:pt idx="125">
                  <c:v>471560.3371405185</c:v>
                </c:pt>
                <c:pt idx="126">
                  <c:v>497686.9683587441</c:v>
                </c:pt>
                <c:pt idx="127">
                  <c:v>474463.3145248882</c:v>
                </c:pt>
                <c:pt idx="128">
                  <c:v>467563.765906825</c:v>
                </c:pt>
                <c:pt idx="129">
                  <c:v>461205.5303203895</c:v>
                </c:pt>
                <c:pt idx="130">
                  <c:v>429974.92622159</c:v>
                </c:pt>
                <c:pt idx="131">
                  <c:v>429504.7115610663</c:v>
                </c:pt>
                <c:pt idx="132">
                  <c:v>442415.56267553</c:v>
                </c:pt>
                <c:pt idx="133">
                  <c:v>429349.0744181887</c:v>
                </c:pt>
                <c:pt idx="134">
                  <c:v>430500.8766025551</c:v>
                </c:pt>
                <c:pt idx="135">
                  <c:v>439589.3615190591</c:v>
                </c:pt>
                <c:pt idx="136">
                  <c:v>432676.2755876966</c:v>
                </c:pt>
                <c:pt idx="137">
                  <c:v>428934.2364229406</c:v>
                </c:pt>
                <c:pt idx="138">
                  <c:v>423757.5802721626</c:v>
                </c:pt>
                <c:pt idx="139">
                  <c:v>438807.7758404545</c:v>
                </c:pt>
                <c:pt idx="140">
                  <c:v>461407.5967387583</c:v>
                </c:pt>
                <c:pt idx="141">
                  <c:v>473722.1718074117</c:v>
                </c:pt>
                <c:pt idx="142">
                  <c:v>480788.1203859598</c:v>
                </c:pt>
                <c:pt idx="143">
                  <c:v>494689.989375666</c:v>
                </c:pt>
                <c:pt idx="144">
                  <c:v>487560.4249658591</c:v>
                </c:pt>
                <c:pt idx="145">
                  <c:v>499842.6974963267</c:v>
                </c:pt>
                <c:pt idx="146">
                  <c:v>501097.2496156113</c:v>
                </c:pt>
                <c:pt idx="147">
                  <c:v>524484.1748667556</c:v>
                </c:pt>
                <c:pt idx="148">
                  <c:v>514657.6575459409</c:v>
                </c:pt>
                <c:pt idx="149">
                  <c:v>517703.1221262682</c:v>
                </c:pt>
                <c:pt idx="150">
                  <c:v>533524.173021528</c:v>
                </c:pt>
                <c:pt idx="151">
                  <c:v>540844.1879069372</c:v>
                </c:pt>
                <c:pt idx="152">
                  <c:v>548494.2818962207</c:v>
                </c:pt>
                <c:pt idx="153">
                  <c:v>564908.2366638957</c:v>
                </c:pt>
                <c:pt idx="154">
                  <c:v>557897.2643075461</c:v>
                </c:pt>
                <c:pt idx="155">
                  <c:v>567971.0901814233</c:v>
                </c:pt>
                <c:pt idx="156">
                  <c:v>569746.541086329</c:v>
                </c:pt>
                <c:pt idx="157">
                  <c:v>579369.9394430611</c:v>
                </c:pt>
                <c:pt idx="158">
                  <c:v>601431.3306704332</c:v>
                </c:pt>
                <c:pt idx="159">
                  <c:v>606372.9854185996</c:v>
                </c:pt>
                <c:pt idx="160">
                  <c:v>605743.233887914</c:v>
                </c:pt>
                <c:pt idx="161">
                  <c:v>624602.2232098712</c:v>
                </c:pt>
                <c:pt idx="162">
                  <c:v>630873.0433014106</c:v>
                </c:pt>
                <c:pt idx="163">
                  <c:v>622382.0097494811</c:v>
                </c:pt>
                <c:pt idx="164">
                  <c:v>644482.2979478438</c:v>
                </c:pt>
                <c:pt idx="165">
                  <c:v>651827.816930118</c:v>
                </c:pt>
                <c:pt idx="166">
                  <c:v>679957.6267187368</c:v>
                </c:pt>
                <c:pt idx="167">
                  <c:v>700303.8108421841</c:v>
                </c:pt>
                <c:pt idx="168">
                  <c:v>685533.5284285814</c:v>
                </c:pt>
                <c:pt idx="169">
                  <c:v>689556.8768316146</c:v>
                </c:pt>
                <c:pt idx="170">
                  <c:v>669471.1299583806</c:v>
                </c:pt>
                <c:pt idx="171">
                  <c:v>673211.401881634</c:v>
                </c:pt>
                <c:pt idx="172">
                  <c:v>707325.7764934802</c:v>
                </c:pt>
                <c:pt idx="173">
                  <c:v>703888.09872558</c:v>
                </c:pt>
                <c:pt idx="174">
                  <c:v>733369.2054403909</c:v>
                </c:pt>
                <c:pt idx="175">
                  <c:v>755474.9406661706</c:v>
                </c:pt>
                <c:pt idx="176">
                  <c:v>778437.903597765</c:v>
                </c:pt>
                <c:pt idx="177">
                  <c:v>777907.0805304642</c:v>
                </c:pt>
                <c:pt idx="178">
                  <c:v>777160.1052376878</c:v>
                </c:pt>
                <c:pt idx="179">
                  <c:v>812850.8945600281</c:v>
                </c:pt>
                <c:pt idx="180">
                  <c:v>804740.5008244313</c:v>
                </c:pt>
                <c:pt idx="181">
                  <c:v>821635.5983222688</c:v>
                </c:pt>
                <c:pt idx="182">
                  <c:v>816560.9712059374</c:v>
                </c:pt>
                <c:pt idx="183">
                  <c:v>826539.7530616375</c:v>
                </c:pt>
                <c:pt idx="184">
                  <c:v>822991.3864885752</c:v>
                </c:pt>
                <c:pt idx="185">
                  <c:v>817247.5316003096</c:v>
                </c:pt>
                <c:pt idx="186">
                  <c:v>834701.8318632222</c:v>
                </c:pt>
                <c:pt idx="187">
                  <c:v>858409.7094446892</c:v>
                </c:pt>
                <c:pt idx="188">
                  <c:v>894992.3270485263</c:v>
                </c:pt>
                <c:pt idx="189">
                  <c:v>899442.8309670193</c:v>
                </c:pt>
                <c:pt idx="190">
                  <c:v>946738.6307554265</c:v>
                </c:pt>
                <c:pt idx="191">
                  <c:v>972584.4044645886</c:v>
                </c:pt>
                <c:pt idx="192">
                  <c:v>1.02690941840633E6</c:v>
                </c:pt>
                <c:pt idx="193">
                  <c:v>1.05313405714308E6</c:v>
                </c:pt>
                <c:pt idx="194">
                  <c:v>1.09357977596941E6</c:v>
                </c:pt>
                <c:pt idx="195">
                  <c:v>1.10651679435981E6</c:v>
                </c:pt>
                <c:pt idx="196">
                  <c:v>1.14387337916246E6</c:v>
                </c:pt>
                <c:pt idx="197">
                  <c:v>1.23712570404266E6</c:v>
                </c:pt>
                <c:pt idx="198">
                  <c:v>1.31167493725455E6</c:v>
                </c:pt>
                <c:pt idx="199">
                  <c:v>1.33858075759041E6</c:v>
                </c:pt>
                <c:pt idx="200">
                  <c:v>1.3577239899971E6</c:v>
                </c:pt>
                <c:pt idx="201">
                  <c:v>1.43734967734957E6</c:v>
                </c:pt>
                <c:pt idx="202">
                  <c:v>1.39806960132314E6</c:v>
                </c:pt>
                <c:pt idx="203">
                  <c:v>1.46422247624321E6</c:v>
                </c:pt>
                <c:pt idx="204">
                  <c:v>1.45948640729155E6</c:v>
                </c:pt>
                <c:pt idx="205">
                  <c:v>1.49143780550749E6</c:v>
                </c:pt>
                <c:pt idx="206">
                  <c:v>1.51158800628045E6</c:v>
                </c:pt>
                <c:pt idx="207">
                  <c:v>1.54027914061776E6</c:v>
                </c:pt>
                <c:pt idx="208">
                  <c:v>1.54479334507134E6</c:v>
                </c:pt>
                <c:pt idx="209">
                  <c:v>1.55863608123244E6</c:v>
                </c:pt>
                <c:pt idx="210">
                  <c:v>1.58268100506273E6</c:v>
                </c:pt>
                <c:pt idx="211">
                  <c:v>1.60499492624026E6</c:v>
                </c:pt>
                <c:pt idx="212">
                  <c:v>1.66611814500114E6</c:v>
                </c:pt>
                <c:pt idx="213">
                  <c:v>1.60878279168061E6</c:v>
                </c:pt>
                <c:pt idx="214">
                  <c:v>1.6637458196529E6</c:v>
                </c:pt>
                <c:pt idx="215">
                  <c:v>1.59865488964046E6</c:v>
                </c:pt>
                <c:pt idx="216">
                  <c:v>1.62749649932591E6</c:v>
                </c:pt>
                <c:pt idx="217">
                  <c:v>1.67280919965318E6</c:v>
                </c:pt>
                <c:pt idx="218">
                  <c:v>1.7031545824765E6</c:v>
                </c:pt>
                <c:pt idx="219">
                  <c:v>1.7403844739724E6</c:v>
                </c:pt>
                <c:pt idx="220">
                  <c:v>1.80858075863781E6</c:v>
                </c:pt>
                <c:pt idx="221">
                  <c:v>1.87710771850862E6</c:v>
                </c:pt>
                <c:pt idx="222">
                  <c:v>1.92262048995025E6</c:v>
                </c:pt>
                <c:pt idx="223">
                  <c:v>1.84238053212154E6</c:v>
                </c:pt>
                <c:pt idx="224">
                  <c:v>1.91665139419872E6</c:v>
                </c:pt>
                <c:pt idx="225">
                  <c:v>1.96340583351237E6</c:v>
                </c:pt>
                <c:pt idx="226">
                  <c:v>1.98868717496482E6</c:v>
                </c:pt>
                <c:pt idx="227">
                  <c:v>2.03317389676411E6</c:v>
                </c:pt>
                <c:pt idx="228">
                  <c:v>2.04489602146593E6</c:v>
                </c:pt>
                <c:pt idx="229">
                  <c:v>2.06020884009327E6</c:v>
                </c:pt>
                <c:pt idx="230">
                  <c:v>2.11173774276603E6</c:v>
                </c:pt>
                <c:pt idx="231">
                  <c:v>2.12348903371201E6</c:v>
                </c:pt>
                <c:pt idx="232">
                  <c:v>2.04951337451002E6</c:v>
                </c:pt>
                <c:pt idx="233">
                  <c:v>2.10820438504466E6</c:v>
                </c:pt>
                <c:pt idx="234">
                  <c:v>2.11226955108944E6</c:v>
                </c:pt>
                <c:pt idx="235">
                  <c:v>2.1960692773498E6</c:v>
                </c:pt>
                <c:pt idx="236">
                  <c:v>2.23447452116684E6</c:v>
                </c:pt>
                <c:pt idx="237">
                  <c:v>2.13862958750872E6</c:v>
                </c:pt>
                <c:pt idx="238">
                  <c:v>2.12405871530273E6</c:v>
                </c:pt>
                <c:pt idx="239">
                  <c:v>2.13706651204268E6</c:v>
                </c:pt>
                <c:pt idx="240">
                  <c:v>2.31483310575877E6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E28A-2747-949D-CD03B4B38CB3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TLT'!$CO$1:$CO$241</c:f>
              <c:numCache>
                <c:formatCode>General</c:formatCode>
                <c:ptCount val="241"/>
                <c:pt idx="1">
                  <c:v>102545.9012318704</c:v>
                </c:pt>
                <c:pt idx="2">
                  <c:v>101065.9579032322</c:v>
                </c:pt>
                <c:pt idx="3">
                  <c:v>100422.2400085505</c:v>
                </c:pt>
                <c:pt idx="4">
                  <c:v>103388.6176918972</c:v>
                </c:pt>
                <c:pt idx="5">
                  <c:v>105277.1162060506</c:v>
                </c:pt>
                <c:pt idx="6">
                  <c:v>104324.6678141953</c:v>
                </c:pt>
                <c:pt idx="7">
                  <c:v>106636.8715867615</c:v>
                </c:pt>
                <c:pt idx="8">
                  <c:v>108533.3543534193</c:v>
                </c:pt>
                <c:pt idx="9">
                  <c:v>110447.5749753634</c:v>
                </c:pt>
                <c:pt idx="10">
                  <c:v>109202.5141496877</c:v>
                </c:pt>
                <c:pt idx="11">
                  <c:v>116041.4260947662</c:v>
                </c:pt>
                <c:pt idx="12">
                  <c:v>114129.7365877062</c:v>
                </c:pt>
                <c:pt idx="13">
                  <c:v>119442.0959052028</c:v>
                </c:pt>
                <c:pt idx="14">
                  <c:v>125898.5500600916</c:v>
                </c:pt>
                <c:pt idx="15">
                  <c:v>123858.8574178828</c:v>
                </c:pt>
                <c:pt idx="16">
                  <c:v>128356.5191453693</c:v>
                </c:pt>
                <c:pt idx="17">
                  <c:v>134654.7707866511</c:v>
                </c:pt>
                <c:pt idx="18">
                  <c:v>130267.301947044</c:v>
                </c:pt>
                <c:pt idx="19">
                  <c:v>134685.9324379343</c:v>
                </c:pt>
                <c:pt idx="20">
                  <c:v>132972.0726032541</c:v>
                </c:pt>
                <c:pt idx="21">
                  <c:v>136444.744414766</c:v>
                </c:pt>
                <c:pt idx="22">
                  <c:v>149061.0422043017</c:v>
                </c:pt>
                <c:pt idx="23">
                  <c:v>152092.8673393923</c:v>
                </c:pt>
                <c:pt idx="24">
                  <c:v>154223.5507991033</c:v>
                </c:pt>
                <c:pt idx="25">
                  <c:v>159113.5187968517</c:v>
                </c:pt>
                <c:pt idx="26">
                  <c:v>162981.2700197038</c:v>
                </c:pt>
                <c:pt idx="27">
                  <c:v>155537.1155207024</c:v>
                </c:pt>
                <c:pt idx="28">
                  <c:v>158862.1771783393</c:v>
                </c:pt>
                <c:pt idx="29">
                  <c:v>158614.7550939438</c:v>
                </c:pt>
                <c:pt idx="30">
                  <c:v>156574.4142200377</c:v>
                </c:pt>
                <c:pt idx="31">
                  <c:v>158261.235254116</c:v>
                </c:pt>
                <c:pt idx="32">
                  <c:v>164024.3474724697</c:v>
                </c:pt>
                <c:pt idx="33">
                  <c:v>161139.057567774</c:v>
                </c:pt>
                <c:pt idx="34">
                  <c:v>161994.4621256961</c:v>
                </c:pt>
                <c:pt idx="35">
                  <c:v>163072.6142258489</c:v>
                </c:pt>
                <c:pt idx="36">
                  <c:v>164417.8065031416</c:v>
                </c:pt>
                <c:pt idx="37">
                  <c:v>171292.4867536454</c:v>
                </c:pt>
                <c:pt idx="38">
                  <c:v>172558.2020269539</c:v>
                </c:pt>
                <c:pt idx="39">
                  <c:v>171626.7220420875</c:v>
                </c:pt>
                <c:pt idx="40">
                  <c:v>173328.8640109353</c:v>
                </c:pt>
                <c:pt idx="41">
                  <c:v>181291.7476736801</c:v>
                </c:pt>
                <c:pt idx="42">
                  <c:v>174255.828947564</c:v>
                </c:pt>
                <c:pt idx="43">
                  <c:v>173937.9677547744</c:v>
                </c:pt>
                <c:pt idx="44">
                  <c:v>181962.9201269887</c:v>
                </c:pt>
                <c:pt idx="45">
                  <c:v>190311.2842888689</c:v>
                </c:pt>
                <c:pt idx="46">
                  <c:v>205746.3276524035</c:v>
                </c:pt>
                <c:pt idx="47">
                  <c:v>209135.5922161882</c:v>
                </c:pt>
                <c:pt idx="48">
                  <c:v>205975.9038038856</c:v>
                </c:pt>
                <c:pt idx="49">
                  <c:v>206407.713652193</c:v>
                </c:pt>
                <c:pt idx="50">
                  <c:v>208815.3430877319</c:v>
                </c:pt>
                <c:pt idx="51">
                  <c:v>215874.383232664</c:v>
                </c:pt>
                <c:pt idx="52">
                  <c:v>218319.3006344846</c:v>
                </c:pt>
                <c:pt idx="53">
                  <c:v>229810.8612959108</c:v>
                </c:pt>
                <c:pt idx="54">
                  <c:v>241946.795935373</c:v>
                </c:pt>
                <c:pt idx="55">
                  <c:v>243850.9535273935</c:v>
                </c:pt>
                <c:pt idx="56">
                  <c:v>235977.626644251</c:v>
                </c:pt>
                <c:pt idx="57">
                  <c:v>232522.6442191632</c:v>
                </c:pt>
                <c:pt idx="58">
                  <c:v>241326.5904764106</c:v>
                </c:pt>
                <c:pt idx="59">
                  <c:v>241798.4762065107</c:v>
                </c:pt>
                <c:pt idx="60">
                  <c:v>248713.7345074808</c:v>
                </c:pt>
                <c:pt idx="61">
                  <c:v>251445.5157860623</c:v>
                </c:pt>
                <c:pt idx="62">
                  <c:v>248541.7397217031</c:v>
                </c:pt>
                <c:pt idx="63">
                  <c:v>255050.7752593378</c:v>
                </c:pt>
                <c:pt idx="64">
                  <c:v>262535.8346902236</c:v>
                </c:pt>
                <c:pt idx="65">
                  <c:v>276694.6847415704</c:v>
                </c:pt>
                <c:pt idx="66">
                  <c:v>289258.6748681586</c:v>
                </c:pt>
                <c:pt idx="67">
                  <c:v>293940.737836903</c:v>
                </c:pt>
                <c:pt idx="68">
                  <c:v>305711.6638519313</c:v>
                </c:pt>
                <c:pt idx="69">
                  <c:v>312246.972416915</c:v>
                </c:pt>
                <c:pt idx="70">
                  <c:v>327436.7318700956</c:v>
                </c:pt>
                <c:pt idx="71">
                  <c:v>325199.438585493</c:v>
                </c:pt>
                <c:pt idx="72">
                  <c:v>319774.4692900651</c:v>
                </c:pt>
                <c:pt idx="73">
                  <c:v>321233.731589504</c:v>
                </c:pt>
                <c:pt idx="74">
                  <c:v>320754.295437684</c:v>
                </c:pt>
                <c:pt idx="75">
                  <c:v>331277.7629723367</c:v>
                </c:pt>
                <c:pt idx="76">
                  <c:v>344898.1153964826</c:v>
                </c:pt>
                <c:pt idx="77">
                  <c:v>363075.3599748819</c:v>
                </c:pt>
                <c:pt idx="78">
                  <c:v>378079.1227934113</c:v>
                </c:pt>
                <c:pt idx="79">
                  <c:v>393744.8881461581</c:v>
                </c:pt>
                <c:pt idx="80">
                  <c:v>414456.2571554075</c:v>
                </c:pt>
                <c:pt idx="81">
                  <c:v>417316.9191582551</c:v>
                </c:pt>
                <c:pt idx="82">
                  <c:v>427408.5848568513</c:v>
                </c:pt>
                <c:pt idx="83">
                  <c:v>451624.2256847871</c:v>
                </c:pt>
                <c:pt idx="84">
                  <c:v>435261.6727613892</c:v>
                </c:pt>
                <c:pt idx="85">
                  <c:v>461535.9861196222</c:v>
                </c:pt>
                <c:pt idx="86">
                  <c:v>442817.976046151</c:v>
                </c:pt>
                <c:pt idx="87">
                  <c:v>457758.9984945641</c:v>
                </c:pt>
                <c:pt idx="88">
                  <c:v>482711.9546551814</c:v>
                </c:pt>
                <c:pt idx="89">
                  <c:v>513107.2069510295</c:v>
                </c:pt>
                <c:pt idx="90">
                  <c:v>534770.6336730995</c:v>
                </c:pt>
                <c:pt idx="91">
                  <c:v>548830.0967495913</c:v>
                </c:pt>
                <c:pt idx="92">
                  <c:v>552772.6531873015</c:v>
                </c:pt>
                <c:pt idx="93">
                  <c:v>590943.9761841695</c:v>
                </c:pt>
                <c:pt idx="94">
                  <c:v>596903.3770106466</c:v>
                </c:pt>
                <c:pt idx="95">
                  <c:v>601984.4730444797</c:v>
                </c:pt>
                <c:pt idx="96">
                  <c:v>604870.2618052063</c:v>
                </c:pt>
                <c:pt idx="97">
                  <c:v>579631.4008583651</c:v>
                </c:pt>
                <c:pt idx="98">
                  <c:v>589322.0841338784</c:v>
                </c:pt>
                <c:pt idx="99">
                  <c:v>603001.8102417257</c:v>
                </c:pt>
                <c:pt idx="100">
                  <c:v>618610.9653197393</c:v>
                </c:pt>
                <c:pt idx="101">
                  <c:v>600886.2495828768</c:v>
                </c:pt>
                <c:pt idx="102">
                  <c:v>571906.2517504402</c:v>
                </c:pt>
                <c:pt idx="103">
                  <c:v>540079.7965086789</c:v>
                </c:pt>
                <c:pt idx="104">
                  <c:v>568888.9698481173</c:v>
                </c:pt>
                <c:pt idx="105">
                  <c:v>611967.4275585026</c:v>
                </c:pt>
                <c:pt idx="106">
                  <c:v>603928.0644925041</c:v>
                </c:pt>
                <c:pt idx="107">
                  <c:v>607866.0692784272</c:v>
                </c:pt>
                <c:pt idx="108">
                  <c:v>638839.5142696246</c:v>
                </c:pt>
                <c:pt idx="109">
                  <c:v>653765.7050468894</c:v>
                </c:pt>
                <c:pt idx="110">
                  <c:v>664026.7590637299</c:v>
                </c:pt>
                <c:pt idx="111">
                  <c:v>679143.941580939</c:v>
                </c:pt>
                <c:pt idx="112">
                  <c:v>678834.3592075466</c:v>
                </c:pt>
                <c:pt idx="113">
                  <c:v>690788.5402881142</c:v>
                </c:pt>
                <c:pt idx="114">
                  <c:v>689352.773657547</c:v>
                </c:pt>
                <c:pt idx="115">
                  <c:v>709711.0551092097</c:v>
                </c:pt>
                <c:pt idx="116">
                  <c:v>727897.3210210073</c:v>
                </c:pt>
                <c:pt idx="117">
                  <c:v>692526.8194132498</c:v>
                </c:pt>
                <c:pt idx="118">
                  <c:v>722077.2990778754</c:v>
                </c:pt>
                <c:pt idx="119">
                  <c:v>723570.7172125134</c:v>
                </c:pt>
                <c:pt idx="120">
                  <c:v>708306.1277131605</c:v>
                </c:pt>
                <c:pt idx="121">
                  <c:v>707987.1543623253</c:v>
                </c:pt>
                <c:pt idx="122">
                  <c:v>688705.7235294118</c:v>
                </c:pt>
                <c:pt idx="123">
                  <c:v>688189.7721525352</c:v>
                </c:pt>
                <c:pt idx="124">
                  <c:v>680494.469608839</c:v>
                </c:pt>
                <c:pt idx="125">
                  <c:v>731586.9139401931</c:v>
                </c:pt>
                <c:pt idx="126">
                  <c:v>733571.4233571956</c:v>
                </c:pt>
                <c:pt idx="127">
                  <c:v>717797.0540344615</c:v>
                </c:pt>
                <c:pt idx="128">
                  <c:v>700863.4839640858</c:v>
                </c:pt>
                <c:pt idx="129">
                  <c:v>695800.1983244891</c:v>
                </c:pt>
                <c:pt idx="130">
                  <c:v>677416.8851377656</c:v>
                </c:pt>
                <c:pt idx="131">
                  <c:v>694282.3672572736</c:v>
                </c:pt>
                <c:pt idx="132">
                  <c:v>696564.6065025402</c:v>
                </c:pt>
                <c:pt idx="133">
                  <c:v>700729.1304266285</c:v>
                </c:pt>
                <c:pt idx="134">
                  <c:v>714422.9831360486</c:v>
                </c:pt>
                <c:pt idx="135">
                  <c:v>714491.0276158691</c:v>
                </c:pt>
                <c:pt idx="136">
                  <c:v>764214.527707154</c:v>
                </c:pt>
                <c:pt idx="137">
                  <c:v>778704.9023383121</c:v>
                </c:pt>
                <c:pt idx="138">
                  <c:v>779096.9540658643</c:v>
                </c:pt>
                <c:pt idx="139">
                  <c:v>779465.3378977677</c:v>
                </c:pt>
                <c:pt idx="140">
                  <c:v>796047.2473249062</c:v>
                </c:pt>
                <c:pt idx="141">
                  <c:v>794644.2802220603</c:v>
                </c:pt>
                <c:pt idx="142">
                  <c:v>807561.5962284958</c:v>
                </c:pt>
                <c:pt idx="143">
                  <c:v>830179.4746213181</c:v>
                </c:pt>
                <c:pt idx="144">
                  <c:v>844564.7413776216</c:v>
                </c:pt>
                <c:pt idx="145">
                  <c:v>892204.932188762</c:v>
                </c:pt>
                <c:pt idx="146">
                  <c:v>918291.6556415665</c:v>
                </c:pt>
                <c:pt idx="147">
                  <c:v>918420.0940777251</c:v>
                </c:pt>
                <c:pt idx="148">
                  <c:v>927997.7768149237</c:v>
                </c:pt>
                <c:pt idx="149">
                  <c:v>965774.5328523855</c:v>
                </c:pt>
                <c:pt idx="150">
                  <c:v>945322.4681519353</c:v>
                </c:pt>
                <c:pt idx="151">
                  <c:v>989287.1118447263</c:v>
                </c:pt>
                <c:pt idx="152">
                  <c:v>1.03275065943079E6</c:v>
                </c:pt>
                <c:pt idx="153">
                  <c:v>1.07100384256423E6</c:v>
                </c:pt>
                <c:pt idx="154">
                  <c:v>1.0415111331723E6</c:v>
                </c:pt>
                <c:pt idx="155">
                  <c:v>1.04376954523665E6</c:v>
                </c:pt>
                <c:pt idx="156">
                  <c:v>1.03115994764776E6</c:v>
                </c:pt>
                <c:pt idx="157">
                  <c:v>1.02038262194971E6</c:v>
                </c:pt>
                <c:pt idx="158">
                  <c:v>1.01868325166538E6</c:v>
                </c:pt>
                <c:pt idx="159">
                  <c:v>992910.769302435</c:v>
                </c:pt>
                <c:pt idx="160">
                  <c:v>1.00282683316929E6</c:v>
                </c:pt>
                <c:pt idx="161">
                  <c:v>1.03285817173493E6</c:v>
                </c:pt>
                <c:pt idx="162">
                  <c:v>1.02957113315561E6</c:v>
                </c:pt>
                <c:pt idx="163">
                  <c:v>1.05320154452209E6</c:v>
                </c:pt>
                <c:pt idx="164">
                  <c:v>1.07572105079035E6</c:v>
                </c:pt>
                <c:pt idx="165">
                  <c:v>1.04018045544042E6</c:v>
                </c:pt>
                <c:pt idx="166">
                  <c:v>1.06933622275856E6</c:v>
                </c:pt>
                <c:pt idx="167">
                  <c:v>1.12011882573549E6</c:v>
                </c:pt>
                <c:pt idx="168">
                  <c:v>1.17576796051268E6</c:v>
                </c:pt>
                <c:pt idx="169">
                  <c:v>1.17335979038638E6</c:v>
                </c:pt>
                <c:pt idx="170">
                  <c:v>1.16153567337712E6</c:v>
                </c:pt>
                <c:pt idx="171">
                  <c:v>1.17642604497603E6</c:v>
                </c:pt>
                <c:pt idx="172">
                  <c:v>1.22384660462872E6</c:v>
                </c:pt>
                <c:pt idx="173">
                  <c:v>1.19802354285494E6</c:v>
                </c:pt>
                <c:pt idx="174">
                  <c:v>1.28572488343061E6</c:v>
                </c:pt>
                <c:pt idx="175">
                  <c:v>1.27264937065273E6</c:v>
                </c:pt>
                <c:pt idx="176">
                  <c:v>1.22104476492296E6</c:v>
                </c:pt>
                <c:pt idx="177">
                  <c:v>1.246838058042E6</c:v>
                </c:pt>
                <c:pt idx="178">
                  <c:v>1.25851338683634E6</c:v>
                </c:pt>
                <c:pt idx="179">
                  <c:v>1.19569988858896E6</c:v>
                </c:pt>
                <c:pt idx="180">
                  <c:v>1.16613277491379E6</c:v>
                </c:pt>
                <c:pt idx="181">
                  <c:v>1.1809108780135E6</c:v>
                </c:pt>
                <c:pt idx="182">
                  <c:v>1.21431160824317E6</c:v>
                </c:pt>
                <c:pt idx="183">
                  <c:v>1.2808822921782E6</c:v>
                </c:pt>
                <c:pt idx="184">
                  <c:v>1.28756321086085E6</c:v>
                </c:pt>
                <c:pt idx="185">
                  <c:v>1.36755122899796E6</c:v>
                </c:pt>
                <c:pt idx="186">
                  <c:v>1.40757748454767E6</c:v>
                </c:pt>
                <c:pt idx="187">
                  <c:v>1.46637745251018E6</c:v>
                </c:pt>
                <c:pt idx="188">
                  <c:v>1.49438938467745E6</c:v>
                </c:pt>
                <c:pt idx="189">
                  <c:v>1.55684013933004E6</c:v>
                </c:pt>
                <c:pt idx="190">
                  <c:v>1.52632768255965E6</c:v>
                </c:pt>
                <c:pt idx="191">
                  <c:v>1.50596767173652E6</c:v>
                </c:pt>
                <c:pt idx="192">
                  <c:v>1.47019167278946E6</c:v>
                </c:pt>
                <c:pt idx="193">
                  <c:v>1.46863594682742E6</c:v>
                </c:pt>
                <c:pt idx="194">
                  <c:v>1.49054578780021E6</c:v>
                </c:pt>
                <c:pt idx="195">
                  <c:v>1.49582836192304E6</c:v>
                </c:pt>
                <c:pt idx="196">
                  <c:v>1.50163860487425E6</c:v>
                </c:pt>
                <c:pt idx="197">
                  <c:v>1.52468581003689E6</c:v>
                </c:pt>
                <c:pt idx="198">
                  <c:v>1.52078285139951E6</c:v>
                </c:pt>
                <c:pt idx="199">
                  <c:v>1.51962138316881E6</c:v>
                </c:pt>
                <c:pt idx="200">
                  <c:v>1.49331803594667E6</c:v>
                </c:pt>
                <c:pt idx="201">
                  <c:v>1.49627552163957E6</c:v>
                </c:pt>
                <c:pt idx="202">
                  <c:v>1.50383146783412E6</c:v>
                </c:pt>
                <c:pt idx="203">
                  <c:v>1.55104113984926E6</c:v>
                </c:pt>
                <c:pt idx="204">
                  <c:v>1.55313869391144E6</c:v>
                </c:pt>
                <c:pt idx="205">
                  <c:v>1.66510669807458E6</c:v>
                </c:pt>
                <c:pt idx="206">
                  <c:v>1.64056398312802E6</c:v>
                </c:pt>
                <c:pt idx="207">
                  <c:v>1.60490654465804E6</c:v>
                </c:pt>
                <c:pt idx="208">
                  <c:v>1.63267364818619E6</c:v>
                </c:pt>
                <c:pt idx="209">
                  <c:v>1.64746289995569E6</c:v>
                </c:pt>
                <c:pt idx="210">
                  <c:v>1.65705829823642E6</c:v>
                </c:pt>
                <c:pt idx="211">
                  <c:v>1.66603008296356E6</c:v>
                </c:pt>
                <c:pt idx="212">
                  <c:v>1.75706650963395E6</c:v>
                </c:pt>
                <c:pt idx="213">
                  <c:v>1.71051011469559E6</c:v>
                </c:pt>
                <c:pt idx="214">
                  <c:v>1.68471204808828E6</c:v>
                </c:pt>
                <c:pt idx="215">
                  <c:v>1.68912806373685E6</c:v>
                </c:pt>
                <c:pt idx="216">
                  <c:v>1.64364226854868E6</c:v>
                </c:pt>
                <c:pt idx="217">
                  <c:v>1.67074672364657E6</c:v>
                </c:pt>
                <c:pt idx="218">
                  <c:v>1.69200290889185E6</c:v>
                </c:pt>
                <c:pt idx="219">
                  <c:v>1.63991803070739E6</c:v>
                </c:pt>
                <c:pt idx="220">
                  <c:v>1.66609177179808E6</c:v>
                </c:pt>
                <c:pt idx="221">
                  <c:v>1.67327409424394E6</c:v>
                </c:pt>
                <c:pt idx="222">
                  <c:v>1.64220528412417E6</c:v>
                </c:pt>
                <c:pt idx="223">
                  <c:v>1.67386823919815E6</c:v>
                </c:pt>
                <c:pt idx="224">
                  <c:v>1.6474042477484E6</c:v>
                </c:pt>
                <c:pt idx="225">
                  <c:v>1.66400840683617E6</c:v>
                </c:pt>
                <c:pt idx="226">
                  <c:v>1.65169710998557E6</c:v>
                </c:pt>
                <c:pt idx="227">
                  <c:v>1.68867283186284E6</c:v>
                </c:pt>
                <c:pt idx="228">
                  <c:v>1.71316703763998E6</c:v>
                </c:pt>
                <c:pt idx="229">
                  <c:v>1.6222637922448E6</c:v>
                </c:pt>
                <c:pt idx="230">
                  <c:v>1.64935543686901E6</c:v>
                </c:pt>
                <c:pt idx="231">
                  <c:v>1.61962280873406E6</c:v>
                </c:pt>
                <c:pt idx="232">
                  <c:v>1.67912681835123E6</c:v>
                </c:pt>
                <c:pt idx="233">
                  <c:v>1.74665361000447E6</c:v>
                </c:pt>
                <c:pt idx="234">
                  <c:v>1.79945048451634E6</c:v>
                </c:pt>
                <c:pt idx="235">
                  <c:v>1.83297857142819E6</c:v>
                </c:pt>
                <c:pt idx="236">
                  <c:v>1.83019611348013E6</c:v>
                </c:pt>
                <c:pt idx="237">
                  <c:v>1.94305323826875E6</c:v>
                </c:pt>
                <c:pt idx="238">
                  <c:v>1.89775913036061E6</c:v>
                </c:pt>
                <c:pt idx="239">
                  <c:v>2.03387368716949E6</c:v>
                </c:pt>
                <c:pt idx="240">
                  <c:v>1.9938778176048E6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E28A-2747-949D-CD03B4B38CB3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TLT'!$CP$1:$CP$241</c:f>
              <c:numCache>
                <c:formatCode>General</c:formatCode>
                <c:ptCount val="241"/>
                <c:pt idx="1">
                  <c:v>99216.94045319194</c:v>
                </c:pt>
                <c:pt idx="2">
                  <c:v>99958.8848176924</c:v>
                </c:pt>
                <c:pt idx="3">
                  <c:v>107519.1004385492</c:v>
                </c:pt>
                <c:pt idx="4">
                  <c:v>112949.3816942999</c:v>
                </c:pt>
                <c:pt idx="5">
                  <c:v>116787.0723436035</c:v>
                </c:pt>
                <c:pt idx="6">
                  <c:v>107769.0100243076</c:v>
                </c:pt>
                <c:pt idx="7">
                  <c:v>109372.1671428724</c:v>
                </c:pt>
                <c:pt idx="8">
                  <c:v>115273.0455923311</c:v>
                </c:pt>
                <c:pt idx="9">
                  <c:v>120310.0333942401</c:v>
                </c:pt>
                <c:pt idx="10">
                  <c:v>122196.4321800945</c:v>
                </c:pt>
                <c:pt idx="11">
                  <c:v>126412.4732261334</c:v>
                </c:pt>
                <c:pt idx="12">
                  <c:v>131860.5853341226</c:v>
                </c:pt>
                <c:pt idx="13">
                  <c:v>133886.0049666188</c:v>
                </c:pt>
                <c:pt idx="14">
                  <c:v>141614.432831522</c:v>
                </c:pt>
                <c:pt idx="15">
                  <c:v>147537.7421717731</c:v>
                </c:pt>
                <c:pt idx="16">
                  <c:v>152388.1765577266</c:v>
                </c:pt>
                <c:pt idx="17">
                  <c:v>155657.6591134073</c:v>
                </c:pt>
                <c:pt idx="18">
                  <c:v>158332.8604623364</c:v>
                </c:pt>
                <c:pt idx="19">
                  <c:v>165677.4128272617</c:v>
                </c:pt>
                <c:pt idx="20">
                  <c:v>172905.0700856211</c:v>
                </c:pt>
                <c:pt idx="21">
                  <c:v>181013.9252740273</c:v>
                </c:pt>
                <c:pt idx="22">
                  <c:v>191490.1475265742</c:v>
                </c:pt>
                <c:pt idx="23">
                  <c:v>198487.2491314645</c:v>
                </c:pt>
                <c:pt idx="24">
                  <c:v>204826.8701030938</c:v>
                </c:pt>
                <c:pt idx="25">
                  <c:v>205432.5541261066</c:v>
                </c:pt>
                <c:pt idx="26">
                  <c:v>217070.8940210073</c:v>
                </c:pt>
                <c:pt idx="27">
                  <c:v>226977.4433359957</c:v>
                </c:pt>
                <c:pt idx="28">
                  <c:v>230063.8823444454</c:v>
                </c:pt>
                <c:pt idx="29">
                  <c:v>229101.0224695036</c:v>
                </c:pt>
                <c:pt idx="30">
                  <c:v>240995.2393870207</c:v>
                </c:pt>
                <c:pt idx="31">
                  <c:v>244364.6981381061</c:v>
                </c:pt>
                <c:pt idx="32">
                  <c:v>256231.2080664482</c:v>
                </c:pt>
                <c:pt idx="33">
                  <c:v>267775.8923441432</c:v>
                </c:pt>
                <c:pt idx="34">
                  <c:v>272779.9590912438</c:v>
                </c:pt>
                <c:pt idx="35">
                  <c:v>257017.1736320572</c:v>
                </c:pt>
                <c:pt idx="36">
                  <c:v>259978.201598213</c:v>
                </c:pt>
                <c:pt idx="37">
                  <c:v>252571.7776412505</c:v>
                </c:pt>
                <c:pt idx="38">
                  <c:v>265331.3305790615</c:v>
                </c:pt>
                <c:pt idx="39">
                  <c:v>262879.1711466694</c:v>
                </c:pt>
                <c:pt idx="40">
                  <c:v>269472.6688981341</c:v>
                </c:pt>
                <c:pt idx="41">
                  <c:v>276433.2653296117</c:v>
                </c:pt>
                <c:pt idx="42">
                  <c:v>278925.925531579</c:v>
                </c:pt>
                <c:pt idx="43">
                  <c:v>273902.1209774904</c:v>
                </c:pt>
                <c:pt idx="44">
                  <c:v>281501.1389379177</c:v>
                </c:pt>
                <c:pt idx="45">
                  <c:v>285900.1163100562</c:v>
                </c:pt>
                <c:pt idx="46">
                  <c:v>284383.037011102</c:v>
                </c:pt>
                <c:pt idx="47">
                  <c:v>292364.6044079083</c:v>
                </c:pt>
                <c:pt idx="48">
                  <c:v>287185.4335957853</c:v>
                </c:pt>
                <c:pt idx="49">
                  <c:v>290057.5927005284</c:v>
                </c:pt>
                <c:pt idx="50">
                  <c:v>295877.2244917351</c:v>
                </c:pt>
                <c:pt idx="51">
                  <c:v>283859.5131089643</c:v>
                </c:pt>
                <c:pt idx="52">
                  <c:v>289193.7730030766</c:v>
                </c:pt>
                <c:pt idx="53">
                  <c:v>294984.7271973569</c:v>
                </c:pt>
                <c:pt idx="54">
                  <c:v>291307.9548991311</c:v>
                </c:pt>
                <c:pt idx="55">
                  <c:v>294642.4324475738</c:v>
                </c:pt>
                <c:pt idx="56">
                  <c:v>299413.1923035015</c:v>
                </c:pt>
                <c:pt idx="57">
                  <c:v>290690.737474103</c:v>
                </c:pt>
                <c:pt idx="58">
                  <c:v>284990.6192671878</c:v>
                </c:pt>
                <c:pt idx="59">
                  <c:v>297208.8247784624</c:v>
                </c:pt>
                <c:pt idx="60">
                  <c:v>296109.91389827</c:v>
                </c:pt>
                <c:pt idx="61">
                  <c:v>303368.8384337551</c:v>
                </c:pt>
                <c:pt idx="62">
                  <c:v>312061.7123534973</c:v>
                </c:pt>
                <c:pt idx="63">
                  <c:v>326699.9632877512</c:v>
                </c:pt>
                <c:pt idx="64">
                  <c:v>329093.2839058849</c:v>
                </c:pt>
                <c:pt idx="65">
                  <c:v>331391.2402289574</c:v>
                </c:pt>
                <c:pt idx="66">
                  <c:v>345411.2817191461</c:v>
                </c:pt>
                <c:pt idx="67">
                  <c:v>359616.7640169675</c:v>
                </c:pt>
                <c:pt idx="68">
                  <c:v>366998.0530754959</c:v>
                </c:pt>
                <c:pt idx="69">
                  <c:v>364090.0259527889</c:v>
                </c:pt>
                <c:pt idx="70">
                  <c:v>380048.8844307778</c:v>
                </c:pt>
                <c:pt idx="71">
                  <c:v>373165.439540877</c:v>
                </c:pt>
                <c:pt idx="72">
                  <c:v>374252.594132415</c:v>
                </c:pt>
                <c:pt idx="73">
                  <c:v>394552.3958019091</c:v>
                </c:pt>
                <c:pt idx="74">
                  <c:v>402091.9366592444</c:v>
                </c:pt>
                <c:pt idx="75">
                  <c:v>401295.9885606603</c:v>
                </c:pt>
                <c:pt idx="76">
                  <c:v>413759.8498891593</c:v>
                </c:pt>
                <c:pt idx="77">
                  <c:v>409594.7529802969</c:v>
                </c:pt>
                <c:pt idx="78">
                  <c:v>436918.8928454553</c:v>
                </c:pt>
                <c:pt idx="79">
                  <c:v>434008.116149603</c:v>
                </c:pt>
                <c:pt idx="80">
                  <c:v>463366.6422224196</c:v>
                </c:pt>
                <c:pt idx="81">
                  <c:v>472357.5062738278</c:v>
                </c:pt>
                <c:pt idx="82">
                  <c:v>471156.569449418</c:v>
                </c:pt>
                <c:pt idx="83">
                  <c:v>471334.772496418</c:v>
                </c:pt>
                <c:pt idx="84">
                  <c:v>463816.7851436296</c:v>
                </c:pt>
                <c:pt idx="85">
                  <c:v>473499.8924714326</c:v>
                </c:pt>
                <c:pt idx="86">
                  <c:v>483817.2636185227</c:v>
                </c:pt>
                <c:pt idx="87">
                  <c:v>488533.8995812018</c:v>
                </c:pt>
                <c:pt idx="88">
                  <c:v>481414.5140398848</c:v>
                </c:pt>
                <c:pt idx="89">
                  <c:v>469498.5528278295</c:v>
                </c:pt>
                <c:pt idx="90">
                  <c:v>492851.075216578</c:v>
                </c:pt>
                <c:pt idx="91">
                  <c:v>508589.3425263161</c:v>
                </c:pt>
                <c:pt idx="92">
                  <c:v>462404.0466321047</c:v>
                </c:pt>
                <c:pt idx="93">
                  <c:v>455539.99458643</c:v>
                </c:pt>
                <c:pt idx="94">
                  <c:v>448541.2063361433</c:v>
                </c:pt>
                <c:pt idx="95">
                  <c:v>472776.9682170265</c:v>
                </c:pt>
                <c:pt idx="96">
                  <c:v>493750.399491972</c:v>
                </c:pt>
                <c:pt idx="97">
                  <c:v>499625.3595270165</c:v>
                </c:pt>
                <c:pt idx="98">
                  <c:v>512484.9544102573</c:v>
                </c:pt>
                <c:pt idx="99">
                  <c:v>533958.457955144</c:v>
                </c:pt>
                <c:pt idx="100">
                  <c:v>549263.5632595415</c:v>
                </c:pt>
                <c:pt idx="101">
                  <c:v>579731.6968859682</c:v>
                </c:pt>
                <c:pt idx="102">
                  <c:v>589860.648721118</c:v>
                </c:pt>
                <c:pt idx="103">
                  <c:v>578814.8490538646</c:v>
                </c:pt>
                <c:pt idx="104">
                  <c:v>566990.015667582</c:v>
                </c:pt>
                <c:pt idx="105">
                  <c:v>582919.1587694715</c:v>
                </c:pt>
                <c:pt idx="106">
                  <c:v>576491.4265132341</c:v>
                </c:pt>
                <c:pt idx="107">
                  <c:v>578351.806682302</c:v>
                </c:pt>
                <c:pt idx="108">
                  <c:v>612701.5941531581</c:v>
                </c:pt>
                <c:pt idx="109">
                  <c:v>613453.6691425759</c:v>
                </c:pt>
                <c:pt idx="110">
                  <c:v>599179.1234847215</c:v>
                </c:pt>
                <c:pt idx="111">
                  <c:v>609034.3410932878</c:v>
                </c:pt>
                <c:pt idx="112">
                  <c:v>618539.6101553136</c:v>
                </c:pt>
                <c:pt idx="113">
                  <c:v>623245.750503592</c:v>
                </c:pt>
                <c:pt idx="114">
                  <c:v>639635.535713911</c:v>
                </c:pt>
                <c:pt idx="115">
                  <c:v>633277.6353330018</c:v>
                </c:pt>
                <c:pt idx="116">
                  <c:v>621601.9770379645</c:v>
                </c:pt>
                <c:pt idx="117">
                  <c:v>615467.954834494</c:v>
                </c:pt>
                <c:pt idx="118">
                  <c:v>611457.453222808</c:v>
                </c:pt>
                <c:pt idx="119">
                  <c:v>618413.0691053662</c:v>
                </c:pt>
                <c:pt idx="120">
                  <c:v>660612.2634813203</c:v>
                </c:pt>
                <c:pt idx="121">
                  <c:v>703600.8539507298</c:v>
                </c:pt>
                <c:pt idx="122">
                  <c:v>731391.5756702017</c:v>
                </c:pt>
                <c:pt idx="123">
                  <c:v>726752.4221579667</c:v>
                </c:pt>
                <c:pt idx="124">
                  <c:v>718789.6209772043</c:v>
                </c:pt>
                <c:pt idx="125">
                  <c:v>715980.367166246</c:v>
                </c:pt>
                <c:pt idx="126">
                  <c:v>766753.0570142868</c:v>
                </c:pt>
                <c:pt idx="127">
                  <c:v>768823.1117281201</c:v>
                </c:pt>
                <c:pt idx="128">
                  <c:v>743436.9858244633</c:v>
                </c:pt>
                <c:pt idx="129">
                  <c:v>757089.0658263425</c:v>
                </c:pt>
                <c:pt idx="130">
                  <c:v>777393.49953021</c:v>
                </c:pt>
                <c:pt idx="131">
                  <c:v>784765.3980414701</c:v>
                </c:pt>
                <c:pt idx="132">
                  <c:v>809799.8254920075</c:v>
                </c:pt>
                <c:pt idx="133">
                  <c:v>827686.4761043201</c:v>
                </c:pt>
                <c:pt idx="134">
                  <c:v>855930.722477016</c:v>
                </c:pt>
                <c:pt idx="135">
                  <c:v>864141.5283889514</c:v>
                </c:pt>
                <c:pt idx="136">
                  <c:v>814318.1437791481</c:v>
                </c:pt>
                <c:pt idx="137">
                  <c:v>848817.787213889</c:v>
                </c:pt>
                <c:pt idx="138">
                  <c:v>896730.2978925559</c:v>
                </c:pt>
                <c:pt idx="139">
                  <c:v>927008.8146338791</c:v>
                </c:pt>
                <c:pt idx="140">
                  <c:v>967751.3309830827</c:v>
                </c:pt>
                <c:pt idx="141">
                  <c:v>1.0053204069526E6</c:v>
                </c:pt>
                <c:pt idx="142">
                  <c:v>1.04247350453968E6</c:v>
                </c:pt>
                <c:pt idx="143">
                  <c:v>1.00875662019546E6</c:v>
                </c:pt>
                <c:pt idx="144">
                  <c:v>1.04780870237828E6</c:v>
                </c:pt>
                <c:pt idx="145">
                  <c:v>1.03965939220177E6</c:v>
                </c:pt>
                <c:pt idx="146">
                  <c:v>1.03768946289921E6</c:v>
                </c:pt>
                <c:pt idx="147">
                  <c:v>1.0733667915086E6</c:v>
                </c:pt>
                <c:pt idx="148">
                  <c:v>1.0654637140273E6</c:v>
                </c:pt>
                <c:pt idx="149">
                  <c:v>1.05633069705404E6</c:v>
                </c:pt>
                <c:pt idx="150">
                  <c:v>1.07799711838265E6</c:v>
                </c:pt>
                <c:pt idx="151">
                  <c:v>1.13650894941083E6</c:v>
                </c:pt>
                <c:pt idx="152">
                  <c:v>1.18707394563529E6</c:v>
                </c:pt>
                <c:pt idx="153">
                  <c:v>1.25800944045947E6</c:v>
                </c:pt>
                <c:pt idx="154">
                  <c:v>1.28988634827696E6</c:v>
                </c:pt>
                <c:pt idx="155">
                  <c:v>1.25424778411927E6</c:v>
                </c:pt>
                <c:pt idx="156">
                  <c:v>1.29765061547659E6</c:v>
                </c:pt>
                <c:pt idx="157">
                  <c:v>1.33470099964063E6</c:v>
                </c:pt>
                <c:pt idx="158">
                  <c:v>1.35369985484545E6</c:v>
                </c:pt>
                <c:pt idx="159">
                  <c:v>1.40320255332024E6</c:v>
                </c:pt>
                <c:pt idx="160">
                  <c:v>1.47661966152026E6</c:v>
                </c:pt>
                <c:pt idx="161">
                  <c:v>1.51973651961066E6</c:v>
                </c:pt>
                <c:pt idx="162">
                  <c:v>1.5825103379009E6</c:v>
                </c:pt>
                <c:pt idx="163">
                  <c:v>1.52813242588731E6</c:v>
                </c:pt>
                <c:pt idx="164">
                  <c:v>1.51200924690225E6</c:v>
                </c:pt>
                <c:pt idx="165">
                  <c:v>1.54140509246882E6</c:v>
                </c:pt>
                <c:pt idx="166">
                  <c:v>1.55507206186137E6</c:v>
                </c:pt>
                <c:pt idx="167">
                  <c:v>1.53521921099308E6</c:v>
                </c:pt>
                <c:pt idx="168">
                  <c:v>1.61249600733197E6</c:v>
                </c:pt>
                <c:pt idx="169">
                  <c:v>1.62564305718699E6</c:v>
                </c:pt>
                <c:pt idx="170">
                  <c:v>1.59911763341974E6</c:v>
                </c:pt>
                <c:pt idx="171">
                  <c:v>1.59663234667758E6</c:v>
                </c:pt>
                <c:pt idx="172">
                  <c:v>1.60624276620809E6</c:v>
                </c:pt>
                <c:pt idx="173">
                  <c:v>1.54310679918591E6</c:v>
                </c:pt>
                <c:pt idx="174">
                  <c:v>1.58885094261869E6</c:v>
                </c:pt>
                <c:pt idx="175">
                  <c:v>1.6115103393699E6</c:v>
                </c:pt>
                <c:pt idx="176">
                  <c:v>1.62554870033997E6</c:v>
                </c:pt>
                <c:pt idx="177">
                  <c:v>1.67962348347591E6</c:v>
                </c:pt>
                <c:pt idx="178">
                  <c:v>1.70443883220648E6</c:v>
                </c:pt>
                <c:pt idx="179">
                  <c:v>1.68550040405427E6</c:v>
                </c:pt>
                <c:pt idx="180">
                  <c:v>1.6681067275432E6</c:v>
                </c:pt>
                <c:pt idx="181">
                  <c:v>1.59972177640526E6</c:v>
                </c:pt>
                <c:pt idx="182">
                  <c:v>1.64827570501911E6</c:v>
                </c:pt>
                <c:pt idx="183">
                  <c:v>1.57202246000678E6</c:v>
                </c:pt>
                <c:pt idx="184">
                  <c:v>1.61113971155173E6</c:v>
                </c:pt>
                <c:pt idx="185">
                  <c:v>1.58815594953462E6</c:v>
                </c:pt>
                <c:pt idx="186">
                  <c:v>1.57074895547274E6</c:v>
                </c:pt>
                <c:pt idx="187">
                  <c:v>1.67762591002348E6</c:v>
                </c:pt>
                <c:pt idx="188">
                  <c:v>1.73528419025754E6</c:v>
                </c:pt>
                <c:pt idx="189">
                  <c:v>1.81546284355252E6</c:v>
                </c:pt>
                <c:pt idx="190">
                  <c:v>1.81302221252106E6</c:v>
                </c:pt>
                <c:pt idx="191">
                  <c:v>1.75789647205773E6</c:v>
                </c:pt>
                <c:pt idx="192">
                  <c:v>1.75474518539344E6</c:v>
                </c:pt>
                <c:pt idx="193">
                  <c:v>1.67973549324184E6</c:v>
                </c:pt>
                <c:pt idx="194">
                  <c:v>1.75389990813566E6</c:v>
                </c:pt>
                <c:pt idx="195">
                  <c:v>1.81495530740341E6</c:v>
                </c:pt>
                <c:pt idx="196">
                  <c:v>1.78520575369767E6</c:v>
                </c:pt>
                <c:pt idx="197">
                  <c:v>1.86980793599779E6</c:v>
                </c:pt>
                <c:pt idx="198">
                  <c:v>1.92403156780358E6</c:v>
                </c:pt>
                <c:pt idx="199">
                  <c:v>1.86221488376548E6</c:v>
                </c:pt>
                <c:pt idx="200">
                  <c:v>1.80938407922172E6</c:v>
                </c:pt>
                <c:pt idx="201">
                  <c:v>1.76072471239967E6</c:v>
                </c:pt>
                <c:pt idx="202">
                  <c:v>1.83638504369451E6</c:v>
                </c:pt>
                <c:pt idx="203">
                  <c:v>1.95712103596227E6</c:v>
                </c:pt>
                <c:pt idx="204">
                  <c:v>1.99359509688857E6</c:v>
                </c:pt>
                <c:pt idx="205">
                  <c:v>2.13054861205971E6</c:v>
                </c:pt>
                <c:pt idx="206">
                  <c:v>2.18294411858707E6</c:v>
                </c:pt>
                <c:pt idx="207">
                  <c:v>2.13849575580536E6</c:v>
                </c:pt>
                <c:pt idx="208">
                  <c:v>2.20659054591076E6</c:v>
                </c:pt>
                <c:pt idx="209">
                  <c:v>2.19460110654467E6</c:v>
                </c:pt>
                <c:pt idx="210">
                  <c:v>2.28172927521853E6</c:v>
                </c:pt>
                <c:pt idx="211">
                  <c:v>2.30990212961021E6</c:v>
                </c:pt>
                <c:pt idx="212">
                  <c:v>2.40108503836272E6</c:v>
                </c:pt>
                <c:pt idx="213">
                  <c:v>2.42494305307246E6</c:v>
                </c:pt>
                <c:pt idx="214">
                  <c:v>2.4016527460337E6</c:v>
                </c:pt>
                <c:pt idx="215">
                  <c:v>2.3468363299288E6</c:v>
                </c:pt>
                <c:pt idx="216">
                  <c:v>2.30395213025714E6</c:v>
                </c:pt>
                <c:pt idx="217">
                  <c:v>2.34128668195567E6</c:v>
                </c:pt>
                <c:pt idx="218">
                  <c:v>2.31761039102516E6</c:v>
                </c:pt>
                <c:pt idx="219">
                  <c:v>2.41994488482074E6</c:v>
                </c:pt>
                <c:pt idx="220">
                  <c:v>2.42742233454913E6</c:v>
                </c:pt>
                <c:pt idx="221">
                  <c:v>2.55298502035634E6</c:v>
                </c:pt>
                <c:pt idx="222">
                  <c:v>2.58483235170862E6</c:v>
                </c:pt>
                <c:pt idx="223">
                  <c:v>2.64303912242438E6</c:v>
                </c:pt>
                <c:pt idx="224">
                  <c:v>2.75636115098149E6</c:v>
                </c:pt>
                <c:pt idx="225">
                  <c:v>2.74852588014336E6</c:v>
                </c:pt>
                <c:pt idx="226">
                  <c:v>2.91373234960324E6</c:v>
                </c:pt>
                <c:pt idx="227">
                  <c:v>2.96716488742369E6</c:v>
                </c:pt>
                <c:pt idx="228">
                  <c:v>3.12288357971055E6</c:v>
                </c:pt>
                <c:pt idx="229">
                  <c:v>3.25232590705231E6</c:v>
                </c:pt>
                <c:pt idx="230">
                  <c:v>3.08151680887985E6</c:v>
                </c:pt>
                <c:pt idx="231">
                  <c:v>3.10721380464551E6</c:v>
                </c:pt>
                <c:pt idx="232">
                  <c:v>3.11717177878453E6</c:v>
                </c:pt>
                <c:pt idx="233">
                  <c:v>3.09559243408519E6</c:v>
                </c:pt>
                <c:pt idx="234">
                  <c:v>3.1271162378616E6</c:v>
                </c:pt>
                <c:pt idx="235">
                  <c:v>3.24189685094304E6</c:v>
                </c:pt>
                <c:pt idx="236">
                  <c:v>3.34746598858953E6</c:v>
                </c:pt>
                <c:pt idx="237">
                  <c:v>3.38863108846897E6</c:v>
                </c:pt>
                <c:pt idx="238">
                  <c:v>3.46572893935847E6</c:v>
                </c:pt>
                <c:pt idx="239">
                  <c:v>3.67981332762798E6</c:v>
                </c:pt>
                <c:pt idx="240">
                  <c:v>3.82670527023706E6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E28A-2747-949D-CD03B4B38CB3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TLT'!$CQ$1:$CQ$241</c:f>
              <c:numCache>
                <c:formatCode>General</c:formatCode>
                <c:ptCount val="241"/>
                <c:pt idx="1">
                  <c:v>100038.3769475853</c:v>
                </c:pt>
                <c:pt idx="2">
                  <c:v>103302.2587404904</c:v>
                </c:pt>
                <c:pt idx="3">
                  <c:v>107279.3614146959</c:v>
                </c:pt>
                <c:pt idx="4">
                  <c:v>107644.0147517738</c:v>
                </c:pt>
                <c:pt idx="5">
                  <c:v>113859.6005682994</c:v>
                </c:pt>
                <c:pt idx="6">
                  <c:v>113827.4830572515</c:v>
                </c:pt>
                <c:pt idx="7">
                  <c:v>115123.4061953564</c:v>
                </c:pt>
                <c:pt idx="8">
                  <c:v>123551.0675056377</c:v>
                </c:pt>
                <c:pt idx="9">
                  <c:v>127168.3293827402</c:v>
                </c:pt>
                <c:pt idx="10">
                  <c:v>129051.1578925592</c:v>
                </c:pt>
                <c:pt idx="11">
                  <c:v>128155.1782033827</c:v>
                </c:pt>
                <c:pt idx="12">
                  <c:v>135037.5231071628</c:v>
                </c:pt>
                <c:pt idx="13">
                  <c:v>135836.3511384951</c:v>
                </c:pt>
                <c:pt idx="14">
                  <c:v>141988.720044232</c:v>
                </c:pt>
                <c:pt idx="15">
                  <c:v>142503.7624134887</c:v>
                </c:pt>
                <c:pt idx="16">
                  <c:v>150709.8262260444</c:v>
                </c:pt>
                <c:pt idx="17">
                  <c:v>163197.8095466052</c:v>
                </c:pt>
                <c:pt idx="18">
                  <c:v>156002.8465302985</c:v>
                </c:pt>
                <c:pt idx="19">
                  <c:v>158488.8375789734</c:v>
                </c:pt>
                <c:pt idx="20">
                  <c:v>159728.9951766366</c:v>
                </c:pt>
                <c:pt idx="21">
                  <c:v>165116.5936424517</c:v>
                </c:pt>
                <c:pt idx="22">
                  <c:v>163794.6507497057</c:v>
                </c:pt>
                <c:pt idx="23">
                  <c:v>171260.2692748067</c:v>
                </c:pt>
                <c:pt idx="24">
                  <c:v>185800.3012912475</c:v>
                </c:pt>
                <c:pt idx="25">
                  <c:v>191424.1946041971</c:v>
                </c:pt>
                <c:pt idx="26">
                  <c:v>203228.7331809766</c:v>
                </c:pt>
                <c:pt idx="27">
                  <c:v>204255.0707069513</c:v>
                </c:pt>
                <c:pt idx="28">
                  <c:v>212661.9760174341</c:v>
                </c:pt>
                <c:pt idx="29">
                  <c:v>211063.0482964313</c:v>
                </c:pt>
                <c:pt idx="30">
                  <c:v>218279.2623243684</c:v>
                </c:pt>
                <c:pt idx="31">
                  <c:v>218208.0768010946</c:v>
                </c:pt>
                <c:pt idx="32">
                  <c:v>227317.8352609657</c:v>
                </c:pt>
                <c:pt idx="33">
                  <c:v>231638.5828859094</c:v>
                </c:pt>
                <c:pt idx="34">
                  <c:v>245279.5801997781</c:v>
                </c:pt>
                <c:pt idx="35">
                  <c:v>245036.3662534578</c:v>
                </c:pt>
                <c:pt idx="36">
                  <c:v>252287.8188156236</c:v>
                </c:pt>
                <c:pt idx="37">
                  <c:v>245486.6710466914</c:v>
                </c:pt>
                <c:pt idx="38">
                  <c:v>259848.0393256507</c:v>
                </c:pt>
                <c:pt idx="39">
                  <c:v>266801.7261169873</c:v>
                </c:pt>
                <c:pt idx="40">
                  <c:v>276056.8435323716</c:v>
                </c:pt>
                <c:pt idx="41">
                  <c:v>273359.5796437884</c:v>
                </c:pt>
                <c:pt idx="42">
                  <c:v>266810.4476330955</c:v>
                </c:pt>
                <c:pt idx="43">
                  <c:v>270662.0472575394</c:v>
                </c:pt>
                <c:pt idx="44">
                  <c:v>283768.3855293245</c:v>
                </c:pt>
                <c:pt idx="45">
                  <c:v>290068.0124513752</c:v>
                </c:pt>
                <c:pt idx="46">
                  <c:v>286715.3585758321</c:v>
                </c:pt>
                <c:pt idx="47">
                  <c:v>290125.8779406285</c:v>
                </c:pt>
                <c:pt idx="48">
                  <c:v>299048.3433172178</c:v>
                </c:pt>
                <c:pt idx="49">
                  <c:v>312426.566662962</c:v>
                </c:pt>
                <c:pt idx="50">
                  <c:v>313778.1443960497</c:v>
                </c:pt>
                <c:pt idx="51">
                  <c:v>328451.5311451775</c:v>
                </c:pt>
                <c:pt idx="52">
                  <c:v>347958.6203918244</c:v>
                </c:pt>
                <c:pt idx="53">
                  <c:v>366363.8925729051</c:v>
                </c:pt>
                <c:pt idx="54">
                  <c:v>371428.3767275243</c:v>
                </c:pt>
                <c:pt idx="55">
                  <c:v>360282.9687501764</c:v>
                </c:pt>
                <c:pt idx="56">
                  <c:v>382536.8930345354</c:v>
                </c:pt>
                <c:pt idx="57">
                  <c:v>409990.3174410016</c:v>
                </c:pt>
                <c:pt idx="58">
                  <c:v>424188.9260258452</c:v>
                </c:pt>
                <c:pt idx="59">
                  <c:v>437467.3603379832</c:v>
                </c:pt>
                <c:pt idx="60">
                  <c:v>438087.7083794271</c:v>
                </c:pt>
                <c:pt idx="61">
                  <c:v>432571.832856646</c:v>
                </c:pt>
                <c:pt idx="62">
                  <c:v>422466.7648892765</c:v>
                </c:pt>
                <c:pt idx="63">
                  <c:v>430599.2652345842</c:v>
                </c:pt>
                <c:pt idx="64">
                  <c:v>443942.9388126437</c:v>
                </c:pt>
                <c:pt idx="65">
                  <c:v>449203.5194473552</c:v>
                </c:pt>
                <c:pt idx="66">
                  <c:v>482725.3080248441</c:v>
                </c:pt>
                <c:pt idx="67">
                  <c:v>507977.2502065775</c:v>
                </c:pt>
                <c:pt idx="68">
                  <c:v>505154.4168783074</c:v>
                </c:pt>
                <c:pt idx="69">
                  <c:v>509372.6897691622</c:v>
                </c:pt>
                <c:pt idx="70">
                  <c:v>516908.8272332313</c:v>
                </c:pt>
                <c:pt idx="71">
                  <c:v>520482.0294836898</c:v>
                </c:pt>
                <c:pt idx="72">
                  <c:v>524591.938845477</c:v>
                </c:pt>
                <c:pt idx="73">
                  <c:v>555275.8076467356</c:v>
                </c:pt>
                <c:pt idx="74">
                  <c:v>569254.0076220923</c:v>
                </c:pt>
                <c:pt idx="75">
                  <c:v>603138.5216062398</c:v>
                </c:pt>
                <c:pt idx="76">
                  <c:v>595288.9581561456</c:v>
                </c:pt>
                <c:pt idx="77">
                  <c:v>599368.1122532103</c:v>
                </c:pt>
                <c:pt idx="78">
                  <c:v>631134.7308058602</c:v>
                </c:pt>
                <c:pt idx="79">
                  <c:v>636098.7755794482</c:v>
                </c:pt>
                <c:pt idx="80">
                  <c:v>645762.1356004322</c:v>
                </c:pt>
                <c:pt idx="81">
                  <c:v>658001.7854491173</c:v>
                </c:pt>
                <c:pt idx="82">
                  <c:v>666163.061854698</c:v>
                </c:pt>
                <c:pt idx="83">
                  <c:v>681969.7292184944</c:v>
                </c:pt>
                <c:pt idx="84">
                  <c:v>690887.3653134104</c:v>
                </c:pt>
                <c:pt idx="85">
                  <c:v>706466.4770665088</c:v>
                </c:pt>
                <c:pt idx="86">
                  <c:v>706895.1100425341</c:v>
                </c:pt>
                <c:pt idx="87">
                  <c:v>708074.2993142386</c:v>
                </c:pt>
                <c:pt idx="88">
                  <c:v>693974.5728451955</c:v>
                </c:pt>
                <c:pt idx="89">
                  <c:v>688910.7197324522</c:v>
                </c:pt>
                <c:pt idx="90">
                  <c:v>735962.55861627</c:v>
                </c:pt>
                <c:pt idx="91">
                  <c:v>772211.3883584438</c:v>
                </c:pt>
                <c:pt idx="92">
                  <c:v>807696.4186418467</c:v>
                </c:pt>
                <c:pt idx="93">
                  <c:v>787021.433567848</c:v>
                </c:pt>
                <c:pt idx="94">
                  <c:v>842539.0528173576</c:v>
                </c:pt>
                <c:pt idx="95">
                  <c:v>827714.9309258868</c:v>
                </c:pt>
                <c:pt idx="96">
                  <c:v>878368.8141673156</c:v>
                </c:pt>
                <c:pt idx="97">
                  <c:v>873237.669529718</c:v>
                </c:pt>
                <c:pt idx="98">
                  <c:v>904330.8537444875</c:v>
                </c:pt>
                <c:pt idx="99">
                  <c:v>934498.7066115487</c:v>
                </c:pt>
                <c:pt idx="100">
                  <c:v>912352.7277630649</c:v>
                </c:pt>
                <c:pt idx="101">
                  <c:v>895265.2184483664</c:v>
                </c:pt>
                <c:pt idx="102">
                  <c:v>917053.447333181</c:v>
                </c:pt>
                <c:pt idx="103">
                  <c:v>893000.196297089</c:v>
                </c:pt>
                <c:pt idx="104">
                  <c:v>907462.9715103417</c:v>
                </c:pt>
                <c:pt idx="105">
                  <c:v>921769.59399253</c:v>
                </c:pt>
                <c:pt idx="106">
                  <c:v>941635.148617848</c:v>
                </c:pt>
                <c:pt idx="107">
                  <c:v>967576.7491612212</c:v>
                </c:pt>
                <c:pt idx="108">
                  <c:v>999210.385612775</c:v>
                </c:pt>
                <c:pt idx="109">
                  <c:v>1.04282372747637E6</c:v>
                </c:pt>
                <c:pt idx="110">
                  <c:v>1.04838687379254E6</c:v>
                </c:pt>
                <c:pt idx="111">
                  <c:v>1.06746929982428E6</c:v>
                </c:pt>
                <c:pt idx="112">
                  <c:v>1.07517043343284E6</c:v>
                </c:pt>
                <c:pt idx="113">
                  <c:v>1.14827131067257E6</c:v>
                </c:pt>
                <c:pt idx="114">
                  <c:v>1.09367137420284E6</c:v>
                </c:pt>
                <c:pt idx="115">
                  <c:v>1.13290665026192E6</c:v>
                </c:pt>
                <c:pt idx="116">
                  <c:v>1.17530740884377E6</c:v>
                </c:pt>
                <c:pt idx="117">
                  <c:v>1.17923606153439E6</c:v>
                </c:pt>
                <c:pt idx="118">
                  <c:v>1.22798709821423E6</c:v>
                </c:pt>
                <c:pt idx="119">
                  <c:v>1.24841117593925E6</c:v>
                </c:pt>
                <c:pt idx="120">
                  <c:v>1.30269763295095E6</c:v>
                </c:pt>
                <c:pt idx="121">
                  <c:v>1.39047891171536E6</c:v>
                </c:pt>
                <c:pt idx="122">
                  <c:v>1.42695598517601E6</c:v>
                </c:pt>
                <c:pt idx="123">
                  <c:v>1.40648970528048E6</c:v>
                </c:pt>
                <c:pt idx="124">
                  <c:v>1.35955533670234E6</c:v>
                </c:pt>
                <c:pt idx="125">
                  <c:v>1.39843853752066E6</c:v>
                </c:pt>
                <c:pt idx="126">
                  <c:v>1.3906937590276E6</c:v>
                </c:pt>
                <c:pt idx="127">
                  <c:v>1.42169138598934E6</c:v>
                </c:pt>
                <c:pt idx="128">
                  <c:v>1.48976405640071E6</c:v>
                </c:pt>
                <c:pt idx="129">
                  <c:v>1.46669978079078E6</c:v>
                </c:pt>
                <c:pt idx="130">
                  <c:v>1.55950482389108E6</c:v>
                </c:pt>
                <c:pt idx="131">
                  <c:v>1.51148548575059E6</c:v>
                </c:pt>
                <c:pt idx="132">
                  <c:v>1.6131787824666E6</c:v>
                </c:pt>
                <c:pt idx="133">
                  <c:v>1.6547143957884E6</c:v>
                </c:pt>
                <c:pt idx="134">
                  <c:v>1.71471422916208E6</c:v>
                </c:pt>
                <c:pt idx="135">
                  <c:v>1.75161397368185E6</c:v>
                </c:pt>
                <c:pt idx="136">
                  <c:v>1.74142734451201E6</c:v>
                </c:pt>
                <c:pt idx="137">
                  <c:v>1.74602382819154E6</c:v>
                </c:pt>
                <c:pt idx="138">
                  <c:v>1.78712913396615E6</c:v>
                </c:pt>
                <c:pt idx="139">
                  <c:v>1.85413426997181E6</c:v>
                </c:pt>
                <c:pt idx="140">
                  <c:v>1.85538438525119E6</c:v>
                </c:pt>
                <c:pt idx="141">
                  <c:v>1.81976052360072E6</c:v>
                </c:pt>
                <c:pt idx="142">
                  <c:v>1.77573203319307E6</c:v>
                </c:pt>
                <c:pt idx="143">
                  <c:v>1.83746605384235E6</c:v>
                </c:pt>
                <c:pt idx="144">
                  <c:v>1.73315942587571E6</c:v>
                </c:pt>
                <c:pt idx="145">
                  <c:v>1.76920565651368E6</c:v>
                </c:pt>
                <c:pt idx="146">
                  <c:v>1.73067971380799E6</c:v>
                </c:pt>
                <c:pt idx="147">
                  <c:v>1.67981430058364E6</c:v>
                </c:pt>
                <c:pt idx="148">
                  <c:v>1.72321785563375E6</c:v>
                </c:pt>
                <c:pt idx="149">
                  <c:v>1.69323368680471E6</c:v>
                </c:pt>
                <c:pt idx="150">
                  <c:v>1.7966523896044E6</c:v>
                </c:pt>
                <c:pt idx="151">
                  <c:v>1.84759117070071E6</c:v>
                </c:pt>
                <c:pt idx="152">
                  <c:v>1.92953216319209E6</c:v>
                </c:pt>
                <c:pt idx="153">
                  <c:v>1.93343773935983E6</c:v>
                </c:pt>
                <c:pt idx="154">
                  <c:v>1.95776701952139E6</c:v>
                </c:pt>
                <c:pt idx="155">
                  <c:v>1.96042692134308E6</c:v>
                </c:pt>
                <c:pt idx="156">
                  <c:v>2.0331812737396E6</c:v>
                </c:pt>
                <c:pt idx="157">
                  <c:v>2.02319844617729E6</c:v>
                </c:pt>
                <c:pt idx="158">
                  <c:v>2.05044923018074E6</c:v>
                </c:pt>
                <c:pt idx="159">
                  <c:v>2.12911529808207E6</c:v>
                </c:pt>
                <c:pt idx="160">
                  <c:v>2.12779649494178E6</c:v>
                </c:pt>
                <c:pt idx="161">
                  <c:v>2.09789533819076E6</c:v>
                </c:pt>
                <c:pt idx="162">
                  <c:v>2.04844884551183E6</c:v>
                </c:pt>
                <c:pt idx="163">
                  <c:v>2.04306837374736E6</c:v>
                </c:pt>
                <c:pt idx="164">
                  <c:v>2.11210908330223E6</c:v>
                </c:pt>
                <c:pt idx="165">
                  <c:v>2.0382221345282E6</c:v>
                </c:pt>
                <c:pt idx="166">
                  <c:v>2.12366631276707E6</c:v>
                </c:pt>
                <c:pt idx="167">
                  <c:v>2.13021939603552E6</c:v>
                </c:pt>
                <c:pt idx="168">
                  <c:v>2.08815101331939E6</c:v>
                </c:pt>
                <c:pt idx="169">
                  <c:v>2.13960464286761E6</c:v>
                </c:pt>
                <c:pt idx="170">
                  <c:v>2.25698391499106E6</c:v>
                </c:pt>
                <c:pt idx="171">
                  <c:v>2.36157456805516E6</c:v>
                </c:pt>
                <c:pt idx="172">
                  <c:v>2.50955233993808E6</c:v>
                </c:pt>
                <c:pt idx="173">
                  <c:v>2.52620060298585E6</c:v>
                </c:pt>
                <c:pt idx="174">
                  <c:v>2.51878273767159E6</c:v>
                </c:pt>
                <c:pt idx="175">
                  <c:v>2.56500007753915E6</c:v>
                </c:pt>
                <c:pt idx="176">
                  <c:v>2.70050596749372E6</c:v>
                </c:pt>
                <c:pt idx="177">
                  <c:v>2.69269710387665E6</c:v>
                </c:pt>
                <c:pt idx="178">
                  <c:v>2.74533844379483E6</c:v>
                </c:pt>
                <c:pt idx="179">
                  <c:v>2.8957214085853E6</c:v>
                </c:pt>
                <c:pt idx="180">
                  <c:v>2.97170072098777E6</c:v>
                </c:pt>
                <c:pt idx="181">
                  <c:v>2.7463283312345E6</c:v>
                </c:pt>
                <c:pt idx="182">
                  <c:v>2.7698470682026E6</c:v>
                </c:pt>
                <c:pt idx="183">
                  <c:v>2.74625947472343E6</c:v>
                </c:pt>
                <c:pt idx="184">
                  <c:v>2.87633250504833E6</c:v>
                </c:pt>
                <c:pt idx="185">
                  <c:v>2.99543933731023E6</c:v>
                </c:pt>
                <c:pt idx="186">
                  <c:v>2.97855025134487E6</c:v>
                </c:pt>
                <c:pt idx="187">
                  <c:v>3.11650486182745E6</c:v>
                </c:pt>
                <c:pt idx="188">
                  <c:v>3.08911166474205E6</c:v>
                </c:pt>
                <c:pt idx="189">
                  <c:v>3.09733730393487E6</c:v>
                </c:pt>
                <c:pt idx="190">
                  <c:v>3.29616369421473E6</c:v>
                </c:pt>
                <c:pt idx="191">
                  <c:v>3.42145107386983E6</c:v>
                </c:pt>
                <c:pt idx="192">
                  <c:v>3.41064049918681E6</c:v>
                </c:pt>
                <c:pt idx="193">
                  <c:v>3.63951925827388E6</c:v>
                </c:pt>
                <c:pt idx="194">
                  <c:v>3.6609767258149E6</c:v>
                </c:pt>
                <c:pt idx="195">
                  <c:v>3.49255745427254E6</c:v>
                </c:pt>
                <c:pt idx="196">
                  <c:v>3.55130571589203E6</c:v>
                </c:pt>
                <c:pt idx="197">
                  <c:v>3.52954918207655E6</c:v>
                </c:pt>
                <c:pt idx="198">
                  <c:v>3.67159687971929E6</c:v>
                </c:pt>
                <c:pt idx="199">
                  <c:v>3.68530933968915E6</c:v>
                </c:pt>
                <c:pt idx="200">
                  <c:v>3.72130775193036E6</c:v>
                </c:pt>
                <c:pt idx="201">
                  <c:v>3.63875469796119E6</c:v>
                </c:pt>
                <c:pt idx="202">
                  <c:v>3.58378902698989E6</c:v>
                </c:pt>
                <c:pt idx="203">
                  <c:v>3.29272199810123E6</c:v>
                </c:pt>
                <c:pt idx="204">
                  <c:v>3.27573557687704E6</c:v>
                </c:pt>
                <c:pt idx="205">
                  <c:v>3.37646742081252E6</c:v>
                </c:pt>
                <c:pt idx="206">
                  <c:v>3.5280959985426E6</c:v>
                </c:pt>
                <c:pt idx="207">
                  <c:v>3.71113749883994E6</c:v>
                </c:pt>
                <c:pt idx="208">
                  <c:v>3.7562436608824E6</c:v>
                </c:pt>
                <c:pt idx="209">
                  <c:v>3.71221767168535E6</c:v>
                </c:pt>
                <c:pt idx="210">
                  <c:v>3.84079600788782E6</c:v>
                </c:pt>
                <c:pt idx="211">
                  <c:v>3.84083122682689E6</c:v>
                </c:pt>
                <c:pt idx="212">
                  <c:v>4.10899255813987E6</c:v>
                </c:pt>
                <c:pt idx="213">
                  <c:v>4.15295350420979E6</c:v>
                </c:pt>
                <c:pt idx="214">
                  <c:v>3.96789772866732E6</c:v>
                </c:pt>
                <c:pt idx="215">
                  <c:v>3.96340966328296E6</c:v>
                </c:pt>
                <c:pt idx="216">
                  <c:v>3.97532923139589E6</c:v>
                </c:pt>
                <c:pt idx="217">
                  <c:v>4.11467531130291E6</c:v>
                </c:pt>
                <c:pt idx="218">
                  <c:v>4.31382302224662E6</c:v>
                </c:pt>
                <c:pt idx="219">
                  <c:v>4.25105867531507E6</c:v>
                </c:pt>
                <c:pt idx="220">
                  <c:v>4.23241538475505E6</c:v>
                </c:pt>
                <c:pt idx="221">
                  <c:v>4.27851122330955E6</c:v>
                </c:pt>
                <c:pt idx="222">
                  <c:v>4.36246362492419E6</c:v>
                </c:pt>
                <c:pt idx="223">
                  <c:v>4.55763957067062E6</c:v>
                </c:pt>
                <c:pt idx="224">
                  <c:v>4.68451394256925E6</c:v>
                </c:pt>
                <c:pt idx="225">
                  <c:v>4.91939925868558E6</c:v>
                </c:pt>
                <c:pt idx="226">
                  <c:v>4.91000580251838E6</c:v>
                </c:pt>
                <c:pt idx="227">
                  <c:v>4.9334921998166E6</c:v>
                </c:pt>
                <c:pt idx="228">
                  <c:v>5.02566760974775E6</c:v>
                </c:pt>
                <c:pt idx="229">
                  <c:v>5.20914608235299E6</c:v>
                </c:pt>
                <c:pt idx="230">
                  <c:v>5.00193112839534E6</c:v>
                </c:pt>
                <c:pt idx="231">
                  <c:v>4.93714055193026E6</c:v>
                </c:pt>
                <c:pt idx="232">
                  <c:v>5.07616492784086E6</c:v>
                </c:pt>
                <c:pt idx="233">
                  <c:v>5.081719202395E6</c:v>
                </c:pt>
                <c:pt idx="234">
                  <c:v>5.1725327919458E6</c:v>
                </c:pt>
                <c:pt idx="235">
                  <c:v>5.36891899323685E6</c:v>
                </c:pt>
                <c:pt idx="236">
                  <c:v>5.5015115686833E6</c:v>
                </c:pt>
                <c:pt idx="237">
                  <c:v>5.60088524061274E6</c:v>
                </c:pt>
                <c:pt idx="238">
                  <c:v>5.70341221772841E6</c:v>
                </c:pt>
                <c:pt idx="239">
                  <c:v>5.93592793884521E6</c:v>
                </c:pt>
                <c:pt idx="240">
                  <c:v>5.95489055611392E6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E-E28A-2747-949D-CD03B4B38CB3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TLT'!$CR$1:$CR$241</c:f>
              <c:numCache>
                <c:formatCode>General</c:formatCode>
                <c:ptCount val="241"/>
                <c:pt idx="1">
                  <c:v>100742.9221324466</c:v>
                </c:pt>
                <c:pt idx="2">
                  <c:v>99987.14019020261</c:v>
                </c:pt>
                <c:pt idx="3">
                  <c:v>103351.7294631988</c:v>
                </c:pt>
                <c:pt idx="4">
                  <c:v>110932.8689886025</c:v>
                </c:pt>
                <c:pt idx="5">
                  <c:v>113514.3735983433</c:v>
                </c:pt>
                <c:pt idx="6">
                  <c:v>116014.7924127615</c:v>
                </c:pt>
                <c:pt idx="7">
                  <c:v>117650.6403071742</c:v>
                </c:pt>
                <c:pt idx="8">
                  <c:v>114896.7105551229</c:v>
                </c:pt>
                <c:pt idx="9">
                  <c:v>118793.9026916391</c:v>
                </c:pt>
                <c:pt idx="10">
                  <c:v>126899.4454820384</c:v>
                </c:pt>
                <c:pt idx="11">
                  <c:v>133988.9530677472</c:v>
                </c:pt>
                <c:pt idx="12">
                  <c:v>135780.814595907</c:v>
                </c:pt>
                <c:pt idx="13">
                  <c:v>141162.9711208876</c:v>
                </c:pt>
                <c:pt idx="14">
                  <c:v>150194.2468788672</c:v>
                </c:pt>
                <c:pt idx="15">
                  <c:v>154201.1091031062</c:v>
                </c:pt>
                <c:pt idx="16">
                  <c:v>163787.7803272909</c:v>
                </c:pt>
                <c:pt idx="17">
                  <c:v>164447.5492707237</c:v>
                </c:pt>
                <c:pt idx="18">
                  <c:v>156580.3615502897</c:v>
                </c:pt>
                <c:pt idx="19">
                  <c:v>163044.1994754909</c:v>
                </c:pt>
                <c:pt idx="20">
                  <c:v>169918.4333425754</c:v>
                </c:pt>
                <c:pt idx="21">
                  <c:v>164403.0651909093</c:v>
                </c:pt>
                <c:pt idx="22">
                  <c:v>161692.3514475948</c:v>
                </c:pt>
                <c:pt idx="23">
                  <c:v>168532.7979789308</c:v>
                </c:pt>
                <c:pt idx="24">
                  <c:v>166151.1156469341</c:v>
                </c:pt>
                <c:pt idx="25">
                  <c:v>181724.3691040578</c:v>
                </c:pt>
                <c:pt idx="26">
                  <c:v>194708.237595073</c:v>
                </c:pt>
                <c:pt idx="27">
                  <c:v>206873.7467747857</c:v>
                </c:pt>
                <c:pt idx="28">
                  <c:v>215378.8317571402</c:v>
                </c:pt>
                <c:pt idx="29">
                  <c:v>216124.3928418044</c:v>
                </c:pt>
                <c:pt idx="30">
                  <c:v>225531.130640117</c:v>
                </c:pt>
                <c:pt idx="31">
                  <c:v>229918.3417659461</c:v>
                </c:pt>
                <c:pt idx="32">
                  <c:v>243232.0058021212</c:v>
                </c:pt>
                <c:pt idx="33">
                  <c:v>240767.0329006007</c:v>
                </c:pt>
                <c:pt idx="34">
                  <c:v>250931.1146575879</c:v>
                </c:pt>
                <c:pt idx="35">
                  <c:v>254955.2183906288</c:v>
                </c:pt>
                <c:pt idx="36">
                  <c:v>257279.2271117009</c:v>
                </c:pt>
                <c:pt idx="37">
                  <c:v>258131.5483058444</c:v>
                </c:pt>
                <c:pt idx="38">
                  <c:v>262264.1575665679</c:v>
                </c:pt>
                <c:pt idx="39">
                  <c:v>260398.8408820364</c:v>
                </c:pt>
                <c:pt idx="40">
                  <c:v>276378.1321717512</c:v>
                </c:pt>
                <c:pt idx="41">
                  <c:v>281548.5711546625</c:v>
                </c:pt>
                <c:pt idx="42">
                  <c:v>282180.8087721112</c:v>
                </c:pt>
                <c:pt idx="43">
                  <c:v>293346.0578461208</c:v>
                </c:pt>
                <c:pt idx="44">
                  <c:v>292021.0864218462</c:v>
                </c:pt>
                <c:pt idx="45">
                  <c:v>304185.2412075708</c:v>
                </c:pt>
                <c:pt idx="46">
                  <c:v>304405.9085602613</c:v>
                </c:pt>
                <c:pt idx="47">
                  <c:v>293925.3837049606</c:v>
                </c:pt>
                <c:pt idx="48">
                  <c:v>290973.9144295098</c:v>
                </c:pt>
                <c:pt idx="49">
                  <c:v>293056.7968852751</c:v>
                </c:pt>
                <c:pt idx="50">
                  <c:v>303510.3447114882</c:v>
                </c:pt>
                <c:pt idx="51">
                  <c:v>296713.2538147889</c:v>
                </c:pt>
                <c:pt idx="52">
                  <c:v>320444.9043020467</c:v>
                </c:pt>
                <c:pt idx="53">
                  <c:v>331211.0196468008</c:v>
                </c:pt>
                <c:pt idx="54">
                  <c:v>322872.842441598</c:v>
                </c:pt>
                <c:pt idx="55">
                  <c:v>339178.8320647742</c:v>
                </c:pt>
                <c:pt idx="56">
                  <c:v>343168.6124387732</c:v>
                </c:pt>
                <c:pt idx="57">
                  <c:v>324844.7780046498</c:v>
                </c:pt>
                <c:pt idx="58">
                  <c:v>318725.583686075</c:v>
                </c:pt>
                <c:pt idx="59">
                  <c:v>320314.8568744462</c:v>
                </c:pt>
                <c:pt idx="60">
                  <c:v>324790.2026571267</c:v>
                </c:pt>
                <c:pt idx="61">
                  <c:v>335192.790473253</c:v>
                </c:pt>
                <c:pt idx="62">
                  <c:v>345305.4385044793</c:v>
                </c:pt>
                <c:pt idx="63">
                  <c:v>354905.3284772181</c:v>
                </c:pt>
                <c:pt idx="64">
                  <c:v>353845.0281189327</c:v>
                </c:pt>
                <c:pt idx="65">
                  <c:v>340969.3167987313</c:v>
                </c:pt>
                <c:pt idx="66">
                  <c:v>357625.9652272554</c:v>
                </c:pt>
                <c:pt idx="67">
                  <c:v>357035.0566333091</c:v>
                </c:pt>
                <c:pt idx="68">
                  <c:v>350483.6431681351</c:v>
                </c:pt>
                <c:pt idx="69">
                  <c:v>370177.2608759999</c:v>
                </c:pt>
                <c:pt idx="70">
                  <c:v>378620.5273186357</c:v>
                </c:pt>
                <c:pt idx="71">
                  <c:v>378586.3308401885</c:v>
                </c:pt>
                <c:pt idx="72">
                  <c:v>396912.881084705</c:v>
                </c:pt>
                <c:pt idx="73">
                  <c:v>392997.8927796077</c:v>
                </c:pt>
                <c:pt idx="74">
                  <c:v>372662.7854007905</c:v>
                </c:pt>
                <c:pt idx="75">
                  <c:v>374060.1362784796</c:v>
                </c:pt>
                <c:pt idx="76">
                  <c:v>388633.6465756042</c:v>
                </c:pt>
                <c:pt idx="77">
                  <c:v>398165.9832664682</c:v>
                </c:pt>
                <c:pt idx="78">
                  <c:v>401275.0368972031</c:v>
                </c:pt>
                <c:pt idx="79">
                  <c:v>415385.8496900704</c:v>
                </c:pt>
                <c:pt idx="80">
                  <c:v>419794.8737358638</c:v>
                </c:pt>
                <c:pt idx="81">
                  <c:v>414283.4988877311</c:v>
                </c:pt>
                <c:pt idx="82">
                  <c:v>409952.503889418</c:v>
                </c:pt>
                <c:pt idx="83">
                  <c:v>402313.2262748351</c:v>
                </c:pt>
                <c:pt idx="84">
                  <c:v>401668.5291114826</c:v>
                </c:pt>
                <c:pt idx="85">
                  <c:v>398313.1054632061</c:v>
                </c:pt>
                <c:pt idx="86">
                  <c:v>409515.9182352428</c:v>
                </c:pt>
                <c:pt idx="87">
                  <c:v>426460.0989604116</c:v>
                </c:pt>
                <c:pt idx="88">
                  <c:v>444296.3039898333</c:v>
                </c:pt>
                <c:pt idx="89">
                  <c:v>429568.764063967</c:v>
                </c:pt>
                <c:pt idx="90">
                  <c:v>428821.8830006923</c:v>
                </c:pt>
                <c:pt idx="91">
                  <c:v>428730.7266288845</c:v>
                </c:pt>
                <c:pt idx="92">
                  <c:v>451247.8865919334</c:v>
                </c:pt>
                <c:pt idx="93">
                  <c:v>437079.7367213558</c:v>
                </c:pt>
                <c:pt idx="94">
                  <c:v>430262.0509918273</c:v>
                </c:pt>
                <c:pt idx="95">
                  <c:v>441242.8034860572</c:v>
                </c:pt>
                <c:pt idx="96">
                  <c:v>447837.7118734829</c:v>
                </c:pt>
                <c:pt idx="97">
                  <c:v>453785.7411747944</c:v>
                </c:pt>
                <c:pt idx="98">
                  <c:v>459735.8002827991</c:v>
                </c:pt>
                <c:pt idx="99">
                  <c:v>472386.1720134353</c:v>
                </c:pt>
                <c:pt idx="100">
                  <c:v>465508.6284672723</c:v>
                </c:pt>
                <c:pt idx="101">
                  <c:v>474224.2440699156</c:v>
                </c:pt>
                <c:pt idx="102">
                  <c:v>483439.5196859145</c:v>
                </c:pt>
                <c:pt idx="103">
                  <c:v>471359.6181123056</c:v>
                </c:pt>
                <c:pt idx="104">
                  <c:v>469390.2929782686</c:v>
                </c:pt>
                <c:pt idx="105">
                  <c:v>454386.9387174261</c:v>
                </c:pt>
                <c:pt idx="106">
                  <c:v>464562.9374236461</c:v>
                </c:pt>
                <c:pt idx="107">
                  <c:v>475112.5544740178</c:v>
                </c:pt>
                <c:pt idx="108">
                  <c:v>495580.0487428055</c:v>
                </c:pt>
                <c:pt idx="109">
                  <c:v>491085.8532956058</c:v>
                </c:pt>
                <c:pt idx="110">
                  <c:v>499038.4914988638</c:v>
                </c:pt>
                <c:pt idx="111">
                  <c:v>493300.0149725961</c:v>
                </c:pt>
                <c:pt idx="112">
                  <c:v>523179.141097669</c:v>
                </c:pt>
                <c:pt idx="113">
                  <c:v>524068.5932202866</c:v>
                </c:pt>
                <c:pt idx="114">
                  <c:v>520033.3187318334</c:v>
                </c:pt>
                <c:pt idx="115">
                  <c:v>503883.8822032111</c:v>
                </c:pt>
                <c:pt idx="116">
                  <c:v>477959.8875540936</c:v>
                </c:pt>
                <c:pt idx="117">
                  <c:v>476290.7528228442</c:v>
                </c:pt>
                <c:pt idx="118">
                  <c:v>485746.9561458992</c:v>
                </c:pt>
                <c:pt idx="119">
                  <c:v>522918.6574111162</c:v>
                </c:pt>
                <c:pt idx="120">
                  <c:v>540947.2313450703</c:v>
                </c:pt>
                <c:pt idx="121">
                  <c:v>545313.422236284</c:v>
                </c:pt>
                <c:pt idx="122">
                  <c:v>565046.1302129584</c:v>
                </c:pt>
                <c:pt idx="123">
                  <c:v>547894.3402727602</c:v>
                </c:pt>
                <c:pt idx="124">
                  <c:v>551755.360883735</c:v>
                </c:pt>
                <c:pt idx="125">
                  <c:v>592535.5613454151</c:v>
                </c:pt>
                <c:pt idx="126">
                  <c:v>573547.4524117075</c:v>
                </c:pt>
                <c:pt idx="127">
                  <c:v>550150.496670176</c:v>
                </c:pt>
                <c:pt idx="128">
                  <c:v>546078.7998968111</c:v>
                </c:pt>
                <c:pt idx="129">
                  <c:v>530173.376160615</c:v>
                </c:pt>
                <c:pt idx="130">
                  <c:v>546920.9350065933</c:v>
                </c:pt>
                <c:pt idx="131">
                  <c:v>555847.59608522</c:v>
                </c:pt>
                <c:pt idx="132">
                  <c:v>563619.2225439618</c:v>
                </c:pt>
                <c:pt idx="133">
                  <c:v>573703.518257833</c:v>
                </c:pt>
                <c:pt idx="134">
                  <c:v>575280.6675971793</c:v>
                </c:pt>
                <c:pt idx="135">
                  <c:v>567016.2844969847</c:v>
                </c:pt>
                <c:pt idx="136">
                  <c:v>556746.9438711245</c:v>
                </c:pt>
                <c:pt idx="137">
                  <c:v>582301.485206143</c:v>
                </c:pt>
                <c:pt idx="138">
                  <c:v>578521.7800990411</c:v>
                </c:pt>
                <c:pt idx="139">
                  <c:v>583387.9408504948</c:v>
                </c:pt>
                <c:pt idx="140">
                  <c:v>604620.2500899625</c:v>
                </c:pt>
                <c:pt idx="141">
                  <c:v>605517.3284046448</c:v>
                </c:pt>
                <c:pt idx="142">
                  <c:v>610108.2647585669</c:v>
                </c:pt>
                <c:pt idx="143">
                  <c:v>629992.86409225</c:v>
                </c:pt>
                <c:pt idx="144">
                  <c:v>628844.0714801695</c:v>
                </c:pt>
                <c:pt idx="145">
                  <c:v>630201.3457945853</c:v>
                </c:pt>
                <c:pt idx="146">
                  <c:v>649216.8744810265</c:v>
                </c:pt>
                <c:pt idx="147">
                  <c:v>659427.6757964786</c:v>
                </c:pt>
                <c:pt idx="148">
                  <c:v>699634.5755148042</c:v>
                </c:pt>
                <c:pt idx="149">
                  <c:v>720915.8141962241</c:v>
                </c:pt>
                <c:pt idx="150">
                  <c:v>723336.5269767925</c:v>
                </c:pt>
                <c:pt idx="151">
                  <c:v>733734.2610392597</c:v>
                </c:pt>
                <c:pt idx="152">
                  <c:v>748353.1661433201</c:v>
                </c:pt>
                <c:pt idx="153">
                  <c:v>809921.3611170315</c:v>
                </c:pt>
                <c:pt idx="154">
                  <c:v>795911.060966284</c:v>
                </c:pt>
                <c:pt idx="155">
                  <c:v>843317.3588746087</c:v>
                </c:pt>
                <c:pt idx="156">
                  <c:v>844276.2250896405</c:v>
                </c:pt>
                <c:pt idx="157">
                  <c:v>865803.9926421205</c:v>
                </c:pt>
                <c:pt idx="158">
                  <c:v>853954.354985431</c:v>
                </c:pt>
                <c:pt idx="159">
                  <c:v>874168.948291488</c:v>
                </c:pt>
                <c:pt idx="160">
                  <c:v>882714.3519775638</c:v>
                </c:pt>
                <c:pt idx="161">
                  <c:v>929299.1991854836</c:v>
                </c:pt>
                <c:pt idx="162">
                  <c:v>934616.3258894976</c:v>
                </c:pt>
                <c:pt idx="163">
                  <c:v>913275.861692735</c:v>
                </c:pt>
                <c:pt idx="164">
                  <c:v>952631.8610732692</c:v>
                </c:pt>
                <c:pt idx="165">
                  <c:v>1.0174169642774E6</c:v>
                </c:pt>
                <c:pt idx="166">
                  <c:v>987015.1910886765</c:v>
                </c:pt>
                <c:pt idx="167">
                  <c:v>948868.837732378</c:v>
                </c:pt>
                <c:pt idx="168">
                  <c:v>949477.7604217354</c:v>
                </c:pt>
                <c:pt idx="169">
                  <c:v>949300.5500999687</c:v>
                </c:pt>
                <c:pt idx="170">
                  <c:v>962180.8272576684</c:v>
                </c:pt>
                <c:pt idx="171">
                  <c:v>953586.2618990207</c:v>
                </c:pt>
                <c:pt idx="172">
                  <c:v>984707.7008009933</c:v>
                </c:pt>
                <c:pt idx="173">
                  <c:v>1.02055231944146E6</c:v>
                </c:pt>
                <c:pt idx="174">
                  <c:v>1.00423655363955E6</c:v>
                </c:pt>
                <c:pt idx="175">
                  <c:v>1.0314646735872E6</c:v>
                </c:pt>
                <c:pt idx="176">
                  <c:v>992371.415299877</c:v>
                </c:pt>
                <c:pt idx="177">
                  <c:v>1.03776961781613E6</c:v>
                </c:pt>
                <c:pt idx="178">
                  <c:v>1.08098842424487E6</c:v>
                </c:pt>
                <c:pt idx="179">
                  <c:v>1.11200286935895E6</c:v>
                </c:pt>
                <c:pt idx="180">
                  <c:v>1.0861008955484E6</c:v>
                </c:pt>
                <c:pt idx="181">
                  <c:v>1.16638078104567E6</c:v>
                </c:pt>
                <c:pt idx="182">
                  <c:v>1.17334518287224E6</c:v>
                </c:pt>
                <c:pt idx="183">
                  <c:v>1.19167215779328E6</c:v>
                </c:pt>
                <c:pt idx="184">
                  <c:v>1.21670114388268E6</c:v>
                </c:pt>
                <c:pt idx="185">
                  <c:v>1.2144874394759E6</c:v>
                </c:pt>
                <c:pt idx="186">
                  <c:v>1.26732135528167E6</c:v>
                </c:pt>
                <c:pt idx="187">
                  <c:v>1.31417430867001E6</c:v>
                </c:pt>
                <c:pt idx="188">
                  <c:v>1.29316984269325E6</c:v>
                </c:pt>
                <c:pt idx="189">
                  <c:v>1.34685789681546E6</c:v>
                </c:pt>
                <c:pt idx="190">
                  <c:v>1.37400648028238E6</c:v>
                </c:pt>
                <c:pt idx="191">
                  <c:v>1.38779527310271E6</c:v>
                </c:pt>
                <c:pt idx="192">
                  <c:v>1.43270377661425E6</c:v>
                </c:pt>
                <c:pt idx="193">
                  <c:v>1.48385781640516E6</c:v>
                </c:pt>
                <c:pt idx="194">
                  <c:v>1.52166016362211E6</c:v>
                </c:pt>
                <c:pt idx="195">
                  <c:v>1.5441124052816E6</c:v>
                </c:pt>
                <c:pt idx="196">
                  <c:v>1.46374576599264E6</c:v>
                </c:pt>
                <c:pt idx="197">
                  <c:v>1.49786868194597E6</c:v>
                </c:pt>
                <c:pt idx="198">
                  <c:v>1.53275905502089E6</c:v>
                </c:pt>
                <c:pt idx="199">
                  <c:v>1.51342729922789E6</c:v>
                </c:pt>
                <c:pt idx="200">
                  <c:v>1.56966917460913E6</c:v>
                </c:pt>
                <c:pt idx="201">
                  <c:v>1.61791103019256E6</c:v>
                </c:pt>
                <c:pt idx="202">
                  <c:v>1.68217842466491E6</c:v>
                </c:pt>
                <c:pt idx="203">
                  <c:v>1.70294433465118E6</c:v>
                </c:pt>
                <c:pt idx="204">
                  <c:v>1.75835318647558E6</c:v>
                </c:pt>
                <c:pt idx="205">
                  <c:v>1.85390801815345E6</c:v>
                </c:pt>
                <c:pt idx="206">
                  <c:v>1.82885895443655E6</c:v>
                </c:pt>
                <c:pt idx="207">
                  <c:v>1.80565594916299E6</c:v>
                </c:pt>
                <c:pt idx="208">
                  <c:v>1.87828996167979E6</c:v>
                </c:pt>
                <c:pt idx="209">
                  <c:v>1.96530407564088E6</c:v>
                </c:pt>
                <c:pt idx="210">
                  <c:v>1.90394803443234E6</c:v>
                </c:pt>
                <c:pt idx="211">
                  <c:v>1.88844794875959E6</c:v>
                </c:pt>
                <c:pt idx="212">
                  <c:v>1.99274101875336E6</c:v>
                </c:pt>
                <c:pt idx="213">
                  <c:v>2.03883485706369E6</c:v>
                </c:pt>
                <c:pt idx="214">
                  <c:v>2.01914068469993E6</c:v>
                </c:pt>
                <c:pt idx="215">
                  <c:v>2.03674124588981E6</c:v>
                </c:pt>
                <c:pt idx="216">
                  <c:v>2.17989878108392E6</c:v>
                </c:pt>
                <c:pt idx="217">
                  <c:v>2.17352943042409E6</c:v>
                </c:pt>
                <c:pt idx="218">
                  <c:v>2.23779603516148E6</c:v>
                </c:pt>
                <c:pt idx="219">
                  <c:v>2.34998086379213E6</c:v>
                </c:pt>
                <c:pt idx="220">
                  <c:v>2.35430141831535E6</c:v>
                </c:pt>
                <c:pt idx="221">
                  <c:v>2.52821428765786E6</c:v>
                </c:pt>
                <c:pt idx="222">
                  <c:v>2.61743394394781E6</c:v>
                </c:pt>
                <c:pt idx="223">
                  <c:v>2.57278439432311E6</c:v>
                </c:pt>
                <c:pt idx="224">
                  <c:v>2.6478771499315E6</c:v>
                </c:pt>
                <c:pt idx="225">
                  <c:v>2.86906987362047E6</c:v>
                </c:pt>
                <c:pt idx="226">
                  <c:v>2.79910640113393E6</c:v>
                </c:pt>
                <c:pt idx="227">
                  <c:v>2.7476511367735E6</c:v>
                </c:pt>
                <c:pt idx="228">
                  <c:v>2.819165405197E6</c:v>
                </c:pt>
                <c:pt idx="229">
                  <c:v>2.82593095728381E6</c:v>
                </c:pt>
                <c:pt idx="230">
                  <c:v>2.90383227514925E6</c:v>
                </c:pt>
                <c:pt idx="231">
                  <c:v>2.93844946755517E6</c:v>
                </c:pt>
                <c:pt idx="232">
                  <c:v>3.04214440961768E6</c:v>
                </c:pt>
                <c:pt idx="233">
                  <c:v>3.14603962338096E6</c:v>
                </c:pt>
                <c:pt idx="234">
                  <c:v>3.18571273564948E6</c:v>
                </c:pt>
                <c:pt idx="235">
                  <c:v>3.16591036422096E6</c:v>
                </c:pt>
                <c:pt idx="236">
                  <c:v>3.16428539966127E6</c:v>
                </c:pt>
                <c:pt idx="237">
                  <c:v>3.25049818284509E6</c:v>
                </c:pt>
                <c:pt idx="238">
                  <c:v>3.37056432529644E6</c:v>
                </c:pt>
                <c:pt idx="239">
                  <c:v>3.50591769572622E6</c:v>
                </c:pt>
                <c:pt idx="240">
                  <c:v>3.62303065289835E6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E28A-2747-949D-CD03B4B38CB3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TLT'!$CS$1:$CS$241</c:f>
              <c:numCache>
                <c:formatCode>General</c:formatCode>
                <c:ptCount val="241"/>
                <c:pt idx="1">
                  <c:v>101218.3470758611</c:v>
                </c:pt>
                <c:pt idx="2">
                  <c:v>102509.1403372067</c:v>
                </c:pt>
                <c:pt idx="3">
                  <c:v>100955.0527133932</c:v>
                </c:pt>
                <c:pt idx="4">
                  <c:v>103767.7555946877</c:v>
                </c:pt>
                <c:pt idx="5">
                  <c:v>112921.7143943594</c:v>
                </c:pt>
                <c:pt idx="6">
                  <c:v>113783.1973483478</c:v>
                </c:pt>
                <c:pt idx="7">
                  <c:v>118878.9484927293</c:v>
                </c:pt>
                <c:pt idx="8">
                  <c:v>131473.5528170645</c:v>
                </c:pt>
                <c:pt idx="9">
                  <c:v>136212.7360541947</c:v>
                </c:pt>
                <c:pt idx="10">
                  <c:v>137898.2512608451</c:v>
                </c:pt>
                <c:pt idx="11">
                  <c:v>139958.1896531277</c:v>
                </c:pt>
                <c:pt idx="12">
                  <c:v>142072.9706429633</c:v>
                </c:pt>
                <c:pt idx="13">
                  <c:v>147837.0627381571</c:v>
                </c:pt>
                <c:pt idx="14">
                  <c:v>150663.9298618442</c:v>
                </c:pt>
                <c:pt idx="15">
                  <c:v>156332.6427115941</c:v>
                </c:pt>
                <c:pt idx="16">
                  <c:v>155949.204476714</c:v>
                </c:pt>
                <c:pt idx="17">
                  <c:v>152519.9783785613</c:v>
                </c:pt>
                <c:pt idx="18">
                  <c:v>152037.9183592782</c:v>
                </c:pt>
                <c:pt idx="19">
                  <c:v>146856.9495074251</c:v>
                </c:pt>
                <c:pt idx="20">
                  <c:v>157055.3152376338</c:v>
                </c:pt>
                <c:pt idx="21">
                  <c:v>164505.1208288333</c:v>
                </c:pt>
                <c:pt idx="22">
                  <c:v>162207.713197359</c:v>
                </c:pt>
                <c:pt idx="23">
                  <c:v>166021.7601329634</c:v>
                </c:pt>
                <c:pt idx="24">
                  <c:v>165570.4980620365</c:v>
                </c:pt>
                <c:pt idx="25">
                  <c:v>171076.2548980853</c:v>
                </c:pt>
                <c:pt idx="26">
                  <c:v>168839.7369541638</c:v>
                </c:pt>
                <c:pt idx="27">
                  <c:v>171325.240070706</c:v>
                </c:pt>
                <c:pt idx="28">
                  <c:v>178321.7700823533</c:v>
                </c:pt>
                <c:pt idx="29">
                  <c:v>176456.6835171508</c:v>
                </c:pt>
                <c:pt idx="30">
                  <c:v>176276.2118613975</c:v>
                </c:pt>
                <c:pt idx="31">
                  <c:v>173416.6419584818</c:v>
                </c:pt>
                <c:pt idx="32">
                  <c:v>173149.4713716799</c:v>
                </c:pt>
                <c:pt idx="33">
                  <c:v>171034.764872868</c:v>
                </c:pt>
                <c:pt idx="34">
                  <c:v>177065.9939417035</c:v>
                </c:pt>
                <c:pt idx="35">
                  <c:v>177079.8967737141</c:v>
                </c:pt>
                <c:pt idx="36">
                  <c:v>182371.1664091352</c:v>
                </c:pt>
                <c:pt idx="37">
                  <c:v>197694.3258035173</c:v>
                </c:pt>
                <c:pt idx="38">
                  <c:v>204604.3378505075</c:v>
                </c:pt>
                <c:pt idx="39">
                  <c:v>218663.6909129189</c:v>
                </c:pt>
                <c:pt idx="40">
                  <c:v>222518.9770771649</c:v>
                </c:pt>
                <c:pt idx="41">
                  <c:v>223022.8904587517</c:v>
                </c:pt>
                <c:pt idx="42">
                  <c:v>223641.4192413052</c:v>
                </c:pt>
                <c:pt idx="43">
                  <c:v>227770.9749304689</c:v>
                </c:pt>
                <c:pt idx="44">
                  <c:v>222380.5242899623</c:v>
                </c:pt>
                <c:pt idx="45">
                  <c:v>226098.9143277503</c:v>
                </c:pt>
                <c:pt idx="46">
                  <c:v>226158.3379969354</c:v>
                </c:pt>
                <c:pt idx="47">
                  <c:v>221526.7273395511</c:v>
                </c:pt>
                <c:pt idx="48">
                  <c:v>227605.3014495847</c:v>
                </c:pt>
                <c:pt idx="49">
                  <c:v>236560.3586733933</c:v>
                </c:pt>
                <c:pt idx="50">
                  <c:v>243727.2469424052</c:v>
                </c:pt>
                <c:pt idx="51">
                  <c:v>240589.2402995928</c:v>
                </c:pt>
                <c:pt idx="52">
                  <c:v>243249.6126325694</c:v>
                </c:pt>
                <c:pt idx="53">
                  <c:v>242342.5888949552</c:v>
                </c:pt>
                <c:pt idx="54">
                  <c:v>243091.8524136084</c:v>
                </c:pt>
                <c:pt idx="55">
                  <c:v>256558.9816023821</c:v>
                </c:pt>
                <c:pt idx="56">
                  <c:v>250706.6064845398</c:v>
                </c:pt>
                <c:pt idx="57">
                  <c:v>255979.5483676353</c:v>
                </c:pt>
                <c:pt idx="58">
                  <c:v>255987.5803758002</c:v>
                </c:pt>
                <c:pt idx="59">
                  <c:v>270977.163790634</c:v>
                </c:pt>
                <c:pt idx="60">
                  <c:v>277651.0111027248</c:v>
                </c:pt>
                <c:pt idx="61">
                  <c:v>276689.0249561139</c:v>
                </c:pt>
                <c:pt idx="62">
                  <c:v>278579.8423176093</c:v>
                </c:pt>
                <c:pt idx="63">
                  <c:v>276812.1125132319</c:v>
                </c:pt>
                <c:pt idx="64">
                  <c:v>270643.8970497409</c:v>
                </c:pt>
                <c:pt idx="65">
                  <c:v>289602.7907854925</c:v>
                </c:pt>
                <c:pt idx="66">
                  <c:v>291242.8596650587</c:v>
                </c:pt>
                <c:pt idx="67">
                  <c:v>295226.9520464033</c:v>
                </c:pt>
                <c:pt idx="68">
                  <c:v>313187.8410747176</c:v>
                </c:pt>
                <c:pt idx="69">
                  <c:v>325670.2567966008</c:v>
                </c:pt>
                <c:pt idx="70">
                  <c:v>321721.6080754007</c:v>
                </c:pt>
                <c:pt idx="71">
                  <c:v>332365.2943819082</c:v>
                </c:pt>
                <c:pt idx="72">
                  <c:v>334670.4610499051</c:v>
                </c:pt>
                <c:pt idx="73">
                  <c:v>344221.9750290362</c:v>
                </c:pt>
                <c:pt idx="74">
                  <c:v>349036.2284690066</c:v>
                </c:pt>
                <c:pt idx="75">
                  <c:v>350041.909245881</c:v>
                </c:pt>
                <c:pt idx="76">
                  <c:v>359013.5735617934</c:v>
                </c:pt>
                <c:pt idx="77">
                  <c:v>353552.9258938872</c:v>
                </c:pt>
                <c:pt idx="78">
                  <c:v>356822.8762658248</c:v>
                </c:pt>
                <c:pt idx="79">
                  <c:v>345597.423679979</c:v>
                </c:pt>
                <c:pt idx="80">
                  <c:v>361742.0503097551</c:v>
                </c:pt>
                <c:pt idx="81">
                  <c:v>370087.57936963</c:v>
                </c:pt>
                <c:pt idx="82">
                  <c:v>380507.2207275498</c:v>
                </c:pt>
                <c:pt idx="83">
                  <c:v>380540.528423794</c:v>
                </c:pt>
                <c:pt idx="84">
                  <c:v>397100.7708989996</c:v>
                </c:pt>
                <c:pt idx="85">
                  <c:v>414699.951143112</c:v>
                </c:pt>
                <c:pt idx="86">
                  <c:v>435782.442256499</c:v>
                </c:pt>
                <c:pt idx="87">
                  <c:v>463709.5014877703</c:v>
                </c:pt>
                <c:pt idx="88">
                  <c:v>474684.244377394</c:v>
                </c:pt>
                <c:pt idx="89">
                  <c:v>494809.6782103266</c:v>
                </c:pt>
                <c:pt idx="90">
                  <c:v>494216.8139016888</c:v>
                </c:pt>
                <c:pt idx="91">
                  <c:v>509140.8164442771</c:v>
                </c:pt>
                <c:pt idx="92">
                  <c:v>530888.058350836</c:v>
                </c:pt>
                <c:pt idx="93">
                  <c:v>566184.2808552865</c:v>
                </c:pt>
                <c:pt idx="94">
                  <c:v>581057.6328472705</c:v>
                </c:pt>
                <c:pt idx="95">
                  <c:v>631468.7554869476</c:v>
                </c:pt>
                <c:pt idx="96">
                  <c:v>628105.0901469023</c:v>
                </c:pt>
                <c:pt idx="97">
                  <c:v>641340.7122476656</c:v>
                </c:pt>
                <c:pt idx="98">
                  <c:v>644200.594277274</c:v>
                </c:pt>
                <c:pt idx="99">
                  <c:v>626649.170675104</c:v>
                </c:pt>
                <c:pt idx="100">
                  <c:v>614662.0669331122</c:v>
                </c:pt>
                <c:pt idx="101">
                  <c:v>629277.6444801997</c:v>
                </c:pt>
                <c:pt idx="102">
                  <c:v>671247.4314213024</c:v>
                </c:pt>
                <c:pt idx="103">
                  <c:v>680397.0749479401</c:v>
                </c:pt>
                <c:pt idx="104">
                  <c:v>691908.067493596</c:v>
                </c:pt>
                <c:pt idx="105">
                  <c:v>677350.2429006526</c:v>
                </c:pt>
                <c:pt idx="106">
                  <c:v>697668.8799382411</c:v>
                </c:pt>
                <c:pt idx="107">
                  <c:v>715091.1272768015</c:v>
                </c:pt>
                <c:pt idx="108">
                  <c:v>733941.4944290982</c:v>
                </c:pt>
                <c:pt idx="109">
                  <c:v>734681.5011568238</c:v>
                </c:pt>
                <c:pt idx="110">
                  <c:v>770988.665195465</c:v>
                </c:pt>
                <c:pt idx="111">
                  <c:v>769945.5796531242</c:v>
                </c:pt>
                <c:pt idx="112">
                  <c:v>743995.396407341</c:v>
                </c:pt>
                <c:pt idx="113">
                  <c:v>765541.190644198</c:v>
                </c:pt>
                <c:pt idx="114">
                  <c:v>776089.0960174057</c:v>
                </c:pt>
                <c:pt idx="115">
                  <c:v>754935.7215904253</c:v>
                </c:pt>
                <c:pt idx="116">
                  <c:v>785955.728307743</c:v>
                </c:pt>
                <c:pt idx="117">
                  <c:v>791977.8276897801</c:v>
                </c:pt>
                <c:pt idx="118">
                  <c:v>797426.6198579712</c:v>
                </c:pt>
                <c:pt idx="119">
                  <c:v>811483.930497752</c:v>
                </c:pt>
                <c:pt idx="120">
                  <c:v>809718.2282625257</c:v>
                </c:pt>
                <c:pt idx="121">
                  <c:v>831881.2335768592</c:v>
                </c:pt>
                <c:pt idx="122">
                  <c:v>846186.6932964275</c:v>
                </c:pt>
                <c:pt idx="123">
                  <c:v>853797.6030571322</c:v>
                </c:pt>
                <c:pt idx="124">
                  <c:v>859718.2581425988</c:v>
                </c:pt>
                <c:pt idx="125">
                  <c:v>858523.3322316672</c:v>
                </c:pt>
                <c:pt idx="126">
                  <c:v>857865.501451781</c:v>
                </c:pt>
                <c:pt idx="127">
                  <c:v>898452.4057470051</c:v>
                </c:pt>
                <c:pt idx="128">
                  <c:v>920096.1456906657</c:v>
                </c:pt>
                <c:pt idx="129">
                  <c:v>936477.9614896695</c:v>
                </c:pt>
                <c:pt idx="130">
                  <c:v>973318.620143216</c:v>
                </c:pt>
                <c:pt idx="131">
                  <c:v>1.01674568632336E6</c:v>
                </c:pt>
                <c:pt idx="132">
                  <c:v>1.01440330829802E6</c:v>
                </c:pt>
                <c:pt idx="133">
                  <c:v>939014.5766393571</c:v>
                </c:pt>
                <c:pt idx="134">
                  <c:v>955773.2755857236</c:v>
                </c:pt>
                <c:pt idx="135">
                  <c:v>980574.1667638538</c:v>
                </c:pt>
                <c:pt idx="136">
                  <c:v>990413.4152851204</c:v>
                </c:pt>
                <c:pt idx="137">
                  <c:v>968483.5680071762</c:v>
                </c:pt>
                <c:pt idx="138">
                  <c:v>983603.6514932045</c:v>
                </c:pt>
                <c:pt idx="139">
                  <c:v>990103.7757871728</c:v>
                </c:pt>
                <c:pt idx="140">
                  <c:v>1.00008590788197E6</c:v>
                </c:pt>
                <c:pt idx="141">
                  <c:v>1.0215124630976E6</c:v>
                </c:pt>
                <c:pt idx="142">
                  <c:v>1.03420698746803E6</c:v>
                </c:pt>
                <c:pt idx="143">
                  <c:v>1.02933522414333E6</c:v>
                </c:pt>
                <c:pt idx="144">
                  <c:v>1.07235460906444E6</c:v>
                </c:pt>
                <c:pt idx="145">
                  <c:v>1.0776051982759E6</c:v>
                </c:pt>
                <c:pt idx="146">
                  <c:v>1.12460634121364E6</c:v>
                </c:pt>
                <c:pt idx="147">
                  <c:v>1.13014228407569E6</c:v>
                </c:pt>
                <c:pt idx="148">
                  <c:v>1.19025995916212E6</c:v>
                </c:pt>
                <c:pt idx="149">
                  <c:v>1.1617105164073E6</c:v>
                </c:pt>
                <c:pt idx="150">
                  <c:v>1.24849831260659E6</c:v>
                </c:pt>
                <c:pt idx="151">
                  <c:v>1.29152805456033E6</c:v>
                </c:pt>
                <c:pt idx="152">
                  <c:v>1.30188481011536E6</c:v>
                </c:pt>
                <c:pt idx="153">
                  <c:v>1.32294652934287E6</c:v>
                </c:pt>
                <c:pt idx="154">
                  <c:v>1.39467115407275E6</c:v>
                </c:pt>
                <c:pt idx="155">
                  <c:v>1.43018534674024E6</c:v>
                </c:pt>
                <c:pt idx="156">
                  <c:v>1.45050461345671E6</c:v>
                </c:pt>
                <c:pt idx="157">
                  <c:v>1.40505460660541E6</c:v>
                </c:pt>
                <c:pt idx="158">
                  <c:v>1.45323420671798E6</c:v>
                </c:pt>
                <c:pt idx="159">
                  <c:v>1.52900492589178E6</c:v>
                </c:pt>
                <c:pt idx="160">
                  <c:v>1.57086895177922E6</c:v>
                </c:pt>
                <c:pt idx="161">
                  <c:v>1.570790887662E6</c:v>
                </c:pt>
                <c:pt idx="162">
                  <c:v>1.58545457402395E6</c:v>
                </c:pt>
                <c:pt idx="163">
                  <c:v>1.60515203613462E6</c:v>
                </c:pt>
                <c:pt idx="164">
                  <c:v>1.65415636263444E6</c:v>
                </c:pt>
                <c:pt idx="165">
                  <c:v>1.59853655727445E6</c:v>
                </c:pt>
                <c:pt idx="166">
                  <c:v>1.49914594010227E6</c:v>
                </c:pt>
                <c:pt idx="167">
                  <c:v>1.56702485471598E6</c:v>
                </c:pt>
                <c:pt idx="168">
                  <c:v>1.57299389124254E6</c:v>
                </c:pt>
                <c:pt idx="169">
                  <c:v>1.63579549827354E6</c:v>
                </c:pt>
                <c:pt idx="170">
                  <c:v>1.65349744285625E6</c:v>
                </c:pt>
                <c:pt idx="171">
                  <c:v>1.64046785789203E6</c:v>
                </c:pt>
                <c:pt idx="172">
                  <c:v>1.59645196378016E6</c:v>
                </c:pt>
                <c:pt idx="173">
                  <c:v>1.59262948206029E6</c:v>
                </c:pt>
                <c:pt idx="174">
                  <c:v>1.53796412671109E6</c:v>
                </c:pt>
                <c:pt idx="175">
                  <c:v>1.60081526468324E6</c:v>
                </c:pt>
                <c:pt idx="176">
                  <c:v>1.61950041645589E6</c:v>
                </c:pt>
                <c:pt idx="177">
                  <c:v>1.66300382195872E6</c:v>
                </c:pt>
                <c:pt idx="178">
                  <c:v>1.56850852756442E6</c:v>
                </c:pt>
                <c:pt idx="179">
                  <c:v>1.56022315589356E6</c:v>
                </c:pt>
                <c:pt idx="180">
                  <c:v>1.59787920634062E6</c:v>
                </c:pt>
                <c:pt idx="181">
                  <c:v>1.67059785522912E6</c:v>
                </c:pt>
                <c:pt idx="182">
                  <c:v>1.68044721090883E6</c:v>
                </c:pt>
                <c:pt idx="183">
                  <c:v>1.66902052335921E6</c:v>
                </c:pt>
                <c:pt idx="184">
                  <c:v>1.68246265596358E6</c:v>
                </c:pt>
                <c:pt idx="185">
                  <c:v>1.70292487088368E6</c:v>
                </c:pt>
                <c:pt idx="186">
                  <c:v>1.74264717766805E6</c:v>
                </c:pt>
                <c:pt idx="187">
                  <c:v>1.86433643442799E6</c:v>
                </c:pt>
                <c:pt idx="188">
                  <c:v>1.92968230862914E6</c:v>
                </c:pt>
                <c:pt idx="189">
                  <c:v>2.04074268906577E6</c:v>
                </c:pt>
                <c:pt idx="190">
                  <c:v>2.00847188902228E6</c:v>
                </c:pt>
                <c:pt idx="191">
                  <c:v>2.16780715790451E6</c:v>
                </c:pt>
                <c:pt idx="192">
                  <c:v>2.23268151908254E6</c:v>
                </c:pt>
                <c:pt idx="193">
                  <c:v>2.309466821082E6</c:v>
                </c:pt>
                <c:pt idx="194">
                  <c:v>2.43069861827495E6</c:v>
                </c:pt>
                <c:pt idx="195">
                  <c:v>2.51901149656296E6</c:v>
                </c:pt>
                <c:pt idx="196">
                  <c:v>2.50464591610293E6</c:v>
                </c:pt>
                <c:pt idx="197">
                  <c:v>2.51343980932293E6</c:v>
                </c:pt>
                <c:pt idx="198">
                  <c:v>2.5899641925417E6</c:v>
                </c:pt>
                <c:pt idx="199">
                  <c:v>2.64340272073949E6</c:v>
                </c:pt>
                <c:pt idx="200">
                  <c:v>2.76779601872203E6</c:v>
                </c:pt>
                <c:pt idx="201">
                  <c:v>2.66976222937392E6</c:v>
                </c:pt>
                <c:pt idx="202">
                  <c:v>2.7346511826055E6</c:v>
                </c:pt>
                <c:pt idx="203">
                  <c:v>2.79328313775377E6</c:v>
                </c:pt>
                <c:pt idx="204">
                  <c:v>2.93803784570324E6</c:v>
                </c:pt>
                <c:pt idx="205">
                  <c:v>3.0294549324912E6</c:v>
                </c:pt>
                <c:pt idx="206">
                  <c:v>3.00117596451308E6</c:v>
                </c:pt>
                <c:pt idx="207">
                  <c:v>3.00950459452321E6</c:v>
                </c:pt>
                <c:pt idx="208">
                  <c:v>3.13025236924772E6</c:v>
                </c:pt>
                <c:pt idx="209">
                  <c:v>3.15768463332064E6</c:v>
                </c:pt>
                <c:pt idx="210">
                  <c:v>3.27273590558052E6</c:v>
                </c:pt>
                <c:pt idx="211">
                  <c:v>3.33654409247628E6</c:v>
                </c:pt>
                <c:pt idx="212">
                  <c:v>3.35617752736998E6</c:v>
                </c:pt>
                <c:pt idx="213">
                  <c:v>3.40784623148189E6</c:v>
                </c:pt>
                <c:pt idx="214">
                  <c:v>3.51560849111817E6</c:v>
                </c:pt>
                <c:pt idx="215">
                  <c:v>3.32921495610207E6</c:v>
                </c:pt>
                <c:pt idx="216">
                  <c:v>3.28962605230753E6</c:v>
                </c:pt>
                <c:pt idx="217">
                  <c:v>3.46093795341688E6</c:v>
                </c:pt>
                <c:pt idx="218">
                  <c:v>3.3944914581428E6</c:v>
                </c:pt>
                <c:pt idx="219">
                  <c:v>3.50908685307754E6</c:v>
                </c:pt>
                <c:pt idx="220">
                  <c:v>3.64626144790801E6</c:v>
                </c:pt>
                <c:pt idx="221">
                  <c:v>3.58523433835952E6</c:v>
                </c:pt>
                <c:pt idx="222">
                  <c:v>3.67919464797359E6</c:v>
                </c:pt>
                <c:pt idx="223">
                  <c:v>3.81137959221375E6</c:v>
                </c:pt>
                <c:pt idx="224">
                  <c:v>3.89658423934462E6</c:v>
                </c:pt>
                <c:pt idx="225">
                  <c:v>3.91480706407328E6</c:v>
                </c:pt>
                <c:pt idx="226">
                  <c:v>3.89435612332947E6</c:v>
                </c:pt>
                <c:pt idx="227">
                  <c:v>3.90544320361692E6</c:v>
                </c:pt>
                <c:pt idx="228">
                  <c:v>3.90011069690178E6</c:v>
                </c:pt>
                <c:pt idx="229">
                  <c:v>3.93025574881106E6</c:v>
                </c:pt>
                <c:pt idx="230">
                  <c:v>4.02774118036824E6</c:v>
                </c:pt>
                <c:pt idx="231">
                  <c:v>4.04477407104911E6</c:v>
                </c:pt>
                <c:pt idx="232">
                  <c:v>4.02896368313383E6</c:v>
                </c:pt>
                <c:pt idx="233">
                  <c:v>4.01481706918417E6</c:v>
                </c:pt>
                <c:pt idx="234">
                  <c:v>4.22821210514015E6</c:v>
                </c:pt>
                <c:pt idx="235">
                  <c:v>4.2626371064566E6</c:v>
                </c:pt>
                <c:pt idx="236">
                  <c:v>4.20685351277578E6</c:v>
                </c:pt>
                <c:pt idx="237">
                  <c:v>4.16025607655729E6</c:v>
                </c:pt>
                <c:pt idx="238">
                  <c:v>4.24886605441084E6</c:v>
                </c:pt>
                <c:pt idx="239">
                  <c:v>4.17338395087114E6</c:v>
                </c:pt>
                <c:pt idx="240">
                  <c:v>4.00008786653695E6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E28A-2747-949D-CD03B4B38CB3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TLT'!$CT$1:$CT$241</c:f>
              <c:numCache>
                <c:formatCode>General</c:formatCode>
                <c:ptCount val="241"/>
                <c:pt idx="1">
                  <c:v>102811.9171718459</c:v>
                </c:pt>
                <c:pt idx="2">
                  <c:v>103963.4883304527</c:v>
                </c:pt>
                <c:pt idx="3">
                  <c:v>105392.130819859</c:v>
                </c:pt>
                <c:pt idx="4">
                  <c:v>113748.4791941088</c:v>
                </c:pt>
                <c:pt idx="5">
                  <c:v>122482.6626576934</c:v>
                </c:pt>
                <c:pt idx="6">
                  <c:v>126758.8357766733</c:v>
                </c:pt>
                <c:pt idx="7">
                  <c:v>125179.8460963565</c:v>
                </c:pt>
                <c:pt idx="8">
                  <c:v>122446.3013570865</c:v>
                </c:pt>
                <c:pt idx="9">
                  <c:v>126752.3078502657</c:v>
                </c:pt>
                <c:pt idx="10">
                  <c:v>126751.9511741528</c:v>
                </c:pt>
                <c:pt idx="11">
                  <c:v>136836.4509535473</c:v>
                </c:pt>
                <c:pt idx="12">
                  <c:v>138193.5112200612</c:v>
                </c:pt>
                <c:pt idx="13">
                  <c:v>141918.4019366888</c:v>
                </c:pt>
                <c:pt idx="14">
                  <c:v>147289.1786866339</c:v>
                </c:pt>
                <c:pt idx="15">
                  <c:v>151078.3367660448</c:v>
                </c:pt>
                <c:pt idx="16">
                  <c:v>154555.9755155924</c:v>
                </c:pt>
                <c:pt idx="17">
                  <c:v>160752.8547566776</c:v>
                </c:pt>
                <c:pt idx="18">
                  <c:v>177560.0411053484</c:v>
                </c:pt>
                <c:pt idx="19">
                  <c:v>185537.1082002093</c:v>
                </c:pt>
                <c:pt idx="20">
                  <c:v>191558.2143433543</c:v>
                </c:pt>
                <c:pt idx="21">
                  <c:v>202243.1120259893</c:v>
                </c:pt>
                <c:pt idx="22">
                  <c:v>203882.8764240942</c:v>
                </c:pt>
                <c:pt idx="23">
                  <c:v>212097.9134041437</c:v>
                </c:pt>
                <c:pt idx="24">
                  <c:v>215669.0532057666</c:v>
                </c:pt>
                <c:pt idx="25">
                  <c:v>227749.80574222</c:v>
                </c:pt>
                <c:pt idx="26">
                  <c:v>238046.4149463569</c:v>
                </c:pt>
                <c:pt idx="27">
                  <c:v>243238.3907331247</c:v>
                </c:pt>
                <c:pt idx="28">
                  <c:v>254456.6490448404</c:v>
                </c:pt>
                <c:pt idx="29">
                  <c:v>265899.27087786</c:v>
                </c:pt>
                <c:pt idx="30">
                  <c:v>266067.0603575281</c:v>
                </c:pt>
                <c:pt idx="31">
                  <c:v>264547.0249455346</c:v>
                </c:pt>
                <c:pt idx="32">
                  <c:v>262463.9036981911</c:v>
                </c:pt>
                <c:pt idx="33">
                  <c:v>266622.9203614017</c:v>
                </c:pt>
                <c:pt idx="34">
                  <c:v>271962.9541365174</c:v>
                </c:pt>
                <c:pt idx="35">
                  <c:v>277664.2737194473</c:v>
                </c:pt>
                <c:pt idx="36">
                  <c:v>282632.8000160442</c:v>
                </c:pt>
                <c:pt idx="37">
                  <c:v>293058.4730634518</c:v>
                </c:pt>
                <c:pt idx="38">
                  <c:v>302696.1040224728</c:v>
                </c:pt>
                <c:pt idx="39">
                  <c:v>327639.2809524752</c:v>
                </c:pt>
                <c:pt idx="40">
                  <c:v>340780.793673773</c:v>
                </c:pt>
                <c:pt idx="41">
                  <c:v>360976.433103883</c:v>
                </c:pt>
                <c:pt idx="42">
                  <c:v>361023.6054053136</c:v>
                </c:pt>
                <c:pt idx="43">
                  <c:v>389177.5137923556</c:v>
                </c:pt>
                <c:pt idx="44">
                  <c:v>395896.0163030296</c:v>
                </c:pt>
                <c:pt idx="45">
                  <c:v>404978.322622827</c:v>
                </c:pt>
                <c:pt idx="46">
                  <c:v>430676.1697885616</c:v>
                </c:pt>
                <c:pt idx="47">
                  <c:v>447738.1528263156</c:v>
                </c:pt>
                <c:pt idx="48">
                  <c:v>463550.2519818416</c:v>
                </c:pt>
                <c:pt idx="49">
                  <c:v>486342.7810462271</c:v>
                </c:pt>
                <c:pt idx="50">
                  <c:v>508854.9811471333</c:v>
                </c:pt>
                <c:pt idx="51">
                  <c:v>517750.9511684688</c:v>
                </c:pt>
                <c:pt idx="52">
                  <c:v>558708.901357893</c:v>
                </c:pt>
                <c:pt idx="53">
                  <c:v>563076.2754457544</c:v>
                </c:pt>
                <c:pt idx="54">
                  <c:v>568388.8851323491</c:v>
                </c:pt>
                <c:pt idx="55">
                  <c:v>569306.7977835271</c:v>
                </c:pt>
                <c:pt idx="56">
                  <c:v>601501.012873308</c:v>
                </c:pt>
                <c:pt idx="57">
                  <c:v>597368.1931017051</c:v>
                </c:pt>
                <c:pt idx="58">
                  <c:v>593794.5986260283</c:v>
                </c:pt>
                <c:pt idx="59">
                  <c:v>639248.4471673742</c:v>
                </c:pt>
                <c:pt idx="60">
                  <c:v>657647.6342141465</c:v>
                </c:pt>
                <c:pt idx="61">
                  <c:v>641332.2319813456</c:v>
                </c:pt>
                <c:pt idx="62">
                  <c:v>631548.4382468174</c:v>
                </c:pt>
                <c:pt idx="63">
                  <c:v>641983.8994132649</c:v>
                </c:pt>
                <c:pt idx="64">
                  <c:v>638995.1779694557</c:v>
                </c:pt>
                <c:pt idx="65">
                  <c:v>645755.286077396</c:v>
                </c:pt>
                <c:pt idx="66">
                  <c:v>638362.1520243491</c:v>
                </c:pt>
                <c:pt idx="67">
                  <c:v>616605.7946900596</c:v>
                </c:pt>
                <c:pt idx="68">
                  <c:v>610845.9159203981</c:v>
                </c:pt>
                <c:pt idx="69">
                  <c:v>602546.1663523332</c:v>
                </c:pt>
                <c:pt idx="70">
                  <c:v>595644.7480406445</c:v>
                </c:pt>
                <c:pt idx="71">
                  <c:v>644104.5717077783</c:v>
                </c:pt>
                <c:pt idx="72">
                  <c:v>642410.900872218</c:v>
                </c:pt>
                <c:pt idx="73">
                  <c:v>658337.4397478537</c:v>
                </c:pt>
                <c:pt idx="74">
                  <c:v>648472.510344478</c:v>
                </c:pt>
                <c:pt idx="75">
                  <c:v>668178.9223236851</c:v>
                </c:pt>
                <c:pt idx="76">
                  <c:v>699342.093393393</c:v>
                </c:pt>
                <c:pt idx="77">
                  <c:v>710789.3661951784</c:v>
                </c:pt>
                <c:pt idx="78">
                  <c:v>710860.5604652825</c:v>
                </c:pt>
                <c:pt idx="79">
                  <c:v>708222.6859244401</c:v>
                </c:pt>
                <c:pt idx="80">
                  <c:v>740648.7678103881</c:v>
                </c:pt>
                <c:pt idx="81">
                  <c:v>749593.084189079</c:v>
                </c:pt>
                <c:pt idx="82">
                  <c:v>756903.7388553527</c:v>
                </c:pt>
                <c:pt idx="83">
                  <c:v>763130.0838987865</c:v>
                </c:pt>
                <c:pt idx="84">
                  <c:v>767123.231227107</c:v>
                </c:pt>
                <c:pt idx="85">
                  <c:v>795846.2699673956</c:v>
                </c:pt>
                <c:pt idx="86">
                  <c:v>805835.2906186556</c:v>
                </c:pt>
                <c:pt idx="87">
                  <c:v>837719.3841379745</c:v>
                </c:pt>
                <c:pt idx="88">
                  <c:v>861649.32140691</c:v>
                </c:pt>
                <c:pt idx="89">
                  <c:v>887215.5876558396</c:v>
                </c:pt>
                <c:pt idx="90">
                  <c:v>923612.6143821494</c:v>
                </c:pt>
                <c:pt idx="91">
                  <c:v>968925.9510199868</c:v>
                </c:pt>
                <c:pt idx="92">
                  <c:v>963037.582944538</c:v>
                </c:pt>
                <c:pt idx="93">
                  <c:v>963437.2368840756</c:v>
                </c:pt>
                <c:pt idx="94">
                  <c:v>940160.5008972857</c:v>
                </c:pt>
                <c:pt idx="95">
                  <c:v>962835.4312594752</c:v>
                </c:pt>
                <c:pt idx="96">
                  <c:v>959727.3683086608</c:v>
                </c:pt>
                <c:pt idx="97">
                  <c:v>944746.1696217525</c:v>
                </c:pt>
                <c:pt idx="98">
                  <c:v>977126.598887603</c:v>
                </c:pt>
                <c:pt idx="99">
                  <c:v>988596.7568889376</c:v>
                </c:pt>
                <c:pt idx="100">
                  <c:v>1.00569657448299E6</c:v>
                </c:pt>
                <c:pt idx="101">
                  <c:v>1.04790063916357E6</c:v>
                </c:pt>
                <c:pt idx="102">
                  <c:v>974911.9883258568</c:v>
                </c:pt>
                <c:pt idx="103">
                  <c:v>979707.2944686452</c:v>
                </c:pt>
                <c:pt idx="104">
                  <c:v>971841.9044195128</c:v>
                </c:pt>
                <c:pt idx="105">
                  <c:v>999035.883080875</c:v>
                </c:pt>
                <c:pt idx="106">
                  <c:v>991226.2948791984</c:v>
                </c:pt>
                <c:pt idx="107">
                  <c:v>1.05367759056793E6</c:v>
                </c:pt>
                <c:pt idx="108">
                  <c:v>1.12594296517584E6</c:v>
                </c:pt>
                <c:pt idx="109">
                  <c:v>1.10192771926128E6</c:v>
                </c:pt>
                <c:pt idx="110">
                  <c:v>1.06806177332014E6</c:v>
                </c:pt>
                <c:pt idx="111">
                  <c:v>1.10440664380576E6</c:v>
                </c:pt>
                <c:pt idx="112">
                  <c:v>1.16480444504896E6</c:v>
                </c:pt>
                <c:pt idx="113">
                  <c:v>1.18263008298342E6</c:v>
                </c:pt>
                <c:pt idx="114">
                  <c:v>1.25763043013797E6</c:v>
                </c:pt>
                <c:pt idx="115">
                  <c:v>1.28766062330081E6</c:v>
                </c:pt>
                <c:pt idx="116">
                  <c:v>1.26539752589023E6</c:v>
                </c:pt>
                <c:pt idx="117">
                  <c:v>1.28760876504748E6</c:v>
                </c:pt>
                <c:pt idx="118">
                  <c:v>1.32536617572674E6</c:v>
                </c:pt>
                <c:pt idx="119">
                  <c:v>1.3975226151078E6</c:v>
                </c:pt>
                <c:pt idx="120">
                  <c:v>1.40600307761228E6</c:v>
                </c:pt>
                <c:pt idx="121">
                  <c:v>1.41859714696113E6</c:v>
                </c:pt>
                <c:pt idx="122">
                  <c:v>1.4567295133655E6</c:v>
                </c:pt>
                <c:pt idx="123">
                  <c:v>1.46099723259627E6</c:v>
                </c:pt>
                <c:pt idx="124">
                  <c:v>1.4679768168419E6</c:v>
                </c:pt>
                <c:pt idx="125">
                  <c:v>1.44265481655882E6</c:v>
                </c:pt>
                <c:pt idx="126">
                  <c:v>1.44255215503647E6</c:v>
                </c:pt>
                <c:pt idx="127">
                  <c:v>1.42729603649089E6</c:v>
                </c:pt>
                <c:pt idx="128">
                  <c:v>1.4382408288123E6</c:v>
                </c:pt>
                <c:pt idx="129">
                  <c:v>1.45205301595359E6</c:v>
                </c:pt>
                <c:pt idx="130">
                  <c:v>1.54365480416792E6</c:v>
                </c:pt>
                <c:pt idx="131">
                  <c:v>1.53254125568575E6</c:v>
                </c:pt>
                <c:pt idx="132">
                  <c:v>1.50544818831967E6</c:v>
                </c:pt>
                <c:pt idx="133">
                  <c:v>1.55706869262101E6</c:v>
                </c:pt>
                <c:pt idx="134">
                  <c:v>1.6544239568076E6</c:v>
                </c:pt>
                <c:pt idx="135">
                  <c:v>1.77621259494917E6</c:v>
                </c:pt>
                <c:pt idx="136">
                  <c:v>1.80192674761295E6</c:v>
                </c:pt>
                <c:pt idx="137">
                  <c:v>1.74922118462931E6</c:v>
                </c:pt>
                <c:pt idx="138">
                  <c:v>1.82023712291187E6</c:v>
                </c:pt>
                <c:pt idx="139">
                  <c:v>1.92162859185757E6</c:v>
                </c:pt>
                <c:pt idx="140">
                  <c:v>2.00298213115979E6</c:v>
                </c:pt>
                <c:pt idx="141">
                  <c:v>2.08687174505601E6</c:v>
                </c:pt>
                <c:pt idx="142">
                  <c:v>2.00188191455686E6</c:v>
                </c:pt>
                <c:pt idx="143">
                  <c:v>1.97991043514457E6</c:v>
                </c:pt>
                <c:pt idx="144">
                  <c:v>1.96685844647502E6</c:v>
                </c:pt>
                <c:pt idx="145">
                  <c:v>1.99671965149948E6</c:v>
                </c:pt>
                <c:pt idx="146">
                  <c:v>1.96418012128499E6</c:v>
                </c:pt>
                <c:pt idx="147">
                  <c:v>1.92280704623265E6</c:v>
                </c:pt>
                <c:pt idx="148">
                  <c:v>1.99690286328819E6</c:v>
                </c:pt>
                <c:pt idx="149">
                  <c:v>2.01231304302682E6</c:v>
                </c:pt>
                <c:pt idx="150">
                  <c:v>2.06540492219025E6</c:v>
                </c:pt>
                <c:pt idx="151">
                  <c:v>2.03369888533556E6</c:v>
                </c:pt>
                <c:pt idx="152">
                  <c:v>2.12850158981634E6</c:v>
                </c:pt>
                <c:pt idx="153">
                  <c:v>2.16447322549015E6</c:v>
                </c:pt>
                <c:pt idx="154">
                  <c:v>2.35759000306082E6</c:v>
                </c:pt>
                <c:pt idx="155">
                  <c:v>2.29108446293569E6</c:v>
                </c:pt>
                <c:pt idx="156">
                  <c:v>2.2893174903438E6</c:v>
                </c:pt>
                <c:pt idx="157">
                  <c:v>2.39711166849379E6</c:v>
                </c:pt>
                <c:pt idx="158">
                  <c:v>2.36043131872046E6</c:v>
                </c:pt>
                <c:pt idx="159">
                  <c:v>2.39254774563898E6</c:v>
                </c:pt>
                <c:pt idx="160">
                  <c:v>2.38327763375927E6</c:v>
                </c:pt>
                <c:pt idx="161">
                  <c:v>2.44699377013297E6</c:v>
                </c:pt>
                <c:pt idx="162">
                  <c:v>2.47932151121625E6</c:v>
                </c:pt>
                <c:pt idx="163">
                  <c:v>2.52837304691633E6</c:v>
                </c:pt>
                <c:pt idx="164">
                  <c:v>2.52509737640837E6</c:v>
                </c:pt>
                <c:pt idx="165">
                  <c:v>2.57499164693329E6</c:v>
                </c:pt>
                <c:pt idx="166">
                  <c:v>2.61141905886272E6</c:v>
                </c:pt>
                <c:pt idx="167">
                  <c:v>2.68685364861423E6</c:v>
                </c:pt>
                <c:pt idx="168">
                  <c:v>2.71616837841538E6</c:v>
                </c:pt>
                <c:pt idx="169">
                  <c:v>2.73298407066342E6</c:v>
                </c:pt>
                <c:pt idx="170">
                  <c:v>2.78755432902725E6</c:v>
                </c:pt>
                <c:pt idx="171">
                  <c:v>2.89811157773606E6</c:v>
                </c:pt>
                <c:pt idx="172">
                  <c:v>2.95932687680404E6</c:v>
                </c:pt>
                <c:pt idx="173">
                  <c:v>2.9857824901874E6</c:v>
                </c:pt>
                <c:pt idx="174">
                  <c:v>2.9844604919143E6</c:v>
                </c:pt>
                <c:pt idx="175">
                  <c:v>3.07941997610956E6</c:v>
                </c:pt>
                <c:pt idx="176">
                  <c:v>3.27005673654164E6</c:v>
                </c:pt>
                <c:pt idx="177">
                  <c:v>3.25614701610252E6</c:v>
                </c:pt>
                <c:pt idx="178">
                  <c:v>3.42337178141125E6</c:v>
                </c:pt>
                <c:pt idx="179">
                  <c:v>3.50535004810897E6</c:v>
                </c:pt>
                <c:pt idx="180">
                  <c:v>3.49065368977284E6</c:v>
                </c:pt>
                <c:pt idx="181">
                  <c:v>3.52742250773054E6</c:v>
                </c:pt>
                <c:pt idx="182">
                  <c:v>3.56649363018179E6</c:v>
                </c:pt>
                <c:pt idx="183">
                  <c:v>3.5755384816373E6</c:v>
                </c:pt>
                <c:pt idx="184">
                  <c:v>3.63468791111996E6</c:v>
                </c:pt>
                <c:pt idx="185">
                  <c:v>3.52867764377151E6</c:v>
                </c:pt>
                <c:pt idx="186">
                  <c:v>3.646504663432E6</c:v>
                </c:pt>
                <c:pt idx="187">
                  <c:v>3.64142802432139E6</c:v>
                </c:pt>
                <c:pt idx="188">
                  <c:v>3.89192653275E6</c:v>
                </c:pt>
                <c:pt idx="189">
                  <c:v>3.92539884102893E6</c:v>
                </c:pt>
                <c:pt idx="190">
                  <c:v>4.01965990966177E6</c:v>
                </c:pt>
                <c:pt idx="191">
                  <c:v>4.03790573959549E6</c:v>
                </c:pt>
                <c:pt idx="192">
                  <c:v>3.98501354887069E6</c:v>
                </c:pt>
                <c:pt idx="193">
                  <c:v>4.25806140418753E6</c:v>
                </c:pt>
                <c:pt idx="194">
                  <c:v>4.39343299275878E6</c:v>
                </c:pt>
                <c:pt idx="195">
                  <c:v>4.36363014591454E6</c:v>
                </c:pt>
                <c:pt idx="196">
                  <c:v>4.45657259356725E6</c:v>
                </c:pt>
                <c:pt idx="197">
                  <c:v>4.60370032733179E6</c:v>
                </c:pt>
                <c:pt idx="198">
                  <c:v>4.70593271758925E6</c:v>
                </c:pt>
                <c:pt idx="199">
                  <c:v>4.89408256096076E6</c:v>
                </c:pt>
                <c:pt idx="200">
                  <c:v>5.02969603746141E6</c:v>
                </c:pt>
                <c:pt idx="201">
                  <c:v>5.0471782681605E6</c:v>
                </c:pt>
                <c:pt idx="202">
                  <c:v>5.39256245112323E6</c:v>
                </c:pt>
                <c:pt idx="203">
                  <c:v>5.43924977415675E6</c:v>
                </c:pt>
                <c:pt idx="204">
                  <c:v>5.74463087124331E6</c:v>
                </c:pt>
                <c:pt idx="205">
                  <c:v>6.21094597421364E6</c:v>
                </c:pt>
                <c:pt idx="206">
                  <c:v>6.50055980400978E6</c:v>
                </c:pt>
                <c:pt idx="207">
                  <c:v>6.59565375317773E6</c:v>
                </c:pt>
                <c:pt idx="208">
                  <c:v>6.71565332881752E6</c:v>
                </c:pt>
                <c:pt idx="209">
                  <c:v>6.9550525561974E6</c:v>
                </c:pt>
                <c:pt idx="210">
                  <c:v>7.35405791108031E6</c:v>
                </c:pt>
                <c:pt idx="211">
                  <c:v>6.9852205108486E6</c:v>
                </c:pt>
                <c:pt idx="212">
                  <c:v>6.76481379160707E6</c:v>
                </c:pt>
                <c:pt idx="213">
                  <c:v>7.03319676030858E6</c:v>
                </c:pt>
                <c:pt idx="214">
                  <c:v>7.17570971800507E6</c:v>
                </c:pt>
                <c:pt idx="215">
                  <c:v>7.37353633669296E6</c:v>
                </c:pt>
                <c:pt idx="216">
                  <c:v>7.68860811621417E6</c:v>
                </c:pt>
                <c:pt idx="217">
                  <c:v>7.7975282613755E6</c:v>
                </c:pt>
                <c:pt idx="218">
                  <c:v>7.35881810760391E6</c:v>
                </c:pt>
                <c:pt idx="219">
                  <c:v>7.437494576199E6</c:v>
                </c:pt>
                <c:pt idx="220">
                  <c:v>7.37350750376551E6</c:v>
                </c:pt>
                <c:pt idx="221">
                  <c:v>7.36994113789278E6</c:v>
                </c:pt>
                <c:pt idx="222">
                  <c:v>7.61862897959236E6</c:v>
                </c:pt>
                <c:pt idx="223">
                  <c:v>7.47605973170133E6</c:v>
                </c:pt>
                <c:pt idx="224">
                  <c:v>7.85838645683564E6</c:v>
                </c:pt>
                <c:pt idx="225">
                  <c:v>8.22288695943712E6</c:v>
                </c:pt>
                <c:pt idx="226">
                  <c:v>8.43705265625751E6</c:v>
                </c:pt>
                <c:pt idx="227">
                  <c:v>8.53106701616521E6</c:v>
                </c:pt>
                <c:pt idx="228">
                  <c:v>8.54267161415287E6</c:v>
                </c:pt>
                <c:pt idx="229">
                  <c:v>8.41846531687015E6</c:v>
                </c:pt>
                <c:pt idx="230">
                  <c:v>8.23893046390408E6</c:v>
                </c:pt>
                <c:pt idx="231">
                  <c:v>8.57897692613784E6</c:v>
                </c:pt>
                <c:pt idx="232">
                  <c:v>8.08477317203052E6</c:v>
                </c:pt>
                <c:pt idx="233">
                  <c:v>8.32540062266187E6</c:v>
                </c:pt>
                <c:pt idx="234">
                  <c:v>8.13876643104249E6</c:v>
                </c:pt>
                <c:pt idx="235">
                  <c:v>8.37451898300199E6</c:v>
                </c:pt>
                <c:pt idx="236">
                  <c:v>8.39541427851217E6</c:v>
                </c:pt>
                <c:pt idx="237">
                  <c:v>8.28491598809621E6</c:v>
                </c:pt>
                <c:pt idx="238">
                  <c:v>8.4110293536068E6</c:v>
                </c:pt>
                <c:pt idx="239">
                  <c:v>8.65251866377596E6</c:v>
                </c:pt>
                <c:pt idx="240">
                  <c:v>8.94668233629292E6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1-E28A-2747-949D-CD03B4B38CB3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TLT'!$CU$1:$CU$241</c:f>
              <c:numCache>
                <c:formatCode>General</c:formatCode>
                <c:ptCount val="241"/>
                <c:pt idx="1">
                  <c:v>98787.65676822437</c:v>
                </c:pt>
                <c:pt idx="2">
                  <c:v>95586.9411196331</c:v>
                </c:pt>
                <c:pt idx="3">
                  <c:v>100843.8783105261</c:v>
                </c:pt>
                <c:pt idx="4">
                  <c:v>105473.960451113</c:v>
                </c:pt>
                <c:pt idx="5">
                  <c:v>108960.1362734151</c:v>
                </c:pt>
                <c:pt idx="6">
                  <c:v>104868.4262298924</c:v>
                </c:pt>
                <c:pt idx="7">
                  <c:v>109684.1729951719</c:v>
                </c:pt>
                <c:pt idx="8">
                  <c:v>111695.7198729798</c:v>
                </c:pt>
                <c:pt idx="9">
                  <c:v>116080.0839430673</c:v>
                </c:pt>
                <c:pt idx="10">
                  <c:v>118540.2998833077</c:v>
                </c:pt>
                <c:pt idx="11">
                  <c:v>125200.8396886117</c:v>
                </c:pt>
                <c:pt idx="12">
                  <c:v>126975.0840944359</c:v>
                </c:pt>
                <c:pt idx="13">
                  <c:v>135529.466730456</c:v>
                </c:pt>
                <c:pt idx="14">
                  <c:v>136838.4644183132</c:v>
                </c:pt>
                <c:pt idx="15">
                  <c:v>139052.805352447</c:v>
                </c:pt>
                <c:pt idx="16">
                  <c:v>148308.8286528856</c:v>
                </c:pt>
                <c:pt idx="17">
                  <c:v>151742.8190067433</c:v>
                </c:pt>
                <c:pt idx="18">
                  <c:v>158948.7277034701</c:v>
                </c:pt>
                <c:pt idx="19">
                  <c:v>166674.6550225329</c:v>
                </c:pt>
                <c:pt idx="20">
                  <c:v>168469.1103623718</c:v>
                </c:pt>
                <c:pt idx="21">
                  <c:v>176259.0122043799</c:v>
                </c:pt>
                <c:pt idx="22">
                  <c:v>170545.3159026274</c:v>
                </c:pt>
                <c:pt idx="23">
                  <c:v>175856.9799852187</c:v>
                </c:pt>
                <c:pt idx="24">
                  <c:v>187487.5201242363</c:v>
                </c:pt>
                <c:pt idx="25">
                  <c:v>184451.3739424941</c:v>
                </c:pt>
                <c:pt idx="26">
                  <c:v>193075.5682048862</c:v>
                </c:pt>
                <c:pt idx="27">
                  <c:v>194480.9209188717</c:v>
                </c:pt>
                <c:pt idx="28">
                  <c:v>203587.19043905</c:v>
                </c:pt>
                <c:pt idx="29">
                  <c:v>212779.2815280943</c:v>
                </c:pt>
                <c:pt idx="30">
                  <c:v>220110.5363305654</c:v>
                </c:pt>
                <c:pt idx="31">
                  <c:v>227889.9848084018</c:v>
                </c:pt>
                <c:pt idx="32">
                  <c:v>227105.0689655004</c:v>
                </c:pt>
                <c:pt idx="33">
                  <c:v>238947.1420604995</c:v>
                </c:pt>
                <c:pt idx="34">
                  <c:v>233607.6940633438</c:v>
                </c:pt>
                <c:pt idx="35">
                  <c:v>229163.047646985</c:v>
                </c:pt>
                <c:pt idx="36">
                  <c:v>239251.2760251585</c:v>
                </c:pt>
                <c:pt idx="37">
                  <c:v>251642.7977902213</c:v>
                </c:pt>
                <c:pt idx="38">
                  <c:v>252165.3026735959</c:v>
                </c:pt>
                <c:pt idx="39">
                  <c:v>245015.0892167531</c:v>
                </c:pt>
                <c:pt idx="40">
                  <c:v>245426.3769679543</c:v>
                </c:pt>
                <c:pt idx="41">
                  <c:v>258147.5368581186</c:v>
                </c:pt>
                <c:pt idx="42">
                  <c:v>260834.6102087814</c:v>
                </c:pt>
                <c:pt idx="43">
                  <c:v>269143.6094878884</c:v>
                </c:pt>
                <c:pt idx="44">
                  <c:v>268279.2902688963</c:v>
                </c:pt>
                <c:pt idx="45">
                  <c:v>270354.2339430387</c:v>
                </c:pt>
                <c:pt idx="46">
                  <c:v>265424.5742491453</c:v>
                </c:pt>
                <c:pt idx="47">
                  <c:v>272523.2621524454</c:v>
                </c:pt>
                <c:pt idx="48">
                  <c:v>276067.059309792</c:v>
                </c:pt>
                <c:pt idx="49">
                  <c:v>283403.053864297</c:v>
                </c:pt>
                <c:pt idx="50">
                  <c:v>289523.3536537234</c:v>
                </c:pt>
                <c:pt idx="51">
                  <c:v>293560.4096895171</c:v>
                </c:pt>
                <c:pt idx="52">
                  <c:v>309570.0523421488</c:v>
                </c:pt>
                <c:pt idx="53">
                  <c:v>320454.7938374774</c:v>
                </c:pt>
                <c:pt idx="54">
                  <c:v>308085.99099442</c:v>
                </c:pt>
                <c:pt idx="55">
                  <c:v>319960.3702267173</c:v>
                </c:pt>
                <c:pt idx="56">
                  <c:v>317386.9375714323</c:v>
                </c:pt>
                <c:pt idx="57">
                  <c:v>325424.9058827736</c:v>
                </c:pt>
                <c:pt idx="58">
                  <c:v>328767.8011094567</c:v>
                </c:pt>
                <c:pt idx="59">
                  <c:v>336837.4730218594</c:v>
                </c:pt>
                <c:pt idx="60">
                  <c:v>346930.6173283951</c:v>
                </c:pt>
                <c:pt idx="61">
                  <c:v>364531.903977124</c:v>
                </c:pt>
                <c:pt idx="62">
                  <c:v>358500.4379061519</c:v>
                </c:pt>
                <c:pt idx="63">
                  <c:v>372968.9439607379</c:v>
                </c:pt>
                <c:pt idx="64">
                  <c:v>370586.4545681855</c:v>
                </c:pt>
                <c:pt idx="65">
                  <c:v>380935.9376669768</c:v>
                </c:pt>
                <c:pt idx="66">
                  <c:v>369028.3456273527</c:v>
                </c:pt>
                <c:pt idx="67">
                  <c:v>354005.777468064</c:v>
                </c:pt>
                <c:pt idx="68">
                  <c:v>359086.3983846607</c:v>
                </c:pt>
                <c:pt idx="69">
                  <c:v>360227.5196942309</c:v>
                </c:pt>
                <c:pt idx="70">
                  <c:v>374710.43686876</c:v>
                </c:pt>
                <c:pt idx="71">
                  <c:v>378130.8446059632</c:v>
                </c:pt>
                <c:pt idx="72">
                  <c:v>369923.0265269613</c:v>
                </c:pt>
                <c:pt idx="73">
                  <c:v>376367.8916344614</c:v>
                </c:pt>
                <c:pt idx="74">
                  <c:v>379058.1651295686</c:v>
                </c:pt>
                <c:pt idx="75">
                  <c:v>412641.3145174373</c:v>
                </c:pt>
                <c:pt idx="76">
                  <c:v>424905.1417711071</c:v>
                </c:pt>
                <c:pt idx="77">
                  <c:v>419080.8116891314</c:v>
                </c:pt>
                <c:pt idx="78">
                  <c:v>442591.4879913964</c:v>
                </c:pt>
                <c:pt idx="79">
                  <c:v>460232.3762019507</c:v>
                </c:pt>
                <c:pt idx="80">
                  <c:v>457943.0192170989</c:v>
                </c:pt>
                <c:pt idx="81">
                  <c:v>457281.1283757694</c:v>
                </c:pt>
                <c:pt idx="82">
                  <c:v>443931.776222372</c:v>
                </c:pt>
                <c:pt idx="83">
                  <c:v>458523.6542137087</c:v>
                </c:pt>
                <c:pt idx="84">
                  <c:v>460888.2508770959</c:v>
                </c:pt>
                <c:pt idx="85">
                  <c:v>480230.6679893117</c:v>
                </c:pt>
                <c:pt idx="86">
                  <c:v>474263.0171462289</c:v>
                </c:pt>
                <c:pt idx="87">
                  <c:v>482616.8846729152</c:v>
                </c:pt>
                <c:pt idx="88">
                  <c:v>488391.2076649492</c:v>
                </c:pt>
                <c:pt idx="89">
                  <c:v>510206.3664044738</c:v>
                </c:pt>
                <c:pt idx="90">
                  <c:v>506684.3191006311</c:v>
                </c:pt>
                <c:pt idx="91">
                  <c:v>518921.5680568993</c:v>
                </c:pt>
                <c:pt idx="92">
                  <c:v>542638.2045867031</c:v>
                </c:pt>
                <c:pt idx="93">
                  <c:v>535899.8981521096</c:v>
                </c:pt>
                <c:pt idx="94">
                  <c:v>556446.4100835538</c:v>
                </c:pt>
                <c:pt idx="95">
                  <c:v>558565.6785108263</c:v>
                </c:pt>
                <c:pt idx="96">
                  <c:v>570356.3215932904</c:v>
                </c:pt>
                <c:pt idx="97">
                  <c:v>598413.5966897218</c:v>
                </c:pt>
                <c:pt idx="98">
                  <c:v>579477.7284749699</c:v>
                </c:pt>
                <c:pt idx="99">
                  <c:v>576113.6344313128</c:v>
                </c:pt>
                <c:pt idx="100">
                  <c:v>593834.3343932146</c:v>
                </c:pt>
                <c:pt idx="101">
                  <c:v>608261.2078314553</c:v>
                </c:pt>
                <c:pt idx="102">
                  <c:v>646809.5377141576</c:v>
                </c:pt>
                <c:pt idx="103">
                  <c:v>670981.956026715</c:v>
                </c:pt>
                <c:pt idx="104">
                  <c:v>657166.6987465976</c:v>
                </c:pt>
                <c:pt idx="105">
                  <c:v>656818.2894669406</c:v>
                </c:pt>
                <c:pt idx="106">
                  <c:v>702489.0647294868</c:v>
                </c:pt>
                <c:pt idx="107">
                  <c:v>698374.4725685234</c:v>
                </c:pt>
                <c:pt idx="108">
                  <c:v>686841.4099057785</c:v>
                </c:pt>
                <c:pt idx="109">
                  <c:v>713678.6043606249</c:v>
                </c:pt>
                <c:pt idx="110">
                  <c:v>710963.0448993666</c:v>
                </c:pt>
                <c:pt idx="111">
                  <c:v>724898.5243816863</c:v>
                </c:pt>
                <c:pt idx="112">
                  <c:v>730767.1374166055</c:v>
                </c:pt>
                <c:pt idx="113">
                  <c:v>746939.0770246598</c:v>
                </c:pt>
                <c:pt idx="114">
                  <c:v>769844.5830789133</c:v>
                </c:pt>
                <c:pt idx="115">
                  <c:v>782839.7451433756</c:v>
                </c:pt>
                <c:pt idx="116">
                  <c:v>738189.2340624668</c:v>
                </c:pt>
                <c:pt idx="117">
                  <c:v>778870.889231277</c:v>
                </c:pt>
                <c:pt idx="118">
                  <c:v>789204.3022089275</c:v>
                </c:pt>
                <c:pt idx="119">
                  <c:v>840932.4631492015</c:v>
                </c:pt>
                <c:pt idx="120">
                  <c:v>841997.4100926992</c:v>
                </c:pt>
                <c:pt idx="121">
                  <c:v>884585.5691626621</c:v>
                </c:pt>
                <c:pt idx="122">
                  <c:v>918576.7680598153</c:v>
                </c:pt>
                <c:pt idx="123">
                  <c:v>907604.5707719023</c:v>
                </c:pt>
                <c:pt idx="124">
                  <c:v>937155.360382381</c:v>
                </c:pt>
                <c:pt idx="125">
                  <c:v>959522.462210178</c:v>
                </c:pt>
                <c:pt idx="126">
                  <c:v>965198.0689797456</c:v>
                </c:pt>
                <c:pt idx="127">
                  <c:v>945628.2470830146</c:v>
                </c:pt>
                <c:pt idx="128">
                  <c:v>972172.4280826041</c:v>
                </c:pt>
                <c:pt idx="129">
                  <c:v>969334.118692543</c:v>
                </c:pt>
                <c:pt idx="130">
                  <c:v>979587.3918466535</c:v>
                </c:pt>
                <c:pt idx="131">
                  <c:v>1.01259672181118E6</c:v>
                </c:pt>
                <c:pt idx="132">
                  <c:v>1.02041682755155E6</c:v>
                </c:pt>
                <c:pt idx="133">
                  <c:v>1.03408995883222E6</c:v>
                </c:pt>
                <c:pt idx="134">
                  <c:v>1.02985335263402E6</c:v>
                </c:pt>
                <c:pt idx="135">
                  <c:v>1.00176011288848E6</c:v>
                </c:pt>
                <c:pt idx="136">
                  <c:v>1.01816609339999E6</c:v>
                </c:pt>
                <c:pt idx="137">
                  <c:v>1.01309547290788E6</c:v>
                </c:pt>
                <c:pt idx="138">
                  <c:v>1.04247267831649E6</c:v>
                </c:pt>
                <c:pt idx="139">
                  <c:v>1.04138162498152E6</c:v>
                </c:pt>
                <c:pt idx="140">
                  <c:v>1.0607367621699E6</c:v>
                </c:pt>
                <c:pt idx="141">
                  <c:v>1.06805803208471E6</c:v>
                </c:pt>
                <c:pt idx="142">
                  <c:v>1.07035538967849E6</c:v>
                </c:pt>
                <c:pt idx="143">
                  <c:v>1.07977219538028E6</c:v>
                </c:pt>
                <c:pt idx="144">
                  <c:v>1.08504760527376E6</c:v>
                </c:pt>
                <c:pt idx="145">
                  <c:v>1.08927727547045E6</c:v>
                </c:pt>
                <c:pt idx="146">
                  <c:v>1.09356731005406E6</c:v>
                </c:pt>
                <c:pt idx="147">
                  <c:v>1.13854212253036E6</c:v>
                </c:pt>
                <c:pt idx="148">
                  <c:v>1.17592574699969E6</c:v>
                </c:pt>
                <c:pt idx="149">
                  <c:v>1.13926636701274E6</c:v>
                </c:pt>
                <c:pt idx="150">
                  <c:v>1.2076277256449E6</c:v>
                </c:pt>
                <c:pt idx="151">
                  <c:v>1.16346299946709E6</c:v>
                </c:pt>
                <c:pt idx="152">
                  <c:v>1.19678502370985E6</c:v>
                </c:pt>
                <c:pt idx="153">
                  <c:v>1.22276255284658E6</c:v>
                </c:pt>
                <c:pt idx="154">
                  <c:v>1.21169794552272E6</c:v>
                </c:pt>
                <c:pt idx="155">
                  <c:v>1.20923393558269E6</c:v>
                </c:pt>
                <c:pt idx="156">
                  <c:v>1.23389698132555E6</c:v>
                </c:pt>
                <c:pt idx="157">
                  <c:v>1.23835050067065E6</c:v>
                </c:pt>
                <c:pt idx="158">
                  <c:v>1.21615509820545E6</c:v>
                </c:pt>
                <c:pt idx="159">
                  <c:v>1.21676882760198E6</c:v>
                </c:pt>
                <c:pt idx="160">
                  <c:v>1.19243266046851E6</c:v>
                </c:pt>
                <c:pt idx="161">
                  <c:v>1.20653453983513E6</c:v>
                </c:pt>
                <c:pt idx="162">
                  <c:v>1.24671279358717E6</c:v>
                </c:pt>
                <c:pt idx="163">
                  <c:v>1.30325191099735E6</c:v>
                </c:pt>
                <c:pt idx="164">
                  <c:v>1.31050527056676E6</c:v>
                </c:pt>
                <c:pt idx="165">
                  <c:v>1.33733383370804E6</c:v>
                </c:pt>
                <c:pt idx="166">
                  <c:v>1.32882281392995E6</c:v>
                </c:pt>
                <c:pt idx="167">
                  <c:v>1.41853740707848E6</c:v>
                </c:pt>
                <c:pt idx="168">
                  <c:v>1.42515411040491E6</c:v>
                </c:pt>
                <c:pt idx="169">
                  <c:v>1.45696890663066E6</c:v>
                </c:pt>
                <c:pt idx="170">
                  <c:v>1.43828334347463E6</c:v>
                </c:pt>
                <c:pt idx="171">
                  <c:v>1.48958805176772E6</c:v>
                </c:pt>
                <c:pt idx="172">
                  <c:v>1.43876937957821E6</c:v>
                </c:pt>
                <c:pt idx="173">
                  <c:v>1.46068510680653E6</c:v>
                </c:pt>
                <c:pt idx="174">
                  <c:v>1.53676891759832E6</c:v>
                </c:pt>
                <c:pt idx="175">
                  <c:v>1.56117975692151E6</c:v>
                </c:pt>
                <c:pt idx="176">
                  <c:v>1.6274206448283E6</c:v>
                </c:pt>
                <c:pt idx="177">
                  <c:v>1.71253202550165E6</c:v>
                </c:pt>
                <c:pt idx="178">
                  <c:v>1.73170486648553E6</c:v>
                </c:pt>
                <c:pt idx="179">
                  <c:v>1.76039603293732E6</c:v>
                </c:pt>
                <c:pt idx="180">
                  <c:v>1.74923305720492E6</c:v>
                </c:pt>
                <c:pt idx="181">
                  <c:v>1.77958912360764E6</c:v>
                </c:pt>
                <c:pt idx="182">
                  <c:v>1.70451888821187E6</c:v>
                </c:pt>
                <c:pt idx="183">
                  <c:v>1.75788590343724E6</c:v>
                </c:pt>
                <c:pt idx="184">
                  <c:v>1.82499037816241E6</c:v>
                </c:pt>
                <c:pt idx="185">
                  <c:v>1.8740816024585E6</c:v>
                </c:pt>
                <c:pt idx="186">
                  <c:v>1.82381100597076E6</c:v>
                </c:pt>
                <c:pt idx="187">
                  <c:v>1.81703151908817E6</c:v>
                </c:pt>
                <c:pt idx="188">
                  <c:v>1.88937413893739E6</c:v>
                </c:pt>
                <c:pt idx="189">
                  <c:v>1.86318176902084E6</c:v>
                </c:pt>
                <c:pt idx="190">
                  <c:v>1.84771444995914E6</c:v>
                </c:pt>
                <c:pt idx="191">
                  <c:v>1.84477495800863E6</c:v>
                </c:pt>
                <c:pt idx="192">
                  <c:v>1.967242298757E6</c:v>
                </c:pt>
                <c:pt idx="193">
                  <c:v>1.89262168183776E6</c:v>
                </c:pt>
                <c:pt idx="194">
                  <c:v>1.98836952086274E6</c:v>
                </c:pt>
                <c:pt idx="195">
                  <c:v>1.9967916411666E6</c:v>
                </c:pt>
                <c:pt idx="196">
                  <c:v>1.96762174993902E6</c:v>
                </c:pt>
                <c:pt idx="197">
                  <c:v>1.87750328554762E6</c:v>
                </c:pt>
                <c:pt idx="198">
                  <c:v>2.03099849919311E6</c:v>
                </c:pt>
                <c:pt idx="199">
                  <c:v>2.04671494514631E6</c:v>
                </c:pt>
                <c:pt idx="200">
                  <c:v>2.0335099329785E6</c:v>
                </c:pt>
                <c:pt idx="201">
                  <c:v>2.05255188026211E6</c:v>
                </c:pt>
                <c:pt idx="202">
                  <c:v>2.05770561126956E6</c:v>
                </c:pt>
                <c:pt idx="203">
                  <c:v>2.02144730304733E6</c:v>
                </c:pt>
                <c:pt idx="204">
                  <c:v>2.1142715201255E6</c:v>
                </c:pt>
                <c:pt idx="205">
                  <c:v>2.08184176915946E6</c:v>
                </c:pt>
                <c:pt idx="206">
                  <c:v>2.17912709709221E6</c:v>
                </c:pt>
                <c:pt idx="207">
                  <c:v>2.13706020332113E6</c:v>
                </c:pt>
                <c:pt idx="208">
                  <c:v>2.05683614606536E6</c:v>
                </c:pt>
                <c:pt idx="209">
                  <c:v>2.14690421200809E6</c:v>
                </c:pt>
                <c:pt idx="210">
                  <c:v>2.2241285124393E6</c:v>
                </c:pt>
                <c:pt idx="211">
                  <c:v>2.21341408167454E6</c:v>
                </c:pt>
                <c:pt idx="212">
                  <c:v>2.24170210027802E6</c:v>
                </c:pt>
                <c:pt idx="213">
                  <c:v>2.20754921650111E6</c:v>
                </c:pt>
                <c:pt idx="214">
                  <c:v>2.3397044808974E6</c:v>
                </c:pt>
                <c:pt idx="215">
                  <c:v>2.41465991147821E6</c:v>
                </c:pt>
                <c:pt idx="216">
                  <c:v>2.41575796062517E6</c:v>
                </c:pt>
                <c:pt idx="217">
                  <c:v>2.343647373116E6</c:v>
                </c:pt>
                <c:pt idx="218">
                  <c:v>2.3728441111651E6</c:v>
                </c:pt>
                <c:pt idx="219">
                  <c:v>2.3805370206521E6</c:v>
                </c:pt>
                <c:pt idx="220">
                  <c:v>2.47809334533023E6</c:v>
                </c:pt>
                <c:pt idx="221">
                  <c:v>2.56113308882385E6</c:v>
                </c:pt>
                <c:pt idx="222">
                  <c:v>2.5231972011631E6</c:v>
                </c:pt>
                <c:pt idx="223">
                  <c:v>2.58979232101008E6</c:v>
                </c:pt>
                <c:pt idx="224">
                  <c:v>2.66213059948048E6</c:v>
                </c:pt>
                <c:pt idx="225">
                  <c:v>2.81923056562276E6</c:v>
                </c:pt>
                <c:pt idx="226">
                  <c:v>2.91744859078901E6</c:v>
                </c:pt>
                <c:pt idx="227">
                  <c:v>3.09938548419987E6</c:v>
                </c:pt>
                <c:pt idx="228">
                  <c:v>3.28036741607198E6</c:v>
                </c:pt>
                <c:pt idx="229">
                  <c:v>3.20817188882101E6</c:v>
                </c:pt>
                <c:pt idx="230">
                  <c:v>3.22563296314439E6</c:v>
                </c:pt>
                <c:pt idx="231">
                  <c:v>3.28531623463297E6</c:v>
                </c:pt>
                <c:pt idx="232">
                  <c:v>3.37126803484974E6</c:v>
                </c:pt>
                <c:pt idx="233">
                  <c:v>3.15540891715383E6</c:v>
                </c:pt>
                <c:pt idx="234">
                  <c:v>3.28280502436335E6</c:v>
                </c:pt>
                <c:pt idx="235">
                  <c:v>3.30973651069752E6</c:v>
                </c:pt>
                <c:pt idx="236">
                  <c:v>3.22342938828778E6</c:v>
                </c:pt>
                <c:pt idx="237">
                  <c:v>3.2361339044757E6</c:v>
                </c:pt>
                <c:pt idx="238">
                  <c:v>3.19810464722454E6</c:v>
                </c:pt>
                <c:pt idx="239">
                  <c:v>3.2370629183805E6</c:v>
                </c:pt>
                <c:pt idx="240">
                  <c:v>3.06286165117981E6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2-E28A-2747-949D-CD03B4B38CB3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TLT'!$CV$1:$CV$241</c:f>
              <c:numCache>
                <c:formatCode>General</c:formatCode>
                <c:ptCount val="241"/>
                <c:pt idx="1">
                  <c:v>106011.4102434033</c:v>
                </c:pt>
                <c:pt idx="2">
                  <c:v>106184.8766050775</c:v>
                </c:pt>
                <c:pt idx="3">
                  <c:v>111057.0117323768</c:v>
                </c:pt>
                <c:pt idx="4">
                  <c:v>112516.4879321992</c:v>
                </c:pt>
                <c:pt idx="5">
                  <c:v>113445.4047308446</c:v>
                </c:pt>
                <c:pt idx="6">
                  <c:v>108069.0695479519</c:v>
                </c:pt>
                <c:pt idx="7">
                  <c:v>111122.261602391</c:v>
                </c:pt>
                <c:pt idx="8">
                  <c:v>114753.6240047952</c:v>
                </c:pt>
                <c:pt idx="9">
                  <c:v>119360.1265321174</c:v>
                </c:pt>
                <c:pt idx="10">
                  <c:v>126620.8203180361</c:v>
                </c:pt>
                <c:pt idx="11">
                  <c:v>124432.303142706</c:v>
                </c:pt>
                <c:pt idx="12">
                  <c:v>125077.1637478602</c:v>
                </c:pt>
                <c:pt idx="13">
                  <c:v>130169.565717593</c:v>
                </c:pt>
                <c:pt idx="14">
                  <c:v>135591.5991783364</c:v>
                </c:pt>
                <c:pt idx="15">
                  <c:v>137210.0682019276</c:v>
                </c:pt>
                <c:pt idx="16">
                  <c:v>143475.1474522537</c:v>
                </c:pt>
                <c:pt idx="17">
                  <c:v>144128.3421089775</c:v>
                </c:pt>
                <c:pt idx="18">
                  <c:v>146505.3606982288</c:v>
                </c:pt>
                <c:pt idx="19">
                  <c:v>147592.4207482315</c:v>
                </c:pt>
                <c:pt idx="20">
                  <c:v>155845.3741757514</c:v>
                </c:pt>
                <c:pt idx="21">
                  <c:v>153590.999647464</c:v>
                </c:pt>
                <c:pt idx="22">
                  <c:v>156470.5363087506</c:v>
                </c:pt>
                <c:pt idx="23">
                  <c:v>161322.8318980925</c:v>
                </c:pt>
                <c:pt idx="24">
                  <c:v>170792.0234754013</c:v>
                </c:pt>
                <c:pt idx="25">
                  <c:v>166580.8615100227</c:v>
                </c:pt>
                <c:pt idx="26">
                  <c:v>175608.0160473935</c:v>
                </c:pt>
                <c:pt idx="27">
                  <c:v>179282.2637301005</c:v>
                </c:pt>
                <c:pt idx="28">
                  <c:v>181502.557955989</c:v>
                </c:pt>
                <c:pt idx="29">
                  <c:v>191926.1027004118</c:v>
                </c:pt>
                <c:pt idx="30">
                  <c:v>189274.3157094931</c:v>
                </c:pt>
                <c:pt idx="31">
                  <c:v>200933.9875699337</c:v>
                </c:pt>
                <c:pt idx="32">
                  <c:v>206808.9586142767</c:v>
                </c:pt>
                <c:pt idx="33">
                  <c:v>214089.3621890876</c:v>
                </c:pt>
                <c:pt idx="34">
                  <c:v>221325.860753729</c:v>
                </c:pt>
                <c:pt idx="35">
                  <c:v>216455.3779864924</c:v>
                </c:pt>
                <c:pt idx="36">
                  <c:v>218439.4837191089</c:v>
                </c:pt>
                <c:pt idx="37">
                  <c:v>213138.849930519</c:v>
                </c:pt>
                <c:pt idx="38">
                  <c:v>207063.2913348582</c:v>
                </c:pt>
                <c:pt idx="39">
                  <c:v>207879.165957566</c:v>
                </c:pt>
                <c:pt idx="40">
                  <c:v>210798.317786197</c:v>
                </c:pt>
                <c:pt idx="41">
                  <c:v>219109.5726763168</c:v>
                </c:pt>
                <c:pt idx="42">
                  <c:v>220727.9808044281</c:v>
                </c:pt>
                <c:pt idx="43">
                  <c:v>230285.3887216915</c:v>
                </c:pt>
                <c:pt idx="44">
                  <c:v>238396.5963902122</c:v>
                </c:pt>
                <c:pt idx="45">
                  <c:v>247565.2254255571</c:v>
                </c:pt>
                <c:pt idx="46">
                  <c:v>262910.3327015156</c:v>
                </c:pt>
                <c:pt idx="47">
                  <c:v>268760.1382833027</c:v>
                </c:pt>
                <c:pt idx="48">
                  <c:v>272149.7048873167</c:v>
                </c:pt>
                <c:pt idx="49">
                  <c:v>277471.6390515405</c:v>
                </c:pt>
                <c:pt idx="50">
                  <c:v>282722.34939604</c:v>
                </c:pt>
                <c:pt idx="51">
                  <c:v>288065.3214605976</c:v>
                </c:pt>
                <c:pt idx="52">
                  <c:v>300055.2448626263</c:v>
                </c:pt>
                <c:pt idx="53">
                  <c:v>299668.7259028236</c:v>
                </c:pt>
                <c:pt idx="54">
                  <c:v>297234.3928806731</c:v>
                </c:pt>
                <c:pt idx="55">
                  <c:v>310229.1930990987</c:v>
                </c:pt>
                <c:pt idx="56">
                  <c:v>304375.8918813971</c:v>
                </c:pt>
                <c:pt idx="57">
                  <c:v>307287.7850517302</c:v>
                </c:pt>
                <c:pt idx="58">
                  <c:v>307808.8888338934</c:v>
                </c:pt>
                <c:pt idx="59">
                  <c:v>311686.2647753528</c:v>
                </c:pt>
                <c:pt idx="60">
                  <c:v>313953.4486331917</c:v>
                </c:pt>
                <c:pt idx="61">
                  <c:v>319488.641817926</c:v>
                </c:pt>
                <c:pt idx="62">
                  <c:v>329044.239554064</c:v>
                </c:pt>
                <c:pt idx="63">
                  <c:v>328141.97662227</c:v>
                </c:pt>
                <c:pt idx="64">
                  <c:v>329853.065378211</c:v>
                </c:pt>
                <c:pt idx="65">
                  <c:v>334953.866588919</c:v>
                </c:pt>
                <c:pt idx="66">
                  <c:v>339223.9937971311</c:v>
                </c:pt>
                <c:pt idx="67">
                  <c:v>339892.0367851109</c:v>
                </c:pt>
                <c:pt idx="68">
                  <c:v>346666.6552351967</c:v>
                </c:pt>
                <c:pt idx="69">
                  <c:v>350685.2403544054</c:v>
                </c:pt>
                <c:pt idx="70">
                  <c:v>342067.2409179761</c:v>
                </c:pt>
                <c:pt idx="71">
                  <c:v>346769.3544360807</c:v>
                </c:pt>
                <c:pt idx="72">
                  <c:v>367464.2043832325</c:v>
                </c:pt>
                <c:pt idx="73">
                  <c:v>379911.1271011209</c:v>
                </c:pt>
                <c:pt idx="74">
                  <c:v>406395.837072083</c:v>
                </c:pt>
                <c:pt idx="75">
                  <c:v>440182.8681448912</c:v>
                </c:pt>
                <c:pt idx="76">
                  <c:v>459283.5634727251</c:v>
                </c:pt>
                <c:pt idx="77">
                  <c:v>492379.2761132437</c:v>
                </c:pt>
                <c:pt idx="78">
                  <c:v>485967.3083998805</c:v>
                </c:pt>
                <c:pt idx="79">
                  <c:v>493021.1995623452</c:v>
                </c:pt>
                <c:pt idx="80">
                  <c:v>520249.4113663133</c:v>
                </c:pt>
                <c:pt idx="81">
                  <c:v>513254.3173603109</c:v>
                </c:pt>
                <c:pt idx="82">
                  <c:v>530153.376431775</c:v>
                </c:pt>
                <c:pt idx="83">
                  <c:v>541786.5041029004</c:v>
                </c:pt>
                <c:pt idx="84">
                  <c:v>559663.0949188357</c:v>
                </c:pt>
                <c:pt idx="85">
                  <c:v>575793.221158128</c:v>
                </c:pt>
                <c:pt idx="86">
                  <c:v>568028.6769427645</c:v>
                </c:pt>
                <c:pt idx="87">
                  <c:v>545646.1011871307</c:v>
                </c:pt>
                <c:pt idx="88">
                  <c:v>577372.2819054844</c:v>
                </c:pt>
                <c:pt idx="89">
                  <c:v>557146.8489686865</c:v>
                </c:pt>
                <c:pt idx="90">
                  <c:v>532713.508418842</c:v>
                </c:pt>
                <c:pt idx="91">
                  <c:v>529152.592083423</c:v>
                </c:pt>
                <c:pt idx="92">
                  <c:v>530497.0870114348</c:v>
                </c:pt>
                <c:pt idx="93">
                  <c:v>534778.3226666592</c:v>
                </c:pt>
                <c:pt idx="94">
                  <c:v>552376.1398051771</c:v>
                </c:pt>
                <c:pt idx="95">
                  <c:v>542677.1127787064</c:v>
                </c:pt>
                <c:pt idx="96">
                  <c:v>531622.10346154</c:v>
                </c:pt>
                <c:pt idx="97">
                  <c:v>542038.259304034</c:v>
                </c:pt>
                <c:pt idx="98">
                  <c:v>570794.3894058237</c:v>
                </c:pt>
                <c:pt idx="99">
                  <c:v>587165.4199533137</c:v>
                </c:pt>
                <c:pt idx="100">
                  <c:v>592690.0092184165</c:v>
                </c:pt>
                <c:pt idx="101">
                  <c:v>614554.3745410303</c:v>
                </c:pt>
                <c:pt idx="102">
                  <c:v>602259.442293168</c:v>
                </c:pt>
                <c:pt idx="103">
                  <c:v>596268.5337501016</c:v>
                </c:pt>
                <c:pt idx="104">
                  <c:v>648554.4540410007</c:v>
                </c:pt>
                <c:pt idx="105">
                  <c:v>656924.3372111932</c:v>
                </c:pt>
                <c:pt idx="106">
                  <c:v>679351.2176159228</c:v>
                </c:pt>
                <c:pt idx="107">
                  <c:v>679612.9345093957</c:v>
                </c:pt>
                <c:pt idx="108">
                  <c:v>659649.6354322256</c:v>
                </c:pt>
                <c:pt idx="109">
                  <c:v>709945.8851118995</c:v>
                </c:pt>
                <c:pt idx="110">
                  <c:v>736709.963523677</c:v>
                </c:pt>
                <c:pt idx="111">
                  <c:v>754048.3696726106</c:v>
                </c:pt>
                <c:pt idx="112">
                  <c:v>749853.3035899395</c:v>
                </c:pt>
                <c:pt idx="113">
                  <c:v>753673.4620671845</c:v>
                </c:pt>
                <c:pt idx="114">
                  <c:v>735522.9839407241</c:v>
                </c:pt>
                <c:pt idx="115">
                  <c:v>742408.417757403</c:v>
                </c:pt>
                <c:pt idx="116">
                  <c:v>710918.4538769812</c:v>
                </c:pt>
                <c:pt idx="117">
                  <c:v>743840.9005282295</c:v>
                </c:pt>
                <c:pt idx="118">
                  <c:v>765403.1472660816</c:v>
                </c:pt>
                <c:pt idx="119">
                  <c:v>761802.3501694683</c:v>
                </c:pt>
                <c:pt idx="120">
                  <c:v>808359.1706614752</c:v>
                </c:pt>
                <c:pt idx="121">
                  <c:v>817034.830026397</c:v>
                </c:pt>
                <c:pt idx="122">
                  <c:v>798241.6634675675</c:v>
                </c:pt>
                <c:pt idx="123">
                  <c:v>859280.0055924418</c:v>
                </c:pt>
                <c:pt idx="124">
                  <c:v>835140.1095887747</c:v>
                </c:pt>
                <c:pt idx="125">
                  <c:v>813695.2131440864</c:v>
                </c:pt>
                <c:pt idx="126">
                  <c:v>859087.8128501942</c:v>
                </c:pt>
                <c:pt idx="127">
                  <c:v>842272.9454804082</c:v>
                </c:pt>
                <c:pt idx="128">
                  <c:v>845031.436485698</c:v>
                </c:pt>
                <c:pt idx="129">
                  <c:v>854679.8812460255</c:v>
                </c:pt>
                <c:pt idx="130">
                  <c:v>855379.524211535</c:v>
                </c:pt>
                <c:pt idx="131">
                  <c:v>881245.83050452</c:v>
                </c:pt>
                <c:pt idx="132">
                  <c:v>853191.5821677826</c:v>
                </c:pt>
                <c:pt idx="133">
                  <c:v>868223.887233385</c:v>
                </c:pt>
                <c:pt idx="134">
                  <c:v>890697.8216800752</c:v>
                </c:pt>
                <c:pt idx="135">
                  <c:v>928018.0900448442</c:v>
                </c:pt>
                <c:pt idx="136">
                  <c:v>974673.4707820016</c:v>
                </c:pt>
                <c:pt idx="137">
                  <c:v>982489.0467590187</c:v>
                </c:pt>
                <c:pt idx="138">
                  <c:v>969505.135536572</c:v>
                </c:pt>
                <c:pt idx="139">
                  <c:v>963520.8576071407</c:v>
                </c:pt>
                <c:pt idx="140">
                  <c:v>989419.9795036733</c:v>
                </c:pt>
                <c:pt idx="141">
                  <c:v>1.00160608830259E6</c:v>
                </c:pt>
                <c:pt idx="142">
                  <c:v>996255.5866055355</c:v>
                </c:pt>
                <c:pt idx="143">
                  <c:v>991866.123643653</c:v>
                </c:pt>
                <c:pt idx="144">
                  <c:v>1.04422988512827E6</c:v>
                </c:pt>
                <c:pt idx="145">
                  <c:v>1.05449205872715E6</c:v>
                </c:pt>
                <c:pt idx="146">
                  <c:v>1.09060790480834E6</c:v>
                </c:pt>
                <c:pt idx="147">
                  <c:v>1.09519862845464E6</c:v>
                </c:pt>
                <c:pt idx="148">
                  <c:v>1.0773927149563E6</c:v>
                </c:pt>
                <c:pt idx="149">
                  <c:v>1.11080037449117E6</c:v>
                </c:pt>
                <c:pt idx="150">
                  <c:v>1.14837003282197E6</c:v>
                </c:pt>
                <c:pt idx="151">
                  <c:v>1.19953839426497E6</c:v>
                </c:pt>
                <c:pt idx="152">
                  <c:v>1.23436911579035E6</c:v>
                </c:pt>
                <c:pt idx="153">
                  <c:v>1.24287181127796E6</c:v>
                </c:pt>
                <c:pt idx="154">
                  <c:v>1.31495127044658E6</c:v>
                </c:pt>
                <c:pt idx="155">
                  <c:v>1.28950910985617E6</c:v>
                </c:pt>
                <c:pt idx="156">
                  <c:v>1.29365520972552E6</c:v>
                </c:pt>
                <c:pt idx="157">
                  <c:v>1.35047091331768E6</c:v>
                </c:pt>
                <c:pt idx="158">
                  <c:v>1.34400294802307E6</c:v>
                </c:pt>
                <c:pt idx="159">
                  <c:v>1.38149135015504E6</c:v>
                </c:pt>
                <c:pt idx="160">
                  <c:v>1.33754864468159E6</c:v>
                </c:pt>
                <c:pt idx="161">
                  <c:v>1.33922189083231E6</c:v>
                </c:pt>
                <c:pt idx="162">
                  <c:v>1.3811006228323E6</c:v>
                </c:pt>
                <c:pt idx="163">
                  <c:v>1.43022037140119E6</c:v>
                </c:pt>
                <c:pt idx="164">
                  <c:v>1.46413087771438E6</c:v>
                </c:pt>
                <c:pt idx="165">
                  <c:v>1.43964236976243E6</c:v>
                </c:pt>
                <c:pt idx="166">
                  <c:v>1.42473411502428E6</c:v>
                </c:pt>
                <c:pt idx="167">
                  <c:v>1.43211250759504E6</c:v>
                </c:pt>
                <c:pt idx="168">
                  <c:v>1.42589169998752E6</c:v>
                </c:pt>
                <c:pt idx="169">
                  <c:v>1.50721246403424E6</c:v>
                </c:pt>
                <c:pt idx="170">
                  <c:v>1.48447496297016E6</c:v>
                </c:pt>
                <c:pt idx="171">
                  <c:v>1.52349130116622E6</c:v>
                </c:pt>
                <c:pt idx="172">
                  <c:v>1.57403580688045E6</c:v>
                </c:pt>
                <c:pt idx="173">
                  <c:v>1.61054855010292E6</c:v>
                </c:pt>
                <c:pt idx="174">
                  <c:v>1.61548775875163E6</c:v>
                </c:pt>
                <c:pt idx="175">
                  <c:v>1.64843144859284E6</c:v>
                </c:pt>
                <c:pt idx="176">
                  <c:v>1.69832878252157E6</c:v>
                </c:pt>
                <c:pt idx="177">
                  <c:v>1.7101019308197E6</c:v>
                </c:pt>
                <c:pt idx="178">
                  <c:v>1.72185312622056E6</c:v>
                </c:pt>
                <c:pt idx="179">
                  <c:v>1.82992680621838E6</c:v>
                </c:pt>
                <c:pt idx="180">
                  <c:v>1.80617500029359E6</c:v>
                </c:pt>
                <c:pt idx="181">
                  <c:v>1.8225564585034E6</c:v>
                </c:pt>
                <c:pt idx="182">
                  <c:v>1.78694551108553E6</c:v>
                </c:pt>
                <c:pt idx="183">
                  <c:v>1.82472768283528E6</c:v>
                </c:pt>
                <c:pt idx="184">
                  <c:v>1.81874834641954E6</c:v>
                </c:pt>
                <c:pt idx="185">
                  <c:v>1.95570575657622E6</c:v>
                </c:pt>
                <c:pt idx="186">
                  <c:v>1.97488800631472E6</c:v>
                </c:pt>
                <c:pt idx="187">
                  <c:v>2.02501260291827E6</c:v>
                </c:pt>
                <c:pt idx="188">
                  <c:v>2.09004340065542E6</c:v>
                </c:pt>
                <c:pt idx="189">
                  <c:v>2.12100421575214E6</c:v>
                </c:pt>
                <c:pt idx="190">
                  <c:v>2.08596819596239E6</c:v>
                </c:pt>
                <c:pt idx="191">
                  <c:v>2.05109534782594E6</c:v>
                </c:pt>
                <c:pt idx="192">
                  <c:v>2.01551764855813E6</c:v>
                </c:pt>
                <c:pt idx="193">
                  <c:v>2.05853922118474E6</c:v>
                </c:pt>
                <c:pt idx="194">
                  <c:v>2.19364022077542E6</c:v>
                </c:pt>
                <c:pt idx="195">
                  <c:v>2.14879068704103E6</c:v>
                </c:pt>
                <c:pt idx="196">
                  <c:v>2.14480785436726E6</c:v>
                </c:pt>
                <c:pt idx="197">
                  <c:v>2.09091816285717E6</c:v>
                </c:pt>
                <c:pt idx="198">
                  <c:v>2.13210633738029E6</c:v>
                </c:pt>
                <c:pt idx="199">
                  <c:v>2.2807137573885E6</c:v>
                </c:pt>
                <c:pt idx="200">
                  <c:v>2.32441836310326E6</c:v>
                </c:pt>
                <c:pt idx="201">
                  <c:v>2.35722043515342E6</c:v>
                </c:pt>
                <c:pt idx="202">
                  <c:v>2.42258993863636E6</c:v>
                </c:pt>
                <c:pt idx="203">
                  <c:v>2.44845950281972E6</c:v>
                </c:pt>
                <c:pt idx="204">
                  <c:v>2.35250112633349E6</c:v>
                </c:pt>
                <c:pt idx="205">
                  <c:v>2.40650952156921E6</c:v>
                </c:pt>
                <c:pt idx="206">
                  <c:v>2.45424252953157E6</c:v>
                </c:pt>
                <c:pt idx="207">
                  <c:v>2.44862563338725E6</c:v>
                </c:pt>
                <c:pt idx="208">
                  <c:v>2.56517137557658E6</c:v>
                </c:pt>
                <c:pt idx="209">
                  <c:v>2.6148689589399E6</c:v>
                </c:pt>
                <c:pt idx="210">
                  <c:v>2.62717191081305E6</c:v>
                </c:pt>
                <c:pt idx="211">
                  <c:v>2.76139986262195E6</c:v>
                </c:pt>
                <c:pt idx="212">
                  <c:v>2.68131926049963E6</c:v>
                </c:pt>
                <c:pt idx="213">
                  <c:v>2.74180422162891E6</c:v>
                </c:pt>
                <c:pt idx="214">
                  <c:v>2.73181997835397E6</c:v>
                </c:pt>
                <c:pt idx="215">
                  <c:v>2.70986228459582E6</c:v>
                </c:pt>
                <c:pt idx="216">
                  <c:v>2.84713640124995E6</c:v>
                </c:pt>
                <c:pt idx="217">
                  <c:v>2.80014991474112E6</c:v>
                </c:pt>
                <c:pt idx="218">
                  <c:v>2.78929942180925E6</c:v>
                </c:pt>
                <c:pt idx="219">
                  <c:v>2.7238686019749E6</c:v>
                </c:pt>
                <c:pt idx="220">
                  <c:v>2.70715438039993E6</c:v>
                </c:pt>
                <c:pt idx="221">
                  <c:v>2.71369010050553E6</c:v>
                </c:pt>
                <c:pt idx="222">
                  <c:v>2.72225891552589E6</c:v>
                </c:pt>
                <c:pt idx="223">
                  <c:v>2.72593782434584E6</c:v>
                </c:pt>
                <c:pt idx="224">
                  <c:v>2.72549454329676E6</c:v>
                </c:pt>
                <c:pt idx="225">
                  <c:v>2.75731839245483E6</c:v>
                </c:pt>
                <c:pt idx="226">
                  <c:v>2.57448721327324E6</c:v>
                </c:pt>
                <c:pt idx="227">
                  <c:v>2.59694589548472E6</c:v>
                </c:pt>
                <c:pt idx="228">
                  <c:v>2.57045137183654E6</c:v>
                </c:pt>
                <c:pt idx="229">
                  <c:v>2.63892490399765E6</c:v>
                </c:pt>
                <c:pt idx="230">
                  <c:v>2.65782008831548E6</c:v>
                </c:pt>
                <c:pt idx="231">
                  <c:v>2.68327637554811E6</c:v>
                </c:pt>
                <c:pt idx="232">
                  <c:v>2.6016156796895E6</c:v>
                </c:pt>
                <c:pt idx="233">
                  <c:v>2.60725113572371E6</c:v>
                </c:pt>
                <c:pt idx="234">
                  <c:v>2.66700481462359E6</c:v>
                </c:pt>
                <c:pt idx="235">
                  <c:v>2.69095099078064E6</c:v>
                </c:pt>
                <c:pt idx="236">
                  <c:v>2.6319487824663E6</c:v>
                </c:pt>
                <c:pt idx="237">
                  <c:v>2.59460017575093E6</c:v>
                </c:pt>
                <c:pt idx="238">
                  <c:v>2.5136344518805E6</c:v>
                </c:pt>
                <c:pt idx="239">
                  <c:v>2.51895162952996E6</c:v>
                </c:pt>
                <c:pt idx="240">
                  <c:v>2.65421603900712E6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3-E28A-2747-949D-CD03B4B38CB3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TLT'!$CW$1:$CW$241</c:f>
              <c:numCache>
                <c:formatCode>General</c:formatCode>
                <c:ptCount val="241"/>
                <c:pt idx="1">
                  <c:v>107033.8954734076</c:v>
                </c:pt>
                <c:pt idx="2">
                  <c:v>112183.989654967</c:v>
                </c:pt>
                <c:pt idx="3">
                  <c:v>118815.6858813553</c:v>
                </c:pt>
                <c:pt idx="4">
                  <c:v>122405.2230789431</c:v>
                </c:pt>
                <c:pt idx="5">
                  <c:v>130681.8685766045</c:v>
                </c:pt>
                <c:pt idx="6">
                  <c:v>131420.2171162323</c:v>
                </c:pt>
                <c:pt idx="7">
                  <c:v>138785.6402211546</c:v>
                </c:pt>
                <c:pt idx="8">
                  <c:v>140571.8830822456</c:v>
                </c:pt>
                <c:pt idx="9">
                  <c:v>146175.9836699862</c:v>
                </c:pt>
                <c:pt idx="10">
                  <c:v>151086.0888679471</c:v>
                </c:pt>
                <c:pt idx="11">
                  <c:v>159705.4280255211</c:v>
                </c:pt>
                <c:pt idx="12">
                  <c:v>160458.7951775867</c:v>
                </c:pt>
                <c:pt idx="13">
                  <c:v>156192.8886280829</c:v>
                </c:pt>
                <c:pt idx="14">
                  <c:v>153140.4583988054</c:v>
                </c:pt>
                <c:pt idx="15">
                  <c:v>156740.1560803845</c:v>
                </c:pt>
                <c:pt idx="16">
                  <c:v>160158.8201639325</c:v>
                </c:pt>
                <c:pt idx="17">
                  <c:v>156401.2048399061</c:v>
                </c:pt>
                <c:pt idx="18">
                  <c:v>152516.7272210699</c:v>
                </c:pt>
                <c:pt idx="19">
                  <c:v>150945.2988721165</c:v>
                </c:pt>
                <c:pt idx="20">
                  <c:v>149146.24294479</c:v>
                </c:pt>
                <c:pt idx="21">
                  <c:v>148441.7932835393</c:v>
                </c:pt>
                <c:pt idx="22">
                  <c:v>147333.1928014451</c:v>
                </c:pt>
                <c:pt idx="23">
                  <c:v>156172.7022834987</c:v>
                </c:pt>
                <c:pt idx="24">
                  <c:v>164509.9889442898</c:v>
                </c:pt>
                <c:pt idx="25">
                  <c:v>166203.2202893341</c:v>
                </c:pt>
                <c:pt idx="26">
                  <c:v>179793.684980911</c:v>
                </c:pt>
                <c:pt idx="27">
                  <c:v>180679.7522069942</c:v>
                </c:pt>
                <c:pt idx="28">
                  <c:v>180257.2775341918</c:v>
                </c:pt>
                <c:pt idx="29">
                  <c:v>184939.5118444337</c:v>
                </c:pt>
                <c:pt idx="30">
                  <c:v>195239.25771432</c:v>
                </c:pt>
                <c:pt idx="31">
                  <c:v>189418.584882782</c:v>
                </c:pt>
                <c:pt idx="32">
                  <c:v>189048.244826843</c:v>
                </c:pt>
                <c:pt idx="33">
                  <c:v>194510.8580725591</c:v>
                </c:pt>
                <c:pt idx="34">
                  <c:v>202345.6547554773</c:v>
                </c:pt>
                <c:pt idx="35">
                  <c:v>209528.3955578607</c:v>
                </c:pt>
                <c:pt idx="36">
                  <c:v>203940.24650785</c:v>
                </c:pt>
                <c:pt idx="37">
                  <c:v>215133.2715028889</c:v>
                </c:pt>
                <c:pt idx="38">
                  <c:v>217000.3184415103</c:v>
                </c:pt>
                <c:pt idx="39">
                  <c:v>219686.4219259738</c:v>
                </c:pt>
                <c:pt idx="40">
                  <c:v>217323.4800529058</c:v>
                </c:pt>
                <c:pt idx="41">
                  <c:v>219206.3935743508</c:v>
                </c:pt>
                <c:pt idx="42">
                  <c:v>224576.3615965618</c:v>
                </c:pt>
                <c:pt idx="43">
                  <c:v>226756.4312436853</c:v>
                </c:pt>
                <c:pt idx="44">
                  <c:v>229892.4668326784</c:v>
                </c:pt>
                <c:pt idx="45">
                  <c:v>235828.3413338285</c:v>
                </c:pt>
                <c:pt idx="46">
                  <c:v>244235.1411405108</c:v>
                </c:pt>
                <c:pt idx="47">
                  <c:v>229699.457016549</c:v>
                </c:pt>
                <c:pt idx="48">
                  <c:v>231818.2348204895</c:v>
                </c:pt>
                <c:pt idx="49">
                  <c:v>241407.3318053065</c:v>
                </c:pt>
                <c:pt idx="50">
                  <c:v>229688.9126207522</c:v>
                </c:pt>
                <c:pt idx="51">
                  <c:v>230569.3871591383</c:v>
                </c:pt>
                <c:pt idx="52">
                  <c:v>236310.2106926478</c:v>
                </c:pt>
                <c:pt idx="53">
                  <c:v>237145.0552029035</c:v>
                </c:pt>
                <c:pt idx="54">
                  <c:v>255831.9057057348</c:v>
                </c:pt>
                <c:pt idx="55">
                  <c:v>249312.0644200203</c:v>
                </c:pt>
                <c:pt idx="56">
                  <c:v>244748.3740796592</c:v>
                </c:pt>
                <c:pt idx="57">
                  <c:v>245340.3509486441</c:v>
                </c:pt>
                <c:pt idx="58">
                  <c:v>244129.924946988</c:v>
                </c:pt>
                <c:pt idx="59">
                  <c:v>246404.3402570354</c:v>
                </c:pt>
                <c:pt idx="60">
                  <c:v>249633.3466032485</c:v>
                </c:pt>
                <c:pt idx="61">
                  <c:v>260554.4399567763</c:v>
                </c:pt>
                <c:pt idx="62">
                  <c:v>270948.1356368402</c:v>
                </c:pt>
                <c:pt idx="63">
                  <c:v>277689.3465899547</c:v>
                </c:pt>
                <c:pt idx="64">
                  <c:v>272305.6514642214</c:v>
                </c:pt>
                <c:pt idx="65">
                  <c:v>286125.9786139174</c:v>
                </c:pt>
                <c:pt idx="66">
                  <c:v>297336.1220530099</c:v>
                </c:pt>
                <c:pt idx="67">
                  <c:v>284641.155115371</c:v>
                </c:pt>
                <c:pt idx="68">
                  <c:v>301067.3644944343</c:v>
                </c:pt>
                <c:pt idx="69">
                  <c:v>306302.3652087964</c:v>
                </c:pt>
                <c:pt idx="70">
                  <c:v>308799.1639832477</c:v>
                </c:pt>
                <c:pt idx="71">
                  <c:v>322936.4694722381</c:v>
                </c:pt>
                <c:pt idx="72">
                  <c:v>325396.7521104548</c:v>
                </c:pt>
                <c:pt idx="73">
                  <c:v>331483.5710566827</c:v>
                </c:pt>
                <c:pt idx="74">
                  <c:v>341263.4915629296</c:v>
                </c:pt>
                <c:pt idx="75">
                  <c:v>353276.7191453684</c:v>
                </c:pt>
                <c:pt idx="76">
                  <c:v>367332.0422494852</c:v>
                </c:pt>
                <c:pt idx="77">
                  <c:v>382990.729663873</c:v>
                </c:pt>
                <c:pt idx="78">
                  <c:v>384202.0407247432</c:v>
                </c:pt>
                <c:pt idx="79">
                  <c:v>393202.4371618504</c:v>
                </c:pt>
                <c:pt idx="80">
                  <c:v>382864.6802098242</c:v>
                </c:pt>
                <c:pt idx="81">
                  <c:v>407507.5914890563</c:v>
                </c:pt>
                <c:pt idx="82">
                  <c:v>405667.5380774123</c:v>
                </c:pt>
                <c:pt idx="83">
                  <c:v>405077.5635082173</c:v>
                </c:pt>
                <c:pt idx="84">
                  <c:v>433699.2352859814</c:v>
                </c:pt>
                <c:pt idx="85">
                  <c:v>423607.0008141382</c:v>
                </c:pt>
                <c:pt idx="86">
                  <c:v>436195.5628293911</c:v>
                </c:pt>
                <c:pt idx="87">
                  <c:v>430111.8034392678</c:v>
                </c:pt>
                <c:pt idx="88">
                  <c:v>451025.459764872</c:v>
                </c:pt>
                <c:pt idx="89">
                  <c:v>455128.5414395828</c:v>
                </c:pt>
                <c:pt idx="90">
                  <c:v>462294.3363072461</c:v>
                </c:pt>
                <c:pt idx="91">
                  <c:v>459551.7668898191</c:v>
                </c:pt>
                <c:pt idx="92">
                  <c:v>462203.8715608708</c:v>
                </c:pt>
                <c:pt idx="93">
                  <c:v>460095.8477883516</c:v>
                </c:pt>
                <c:pt idx="94">
                  <c:v>483538.5839705072</c:v>
                </c:pt>
                <c:pt idx="95">
                  <c:v>472338.2061394253</c:v>
                </c:pt>
                <c:pt idx="96">
                  <c:v>473499.3227016213</c:v>
                </c:pt>
                <c:pt idx="97">
                  <c:v>466536.956874768</c:v>
                </c:pt>
                <c:pt idx="98">
                  <c:v>462200.8299852208</c:v>
                </c:pt>
                <c:pt idx="99">
                  <c:v>453316.4579598992</c:v>
                </c:pt>
                <c:pt idx="100">
                  <c:v>454773.8020310586</c:v>
                </c:pt>
                <c:pt idx="101">
                  <c:v>427602.5230094742</c:v>
                </c:pt>
                <c:pt idx="102">
                  <c:v>435621.7348227164</c:v>
                </c:pt>
                <c:pt idx="103">
                  <c:v>437067.853913583</c:v>
                </c:pt>
                <c:pt idx="104">
                  <c:v>427645.6527181556</c:v>
                </c:pt>
                <c:pt idx="105">
                  <c:v>418205.7835808275</c:v>
                </c:pt>
                <c:pt idx="106">
                  <c:v>436119.0992847305</c:v>
                </c:pt>
                <c:pt idx="107">
                  <c:v>443956.5366901218</c:v>
                </c:pt>
                <c:pt idx="108">
                  <c:v>447562.6813061019</c:v>
                </c:pt>
                <c:pt idx="109">
                  <c:v>459014.0604719501</c:v>
                </c:pt>
                <c:pt idx="110">
                  <c:v>493802.3732253466</c:v>
                </c:pt>
                <c:pt idx="111">
                  <c:v>493973.7069710557</c:v>
                </c:pt>
                <c:pt idx="112">
                  <c:v>479007.3988980938</c:v>
                </c:pt>
                <c:pt idx="113">
                  <c:v>486453.9728730191</c:v>
                </c:pt>
                <c:pt idx="114">
                  <c:v>515677.6915289883</c:v>
                </c:pt>
                <c:pt idx="115">
                  <c:v>539243.1616509867</c:v>
                </c:pt>
                <c:pt idx="116">
                  <c:v>554160.6732243984</c:v>
                </c:pt>
                <c:pt idx="117">
                  <c:v>566345.816232071</c:v>
                </c:pt>
                <c:pt idx="118">
                  <c:v>567956.5802361873</c:v>
                </c:pt>
                <c:pt idx="119">
                  <c:v>568653.3561809718</c:v>
                </c:pt>
                <c:pt idx="120">
                  <c:v>568669.530322452</c:v>
                </c:pt>
                <c:pt idx="121">
                  <c:v>550347.7780209524</c:v>
                </c:pt>
                <c:pt idx="122">
                  <c:v>559327.792673672</c:v>
                </c:pt>
                <c:pt idx="123">
                  <c:v>586595.9947384183</c:v>
                </c:pt>
                <c:pt idx="124">
                  <c:v>622247.597942149</c:v>
                </c:pt>
                <c:pt idx="125">
                  <c:v>647872.1966906262</c:v>
                </c:pt>
                <c:pt idx="126">
                  <c:v>654325.8629155107</c:v>
                </c:pt>
                <c:pt idx="127">
                  <c:v>634450.720402039</c:v>
                </c:pt>
                <c:pt idx="128">
                  <c:v>675952.8743035581</c:v>
                </c:pt>
                <c:pt idx="129">
                  <c:v>698498.0607549888</c:v>
                </c:pt>
                <c:pt idx="130">
                  <c:v>688161.4798414968</c:v>
                </c:pt>
                <c:pt idx="131">
                  <c:v>714598.8020075104</c:v>
                </c:pt>
                <c:pt idx="132">
                  <c:v>724079.7718470879</c:v>
                </c:pt>
                <c:pt idx="133">
                  <c:v>715241.644575802</c:v>
                </c:pt>
                <c:pt idx="134">
                  <c:v>742047.3309014156</c:v>
                </c:pt>
                <c:pt idx="135">
                  <c:v>769620.5965521617</c:v>
                </c:pt>
                <c:pt idx="136">
                  <c:v>744994.3504896645</c:v>
                </c:pt>
                <c:pt idx="137">
                  <c:v>766324.2756246297</c:v>
                </c:pt>
                <c:pt idx="138">
                  <c:v>785997.451222812</c:v>
                </c:pt>
                <c:pt idx="139">
                  <c:v>823321.5793798846</c:v>
                </c:pt>
                <c:pt idx="140">
                  <c:v>840397.2552875743</c:v>
                </c:pt>
                <c:pt idx="141">
                  <c:v>832627.7277433263</c:v>
                </c:pt>
                <c:pt idx="142">
                  <c:v>870623.6498524921</c:v>
                </c:pt>
                <c:pt idx="143">
                  <c:v>904375.8603028775</c:v>
                </c:pt>
                <c:pt idx="144">
                  <c:v>939519.3749721855</c:v>
                </c:pt>
                <c:pt idx="145">
                  <c:v>913113.4209594578</c:v>
                </c:pt>
                <c:pt idx="146">
                  <c:v>928795.6944015629</c:v>
                </c:pt>
                <c:pt idx="147">
                  <c:v>948298.5759078879</c:v>
                </c:pt>
                <c:pt idx="148">
                  <c:v>992845.6895400648</c:v>
                </c:pt>
                <c:pt idx="149">
                  <c:v>997872.6933318807</c:v>
                </c:pt>
                <c:pt idx="150">
                  <c:v>1.02889240890217E6</c:v>
                </c:pt>
                <c:pt idx="151">
                  <c:v>1.00241738091348E6</c:v>
                </c:pt>
                <c:pt idx="152">
                  <c:v>1.02080269029791E6</c:v>
                </c:pt>
                <c:pt idx="153">
                  <c:v>1.05863322568943E6</c:v>
                </c:pt>
                <c:pt idx="154">
                  <c:v>1.08821492618089E6</c:v>
                </c:pt>
                <c:pt idx="155">
                  <c:v>1.11478074680019E6</c:v>
                </c:pt>
                <c:pt idx="156">
                  <c:v>1.18062848967209E6</c:v>
                </c:pt>
                <c:pt idx="157">
                  <c:v>1.20692877511067E6</c:v>
                </c:pt>
                <c:pt idx="158">
                  <c:v>1.26821098900092E6</c:v>
                </c:pt>
                <c:pt idx="159">
                  <c:v>1.29080144027603E6</c:v>
                </c:pt>
                <c:pt idx="160">
                  <c:v>1.3245538204327E6</c:v>
                </c:pt>
                <c:pt idx="161">
                  <c:v>1.3535614062554E6</c:v>
                </c:pt>
                <c:pt idx="162">
                  <c:v>1.34432348556874E6</c:v>
                </c:pt>
                <c:pt idx="163">
                  <c:v>1.33429432122366E6</c:v>
                </c:pt>
                <c:pt idx="164">
                  <c:v>1.36647736272729E6</c:v>
                </c:pt>
                <c:pt idx="165">
                  <c:v>1.36967160157761E6</c:v>
                </c:pt>
                <c:pt idx="166">
                  <c:v>1.39551182116123E6</c:v>
                </c:pt>
                <c:pt idx="167">
                  <c:v>1.44747425452842E6</c:v>
                </c:pt>
                <c:pt idx="168">
                  <c:v>1.45065509955003E6</c:v>
                </c:pt>
                <c:pt idx="169">
                  <c:v>1.43951374190163E6</c:v>
                </c:pt>
                <c:pt idx="170">
                  <c:v>1.44698473316202E6</c:v>
                </c:pt>
                <c:pt idx="171">
                  <c:v>1.45357032804124E6</c:v>
                </c:pt>
                <c:pt idx="172">
                  <c:v>1.45871236290128E6</c:v>
                </c:pt>
                <c:pt idx="173">
                  <c:v>1.44732363236908E6</c:v>
                </c:pt>
                <c:pt idx="174">
                  <c:v>1.4697803189737E6</c:v>
                </c:pt>
                <c:pt idx="175">
                  <c:v>1.50432737060468E6</c:v>
                </c:pt>
                <c:pt idx="176">
                  <c:v>1.60921283620612E6</c:v>
                </c:pt>
                <c:pt idx="177">
                  <c:v>1.65770822410458E6</c:v>
                </c:pt>
                <c:pt idx="178">
                  <c:v>1.65460912765163E6</c:v>
                </c:pt>
                <c:pt idx="179">
                  <c:v>1.65464966218348E6</c:v>
                </c:pt>
                <c:pt idx="180">
                  <c:v>1.5854908124146E6</c:v>
                </c:pt>
                <c:pt idx="181">
                  <c:v>1.66203444749615E6</c:v>
                </c:pt>
                <c:pt idx="182">
                  <c:v>1.73762366102481E6</c:v>
                </c:pt>
                <c:pt idx="183">
                  <c:v>1.76619686979306E6</c:v>
                </c:pt>
                <c:pt idx="184">
                  <c:v>1.81002681466024E6</c:v>
                </c:pt>
                <c:pt idx="185">
                  <c:v>1.9019136474796E6</c:v>
                </c:pt>
                <c:pt idx="186">
                  <c:v>1.85167948022144E6</c:v>
                </c:pt>
                <c:pt idx="187">
                  <c:v>1.81847331450398E6</c:v>
                </c:pt>
                <c:pt idx="188">
                  <c:v>1.90812009876885E6</c:v>
                </c:pt>
                <c:pt idx="189">
                  <c:v>1.91392058336549E6</c:v>
                </c:pt>
                <c:pt idx="190">
                  <c:v>1.91879368745269E6</c:v>
                </c:pt>
                <c:pt idx="191">
                  <c:v>1.96675083587845E6</c:v>
                </c:pt>
                <c:pt idx="192">
                  <c:v>1.89255221761554E6</c:v>
                </c:pt>
                <c:pt idx="193">
                  <c:v>1.94823776387978E6</c:v>
                </c:pt>
                <c:pt idx="194">
                  <c:v>2.00255853075948E6</c:v>
                </c:pt>
                <c:pt idx="195">
                  <c:v>2.19259419682764E6</c:v>
                </c:pt>
                <c:pt idx="196">
                  <c:v>2.22626874970731E6</c:v>
                </c:pt>
                <c:pt idx="197">
                  <c:v>2.27726796284464E6</c:v>
                </c:pt>
                <c:pt idx="198">
                  <c:v>2.3991096267103E6</c:v>
                </c:pt>
                <c:pt idx="199">
                  <c:v>2.45303217195906E6</c:v>
                </c:pt>
                <c:pt idx="200">
                  <c:v>2.48460238154131E6</c:v>
                </c:pt>
                <c:pt idx="201">
                  <c:v>2.4867824421673E6</c:v>
                </c:pt>
                <c:pt idx="202">
                  <c:v>2.52940491020585E6</c:v>
                </c:pt>
                <c:pt idx="203">
                  <c:v>2.54376901115121E6</c:v>
                </c:pt>
                <c:pt idx="204">
                  <c:v>2.61896956856828E6</c:v>
                </c:pt>
                <c:pt idx="205">
                  <c:v>2.66105028133178E6</c:v>
                </c:pt>
                <c:pt idx="206">
                  <c:v>2.61825814959764E6</c:v>
                </c:pt>
                <c:pt idx="207">
                  <c:v>2.45458876301423E6</c:v>
                </c:pt>
                <c:pt idx="208">
                  <c:v>2.5048025674938E6</c:v>
                </c:pt>
                <c:pt idx="209">
                  <c:v>2.48172760217306E6</c:v>
                </c:pt>
                <c:pt idx="210">
                  <c:v>2.47288019972711E6</c:v>
                </c:pt>
                <c:pt idx="211">
                  <c:v>2.51117021710628E6</c:v>
                </c:pt>
                <c:pt idx="212">
                  <c:v>2.53680698176167E6</c:v>
                </c:pt>
                <c:pt idx="213">
                  <c:v>2.60623527980145E6</c:v>
                </c:pt>
                <c:pt idx="214">
                  <c:v>2.69601279468623E6</c:v>
                </c:pt>
                <c:pt idx="215">
                  <c:v>2.78543115645261E6</c:v>
                </c:pt>
                <c:pt idx="216">
                  <c:v>2.70969023378302E6</c:v>
                </c:pt>
                <c:pt idx="217">
                  <c:v>2.67959486120189E6</c:v>
                </c:pt>
                <c:pt idx="218">
                  <c:v>2.66653163808603E6</c:v>
                </c:pt>
                <c:pt idx="219">
                  <c:v>2.55404061414458E6</c:v>
                </c:pt>
                <c:pt idx="220">
                  <c:v>2.51054578740571E6</c:v>
                </c:pt>
                <c:pt idx="221">
                  <c:v>2.50548864000059E6</c:v>
                </c:pt>
                <c:pt idx="222">
                  <c:v>2.4968523997462E6</c:v>
                </c:pt>
                <c:pt idx="223">
                  <c:v>2.38898011529263E6</c:v>
                </c:pt>
                <c:pt idx="224">
                  <c:v>2.35402448573401E6</c:v>
                </c:pt>
                <c:pt idx="225">
                  <c:v>2.32932582727396E6</c:v>
                </c:pt>
                <c:pt idx="226">
                  <c:v>2.40244446278957E6</c:v>
                </c:pt>
                <c:pt idx="227">
                  <c:v>2.44702233897974E6</c:v>
                </c:pt>
                <c:pt idx="228">
                  <c:v>2.44760641388376E6</c:v>
                </c:pt>
                <c:pt idx="229">
                  <c:v>2.418894362873E6</c:v>
                </c:pt>
                <c:pt idx="230">
                  <c:v>2.3929608505107E6</c:v>
                </c:pt>
                <c:pt idx="231">
                  <c:v>2.42383965829286E6</c:v>
                </c:pt>
                <c:pt idx="232">
                  <c:v>2.49670602171466E6</c:v>
                </c:pt>
                <c:pt idx="233">
                  <c:v>2.59554569014711E6</c:v>
                </c:pt>
                <c:pt idx="234">
                  <c:v>2.64793930179269E6</c:v>
                </c:pt>
                <c:pt idx="235">
                  <c:v>2.61731360562396E6</c:v>
                </c:pt>
                <c:pt idx="236">
                  <c:v>2.67353386226386E6</c:v>
                </c:pt>
                <c:pt idx="237">
                  <c:v>2.67535853201487E6</c:v>
                </c:pt>
                <c:pt idx="238">
                  <c:v>2.69611838037765E6</c:v>
                </c:pt>
                <c:pt idx="239">
                  <c:v>2.67650424797279E6</c:v>
                </c:pt>
                <c:pt idx="240">
                  <c:v>2.700550610449E6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4-E28A-2747-949D-CD03B4B38CB3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TLT'!$CX$1:$CX$241</c:f>
              <c:numCache>
                <c:formatCode>General</c:formatCode>
                <c:ptCount val="241"/>
                <c:pt idx="1">
                  <c:v>104601.0910135171</c:v>
                </c:pt>
                <c:pt idx="2">
                  <c:v>107029.5392268924</c:v>
                </c:pt>
                <c:pt idx="3">
                  <c:v>108079.9647415931</c:v>
                </c:pt>
                <c:pt idx="4">
                  <c:v>108901.1918687629</c:v>
                </c:pt>
                <c:pt idx="5">
                  <c:v>110057.2486473513</c:v>
                </c:pt>
                <c:pt idx="6">
                  <c:v>114861.296138435</c:v>
                </c:pt>
                <c:pt idx="7">
                  <c:v>114044.6538296348</c:v>
                </c:pt>
                <c:pt idx="8">
                  <c:v>116957.06985109</c:v>
                </c:pt>
                <c:pt idx="9">
                  <c:v>120846.6452867433</c:v>
                </c:pt>
                <c:pt idx="10">
                  <c:v>126605.0751030604</c:v>
                </c:pt>
                <c:pt idx="11">
                  <c:v>130331.216710927</c:v>
                </c:pt>
                <c:pt idx="12">
                  <c:v>137720.2807018635</c:v>
                </c:pt>
                <c:pt idx="13">
                  <c:v>137731.5322127088</c:v>
                </c:pt>
                <c:pt idx="14">
                  <c:v>140225.5191465025</c:v>
                </c:pt>
                <c:pt idx="15">
                  <c:v>143431.0920385907</c:v>
                </c:pt>
                <c:pt idx="16">
                  <c:v>145990.7586185678</c:v>
                </c:pt>
                <c:pt idx="17">
                  <c:v>137531.4379818267</c:v>
                </c:pt>
                <c:pt idx="18">
                  <c:v>139944.6471693208</c:v>
                </c:pt>
                <c:pt idx="19">
                  <c:v>137175.4553928214</c:v>
                </c:pt>
                <c:pt idx="20">
                  <c:v>140737.3901420758</c:v>
                </c:pt>
                <c:pt idx="21">
                  <c:v>143485.5534037386</c:v>
                </c:pt>
                <c:pt idx="22">
                  <c:v>142000.716619375</c:v>
                </c:pt>
                <c:pt idx="23">
                  <c:v>149668.8416189345</c:v>
                </c:pt>
                <c:pt idx="24">
                  <c:v>150970.4016043197</c:v>
                </c:pt>
                <c:pt idx="25">
                  <c:v>147054.6004805104</c:v>
                </c:pt>
                <c:pt idx="26">
                  <c:v>146213.0400318782</c:v>
                </c:pt>
                <c:pt idx="27">
                  <c:v>154507.0698913258</c:v>
                </c:pt>
                <c:pt idx="28">
                  <c:v>162827.89446371</c:v>
                </c:pt>
                <c:pt idx="29">
                  <c:v>161201.0474427544</c:v>
                </c:pt>
                <c:pt idx="30">
                  <c:v>167442.553699241</c:v>
                </c:pt>
                <c:pt idx="31">
                  <c:v>174799.753848515</c:v>
                </c:pt>
                <c:pt idx="32">
                  <c:v>174922.3644086682</c:v>
                </c:pt>
                <c:pt idx="33">
                  <c:v>178449.5931550106</c:v>
                </c:pt>
                <c:pt idx="34">
                  <c:v>181326.0928560588</c:v>
                </c:pt>
                <c:pt idx="35">
                  <c:v>187089.3661836364</c:v>
                </c:pt>
                <c:pt idx="36">
                  <c:v>189477.4775198705</c:v>
                </c:pt>
                <c:pt idx="37">
                  <c:v>189482.0784169005</c:v>
                </c:pt>
                <c:pt idx="38">
                  <c:v>199393.6207924257</c:v>
                </c:pt>
                <c:pt idx="39">
                  <c:v>211333.9905749803</c:v>
                </c:pt>
                <c:pt idx="40">
                  <c:v>210208.5615668397</c:v>
                </c:pt>
                <c:pt idx="41">
                  <c:v>206207.582350583</c:v>
                </c:pt>
                <c:pt idx="42">
                  <c:v>211099.8899561427</c:v>
                </c:pt>
                <c:pt idx="43">
                  <c:v>208665.3507314123</c:v>
                </c:pt>
                <c:pt idx="44">
                  <c:v>220268.627336725</c:v>
                </c:pt>
                <c:pt idx="45">
                  <c:v>232647.128709726</c:v>
                </c:pt>
                <c:pt idx="46">
                  <c:v>244603.5151433197</c:v>
                </c:pt>
                <c:pt idx="47">
                  <c:v>242127.9855363838</c:v>
                </c:pt>
                <c:pt idx="48">
                  <c:v>256263.3239203924</c:v>
                </c:pt>
                <c:pt idx="49">
                  <c:v>253313.9951287847</c:v>
                </c:pt>
                <c:pt idx="50">
                  <c:v>259257.5181932155</c:v>
                </c:pt>
                <c:pt idx="51">
                  <c:v>262394.5621943965</c:v>
                </c:pt>
                <c:pt idx="52">
                  <c:v>271023.968162121</c:v>
                </c:pt>
                <c:pt idx="53">
                  <c:v>280627.8599050178</c:v>
                </c:pt>
                <c:pt idx="54">
                  <c:v>293424.2152595638</c:v>
                </c:pt>
                <c:pt idx="55">
                  <c:v>292969.8620644275</c:v>
                </c:pt>
                <c:pt idx="56">
                  <c:v>305546.705575126</c:v>
                </c:pt>
                <c:pt idx="57">
                  <c:v>306789.6168830641</c:v>
                </c:pt>
                <c:pt idx="58">
                  <c:v>333405.9488541059</c:v>
                </c:pt>
                <c:pt idx="59">
                  <c:v>321574.9560169538</c:v>
                </c:pt>
                <c:pt idx="60">
                  <c:v>329930.7199466386</c:v>
                </c:pt>
                <c:pt idx="61">
                  <c:v>334197.7962546646</c:v>
                </c:pt>
                <c:pt idx="62">
                  <c:v>327028.9405057558</c:v>
                </c:pt>
                <c:pt idx="63">
                  <c:v>329862.6224261386</c:v>
                </c:pt>
                <c:pt idx="64">
                  <c:v>326577.3598312688</c:v>
                </c:pt>
                <c:pt idx="65">
                  <c:v>337331.5714434627</c:v>
                </c:pt>
                <c:pt idx="66">
                  <c:v>354630.3525729555</c:v>
                </c:pt>
                <c:pt idx="67">
                  <c:v>342169.6417145805</c:v>
                </c:pt>
                <c:pt idx="68">
                  <c:v>345631.5480397709</c:v>
                </c:pt>
                <c:pt idx="69">
                  <c:v>351616.5638868642</c:v>
                </c:pt>
                <c:pt idx="70">
                  <c:v>362235.735449285</c:v>
                </c:pt>
                <c:pt idx="71">
                  <c:v>359050.1763380258</c:v>
                </c:pt>
                <c:pt idx="72">
                  <c:v>357139.840842534</c:v>
                </c:pt>
                <c:pt idx="73">
                  <c:v>365952.9473180908</c:v>
                </c:pt>
                <c:pt idx="74">
                  <c:v>373187.0655679716</c:v>
                </c:pt>
                <c:pt idx="75">
                  <c:v>366066.0004580345</c:v>
                </c:pt>
                <c:pt idx="76">
                  <c:v>358805.1057993767</c:v>
                </c:pt>
                <c:pt idx="77">
                  <c:v>349112.5611905545</c:v>
                </c:pt>
                <c:pt idx="78">
                  <c:v>353158.6351789252</c:v>
                </c:pt>
                <c:pt idx="79">
                  <c:v>361802.0988792158</c:v>
                </c:pt>
                <c:pt idx="80">
                  <c:v>362633.9906258809</c:v>
                </c:pt>
                <c:pt idx="81">
                  <c:v>374098.4692148716</c:v>
                </c:pt>
                <c:pt idx="82">
                  <c:v>416905.1419463682</c:v>
                </c:pt>
                <c:pt idx="83">
                  <c:v>427017.2929315061</c:v>
                </c:pt>
                <c:pt idx="84">
                  <c:v>423764.0859606205</c:v>
                </c:pt>
                <c:pt idx="85">
                  <c:v>446333.4428592481</c:v>
                </c:pt>
                <c:pt idx="86">
                  <c:v>447445.4906703765</c:v>
                </c:pt>
                <c:pt idx="87">
                  <c:v>468735.1337303264</c:v>
                </c:pt>
                <c:pt idx="88">
                  <c:v>494693.9494440421</c:v>
                </c:pt>
                <c:pt idx="89">
                  <c:v>494447.8033123142</c:v>
                </c:pt>
                <c:pt idx="90">
                  <c:v>490167.0201067985</c:v>
                </c:pt>
                <c:pt idx="91">
                  <c:v>499441.0995650775</c:v>
                </c:pt>
                <c:pt idx="92">
                  <c:v>509653.7899714453</c:v>
                </c:pt>
                <c:pt idx="93">
                  <c:v>517050.1473423433</c:v>
                </c:pt>
                <c:pt idx="94">
                  <c:v>532879.5528412125</c:v>
                </c:pt>
                <c:pt idx="95">
                  <c:v>518065.622351699</c:v>
                </c:pt>
                <c:pt idx="96">
                  <c:v>519903.9004964697</c:v>
                </c:pt>
                <c:pt idx="97">
                  <c:v>525097.325982217</c:v>
                </c:pt>
                <c:pt idx="98">
                  <c:v>523138.0350743724</c:v>
                </c:pt>
                <c:pt idx="99">
                  <c:v>559915.5996479213</c:v>
                </c:pt>
                <c:pt idx="100">
                  <c:v>575765.849434005</c:v>
                </c:pt>
                <c:pt idx="101">
                  <c:v>596858.0775242441</c:v>
                </c:pt>
                <c:pt idx="102">
                  <c:v>595151.748698406</c:v>
                </c:pt>
                <c:pt idx="103">
                  <c:v>633491.9820597203</c:v>
                </c:pt>
                <c:pt idx="104">
                  <c:v>653903.1627162698</c:v>
                </c:pt>
                <c:pt idx="105">
                  <c:v>680741.848929221</c:v>
                </c:pt>
                <c:pt idx="106">
                  <c:v>669472.4235216333</c:v>
                </c:pt>
                <c:pt idx="107">
                  <c:v>677338.3551491266</c:v>
                </c:pt>
                <c:pt idx="108">
                  <c:v>677035.41052925</c:v>
                </c:pt>
                <c:pt idx="109">
                  <c:v>713996.7135901356</c:v>
                </c:pt>
                <c:pt idx="110">
                  <c:v>699560.442916941</c:v>
                </c:pt>
                <c:pt idx="111">
                  <c:v>704123.6213191798</c:v>
                </c:pt>
                <c:pt idx="112">
                  <c:v>734131.0960060956</c:v>
                </c:pt>
                <c:pt idx="113">
                  <c:v>737404.7603831164</c:v>
                </c:pt>
                <c:pt idx="114">
                  <c:v>751633.8371308978</c:v>
                </c:pt>
                <c:pt idx="115">
                  <c:v>754879.8539409138</c:v>
                </c:pt>
                <c:pt idx="116">
                  <c:v>779547.2494553623</c:v>
                </c:pt>
                <c:pt idx="117">
                  <c:v>803832.0481013018</c:v>
                </c:pt>
                <c:pt idx="118">
                  <c:v>822999.7018503436</c:v>
                </c:pt>
                <c:pt idx="119">
                  <c:v>866327.4505221154</c:v>
                </c:pt>
                <c:pt idx="120">
                  <c:v>871274.0343927357</c:v>
                </c:pt>
                <c:pt idx="121">
                  <c:v>871996.1448822931</c:v>
                </c:pt>
                <c:pt idx="122">
                  <c:v>874671.696186011</c:v>
                </c:pt>
                <c:pt idx="123">
                  <c:v>885767.3774037492</c:v>
                </c:pt>
                <c:pt idx="124">
                  <c:v>894591.2085708195</c:v>
                </c:pt>
                <c:pt idx="125">
                  <c:v>876054.12300781</c:v>
                </c:pt>
                <c:pt idx="126">
                  <c:v>873434.2757000356</c:v>
                </c:pt>
                <c:pt idx="127">
                  <c:v>904089.6707129013</c:v>
                </c:pt>
                <c:pt idx="128">
                  <c:v>911240.1021320721</c:v>
                </c:pt>
                <c:pt idx="129">
                  <c:v>924577.6368680781</c:v>
                </c:pt>
                <c:pt idx="130">
                  <c:v>959781.403673682</c:v>
                </c:pt>
                <c:pt idx="131">
                  <c:v>921958.7464477943</c:v>
                </c:pt>
                <c:pt idx="132">
                  <c:v>946935.9584791881</c:v>
                </c:pt>
                <c:pt idx="133">
                  <c:v>949871.7683485646</c:v>
                </c:pt>
                <c:pt idx="134">
                  <c:v>992974.3970311128</c:v>
                </c:pt>
                <c:pt idx="135">
                  <c:v>1.03730513671425E6</c:v>
                </c:pt>
                <c:pt idx="136">
                  <c:v>1.04183798132537E6</c:v>
                </c:pt>
                <c:pt idx="137">
                  <c:v>991011.3252087185</c:v>
                </c:pt>
                <c:pt idx="138">
                  <c:v>1.00367711287842E6</c:v>
                </c:pt>
                <c:pt idx="139">
                  <c:v>1.0057939558266E6</c:v>
                </c:pt>
                <c:pt idx="140">
                  <c:v>970690.653355884</c:v>
                </c:pt>
                <c:pt idx="141">
                  <c:v>982561.291946309</c:v>
                </c:pt>
                <c:pt idx="142">
                  <c:v>1.01136262085754E6</c:v>
                </c:pt>
                <c:pt idx="143">
                  <c:v>1.06465846824702E6</c:v>
                </c:pt>
                <c:pt idx="144">
                  <c:v>1.01044322806471E6</c:v>
                </c:pt>
                <c:pt idx="145">
                  <c:v>1.04258792318146E6</c:v>
                </c:pt>
                <c:pt idx="146">
                  <c:v>1.10177075354304E6</c:v>
                </c:pt>
                <c:pt idx="147">
                  <c:v>1.11473232011903E6</c:v>
                </c:pt>
                <c:pt idx="148">
                  <c:v>1.08871119349752E6</c:v>
                </c:pt>
                <c:pt idx="149">
                  <c:v>1.08463634252916E6</c:v>
                </c:pt>
                <c:pt idx="150">
                  <c:v>1.12351386744556E6</c:v>
                </c:pt>
                <c:pt idx="151">
                  <c:v>1.18832758700203E6</c:v>
                </c:pt>
                <c:pt idx="152">
                  <c:v>1.22031987465321E6</c:v>
                </c:pt>
                <c:pt idx="153">
                  <c:v>1.22651622604711E6</c:v>
                </c:pt>
                <c:pt idx="154">
                  <c:v>1.28021518052208E6</c:v>
                </c:pt>
                <c:pt idx="155">
                  <c:v>1.30576628698918E6</c:v>
                </c:pt>
                <c:pt idx="156">
                  <c:v>1.29751276253401E6</c:v>
                </c:pt>
                <c:pt idx="157">
                  <c:v>1.31578090678447E6</c:v>
                </c:pt>
                <c:pt idx="158">
                  <c:v>1.37434663973094E6</c:v>
                </c:pt>
                <c:pt idx="159">
                  <c:v>1.47776191791174E6</c:v>
                </c:pt>
                <c:pt idx="160">
                  <c:v>1.40582946441239E6</c:v>
                </c:pt>
                <c:pt idx="161">
                  <c:v>1.38631573286974E6</c:v>
                </c:pt>
                <c:pt idx="162">
                  <c:v>1.34823277876802E6</c:v>
                </c:pt>
                <c:pt idx="163">
                  <c:v>1.3470585559038E6</c:v>
                </c:pt>
                <c:pt idx="164">
                  <c:v>1.41867099624517E6</c:v>
                </c:pt>
                <c:pt idx="165">
                  <c:v>1.40309192980712E6</c:v>
                </c:pt>
                <c:pt idx="166">
                  <c:v>1.37937417043799E6</c:v>
                </c:pt>
                <c:pt idx="167">
                  <c:v>1.27672472674651E6</c:v>
                </c:pt>
                <c:pt idx="168">
                  <c:v>1.24683834023332E6</c:v>
                </c:pt>
                <c:pt idx="169">
                  <c:v>1.24149825807251E6</c:v>
                </c:pt>
                <c:pt idx="170">
                  <c:v>1.27210140843102E6</c:v>
                </c:pt>
                <c:pt idx="171">
                  <c:v>1.24545636009245E6</c:v>
                </c:pt>
                <c:pt idx="172">
                  <c:v>1.1648094093666E6</c:v>
                </c:pt>
                <c:pt idx="173">
                  <c:v>1.17250290380566E6</c:v>
                </c:pt>
                <c:pt idx="174">
                  <c:v>1.2433793714067E6</c:v>
                </c:pt>
                <c:pt idx="175">
                  <c:v>1.24810135861306E6</c:v>
                </c:pt>
                <c:pt idx="176">
                  <c:v>1.20760571198749E6</c:v>
                </c:pt>
                <c:pt idx="177">
                  <c:v>1.19677415134786E6</c:v>
                </c:pt>
                <c:pt idx="178">
                  <c:v>1.1884591907918E6</c:v>
                </c:pt>
                <c:pt idx="179">
                  <c:v>1.16215029432409E6</c:v>
                </c:pt>
                <c:pt idx="180">
                  <c:v>1.21967470869069E6</c:v>
                </c:pt>
                <c:pt idx="181">
                  <c:v>1.22643335425954E6</c:v>
                </c:pt>
                <c:pt idx="182">
                  <c:v>1.22400662172844E6</c:v>
                </c:pt>
                <c:pt idx="183">
                  <c:v>1.20054204754227E6</c:v>
                </c:pt>
                <c:pt idx="184">
                  <c:v>1.24471917671279E6</c:v>
                </c:pt>
                <c:pt idx="185">
                  <c:v>1.28543791710347E6</c:v>
                </c:pt>
                <c:pt idx="186">
                  <c:v>1.22369027299829E6</c:v>
                </c:pt>
                <c:pt idx="187">
                  <c:v>1.31503276352094E6</c:v>
                </c:pt>
                <c:pt idx="188">
                  <c:v>1.38638287498079E6</c:v>
                </c:pt>
                <c:pt idx="189">
                  <c:v>1.39292730368776E6</c:v>
                </c:pt>
                <c:pt idx="190">
                  <c:v>1.45665379637777E6</c:v>
                </c:pt>
                <c:pt idx="191">
                  <c:v>1.51730470104113E6</c:v>
                </c:pt>
                <c:pt idx="192">
                  <c:v>1.51736949070824E6</c:v>
                </c:pt>
                <c:pt idx="193">
                  <c:v>1.55920022748579E6</c:v>
                </c:pt>
                <c:pt idx="194">
                  <c:v>1.52625830121576E6</c:v>
                </c:pt>
                <c:pt idx="195">
                  <c:v>1.48624235217684E6</c:v>
                </c:pt>
                <c:pt idx="196">
                  <c:v>1.45152041201332E6</c:v>
                </c:pt>
                <c:pt idx="197">
                  <c:v>1.37701231126308E6</c:v>
                </c:pt>
                <c:pt idx="198">
                  <c:v>1.39947153622511E6</c:v>
                </c:pt>
                <c:pt idx="199">
                  <c:v>1.47986260812753E6</c:v>
                </c:pt>
                <c:pt idx="200">
                  <c:v>1.54056816134918E6</c:v>
                </c:pt>
                <c:pt idx="201">
                  <c:v>1.58477058760128E6</c:v>
                </c:pt>
                <c:pt idx="202">
                  <c:v>1.52750907272699E6</c:v>
                </c:pt>
                <c:pt idx="203">
                  <c:v>1.48284138843721E6</c:v>
                </c:pt>
                <c:pt idx="204">
                  <c:v>1.48861038465591E6</c:v>
                </c:pt>
                <c:pt idx="205">
                  <c:v>1.54904455368565E6</c:v>
                </c:pt>
                <c:pt idx="206">
                  <c:v>1.57527821101026E6</c:v>
                </c:pt>
                <c:pt idx="207">
                  <c:v>1.5859546244208E6</c:v>
                </c:pt>
                <c:pt idx="208">
                  <c:v>1.51491729071982E6</c:v>
                </c:pt>
                <c:pt idx="209">
                  <c:v>1.48291174749774E6</c:v>
                </c:pt>
                <c:pt idx="210">
                  <c:v>1.48364576599222E6</c:v>
                </c:pt>
                <c:pt idx="211">
                  <c:v>1.54542311750321E6</c:v>
                </c:pt>
                <c:pt idx="212">
                  <c:v>1.60416055449162E6</c:v>
                </c:pt>
                <c:pt idx="213">
                  <c:v>1.63963818718707E6</c:v>
                </c:pt>
                <c:pt idx="214">
                  <c:v>1.66426264760732E6</c:v>
                </c:pt>
                <c:pt idx="215">
                  <c:v>1.74579147617392E6</c:v>
                </c:pt>
                <c:pt idx="216">
                  <c:v>1.76790071809339E6</c:v>
                </c:pt>
                <c:pt idx="217">
                  <c:v>1.74166579005808E6</c:v>
                </c:pt>
                <c:pt idx="218">
                  <c:v>1.72354240396062E6</c:v>
                </c:pt>
                <c:pt idx="219">
                  <c:v>1.65516136571174E6</c:v>
                </c:pt>
                <c:pt idx="220">
                  <c:v>1.71888625853635E6</c:v>
                </c:pt>
                <c:pt idx="221">
                  <c:v>1.73983059064026E6</c:v>
                </c:pt>
                <c:pt idx="222">
                  <c:v>1.77230818567999E6</c:v>
                </c:pt>
                <c:pt idx="223">
                  <c:v>1.697622860259E6</c:v>
                </c:pt>
                <c:pt idx="224">
                  <c:v>1.80011234318334E6</c:v>
                </c:pt>
                <c:pt idx="225">
                  <c:v>1.76496734574967E6</c:v>
                </c:pt>
                <c:pt idx="226">
                  <c:v>1.70910580954147E6</c:v>
                </c:pt>
                <c:pt idx="227">
                  <c:v>1.7680717599316E6</c:v>
                </c:pt>
                <c:pt idx="228">
                  <c:v>1.73469955560607E6</c:v>
                </c:pt>
                <c:pt idx="229">
                  <c:v>1.77907382094773E6</c:v>
                </c:pt>
                <c:pt idx="230">
                  <c:v>1.77562484885584E6</c:v>
                </c:pt>
                <c:pt idx="231">
                  <c:v>1.81638250511419E6</c:v>
                </c:pt>
                <c:pt idx="232">
                  <c:v>1.86458264006512E6</c:v>
                </c:pt>
                <c:pt idx="233">
                  <c:v>1.85356538834726E6</c:v>
                </c:pt>
                <c:pt idx="234">
                  <c:v>1.79020933472999E6</c:v>
                </c:pt>
                <c:pt idx="235">
                  <c:v>1.84461362495872E6</c:v>
                </c:pt>
                <c:pt idx="236">
                  <c:v>1.88233428610009E6</c:v>
                </c:pt>
                <c:pt idx="237">
                  <c:v>1.88192142347884E6</c:v>
                </c:pt>
                <c:pt idx="238">
                  <c:v>1.86547058152714E6</c:v>
                </c:pt>
                <c:pt idx="239">
                  <c:v>1.89500146611595E6</c:v>
                </c:pt>
                <c:pt idx="240">
                  <c:v>1.86834949868386E6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5-E28A-2747-949D-CD03B4B38CB3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TLT'!$CY$1:$CY$241</c:f>
              <c:numCache>
                <c:formatCode>General</c:formatCode>
                <c:ptCount val="241"/>
                <c:pt idx="1">
                  <c:v>96800.82507194022</c:v>
                </c:pt>
                <c:pt idx="2">
                  <c:v>101952.6468825978</c:v>
                </c:pt>
                <c:pt idx="3">
                  <c:v>109138.9101662664</c:v>
                </c:pt>
                <c:pt idx="4">
                  <c:v>116480.4505594646</c:v>
                </c:pt>
                <c:pt idx="5">
                  <c:v>117212.021027744</c:v>
                </c:pt>
                <c:pt idx="6">
                  <c:v>116023.0473503831</c:v>
                </c:pt>
                <c:pt idx="7">
                  <c:v>123399.4687448633</c:v>
                </c:pt>
                <c:pt idx="8">
                  <c:v>121151.4381660744</c:v>
                </c:pt>
                <c:pt idx="9">
                  <c:v>121027.0304250542</c:v>
                </c:pt>
                <c:pt idx="10">
                  <c:v>120558.843140349</c:v>
                </c:pt>
                <c:pt idx="11">
                  <c:v>125728.2511835766</c:v>
                </c:pt>
                <c:pt idx="12">
                  <c:v>127062.0683439986</c:v>
                </c:pt>
                <c:pt idx="13">
                  <c:v>128410.691000997</c:v>
                </c:pt>
                <c:pt idx="14">
                  <c:v>135819.6126566841</c:v>
                </c:pt>
                <c:pt idx="15">
                  <c:v>135697.8918208412</c:v>
                </c:pt>
                <c:pt idx="16">
                  <c:v>139712.0228997134</c:v>
                </c:pt>
                <c:pt idx="17">
                  <c:v>144205.3985392436</c:v>
                </c:pt>
                <c:pt idx="18">
                  <c:v>139705.0629677731</c:v>
                </c:pt>
                <c:pt idx="19">
                  <c:v>143314.0605816891</c:v>
                </c:pt>
                <c:pt idx="20">
                  <c:v>143553.325155377</c:v>
                </c:pt>
                <c:pt idx="21">
                  <c:v>151942.0931906411</c:v>
                </c:pt>
                <c:pt idx="22">
                  <c:v>157301.683781632</c:v>
                </c:pt>
                <c:pt idx="23">
                  <c:v>164673.8951333104</c:v>
                </c:pt>
                <c:pt idx="24">
                  <c:v>172489.161239603</c:v>
                </c:pt>
                <c:pt idx="25">
                  <c:v>181583.1819607315</c:v>
                </c:pt>
                <c:pt idx="26">
                  <c:v>189504.5271115998</c:v>
                </c:pt>
                <c:pt idx="27">
                  <c:v>189363.6430154433</c:v>
                </c:pt>
                <c:pt idx="28">
                  <c:v>182573.8673518355</c:v>
                </c:pt>
                <c:pt idx="29">
                  <c:v>180675.4021670724</c:v>
                </c:pt>
                <c:pt idx="30">
                  <c:v>187582.9449479031</c:v>
                </c:pt>
                <c:pt idx="31">
                  <c:v>194899.3936605831</c:v>
                </c:pt>
                <c:pt idx="32">
                  <c:v>208949.0222407673</c:v>
                </c:pt>
                <c:pt idx="33">
                  <c:v>210378.829851992</c:v>
                </c:pt>
                <c:pt idx="34">
                  <c:v>228198.9327445051</c:v>
                </c:pt>
                <c:pt idx="35">
                  <c:v>237767.4835287485</c:v>
                </c:pt>
                <c:pt idx="36">
                  <c:v>242362.338016288</c:v>
                </c:pt>
                <c:pt idx="37">
                  <c:v>236105.9593169877</c:v>
                </c:pt>
                <c:pt idx="38">
                  <c:v>236989.828634572</c:v>
                </c:pt>
                <c:pt idx="39">
                  <c:v>243165.9380125181</c:v>
                </c:pt>
                <c:pt idx="40">
                  <c:v>240970.5508004589</c:v>
                </c:pt>
                <c:pt idx="41">
                  <c:v>239384.6644594326</c:v>
                </c:pt>
                <c:pt idx="42">
                  <c:v>247686.2708447411</c:v>
                </c:pt>
                <c:pt idx="43">
                  <c:v>244809.9038490498</c:v>
                </c:pt>
                <c:pt idx="44">
                  <c:v>242721.7430294935</c:v>
                </c:pt>
                <c:pt idx="45">
                  <c:v>242084.1894885262</c:v>
                </c:pt>
                <c:pt idx="46">
                  <c:v>253045.8672688866</c:v>
                </c:pt>
                <c:pt idx="47">
                  <c:v>259756.6996981555</c:v>
                </c:pt>
                <c:pt idx="48">
                  <c:v>277734.7135096424</c:v>
                </c:pt>
                <c:pt idx="49">
                  <c:v>292036.3894099778</c:v>
                </c:pt>
                <c:pt idx="50">
                  <c:v>295448.103616636</c:v>
                </c:pt>
                <c:pt idx="51">
                  <c:v>285546.9086800688</c:v>
                </c:pt>
                <c:pt idx="52">
                  <c:v>303660.7166531866</c:v>
                </c:pt>
                <c:pt idx="53">
                  <c:v>314669.5940907629</c:v>
                </c:pt>
                <c:pt idx="54">
                  <c:v>311776.475478528</c:v>
                </c:pt>
                <c:pt idx="55">
                  <c:v>295122.6411173306</c:v>
                </c:pt>
                <c:pt idx="56">
                  <c:v>307713.883315991</c:v>
                </c:pt>
                <c:pt idx="57">
                  <c:v>323606.7530090871</c:v>
                </c:pt>
                <c:pt idx="58">
                  <c:v>334712.9303654477</c:v>
                </c:pt>
                <c:pt idx="59">
                  <c:v>336900.1064644134</c:v>
                </c:pt>
                <c:pt idx="60">
                  <c:v>359031.8644466617</c:v>
                </c:pt>
                <c:pt idx="61">
                  <c:v>372360.6696171988</c:v>
                </c:pt>
                <c:pt idx="62">
                  <c:v>375086.7072153088</c:v>
                </c:pt>
                <c:pt idx="63">
                  <c:v>387660.1870078732</c:v>
                </c:pt>
                <c:pt idx="64">
                  <c:v>372379.6568499948</c:v>
                </c:pt>
                <c:pt idx="65">
                  <c:v>366635.8856982618</c:v>
                </c:pt>
                <c:pt idx="66">
                  <c:v>358123.6183252255</c:v>
                </c:pt>
                <c:pt idx="67">
                  <c:v>366222.8252998663</c:v>
                </c:pt>
                <c:pt idx="68">
                  <c:v>372804.4114255341</c:v>
                </c:pt>
                <c:pt idx="69">
                  <c:v>394326.3878514426</c:v>
                </c:pt>
                <c:pt idx="70">
                  <c:v>400990.4380672488</c:v>
                </c:pt>
                <c:pt idx="71">
                  <c:v>400579.1049451746</c:v>
                </c:pt>
                <c:pt idx="72">
                  <c:v>388181.8631442317</c:v>
                </c:pt>
                <c:pt idx="73">
                  <c:v>402166.8420171406</c:v>
                </c:pt>
                <c:pt idx="74">
                  <c:v>415388.4228511376</c:v>
                </c:pt>
                <c:pt idx="75">
                  <c:v>414429.3028774277</c:v>
                </c:pt>
                <c:pt idx="76">
                  <c:v>435060.1069866439</c:v>
                </c:pt>
                <c:pt idx="77">
                  <c:v>442471.2859804612</c:v>
                </c:pt>
                <c:pt idx="78">
                  <c:v>453480.098111993</c:v>
                </c:pt>
                <c:pt idx="79">
                  <c:v>452354.7524600292</c:v>
                </c:pt>
                <c:pt idx="80">
                  <c:v>445901.6464171166</c:v>
                </c:pt>
                <c:pt idx="81">
                  <c:v>453310.2534576591</c:v>
                </c:pt>
                <c:pt idx="82">
                  <c:v>479814.5496667685</c:v>
                </c:pt>
                <c:pt idx="83">
                  <c:v>470498.2850222236</c:v>
                </c:pt>
                <c:pt idx="84">
                  <c:v>500832.5031583191</c:v>
                </c:pt>
                <c:pt idx="85">
                  <c:v>480450.6423923583</c:v>
                </c:pt>
                <c:pt idx="86">
                  <c:v>501043.9288759466</c:v>
                </c:pt>
                <c:pt idx="87">
                  <c:v>503384.2879690342</c:v>
                </c:pt>
                <c:pt idx="88">
                  <c:v>511501.938167354</c:v>
                </c:pt>
                <c:pt idx="89">
                  <c:v>523625.2585512856</c:v>
                </c:pt>
                <c:pt idx="90">
                  <c:v>522811.277452201</c:v>
                </c:pt>
                <c:pt idx="91">
                  <c:v>535330.2547557977</c:v>
                </c:pt>
                <c:pt idx="92">
                  <c:v>521925.7240948573</c:v>
                </c:pt>
                <c:pt idx="93">
                  <c:v>511579.8844894465</c:v>
                </c:pt>
                <c:pt idx="94">
                  <c:v>519068.4322399674</c:v>
                </c:pt>
                <c:pt idx="95">
                  <c:v>529226.3237407292</c:v>
                </c:pt>
                <c:pt idx="96">
                  <c:v>547935.2109000374</c:v>
                </c:pt>
                <c:pt idx="97">
                  <c:v>574090.0163056751</c:v>
                </c:pt>
                <c:pt idx="98">
                  <c:v>611108.5732083362</c:v>
                </c:pt>
                <c:pt idx="99">
                  <c:v>627197.3562579428</c:v>
                </c:pt>
                <c:pt idx="100">
                  <c:v>638739.4090294857</c:v>
                </c:pt>
                <c:pt idx="101">
                  <c:v>667693.4271540717</c:v>
                </c:pt>
                <c:pt idx="102">
                  <c:v>659238.2246435027</c:v>
                </c:pt>
                <c:pt idx="103">
                  <c:v>672511.3335061897</c:v>
                </c:pt>
                <c:pt idx="104">
                  <c:v>692990.5368665986</c:v>
                </c:pt>
                <c:pt idx="105">
                  <c:v>730317.7403712434</c:v>
                </c:pt>
                <c:pt idx="106">
                  <c:v>700646.6631440111</c:v>
                </c:pt>
                <c:pt idx="107">
                  <c:v>725968.7827067897</c:v>
                </c:pt>
                <c:pt idx="108">
                  <c:v>721876.803843953</c:v>
                </c:pt>
                <c:pt idx="109">
                  <c:v>715581.9932787317</c:v>
                </c:pt>
                <c:pt idx="110">
                  <c:v>765725.9427328629</c:v>
                </c:pt>
                <c:pt idx="111">
                  <c:v>822613.6236159107</c:v>
                </c:pt>
                <c:pt idx="112">
                  <c:v>816038.2352444929</c:v>
                </c:pt>
                <c:pt idx="113">
                  <c:v>822189.3878294105</c:v>
                </c:pt>
                <c:pt idx="114">
                  <c:v>837055.7472494196</c:v>
                </c:pt>
                <c:pt idx="115">
                  <c:v>868430.7511211115</c:v>
                </c:pt>
                <c:pt idx="116">
                  <c:v>891700.699636573</c:v>
                </c:pt>
                <c:pt idx="117">
                  <c:v>903895.4492458475</c:v>
                </c:pt>
                <c:pt idx="118">
                  <c:v>893914.0889993989</c:v>
                </c:pt>
                <c:pt idx="119">
                  <c:v>885340.95163194</c:v>
                </c:pt>
                <c:pt idx="120">
                  <c:v>868880.182325333</c:v>
                </c:pt>
                <c:pt idx="121">
                  <c:v>907435.7011058613</c:v>
                </c:pt>
                <c:pt idx="122">
                  <c:v>910838.0292791985</c:v>
                </c:pt>
                <c:pt idx="123">
                  <c:v>922507.6534410982</c:v>
                </c:pt>
                <c:pt idx="124">
                  <c:v>910860.946283463</c:v>
                </c:pt>
                <c:pt idx="125">
                  <c:v>931358.283034955</c:v>
                </c:pt>
                <c:pt idx="126">
                  <c:v>910636.5850509595</c:v>
                </c:pt>
                <c:pt idx="127">
                  <c:v>896731.2187627407</c:v>
                </c:pt>
                <c:pt idx="128">
                  <c:v>904758.7581212468</c:v>
                </c:pt>
                <c:pt idx="129">
                  <c:v>910499.7032964436</c:v>
                </c:pt>
                <c:pt idx="130">
                  <c:v>941017.2689858457</c:v>
                </c:pt>
                <c:pt idx="131">
                  <c:v>1.00305707252717E6</c:v>
                </c:pt>
                <c:pt idx="132">
                  <c:v>1.0478194157885E6</c:v>
                </c:pt>
                <c:pt idx="133">
                  <c:v>1.13239395299584E6</c:v>
                </c:pt>
                <c:pt idx="134">
                  <c:v>1.12820359983168E6</c:v>
                </c:pt>
                <c:pt idx="135">
                  <c:v>1.10533486787873E6</c:v>
                </c:pt>
                <c:pt idx="136">
                  <c:v>1.08000656496113E6</c:v>
                </c:pt>
                <c:pt idx="137">
                  <c:v>1.12871654796116E6</c:v>
                </c:pt>
                <c:pt idx="138">
                  <c:v>1.20210584904853E6</c:v>
                </c:pt>
                <c:pt idx="139">
                  <c:v>1.2447446231791E6</c:v>
                </c:pt>
                <c:pt idx="140">
                  <c:v>1.20570731712876E6</c:v>
                </c:pt>
                <c:pt idx="141">
                  <c:v>1.19686709995157E6</c:v>
                </c:pt>
                <c:pt idx="142">
                  <c:v>1.13615358312622E6</c:v>
                </c:pt>
                <c:pt idx="143">
                  <c:v>1.12878692860244E6</c:v>
                </c:pt>
                <c:pt idx="144">
                  <c:v>1.11332936625935E6</c:v>
                </c:pt>
                <c:pt idx="145">
                  <c:v>1.18415722903064E6</c:v>
                </c:pt>
                <c:pt idx="146">
                  <c:v>1.15622002495931E6</c:v>
                </c:pt>
                <c:pt idx="147">
                  <c:v>1.16739557663063E6</c:v>
                </c:pt>
                <c:pt idx="148">
                  <c:v>1.18386175201177E6</c:v>
                </c:pt>
                <c:pt idx="149">
                  <c:v>1.16149885511332E6</c:v>
                </c:pt>
                <c:pt idx="150">
                  <c:v>1.21376660664978E6</c:v>
                </c:pt>
                <c:pt idx="151">
                  <c:v>1.18378052217872E6</c:v>
                </c:pt>
                <c:pt idx="152">
                  <c:v>1.18241877621627E6</c:v>
                </c:pt>
                <c:pt idx="153">
                  <c:v>1.15999969445859E6</c:v>
                </c:pt>
                <c:pt idx="154">
                  <c:v>1.16553214148481E6</c:v>
                </c:pt>
                <c:pt idx="155">
                  <c:v>1.13065019695693E6</c:v>
                </c:pt>
                <c:pt idx="156">
                  <c:v>1.14634729686729E6</c:v>
                </c:pt>
                <c:pt idx="157">
                  <c:v>1.18247828318962E6</c:v>
                </c:pt>
                <c:pt idx="158">
                  <c:v>1.21781170422363E6</c:v>
                </c:pt>
                <c:pt idx="159">
                  <c:v>1.15594329960769E6</c:v>
                </c:pt>
                <c:pt idx="160">
                  <c:v>1.14645772882565E6</c:v>
                </c:pt>
                <c:pt idx="161">
                  <c:v>1.12431637820154E6</c:v>
                </c:pt>
                <c:pt idx="162">
                  <c:v>1.18130138505464E6</c:v>
                </c:pt>
                <c:pt idx="163">
                  <c:v>1.21316561989687E6</c:v>
                </c:pt>
                <c:pt idx="164">
                  <c:v>1.25728581531538E6</c:v>
                </c:pt>
                <c:pt idx="165">
                  <c:v>1.23389558111275E6</c:v>
                </c:pt>
                <c:pt idx="166">
                  <c:v>1.22043196321609E6</c:v>
                </c:pt>
                <c:pt idx="167">
                  <c:v>1.2187333041809E6</c:v>
                </c:pt>
                <c:pt idx="168">
                  <c:v>1.26498684129577E6</c:v>
                </c:pt>
                <c:pt idx="169">
                  <c:v>1.27153134393084E6</c:v>
                </c:pt>
                <c:pt idx="170">
                  <c:v>1.22340333238226E6</c:v>
                </c:pt>
                <c:pt idx="171">
                  <c:v>1.15429984188649E6</c:v>
                </c:pt>
                <c:pt idx="172">
                  <c:v>1.17184030767731E6</c:v>
                </c:pt>
                <c:pt idx="173">
                  <c:v>1.16554830292502E6</c:v>
                </c:pt>
                <c:pt idx="174">
                  <c:v>1.17804375490916E6</c:v>
                </c:pt>
                <c:pt idx="175">
                  <c:v>1.12308490681885E6</c:v>
                </c:pt>
                <c:pt idx="176">
                  <c:v>1.16715829898372E6</c:v>
                </c:pt>
                <c:pt idx="177">
                  <c:v>1.23968802785596E6</c:v>
                </c:pt>
                <c:pt idx="178">
                  <c:v>1.24203042289949E6</c:v>
                </c:pt>
                <c:pt idx="179">
                  <c:v>1.28564913487314E6</c:v>
                </c:pt>
                <c:pt idx="180">
                  <c:v>1.25734542836153E6</c:v>
                </c:pt>
                <c:pt idx="181">
                  <c:v>1.25124531269579E6</c:v>
                </c:pt>
                <c:pt idx="182">
                  <c:v>1.25981133320534E6</c:v>
                </c:pt>
                <c:pt idx="183">
                  <c:v>1.34545270675759E6</c:v>
                </c:pt>
                <c:pt idx="184">
                  <c:v>1.35606799034519E6</c:v>
                </c:pt>
                <c:pt idx="185">
                  <c:v>1.32704366919092E6</c:v>
                </c:pt>
                <c:pt idx="186">
                  <c:v>1.403238726583E6</c:v>
                </c:pt>
                <c:pt idx="187">
                  <c:v>1.40016753022391E6</c:v>
                </c:pt>
                <c:pt idx="188">
                  <c:v>1.3979732907298E6</c:v>
                </c:pt>
                <c:pt idx="189">
                  <c:v>1.36952620599254E6</c:v>
                </c:pt>
                <c:pt idx="190">
                  <c:v>1.42661222870953E6</c:v>
                </c:pt>
                <c:pt idx="191">
                  <c:v>1.43545887448841E6</c:v>
                </c:pt>
                <c:pt idx="192">
                  <c:v>1.42778715231742E6</c:v>
                </c:pt>
                <c:pt idx="193">
                  <c:v>1.42344927908529E6</c:v>
                </c:pt>
                <c:pt idx="194">
                  <c:v>1.44998415124533E6</c:v>
                </c:pt>
                <c:pt idx="195">
                  <c:v>1.44292907665296E6</c:v>
                </c:pt>
                <c:pt idx="196">
                  <c:v>1.45471938405336E6</c:v>
                </c:pt>
                <c:pt idx="197">
                  <c:v>1.54688626466504E6</c:v>
                </c:pt>
                <c:pt idx="198">
                  <c:v>1.54474906575119E6</c:v>
                </c:pt>
                <c:pt idx="199">
                  <c:v>1.60941202242967E6</c:v>
                </c:pt>
                <c:pt idx="200">
                  <c:v>1.57149035279422E6</c:v>
                </c:pt>
                <c:pt idx="201">
                  <c:v>1.54846974940679E6</c:v>
                </c:pt>
                <c:pt idx="202">
                  <c:v>1.52630510226141E6</c:v>
                </c:pt>
                <c:pt idx="203">
                  <c:v>1.5470060463116E6</c:v>
                </c:pt>
                <c:pt idx="204">
                  <c:v>1.55738296152444E6</c:v>
                </c:pt>
                <c:pt idx="205">
                  <c:v>1.53701353838273E6</c:v>
                </c:pt>
                <c:pt idx="206">
                  <c:v>1.58274286584004E6</c:v>
                </c:pt>
                <c:pt idx="207">
                  <c:v>1.62619849720537E6</c:v>
                </c:pt>
                <c:pt idx="208">
                  <c:v>1.53678003321713E6</c:v>
                </c:pt>
                <c:pt idx="209">
                  <c:v>1.56487272321552E6</c:v>
                </c:pt>
                <c:pt idx="210">
                  <c:v>1.52753360411985E6</c:v>
                </c:pt>
                <c:pt idx="211">
                  <c:v>1.56684712621423E6</c:v>
                </c:pt>
                <c:pt idx="212">
                  <c:v>1.60928061911794E6</c:v>
                </c:pt>
                <c:pt idx="213">
                  <c:v>1.72600717603651E6</c:v>
                </c:pt>
                <c:pt idx="214">
                  <c:v>1.74653155127939E6</c:v>
                </c:pt>
                <c:pt idx="215">
                  <c:v>1.73569060518905E6</c:v>
                </c:pt>
                <c:pt idx="216">
                  <c:v>1.75113800410373E6</c:v>
                </c:pt>
                <c:pt idx="217">
                  <c:v>1.82588107748507E6</c:v>
                </c:pt>
                <c:pt idx="218">
                  <c:v>1.82549884563972E6</c:v>
                </c:pt>
                <c:pt idx="219">
                  <c:v>1.86335328827042E6</c:v>
                </c:pt>
                <c:pt idx="220">
                  <c:v>2.04568222571823E6</c:v>
                </c:pt>
                <c:pt idx="221">
                  <c:v>2.13337075009124E6</c:v>
                </c:pt>
                <c:pt idx="222">
                  <c:v>2.17399425898202E6</c:v>
                </c:pt>
                <c:pt idx="223">
                  <c:v>2.27685889161941E6</c:v>
                </c:pt>
                <c:pt idx="224">
                  <c:v>2.26200677649004E6</c:v>
                </c:pt>
                <c:pt idx="225">
                  <c:v>2.32194554295787E6</c:v>
                </c:pt>
                <c:pt idx="226">
                  <c:v>2.37492404523898E6</c:v>
                </c:pt>
                <c:pt idx="227">
                  <c:v>2.37791353958608E6</c:v>
                </c:pt>
                <c:pt idx="228">
                  <c:v>2.36644123684072E6</c:v>
                </c:pt>
                <c:pt idx="229">
                  <c:v>2.38415342403972E6</c:v>
                </c:pt>
                <c:pt idx="230">
                  <c:v>2.4314539953866E6</c:v>
                </c:pt>
                <c:pt idx="231">
                  <c:v>2.45310715018143E6</c:v>
                </c:pt>
                <c:pt idx="232">
                  <c:v>2.53310576791805E6</c:v>
                </c:pt>
                <c:pt idx="233">
                  <c:v>2.5099626885969E6</c:v>
                </c:pt>
                <c:pt idx="234">
                  <c:v>2.61877101637029E6</c:v>
                </c:pt>
                <c:pt idx="235">
                  <c:v>2.70115852587278E6</c:v>
                </c:pt>
                <c:pt idx="236">
                  <c:v>2.67891349519168E6</c:v>
                </c:pt>
                <c:pt idx="237">
                  <c:v>2.74555085206621E6</c:v>
                </c:pt>
                <c:pt idx="238">
                  <c:v>2.83003781414942E6</c:v>
                </c:pt>
                <c:pt idx="239">
                  <c:v>2.86081041675579E6</c:v>
                </c:pt>
                <c:pt idx="240">
                  <c:v>2.85647288769198E6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6-E28A-2747-949D-CD03B4B38CB3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TLT'!$CZ$1:$CZ$241</c:f>
              <c:numCache>
                <c:formatCode>General</c:formatCode>
                <c:ptCount val="241"/>
                <c:pt idx="1">
                  <c:v>103922.3916351254</c:v>
                </c:pt>
                <c:pt idx="2">
                  <c:v>110085.4876495799</c:v>
                </c:pt>
                <c:pt idx="3">
                  <c:v>113652.2855400856</c:v>
                </c:pt>
                <c:pt idx="4">
                  <c:v>118017.7407598115</c:v>
                </c:pt>
                <c:pt idx="5">
                  <c:v>119950.0280792561</c:v>
                </c:pt>
                <c:pt idx="6">
                  <c:v>125760.3785070869</c:v>
                </c:pt>
                <c:pt idx="7">
                  <c:v>123325.9728336982</c:v>
                </c:pt>
                <c:pt idx="8">
                  <c:v>128626.5534146975</c:v>
                </c:pt>
                <c:pt idx="9">
                  <c:v>131969.1797967043</c:v>
                </c:pt>
                <c:pt idx="10">
                  <c:v>129900.0573479676</c:v>
                </c:pt>
                <c:pt idx="11">
                  <c:v>130035.1868633427</c:v>
                </c:pt>
                <c:pt idx="12">
                  <c:v>133488.4291819236</c:v>
                </c:pt>
                <c:pt idx="13">
                  <c:v>134372.6135878365</c:v>
                </c:pt>
                <c:pt idx="14">
                  <c:v>140561.4972179095</c:v>
                </c:pt>
                <c:pt idx="15">
                  <c:v>144667.2061342119</c:v>
                </c:pt>
                <c:pt idx="16">
                  <c:v>141125.1002940825</c:v>
                </c:pt>
                <c:pt idx="17">
                  <c:v>140036.7742833587</c:v>
                </c:pt>
                <c:pt idx="18">
                  <c:v>141187.4629861612</c:v>
                </c:pt>
                <c:pt idx="19">
                  <c:v>142556.325055767</c:v>
                </c:pt>
                <c:pt idx="20">
                  <c:v>141427.7117184428</c:v>
                </c:pt>
                <c:pt idx="21">
                  <c:v>142355.9349352872</c:v>
                </c:pt>
                <c:pt idx="22">
                  <c:v>146601.3046953527</c:v>
                </c:pt>
                <c:pt idx="23">
                  <c:v>144791.1760753449</c:v>
                </c:pt>
                <c:pt idx="24">
                  <c:v>149936.9822385127</c:v>
                </c:pt>
                <c:pt idx="25">
                  <c:v>152367.8707078386</c:v>
                </c:pt>
                <c:pt idx="26">
                  <c:v>157044.4289024196</c:v>
                </c:pt>
                <c:pt idx="27">
                  <c:v>159813.5916635205</c:v>
                </c:pt>
                <c:pt idx="28">
                  <c:v>159977.4097591144</c:v>
                </c:pt>
                <c:pt idx="29">
                  <c:v>167415.7620065225</c:v>
                </c:pt>
                <c:pt idx="30">
                  <c:v>170371.7684091615</c:v>
                </c:pt>
                <c:pt idx="31">
                  <c:v>173819.9923377722</c:v>
                </c:pt>
                <c:pt idx="32">
                  <c:v>179168.9518193543</c:v>
                </c:pt>
                <c:pt idx="33">
                  <c:v>182905.7551877934</c:v>
                </c:pt>
                <c:pt idx="34">
                  <c:v>179149.002546969</c:v>
                </c:pt>
                <c:pt idx="35">
                  <c:v>182457.9508467752</c:v>
                </c:pt>
                <c:pt idx="36">
                  <c:v>191746.5444548405</c:v>
                </c:pt>
                <c:pt idx="37">
                  <c:v>199253.413586976</c:v>
                </c:pt>
                <c:pt idx="38">
                  <c:v>200394.692674588</c:v>
                </c:pt>
                <c:pt idx="39">
                  <c:v>205803.5291082901</c:v>
                </c:pt>
                <c:pt idx="40">
                  <c:v>206175.9617639307</c:v>
                </c:pt>
                <c:pt idx="41">
                  <c:v>209327.0896281862</c:v>
                </c:pt>
                <c:pt idx="42">
                  <c:v>218527.7940289258</c:v>
                </c:pt>
                <c:pt idx="43">
                  <c:v>225669.968996351</c:v>
                </c:pt>
                <c:pt idx="44">
                  <c:v>229553.9228953567</c:v>
                </c:pt>
                <c:pt idx="45">
                  <c:v>239664.0682181871</c:v>
                </c:pt>
                <c:pt idx="46">
                  <c:v>233605.4465028438</c:v>
                </c:pt>
                <c:pt idx="47">
                  <c:v>255451.8436456107</c:v>
                </c:pt>
                <c:pt idx="48">
                  <c:v>255599.340265368</c:v>
                </c:pt>
                <c:pt idx="49">
                  <c:v>267899.5190470084</c:v>
                </c:pt>
                <c:pt idx="50">
                  <c:v>279646.5121662124</c:v>
                </c:pt>
                <c:pt idx="51">
                  <c:v>280242.1444846354</c:v>
                </c:pt>
                <c:pt idx="52">
                  <c:v>277350.72674113</c:v>
                </c:pt>
                <c:pt idx="53">
                  <c:v>281546.1213712029</c:v>
                </c:pt>
                <c:pt idx="54">
                  <c:v>283329.9533458156</c:v>
                </c:pt>
                <c:pt idx="55">
                  <c:v>279048.7305873447</c:v>
                </c:pt>
                <c:pt idx="56">
                  <c:v>280395.9932464554</c:v>
                </c:pt>
                <c:pt idx="57">
                  <c:v>292984.8414183747</c:v>
                </c:pt>
                <c:pt idx="58">
                  <c:v>295116.3146180111</c:v>
                </c:pt>
                <c:pt idx="59">
                  <c:v>298551.5561332328</c:v>
                </c:pt>
                <c:pt idx="60">
                  <c:v>308694.8221484963</c:v>
                </c:pt>
                <c:pt idx="61">
                  <c:v>310913.7046362462</c:v>
                </c:pt>
                <c:pt idx="62">
                  <c:v>313273.0290694563</c:v>
                </c:pt>
                <c:pt idx="63">
                  <c:v>317363.5586562837</c:v>
                </c:pt>
                <c:pt idx="64">
                  <c:v>320208.4416135791</c:v>
                </c:pt>
                <c:pt idx="65">
                  <c:v>317085.0461733632</c:v>
                </c:pt>
                <c:pt idx="66">
                  <c:v>308979.7750845545</c:v>
                </c:pt>
                <c:pt idx="67">
                  <c:v>298921.4875016408</c:v>
                </c:pt>
                <c:pt idx="68">
                  <c:v>297074.4471722277</c:v>
                </c:pt>
                <c:pt idx="69">
                  <c:v>313071.4515939685</c:v>
                </c:pt>
                <c:pt idx="70">
                  <c:v>330667.6959122911</c:v>
                </c:pt>
                <c:pt idx="71">
                  <c:v>335419.1598678147</c:v>
                </c:pt>
                <c:pt idx="72">
                  <c:v>348815.5761621927</c:v>
                </c:pt>
                <c:pt idx="73">
                  <c:v>357918.04438999</c:v>
                </c:pt>
                <c:pt idx="74">
                  <c:v>356566.4039485095</c:v>
                </c:pt>
                <c:pt idx="75">
                  <c:v>346271.8904335752</c:v>
                </c:pt>
                <c:pt idx="76">
                  <c:v>346400.5323939528</c:v>
                </c:pt>
                <c:pt idx="77">
                  <c:v>352995.8208708924</c:v>
                </c:pt>
                <c:pt idx="78">
                  <c:v>349548.0799308449</c:v>
                </c:pt>
                <c:pt idx="79">
                  <c:v>358176.4233844346</c:v>
                </c:pt>
                <c:pt idx="80">
                  <c:v>358165.5363253417</c:v>
                </c:pt>
                <c:pt idx="81">
                  <c:v>357270.383366988</c:v>
                </c:pt>
                <c:pt idx="82">
                  <c:v>346771.0639161546</c:v>
                </c:pt>
                <c:pt idx="83">
                  <c:v>340124.7177299301</c:v>
                </c:pt>
                <c:pt idx="84">
                  <c:v>344233.0229336577</c:v>
                </c:pt>
                <c:pt idx="85">
                  <c:v>336302.2388941094</c:v>
                </c:pt>
                <c:pt idx="86">
                  <c:v>327765.8904334781</c:v>
                </c:pt>
                <c:pt idx="87">
                  <c:v>336497.6189014028</c:v>
                </c:pt>
                <c:pt idx="88">
                  <c:v>347321.2371642948</c:v>
                </c:pt>
                <c:pt idx="89">
                  <c:v>356995.3653894562</c:v>
                </c:pt>
                <c:pt idx="90">
                  <c:v>358605.3025335215</c:v>
                </c:pt>
                <c:pt idx="91">
                  <c:v>367255.0227837819</c:v>
                </c:pt>
                <c:pt idx="92">
                  <c:v>361875.2222338337</c:v>
                </c:pt>
                <c:pt idx="93">
                  <c:v>377998.0007358956</c:v>
                </c:pt>
                <c:pt idx="94">
                  <c:v>371196.7095102221</c:v>
                </c:pt>
                <c:pt idx="95">
                  <c:v>394406.2404821724</c:v>
                </c:pt>
                <c:pt idx="96">
                  <c:v>391803.574111131</c:v>
                </c:pt>
                <c:pt idx="97">
                  <c:v>395437.2649095819</c:v>
                </c:pt>
                <c:pt idx="98">
                  <c:v>417491.2739909667</c:v>
                </c:pt>
                <c:pt idx="99">
                  <c:v>426669.930085149</c:v>
                </c:pt>
                <c:pt idx="100">
                  <c:v>432668.9860647805</c:v>
                </c:pt>
                <c:pt idx="101">
                  <c:v>467598.5201068386</c:v>
                </c:pt>
                <c:pt idx="102">
                  <c:v>488960.5511484729</c:v>
                </c:pt>
                <c:pt idx="103">
                  <c:v>496173.2313168768</c:v>
                </c:pt>
                <c:pt idx="104">
                  <c:v>511961.3450471982</c:v>
                </c:pt>
                <c:pt idx="105">
                  <c:v>517248.7119238049</c:v>
                </c:pt>
                <c:pt idx="106">
                  <c:v>532225.1835720704</c:v>
                </c:pt>
                <c:pt idx="107">
                  <c:v>562694.1543677958</c:v>
                </c:pt>
                <c:pt idx="108">
                  <c:v>549630.4069128471</c:v>
                </c:pt>
                <c:pt idx="109">
                  <c:v>556212.7036396494</c:v>
                </c:pt>
                <c:pt idx="110">
                  <c:v>557560.4991559754</c:v>
                </c:pt>
                <c:pt idx="111">
                  <c:v>553722.3384346407</c:v>
                </c:pt>
                <c:pt idx="112">
                  <c:v>571623.0301945052</c:v>
                </c:pt>
                <c:pt idx="113">
                  <c:v>554744.4272810647</c:v>
                </c:pt>
                <c:pt idx="114">
                  <c:v>568490.0794438147</c:v>
                </c:pt>
                <c:pt idx="115">
                  <c:v>595402.0744878545</c:v>
                </c:pt>
                <c:pt idx="116">
                  <c:v>595832.5298308141</c:v>
                </c:pt>
                <c:pt idx="117">
                  <c:v>596557.2613122285</c:v>
                </c:pt>
                <c:pt idx="118">
                  <c:v>593821.9617493447</c:v>
                </c:pt>
                <c:pt idx="119">
                  <c:v>595428.1559925848</c:v>
                </c:pt>
                <c:pt idx="120">
                  <c:v>593949.2051459299</c:v>
                </c:pt>
                <c:pt idx="121">
                  <c:v>614642.193913392</c:v>
                </c:pt>
                <c:pt idx="122">
                  <c:v>622259.1852102546</c:v>
                </c:pt>
                <c:pt idx="123">
                  <c:v>617042.1942790786</c:v>
                </c:pt>
                <c:pt idx="124">
                  <c:v>643181.8305847654</c:v>
                </c:pt>
                <c:pt idx="125">
                  <c:v>658019.3478088761</c:v>
                </c:pt>
                <c:pt idx="126">
                  <c:v>648173.659432991</c:v>
                </c:pt>
                <c:pt idx="127">
                  <c:v>700423.811374219</c:v>
                </c:pt>
                <c:pt idx="128">
                  <c:v>722231.0378685921</c:v>
                </c:pt>
                <c:pt idx="129">
                  <c:v>737545.887452274</c:v>
                </c:pt>
                <c:pt idx="130">
                  <c:v>767866.8650569828</c:v>
                </c:pt>
                <c:pt idx="131">
                  <c:v>782273.4613903677</c:v>
                </c:pt>
                <c:pt idx="132">
                  <c:v>790321.8983131866</c:v>
                </c:pt>
                <c:pt idx="133">
                  <c:v>802573.9883877688</c:v>
                </c:pt>
                <c:pt idx="134">
                  <c:v>808847.0610925747</c:v>
                </c:pt>
                <c:pt idx="135">
                  <c:v>859467.1564538116</c:v>
                </c:pt>
                <c:pt idx="136">
                  <c:v>910952.1685444713</c:v>
                </c:pt>
                <c:pt idx="137">
                  <c:v>929290.9951616905</c:v>
                </c:pt>
                <c:pt idx="138">
                  <c:v>939609.0810255212</c:v>
                </c:pt>
                <c:pt idx="139">
                  <c:v>932379.451743836</c:v>
                </c:pt>
                <c:pt idx="140">
                  <c:v>954551.545692327</c:v>
                </c:pt>
                <c:pt idx="141">
                  <c:v>971727.3423112812</c:v>
                </c:pt>
                <c:pt idx="142">
                  <c:v>1.00920450135651E6</c:v>
                </c:pt>
                <c:pt idx="143">
                  <c:v>1.02733341691747E6</c:v>
                </c:pt>
                <c:pt idx="144">
                  <c:v>1.02557719777025E6</c:v>
                </c:pt>
                <c:pt idx="145">
                  <c:v>1.02385217410064E6</c:v>
                </c:pt>
                <c:pt idx="146">
                  <c:v>1.0533968814517E6</c:v>
                </c:pt>
                <c:pt idx="147">
                  <c:v>1.07763360979583E6</c:v>
                </c:pt>
                <c:pt idx="148">
                  <c:v>982343.376963639</c:v>
                </c:pt>
                <c:pt idx="149">
                  <c:v>977613.1853337643</c:v>
                </c:pt>
                <c:pt idx="150">
                  <c:v>990731.986281723</c:v>
                </c:pt>
                <c:pt idx="151">
                  <c:v>991484.5388971695</c:v>
                </c:pt>
                <c:pt idx="152">
                  <c:v>978370.920823954</c:v>
                </c:pt>
                <c:pt idx="153">
                  <c:v>979228.2599892262</c:v>
                </c:pt>
                <c:pt idx="154">
                  <c:v>989713.6034741891</c:v>
                </c:pt>
                <c:pt idx="155">
                  <c:v>1.00647200166154E6</c:v>
                </c:pt>
                <c:pt idx="156">
                  <c:v>1.04634178249517E6</c:v>
                </c:pt>
                <c:pt idx="157">
                  <c:v>1.0164041852313E6</c:v>
                </c:pt>
                <c:pt idx="158">
                  <c:v>1.03453962274003E6</c:v>
                </c:pt>
                <c:pt idx="159">
                  <c:v>1.03506231099236E6</c:v>
                </c:pt>
                <c:pt idx="160">
                  <c:v>1.04041287685905E6</c:v>
                </c:pt>
                <c:pt idx="161">
                  <c:v>1.06887891762431E6</c:v>
                </c:pt>
                <c:pt idx="162">
                  <c:v>1.12063613190101E6</c:v>
                </c:pt>
                <c:pt idx="163">
                  <c:v>1.16941598070581E6</c:v>
                </c:pt>
                <c:pt idx="164">
                  <c:v>1.14080566683751E6</c:v>
                </c:pt>
                <c:pt idx="165">
                  <c:v>1.1832438472795E6</c:v>
                </c:pt>
                <c:pt idx="166">
                  <c:v>1.18528354311991E6</c:v>
                </c:pt>
                <c:pt idx="167">
                  <c:v>1.16458666672984E6</c:v>
                </c:pt>
                <c:pt idx="168">
                  <c:v>1.16528861186473E6</c:v>
                </c:pt>
                <c:pt idx="169">
                  <c:v>1.1489058130205E6</c:v>
                </c:pt>
                <c:pt idx="170">
                  <c:v>1.20579248805129E6</c:v>
                </c:pt>
                <c:pt idx="171">
                  <c:v>1.18155540508141E6</c:v>
                </c:pt>
                <c:pt idx="172">
                  <c:v>1.17224667638375E6</c:v>
                </c:pt>
                <c:pt idx="173">
                  <c:v>1.20138065437096E6</c:v>
                </c:pt>
                <c:pt idx="174">
                  <c:v>1.17059439563992E6</c:v>
                </c:pt>
                <c:pt idx="175">
                  <c:v>1.17298984188897E6</c:v>
                </c:pt>
                <c:pt idx="176">
                  <c:v>1.11874280041657E6</c:v>
                </c:pt>
                <c:pt idx="177">
                  <c:v>1.12623597809292E6</c:v>
                </c:pt>
                <c:pt idx="178">
                  <c:v>1.19149672106413E6</c:v>
                </c:pt>
                <c:pt idx="179">
                  <c:v>1.18576964675201E6</c:v>
                </c:pt>
                <c:pt idx="180">
                  <c:v>1.15764773832484E6</c:v>
                </c:pt>
                <c:pt idx="181">
                  <c:v>1.24982590728381E6</c:v>
                </c:pt>
                <c:pt idx="182">
                  <c:v>1.26777260812149E6</c:v>
                </c:pt>
                <c:pt idx="183">
                  <c:v>1.31678618244378E6</c:v>
                </c:pt>
                <c:pt idx="184">
                  <c:v>1.33845013164213E6</c:v>
                </c:pt>
                <c:pt idx="185">
                  <c:v>1.29938008481156E6</c:v>
                </c:pt>
                <c:pt idx="186">
                  <c:v>1.31675139713835E6</c:v>
                </c:pt>
                <c:pt idx="187">
                  <c:v>1.39438496569015E6</c:v>
                </c:pt>
                <c:pt idx="188">
                  <c:v>1.4077771329362E6</c:v>
                </c:pt>
                <c:pt idx="189">
                  <c:v>1.39967294323804E6</c:v>
                </c:pt>
                <c:pt idx="190">
                  <c:v>1.36370750705612E6</c:v>
                </c:pt>
                <c:pt idx="191">
                  <c:v>1.4216704676889E6</c:v>
                </c:pt>
                <c:pt idx="192">
                  <c:v>1.44132357613094E6</c:v>
                </c:pt>
                <c:pt idx="193">
                  <c:v>1.43695187408124E6</c:v>
                </c:pt>
                <c:pt idx="194">
                  <c:v>1.50034953203548E6</c:v>
                </c:pt>
                <c:pt idx="195">
                  <c:v>1.54522953306188E6</c:v>
                </c:pt>
                <c:pt idx="196">
                  <c:v>1.54907130338754E6</c:v>
                </c:pt>
                <c:pt idx="197">
                  <c:v>1.5806811083251E6</c:v>
                </c:pt>
                <c:pt idx="198">
                  <c:v>1.70566941340018E6</c:v>
                </c:pt>
                <c:pt idx="199">
                  <c:v>1.70156250521697E6</c:v>
                </c:pt>
                <c:pt idx="200">
                  <c:v>1.70889765723082E6</c:v>
                </c:pt>
                <c:pt idx="201">
                  <c:v>1.67557258271789E6</c:v>
                </c:pt>
                <c:pt idx="202">
                  <c:v>1.73642668162285E6</c:v>
                </c:pt>
                <c:pt idx="203">
                  <c:v>1.85110216574699E6</c:v>
                </c:pt>
                <c:pt idx="204">
                  <c:v>1.8930952929161E6</c:v>
                </c:pt>
                <c:pt idx="205">
                  <c:v>1.95427625745974E6</c:v>
                </c:pt>
                <c:pt idx="206">
                  <c:v>1.9784767856756E6</c:v>
                </c:pt>
                <c:pt idx="207">
                  <c:v>1.9906202704688E6</c:v>
                </c:pt>
                <c:pt idx="208">
                  <c:v>2.01339555658926E6</c:v>
                </c:pt>
                <c:pt idx="209">
                  <c:v>2.15007206411917E6</c:v>
                </c:pt>
                <c:pt idx="210">
                  <c:v>2.12753627825223E6</c:v>
                </c:pt>
                <c:pt idx="211">
                  <c:v>2.24209265314628E6</c:v>
                </c:pt>
                <c:pt idx="212">
                  <c:v>2.33584646620818E6</c:v>
                </c:pt>
                <c:pt idx="213">
                  <c:v>2.45044116436912E6</c:v>
                </c:pt>
                <c:pt idx="214">
                  <c:v>2.54289256437595E6</c:v>
                </c:pt>
                <c:pt idx="215">
                  <c:v>2.61821068378941E6</c:v>
                </c:pt>
                <c:pt idx="216">
                  <c:v>2.69659780504703E6</c:v>
                </c:pt>
                <c:pt idx="217">
                  <c:v>2.77579141676103E6</c:v>
                </c:pt>
                <c:pt idx="218">
                  <c:v>2.86832403092011E6</c:v>
                </c:pt>
                <c:pt idx="219">
                  <c:v>2.79672666462883E6</c:v>
                </c:pt>
                <c:pt idx="220">
                  <c:v>2.91705761226785E6</c:v>
                </c:pt>
                <c:pt idx="221">
                  <c:v>2.92529727741263E6</c:v>
                </c:pt>
                <c:pt idx="222">
                  <c:v>3.03337885047113E6</c:v>
                </c:pt>
                <c:pt idx="223">
                  <c:v>3.09181555868623E6</c:v>
                </c:pt>
                <c:pt idx="224">
                  <c:v>3.13978367245578E6</c:v>
                </c:pt>
                <c:pt idx="225">
                  <c:v>3.05255205232047E6</c:v>
                </c:pt>
                <c:pt idx="226">
                  <c:v>3.12600801947334E6</c:v>
                </c:pt>
                <c:pt idx="227">
                  <c:v>3.27666132236482E6</c:v>
                </c:pt>
                <c:pt idx="228">
                  <c:v>3.24480467124692E6</c:v>
                </c:pt>
                <c:pt idx="229">
                  <c:v>3.33697103512173E6</c:v>
                </c:pt>
                <c:pt idx="230">
                  <c:v>3.34676794614959E6</c:v>
                </c:pt>
                <c:pt idx="231">
                  <c:v>3.41233282156965E6</c:v>
                </c:pt>
                <c:pt idx="232">
                  <c:v>3.41851895428401E6</c:v>
                </c:pt>
                <c:pt idx="233">
                  <c:v>3.48639965864003E6</c:v>
                </c:pt>
                <c:pt idx="234">
                  <c:v>3.68843444617827E6</c:v>
                </c:pt>
                <c:pt idx="235">
                  <c:v>3.60548137349508E6</c:v>
                </c:pt>
                <c:pt idx="236">
                  <c:v>3.70249219151186E6</c:v>
                </c:pt>
                <c:pt idx="237">
                  <c:v>3.83262380154918E6</c:v>
                </c:pt>
                <c:pt idx="238">
                  <c:v>3.89732096513675E6</c:v>
                </c:pt>
                <c:pt idx="239">
                  <c:v>4.08472277390581E6</c:v>
                </c:pt>
                <c:pt idx="240">
                  <c:v>4.0978597447528E6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7-E28A-2747-949D-CD03B4B38CB3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TLT'!$DA$1:$DA$241</c:f>
              <c:numCache>
                <c:formatCode>General</c:formatCode>
                <c:ptCount val="241"/>
                <c:pt idx="1">
                  <c:v>99531.13148550261</c:v>
                </c:pt>
                <c:pt idx="2">
                  <c:v>104215.9544124896</c:v>
                </c:pt>
                <c:pt idx="3">
                  <c:v>109830.4570516557</c:v>
                </c:pt>
                <c:pt idx="4">
                  <c:v>110663.4192344149</c:v>
                </c:pt>
                <c:pt idx="5">
                  <c:v>110053.1632171041</c:v>
                </c:pt>
                <c:pt idx="6">
                  <c:v>112366.2742153895</c:v>
                </c:pt>
                <c:pt idx="7">
                  <c:v>119533.2284323998</c:v>
                </c:pt>
                <c:pt idx="8">
                  <c:v>122833.8907273277</c:v>
                </c:pt>
                <c:pt idx="9">
                  <c:v>125646.6150015499</c:v>
                </c:pt>
                <c:pt idx="10">
                  <c:v>132396.2727817362</c:v>
                </c:pt>
                <c:pt idx="11">
                  <c:v>134944.0289958454</c:v>
                </c:pt>
                <c:pt idx="12">
                  <c:v>142355.7043283409</c:v>
                </c:pt>
                <c:pt idx="13">
                  <c:v>146351.6281305003</c:v>
                </c:pt>
                <c:pt idx="14">
                  <c:v>143816.9958530848</c:v>
                </c:pt>
                <c:pt idx="15">
                  <c:v>148926.2190491672</c:v>
                </c:pt>
                <c:pt idx="16">
                  <c:v>146780.1673333393</c:v>
                </c:pt>
                <c:pt idx="17">
                  <c:v>146396.3822208899</c:v>
                </c:pt>
                <c:pt idx="18">
                  <c:v>146631.084912617</c:v>
                </c:pt>
                <c:pt idx="19">
                  <c:v>144581.1716141352</c:v>
                </c:pt>
                <c:pt idx="20">
                  <c:v>144176.990088313</c:v>
                </c:pt>
                <c:pt idx="21">
                  <c:v>149895.0267249584</c:v>
                </c:pt>
                <c:pt idx="22">
                  <c:v>161878.4064593983</c:v>
                </c:pt>
                <c:pt idx="23">
                  <c:v>161707.3256641172</c:v>
                </c:pt>
                <c:pt idx="24">
                  <c:v>163723.4135179169</c:v>
                </c:pt>
                <c:pt idx="25">
                  <c:v>162382.3626668875</c:v>
                </c:pt>
                <c:pt idx="26">
                  <c:v>166381.2272799962</c:v>
                </c:pt>
                <c:pt idx="27">
                  <c:v>173388.7357294461</c:v>
                </c:pt>
                <c:pt idx="28">
                  <c:v>184251.8363198754</c:v>
                </c:pt>
                <c:pt idx="29">
                  <c:v>188926.6005352614</c:v>
                </c:pt>
                <c:pt idx="30">
                  <c:v>205197.6233665905</c:v>
                </c:pt>
                <c:pt idx="31">
                  <c:v>215700.786870005</c:v>
                </c:pt>
                <c:pt idx="32">
                  <c:v>230875.2826619617</c:v>
                </c:pt>
                <c:pt idx="33">
                  <c:v>241519.614928438</c:v>
                </c:pt>
                <c:pt idx="34">
                  <c:v>248205.0304535021</c:v>
                </c:pt>
                <c:pt idx="35">
                  <c:v>251004.2837517143</c:v>
                </c:pt>
                <c:pt idx="36">
                  <c:v>252880.8662076885</c:v>
                </c:pt>
                <c:pt idx="37">
                  <c:v>242739.4315302215</c:v>
                </c:pt>
                <c:pt idx="38">
                  <c:v>243625.9634661847</c:v>
                </c:pt>
                <c:pt idx="39">
                  <c:v>253535.2176318172</c:v>
                </c:pt>
                <c:pt idx="40">
                  <c:v>266783.4639891893</c:v>
                </c:pt>
                <c:pt idx="41">
                  <c:v>276219.2224182872</c:v>
                </c:pt>
                <c:pt idx="42">
                  <c:v>281823.5057211949</c:v>
                </c:pt>
                <c:pt idx="43">
                  <c:v>289676.888752543</c:v>
                </c:pt>
                <c:pt idx="44">
                  <c:v>284992.719581645</c:v>
                </c:pt>
                <c:pt idx="45">
                  <c:v>289079.8438337895</c:v>
                </c:pt>
                <c:pt idx="46">
                  <c:v>298072.47732353</c:v>
                </c:pt>
                <c:pt idx="47">
                  <c:v>302138.4867974254</c:v>
                </c:pt>
                <c:pt idx="48">
                  <c:v>301154.9159761483</c:v>
                </c:pt>
                <c:pt idx="49">
                  <c:v>311525.8206688658</c:v>
                </c:pt>
                <c:pt idx="50">
                  <c:v>307843.9362345088</c:v>
                </c:pt>
                <c:pt idx="51">
                  <c:v>311172.0953368804</c:v>
                </c:pt>
                <c:pt idx="52">
                  <c:v>323193.9186838297</c:v>
                </c:pt>
                <c:pt idx="53">
                  <c:v>333157.392100531</c:v>
                </c:pt>
                <c:pt idx="54">
                  <c:v>339787.2564330514</c:v>
                </c:pt>
                <c:pt idx="55">
                  <c:v>347562.898681683</c:v>
                </c:pt>
                <c:pt idx="56">
                  <c:v>353567.9592268059</c:v>
                </c:pt>
                <c:pt idx="57">
                  <c:v>353041.0372851288</c:v>
                </c:pt>
                <c:pt idx="58">
                  <c:v>355621.8418541724</c:v>
                </c:pt>
                <c:pt idx="59">
                  <c:v>341141.9195255963</c:v>
                </c:pt>
                <c:pt idx="60">
                  <c:v>350083.9498202052</c:v>
                </c:pt>
                <c:pt idx="61">
                  <c:v>356912.5532021558</c:v>
                </c:pt>
                <c:pt idx="62">
                  <c:v>350990.6138700055</c:v>
                </c:pt>
                <c:pt idx="63">
                  <c:v>348276.85937341</c:v>
                </c:pt>
                <c:pt idx="64">
                  <c:v>346513.6905572245</c:v>
                </c:pt>
                <c:pt idx="65">
                  <c:v>342734.0243647355</c:v>
                </c:pt>
                <c:pt idx="66">
                  <c:v>337716.0218689966</c:v>
                </c:pt>
                <c:pt idx="67">
                  <c:v>344785.4511127466</c:v>
                </c:pt>
                <c:pt idx="68">
                  <c:v>356103.0458626785</c:v>
                </c:pt>
                <c:pt idx="69">
                  <c:v>361958.712824847</c:v>
                </c:pt>
                <c:pt idx="70">
                  <c:v>373760.364603639</c:v>
                </c:pt>
                <c:pt idx="71">
                  <c:v>363004.3270311094</c:v>
                </c:pt>
                <c:pt idx="72">
                  <c:v>362758.139396318</c:v>
                </c:pt>
                <c:pt idx="73">
                  <c:v>380487.5666794089</c:v>
                </c:pt>
                <c:pt idx="74">
                  <c:v>398330.736239853</c:v>
                </c:pt>
                <c:pt idx="75">
                  <c:v>415748.6692467296</c:v>
                </c:pt>
                <c:pt idx="76">
                  <c:v>432535.0796488611</c:v>
                </c:pt>
                <c:pt idx="77">
                  <c:v>425982.1432058564</c:v>
                </c:pt>
                <c:pt idx="78">
                  <c:v>430481.5020282968</c:v>
                </c:pt>
                <c:pt idx="79">
                  <c:v>447029.9296826233</c:v>
                </c:pt>
                <c:pt idx="80">
                  <c:v>467047.5647824395</c:v>
                </c:pt>
                <c:pt idx="81">
                  <c:v>481911.072603917</c:v>
                </c:pt>
                <c:pt idx="82">
                  <c:v>485340.9443157444</c:v>
                </c:pt>
                <c:pt idx="83">
                  <c:v>474708.0375830877</c:v>
                </c:pt>
                <c:pt idx="84">
                  <c:v>477074.2904495896</c:v>
                </c:pt>
                <c:pt idx="85">
                  <c:v>482467.8221050695</c:v>
                </c:pt>
                <c:pt idx="86">
                  <c:v>492013.8525153301</c:v>
                </c:pt>
                <c:pt idx="87">
                  <c:v>477326.7054380889</c:v>
                </c:pt>
                <c:pt idx="88">
                  <c:v>493228.2393425088</c:v>
                </c:pt>
                <c:pt idx="89">
                  <c:v>497326.4515290735</c:v>
                </c:pt>
                <c:pt idx="90">
                  <c:v>489394.3222395082</c:v>
                </c:pt>
                <c:pt idx="91">
                  <c:v>478929.7133113065</c:v>
                </c:pt>
                <c:pt idx="92">
                  <c:v>500873.1874461056</c:v>
                </c:pt>
                <c:pt idx="93">
                  <c:v>495547.51940312</c:v>
                </c:pt>
                <c:pt idx="94">
                  <c:v>501710.1063495717</c:v>
                </c:pt>
                <c:pt idx="95">
                  <c:v>518974.16732379</c:v>
                </c:pt>
                <c:pt idx="96">
                  <c:v>520819.0157695516</c:v>
                </c:pt>
                <c:pt idx="97">
                  <c:v>520800.0650238043</c:v>
                </c:pt>
                <c:pt idx="98">
                  <c:v>501511.4913055447</c:v>
                </c:pt>
                <c:pt idx="99">
                  <c:v>491587.062327496</c:v>
                </c:pt>
                <c:pt idx="100">
                  <c:v>486841.234365004</c:v>
                </c:pt>
                <c:pt idx="101">
                  <c:v>501124.8351890023</c:v>
                </c:pt>
                <c:pt idx="102">
                  <c:v>523960.1986835435</c:v>
                </c:pt>
                <c:pt idx="103">
                  <c:v>538645.933265996</c:v>
                </c:pt>
                <c:pt idx="104">
                  <c:v>537894.5858650266</c:v>
                </c:pt>
                <c:pt idx="105">
                  <c:v>551989.9958442201</c:v>
                </c:pt>
                <c:pt idx="106">
                  <c:v>578504.8451098355</c:v>
                </c:pt>
                <c:pt idx="107">
                  <c:v>564158.2040758037</c:v>
                </c:pt>
                <c:pt idx="108">
                  <c:v>571876.381358619</c:v>
                </c:pt>
                <c:pt idx="109">
                  <c:v>584607.5355200574</c:v>
                </c:pt>
                <c:pt idx="110">
                  <c:v>583402.5877971496</c:v>
                </c:pt>
                <c:pt idx="111">
                  <c:v>594242.5791714811</c:v>
                </c:pt>
                <c:pt idx="112">
                  <c:v>606779.9943630315</c:v>
                </c:pt>
                <c:pt idx="113">
                  <c:v>610082.1016456073</c:v>
                </c:pt>
                <c:pt idx="114">
                  <c:v>617300.5399152868</c:v>
                </c:pt>
                <c:pt idx="115">
                  <c:v>631065.8975209142</c:v>
                </c:pt>
                <c:pt idx="116">
                  <c:v>666699.9728022948</c:v>
                </c:pt>
                <c:pt idx="117">
                  <c:v>670332.4386210176</c:v>
                </c:pt>
                <c:pt idx="118">
                  <c:v>682917.6651650707</c:v>
                </c:pt>
                <c:pt idx="119">
                  <c:v>708891.7179819077</c:v>
                </c:pt>
                <c:pt idx="120">
                  <c:v>696581.7081161571</c:v>
                </c:pt>
                <c:pt idx="121">
                  <c:v>727394.2911286576</c:v>
                </c:pt>
                <c:pt idx="122">
                  <c:v>766874.3180688256</c:v>
                </c:pt>
                <c:pt idx="123">
                  <c:v>753033.5856074148</c:v>
                </c:pt>
                <c:pt idx="124">
                  <c:v>751145.8571385589</c:v>
                </c:pt>
                <c:pt idx="125">
                  <c:v>756458.7742393028</c:v>
                </c:pt>
                <c:pt idx="126">
                  <c:v>796806.036624315</c:v>
                </c:pt>
                <c:pt idx="127">
                  <c:v>812108.8139952403</c:v>
                </c:pt>
                <c:pt idx="128">
                  <c:v>842334.963780545</c:v>
                </c:pt>
                <c:pt idx="129">
                  <c:v>867805.1193855035</c:v>
                </c:pt>
                <c:pt idx="130">
                  <c:v>894771.9777570828</c:v>
                </c:pt>
                <c:pt idx="131">
                  <c:v>924371.31228672</c:v>
                </c:pt>
                <c:pt idx="132">
                  <c:v>967552.5632226793</c:v>
                </c:pt>
                <c:pt idx="133">
                  <c:v>1.00945275919798E6</c:v>
                </c:pt>
                <c:pt idx="134">
                  <c:v>993436.4904073488</c:v>
                </c:pt>
                <c:pt idx="135">
                  <c:v>1.01392924959047E6</c:v>
                </c:pt>
                <c:pt idx="136">
                  <c:v>1.02058099654283E6</c:v>
                </c:pt>
                <c:pt idx="137">
                  <c:v>1.01984688084738E6</c:v>
                </c:pt>
                <c:pt idx="138">
                  <c:v>1.04709233187163E6</c:v>
                </c:pt>
                <c:pt idx="139">
                  <c:v>1.04142448575692E6</c:v>
                </c:pt>
                <c:pt idx="140">
                  <c:v>1.07337272766427E6</c:v>
                </c:pt>
                <c:pt idx="141">
                  <c:v>1.06730385666521E6</c:v>
                </c:pt>
                <c:pt idx="142">
                  <c:v>1.05674008030018E6</c:v>
                </c:pt>
                <c:pt idx="143">
                  <c:v>1.03161826770267E6</c:v>
                </c:pt>
                <c:pt idx="144">
                  <c:v>1.0677796832044E6</c:v>
                </c:pt>
                <c:pt idx="145">
                  <c:v>1.07939227195768E6</c:v>
                </c:pt>
                <c:pt idx="146">
                  <c:v>1.09824655645521E6</c:v>
                </c:pt>
                <c:pt idx="147">
                  <c:v>1.15020038831454E6</c:v>
                </c:pt>
                <c:pt idx="148">
                  <c:v>1.19069973524528E6</c:v>
                </c:pt>
                <c:pt idx="149">
                  <c:v>1.18900404853338E6</c:v>
                </c:pt>
                <c:pt idx="150">
                  <c:v>1.21300205097627E6</c:v>
                </c:pt>
                <c:pt idx="151">
                  <c:v>1.23477800130135E6</c:v>
                </c:pt>
                <c:pt idx="152">
                  <c:v>1.2019032191906E6</c:v>
                </c:pt>
                <c:pt idx="153">
                  <c:v>1.2931360440217E6</c:v>
                </c:pt>
                <c:pt idx="154">
                  <c:v>1.32758764147416E6</c:v>
                </c:pt>
                <c:pt idx="155">
                  <c:v>1.33140026367633E6</c:v>
                </c:pt>
                <c:pt idx="156">
                  <c:v>1.33197667406528E6</c:v>
                </c:pt>
                <c:pt idx="157">
                  <c:v>1.40331620772861E6</c:v>
                </c:pt>
                <c:pt idx="158">
                  <c:v>1.37018687590288E6</c:v>
                </c:pt>
                <c:pt idx="159">
                  <c:v>1.40678863695805E6</c:v>
                </c:pt>
                <c:pt idx="160">
                  <c:v>1.4046533646496E6</c:v>
                </c:pt>
                <c:pt idx="161">
                  <c:v>1.46756491915682E6</c:v>
                </c:pt>
                <c:pt idx="162">
                  <c:v>1.46768705491468E6</c:v>
                </c:pt>
                <c:pt idx="163">
                  <c:v>1.53701672635974E6</c:v>
                </c:pt>
                <c:pt idx="164">
                  <c:v>1.62936186764743E6</c:v>
                </c:pt>
                <c:pt idx="165">
                  <c:v>1.67212853040805E6</c:v>
                </c:pt>
                <c:pt idx="166">
                  <c:v>1.73808696225143E6</c:v>
                </c:pt>
                <c:pt idx="167">
                  <c:v>1.71612682642872E6</c:v>
                </c:pt>
                <c:pt idx="168">
                  <c:v>1.74977564672269E6</c:v>
                </c:pt>
                <c:pt idx="169">
                  <c:v>1.86921852989636E6</c:v>
                </c:pt>
                <c:pt idx="170">
                  <c:v>1.90375604407524E6</c:v>
                </c:pt>
                <c:pt idx="171">
                  <c:v>1.8783672468106E6</c:v>
                </c:pt>
                <c:pt idx="172">
                  <c:v>1.9402664317216E6</c:v>
                </c:pt>
                <c:pt idx="173">
                  <c:v>1.97712711125204E6</c:v>
                </c:pt>
                <c:pt idx="174">
                  <c:v>2.03160197516777E6</c:v>
                </c:pt>
                <c:pt idx="175">
                  <c:v>2.07663601655165E6</c:v>
                </c:pt>
                <c:pt idx="176">
                  <c:v>2.06455163448528E6</c:v>
                </c:pt>
                <c:pt idx="177">
                  <c:v>2.04407407718734E6</c:v>
                </c:pt>
                <c:pt idx="178">
                  <c:v>2.09348228646319E6</c:v>
                </c:pt>
                <c:pt idx="179">
                  <c:v>2.10349512136639E6</c:v>
                </c:pt>
                <c:pt idx="180">
                  <c:v>2.18230128424308E6</c:v>
                </c:pt>
                <c:pt idx="181">
                  <c:v>2.18035013578051E6</c:v>
                </c:pt>
                <c:pt idx="182">
                  <c:v>2.23643573645602E6</c:v>
                </c:pt>
                <c:pt idx="183">
                  <c:v>2.24963837695547E6</c:v>
                </c:pt>
                <c:pt idx="184">
                  <c:v>2.3080815488097E6</c:v>
                </c:pt>
                <c:pt idx="185">
                  <c:v>2.30856906903208E6</c:v>
                </c:pt>
                <c:pt idx="186">
                  <c:v>2.33836608097854E6</c:v>
                </c:pt>
                <c:pt idx="187">
                  <c:v>2.29564082131897E6</c:v>
                </c:pt>
                <c:pt idx="188">
                  <c:v>2.38977460724077E6</c:v>
                </c:pt>
                <c:pt idx="189">
                  <c:v>2.34511057615616E6</c:v>
                </c:pt>
                <c:pt idx="190">
                  <c:v>2.41208141364281E6</c:v>
                </c:pt>
                <c:pt idx="191">
                  <c:v>2.38804688372553E6</c:v>
                </c:pt>
                <c:pt idx="192">
                  <c:v>2.4533527740851E6</c:v>
                </c:pt>
                <c:pt idx="193">
                  <c:v>2.40441524310551E6</c:v>
                </c:pt>
                <c:pt idx="194">
                  <c:v>2.47480983124753E6</c:v>
                </c:pt>
                <c:pt idx="195">
                  <c:v>2.51815430616709E6</c:v>
                </c:pt>
                <c:pt idx="196">
                  <c:v>2.51549950676201E6</c:v>
                </c:pt>
                <c:pt idx="197">
                  <c:v>2.60935698617294E6</c:v>
                </c:pt>
                <c:pt idx="198">
                  <c:v>2.76220414340994E6</c:v>
                </c:pt>
                <c:pt idx="199">
                  <c:v>2.67708043935133E6</c:v>
                </c:pt>
                <c:pt idx="200">
                  <c:v>2.6507289017347E6</c:v>
                </c:pt>
                <c:pt idx="201">
                  <c:v>2.71465817167672E6</c:v>
                </c:pt>
                <c:pt idx="202">
                  <c:v>2.68262317905098E6</c:v>
                </c:pt>
                <c:pt idx="203">
                  <c:v>2.5875226715699E6</c:v>
                </c:pt>
                <c:pt idx="204">
                  <c:v>2.67139534768047E6</c:v>
                </c:pt>
                <c:pt idx="205">
                  <c:v>2.63676266824841E6</c:v>
                </c:pt>
                <c:pt idx="206">
                  <c:v>2.801269351431E6</c:v>
                </c:pt>
                <c:pt idx="207">
                  <c:v>2.80052872763227E6</c:v>
                </c:pt>
                <c:pt idx="208">
                  <c:v>2.7896590630724E6</c:v>
                </c:pt>
                <c:pt idx="209">
                  <c:v>2.91329503075826E6</c:v>
                </c:pt>
                <c:pt idx="210">
                  <c:v>2.87432855647248E6</c:v>
                </c:pt>
                <c:pt idx="211">
                  <c:v>2.990313068983E6</c:v>
                </c:pt>
                <c:pt idx="212">
                  <c:v>3.04088368264505E6</c:v>
                </c:pt>
                <c:pt idx="213">
                  <c:v>3.03054467863757E6</c:v>
                </c:pt>
                <c:pt idx="214">
                  <c:v>3.09640576523104E6</c:v>
                </c:pt>
                <c:pt idx="215">
                  <c:v>3.15535968203417E6</c:v>
                </c:pt>
                <c:pt idx="216">
                  <c:v>3.33120826050796E6</c:v>
                </c:pt>
                <c:pt idx="217">
                  <c:v>3.24181447221243E6</c:v>
                </c:pt>
                <c:pt idx="218">
                  <c:v>3.3100674543263E6</c:v>
                </c:pt>
                <c:pt idx="219">
                  <c:v>3.42432910037765E6</c:v>
                </c:pt>
                <c:pt idx="220">
                  <c:v>3.43613207413363E6</c:v>
                </c:pt>
                <c:pt idx="221">
                  <c:v>3.49583369296055E6</c:v>
                </c:pt>
                <c:pt idx="222">
                  <c:v>3.57144860914535E6</c:v>
                </c:pt>
                <c:pt idx="223">
                  <c:v>3.57475621692002E6</c:v>
                </c:pt>
                <c:pt idx="224">
                  <c:v>3.61624571806779E6</c:v>
                </c:pt>
                <c:pt idx="225">
                  <c:v>3.83419507685577E6</c:v>
                </c:pt>
                <c:pt idx="226">
                  <c:v>3.86758989888546E6</c:v>
                </c:pt>
                <c:pt idx="227">
                  <c:v>3.71134345988811E6</c:v>
                </c:pt>
                <c:pt idx="228">
                  <c:v>3.97660636502646E6</c:v>
                </c:pt>
                <c:pt idx="229">
                  <c:v>4.14738347928217E6</c:v>
                </c:pt>
                <c:pt idx="230">
                  <c:v>4.2530290144025E6</c:v>
                </c:pt>
                <c:pt idx="231">
                  <c:v>4.23407083923984E6</c:v>
                </c:pt>
                <c:pt idx="232">
                  <c:v>4.24388500370505E6</c:v>
                </c:pt>
                <c:pt idx="233">
                  <c:v>4.09492890731474E6</c:v>
                </c:pt>
                <c:pt idx="234">
                  <c:v>4.15000239809922E6</c:v>
                </c:pt>
                <c:pt idx="235">
                  <c:v>4.18533507440728E6</c:v>
                </c:pt>
                <c:pt idx="236">
                  <c:v>4.22904769680176E6</c:v>
                </c:pt>
                <c:pt idx="237">
                  <c:v>4.3115932130937E6</c:v>
                </c:pt>
                <c:pt idx="238">
                  <c:v>4.1560256993562E6</c:v>
                </c:pt>
                <c:pt idx="239">
                  <c:v>4.20154112141178E6</c:v>
                </c:pt>
                <c:pt idx="240">
                  <c:v>3.92332666882241E6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8-E28A-2747-949D-CD03B4B38CB3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TLT'!$DB$1:$DB$241</c:f>
              <c:numCache>
                <c:formatCode>General</c:formatCode>
                <c:ptCount val="241"/>
                <c:pt idx="1">
                  <c:v>97501.0008048548</c:v>
                </c:pt>
                <c:pt idx="2">
                  <c:v>97995.7484056572</c:v>
                </c:pt>
                <c:pt idx="3">
                  <c:v>98763.28434860624</c:v>
                </c:pt>
                <c:pt idx="4">
                  <c:v>102398.5606670213</c:v>
                </c:pt>
                <c:pt idx="5">
                  <c:v>103316.4756007585</c:v>
                </c:pt>
                <c:pt idx="6">
                  <c:v>101203.0880698322</c:v>
                </c:pt>
                <c:pt idx="7">
                  <c:v>107395.0584727734</c:v>
                </c:pt>
                <c:pt idx="8">
                  <c:v>108233.1114242814</c:v>
                </c:pt>
                <c:pt idx="9">
                  <c:v>103952.6451861538</c:v>
                </c:pt>
                <c:pt idx="10">
                  <c:v>101830.8243675283</c:v>
                </c:pt>
                <c:pt idx="11">
                  <c:v>106484.1063159323</c:v>
                </c:pt>
                <c:pt idx="12">
                  <c:v>109559.0089669366</c:v>
                </c:pt>
                <c:pt idx="13">
                  <c:v>112570.0031491244</c:v>
                </c:pt>
                <c:pt idx="14">
                  <c:v>114893.5453069518</c:v>
                </c:pt>
                <c:pt idx="15">
                  <c:v>121238.2857965506</c:v>
                </c:pt>
                <c:pt idx="16">
                  <c:v>124036.893822258</c:v>
                </c:pt>
                <c:pt idx="17">
                  <c:v>123527.4741574888</c:v>
                </c:pt>
                <c:pt idx="18">
                  <c:v>131033.9533236656</c:v>
                </c:pt>
                <c:pt idx="19">
                  <c:v>133141.3349735455</c:v>
                </c:pt>
                <c:pt idx="20">
                  <c:v>128655.7450890314</c:v>
                </c:pt>
                <c:pt idx="21">
                  <c:v>130468.8551243576</c:v>
                </c:pt>
                <c:pt idx="22">
                  <c:v>136359.7509373288</c:v>
                </c:pt>
                <c:pt idx="23">
                  <c:v>140344.9243618966</c:v>
                </c:pt>
                <c:pt idx="24">
                  <c:v>145993.7793333221</c:v>
                </c:pt>
                <c:pt idx="25">
                  <c:v>148699.1454386383</c:v>
                </c:pt>
                <c:pt idx="26">
                  <c:v>158319.7858510418</c:v>
                </c:pt>
                <c:pt idx="27">
                  <c:v>158436.8237684126</c:v>
                </c:pt>
                <c:pt idx="28">
                  <c:v>153662.6144012749</c:v>
                </c:pt>
                <c:pt idx="29">
                  <c:v>154599.8259002854</c:v>
                </c:pt>
                <c:pt idx="30">
                  <c:v>162653.5607805612</c:v>
                </c:pt>
                <c:pt idx="31">
                  <c:v>169995.2691147622</c:v>
                </c:pt>
                <c:pt idx="32">
                  <c:v>176887.7708225652</c:v>
                </c:pt>
                <c:pt idx="33">
                  <c:v>177613.9024627997</c:v>
                </c:pt>
                <c:pt idx="34">
                  <c:v>181356.706205711</c:v>
                </c:pt>
                <c:pt idx="35">
                  <c:v>185328.4397000987</c:v>
                </c:pt>
                <c:pt idx="36">
                  <c:v>191010.276412068</c:v>
                </c:pt>
                <c:pt idx="37">
                  <c:v>201095.5146515562</c:v>
                </c:pt>
                <c:pt idx="38">
                  <c:v>199475.1070926473</c:v>
                </c:pt>
                <c:pt idx="39">
                  <c:v>205395.7851401549</c:v>
                </c:pt>
                <c:pt idx="40">
                  <c:v>206178.0862028635</c:v>
                </c:pt>
                <c:pt idx="41">
                  <c:v>218143.714726805</c:v>
                </c:pt>
                <c:pt idx="42">
                  <c:v>217935.5586719326</c:v>
                </c:pt>
                <c:pt idx="43">
                  <c:v>221704.0443770763</c:v>
                </c:pt>
                <c:pt idx="44">
                  <c:v>230514.9190187978</c:v>
                </c:pt>
                <c:pt idx="45">
                  <c:v>239778.4407157356</c:v>
                </c:pt>
                <c:pt idx="46">
                  <c:v>244241.8896824686</c:v>
                </c:pt>
                <c:pt idx="47">
                  <c:v>252914.4773546758</c:v>
                </c:pt>
                <c:pt idx="48">
                  <c:v>263573.5790705972</c:v>
                </c:pt>
                <c:pt idx="49">
                  <c:v>265520.1809931131</c:v>
                </c:pt>
                <c:pt idx="50">
                  <c:v>266764.6582904836</c:v>
                </c:pt>
                <c:pt idx="51">
                  <c:v>259418.406752683</c:v>
                </c:pt>
                <c:pt idx="52">
                  <c:v>251804.9839654874</c:v>
                </c:pt>
                <c:pt idx="53">
                  <c:v>246978.5899440532</c:v>
                </c:pt>
                <c:pt idx="54">
                  <c:v>249810.3380114298</c:v>
                </c:pt>
                <c:pt idx="55">
                  <c:v>249754.2356682721</c:v>
                </c:pt>
                <c:pt idx="56">
                  <c:v>243448.3351134179</c:v>
                </c:pt>
                <c:pt idx="57">
                  <c:v>248952.52790547</c:v>
                </c:pt>
                <c:pt idx="58">
                  <c:v>253505.9401084558</c:v>
                </c:pt>
                <c:pt idx="59">
                  <c:v>253719.9409315851</c:v>
                </c:pt>
                <c:pt idx="60">
                  <c:v>254231.8801907953</c:v>
                </c:pt>
                <c:pt idx="61">
                  <c:v>261939.1251993902</c:v>
                </c:pt>
                <c:pt idx="62">
                  <c:v>268432.2340945141</c:v>
                </c:pt>
                <c:pt idx="63">
                  <c:v>281038.5462077429</c:v>
                </c:pt>
                <c:pt idx="64">
                  <c:v>273219.7555226415</c:v>
                </c:pt>
                <c:pt idx="65">
                  <c:v>291647.0901425927</c:v>
                </c:pt>
                <c:pt idx="66">
                  <c:v>296756.4334228945</c:v>
                </c:pt>
                <c:pt idx="67">
                  <c:v>314677.9100225281</c:v>
                </c:pt>
                <c:pt idx="68">
                  <c:v>333455.8458134253</c:v>
                </c:pt>
                <c:pt idx="69">
                  <c:v>344695.4111517161</c:v>
                </c:pt>
                <c:pt idx="70">
                  <c:v>347138.2968359207</c:v>
                </c:pt>
                <c:pt idx="71">
                  <c:v>362980.7248518813</c:v>
                </c:pt>
                <c:pt idx="72">
                  <c:v>384622.1223698973</c:v>
                </c:pt>
                <c:pt idx="73">
                  <c:v>392552.7560479019</c:v>
                </c:pt>
                <c:pt idx="74">
                  <c:v>389960.6699588887</c:v>
                </c:pt>
                <c:pt idx="75">
                  <c:v>396012.0514138544</c:v>
                </c:pt>
                <c:pt idx="76">
                  <c:v>388469.1203016475</c:v>
                </c:pt>
                <c:pt idx="77">
                  <c:v>368142.4560721222</c:v>
                </c:pt>
                <c:pt idx="78">
                  <c:v>370240.1697296778</c:v>
                </c:pt>
                <c:pt idx="79">
                  <c:v>390414.9597268411</c:v>
                </c:pt>
                <c:pt idx="80">
                  <c:v>393420.5381466324</c:v>
                </c:pt>
                <c:pt idx="81">
                  <c:v>397316.6780017806</c:v>
                </c:pt>
                <c:pt idx="82">
                  <c:v>403989.5575601143</c:v>
                </c:pt>
                <c:pt idx="83">
                  <c:v>406574.6037537997</c:v>
                </c:pt>
                <c:pt idx="84">
                  <c:v>402794.6838787492</c:v>
                </c:pt>
                <c:pt idx="85">
                  <c:v>416874.2178012605</c:v>
                </c:pt>
                <c:pt idx="86">
                  <c:v>437881.5915937819</c:v>
                </c:pt>
                <c:pt idx="87">
                  <c:v>447657.8918229715</c:v>
                </c:pt>
                <c:pt idx="88">
                  <c:v>453611.4445388078</c:v>
                </c:pt>
                <c:pt idx="89">
                  <c:v>469209.5243498673</c:v>
                </c:pt>
                <c:pt idx="90">
                  <c:v>476018.5930762531</c:v>
                </c:pt>
                <c:pt idx="91">
                  <c:v>479773.0653707246</c:v>
                </c:pt>
                <c:pt idx="92">
                  <c:v>470854.3740169946</c:v>
                </c:pt>
                <c:pt idx="93">
                  <c:v>493784.5038101157</c:v>
                </c:pt>
                <c:pt idx="94">
                  <c:v>488050.456411606</c:v>
                </c:pt>
                <c:pt idx="95">
                  <c:v>518774.6467030753</c:v>
                </c:pt>
                <c:pt idx="96">
                  <c:v>538116.3735241345</c:v>
                </c:pt>
                <c:pt idx="97">
                  <c:v>561689.4721964343</c:v>
                </c:pt>
                <c:pt idx="98">
                  <c:v>577247.406085317</c:v>
                </c:pt>
                <c:pt idx="99">
                  <c:v>582593.9351006806</c:v>
                </c:pt>
                <c:pt idx="100">
                  <c:v>584429.576834708</c:v>
                </c:pt>
                <c:pt idx="101">
                  <c:v>593453.9521081413</c:v>
                </c:pt>
                <c:pt idx="102">
                  <c:v>586489.7872418059</c:v>
                </c:pt>
                <c:pt idx="103">
                  <c:v>613838.1233235957</c:v>
                </c:pt>
                <c:pt idx="104">
                  <c:v>622452.516740206</c:v>
                </c:pt>
                <c:pt idx="105">
                  <c:v>626505.4810949274</c:v>
                </c:pt>
                <c:pt idx="106">
                  <c:v>632730.0197107967</c:v>
                </c:pt>
                <c:pt idx="107">
                  <c:v>649774.516859998</c:v>
                </c:pt>
                <c:pt idx="108">
                  <c:v>647172.8870951113</c:v>
                </c:pt>
                <c:pt idx="109">
                  <c:v>647902.1072554496</c:v>
                </c:pt>
                <c:pt idx="110">
                  <c:v>624571.7068323653</c:v>
                </c:pt>
                <c:pt idx="111">
                  <c:v>612282.5616340694</c:v>
                </c:pt>
                <c:pt idx="112">
                  <c:v>623891.741506931</c:v>
                </c:pt>
                <c:pt idx="113">
                  <c:v>613959.3725153642</c:v>
                </c:pt>
                <c:pt idx="114">
                  <c:v>606279.3904146353</c:v>
                </c:pt>
                <c:pt idx="115">
                  <c:v>620929.2773012583</c:v>
                </c:pt>
                <c:pt idx="116">
                  <c:v>624060.0705896805</c:v>
                </c:pt>
                <c:pt idx="117">
                  <c:v>621230.6889886818</c:v>
                </c:pt>
                <c:pt idx="118">
                  <c:v>618426.1693864867</c:v>
                </c:pt>
                <c:pt idx="119">
                  <c:v>643910.5270822805</c:v>
                </c:pt>
                <c:pt idx="120">
                  <c:v>682112.7109131734</c:v>
                </c:pt>
                <c:pt idx="121">
                  <c:v>667133.751512859</c:v>
                </c:pt>
                <c:pt idx="122">
                  <c:v>686519.9210778947</c:v>
                </c:pt>
                <c:pt idx="123">
                  <c:v>706209.308806203</c:v>
                </c:pt>
                <c:pt idx="124">
                  <c:v>744182.9088112795</c:v>
                </c:pt>
                <c:pt idx="125">
                  <c:v>763726.6475368515</c:v>
                </c:pt>
                <c:pt idx="126">
                  <c:v>764024.6600457566</c:v>
                </c:pt>
                <c:pt idx="127">
                  <c:v>777975.6702717107</c:v>
                </c:pt>
                <c:pt idx="128">
                  <c:v>766060.8044341034</c:v>
                </c:pt>
                <c:pt idx="129">
                  <c:v>776950.0094939431</c:v>
                </c:pt>
                <c:pt idx="130">
                  <c:v>728785.945922731</c:v>
                </c:pt>
                <c:pt idx="131">
                  <c:v>723805.6036904043</c:v>
                </c:pt>
                <c:pt idx="132">
                  <c:v>709010.8853003647</c:v>
                </c:pt>
                <c:pt idx="133">
                  <c:v>762675.6714077387</c:v>
                </c:pt>
                <c:pt idx="134">
                  <c:v>758814.3075473593</c:v>
                </c:pt>
                <c:pt idx="135">
                  <c:v>765529.3914873073</c:v>
                </c:pt>
                <c:pt idx="136">
                  <c:v>789145.9414595257</c:v>
                </c:pt>
                <c:pt idx="137">
                  <c:v>829254.5199554148</c:v>
                </c:pt>
                <c:pt idx="138">
                  <c:v>848824.9479127336</c:v>
                </c:pt>
                <c:pt idx="139">
                  <c:v>865080.7533780867</c:v>
                </c:pt>
                <c:pt idx="140">
                  <c:v>859219.7883690256</c:v>
                </c:pt>
                <c:pt idx="141">
                  <c:v>874884.9190084061</c:v>
                </c:pt>
                <c:pt idx="142">
                  <c:v>911721.2421037357</c:v>
                </c:pt>
                <c:pt idx="143">
                  <c:v>886647.0414655294</c:v>
                </c:pt>
                <c:pt idx="144">
                  <c:v>892741.548218792</c:v>
                </c:pt>
                <c:pt idx="145">
                  <c:v>915679.5096784716</c:v>
                </c:pt>
                <c:pt idx="146">
                  <c:v>930455.8002798585</c:v>
                </c:pt>
                <c:pt idx="147">
                  <c:v>958594.687433489</c:v>
                </c:pt>
                <c:pt idx="148">
                  <c:v>978566.23446409</c:v>
                </c:pt>
                <c:pt idx="149">
                  <c:v>976600.7954458774</c:v>
                </c:pt>
                <c:pt idx="150">
                  <c:v>999764.9246308757</c:v>
                </c:pt>
                <c:pt idx="151">
                  <c:v>978924.994308666</c:v>
                </c:pt>
                <c:pt idx="152">
                  <c:v>951310.051351167</c:v>
                </c:pt>
                <c:pt idx="153">
                  <c:v>1.02318449853442E6</c:v>
                </c:pt>
                <c:pt idx="154">
                  <c:v>1.00756755617912E6</c:v>
                </c:pt>
                <c:pt idx="155">
                  <c:v>1.0064778730963E6</c:v>
                </c:pt>
                <c:pt idx="156">
                  <c:v>1.05122098651477E6</c:v>
                </c:pt>
                <c:pt idx="157">
                  <c:v>1.12211992040619E6</c:v>
                </c:pt>
                <c:pt idx="158">
                  <c:v>1.17941745335686E6</c:v>
                </c:pt>
                <c:pt idx="159">
                  <c:v>1.21119607014293E6</c:v>
                </c:pt>
                <c:pt idx="160">
                  <c:v>1.29551844017679E6</c:v>
                </c:pt>
                <c:pt idx="161">
                  <c:v>1.30403529041609E6</c:v>
                </c:pt>
                <c:pt idx="162">
                  <c:v>1.27885388921317E6</c:v>
                </c:pt>
                <c:pt idx="163">
                  <c:v>1.33172688725734E6</c:v>
                </c:pt>
                <c:pt idx="164">
                  <c:v>1.38592374281241E6</c:v>
                </c:pt>
                <c:pt idx="165">
                  <c:v>1.43816369965981E6</c:v>
                </c:pt>
                <c:pt idx="166">
                  <c:v>1.43168518784716E6</c:v>
                </c:pt>
                <c:pt idx="167">
                  <c:v>1.47149704634528E6</c:v>
                </c:pt>
                <c:pt idx="168">
                  <c:v>1.52955680078668E6</c:v>
                </c:pt>
                <c:pt idx="169">
                  <c:v>1.53859524165684E6</c:v>
                </c:pt>
                <c:pt idx="170">
                  <c:v>1.51516922988009E6</c:v>
                </c:pt>
                <c:pt idx="171">
                  <c:v>1.51097398834182E6</c:v>
                </c:pt>
                <c:pt idx="172">
                  <c:v>1.47981797823693E6</c:v>
                </c:pt>
                <c:pt idx="173">
                  <c:v>1.56360254979116E6</c:v>
                </c:pt>
                <c:pt idx="174">
                  <c:v>1.51392543312275E6</c:v>
                </c:pt>
                <c:pt idx="175">
                  <c:v>1.54255174800565E6</c:v>
                </c:pt>
                <c:pt idx="176">
                  <c:v>1.53081171521954E6</c:v>
                </c:pt>
                <c:pt idx="177">
                  <c:v>1.5051400964152E6</c:v>
                </c:pt>
                <c:pt idx="178">
                  <c:v>1.53291693128381E6</c:v>
                </c:pt>
                <c:pt idx="179">
                  <c:v>1.60678518055116E6</c:v>
                </c:pt>
                <c:pt idx="180">
                  <c:v>1.64706360794347E6</c:v>
                </c:pt>
                <c:pt idx="181">
                  <c:v>1.66790882463775E6</c:v>
                </c:pt>
                <c:pt idx="182">
                  <c:v>1.62954007089965E6</c:v>
                </c:pt>
                <c:pt idx="183">
                  <c:v>1.63274451389597E6</c:v>
                </c:pt>
                <c:pt idx="184">
                  <c:v>1.66674701780271E6</c:v>
                </c:pt>
                <c:pt idx="185">
                  <c:v>1.70907577570409E6</c:v>
                </c:pt>
                <c:pt idx="186">
                  <c:v>1.671610135191E6</c:v>
                </c:pt>
                <c:pt idx="187">
                  <c:v>1.7313499353503E6</c:v>
                </c:pt>
                <c:pt idx="188">
                  <c:v>1.76498990157838E6</c:v>
                </c:pt>
                <c:pt idx="189">
                  <c:v>1.79592645705569E6</c:v>
                </c:pt>
                <c:pt idx="190">
                  <c:v>1.83370635504007E6</c:v>
                </c:pt>
                <c:pt idx="191">
                  <c:v>1.8457188962586E6</c:v>
                </c:pt>
                <c:pt idx="192">
                  <c:v>1.88782598485222E6</c:v>
                </c:pt>
                <c:pt idx="193">
                  <c:v>1.88271223630975E6</c:v>
                </c:pt>
                <c:pt idx="194">
                  <c:v>1.84848517610675E6</c:v>
                </c:pt>
                <c:pt idx="195">
                  <c:v>1.90496396810092E6</c:v>
                </c:pt>
                <c:pt idx="196">
                  <c:v>1.96394657407263E6</c:v>
                </c:pt>
                <c:pt idx="197">
                  <c:v>2.00940924231729E6</c:v>
                </c:pt>
                <c:pt idx="198">
                  <c:v>2.06714825568941E6</c:v>
                </c:pt>
                <c:pt idx="199">
                  <c:v>2.06198934457856E6</c:v>
                </c:pt>
                <c:pt idx="200">
                  <c:v>2.06897898100337E6</c:v>
                </c:pt>
                <c:pt idx="201">
                  <c:v>2.07688100713184E6</c:v>
                </c:pt>
                <c:pt idx="202">
                  <c:v>2.15930619706614E6</c:v>
                </c:pt>
                <c:pt idx="203">
                  <c:v>2.16190895610973E6</c:v>
                </c:pt>
                <c:pt idx="204">
                  <c:v>2.17655884121699E6</c:v>
                </c:pt>
                <c:pt idx="205">
                  <c:v>2.17026635139647E6</c:v>
                </c:pt>
                <c:pt idx="206">
                  <c:v>2.21494147074096E6</c:v>
                </c:pt>
                <c:pt idx="207">
                  <c:v>2.24839498933985E6</c:v>
                </c:pt>
                <c:pt idx="208">
                  <c:v>2.34121164009233E6</c:v>
                </c:pt>
                <c:pt idx="209">
                  <c:v>2.37069939354416E6</c:v>
                </c:pt>
                <c:pt idx="210">
                  <c:v>2.25654681060459E6</c:v>
                </c:pt>
                <c:pt idx="211">
                  <c:v>2.2874661272422E6</c:v>
                </c:pt>
                <c:pt idx="212">
                  <c:v>2.47671581597582E6</c:v>
                </c:pt>
                <c:pt idx="213">
                  <c:v>2.51565452147679E6</c:v>
                </c:pt>
                <c:pt idx="214">
                  <c:v>2.40421598820012E6</c:v>
                </c:pt>
                <c:pt idx="215">
                  <c:v>2.46357107943511E6</c:v>
                </c:pt>
                <c:pt idx="216">
                  <c:v>2.46828452597028E6</c:v>
                </c:pt>
                <c:pt idx="217">
                  <c:v>2.53408172460286E6</c:v>
                </c:pt>
                <c:pt idx="218">
                  <c:v>2.545832238228E6</c:v>
                </c:pt>
                <c:pt idx="219">
                  <c:v>2.47695452436709E6</c:v>
                </c:pt>
                <c:pt idx="220">
                  <c:v>2.45533708175559E6</c:v>
                </c:pt>
                <c:pt idx="221">
                  <c:v>2.50032559797478E6</c:v>
                </c:pt>
                <c:pt idx="222">
                  <c:v>2.56150820238113E6</c:v>
                </c:pt>
                <c:pt idx="223">
                  <c:v>2.65438045052705E6</c:v>
                </c:pt>
                <c:pt idx="224">
                  <c:v>2.81352745198043E6</c:v>
                </c:pt>
                <c:pt idx="225">
                  <c:v>2.93001884542606E6</c:v>
                </c:pt>
                <c:pt idx="226">
                  <c:v>2.92858389194563E6</c:v>
                </c:pt>
                <c:pt idx="227">
                  <c:v>3.01222012013725E6</c:v>
                </c:pt>
                <c:pt idx="228">
                  <c:v>3.01118310564578E6</c:v>
                </c:pt>
                <c:pt idx="229">
                  <c:v>2.96204670653464E6</c:v>
                </c:pt>
                <c:pt idx="230">
                  <c:v>3.12048533650131E6</c:v>
                </c:pt>
                <c:pt idx="231">
                  <c:v>3.04925459095879E6</c:v>
                </c:pt>
                <c:pt idx="232">
                  <c:v>3.06115203361747E6</c:v>
                </c:pt>
                <c:pt idx="233">
                  <c:v>3.2102634062076E6</c:v>
                </c:pt>
                <c:pt idx="234">
                  <c:v>3.34380334658602E6</c:v>
                </c:pt>
                <c:pt idx="235">
                  <c:v>3.29687083266219E6</c:v>
                </c:pt>
                <c:pt idx="236">
                  <c:v>3.22898156604531E6</c:v>
                </c:pt>
                <c:pt idx="237">
                  <c:v>3.22497367763724E6</c:v>
                </c:pt>
                <c:pt idx="238">
                  <c:v>3.17827863123692E6</c:v>
                </c:pt>
                <c:pt idx="239">
                  <c:v>3.35034748015216E6</c:v>
                </c:pt>
                <c:pt idx="240">
                  <c:v>3.48451184921799E6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9-E28A-2747-949D-CD03B4B38CB3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TLT'!$DC$1:$DC$241</c:f>
              <c:numCache>
                <c:formatCode>General</c:formatCode>
                <c:ptCount val="241"/>
                <c:pt idx="1">
                  <c:v>107191.3963629974</c:v>
                </c:pt>
                <c:pt idx="2">
                  <c:v>109528.129051957</c:v>
                </c:pt>
                <c:pt idx="3">
                  <c:v>113772.21090901</c:v>
                </c:pt>
                <c:pt idx="4">
                  <c:v>110404.3427749761</c:v>
                </c:pt>
                <c:pt idx="5">
                  <c:v>115426.1266538398</c:v>
                </c:pt>
                <c:pt idx="6">
                  <c:v>116274.7993486458</c:v>
                </c:pt>
                <c:pt idx="7">
                  <c:v>116845.0512378925</c:v>
                </c:pt>
                <c:pt idx="8">
                  <c:v>127639.9520163404</c:v>
                </c:pt>
                <c:pt idx="9">
                  <c:v>134134.6264200964</c:v>
                </c:pt>
                <c:pt idx="10">
                  <c:v>140648.9859652011</c:v>
                </c:pt>
                <c:pt idx="11">
                  <c:v>145251.6378024311</c:v>
                </c:pt>
                <c:pt idx="12">
                  <c:v>151036.4996249317</c:v>
                </c:pt>
                <c:pt idx="13">
                  <c:v>158907.847364535</c:v>
                </c:pt>
                <c:pt idx="14">
                  <c:v>166951.1389993085</c:v>
                </c:pt>
                <c:pt idx="15">
                  <c:v>173653.0344103268</c:v>
                </c:pt>
                <c:pt idx="16">
                  <c:v>182485.1304176494</c:v>
                </c:pt>
                <c:pt idx="17">
                  <c:v>181937.5647578131</c:v>
                </c:pt>
                <c:pt idx="18">
                  <c:v>194129.2079106134</c:v>
                </c:pt>
                <c:pt idx="19">
                  <c:v>202648.8858521272</c:v>
                </c:pt>
                <c:pt idx="20">
                  <c:v>206423.1949670613</c:v>
                </c:pt>
                <c:pt idx="21">
                  <c:v>207759.8419818417</c:v>
                </c:pt>
                <c:pt idx="22">
                  <c:v>204470.9139366102</c:v>
                </c:pt>
                <c:pt idx="23">
                  <c:v>205539.455834563</c:v>
                </c:pt>
                <c:pt idx="24">
                  <c:v>213982.2087916992</c:v>
                </c:pt>
                <c:pt idx="25">
                  <c:v>220547.1611982567</c:v>
                </c:pt>
                <c:pt idx="26">
                  <c:v>223169.3604723448</c:v>
                </c:pt>
                <c:pt idx="27">
                  <c:v>218981.4331310258</c:v>
                </c:pt>
                <c:pt idx="28">
                  <c:v>228768.756870167</c:v>
                </c:pt>
                <c:pt idx="29">
                  <c:v>235783.4192203496</c:v>
                </c:pt>
                <c:pt idx="30">
                  <c:v>249951.0319288194</c:v>
                </c:pt>
                <c:pt idx="31">
                  <c:v>248078.3460110346</c:v>
                </c:pt>
                <c:pt idx="32">
                  <c:v>251565.795594611</c:v>
                </c:pt>
                <c:pt idx="33">
                  <c:v>245498.0426475241</c:v>
                </c:pt>
                <c:pt idx="34">
                  <c:v>250565.9720061923</c:v>
                </c:pt>
                <c:pt idx="35">
                  <c:v>250061.6558502429</c:v>
                </c:pt>
                <c:pt idx="36">
                  <c:v>252005.36721141</c:v>
                </c:pt>
                <c:pt idx="37">
                  <c:v>257177.3804277527</c:v>
                </c:pt>
                <c:pt idx="38">
                  <c:v>253391.4815632986</c:v>
                </c:pt>
                <c:pt idx="39">
                  <c:v>266591.3137287909</c:v>
                </c:pt>
                <c:pt idx="40">
                  <c:v>281598.8794791464</c:v>
                </c:pt>
                <c:pt idx="41">
                  <c:v>290275.5761003745</c:v>
                </c:pt>
                <c:pt idx="42">
                  <c:v>308739.814693369</c:v>
                </c:pt>
                <c:pt idx="43">
                  <c:v>331539.8046266599</c:v>
                </c:pt>
                <c:pt idx="44">
                  <c:v>316673.0571394268</c:v>
                </c:pt>
                <c:pt idx="45">
                  <c:v>324503.2348999851</c:v>
                </c:pt>
                <c:pt idx="46">
                  <c:v>323251.127472003</c:v>
                </c:pt>
                <c:pt idx="47">
                  <c:v>319036.6803442545</c:v>
                </c:pt>
                <c:pt idx="48">
                  <c:v>330847.7512694858</c:v>
                </c:pt>
                <c:pt idx="49">
                  <c:v>343803.7409610226</c:v>
                </c:pt>
                <c:pt idx="50">
                  <c:v>352145.0412452943</c:v>
                </c:pt>
                <c:pt idx="51">
                  <c:v>369915.1431633865</c:v>
                </c:pt>
                <c:pt idx="52">
                  <c:v>376865.2088613453</c:v>
                </c:pt>
                <c:pt idx="53">
                  <c:v>376849.8113664534</c:v>
                </c:pt>
                <c:pt idx="54">
                  <c:v>370657.192043316</c:v>
                </c:pt>
                <c:pt idx="55">
                  <c:v>389987.0950632527</c:v>
                </c:pt>
                <c:pt idx="56">
                  <c:v>384949.2287537635</c:v>
                </c:pt>
                <c:pt idx="57">
                  <c:v>395603.3398420163</c:v>
                </c:pt>
                <c:pt idx="58">
                  <c:v>413206.4731356888</c:v>
                </c:pt>
                <c:pt idx="59">
                  <c:v>417333.9275000774</c:v>
                </c:pt>
                <c:pt idx="60">
                  <c:v>418742.6684205594</c:v>
                </c:pt>
                <c:pt idx="61">
                  <c:v>446851.3108958116</c:v>
                </c:pt>
                <c:pt idx="62">
                  <c:v>454355.2755577644</c:v>
                </c:pt>
                <c:pt idx="63">
                  <c:v>471901.3011660738</c:v>
                </c:pt>
                <c:pt idx="64">
                  <c:v>455262.2942924115</c:v>
                </c:pt>
                <c:pt idx="65">
                  <c:v>457371.9670532432</c:v>
                </c:pt>
                <c:pt idx="66">
                  <c:v>451984.975082278</c:v>
                </c:pt>
                <c:pt idx="67">
                  <c:v>453592.7182673673</c:v>
                </c:pt>
                <c:pt idx="68">
                  <c:v>490331.8451787406</c:v>
                </c:pt>
                <c:pt idx="69">
                  <c:v>500401.2389942438</c:v>
                </c:pt>
                <c:pt idx="70">
                  <c:v>484003.4192581296</c:v>
                </c:pt>
                <c:pt idx="71">
                  <c:v>497751.7294250862</c:v>
                </c:pt>
                <c:pt idx="72">
                  <c:v>508266.5032118945</c:v>
                </c:pt>
                <c:pt idx="73">
                  <c:v>504865.7309889578</c:v>
                </c:pt>
                <c:pt idx="74">
                  <c:v>508571.1688409456</c:v>
                </c:pt>
                <c:pt idx="75">
                  <c:v>522032.8869407899</c:v>
                </c:pt>
                <c:pt idx="76">
                  <c:v>535150.4943401865</c:v>
                </c:pt>
                <c:pt idx="77">
                  <c:v>544049.5159880386</c:v>
                </c:pt>
                <c:pt idx="78">
                  <c:v>578570.4687603376</c:v>
                </c:pt>
                <c:pt idx="79">
                  <c:v>597421.146839039</c:v>
                </c:pt>
                <c:pt idx="80">
                  <c:v>620169.9756236291</c:v>
                </c:pt>
                <c:pt idx="81">
                  <c:v>611469.564534172</c:v>
                </c:pt>
                <c:pt idx="82">
                  <c:v>602371.1055501373</c:v>
                </c:pt>
                <c:pt idx="83">
                  <c:v>610577.354755895</c:v>
                </c:pt>
                <c:pt idx="84">
                  <c:v>611935.8336582968</c:v>
                </c:pt>
                <c:pt idx="85">
                  <c:v>626785.2285226917</c:v>
                </c:pt>
                <c:pt idx="86">
                  <c:v>614617.8317715006</c:v>
                </c:pt>
                <c:pt idx="87">
                  <c:v>630623.496044212</c:v>
                </c:pt>
                <c:pt idx="88">
                  <c:v>602095.0705537531</c:v>
                </c:pt>
                <c:pt idx="89">
                  <c:v>599380.5289549824</c:v>
                </c:pt>
                <c:pt idx="90">
                  <c:v>587235.6086584486</c:v>
                </c:pt>
                <c:pt idx="91">
                  <c:v>591274.639150932</c:v>
                </c:pt>
                <c:pt idx="92">
                  <c:v>560734.6860884594</c:v>
                </c:pt>
                <c:pt idx="93">
                  <c:v>545822.916125041</c:v>
                </c:pt>
                <c:pt idx="94">
                  <c:v>548699.0366314714</c:v>
                </c:pt>
                <c:pt idx="95">
                  <c:v>527559.056609846</c:v>
                </c:pt>
                <c:pt idx="96">
                  <c:v>539606.7649940096</c:v>
                </c:pt>
                <c:pt idx="97">
                  <c:v>545318.520024407</c:v>
                </c:pt>
                <c:pt idx="98">
                  <c:v>588857.4331128228</c:v>
                </c:pt>
                <c:pt idx="99">
                  <c:v>609599.0191687068</c:v>
                </c:pt>
                <c:pt idx="100">
                  <c:v>619772.7874590285</c:v>
                </c:pt>
                <c:pt idx="101">
                  <c:v>618690.9031076182</c:v>
                </c:pt>
                <c:pt idx="102">
                  <c:v>618676.808278105</c:v>
                </c:pt>
                <c:pt idx="103">
                  <c:v>631655.9906608007</c:v>
                </c:pt>
                <c:pt idx="104">
                  <c:v>675108.2667433044</c:v>
                </c:pt>
                <c:pt idx="105">
                  <c:v>698933.6574981302</c:v>
                </c:pt>
                <c:pt idx="106">
                  <c:v>696750.12696584</c:v>
                </c:pt>
                <c:pt idx="107">
                  <c:v>738519.6459606387</c:v>
                </c:pt>
                <c:pt idx="108">
                  <c:v>714933.9770275513</c:v>
                </c:pt>
                <c:pt idx="109">
                  <c:v>723407.8495327992</c:v>
                </c:pt>
                <c:pt idx="110">
                  <c:v>722019.2479536557</c:v>
                </c:pt>
                <c:pt idx="111">
                  <c:v>724179.894685006</c:v>
                </c:pt>
                <c:pt idx="112">
                  <c:v>735028.4791648223</c:v>
                </c:pt>
                <c:pt idx="113">
                  <c:v>760151.2641353187</c:v>
                </c:pt>
                <c:pt idx="114">
                  <c:v>763546.003748268</c:v>
                </c:pt>
                <c:pt idx="115">
                  <c:v>823682.9370720326</c:v>
                </c:pt>
                <c:pt idx="116">
                  <c:v>836810.6069789379</c:v>
                </c:pt>
                <c:pt idx="117">
                  <c:v>818963.0741260501</c:v>
                </c:pt>
                <c:pt idx="118">
                  <c:v>802201.5299805679</c:v>
                </c:pt>
                <c:pt idx="119">
                  <c:v>854671.0237373234</c:v>
                </c:pt>
                <c:pt idx="120">
                  <c:v>840757.9565035245</c:v>
                </c:pt>
                <c:pt idx="121">
                  <c:v>838343.8011308951</c:v>
                </c:pt>
                <c:pt idx="122">
                  <c:v>832646.4033898038</c:v>
                </c:pt>
                <c:pt idx="123">
                  <c:v>851484.8116339842</c:v>
                </c:pt>
                <c:pt idx="124">
                  <c:v>873514.9001229753</c:v>
                </c:pt>
                <c:pt idx="125">
                  <c:v>864059.6511762738</c:v>
                </c:pt>
                <c:pt idx="126">
                  <c:v>871271.5067973932</c:v>
                </c:pt>
                <c:pt idx="127">
                  <c:v>880377.8124089987</c:v>
                </c:pt>
                <c:pt idx="128">
                  <c:v>883184.8077633023</c:v>
                </c:pt>
                <c:pt idx="129">
                  <c:v>903448.8014994338</c:v>
                </c:pt>
                <c:pt idx="130">
                  <c:v>879464.995409041</c:v>
                </c:pt>
                <c:pt idx="131">
                  <c:v>867559.8647241833</c:v>
                </c:pt>
                <c:pt idx="132">
                  <c:v>858450.3828448731</c:v>
                </c:pt>
                <c:pt idx="133">
                  <c:v>891151.6493751457</c:v>
                </c:pt>
                <c:pt idx="134">
                  <c:v>906952.7478712993</c:v>
                </c:pt>
                <c:pt idx="135">
                  <c:v>972565.8918284775</c:v>
                </c:pt>
                <c:pt idx="136">
                  <c:v>969615.4759168836</c:v>
                </c:pt>
                <c:pt idx="137">
                  <c:v>1.01876991862712E6</c:v>
                </c:pt>
                <c:pt idx="138">
                  <c:v>1.0240904977685E6</c:v>
                </c:pt>
                <c:pt idx="139">
                  <c:v>1.01850081387152E6</c:v>
                </c:pt>
                <c:pt idx="140">
                  <c:v>1.0965696015492E6</c:v>
                </c:pt>
                <c:pt idx="141">
                  <c:v>1.1321284550412E6</c:v>
                </c:pt>
                <c:pt idx="142">
                  <c:v>1.15023527202261E6</c:v>
                </c:pt>
                <c:pt idx="143">
                  <c:v>1.19387920300962E6</c:v>
                </c:pt>
                <c:pt idx="144">
                  <c:v>1.1750134291316E6</c:v>
                </c:pt>
                <c:pt idx="145">
                  <c:v>1.18747204397382E6</c:v>
                </c:pt>
                <c:pt idx="146">
                  <c:v>1.14955429719217E6</c:v>
                </c:pt>
                <c:pt idx="147">
                  <c:v>1.15865561311834E6</c:v>
                </c:pt>
                <c:pt idx="148">
                  <c:v>1.11820058120673E6</c:v>
                </c:pt>
                <c:pt idx="149">
                  <c:v>1.11036704396592E6</c:v>
                </c:pt>
                <c:pt idx="150">
                  <c:v>1.17978346140609E6</c:v>
                </c:pt>
                <c:pt idx="151">
                  <c:v>1.19521285371327E6</c:v>
                </c:pt>
                <c:pt idx="152">
                  <c:v>1.18893234683095E6</c:v>
                </c:pt>
                <c:pt idx="153">
                  <c:v>1.18815310900359E6</c:v>
                </c:pt>
                <c:pt idx="154">
                  <c:v>1.17704872109032E6</c:v>
                </c:pt>
                <c:pt idx="155">
                  <c:v>1.19716280897559E6</c:v>
                </c:pt>
                <c:pt idx="156">
                  <c:v>1.20815958497454E6</c:v>
                </c:pt>
                <c:pt idx="157">
                  <c:v>1.27054478695297E6</c:v>
                </c:pt>
                <c:pt idx="158">
                  <c:v>1.27492681727743E6</c:v>
                </c:pt>
                <c:pt idx="159">
                  <c:v>1.29000638231868E6</c:v>
                </c:pt>
                <c:pt idx="160">
                  <c:v>1.30114440342445E6</c:v>
                </c:pt>
                <c:pt idx="161">
                  <c:v>1.29159074210008E6</c:v>
                </c:pt>
                <c:pt idx="162">
                  <c:v>1.33194197966699E6</c:v>
                </c:pt>
                <c:pt idx="163">
                  <c:v>1.37856129665854E6</c:v>
                </c:pt>
                <c:pt idx="164">
                  <c:v>1.33646526079114E6</c:v>
                </c:pt>
                <c:pt idx="165">
                  <c:v>1.32973291775146E6</c:v>
                </c:pt>
                <c:pt idx="166">
                  <c:v>1.40965786798704E6</c:v>
                </c:pt>
                <c:pt idx="167">
                  <c:v>1.44366679324386E6</c:v>
                </c:pt>
                <c:pt idx="168">
                  <c:v>1.49397032400885E6</c:v>
                </c:pt>
                <c:pt idx="169">
                  <c:v>1.51284547365558E6</c:v>
                </c:pt>
                <c:pt idx="170">
                  <c:v>1.4538126148946E6</c:v>
                </c:pt>
                <c:pt idx="171">
                  <c:v>1.47011036535385E6</c:v>
                </c:pt>
                <c:pt idx="172">
                  <c:v>1.47160704552618E6</c:v>
                </c:pt>
                <c:pt idx="173">
                  <c:v>1.48967841207846E6</c:v>
                </c:pt>
                <c:pt idx="174">
                  <c:v>1.46877750692436E6</c:v>
                </c:pt>
                <c:pt idx="175">
                  <c:v>1.44664504670485E6</c:v>
                </c:pt>
                <c:pt idx="176">
                  <c:v>1.47500444681882E6</c:v>
                </c:pt>
                <c:pt idx="177">
                  <c:v>1.49397226823815E6</c:v>
                </c:pt>
                <c:pt idx="178">
                  <c:v>1.53604199550418E6</c:v>
                </c:pt>
                <c:pt idx="179">
                  <c:v>1.50260527834375E6</c:v>
                </c:pt>
                <c:pt idx="180">
                  <c:v>1.44532340521622E6</c:v>
                </c:pt>
                <c:pt idx="181">
                  <c:v>1.41089724539442E6</c:v>
                </c:pt>
                <c:pt idx="182">
                  <c:v>1.44964374872946E6</c:v>
                </c:pt>
                <c:pt idx="183">
                  <c:v>1.49422907020636E6</c:v>
                </c:pt>
                <c:pt idx="184">
                  <c:v>1.39978834030042E6</c:v>
                </c:pt>
                <c:pt idx="185">
                  <c:v>1.51013402921268E6</c:v>
                </c:pt>
                <c:pt idx="186">
                  <c:v>1.56629526394526E6</c:v>
                </c:pt>
                <c:pt idx="187">
                  <c:v>1.58706193799095E6</c:v>
                </c:pt>
                <c:pt idx="188">
                  <c:v>1.68067022084884E6</c:v>
                </c:pt>
                <c:pt idx="189">
                  <c:v>1.71111393568502E6</c:v>
                </c:pt>
                <c:pt idx="190">
                  <c:v>1.67462409737475E6</c:v>
                </c:pt>
                <c:pt idx="191">
                  <c:v>1.62132734722801E6</c:v>
                </c:pt>
                <c:pt idx="192">
                  <c:v>1.65337905458267E6</c:v>
                </c:pt>
                <c:pt idx="193">
                  <c:v>1.67957644481837E6</c:v>
                </c:pt>
                <c:pt idx="194">
                  <c:v>1.78450550877399E6</c:v>
                </c:pt>
                <c:pt idx="195">
                  <c:v>1.74306531070614E6</c:v>
                </c:pt>
                <c:pt idx="196">
                  <c:v>1.77562271795022E6</c:v>
                </c:pt>
                <c:pt idx="197">
                  <c:v>1.7869073507227E6</c:v>
                </c:pt>
                <c:pt idx="198">
                  <c:v>1.83649479309279E6</c:v>
                </c:pt>
                <c:pt idx="199">
                  <c:v>1.87817385739808E6</c:v>
                </c:pt>
                <c:pt idx="200">
                  <c:v>1.93408602240283E6</c:v>
                </c:pt>
                <c:pt idx="201">
                  <c:v>1.97327462535322E6</c:v>
                </c:pt>
                <c:pt idx="202">
                  <c:v>2.00267188160951E6</c:v>
                </c:pt>
                <c:pt idx="203">
                  <c:v>1.97565971985869E6</c:v>
                </c:pt>
                <c:pt idx="204">
                  <c:v>1.91437079156291E6</c:v>
                </c:pt>
                <c:pt idx="205">
                  <c:v>1.87956187616378E6</c:v>
                </c:pt>
                <c:pt idx="206">
                  <c:v>1.90709234771647E6</c:v>
                </c:pt>
                <c:pt idx="207">
                  <c:v>1.90467272519135E6</c:v>
                </c:pt>
                <c:pt idx="208">
                  <c:v>1.91856209396201E6</c:v>
                </c:pt>
                <c:pt idx="209">
                  <c:v>1.90615037567637E6</c:v>
                </c:pt>
                <c:pt idx="210">
                  <c:v>1.80502243602056E6</c:v>
                </c:pt>
                <c:pt idx="211">
                  <c:v>1.83502415269712E6</c:v>
                </c:pt>
                <c:pt idx="212">
                  <c:v>1.91035904589195E6</c:v>
                </c:pt>
                <c:pt idx="213">
                  <c:v>1.94585419833143E6</c:v>
                </c:pt>
                <c:pt idx="214">
                  <c:v>1.93045059176727E6</c:v>
                </c:pt>
                <c:pt idx="215">
                  <c:v>1.94465372337386E6</c:v>
                </c:pt>
                <c:pt idx="216">
                  <c:v>1.93325442713524E6</c:v>
                </c:pt>
                <c:pt idx="217">
                  <c:v>1.82304133346119E6</c:v>
                </c:pt>
                <c:pt idx="218">
                  <c:v>1.87943012705565E6</c:v>
                </c:pt>
                <c:pt idx="219">
                  <c:v>1.91584471300518E6</c:v>
                </c:pt>
                <c:pt idx="220">
                  <c:v>1.93442684042434E6</c:v>
                </c:pt>
                <c:pt idx="221">
                  <c:v>1.9378419185794E6</c:v>
                </c:pt>
                <c:pt idx="222">
                  <c:v>2.08519233776092E6</c:v>
                </c:pt>
                <c:pt idx="223">
                  <c:v>2.00389995376366E6</c:v>
                </c:pt>
                <c:pt idx="224">
                  <c:v>2.08371538423925E6</c:v>
                </c:pt>
                <c:pt idx="225">
                  <c:v>2.12747769396988E6</c:v>
                </c:pt>
                <c:pt idx="226">
                  <c:v>2.19877114062449E6</c:v>
                </c:pt>
                <c:pt idx="227">
                  <c:v>2.29670327702905E6</c:v>
                </c:pt>
                <c:pt idx="228">
                  <c:v>2.30629083077507E6</c:v>
                </c:pt>
                <c:pt idx="229">
                  <c:v>2.32854091187663E6</c:v>
                </c:pt>
                <c:pt idx="230">
                  <c:v>2.40029549854195E6</c:v>
                </c:pt>
                <c:pt idx="231">
                  <c:v>2.34691460690927E6</c:v>
                </c:pt>
                <c:pt idx="232">
                  <c:v>2.50448126556653E6</c:v>
                </c:pt>
                <c:pt idx="233">
                  <c:v>2.54801910288211E6</c:v>
                </c:pt>
                <c:pt idx="234">
                  <c:v>2.68795180624661E6</c:v>
                </c:pt>
                <c:pt idx="235">
                  <c:v>2.68316727107835E6</c:v>
                </c:pt>
                <c:pt idx="236">
                  <c:v>2.74152720839782E6</c:v>
                </c:pt>
                <c:pt idx="237">
                  <c:v>2.85110935425867E6</c:v>
                </c:pt>
                <c:pt idx="238">
                  <c:v>2.75119609574236E6</c:v>
                </c:pt>
                <c:pt idx="239">
                  <c:v>2.66891701125518E6</c:v>
                </c:pt>
                <c:pt idx="240">
                  <c:v>2.79384285340039E6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A-E28A-2747-949D-CD03B4B38CB3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TLT'!$DD$1:$DD$241</c:f>
              <c:numCache>
                <c:formatCode>General</c:formatCode>
                <c:ptCount val="241"/>
                <c:pt idx="1">
                  <c:v>99408.94147392403</c:v>
                </c:pt>
                <c:pt idx="2">
                  <c:v>104961.5097467622</c:v>
                </c:pt>
                <c:pt idx="3">
                  <c:v>109508.0974119236</c:v>
                </c:pt>
                <c:pt idx="4">
                  <c:v>114408.4620435592</c:v>
                </c:pt>
                <c:pt idx="5">
                  <c:v>120383.8205961907</c:v>
                </c:pt>
                <c:pt idx="6">
                  <c:v>126119.3216524061</c:v>
                </c:pt>
                <c:pt idx="7">
                  <c:v>133296.4715401219</c:v>
                </c:pt>
                <c:pt idx="8">
                  <c:v>127858.3007739543</c:v>
                </c:pt>
                <c:pt idx="9">
                  <c:v>125926.1679492728</c:v>
                </c:pt>
                <c:pt idx="10">
                  <c:v>123274.5730344749</c:v>
                </c:pt>
                <c:pt idx="11">
                  <c:v>127740.2318241351</c:v>
                </c:pt>
                <c:pt idx="12">
                  <c:v>133438.3999246589</c:v>
                </c:pt>
                <c:pt idx="13">
                  <c:v>135141.1308593932</c:v>
                </c:pt>
                <c:pt idx="14">
                  <c:v>144102.2057285141</c:v>
                </c:pt>
                <c:pt idx="15">
                  <c:v>151663.4772790639</c:v>
                </c:pt>
                <c:pt idx="16">
                  <c:v>155607.2196758158</c:v>
                </c:pt>
                <c:pt idx="17">
                  <c:v>153370.94183576</c:v>
                </c:pt>
                <c:pt idx="18">
                  <c:v>159551.656395424</c:v>
                </c:pt>
                <c:pt idx="19">
                  <c:v>153338.728363813</c:v>
                </c:pt>
                <c:pt idx="20">
                  <c:v>156526.8257920471</c:v>
                </c:pt>
                <c:pt idx="21">
                  <c:v>162224.528613555</c:v>
                </c:pt>
                <c:pt idx="22">
                  <c:v>162245.787011852</c:v>
                </c:pt>
                <c:pt idx="23">
                  <c:v>159011.8680972588</c:v>
                </c:pt>
                <c:pt idx="24">
                  <c:v>163817.7869358541</c:v>
                </c:pt>
                <c:pt idx="25">
                  <c:v>170075.6092899883</c:v>
                </c:pt>
                <c:pt idx="26">
                  <c:v>175841.2088682046</c:v>
                </c:pt>
                <c:pt idx="27">
                  <c:v>186819.1631676212</c:v>
                </c:pt>
                <c:pt idx="28">
                  <c:v>195566.5223082167</c:v>
                </c:pt>
                <c:pt idx="29">
                  <c:v>196660.219113312</c:v>
                </c:pt>
                <c:pt idx="30">
                  <c:v>198356.7589534985</c:v>
                </c:pt>
                <c:pt idx="31">
                  <c:v>192055.7493840176</c:v>
                </c:pt>
                <c:pt idx="32">
                  <c:v>186525.8513840833</c:v>
                </c:pt>
                <c:pt idx="33">
                  <c:v>187979.3624434184</c:v>
                </c:pt>
                <c:pt idx="34">
                  <c:v>187380.7411175786</c:v>
                </c:pt>
                <c:pt idx="35">
                  <c:v>183677.5984510053</c:v>
                </c:pt>
                <c:pt idx="36">
                  <c:v>188277.7831046288</c:v>
                </c:pt>
                <c:pt idx="37">
                  <c:v>186364.4136610953</c:v>
                </c:pt>
                <c:pt idx="38">
                  <c:v>182310.0238722626</c:v>
                </c:pt>
                <c:pt idx="39">
                  <c:v>192786.17238193</c:v>
                </c:pt>
                <c:pt idx="40">
                  <c:v>201405.7920505824</c:v>
                </c:pt>
                <c:pt idx="41">
                  <c:v>211782.3909547623</c:v>
                </c:pt>
                <c:pt idx="42">
                  <c:v>212836.5394511066</c:v>
                </c:pt>
                <c:pt idx="43">
                  <c:v>210762.475172342</c:v>
                </c:pt>
                <c:pt idx="44">
                  <c:v>224815.3515402293</c:v>
                </c:pt>
                <c:pt idx="45">
                  <c:v>234027.9490424991</c:v>
                </c:pt>
                <c:pt idx="46">
                  <c:v>243868.8149861759</c:v>
                </c:pt>
                <c:pt idx="47">
                  <c:v>252979.7924087528</c:v>
                </c:pt>
                <c:pt idx="48">
                  <c:v>258725.1478088525</c:v>
                </c:pt>
                <c:pt idx="49">
                  <c:v>253628.3239760235</c:v>
                </c:pt>
                <c:pt idx="50">
                  <c:v>250944.1293356482</c:v>
                </c:pt>
                <c:pt idx="51">
                  <c:v>255812.2747282452</c:v>
                </c:pt>
                <c:pt idx="52">
                  <c:v>274059.4669953849</c:v>
                </c:pt>
                <c:pt idx="53">
                  <c:v>274487.588903537</c:v>
                </c:pt>
                <c:pt idx="54">
                  <c:v>278333.9888955924</c:v>
                </c:pt>
                <c:pt idx="55">
                  <c:v>285899.6866950469</c:v>
                </c:pt>
                <c:pt idx="56">
                  <c:v>301671.9882218744</c:v>
                </c:pt>
                <c:pt idx="57">
                  <c:v>314749.0246793402</c:v>
                </c:pt>
                <c:pt idx="58">
                  <c:v>311209.423820132</c:v>
                </c:pt>
                <c:pt idx="59">
                  <c:v>318973.4744598295</c:v>
                </c:pt>
                <c:pt idx="60">
                  <c:v>336036.7691985997</c:v>
                </c:pt>
                <c:pt idx="61">
                  <c:v>342504.5317999494</c:v>
                </c:pt>
                <c:pt idx="62">
                  <c:v>372059.4065909537</c:v>
                </c:pt>
                <c:pt idx="63">
                  <c:v>377451.1581977801</c:v>
                </c:pt>
                <c:pt idx="64">
                  <c:v>370465.7974102155</c:v>
                </c:pt>
                <c:pt idx="65">
                  <c:v>380391.0770514858</c:v>
                </c:pt>
                <c:pt idx="66">
                  <c:v>402828.9569105498</c:v>
                </c:pt>
                <c:pt idx="67">
                  <c:v>415130.781102274</c:v>
                </c:pt>
                <c:pt idx="68">
                  <c:v>396978.0907385257</c:v>
                </c:pt>
                <c:pt idx="69">
                  <c:v>408345.8968908563</c:v>
                </c:pt>
                <c:pt idx="70">
                  <c:v>413513.6829448309</c:v>
                </c:pt>
                <c:pt idx="71">
                  <c:v>402200.3409259816</c:v>
                </c:pt>
                <c:pt idx="72">
                  <c:v>400380.2064219366</c:v>
                </c:pt>
                <c:pt idx="73">
                  <c:v>381515.372443272</c:v>
                </c:pt>
                <c:pt idx="74">
                  <c:v>368966.099741781</c:v>
                </c:pt>
                <c:pt idx="75">
                  <c:v>383548.3301604751</c:v>
                </c:pt>
                <c:pt idx="76">
                  <c:v>393389.5378499653</c:v>
                </c:pt>
                <c:pt idx="77">
                  <c:v>391064.0534501697</c:v>
                </c:pt>
                <c:pt idx="78">
                  <c:v>380597.0159078024</c:v>
                </c:pt>
                <c:pt idx="79">
                  <c:v>369780.030913738</c:v>
                </c:pt>
                <c:pt idx="80">
                  <c:v>372932.234145292</c:v>
                </c:pt>
                <c:pt idx="81">
                  <c:v>381455.8009222259</c:v>
                </c:pt>
                <c:pt idx="82">
                  <c:v>380423.3156600357</c:v>
                </c:pt>
                <c:pt idx="83">
                  <c:v>382324.3539767877</c:v>
                </c:pt>
                <c:pt idx="84">
                  <c:v>379743.9256457774</c:v>
                </c:pt>
                <c:pt idx="85">
                  <c:v>380545.8811673187</c:v>
                </c:pt>
                <c:pt idx="86">
                  <c:v>379506.4088160365</c:v>
                </c:pt>
                <c:pt idx="87">
                  <c:v>375354.4223516486</c:v>
                </c:pt>
                <c:pt idx="88">
                  <c:v>368466.05179423</c:v>
                </c:pt>
                <c:pt idx="89">
                  <c:v>365554.4220384688</c:v>
                </c:pt>
                <c:pt idx="90">
                  <c:v>372784.9156059826</c:v>
                </c:pt>
                <c:pt idx="91">
                  <c:v>384820.433387075</c:v>
                </c:pt>
                <c:pt idx="92">
                  <c:v>401588.4410055564</c:v>
                </c:pt>
                <c:pt idx="93">
                  <c:v>425215.5524581407</c:v>
                </c:pt>
                <c:pt idx="94">
                  <c:v>437271.422261575</c:v>
                </c:pt>
                <c:pt idx="95">
                  <c:v>460456.9567593692</c:v>
                </c:pt>
                <c:pt idx="96">
                  <c:v>487675.771819484</c:v>
                </c:pt>
                <c:pt idx="97">
                  <c:v>521925.4309415194</c:v>
                </c:pt>
                <c:pt idx="98">
                  <c:v>545638.9353319627</c:v>
                </c:pt>
                <c:pt idx="99">
                  <c:v>538417.948701088</c:v>
                </c:pt>
                <c:pt idx="100">
                  <c:v>538352.5447446564</c:v>
                </c:pt>
                <c:pt idx="101">
                  <c:v>544174.1111799285</c:v>
                </c:pt>
                <c:pt idx="102">
                  <c:v>536465.72120083</c:v>
                </c:pt>
                <c:pt idx="103">
                  <c:v>561417.4464974092</c:v>
                </c:pt>
                <c:pt idx="104">
                  <c:v>580620.6394310943</c:v>
                </c:pt>
                <c:pt idx="105">
                  <c:v>587843.7720078906</c:v>
                </c:pt>
                <c:pt idx="106">
                  <c:v>604024.1957697384</c:v>
                </c:pt>
                <c:pt idx="107">
                  <c:v>618733.5028601075</c:v>
                </c:pt>
                <c:pt idx="108">
                  <c:v>603523.5109727368</c:v>
                </c:pt>
                <c:pt idx="109">
                  <c:v>639390.025486776</c:v>
                </c:pt>
                <c:pt idx="110">
                  <c:v>633565.951265738</c:v>
                </c:pt>
                <c:pt idx="111">
                  <c:v>627282.0054650203</c:v>
                </c:pt>
                <c:pt idx="112">
                  <c:v>630801.7268115093</c:v>
                </c:pt>
                <c:pt idx="113">
                  <c:v>629104.9930088174</c:v>
                </c:pt>
                <c:pt idx="114">
                  <c:v>637315.4048050561</c:v>
                </c:pt>
                <c:pt idx="115">
                  <c:v>687166.7673365523</c:v>
                </c:pt>
                <c:pt idx="116">
                  <c:v>724471.6519888795</c:v>
                </c:pt>
                <c:pt idx="117">
                  <c:v>762201.7313596431</c:v>
                </c:pt>
                <c:pt idx="118">
                  <c:v>819038.7005930463</c:v>
                </c:pt>
                <c:pt idx="119">
                  <c:v>860119.5421729072</c:v>
                </c:pt>
                <c:pt idx="120">
                  <c:v>839058.0338130913</c:v>
                </c:pt>
                <c:pt idx="121">
                  <c:v>863956.5786542864</c:v>
                </c:pt>
                <c:pt idx="122">
                  <c:v>895836.5644073323</c:v>
                </c:pt>
                <c:pt idx="123">
                  <c:v>927624.9298458305</c:v>
                </c:pt>
                <c:pt idx="124">
                  <c:v>990929.4258624495</c:v>
                </c:pt>
                <c:pt idx="125">
                  <c:v>981337.575718398</c:v>
                </c:pt>
                <c:pt idx="126">
                  <c:v>983461.6795510845</c:v>
                </c:pt>
                <c:pt idx="127">
                  <c:v>1.03174095121113E6</c:v>
                </c:pt>
                <c:pt idx="128">
                  <c:v>1.06311141181788E6</c:v>
                </c:pt>
                <c:pt idx="129">
                  <c:v>1.07751067113413E6</c:v>
                </c:pt>
                <c:pt idx="130">
                  <c:v>1.09443164027187E6</c:v>
                </c:pt>
                <c:pt idx="131">
                  <c:v>1.08860536631797E6</c:v>
                </c:pt>
                <c:pt idx="132">
                  <c:v>1.13429887513035E6</c:v>
                </c:pt>
                <c:pt idx="133">
                  <c:v>1.16032522155581E6</c:v>
                </c:pt>
                <c:pt idx="134">
                  <c:v>1.08481583552804E6</c:v>
                </c:pt>
                <c:pt idx="135">
                  <c:v>1.10351413325112E6</c:v>
                </c:pt>
                <c:pt idx="136">
                  <c:v>1.09679566866678E6</c:v>
                </c:pt>
                <c:pt idx="137">
                  <c:v>1.06409202471597E6</c:v>
                </c:pt>
                <c:pt idx="138">
                  <c:v>1.06539487590209E6</c:v>
                </c:pt>
                <c:pt idx="139">
                  <c:v>1.07841968175067E6</c:v>
                </c:pt>
                <c:pt idx="140">
                  <c:v>1.09718765362908E6</c:v>
                </c:pt>
                <c:pt idx="141">
                  <c:v>1.13976715891191E6</c:v>
                </c:pt>
                <c:pt idx="142">
                  <c:v>1.20411323917345E6</c:v>
                </c:pt>
                <c:pt idx="143">
                  <c:v>1.19031354106777E6</c:v>
                </c:pt>
                <c:pt idx="144">
                  <c:v>1.23495228098254E6</c:v>
                </c:pt>
                <c:pt idx="145">
                  <c:v>1.28149589278857E6</c:v>
                </c:pt>
                <c:pt idx="146">
                  <c:v>1.27022612094245E6</c:v>
                </c:pt>
                <c:pt idx="147">
                  <c:v>1.26094282623378E6</c:v>
                </c:pt>
                <c:pt idx="148">
                  <c:v>1.31778996916234E6</c:v>
                </c:pt>
                <c:pt idx="149">
                  <c:v>1.28482120661844E6</c:v>
                </c:pt>
                <c:pt idx="150">
                  <c:v>1.29090964140947E6</c:v>
                </c:pt>
                <c:pt idx="151">
                  <c:v>1.29991481536323E6</c:v>
                </c:pt>
                <c:pt idx="152">
                  <c:v>1.29135450081719E6</c:v>
                </c:pt>
                <c:pt idx="153">
                  <c:v>1.30032222461734E6</c:v>
                </c:pt>
                <c:pt idx="154">
                  <c:v>1.35092260414065E6</c:v>
                </c:pt>
                <c:pt idx="155">
                  <c:v>1.36465097177839E6</c:v>
                </c:pt>
                <c:pt idx="156">
                  <c:v>1.39255162427E6</c:v>
                </c:pt>
                <c:pt idx="157">
                  <c:v>1.38855446158741E6</c:v>
                </c:pt>
                <c:pt idx="158">
                  <c:v>1.44081593311574E6</c:v>
                </c:pt>
                <c:pt idx="159">
                  <c:v>1.45827646469364E6</c:v>
                </c:pt>
                <c:pt idx="160">
                  <c:v>1.48983790310581E6</c:v>
                </c:pt>
                <c:pt idx="161">
                  <c:v>1.53208579769883E6</c:v>
                </c:pt>
                <c:pt idx="162">
                  <c:v>1.54525130754463E6</c:v>
                </c:pt>
                <c:pt idx="163">
                  <c:v>1.54047923488738E6</c:v>
                </c:pt>
                <c:pt idx="164">
                  <c:v>1.58158327746818E6</c:v>
                </c:pt>
                <c:pt idx="165">
                  <c:v>1.61760772177251E6</c:v>
                </c:pt>
                <c:pt idx="166">
                  <c:v>1.62053838086915E6</c:v>
                </c:pt>
                <c:pt idx="167">
                  <c:v>1.63550392417675E6</c:v>
                </c:pt>
                <c:pt idx="168">
                  <c:v>1.72952254001079E6</c:v>
                </c:pt>
                <c:pt idx="169">
                  <c:v>1.80261155937714E6</c:v>
                </c:pt>
                <c:pt idx="170">
                  <c:v>1.86894186292709E6</c:v>
                </c:pt>
                <c:pt idx="171">
                  <c:v>1.86447848979076E6</c:v>
                </c:pt>
                <c:pt idx="172">
                  <c:v>1.93016232683837E6</c:v>
                </c:pt>
                <c:pt idx="173">
                  <c:v>1.8658159031796E6</c:v>
                </c:pt>
                <c:pt idx="174">
                  <c:v>1.9251961181891E6</c:v>
                </c:pt>
                <c:pt idx="175">
                  <c:v>1.9775104443739E6</c:v>
                </c:pt>
                <c:pt idx="176">
                  <c:v>1.94775960496364E6</c:v>
                </c:pt>
                <c:pt idx="177">
                  <c:v>1.96921086676567E6</c:v>
                </c:pt>
                <c:pt idx="178">
                  <c:v>1.97707390895614E6</c:v>
                </c:pt>
                <c:pt idx="179">
                  <c:v>1.99803812829318E6</c:v>
                </c:pt>
                <c:pt idx="180">
                  <c:v>2.02275910788271E6</c:v>
                </c:pt>
                <c:pt idx="181">
                  <c:v>2.09983656876173E6</c:v>
                </c:pt>
                <c:pt idx="182">
                  <c:v>2.17616787925507E6</c:v>
                </c:pt>
                <c:pt idx="183">
                  <c:v>2.17998029283764E6</c:v>
                </c:pt>
                <c:pt idx="184">
                  <c:v>2.2122666201424E6</c:v>
                </c:pt>
                <c:pt idx="185">
                  <c:v>2.12558722868662E6</c:v>
                </c:pt>
                <c:pt idx="186">
                  <c:v>2.14955474759657E6</c:v>
                </c:pt>
                <c:pt idx="187">
                  <c:v>2.02911709075032E6</c:v>
                </c:pt>
                <c:pt idx="188">
                  <c:v>1.96647262489033E6</c:v>
                </c:pt>
                <c:pt idx="189">
                  <c:v>2.01958417193649E6</c:v>
                </c:pt>
                <c:pt idx="190">
                  <c:v>1.92135059588958E6</c:v>
                </c:pt>
                <c:pt idx="191">
                  <c:v>1.88816507383805E6</c:v>
                </c:pt>
                <c:pt idx="192">
                  <c:v>1.95736679235964E6</c:v>
                </c:pt>
                <c:pt idx="193">
                  <c:v>1.91184102345088E6</c:v>
                </c:pt>
                <c:pt idx="194">
                  <c:v>1.98779916134825E6</c:v>
                </c:pt>
                <c:pt idx="195">
                  <c:v>1.97267161053756E6</c:v>
                </c:pt>
                <c:pt idx="196">
                  <c:v>1.92384477294971E6</c:v>
                </c:pt>
                <c:pt idx="197">
                  <c:v>1.77507613912765E6</c:v>
                </c:pt>
                <c:pt idx="198">
                  <c:v>1.79852481727461E6</c:v>
                </c:pt>
                <c:pt idx="199">
                  <c:v>1.73396117795344E6</c:v>
                </c:pt>
                <c:pt idx="200">
                  <c:v>1.8329555133024E6</c:v>
                </c:pt>
                <c:pt idx="201">
                  <c:v>1.81347218041498E6</c:v>
                </c:pt>
                <c:pt idx="202">
                  <c:v>1.82384816737715E6</c:v>
                </c:pt>
                <c:pt idx="203">
                  <c:v>1.84833490912095E6</c:v>
                </c:pt>
                <c:pt idx="204">
                  <c:v>1.91802420768233E6</c:v>
                </c:pt>
                <c:pt idx="205">
                  <c:v>2.00181869993689E6</c:v>
                </c:pt>
                <c:pt idx="206">
                  <c:v>2.05673164664561E6</c:v>
                </c:pt>
                <c:pt idx="207">
                  <c:v>2.12341583780825E6</c:v>
                </c:pt>
                <c:pt idx="208">
                  <c:v>2.14936916285105E6</c:v>
                </c:pt>
                <c:pt idx="209">
                  <c:v>2.0865621202122E6</c:v>
                </c:pt>
                <c:pt idx="210">
                  <c:v>2.07447721646954E6</c:v>
                </c:pt>
                <c:pt idx="211">
                  <c:v>2.2207803170691E6</c:v>
                </c:pt>
                <c:pt idx="212">
                  <c:v>2.34371450916234E6</c:v>
                </c:pt>
                <c:pt idx="213">
                  <c:v>2.31464593843908E6</c:v>
                </c:pt>
                <c:pt idx="214">
                  <c:v>2.24396940621647E6</c:v>
                </c:pt>
                <c:pt idx="215">
                  <c:v>2.30117934760916E6</c:v>
                </c:pt>
                <c:pt idx="216">
                  <c:v>2.32959718679048E6</c:v>
                </c:pt>
                <c:pt idx="217">
                  <c:v>2.32405155507942E6</c:v>
                </c:pt>
                <c:pt idx="218">
                  <c:v>2.3276686323283E6</c:v>
                </c:pt>
                <c:pt idx="219">
                  <c:v>2.31557926542123E6</c:v>
                </c:pt>
                <c:pt idx="220">
                  <c:v>2.34447665432437E6</c:v>
                </c:pt>
                <c:pt idx="221">
                  <c:v>2.32046524526417E6</c:v>
                </c:pt>
                <c:pt idx="222">
                  <c:v>2.44749605063559E6</c:v>
                </c:pt>
                <c:pt idx="223">
                  <c:v>2.48562576911802E6</c:v>
                </c:pt>
                <c:pt idx="224">
                  <c:v>2.47759992630364E6</c:v>
                </c:pt>
                <c:pt idx="225">
                  <c:v>2.56960520253237E6</c:v>
                </c:pt>
                <c:pt idx="226">
                  <c:v>2.63679342264795E6</c:v>
                </c:pt>
                <c:pt idx="227">
                  <c:v>2.67438084801606E6</c:v>
                </c:pt>
                <c:pt idx="228">
                  <c:v>2.69377161987563E6</c:v>
                </c:pt>
                <c:pt idx="229">
                  <c:v>2.74818690669149E6</c:v>
                </c:pt>
                <c:pt idx="230">
                  <c:v>2.81509073041357E6</c:v>
                </c:pt>
                <c:pt idx="231">
                  <c:v>2.90189455796491E6</c:v>
                </c:pt>
                <c:pt idx="232">
                  <c:v>2.72794405977231E6</c:v>
                </c:pt>
                <c:pt idx="233">
                  <c:v>2.69870709006651E6</c:v>
                </c:pt>
                <c:pt idx="234">
                  <c:v>2.75958475653583E6</c:v>
                </c:pt>
                <c:pt idx="235">
                  <c:v>2.82048727347351E6</c:v>
                </c:pt>
                <c:pt idx="236">
                  <c:v>2.6978220298537E6</c:v>
                </c:pt>
                <c:pt idx="237">
                  <c:v>2.69857234990312E6</c:v>
                </c:pt>
                <c:pt idx="238">
                  <c:v>2.69972912837698E6</c:v>
                </c:pt>
                <c:pt idx="239">
                  <c:v>2.60739068655834E6</c:v>
                </c:pt>
                <c:pt idx="240">
                  <c:v>2.56150423877581E6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B-E28A-2747-949D-CD03B4B38CB3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TLT'!$DE$1:$DE$241</c:f>
              <c:numCache>
                <c:formatCode>General</c:formatCode>
                <c:ptCount val="241"/>
                <c:pt idx="1">
                  <c:v>100055.0672366779</c:v>
                </c:pt>
                <c:pt idx="2">
                  <c:v>100649.203268672</c:v>
                </c:pt>
                <c:pt idx="3">
                  <c:v>101390.4456695165</c:v>
                </c:pt>
                <c:pt idx="4">
                  <c:v>105872.764676129</c:v>
                </c:pt>
                <c:pt idx="5">
                  <c:v>108604.9848785875</c:v>
                </c:pt>
                <c:pt idx="6">
                  <c:v>107382.6253669498</c:v>
                </c:pt>
                <c:pt idx="7">
                  <c:v>110173.8380068374</c:v>
                </c:pt>
                <c:pt idx="8">
                  <c:v>113863.1443223178</c:v>
                </c:pt>
                <c:pt idx="9">
                  <c:v>120560.937394836</c:v>
                </c:pt>
                <c:pt idx="10">
                  <c:v>129091.6172924665</c:v>
                </c:pt>
                <c:pt idx="11">
                  <c:v>129518.5115449826</c:v>
                </c:pt>
                <c:pt idx="12">
                  <c:v>131051.9180209069</c:v>
                </c:pt>
                <c:pt idx="13">
                  <c:v>132742.8429327459</c:v>
                </c:pt>
                <c:pt idx="14">
                  <c:v>141182.9261026456</c:v>
                </c:pt>
                <c:pt idx="15">
                  <c:v>148269.4614355548</c:v>
                </c:pt>
                <c:pt idx="16">
                  <c:v>150414.9806548812</c:v>
                </c:pt>
                <c:pt idx="17">
                  <c:v>142501.0941277625</c:v>
                </c:pt>
                <c:pt idx="18">
                  <c:v>142571.4045862495</c:v>
                </c:pt>
                <c:pt idx="19">
                  <c:v>141023.0384422409</c:v>
                </c:pt>
                <c:pt idx="20">
                  <c:v>147095.3836573097</c:v>
                </c:pt>
                <c:pt idx="21">
                  <c:v>152443.857877143</c:v>
                </c:pt>
                <c:pt idx="22">
                  <c:v>155020.0212201201</c:v>
                </c:pt>
                <c:pt idx="23">
                  <c:v>157686.1369166472</c:v>
                </c:pt>
                <c:pt idx="24">
                  <c:v>164716.6182827938</c:v>
                </c:pt>
                <c:pt idx="25">
                  <c:v>169577.0572844134</c:v>
                </c:pt>
                <c:pt idx="26">
                  <c:v>173903.015970685</c:v>
                </c:pt>
                <c:pt idx="27">
                  <c:v>177275.7907681105</c:v>
                </c:pt>
                <c:pt idx="28">
                  <c:v>176278.9430443961</c:v>
                </c:pt>
                <c:pt idx="29">
                  <c:v>176139.2719714447</c:v>
                </c:pt>
                <c:pt idx="30">
                  <c:v>170515.3636954488</c:v>
                </c:pt>
                <c:pt idx="31">
                  <c:v>179408.740674522</c:v>
                </c:pt>
                <c:pt idx="32">
                  <c:v>185574.9585176874</c:v>
                </c:pt>
                <c:pt idx="33">
                  <c:v>185631.6932172886</c:v>
                </c:pt>
                <c:pt idx="34">
                  <c:v>186195.3199637281</c:v>
                </c:pt>
                <c:pt idx="35">
                  <c:v>195765.8930183558</c:v>
                </c:pt>
                <c:pt idx="36">
                  <c:v>189950.5714423617</c:v>
                </c:pt>
                <c:pt idx="37">
                  <c:v>194627.1231489422</c:v>
                </c:pt>
                <c:pt idx="38">
                  <c:v>189399.4771394738</c:v>
                </c:pt>
                <c:pt idx="39">
                  <c:v>185166.7510416471</c:v>
                </c:pt>
                <c:pt idx="40">
                  <c:v>195519.0456455008</c:v>
                </c:pt>
                <c:pt idx="41">
                  <c:v>199044.2779066236</c:v>
                </c:pt>
                <c:pt idx="42">
                  <c:v>203683.3701475871</c:v>
                </c:pt>
                <c:pt idx="43">
                  <c:v>204267.4817362193</c:v>
                </c:pt>
                <c:pt idx="44">
                  <c:v>214819.8582127988</c:v>
                </c:pt>
                <c:pt idx="45">
                  <c:v>219621.7095400963</c:v>
                </c:pt>
                <c:pt idx="46">
                  <c:v>232938.9693940283</c:v>
                </c:pt>
                <c:pt idx="47">
                  <c:v>231412.5339384806</c:v>
                </c:pt>
                <c:pt idx="48">
                  <c:v>239929.8136655073</c:v>
                </c:pt>
                <c:pt idx="49">
                  <c:v>238683.870642182</c:v>
                </c:pt>
                <c:pt idx="50">
                  <c:v>232019.7563528685</c:v>
                </c:pt>
                <c:pt idx="51">
                  <c:v>244317.352249925</c:v>
                </c:pt>
                <c:pt idx="52">
                  <c:v>240729.4425074066</c:v>
                </c:pt>
                <c:pt idx="53">
                  <c:v>249640.7099107752</c:v>
                </c:pt>
                <c:pt idx="54">
                  <c:v>250590.0710374014</c:v>
                </c:pt>
                <c:pt idx="55">
                  <c:v>255208.0871731745</c:v>
                </c:pt>
                <c:pt idx="56">
                  <c:v>251829.9984684719</c:v>
                </c:pt>
                <c:pt idx="57">
                  <c:v>263973.5601092416</c:v>
                </c:pt>
                <c:pt idx="58">
                  <c:v>273530.7568464504</c:v>
                </c:pt>
                <c:pt idx="59">
                  <c:v>274378.0012157555</c:v>
                </c:pt>
                <c:pt idx="60">
                  <c:v>286698.0892064034</c:v>
                </c:pt>
                <c:pt idx="61">
                  <c:v>291788.6317199108</c:v>
                </c:pt>
                <c:pt idx="62">
                  <c:v>286833.5739233244</c:v>
                </c:pt>
                <c:pt idx="63">
                  <c:v>285831.4037052366</c:v>
                </c:pt>
                <c:pt idx="64">
                  <c:v>296832.674278721</c:v>
                </c:pt>
                <c:pt idx="65">
                  <c:v>300792.6190323247</c:v>
                </c:pt>
                <c:pt idx="66">
                  <c:v>310195.4666833177</c:v>
                </c:pt>
                <c:pt idx="67">
                  <c:v>308304.8302354201</c:v>
                </c:pt>
                <c:pt idx="68">
                  <c:v>303395.0435095555</c:v>
                </c:pt>
                <c:pt idx="69">
                  <c:v>302441.8832103245</c:v>
                </c:pt>
                <c:pt idx="70">
                  <c:v>303889.3661344551</c:v>
                </c:pt>
                <c:pt idx="71">
                  <c:v>309172.9207144557</c:v>
                </c:pt>
                <c:pt idx="72">
                  <c:v>306307.3151347465</c:v>
                </c:pt>
                <c:pt idx="73">
                  <c:v>311247.0999158373</c:v>
                </c:pt>
                <c:pt idx="74">
                  <c:v>322596.6233836534</c:v>
                </c:pt>
                <c:pt idx="75">
                  <c:v>332603.0791140571</c:v>
                </c:pt>
                <c:pt idx="76">
                  <c:v>345128.7817846728</c:v>
                </c:pt>
                <c:pt idx="77">
                  <c:v>350267.4639973201</c:v>
                </c:pt>
                <c:pt idx="78">
                  <c:v>350373.4248918497</c:v>
                </c:pt>
                <c:pt idx="79">
                  <c:v>355691.0949062394</c:v>
                </c:pt>
                <c:pt idx="80">
                  <c:v>344653.9198042512</c:v>
                </c:pt>
                <c:pt idx="81">
                  <c:v>348007.0169326303</c:v>
                </c:pt>
                <c:pt idx="82">
                  <c:v>351713.7039495238</c:v>
                </c:pt>
                <c:pt idx="83">
                  <c:v>358733.5958859002</c:v>
                </c:pt>
                <c:pt idx="84">
                  <c:v>371286.4980216186</c:v>
                </c:pt>
                <c:pt idx="85">
                  <c:v>369394.0548712248</c:v>
                </c:pt>
                <c:pt idx="86">
                  <c:v>369976.1651573499</c:v>
                </c:pt>
                <c:pt idx="87">
                  <c:v>370335.2162395595</c:v>
                </c:pt>
                <c:pt idx="88">
                  <c:v>356662.3893777731</c:v>
                </c:pt>
                <c:pt idx="89">
                  <c:v>362281.1871635467</c:v>
                </c:pt>
                <c:pt idx="90">
                  <c:v>363815.890016277</c:v>
                </c:pt>
                <c:pt idx="91">
                  <c:v>359638.0505311323</c:v>
                </c:pt>
                <c:pt idx="92">
                  <c:v>355832.5611397697</c:v>
                </c:pt>
                <c:pt idx="93">
                  <c:v>369636.8489322</c:v>
                </c:pt>
                <c:pt idx="94">
                  <c:v>367861.0952339571</c:v>
                </c:pt>
                <c:pt idx="95">
                  <c:v>375233.2051572078</c:v>
                </c:pt>
                <c:pt idx="96">
                  <c:v>361566.9405586238</c:v>
                </c:pt>
                <c:pt idx="97">
                  <c:v>371234.6001883073</c:v>
                </c:pt>
                <c:pt idx="98">
                  <c:v>396280.8571189755</c:v>
                </c:pt>
                <c:pt idx="99">
                  <c:v>398391.8622629512</c:v>
                </c:pt>
                <c:pt idx="100">
                  <c:v>401470.3803740147</c:v>
                </c:pt>
                <c:pt idx="101">
                  <c:v>408744.4171951975</c:v>
                </c:pt>
                <c:pt idx="102">
                  <c:v>414116.8169327985</c:v>
                </c:pt>
                <c:pt idx="103">
                  <c:v>429551.8468620408</c:v>
                </c:pt>
                <c:pt idx="104">
                  <c:v>447443.0567628969</c:v>
                </c:pt>
                <c:pt idx="105">
                  <c:v>455635.5688491742</c:v>
                </c:pt>
                <c:pt idx="106">
                  <c:v>458275.0631472517</c:v>
                </c:pt>
                <c:pt idx="107">
                  <c:v>477714.2519677432</c:v>
                </c:pt>
                <c:pt idx="108">
                  <c:v>501254.0279392195</c:v>
                </c:pt>
                <c:pt idx="109">
                  <c:v>501316.0548808723</c:v>
                </c:pt>
                <c:pt idx="110">
                  <c:v>499377.7206687857</c:v>
                </c:pt>
                <c:pt idx="111">
                  <c:v>488360.7182883175</c:v>
                </c:pt>
                <c:pt idx="112">
                  <c:v>495978.5404362442</c:v>
                </c:pt>
                <c:pt idx="113">
                  <c:v>522080.9885209273</c:v>
                </c:pt>
                <c:pt idx="114">
                  <c:v>508196.1248545991</c:v>
                </c:pt>
                <c:pt idx="115">
                  <c:v>515373.2215472311</c:v>
                </c:pt>
                <c:pt idx="116">
                  <c:v>510113.7101836773</c:v>
                </c:pt>
                <c:pt idx="117">
                  <c:v>523616.9310049755</c:v>
                </c:pt>
                <c:pt idx="118">
                  <c:v>525896.7358758972</c:v>
                </c:pt>
                <c:pt idx="119">
                  <c:v>545574.2252134832</c:v>
                </c:pt>
                <c:pt idx="120">
                  <c:v>515015.0862966006</c:v>
                </c:pt>
                <c:pt idx="121">
                  <c:v>541018.2059442267</c:v>
                </c:pt>
                <c:pt idx="122">
                  <c:v>550023.5219177857</c:v>
                </c:pt>
                <c:pt idx="123">
                  <c:v>555261.0365974156</c:v>
                </c:pt>
                <c:pt idx="124">
                  <c:v>551333.6809725169</c:v>
                </c:pt>
                <c:pt idx="125">
                  <c:v>578961.4544048505</c:v>
                </c:pt>
                <c:pt idx="126">
                  <c:v>589597.096674936</c:v>
                </c:pt>
                <c:pt idx="127">
                  <c:v>601409.9095904523</c:v>
                </c:pt>
                <c:pt idx="128">
                  <c:v>633645.5510212722</c:v>
                </c:pt>
                <c:pt idx="129">
                  <c:v>629796.9814092123</c:v>
                </c:pt>
                <c:pt idx="130">
                  <c:v>667240.6331077891</c:v>
                </c:pt>
                <c:pt idx="131">
                  <c:v>674631.4273987068</c:v>
                </c:pt>
                <c:pt idx="132">
                  <c:v>698802.7612366176</c:v>
                </c:pt>
                <c:pt idx="133">
                  <c:v>700660.32680095</c:v>
                </c:pt>
                <c:pt idx="134">
                  <c:v>689429.1290579632</c:v>
                </c:pt>
                <c:pt idx="135">
                  <c:v>652507.8090393579</c:v>
                </c:pt>
                <c:pt idx="136">
                  <c:v>678343.0246812102</c:v>
                </c:pt>
                <c:pt idx="137">
                  <c:v>697850.3809431534</c:v>
                </c:pt>
                <c:pt idx="138">
                  <c:v>661083.0028632622</c:v>
                </c:pt>
                <c:pt idx="139">
                  <c:v>660386.5713911518</c:v>
                </c:pt>
                <c:pt idx="140">
                  <c:v>671575.1705054716</c:v>
                </c:pt>
                <c:pt idx="141">
                  <c:v>685601.958667721</c:v>
                </c:pt>
                <c:pt idx="142">
                  <c:v>707380.593035289</c:v>
                </c:pt>
                <c:pt idx="143">
                  <c:v>750681.8479140507</c:v>
                </c:pt>
                <c:pt idx="144">
                  <c:v>775072.4403869921</c:v>
                </c:pt>
                <c:pt idx="145">
                  <c:v>795771.4106503721</c:v>
                </c:pt>
                <c:pt idx="146">
                  <c:v>832803.2569697946</c:v>
                </c:pt>
                <c:pt idx="147">
                  <c:v>851279.3334762268</c:v>
                </c:pt>
                <c:pt idx="148">
                  <c:v>852752.3384744394</c:v>
                </c:pt>
                <c:pt idx="149">
                  <c:v>875085.6821242352</c:v>
                </c:pt>
                <c:pt idx="150">
                  <c:v>887105.435325309</c:v>
                </c:pt>
                <c:pt idx="151">
                  <c:v>905970.567368117</c:v>
                </c:pt>
                <c:pt idx="152">
                  <c:v>927305.1207103877</c:v>
                </c:pt>
                <c:pt idx="153">
                  <c:v>922277.4369487336</c:v>
                </c:pt>
                <c:pt idx="154">
                  <c:v>907187.1152508583</c:v>
                </c:pt>
                <c:pt idx="155">
                  <c:v>939485.9008148722</c:v>
                </c:pt>
                <c:pt idx="156">
                  <c:v>950983.6835512982</c:v>
                </c:pt>
                <c:pt idx="157">
                  <c:v>939201.2810885505</c:v>
                </c:pt>
                <c:pt idx="158">
                  <c:v>925657.3384637908</c:v>
                </c:pt>
                <c:pt idx="159">
                  <c:v>889396.1849752425</c:v>
                </c:pt>
                <c:pt idx="160">
                  <c:v>897661.610196999</c:v>
                </c:pt>
                <c:pt idx="161">
                  <c:v>897741.2272932199</c:v>
                </c:pt>
                <c:pt idx="162">
                  <c:v>908400.4538374892</c:v>
                </c:pt>
                <c:pt idx="163">
                  <c:v>871514.4863427387</c:v>
                </c:pt>
                <c:pt idx="164">
                  <c:v>871726.2846362811</c:v>
                </c:pt>
                <c:pt idx="165">
                  <c:v>871405.530236806</c:v>
                </c:pt>
                <c:pt idx="166">
                  <c:v>813616.1126370918</c:v>
                </c:pt>
                <c:pt idx="167">
                  <c:v>818176.4081259988</c:v>
                </c:pt>
                <c:pt idx="168">
                  <c:v>815197.5967745037</c:v>
                </c:pt>
                <c:pt idx="169">
                  <c:v>843007.9769772898</c:v>
                </c:pt>
                <c:pt idx="170">
                  <c:v>833673.7202604325</c:v>
                </c:pt>
                <c:pt idx="171">
                  <c:v>811964.3736118861</c:v>
                </c:pt>
                <c:pt idx="172">
                  <c:v>848365.7130842664</c:v>
                </c:pt>
                <c:pt idx="173">
                  <c:v>862118.0321179075</c:v>
                </c:pt>
                <c:pt idx="174">
                  <c:v>870107.2356450588</c:v>
                </c:pt>
                <c:pt idx="175">
                  <c:v>875372.0179240417</c:v>
                </c:pt>
                <c:pt idx="176">
                  <c:v>874000.7835436487</c:v>
                </c:pt>
                <c:pt idx="177">
                  <c:v>889858.585825343</c:v>
                </c:pt>
                <c:pt idx="178">
                  <c:v>900553.9337725304</c:v>
                </c:pt>
                <c:pt idx="179">
                  <c:v>931956.8655049747</c:v>
                </c:pt>
                <c:pt idx="180">
                  <c:v>908162.5455408303</c:v>
                </c:pt>
                <c:pt idx="181">
                  <c:v>921839.0093058561</c:v>
                </c:pt>
                <c:pt idx="182">
                  <c:v>891716.0817117579</c:v>
                </c:pt>
                <c:pt idx="183">
                  <c:v>887727.6724419226</c:v>
                </c:pt>
                <c:pt idx="184">
                  <c:v>882252.6267703173</c:v>
                </c:pt>
                <c:pt idx="185">
                  <c:v>917973.4625899956</c:v>
                </c:pt>
                <c:pt idx="186">
                  <c:v>901529.512754547</c:v>
                </c:pt>
                <c:pt idx="187">
                  <c:v>894888.3081356326</c:v>
                </c:pt>
                <c:pt idx="188">
                  <c:v>904910.4884709582</c:v>
                </c:pt>
                <c:pt idx="189">
                  <c:v>872084.091268987</c:v>
                </c:pt>
                <c:pt idx="190">
                  <c:v>867451.4451622297</c:v>
                </c:pt>
                <c:pt idx="191">
                  <c:v>916429.9193526442</c:v>
                </c:pt>
                <c:pt idx="192">
                  <c:v>954926.2380508645</c:v>
                </c:pt>
                <c:pt idx="193">
                  <c:v>1.01579594251006E6</c:v>
                </c:pt>
                <c:pt idx="194">
                  <c:v>1.02418633774613E6</c:v>
                </c:pt>
                <c:pt idx="195">
                  <c:v>1.03453582198476E6</c:v>
                </c:pt>
                <c:pt idx="196">
                  <c:v>1.08842261878274E6</c:v>
                </c:pt>
                <c:pt idx="197">
                  <c:v>1.09864832362286E6</c:v>
                </c:pt>
                <c:pt idx="198">
                  <c:v>1.10827086942849E6</c:v>
                </c:pt>
                <c:pt idx="199">
                  <c:v>1.10820148615911E6</c:v>
                </c:pt>
                <c:pt idx="200">
                  <c:v>1.12030388663482E6</c:v>
                </c:pt>
                <c:pt idx="201">
                  <c:v>1.18053550926503E6</c:v>
                </c:pt>
                <c:pt idx="202">
                  <c:v>1.18098497047269E6</c:v>
                </c:pt>
                <c:pt idx="203">
                  <c:v>1.22926680996384E6</c:v>
                </c:pt>
                <c:pt idx="204">
                  <c:v>1.23934780651949E6</c:v>
                </c:pt>
                <c:pt idx="205">
                  <c:v>1.28776628965076E6</c:v>
                </c:pt>
                <c:pt idx="206">
                  <c:v>1.2989990513533E6</c:v>
                </c:pt>
                <c:pt idx="207">
                  <c:v>1.29270814300041E6</c:v>
                </c:pt>
                <c:pt idx="208">
                  <c:v>1.30835747180341E6</c:v>
                </c:pt>
                <c:pt idx="209">
                  <c:v>1.32418138096505E6</c:v>
                </c:pt>
                <c:pt idx="210">
                  <c:v>1.34678031878276E6</c:v>
                </c:pt>
                <c:pt idx="211">
                  <c:v>1.36277830915605E6</c:v>
                </c:pt>
                <c:pt idx="212">
                  <c:v>1.36717279973102E6</c:v>
                </c:pt>
                <c:pt idx="213">
                  <c:v>1.37439496720629E6</c:v>
                </c:pt>
                <c:pt idx="214">
                  <c:v>1.44628688018279E6</c:v>
                </c:pt>
                <c:pt idx="215">
                  <c:v>1.45338083302182E6</c:v>
                </c:pt>
                <c:pt idx="216">
                  <c:v>1.44447003948653E6</c:v>
                </c:pt>
                <c:pt idx="217">
                  <c:v>1.5215954088841E6</c:v>
                </c:pt>
                <c:pt idx="218">
                  <c:v>1.47089200625485E6</c:v>
                </c:pt>
                <c:pt idx="219">
                  <c:v>1.50564591080534E6</c:v>
                </c:pt>
                <c:pt idx="220">
                  <c:v>1.55247365354453E6</c:v>
                </c:pt>
                <c:pt idx="221">
                  <c:v>1.68546386446113E6</c:v>
                </c:pt>
                <c:pt idx="222">
                  <c:v>1.74870457025169E6</c:v>
                </c:pt>
                <c:pt idx="223">
                  <c:v>1.80088533541749E6</c:v>
                </c:pt>
                <c:pt idx="224">
                  <c:v>1.7432627122251E6</c:v>
                </c:pt>
                <c:pt idx="225">
                  <c:v>1.74972328669796E6</c:v>
                </c:pt>
                <c:pt idx="226">
                  <c:v>1.69636558412742E6</c:v>
                </c:pt>
                <c:pt idx="227">
                  <c:v>1.74156958655672E6</c:v>
                </c:pt>
                <c:pt idx="228">
                  <c:v>1.76503071515741E6</c:v>
                </c:pt>
                <c:pt idx="229">
                  <c:v>1.83969907168545E6</c:v>
                </c:pt>
                <c:pt idx="230">
                  <c:v>1.85341250531785E6</c:v>
                </c:pt>
                <c:pt idx="231">
                  <c:v>1.90941578880364E6</c:v>
                </c:pt>
                <c:pt idx="232">
                  <c:v>1.9663542125211E6</c:v>
                </c:pt>
                <c:pt idx="233">
                  <c:v>2.01049791495445E6</c:v>
                </c:pt>
                <c:pt idx="234">
                  <c:v>2.09167784364957E6</c:v>
                </c:pt>
                <c:pt idx="235">
                  <c:v>2.18682460415494E6</c:v>
                </c:pt>
                <c:pt idx="236">
                  <c:v>2.08017454139869E6</c:v>
                </c:pt>
                <c:pt idx="237">
                  <c:v>1.99497136307529E6</c:v>
                </c:pt>
                <c:pt idx="238">
                  <c:v>2.14549184328799E6</c:v>
                </c:pt>
                <c:pt idx="239">
                  <c:v>2.18969591568289E6</c:v>
                </c:pt>
                <c:pt idx="240">
                  <c:v>2.20993419027939E6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C-E28A-2747-949D-CD03B4B38CB3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TLT'!$DF$1:$DF$241</c:f>
              <c:numCache>
                <c:formatCode>General</c:formatCode>
                <c:ptCount val="241"/>
                <c:pt idx="1">
                  <c:v>100218.6932448485</c:v>
                </c:pt>
                <c:pt idx="2">
                  <c:v>100561.2141901338</c:v>
                </c:pt>
                <c:pt idx="3">
                  <c:v>106591.740943624</c:v>
                </c:pt>
                <c:pt idx="4">
                  <c:v>107180.4596687973</c:v>
                </c:pt>
                <c:pt idx="5">
                  <c:v>104888.46836917</c:v>
                </c:pt>
                <c:pt idx="6">
                  <c:v>109034.8615789642</c:v>
                </c:pt>
                <c:pt idx="7">
                  <c:v>113206.6261955801</c:v>
                </c:pt>
                <c:pt idx="8">
                  <c:v>113842.7321993016</c:v>
                </c:pt>
                <c:pt idx="9">
                  <c:v>123028.6277660701</c:v>
                </c:pt>
                <c:pt idx="10">
                  <c:v>125528.7577763732</c:v>
                </c:pt>
                <c:pt idx="11">
                  <c:v>127681.206476198</c:v>
                </c:pt>
                <c:pt idx="12">
                  <c:v>132705.7885711122</c:v>
                </c:pt>
                <c:pt idx="13">
                  <c:v>130753.6138055136</c:v>
                </c:pt>
                <c:pt idx="14">
                  <c:v>132669.1764515294</c:v>
                </c:pt>
                <c:pt idx="15">
                  <c:v>132286.0064029083</c:v>
                </c:pt>
                <c:pt idx="16">
                  <c:v>136083.1814756624</c:v>
                </c:pt>
                <c:pt idx="17">
                  <c:v>147952.5348020499</c:v>
                </c:pt>
                <c:pt idx="18">
                  <c:v>155066.2785866825</c:v>
                </c:pt>
                <c:pt idx="19">
                  <c:v>159270.2792978012</c:v>
                </c:pt>
                <c:pt idx="20">
                  <c:v>158399.7086976985</c:v>
                </c:pt>
                <c:pt idx="21">
                  <c:v>166286.4439111403</c:v>
                </c:pt>
                <c:pt idx="22">
                  <c:v>169811.5927249239</c:v>
                </c:pt>
                <c:pt idx="23">
                  <c:v>181879.6026321184</c:v>
                </c:pt>
                <c:pt idx="24">
                  <c:v>177685.721677032</c:v>
                </c:pt>
                <c:pt idx="25">
                  <c:v>175732.6269635411</c:v>
                </c:pt>
                <c:pt idx="26">
                  <c:v>175509.8000449793</c:v>
                </c:pt>
                <c:pt idx="27">
                  <c:v>179029.4177218291</c:v>
                </c:pt>
                <c:pt idx="28">
                  <c:v>179196.0004024107</c:v>
                </c:pt>
                <c:pt idx="29">
                  <c:v>188169.6542681213</c:v>
                </c:pt>
                <c:pt idx="30">
                  <c:v>187186.6273433122</c:v>
                </c:pt>
                <c:pt idx="31">
                  <c:v>193116.6318130585</c:v>
                </c:pt>
                <c:pt idx="32">
                  <c:v>204201.0787070096</c:v>
                </c:pt>
                <c:pt idx="33">
                  <c:v>209714.9319502422</c:v>
                </c:pt>
                <c:pt idx="34">
                  <c:v>218474.1833861949</c:v>
                </c:pt>
                <c:pt idx="35">
                  <c:v>216108.0226353154</c:v>
                </c:pt>
                <c:pt idx="36">
                  <c:v>221533.8104609976</c:v>
                </c:pt>
                <c:pt idx="37">
                  <c:v>229923.2107393411</c:v>
                </c:pt>
                <c:pt idx="38">
                  <c:v>238837.8280589176</c:v>
                </c:pt>
                <c:pt idx="39">
                  <c:v>235099.5460655127</c:v>
                </c:pt>
                <c:pt idx="40">
                  <c:v>239253.6990320433</c:v>
                </c:pt>
                <c:pt idx="41">
                  <c:v>253812.2283854968</c:v>
                </c:pt>
                <c:pt idx="42">
                  <c:v>248817.7673560322</c:v>
                </c:pt>
                <c:pt idx="43">
                  <c:v>247979.4346461736</c:v>
                </c:pt>
                <c:pt idx="44">
                  <c:v>252452.1506742105</c:v>
                </c:pt>
                <c:pt idx="45">
                  <c:v>247850.7140586321</c:v>
                </c:pt>
                <c:pt idx="46">
                  <c:v>251893.9458611543</c:v>
                </c:pt>
                <c:pt idx="47">
                  <c:v>260586.8473041047</c:v>
                </c:pt>
                <c:pt idx="48">
                  <c:v>264080.03311727</c:v>
                </c:pt>
                <c:pt idx="49">
                  <c:v>265930.215582839</c:v>
                </c:pt>
                <c:pt idx="50">
                  <c:v>272927.0466173844</c:v>
                </c:pt>
                <c:pt idx="51">
                  <c:v>279633.7496634226</c:v>
                </c:pt>
                <c:pt idx="52">
                  <c:v>277771.0722714223</c:v>
                </c:pt>
                <c:pt idx="53">
                  <c:v>288524.4387302457</c:v>
                </c:pt>
                <c:pt idx="54">
                  <c:v>290827.1781956638</c:v>
                </c:pt>
                <c:pt idx="55">
                  <c:v>283729.57535848</c:v>
                </c:pt>
                <c:pt idx="56">
                  <c:v>293501.1996122614</c:v>
                </c:pt>
                <c:pt idx="57">
                  <c:v>289318.3001338969</c:v>
                </c:pt>
                <c:pt idx="58">
                  <c:v>295301.4966261758</c:v>
                </c:pt>
                <c:pt idx="59">
                  <c:v>326352.0072845264</c:v>
                </c:pt>
                <c:pt idx="60">
                  <c:v>324688.4772555042</c:v>
                </c:pt>
                <c:pt idx="61">
                  <c:v>327192.0231565452</c:v>
                </c:pt>
                <c:pt idx="62">
                  <c:v>337408.2290715338</c:v>
                </c:pt>
                <c:pt idx="63">
                  <c:v>335053.6708249537</c:v>
                </c:pt>
                <c:pt idx="64">
                  <c:v>319814.34508298</c:v>
                </c:pt>
                <c:pt idx="65">
                  <c:v>334344.969168903</c:v>
                </c:pt>
                <c:pt idx="66">
                  <c:v>350671.5910955258</c:v>
                </c:pt>
                <c:pt idx="67">
                  <c:v>354965.9933974074</c:v>
                </c:pt>
                <c:pt idx="68">
                  <c:v>373621.3557992273</c:v>
                </c:pt>
                <c:pt idx="69">
                  <c:v>381036.0092899972</c:v>
                </c:pt>
                <c:pt idx="70">
                  <c:v>396969.4207515102</c:v>
                </c:pt>
                <c:pt idx="71">
                  <c:v>391724.0749270947</c:v>
                </c:pt>
                <c:pt idx="72">
                  <c:v>394617.6328819183</c:v>
                </c:pt>
                <c:pt idx="73">
                  <c:v>389646.5584804567</c:v>
                </c:pt>
                <c:pt idx="74">
                  <c:v>406068.3213783441</c:v>
                </c:pt>
                <c:pt idx="75">
                  <c:v>427186.207148138</c:v>
                </c:pt>
                <c:pt idx="76">
                  <c:v>441991.6243808983</c:v>
                </c:pt>
                <c:pt idx="77">
                  <c:v>457102.7191769553</c:v>
                </c:pt>
                <c:pt idx="78">
                  <c:v>460750.0677182208</c:v>
                </c:pt>
                <c:pt idx="79">
                  <c:v>454878.3595667422</c:v>
                </c:pt>
                <c:pt idx="80">
                  <c:v>470692.3023561987</c:v>
                </c:pt>
                <c:pt idx="81">
                  <c:v>481407.4721389555</c:v>
                </c:pt>
                <c:pt idx="82">
                  <c:v>496049.613962464</c:v>
                </c:pt>
                <c:pt idx="83">
                  <c:v>521254.9594270393</c:v>
                </c:pt>
                <c:pt idx="84">
                  <c:v>564999.2699865231</c:v>
                </c:pt>
                <c:pt idx="85">
                  <c:v>572288.9348892371</c:v>
                </c:pt>
                <c:pt idx="86">
                  <c:v>563935.471660193</c:v>
                </c:pt>
                <c:pt idx="87">
                  <c:v>557560.7615497631</c:v>
                </c:pt>
                <c:pt idx="88">
                  <c:v>549573.6400492362</c:v>
                </c:pt>
                <c:pt idx="89">
                  <c:v>546922.665001647</c:v>
                </c:pt>
                <c:pt idx="90">
                  <c:v>548574.0804676727</c:v>
                </c:pt>
                <c:pt idx="91">
                  <c:v>557730.9230125186</c:v>
                </c:pt>
                <c:pt idx="92">
                  <c:v>575851.357301461</c:v>
                </c:pt>
                <c:pt idx="93">
                  <c:v>581698.4959601812</c:v>
                </c:pt>
                <c:pt idx="94">
                  <c:v>605189.0442742193</c:v>
                </c:pt>
                <c:pt idx="95">
                  <c:v>614953.3725939682</c:v>
                </c:pt>
                <c:pt idx="96">
                  <c:v>625888.4399993677</c:v>
                </c:pt>
                <c:pt idx="97">
                  <c:v>636628.5737453857</c:v>
                </c:pt>
                <c:pt idx="98">
                  <c:v>607336.8819238921</c:v>
                </c:pt>
                <c:pt idx="99">
                  <c:v>603903.7524531014</c:v>
                </c:pt>
                <c:pt idx="100">
                  <c:v>591415.6702726335</c:v>
                </c:pt>
                <c:pt idx="101">
                  <c:v>597219.499123082</c:v>
                </c:pt>
                <c:pt idx="102">
                  <c:v>617003.6091585354</c:v>
                </c:pt>
                <c:pt idx="103">
                  <c:v>633723.1571685723</c:v>
                </c:pt>
                <c:pt idx="104">
                  <c:v>634980.081215991</c:v>
                </c:pt>
                <c:pt idx="105">
                  <c:v>651110.725334554</c:v>
                </c:pt>
                <c:pt idx="106">
                  <c:v>638567.9199137009</c:v>
                </c:pt>
                <c:pt idx="107">
                  <c:v>627832.0858004944</c:v>
                </c:pt>
                <c:pt idx="108">
                  <c:v>626132.539535834</c:v>
                </c:pt>
                <c:pt idx="109">
                  <c:v>683932.0019729761</c:v>
                </c:pt>
                <c:pt idx="110">
                  <c:v>702156.5081633767</c:v>
                </c:pt>
                <c:pt idx="111">
                  <c:v>673986.8248704801</c:v>
                </c:pt>
                <c:pt idx="112">
                  <c:v>691399.3937778488</c:v>
                </c:pt>
                <c:pt idx="113">
                  <c:v>718904.901471071</c:v>
                </c:pt>
                <c:pt idx="114">
                  <c:v>754824.5890704358</c:v>
                </c:pt>
                <c:pt idx="115">
                  <c:v>757588.0415546642</c:v>
                </c:pt>
                <c:pt idx="116">
                  <c:v>773522.372501132</c:v>
                </c:pt>
                <c:pt idx="117">
                  <c:v>777497.536863415</c:v>
                </c:pt>
                <c:pt idx="118">
                  <c:v>806507.591487181</c:v>
                </c:pt>
                <c:pt idx="119">
                  <c:v>832003.4152280413</c:v>
                </c:pt>
                <c:pt idx="120">
                  <c:v>855471.645601804</c:v>
                </c:pt>
                <c:pt idx="121">
                  <c:v>934549.2565364817</c:v>
                </c:pt>
                <c:pt idx="122">
                  <c:v>930149.0037230612</c:v>
                </c:pt>
                <c:pt idx="123">
                  <c:v>972724.955598471</c:v>
                </c:pt>
                <c:pt idx="124">
                  <c:v>1.01011684067903E6</c:v>
                </c:pt>
                <c:pt idx="125">
                  <c:v>1.01208616108884E6</c:v>
                </c:pt>
                <c:pt idx="126">
                  <c:v>999510.6655315371</c:v>
                </c:pt>
                <c:pt idx="127">
                  <c:v>1.02514984591626E6</c:v>
                </c:pt>
                <c:pt idx="128">
                  <c:v>1.07828525654285E6</c:v>
                </c:pt>
                <c:pt idx="129">
                  <c:v>1.11397724563155E6</c:v>
                </c:pt>
                <c:pt idx="130">
                  <c:v>1.14627886562129E6</c:v>
                </c:pt>
                <c:pt idx="131">
                  <c:v>1.13182265872332E6</c:v>
                </c:pt>
                <c:pt idx="132">
                  <c:v>1.15970826712997E6</c:v>
                </c:pt>
                <c:pt idx="133">
                  <c:v>1.13757684709248E6</c:v>
                </c:pt>
                <c:pt idx="134">
                  <c:v>1.19068196314064E6</c:v>
                </c:pt>
                <c:pt idx="135">
                  <c:v>1.20777435279307E6</c:v>
                </c:pt>
                <c:pt idx="136">
                  <c:v>1.20431126441208E6</c:v>
                </c:pt>
                <c:pt idx="137">
                  <c:v>1.26375291819208E6</c:v>
                </c:pt>
                <c:pt idx="138">
                  <c:v>1.26318451592712E6</c:v>
                </c:pt>
                <c:pt idx="139">
                  <c:v>1.30519497869335E6</c:v>
                </c:pt>
                <c:pt idx="140">
                  <c:v>1.33073305369981E6</c:v>
                </c:pt>
                <c:pt idx="141">
                  <c:v>1.37355999802786E6</c:v>
                </c:pt>
                <c:pt idx="142">
                  <c:v>1.3750148462214E6</c:v>
                </c:pt>
                <c:pt idx="143">
                  <c:v>1.33568870174087E6</c:v>
                </c:pt>
                <c:pt idx="144">
                  <c:v>1.31848246151342E6</c:v>
                </c:pt>
                <c:pt idx="145">
                  <c:v>1.34822002343053E6</c:v>
                </c:pt>
                <c:pt idx="146">
                  <c:v>1.36691391090728E6</c:v>
                </c:pt>
                <c:pt idx="147">
                  <c:v>1.39882534469E6</c:v>
                </c:pt>
                <c:pt idx="148">
                  <c:v>1.50181813730965E6</c:v>
                </c:pt>
                <c:pt idx="149">
                  <c:v>1.45219163399921E6</c:v>
                </c:pt>
                <c:pt idx="150">
                  <c:v>1.49368112518542E6</c:v>
                </c:pt>
                <c:pt idx="151">
                  <c:v>1.51154326027162E6</c:v>
                </c:pt>
                <c:pt idx="152">
                  <c:v>1.51425491221546E6</c:v>
                </c:pt>
                <c:pt idx="153">
                  <c:v>1.4853728220079E6</c:v>
                </c:pt>
                <c:pt idx="154">
                  <c:v>1.41472736753753E6</c:v>
                </c:pt>
                <c:pt idx="155">
                  <c:v>1.431724060143E6</c:v>
                </c:pt>
                <c:pt idx="156">
                  <c:v>1.38534947980101E6</c:v>
                </c:pt>
                <c:pt idx="157">
                  <c:v>1.37589601438248E6</c:v>
                </c:pt>
                <c:pt idx="158">
                  <c:v>1.37164102096799E6</c:v>
                </c:pt>
                <c:pt idx="159">
                  <c:v>1.39063120086179E6</c:v>
                </c:pt>
                <c:pt idx="160">
                  <c:v>1.40764573600037E6</c:v>
                </c:pt>
                <c:pt idx="161">
                  <c:v>1.45072109799064E6</c:v>
                </c:pt>
                <c:pt idx="162">
                  <c:v>1.47993513199963E6</c:v>
                </c:pt>
                <c:pt idx="163">
                  <c:v>1.43893774761537E6</c:v>
                </c:pt>
                <c:pt idx="164">
                  <c:v>1.48132971039677E6</c:v>
                </c:pt>
                <c:pt idx="165">
                  <c:v>1.49851527741439E6</c:v>
                </c:pt>
                <c:pt idx="166">
                  <c:v>1.58489707832547E6</c:v>
                </c:pt>
                <c:pt idx="167">
                  <c:v>1.53918999773391E6</c:v>
                </c:pt>
                <c:pt idx="168">
                  <c:v>1.52815732575583E6</c:v>
                </c:pt>
                <c:pt idx="169">
                  <c:v>1.56042678395929E6</c:v>
                </c:pt>
                <c:pt idx="170">
                  <c:v>1.52473751334008E6</c:v>
                </c:pt>
                <c:pt idx="171">
                  <c:v>1.54552481383131E6</c:v>
                </c:pt>
                <c:pt idx="172">
                  <c:v>1.46563170018425E6</c:v>
                </c:pt>
                <c:pt idx="173">
                  <c:v>1.48288940817513E6</c:v>
                </c:pt>
                <c:pt idx="174">
                  <c:v>1.5080464541313E6</c:v>
                </c:pt>
                <c:pt idx="175">
                  <c:v>1.5615223796084E6</c:v>
                </c:pt>
                <c:pt idx="176">
                  <c:v>1.54643524252843E6</c:v>
                </c:pt>
                <c:pt idx="177">
                  <c:v>1.57346147190772E6</c:v>
                </c:pt>
                <c:pt idx="178">
                  <c:v>1.59656002086622E6</c:v>
                </c:pt>
                <c:pt idx="179">
                  <c:v>1.64488590168184E6</c:v>
                </c:pt>
                <c:pt idx="180">
                  <c:v>1.67214855247713E6</c:v>
                </c:pt>
                <c:pt idx="181">
                  <c:v>1.67415124076639E6</c:v>
                </c:pt>
                <c:pt idx="182">
                  <c:v>1.69036884736832E6</c:v>
                </c:pt>
                <c:pt idx="183">
                  <c:v>1.7462212392697E6</c:v>
                </c:pt>
                <c:pt idx="184">
                  <c:v>1.7189889087792E6</c:v>
                </c:pt>
                <c:pt idx="185">
                  <c:v>1.73553882485212E6</c:v>
                </c:pt>
                <c:pt idx="186">
                  <c:v>1.73125443233772E6</c:v>
                </c:pt>
                <c:pt idx="187">
                  <c:v>1.82122776810785E6</c:v>
                </c:pt>
                <c:pt idx="188">
                  <c:v>1.7772525826674E6</c:v>
                </c:pt>
                <c:pt idx="189">
                  <c:v>1.78064291216348E6</c:v>
                </c:pt>
                <c:pt idx="190">
                  <c:v>1.81556588518186E6</c:v>
                </c:pt>
                <c:pt idx="191">
                  <c:v>1.88734098629934E6</c:v>
                </c:pt>
                <c:pt idx="192">
                  <c:v>1.86449064924238E6</c:v>
                </c:pt>
                <c:pt idx="193">
                  <c:v>1.97464969157942E6</c:v>
                </c:pt>
                <c:pt idx="194">
                  <c:v>2.02724988596058E6</c:v>
                </c:pt>
                <c:pt idx="195">
                  <c:v>2.0622325401348E6</c:v>
                </c:pt>
                <c:pt idx="196">
                  <c:v>2.0878801323038E6</c:v>
                </c:pt>
                <c:pt idx="197">
                  <c:v>2.15099728133052E6</c:v>
                </c:pt>
                <c:pt idx="198">
                  <c:v>2.18448508091308E6</c:v>
                </c:pt>
                <c:pt idx="199">
                  <c:v>2.27996631007736E6</c:v>
                </c:pt>
                <c:pt idx="200">
                  <c:v>2.38434459312675E6</c:v>
                </c:pt>
                <c:pt idx="201">
                  <c:v>2.250834054828E6</c:v>
                </c:pt>
                <c:pt idx="202">
                  <c:v>2.38322622133059E6</c:v>
                </c:pt>
                <c:pt idx="203">
                  <c:v>2.50729275555586E6</c:v>
                </c:pt>
                <c:pt idx="204">
                  <c:v>2.44951716512514E6</c:v>
                </c:pt>
                <c:pt idx="205">
                  <c:v>2.55138100408962E6</c:v>
                </c:pt>
                <c:pt idx="206">
                  <c:v>2.62600005439691E6</c:v>
                </c:pt>
                <c:pt idx="207">
                  <c:v>2.63177782985069E6</c:v>
                </c:pt>
                <c:pt idx="208">
                  <c:v>2.60179155158217E6</c:v>
                </c:pt>
                <c:pt idx="209">
                  <c:v>2.62448606864292E6</c:v>
                </c:pt>
                <c:pt idx="210">
                  <c:v>2.71608601831073E6</c:v>
                </c:pt>
                <c:pt idx="211">
                  <c:v>2.72773768616718E6</c:v>
                </c:pt>
                <c:pt idx="212">
                  <c:v>2.81053441160573E6</c:v>
                </c:pt>
                <c:pt idx="213">
                  <c:v>2.6430186523428E6</c:v>
                </c:pt>
                <c:pt idx="214">
                  <c:v>2.63720343750826E6</c:v>
                </c:pt>
                <c:pt idx="215">
                  <c:v>2.69784279224978E6</c:v>
                </c:pt>
                <c:pt idx="216">
                  <c:v>2.623500733476E6</c:v>
                </c:pt>
                <c:pt idx="217">
                  <c:v>2.64301075439192E6</c:v>
                </c:pt>
                <c:pt idx="218">
                  <c:v>2.49009927934543E6</c:v>
                </c:pt>
                <c:pt idx="219">
                  <c:v>2.34474485413266E6</c:v>
                </c:pt>
                <c:pt idx="220">
                  <c:v>2.51868318602496E6</c:v>
                </c:pt>
                <c:pt idx="221">
                  <c:v>2.53428780370686E6</c:v>
                </c:pt>
                <c:pt idx="222">
                  <c:v>2.63871662472511E6</c:v>
                </c:pt>
                <c:pt idx="223">
                  <c:v>2.74684762187751E6</c:v>
                </c:pt>
                <c:pt idx="224">
                  <c:v>2.76685156707272E6</c:v>
                </c:pt>
                <c:pt idx="225">
                  <c:v>2.7894905206852E6</c:v>
                </c:pt>
                <c:pt idx="226">
                  <c:v>2.74531218060213E6</c:v>
                </c:pt>
                <c:pt idx="227">
                  <c:v>2.84527777401284E6</c:v>
                </c:pt>
                <c:pt idx="228">
                  <c:v>2.84078122049616E6</c:v>
                </c:pt>
                <c:pt idx="229">
                  <c:v>2.78157135616026E6</c:v>
                </c:pt>
                <c:pt idx="230">
                  <c:v>2.76767178092494E6</c:v>
                </c:pt>
                <c:pt idx="231">
                  <c:v>2.72265237770639E6</c:v>
                </c:pt>
                <c:pt idx="232">
                  <c:v>2.73801275801992E6</c:v>
                </c:pt>
                <c:pt idx="233">
                  <c:v>2.76505616121596E6</c:v>
                </c:pt>
                <c:pt idx="234">
                  <c:v>2.82535837594326E6</c:v>
                </c:pt>
                <c:pt idx="235">
                  <c:v>2.91600229607279E6</c:v>
                </c:pt>
                <c:pt idx="236">
                  <c:v>3.04783950746676E6</c:v>
                </c:pt>
                <c:pt idx="237">
                  <c:v>3.01410390981833E6</c:v>
                </c:pt>
                <c:pt idx="238">
                  <c:v>3.05209351909986E6</c:v>
                </c:pt>
                <c:pt idx="239">
                  <c:v>3.10827184381506E6</c:v>
                </c:pt>
                <c:pt idx="240">
                  <c:v>3.08563739315344E6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D-E28A-2747-949D-CD03B4B38CB3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TLT'!$DG$1:$DG$241</c:f>
              <c:numCache>
                <c:formatCode>General</c:formatCode>
                <c:ptCount val="241"/>
                <c:pt idx="1">
                  <c:v>99449.82451291603</c:v>
                </c:pt>
                <c:pt idx="2">
                  <c:v>97683.04829083936</c:v>
                </c:pt>
                <c:pt idx="3">
                  <c:v>100008.8292439443</c:v>
                </c:pt>
                <c:pt idx="4">
                  <c:v>103858.8410160196</c:v>
                </c:pt>
                <c:pt idx="5">
                  <c:v>111472.2315513217</c:v>
                </c:pt>
                <c:pt idx="6">
                  <c:v>111771.9969711216</c:v>
                </c:pt>
                <c:pt idx="7">
                  <c:v>114029.8230343121</c:v>
                </c:pt>
                <c:pt idx="8">
                  <c:v>116633.404789448</c:v>
                </c:pt>
                <c:pt idx="9">
                  <c:v>115355.9692876206</c:v>
                </c:pt>
                <c:pt idx="10">
                  <c:v>114509.0066108801</c:v>
                </c:pt>
                <c:pt idx="11">
                  <c:v>117417.748218977</c:v>
                </c:pt>
                <c:pt idx="12">
                  <c:v>123641.0786923674</c:v>
                </c:pt>
                <c:pt idx="13">
                  <c:v>126698.0395158886</c:v>
                </c:pt>
                <c:pt idx="14">
                  <c:v>135316.259269966</c:v>
                </c:pt>
                <c:pt idx="15">
                  <c:v>135919.3031035761</c:v>
                </c:pt>
                <c:pt idx="16">
                  <c:v>137343.8107053713</c:v>
                </c:pt>
                <c:pt idx="17">
                  <c:v>140329.2980592946</c:v>
                </c:pt>
                <c:pt idx="18">
                  <c:v>145905.6293020099</c:v>
                </c:pt>
                <c:pt idx="19">
                  <c:v>147881.6748362844</c:v>
                </c:pt>
                <c:pt idx="20">
                  <c:v>147946.678170603</c:v>
                </c:pt>
                <c:pt idx="21">
                  <c:v>146873.9929604364</c:v>
                </c:pt>
                <c:pt idx="22">
                  <c:v>158950.7792272835</c:v>
                </c:pt>
                <c:pt idx="23">
                  <c:v>153844.0340480994</c:v>
                </c:pt>
                <c:pt idx="24">
                  <c:v>158326.1820540163</c:v>
                </c:pt>
                <c:pt idx="25">
                  <c:v>160837.6480371623</c:v>
                </c:pt>
                <c:pt idx="26">
                  <c:v>166045.5352504919</c:v>
                </c:pt>
                <c:pt idx="27">
                  <c:v>167691.1398162955</c:v>
                </c:pt>
                <c:pt idx="28">
                  <c:v>172899.8857561237</c:v>
                </c:pt>
                <c:pt idx="29">
                  <c:v>182945.4198940854</c:v>
                </c:pt>
                <c:pt idx="30">
                  <c:v>188532.1934772088</c:v>
                </c:pt>
                <c:pt idx="31">
                  <c:v>203767.057448739</c:v>
                </c:pt>
                <c:pt idx="32">
                  <c:v>202447.492485499</c:v>
                </c:pt>
                <c:pt idx="33">
                  <c:v>197914.1353600551</c:v>
                </c:pt>
                <c:pt idx="34">
                  <c:v>212001.4736854494</c:v>
                </c:pt>
                <c:pt idx="35">
                  <c:v>213241.3700994134</c:v>
                </c:pt>
                <c:pt idx="36">
                  <c:v>217224.1658349921</c:v>
                </c:pt>
                <c:pt idx="37">
                  <c:v>213407.2438436159</c:v>
                </c:pt>
                <c:pt idx="38">
                  <c:v>225187.4363888761</c:v>
                </c:pt>
                <c:pt idx="39">
                  <c:v>231130.8692172182</c:v>
                </c:pt>
                <c:pt idx="40">
                  <c:v>243988.9051907652</c:v>
                </c:pt>
                <c:pt idx="41">
                  <c:v>243296.069042567</c:v>
                </c:pt>
                <c:pt idx="42">
                  <c:v>249947.3430008023</c:v>
                </c:pt>
                <c:pt idx="43">
                  <c:v>254436.3818236932</c:v>
                </c:pt>
                <c:pt idx="44">
                  <c:v>252533.817860656</c:v>
                </c:pt>
                <c:pt idx="45">
                  <c:v>252779.2969854618</c:v>
                </c:pt>
                <c:pt idx="46">
                  <c:v>252104.0250847659</c:v>
                </c:pt>
                <c:pt idx="47">
                  <c:v>260574.9967670503</c:v>
                </c:pt>
                <c:pt idx="48">
                  <c:v>270580.3962653755</c:v>
                </c:pt>
                <c:pt idx="49">
                  <c:v>271768.7163824303</c:v>
                </c:pt>
                <c:pt idx="50">
                  <c:v>267387.7073587931</c:v>
                </c:pt>
                <c:pt idx="51">
                  <c:v>281078.2705569825</c:v>
                </c:pt>
                <c:pt idx="52">
                  <c:v>275284.9461989166</c:v>
                </c:pt>
                <c:pt idx="53">
                  <c:v>277772.8367449809</c:v>
                </c:pt>
                <c:pt idx="54">
                  <c:v>278400.4395156053</c:v>
                </c:pt>
                <c:pt idx="55">
                  <c:v>283796.5329101962</c:v>
                </c:pt>
                <c:pt idx="56">
                  <c:v>304127.7183200651</c:v>
                </c:pt>
                <c:pt idx="57">
                  <c:v>317158.9483083127</c:v>
                </c:pt>
                <c:pt idx="58">
                  <c:v>325132.9059927014</c:v>
                </c:pt>
                <c:pt idx="59">
                  <c:v>333092.064687192</c:v>
                </c:pt>
                <c:pt idx="60">
                  <c:v>325773.4976122995</c:v>
                </c:pt>
                <c:pt idx="61">
                  <c:v>334998.6787775853</c:v>
                </c:pt>
                <c:pt idx="62">
                  <c:v>329523.7203954741</c:v>
                </c:pt>
                <c:pt idx="63">
                  <c:v>331307.2176263903</c:v>
                </c:pt>
                <c:pt idx="64">
                  <c:v>337878.55780106</c:v>
                </c:pt>
                <c:pt idx="65">
                  <c:v>358399.5849714616</c:v>
                </c:pt>
                <c:pt idx="66">
                  <c:v>371513.3614456412</c:v>
                </c:pt>
                <c:pt idx="67">
                  <c:v>366416.6463100401</c:v>
                </c:pt>
                <c:pt idx="68">
                  <c:v>382564.1164059202</c:v>
                </c:pt>
                <c:pt idx="69">
                  <c:v>390648.5452630811</c:v>
                </c:pt>
                <c:pt idx="70">
                  <c:v>388713.7878606626</c:v>
                </c:pt>
                <c:pt idx="71">
                  <c:v>409349.8343381673</c:v>
                </c:pt>
                <c:pt idx="72">
                  <c:v>412829.247252858</c:v>
                </c:pt>
                <c:pt idx="73">
                  <c:v>413849.3560315527</c:v>
                </c:pt>
                <c:pt idx="74">
                  <c:v>408011.7250768344</c:v>
                </c:pt>
                <c:pt idx="75">
                  <c:v>411305.8388408514</c:v>
                </c:pt>
                <c:pt idx="76">
                  <c:v>418313.8513950268</c:v>
                </c:pt>
                <c:pt idx="77">
                  <c:v>407812.0093309342</c:v>
                </c:pt>
                <c:pt idx="78">
                  <c:v>405962.4153928931</c:v>
                </c:pt>
                <c:pt idx="79">
                  <c:v>401659.4968768453</c:v>
                </c:pt>
                <c:pt idx="80">
                  <c:v>401343.5924247794</c:v>
                </c:pt>
                <c:pt idx="81">
                  <c:v>418023.859332005</c:v>
                </c:pt>
                <c:pt idx="82">
                  <c:v>433207.1318496995</c:v>
                </c:pt>
                <c:pt idx="83">
                  <c:v>427006.0774394018</c:v>
                </c:pt>
                <c:pt idx="84">
                  <c:v>418357.0368943747</c:v>
                </c:pt>
                <c:pt idx="85">
                  <c:v>418159.2625293828</c:v>
                </c:pt>
                <c:pt idx="86">
                  <c:v>420054.9290765747</c:v>
                </c:pt>
                <c:pt idx="87">
                  <c:v>421423.4205526205</c:v>
                </c:pt>
                <c:pt idx="88">
                  <c:v>420845.1869669298</c:v>
                </c:pt>
                <c:pt idx="89">
                  <c:v>418312.2579892373</c:v>
                </c:pt>
                <c:pt idx="90">
                  <c:v>421044.6925023441</c:v>
                </c:pt>
                <c:pt idx="91">
                  <c:v>419297.0650594103</c:v>
                </c:pt>
                <c:pt idx="92">
                  <c:v>399630.654637232</c:v>
                </c:pt>
                <c:pt idx="93">
                  <c:v>422655.3417542593</c:v>
                </c:pt>
                <c:pt idx="94">
                  <c:v>435803.7354896215</c:v>
                </c:pt>
                <c:pt idx="95">
                  <c:v>441998.8864497236</c:v>
                </c:pt>
                <c:pt idx="96">
                  <c:v>444655.5077724904</c:v>
                </c:pt>
                <c:pt idx="97">
                  <c:v>428873.20302912</c:v>
                </c:pt>
                <c:pt idx="98">
                  <c:v>447822.1141313752</c:v>
                </c:pt>
                <c:pt idx="99">
                  <c:v>465997.6958889789</c:v>
                </c:pt>
                <c:pt idx="100">
                  <c:v>491431.2961736977</c:v>
                </c:pt>
                <c:pt idx="101">
                  <c:v>485415.1668624052</c:v>
                </c:pt>
                <c:pt idx="102">
                  <c:v>487680.9817533786</c:v>
                </c:pt>
                <c:pt idx="103">
                  <c:v>467648.2193911521</c:v>
                </c:pt>
                <c:pt idx="104">
                  <c:v>488148.8162829288</c:v>
                </c:pt>
                <c:pt idx="105">
                  <c:v>486923.0712446708</c:v>
                </c:pt>
                <c:pt idx="106">
                  <c:v>520611.0990723706</c:v>
                </c:pt>
                <c:pt idx="107">
                  <c:v>522512.0000036894</c:v>
                </c:pt>
                <c:pt idx="108">
                  <c:v>527599.1698508157</c:v>
                </c:pt>
                <c:pt idx="109">
                  <c:v>516900.5266612543</c:v>
                </c:pt>
                <c:pt idx="110">
                  <c:v>506540.0201539113</c:v>
                </c:pt>
                <c:pt idx="111">
                  <c:v>512542.6647649726</c:v>
                </c:pt>
                <c:pt idx="112">
                  <c:v>498629.6637016411</c:v>
                </c:pt>
                <c:pt idx="113">
                  <c:v>484166.7284669866</c:v>
                </c:pt>
                <c:pt idx="114">
                  <c:v>497740.1560013768</c:v>
                </c:pt>
                <c:pt idx="115">
                  <c:v>485502.2080884094</c:v>
                </c:pt>
                <c:pt idx="116">
                  <c:v>502431.1794986084</c:v>
                </c:pt>
                <c:pt idx="117">
                  <c:v>493615.8862673255</c:v>
                </c:pt>
                <c:pt idx="118">
                  <c:v>501597.4842803673</c:v>
                </c:pt>
                <c:pt idx="119">
                  <c:v>516704.1381667108</c:v>
                </c:pt>
                <c:pt idx="120">
                  <c:v>535633.6237234726</c:v>
                </c:pt>
                <c:pt idx="121">
                  <c:v>515754.2668202475</c:v>
                </c:pt>
                <c:pt idx="122">
                  <c:v>507310.2588782929</c:v>
                </c:pt>
                <c:pt idx="123">
                  <c:v>514315.5356193733</c:v>
                </c:pt>
                <c:pt idx="124">
                  <c:v>512603.8036514416</c:v>
                </c:pt>
                <c:pt idx="125">
                  <c:v>510393.6220956083</c:v>
                </c:pt>
                <c:pt idx="126">
                  <c:v>506250.7741623803</c:v>
                </c:pt>
                <c:pt idx="127">
                  <c:v>480629.1187788046</c:v>
                </c:pt>
                <c:pt idx="128">
                  <c:v>499323.008791147</c:v>
                </c:pt>
                <c:pt idx="129">
                  <c:v>497748.7386340719</c:v>
                </c:pt>
                <c:pt idx="130">
                  <c:v>506746.8581311825</c:v>
                </c:pt>
                <c:pt idx="131">
                  <c:v>530196.3936242497</c:v>
                </c:pt>
                <c:pt idx="132">
                  <c:v>551157.998000081</c:v>
                </c:pt>
                <c:pt idx="133">
                  <c:v>558368.7800776144</c:v>
                </c:pt>
                <c:pt idx="134">
                  <c:v>560001.1486508193</c:v>
                </c:pt>
                <c:pt idx="135">
                  <c:v>582659.553428831</c:v>
                </c:pt>
                <c:pt idx="136">
                  <c:v>605034.6969679234</c:v>
                </c:pt>
                <c:pt idx="137">
                  <c:v>598628.560687056</c:v>
                </c:pt>
                <c:pt idx="138">
                  <c:v>614804.2242820809</c:v>
                </c:pt>
                <c:pt idx="139">
                  <c:v>639043.3869694132</c:v>
                </c:pt>
                <c:pt idx="140">
                  <c:v>652854.8165966818</c:v>
                </c:pt>
                <c:pt idx="141">
                  <c:v>679790.851076682</c:v>
                </c:pt>
                <c:pt idx="142">
                  <c:v>666078.8043648366</c:v>
                </c:pt>
                <c:pt idx="143">
                  <c:v>658555.0937595126</c:v>
                </c:pt>
                <c:pt idx="144">
                  <c:v>698050.9213803015</c:v>
                </c:pt>
                <c:pt idx="145">
                  <c:v>722825.1181138323</c:v>
                </c:pt>
                <c:pt idx="146">
                  <c:v>735109.9231559478</c:v>
                </c:pt>
                <c:pt idx="147">
                  <c:v>752598.2559079026</c:v>
                </c:pt>
                <c:pt idx="148">
                  <c:v>763561.285028151</c:v>
                </c:pt>
                <c:pt idx="149">
                  <c:v>793324.384983068</c:v>
                </c:pt>
                <c:pt idx="150">
                  <c:v>778492.4760990233</c:v>
                </c:pt>
                <c:pt idx="151">
                  <c:v>815128.0963698144</c:v>
                </c:pt>
                <c:pt idx="152">
                  <c:v>809225.7646214003</c:v>
                </c:pt>
                <c:pt idx="153">
                  <c:v>858841.9923944786</c:v>
                </c:pt>
                <c:pt idx="154">
                  <c:v>878362.2525391805</c:v>
                </c:pt>
                <c:pt idx="155">
                  <c:v>861155.880102366</c:v>
                </c:pt>
                <c:pt idx="156">
                  <c:v>850223.3102954372</c:v>
                </c:pt>
                <c:pt idx="157">
                  <c:v>914393.835790312</c:v>
                </c:pt>
                <c:pt idx="158">
                  <c:v>920930.78297321</c:v>
                </c:pt>
                <c:pt idx="159">
                  <c:v>947027.5510107497</c:v>
                </c:pt>
                <c:pt idx="160">
                  <c:v>980945.0474514678</c:v>
                </c:pt>
                <c:pt idx="161">
                  <c:v>1.02391686399065E6</c:v>
                </c:pt>
                <c:pt idx="162">
                  <c:v>1.0175580885474E6</c:v>
                </c:pt>
                <c:pt idx="163">
                  <c:v>1.04708625897449E6</c:v>
                </c:pt>
                <c:pt idx="164">
                  <c:v>1.08477991386183E6</c:v>
                </c:pt>
                <c:pt idx="165">
                  <c:v>1.08278506508988E6</c:v>
                </c:pt>
                <c:pt idx="166">
                  <c:v>1.15329535129015E6</c:v>
                </c:pt>
                <c:pt idx="167">
                  <c:v>1.15734978440079E6</c:v>
                </c:pt>
                <c:pt idx="168">
                  <c:v>1.20865994383165E6</c:v>
                </c:pt>
                <c:pt idx="169">
                  <c:v>1.19748234938977E6</c:v>
                </c:pt>
                <c:pt idx="170">
                  <c:v>1.15747796768555E6</c:v>
                </c:pt>
                <c:pt idx="171">
                  <c:v>1.18660022159565E6</c:v>
                </c:pt>
                <c:pt idx="172">
                  <c:v>1.22568003895832E6</c:v>
                </c:pt>
                <c:pt idx="173">
                  <c:v>1.2692350604247E6</c:v>
                </c:pt>
                <c:pt idx="174">
                  <c:v>1.27174657148913E6</c:v>
                </c:pt>
                <c:pt idx="175">
                  <c:v>1.22798238310973E6</c:v>
                </c:pt>
                <c:pt idx="176">
                  <c:v>1.25946079491184E6</c:v>
                </c:pt>
                <c:pt idx="177">
                  <c:v>1.29454660716944E6</c:v>
                </c:pt>
                <c:pt idx="178">
                  <c:v>1.26243280791994E6</c:v>
                </c:pt>
                <c:pt idx="179">
                  <c:v>1.32018921114532E6</c:v>
                </c:pt>
                <c:pt idx="180">
                  <c:v>1.30389835139712E6</c:v>
                </c:pt>
                <c:pt idx="181">
                  <c:v>1.37031625197253E6</c:v>
                </c:pt>
                <c:pt idx="182">
                  <c:v>1.42317567065127E6</c:v>
                </c:pt>
                <c:pt idx="183">
                  <c:v>1.51558402167459E6</c:v>
                </c:pt>
                <c:pt idx="184">
                  <c:v>1.58933486660179E6</c:v>
                </c:pt>
                <c:pt idx="185">
                  <c:v>1.61972069342028E6</c:v>
                </c:pt>
                <c:pt idx="186">
                  <c:v>1.64049280677664E6</c:v>
                </c:pt>
                <c:pt idx="187">
                  <c:v>1.65467894547194E6</c:v>
                </c:pt>
                <c:pt idx="188">
                  <c:v>1.66902588583256E6</c:v>
                </c:pt>
                <c:pt idx="189">
                  <c:v>1.64263264594858E6</c:v>
                </c:pt>
                <c:pt idx="190">
                  <c:v>1.64273247905058E6</c:v>
                </c:pt>
                <c:pt idx="191">
                  <c:v>1.66426582510127E6</c:v>
                </c:pt>
                <c:pt idx="192">
                  <c:v>1.71640032485002E6</c:v>
                </c:pt>
                <c:pt idx="193">
                  <c:v>1.72988726023457E6</c:v>
                </c:pt>
                <c:pt idx="194">
                  <c:v>1.8272115305227E6</c:v>
                </c:pt>
                <c:pt idx="195">
                  <c:v>1.77541218056255E6</c:v>
                </c:pt>
                <c:pt idx="196">
                  <c:v>1.84784908970987E6</c:v>
                </c:pt>
                <c:pt idx="197">
                  <c:v>1.90326504649534E6</c:v>
                </c:pt>
                <c:pt idx="198">
                  <c:v>1.90864511473619E6</c:v>
                </c:pt>
                <c:pt idx="199">
                  <c:v>1.91539560354372E6</c:v>
                </c:pt>
                <c:pt idx="200">
                  <c:v>1.99705379807549E6</c:v>
                </c:pt>
                <c:pt idx="201">
                  <c:v>1.96420881427164E6</c:v>
                </c:pt>
                <c:pt idx="202">
                  <c:v>1.9135007801409E6</c:v>
                </c:pt>
                <c:pt idx="203">
                  <c:v>1.96390544883785E6</c:v>
                </c:pt>
                <c:pt idx="204">
                  <c:v>1.96770832380702E6</c:v>
                </c:pt>
                <c:pt idx="205">
                  <c:v>2.11637610656784E6</c:v>
                </c:pt>
                <c:pt idx="206">
                  <c:v>2.17380026624965E6</c:v>
                </c:pt>
                <c:pt idx="207">
                  <c:v>2.19667571630392E6</c:v>
                </c:pt>
                <c:pt idx="208">
                  <c:v>2.21343458166324E6</c:v>
                </c:pt>
                <c:pt idx="209">
                  <c:v>2.30308606077155E6</c:v>
                </c:pt>
                <c:pt idx="210">
                  <c:v>2.25941307340632E6</c:v>
                </c:pt>
                <c:pt idx="211">
                  <c:v>2.38517559753529E6</c:v>
                </c:pt>
                <c:pt idx="212">
                  <c:v>2.44407928223826E6</c:v>
                </c:pt>
                <c:pt idx="213">
                  <c:v>2.47848004727181E6</c:v>
                </c:pt>
                <c:pt idx="214">
                  <c:v>2.54883229052018E6</c:v>
                </c:pt>
                <c:pt idx="215">
                  <c:v>2.47789648168833E6</c:v>
                </c:pt>
                <c:pt idx="216">
                  <c:v>2.43588474217561E6</c:v>
                </c:pt>
                <c:pt idx="217">
                  <c:v>2.47991003708497E6</c:v>
                </c:pt>
                <c:pt idx="218">
                  <c:v>2.47420221112776E6</c:v>
                </c:pt>
                <c:pt idx="219">
                  <c:v>2.5049582655301E6</c:v>
                </c:pt>
                <c:pt idx="220">
                  <c:v>2.65433101299493E6</c:v>
                </c:pt>
                <c:pt idx="221">
                  <c:v>2.68699450681902E6</c:v>
                </c:pt>
                <c:pt idx="222">
                  <c:v>2.7479882273897E6</c:v>
                </c:pt>
                <c:pt idx="223">
                  <c:v>2.68721428917364E6</c:v>
                </c:pt>
                <c:pt idx="224">
                  <c:v>2.61706952789201E6</c:v>
                </c:pt>
                <c:pt idx="225">
                  <c:v>2.78111137419909E6</c:v>
                </c:pt>
                <c:pt idx="226">
                  <c:v>2.76758148529167E6</c:v>
                </c:pt>
                <c:pt idx="227">
                  <c:v>2.83402860421011E6</c:v>
                </c:pt>
                <c:pt idx="228">
                  <c:v>2.96742449215288E6</c:v>
                </c:pt>
                <c:pt idx="229">
                  <c:v>3.13230482457661E6</c:v>
                </c:pt>
                <c:pt idx="230">
                  <c:v>2.97888218828382E6</c:v>
                </c:pt>
                <c:pt idx="231">
                  <c:v>2.89278234978327E6</c:v>
                </c:pt>
                <c:pt idx="232">
                  <c:v>2.88778911483258E6</c:v>
                </c:pt>
                <c:pt idx="233">
                  <c:v>2.93601854518616E6</c:v>
                </c:pt>
                <c:pt idx="234">
                  <c:v>3.03006950495781E6</c:v>
                </c:pt>
                <c:pt idx="235">
                  <c:v>3.15896202120459E6</c:v>
                </c:pt>
                <c:pt idx="236">
                  <c:v>3.2222462100486E6</c:v>
                </c:pt>
                <c:pt idx="237">
                  <c:v>3.20395096255928E6</c:v>
                </c:pt>
                <c:pt idx="238">
                  <c:v>3.22269621215043E6</c:v>
                </c:pt>
                <c:pt idx="239">
                  <c:v>3.48185856757531E6</c:v>
                </c:pt>
                <c:pt idx="240">
                  <c:v>3.4589857692584E6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E-E28A-2747-949D-CD03B4B38CB3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TLT'!$DH$1:$DH$241</c:f>
              <c:numCache>
                <c:formatCode>General</c:formatCode>
                <c:ptCount val="241"/>
                <c:pt idx="1">
                  <c:v>95851.18940347184</c:v>
                </c:pt>
                <c:pt idx="2">
                  <c:v>94128.94573896934</c:v>
                </c:pt>
                <c:pt idx="3">
                  <c:v>94987.29940427505</c:v>
                </c:pt>
                <c:pt idx="4">
                  <c:v>97461.30890307458</c:v>
                </c:pt>
                <c:pt idx="5">
                  <c:v>100636.5023618531</c:v>
                </c:pt>
                <c:pt idx="6">
                  <c:v>102573.0214337288</c:v>
                </c:pt>
                <c:pt idx="7">
                  <c:v>106125.4765210789</c:v>
                </c:pt>
                <c:pt idx="8">
                  <c:v>107041.438662181</c:v>
                </c:pt>
                <c:pt idx="9">
                  <c:v>104766.2830925679</c:v>
                </c:pt>
                <c:pt idx="10">
                  <c:v>105398.3847146883</c:v>
                </c:pt>
                <c:pt idx="11">
                  <c:v>106055.899089395</c:v>
                </c:pt>
                <c:pt idx="12">
                  <c:v>107972.4826475485</c:v>
                </c:pt>
                <c:pt idx="13">
                  <c:v>111563.9681652499</c:v>
                </c:pt>
                <c:pt idx="14">
                  <c:v>110406.1440893336</c:v>
                </c:pt>
                <c:pt idx="15">
                  <c:v>117491.9000765062</c:v>
                </c:pt>
                <c:pt idx="16">
                  <c:v>113109.938273432</c:v>
                </c:pt>
                <c:pt idx="17">
                  <c:v>115619.968159411</c:v>
                </c:pt>
                <c:pt idx="18">
                  <c:v>118733.0078430753</c:v>
                </c:pt>
                <c:pt idx="19">
                  <c:v>123207.7849730893</c:v>
                </c:pt>
                <c:pt idx="20">
                  <c:v>120579.9968377631</c:v>
                </c:pt>
                <c:pt idx="21">
                  <c:v>129389.7863745949</c:v>
                </c:pt>
                <c:pt idx="22">
                  <c:v>135133.6519070117</c:v>
                </c:pt>
                <c:pt idx="23">
                  <c:v>136532.5131980004</c:v>
                </c:pt>
                <c:pt idx="24">
                  <c:v>133419.4878546485</c:v>
                </c:pt>
                <c:pt idx="25">
                  <c:v>136881.2549872708</c:v>
                </c:pt>
                <c:pt idx="26">
                  <c:v>137363.114587603</c:v>
                </c:pt>
                <c:pt idx="27">
                  <c:v>137311.2460764907</c:v>
                </c:pt>
                <c:pt idx="28">
                  <c:v>141540.1655213697</c:v>
                </c:pt>
                <c:pt idx="29">
                  <c:v>148214.6654465039</c:v>
                </c:pt>
                <c:pt idx="30">
                  <c:v>148027.133502878</c:v>
                </c:pt>
                <c:pt idx="31">
                  <c:v>153863.7647702938</c:v>
                </c:pt>
                <c:pt idx="32">
                  <c:v>164520.0364317222</c:v>
                </c:pt>
                <c:pt idx="33">
                  <c:v>169714.9676789892</c:v>
                </c:pt>
                <c:pt idx="34">
                  <c:v>182737.7251830647</c:v>
                </c:pt>
                <c:pt idx="35">
                  <c:v>199958.7245421072</c:v>
                </c:pt>
                <c:pt idx="36">
                  <c:v>204102.7780896614</c:v>
                </c:pt>
                <c:pt idx="37">
                  <c:v>200163.2582514903</c:v>
                </c:pt>
                <c:pt idx="38">
                  <c:v>207000.1588263831</c:v>
                </c:pt>
                <c:pt idx="39">
                  <c:v>210016.9090579442</c:v>
                </c:pt>
                <c:pt idx="40">
                  <c:v>223416.9901320011</c:v>
                </c:pt>
                <c:pt idx="41">
                  <c:v>223198.9328749427</c:v>
                </c:pt>
                <c:pt idx="42">
                  <c:v>222780.914462863</c:v>
                </c:pt>
                <c:pt idx="43">
                  <c:v>228218.6374965992</c:v>
                </c:pt>
                <c:pt idx="44">
                  <c:v>236611.6020999253</c:v>
                </c:pt>
                <c:pt idx="45">
                  <c:v>246597.3718860433</c:v>
                </c:pt>
                <c:pt idx="46">
                  <c:v>253429.628923496</c:v>
                </c:pt>
                <c:pt idx="47">
                  <c:v>259945.229356999</c:v>
                </c:pt>
                <c:pt idx="48">
                  <c:v>273229.5947779188</c:v>
                </c:pt>
                <c:pt idx="49">
                  <c:v>284076.7695880617</c:v>
                </c:pt>
                <c:pt idx="50">
                  <c:v>290803.2993370585</c:v>
                </c:pt>
                <c:pt idx="51">
                  <c:v>290801.9120458722</c:v>
                </c:pt>
                <c:pt idx="52">
                  <c:v>276463.5757072209</c:v>
                </c:pt>
                <c:pt idx="53">
                  <c:v>287655.9396672315</c:v>
                </c:pt>
                <c:pt idx="54">
                  <c:v>295734.149827998</c:v>
                </c:pt>
                <c:pt idx="55">
                  <c:v>307631.3708865797</c:v>
                </c:pt>
                <c:pt idx="56">
                  <c:v>319859.9487449033</c:v>
                </c:pt>
                <c:pt idx="57">
                  <c:v>328107.9105087077</c:v>
                </c:pt>
                <c:pt idx="58">
                  <c:v>346666.2858270277</c:v>
                </c:pt>
                <c:pt idx="59">
                  <c:v>347316.1212638772</c:v>
                </c:pt>
                <c:pt idx="60">
                  <c:v>356497.3877573487</c:v>
                </c:pt>
                <c:pt idx="61">
                  <c:v>370843.4244597851</c:v>
                </c:pt>
                <c:pt idx="62">
                  <c:v>380696.5673715435</c:v>
                </c:pt>
                <c:pt idx="63">
                  <c:v>375945.6740898228</c:v>
                </c:pt>
                <c:pt idx="64">
                  <c:v>353651.7407220054</c:v>
                </c:pt>
                <c:pt idx="65">
                  <c:v>352933.010638326</c:v>
                </c:pt>
                <c:pt idx="66">
                  <c:v>358443.631284653</c:v>
                </c:pt>
                <c:pt idx="67">
                  <c:v>368035.938807575</c:v>
                </c:pt>
                <c:pt idx="68">
                  <c:v>380357.3326763788</c:v>
                </c:pt>
                <c:pt idx="69">
                  <c:v>385392.7834454895</c:v>
                </c:pt>
                <c:pt idx="70">
                  <c:v>390842.3548669626</c:v>
                </c:pt>
                <c:pt idx="71">
                  <c:v>390609.6885536908</c:v>
                </c:pt>
                <c:pt idx="72">
                  <c:v>379150.9481442804</c:v>
                </c:pt>
                <c:pt idx="73">
                  <c:v>380399.6390047926</c:v>
                </c:pt>
                <c:pt idx="74">
                  <c:v>403021.062159539</c:v>
                </c:pt>
                <c:pt idx="75">
                  <c:v>400283.7191397101</c:v>
                </c:pt>
                <c:pt idx="76">
                  <c:v>406360.3479261035</c:v>
                </c:pt>
                <c:pt idx="77">
                  <c:v>414440.5598151167</c:v>
                </c:pt>
                <c:pt idx="78">
                  <c:v>423987.7829466554</c:v>
                </c:pt>
                <c:pt idx="79">
                  <c:v>434601.5659488235</c:v>
                </c:pt>
                <c:pt idx="80">
                  <c:v>436808.0683256888</c:v>
                </c:pt>
                <c:pt idx="81">
                  <c:v>440808.1843739962</c:v>
                </c:pt>
                <c:pt idx="82">
                  <c:v>464689.9038583379</c:v>
                </c:pt>
                <c:pt idx="83">
                  <c:v>458600.588850382</c:v>
                </c:pt>
                <c:pt idx="84">
                  <c:v>476759.5965900954</c:v>
                </c:pt>
                <c:pt idx="85">
                  <c:v>486132.1067051336</c:v>
                </c:pt>
                <c:pt idx="86">
                  <c:v>504863.6933647465</c:v>
                </c:pt>
                <c:pt idx="87">
                  <c:v>530073.887198883</c:v>
                </c:pt>
                <c:pt idx="88">
                  <c:v>513047.4976976751</c:v>
                </c:pt>
                <c:pt idx="89">
                  <c:v>492274.5229583927</c:v>
                </c:pt>
                <c:pt idx="90">
                  <c:v>516751.7443065731</c:v>
                </c:pt>
                <c:pt idx="91">
                  <c:v>512926.1898922672</c:v>
                </c:pt>
                <c:pt idx="92">
                  <c:v>545162.928688004</c:v>
                </c:pt>
                <c:pt idx="93">
                  <c:v>576945.3304855512</c:v>
                </c:pt>
                <c:pt idx="94">
                  <c:v>598410.1263773331</c:v>
                </c:pt>
                <c:pt idx="95">
                  <c:v>628359.1971317709</c:v>
                </c:pt>
                <c:pt idx="96">
                  <c:v>664864.452555845</c:v>
                </c:pt>
                <c:pt idx="97">
                  <c:v>671130.1253122116</c:v>
                </c:pt>
                <c:pt idx="98">
                  <c:v>662744.6357382135</c:v>
                </c:pt>
                <c:pt idx="99">
                  <c:v>670999.4174980426</c:v>
                </c:pt>
                <c:pt idx="100">
                  <c:v>693661.713549707</c:v>
                </c:pt>
                <c:pt idx="101">
                  <c:v>702568.8719606985</c:v>
                </c:pt>
                <c:pt idx="102">
                  <c:v>723343.8406115564</c:v>
                </c:pt>
                <c:pt idx="103">
                  <c:v>728646.7101582614</c:v>
                </c:pt>
                <c:pt idx="104">
                  <c:v>723935.3257921477</c:v>
                </c:pt>
                <c:pt idx="105">
                  <c:v>747071.5376667747</c:v>
                </c:pt>
                <c:pt idx="106">
                  <c:v>739389.1619799128</c:v>
                </c:pt>
                <c:pt idx="107">
                  <c:v>768525.4618830844</c:v>
                </c:pt>
                <c:pt idx="108">
                  <c:v>759636.3819435645</c:v>
                </c:pt>
                <c:pt idx="109">
                  <c:v>755207.5710394428</c:v>
                </c:pt>
                <c:pt idx="110">
                  <c:v>785343.9345982013</c:v>
                </c:pt>
                <c:pt idx="111">
                  <c:v>727480.9766684201</c:v>
                </c:pt>
                <c:pt idx="112">
                  <c:v>768583.1639123221</c:v>
                </c:pt>
                <c:pt idx="113">
                  <c:v>809105.6038443562</c:v>
                </c:pt>
                <c:pt idx="114">
                  <c:v>853611.7719864144</c:v>
                </c:pt>
                <c:pt idx="115">
                  <c:v>918773.6911449245</c:v>
                </c:pt>
                <c:pt idx="116">
                  <c:v>900424.2793909482</c:v>
                </c:pt>
                <c:pt idx="117">
                  <c:v>947205.2361795655</c:v>
                </c:pt>
                <c:pt idx="118">
                  <c:v>974122.1244372975</c:v>
                </c:pt>
                <c:pt idx="119">
                  <c:v>970828.2452183851</c:v>
                </c:pt>
                <c:pt idx="120">
                  <c:v>918258.8187707782</c:v>
                </c:pt>
                <c:pt idx="121">
                  <c:v>957286.1823653375</c:v>
                </c:pt>
                <c:pt idx="122">
                  <c:v>898344.2149354608</c:v>
                </c:pt>
                <c:pt idx="123">
                  <c:v>891889.4135404307</c:v>
                </c:pt>
                <c:pt idx="124">
                  <c:v>905256.4418702933</c:v>
                </c:pt>
                <c:pt idx="125">
                  <c:v>932731.948594836</c:v>
                </c:pt>
                <c:pt idx="126">
                  <c:v>969329.7012935581</c:v>
                </c:pt>
                <c:pt idx="127">
                  <c:v>988715.4073228615</c:v>
                </c:pt>
                <c:pt idx="128">
                  <c:v>1.02205868299514E6</c:v>
                </c:pt>
                <c:pt idx="129">
                  <c:v>985857.396266466</c:v>
                </c:pt>
                <c:pt idx="130">
                  <c:v>962025.6053485753</c:v>
                </c:pt>
                <c:pt idx="131">
                  <c:v>982642.5142144266</c:v>
                </c:pt>
                <c:pt idx="132">
                  <c:v>1.03092724425203E6</c:v>
                </c:pt>
                <c:pt idx="133">
                  <c:v>1.03185950546527E6</c:v>
                </c:pt>
                <c:pt idx="134">
                  <c:v>1.06369063671087E6</c:v>
                </c:pt>
                <c:pt idx="135">
                  <c:v>1.14944578957049E6</c:v>
                </c:pt>
                <c:pt idx="136">
                  <c:v>1.16973042371683E6</c:v>
                </c:pt>
                <c:pt idx="137">
                  <c:v>1.21091748635511E6</c:v>
                </c:pt>
                <c:pt idx="138">
                  <c:v>1.26906382350362E6</c:v>
                </c:pt>
                <c:pt idx="139">
                  <c:v>1.27523502383257E6</c:v>
                </c:pt>
                <c:pt idx="140">
                  <c:v>1.29808125643999E6</c:v>
                </c:pt>
                <c:pt idx="141">
                  <c:v>1.30973124455629E6</c:v>
                </c:pt>
                <c:pt idx="142">
                  <c:v>1.3563879699336E6</c:v>
                </c:pt>
                <c:pt idx="143">
                  <c:v>1.40845858461314E6</c:v>
                </c:pt>
                <c:pt idx="144">
                  <c:v>1.45443428169576E6</c:v>
                </c:pt>
                <c:pt idx="145">
                  <c:v>1.50829734549301E6</c:v>
                </c:pt>
                <c:pt idx="146">
                  <c:v>1.52311513687798E6</c:v>
                </c:pt>
                <c:pt idx="147">
                  <c:v>1.4942963889928E6</c:v>
                </c:pt>
                <c:pt idx="148">
                  <c:v>1.52841120785486E6</c:v>
                </c:pt>
                <c:pt idx="149">
                  <c:v>1.67381183778975E6</c:v>
                </c:pt>
                <c:pt idx="150">
                  <c:v>1.64250040492355E6</c:v>
                </c:pt>
                <c:pt idx="151">
                  <c:v>1.70396931755856E6</c:v>
                </c:pt>
                <c:pt idx="152">
                  <c:v>1.74557335227079E6</c:v>
                </c:pt>
                <c:pt idx="153">
                  <c:v>1.73709868885363E6</c:v>
                </c:pt>
                <c:pt idx="154">
                  <c:v>1.69517605419711E6</c:v>
                </c:pt>
                <c:pt idx="155">
                  <c:v>1.73694102081517E6</c:v>
                </c:pt>
                <c:pt idx="156">
                  <c:v>1.77711607695146E6</c:v>
                </c:pt>
                <c:pt idx="157">
                  <c:v>1.8477425306743E6</c:v>
                </c:pt>
                <c:pt idx="158">
                  <c:v>1.87599335659966E6</c:v>
                </c:pt>
                <c:pt idx="159">
                  <c:v>1.93495873246599E6</c:v>
                </c:pt>
                <c:pt idx="160">
                  <c:v>1.91526956457116E6</c:v>
                </c:pt>
                <c:pt idx="161">
                  <c:v>1.96013198269587E6</c:v>
                </c:pt>
                <c:pt idx="162">
                  <c:v>1.91742910871518E6</c:v>
                </c:pt>
                <c:pt idx="163">
                  <c:v>1.90669337706155E6</c:v>
                </c:pt>
                <c:pt idx="164">
                  <c:v>2.00935968236681E6</c:v>
                </c:pt>
                <c:pt idx="165">
                  <c:v>2.01079004976768E6</c:v>
                </c:pt>
                <c:pt idx="166">
                  <c:v>1.99963136198531E6</c:v>
                </c:pt>
                <c:pt idx="167">
                  <c:v>2.01791022656711E6</c:v>
                </c:pt>
                <c:pt idx="168">
                  <c:v>2.15434989208019E6</c:v>
                </c:pt>
                <c:pt idx="169">
                  <c:v>2.08522979074376E6</c:v>
                </c:pt>
                <c:pt idx="170">
                  <c:v>2.14406520136545E6</c:v>
                </c:pt>
                <c:pt idx="171">
                  <c:v>2.17626293629669E6</c:v>
                </c:pt>
                <c:pt idx="172">
                  <c:v>2.25427841042683E6</c:v>
                </c:pt>
                <c:pt idx="173">
                  <c:v>2.40280240111174E6</c:v>
                </c:pt>
                <c:pt idx="174">
                  <c:v>2.39379929734908E6</c:v>
                </c:pt>
                <c:pt idx="175">
                  <c:v>2.38048313200213E6</c:v>
                </c:pt>
                <c:pt idx="176">
                  <c:v>2.34001785882007E6</c:v>
                </c:pt>
                <c:pt idx="177">
                  <c:v>2.25501402642136E6</c:v>
                </c:pt>
                <c:pt idx="178">
                  <c:v>2.2503157469455E6</c:v>
                </c:pt>
                <c:pt idx="179">
                  <c:v>2.24164429377247E6</c:v>
                </c:pt>
                <c:pt idx="180">
                  <c:v>2.20479654953563E6</c:v>
                </c:pt>
                <c:pt idx="181">
                  <c:v>2.17417763864424E6</c:v>
                </c:pt>
                <c:pt idx="182">
                  <c:v>2.14993533313006E6</c:v>
                </c:pt>
                <c:pt idx="183">
                  <c:v>2.19966823207113E6</c:v>
                </c:pt>
                <c:pt idx="184">
                  <c:v>2.16961684120713E6</c:v>
                </c:pt>
                <c:pt idx="185">
                  <c:v>2.29367909286088E6</c:v>
                </c:pt>
                <c:pt idx="186">
                  <c:v>2.32493635312836E6</c:v>
                </c:pt>
                <c:pt idx="187">
                  <c:v>2.34114575379709E6</c:v>
                </c:pt>
                <c:pt idx="188">
                  <c:v>2.42051275413764E6</c:v>
                </c:pt>
                <c:pt idx="189">
                  <c:v>2.45003305243571E6</c:v>
                </c:pt>
                <c:pt idx="190">
                  <c:v>2.5833810997413E6</c:v>
                </c:pt>
                <c:pt idx="191">
                  <c:v>2.533152920955E6</c:v>
                </c:pt>
                <c:pt idx="192">
                  <c:v>2.62390984166888E6</c:v>
                </c:pt>
                <c:pt idx="193">
                  <c:v>2.60740271001819E6</c:v>
                </c:pt>
                <c:pt idx="194">
                  <c:v>2.62128932447995E6</c:v>
                </c:pt>
                <c:pt idx="195">
                  <c:v>2.67716533416456E6</c:v>
                </c:pt>
                <c:pt idx="196">
                  <c:v>2.6774736788788E6</c:v>
                </c:pt>
                <c:pt idx="197">
                  <c:v>2.70717233697635E6</c:v>
                </c:pt>
                <c:pt idx="198">
                  <c:v>2.83039834536823E6</c:v>
                </c:pt>
                <c:pt idx="199">
                  <c:v>2.90594700588454E6</c:v>
                </c:pt>
                <c:pt idx="200">
                  <c:v>2.92363854269397E6</c:v>
                </c:pt>
                <c:pt idx="201">
                  <c:v>2.96386188319973E6</c:v>
                </c:pt>
                <c:pt idx="202">
                  <c:v>3.02109459929953E6</c:v>
                </c:pt>
                <c:pt idx="203">
                  <c:v>3.11433579215209E6</c:v>
                </c:pt>
                <c:pt idx="204">
                  <c:v>3.20596601672667E6</c:v>
                </c:pt>
                <c:pt idx="205">
                  <c:v>3.20223869268908E6</c:v>
                </c:pt>
                <c:pt idx="206">
                  <c:v>3.31563574368891E6</c:v>
                </c:pt>
                <c:pt idx="207">
                  <c:v>3.29887553397443E6</c:v>
                </c:pt>
                <c:pt idx="208">
                  <c:v>3.28243753193641E6</c:v>
                </c:pt>
                <c:pt idx="209">
                  <c:v>3.32757527288611E6</c:v>
                </c:pt>
                <c:pt idx="210">
                  <c:v>3.36405950867344E6</c:v>
                </c:pt>
                <c:pt idx="211">
                  <c:v>3.45843570777783E6</c:v>
                </c:pt>
                <c:pt idx="212">
                  <c:v>3.45450664851611E6</c:v>
                </c:pt>
                <c:pt idx="213">
                  <c:v>3.45095677978025E6</c:v>
                </c:pt>
                <c:pt idx="214">
                  <c:v>3.38545634160768E6</c:v>
                </c:pt>
                <c:pt idx="215">
                  <c:v>3.55447968340231E6</c:v>
                </c:pt>
                <c:pt idx="216">
                  <c:v>3.59716111463461E6</c:v>
                </c:pt>
                <c:pt idx="217">
                  <c:v>3.73890461975391E6</c:v>
                </c:pt>
                <c:pt idx="218">
                  <c:v>3.80064066388319E6</c:v>
                </c:pt>
                <c:pt idx="219">
                  <c:v>3.79243271042544E6</c:v>
                </c:pt>
                <c:pt idx="220">
                  <c:v>3.81761750775023E6</c:v>
                </c:pt>
                <c:pt idx="221">
                  <c:v>3.85452826483208E6</c:v>
                </c:pt>
                <c:pt idx="222">
                  <c:v>4.02254289655815E6</c:v>
                </c:pt>
                <c:pt idx="223">
                  <c:v>4.11587234090821E6</c:v>
                </c:pt>
                <c:pt idx="224">
                  <c:v>4.41308134743707E6</c:v>
                </c:pt>
                <c:pt idx="225">
                  <c:v>4.36703867423885E6</c:v>
                </c:pt>
                <c:pt idx="226">
                  <c:v>4.40008541860222E6</c:v>
                </c:pt>
                <c:pt idx="227">
                  <c:v>4.25909927095553E6</c:v>
                </c:pt>
                <c:pt idx="228">
                  <c:v>4.15169688858395E6</c:v>
                </c:pt>
                <c:pt idx="229">
                  <c:v>4.19435027862193E6</c:v>
                </c:pt>
                <c:pt idx="230">
                  <c:v>4.34599984553661E6</c:v>
                </c:pt>
                <c:pt idx="231">
                  <c:v>4.40715752041628E6</c:v>
                </c:pt>
                <c:pt idx="232">
                  <c:v>4.79399572575952E6</c:v>
                </c:pt>
                <c:pt idx="233">
                  <c:v>4.58022662803061E6</c:v>
                </c:pt>
                <c:pt idx="234">
                  <c:v>4.65736825110433E6</c:v>
                </c:pt>
                <c:pt idx="235">
                  <c:v>4.55267109718682E6</c:v>
                </c:pt>
                <c:pt idx="236">
                  <c:v>4.73918144457976E6</c:v>
                </c:pt>
                <c:pt idx="237">
                  <c:v>4.72010713182734E6</c:v>
                </c:pt>
                <c:pt idx="238">
                  <c:v>4.65108865898639E6</c:v>
                </c:pt>
                <c:pt idx="239">
                  <c:v>4.74926730247107E6</c:v>
                </c:pt>
                <c:pt idx="240">
                  <c:v>4.89883401619334E6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F-E28A-2747-949D-CD03B4B38CB3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TLT'!$DI$1:$DI$241</c:f>
              <c:numCache>
                <c:formatCode>General</c:formatCode>
                <c:ptCount val="241"/>
                <c:pt idx="1">
                  <c:v>102441.9167293348</c:v>
                </c:pt>
                <c:pt idx="2">
                  <c:v>98575.2035144818</c:v>
                </c:pt>
                <c:pt idx="3">
                  <c:v>99700.3588772923</c:v>
                </c:pt>
                <c:pt idx="4">
                  <c:v>96853.72159048035</c:v>
                </c:pt>
                <c:pt idx="5">
                  <c:v>100458.9092204728</c:v>
                </c:pt>
                <c:pt idx="6">
                  <c:v>108133.4002540237</c:v>
                </c:pt>
                <c:pt idx="7">
                  <c:v>111880.2096427123</c:v>
                </c:pt>
                <c:pt idx="8">
                  <c:v>116924.5658186987</c:v>
                </c:pt>
                <c:pt idx="9">
                  <c:v>114698.049656778</c:v>
                </c:pt>
                <c:pt idx="10">
                  <c:v>117611.8213710698</c:v>
                </c:pt>
                <c:pt idx="11">
                  <c:v>115041.4323326408</c:v>
                </c:pt>
                <c:pt idx="12">
                  <c:v>115555.8805884318</c:v>
                </c:pt>
                <c:pt idx="13">
                  <c:v>121497.9505145118</c:v>
                </c:pt>
                <c:pt idx="14">
                  <c:v>125968.8853809829</c:v>
                </c:pt>
                <c:pt idx="15">
                  <c:v>121029.0830020876</c:v>
                </c:pt>
                <c:pt idx="16">
                  <c:v>123010.4599123005</c:v>
                </c:pt>
                <c:pt idx="17">
                  <c:v>131368.4077125395</c:v>
                </c:pt>
                <c:pt idx="18">
                  <c:v>137017.013052418</c:v>
                </c:pt>
                <c:pt idx="19">
                  <c:v>136237.0813834932</c:v>
                </c:pt>
                <c:pt idx="20">
                  <c:v>136521.437565288</c:v>
                </c:pt>
                <c:pt idx="21">
                  <c:v>131252.4860083477</c:v>
                </c:pt>
                <c:pt idx="22">
                  <c:v>130323.8307196612</c:v>
                </c:pt>
                <c:pt idx="23">
                  <c:v>130248.7116234512</c:v>
                </c:pt>
                <c:pt idx="24">
                  <c:v>128229.2622004599</c:v>
                </c:pt>
                <c:pt idx="25">
                  <c:v>132316.8289255319</c:v>
                </c:pt>
                <c:pt idx="26">
                  <c:v>129355.627499961</c:v>
                </c:pt>
                <c:pt idx="27">
                  <c:v>134889.8782291484</c:v>
                </c:pt>
                <c:pt idx="28">
                  <c:v>139832.4698009822</c:v>
                </c:pt>
                <c:pt idx="29">
                  <c:v>144817.5838229945</c:v>
                </c:pt>
                <c:pt idx="30">
                  <c:v>148987.8646929894</c:v>
                </c:pt>
                <c:pt idx="31">
                  <c:v>148646.7750626346</c:v>
                </c:pt>
                <c:pt idx="32">
                  <c:v>149714.3971390532</c:v>
                </c:pt>
                <c:pt idx="33">
                  <c:v>154790.3040251684</c:v>
                </c:pt>
                <c:pt idx="34">
                  <c:v>161830.9982989215</c:v>
                </c:pt>
                <c:pt idx="35">
                  <c:v>169059.3123921019</c:v>
                </c:pt>
                <c:pt idx="36">
                  <c:v>171795.7638982532</c:v>
                </c:pt>
                <c:pt idx="37">
                  <c:v>167284.9986465319</c:v>
                </c:pt>
                <c:pt idx="38">
                  <c:v>165649.183961944</c:v>
                </c:pt>
                <c:pt idx="39">
                  <c:v>160339.8361293272</c:v>
                </c:pt>
                <c:pt idx="40">
                  <c:v>157738.2907643624</c:v>
                </c:pt>
                <c:pt idx="41">
                  <c:v>166442.5985117723</c:v>
                </c:pt>
                <c:pt idx="42">
                  <c:v>172413.6277782235</c:v>
                </c:pt>
                <c:pt idx="43">
                  <c:v>173599.9386812391</c:v>
                </c:pt>
                <c:pt idx="44">
                  <c:v>185072.6312619525</c:v>
                </c:pt>
                <c:pt idx="45">
                  <c:v>200566.8890238909</c:v>
                </c:pt>
                <c:pt idx="46">
                  <c:v>195299.5689584608</c:v>
                </c:pt>
                <c:pt idx="47">
                  <c:v>202058.1827296297</c:v>
                </c:pt>
                <c:pt idx="48">
                  <c:v>204655.6283231789</c:v>
                </c:pt>
                <c:pt idx="49">
                  <c:v>213995.744862473</c:v>
                </c:pt>
                <c:pt idx="50">
                  <c:v>223205.8817328441</c:v>
                </c:pt>
                <c:pt idx="51">
                  <c:v>224378.2762996876</c:v>
                </c:pt>
                <c:pt idx="52">
                  <c:v>219371.5211774588</c:v>
                </c:pt>
                <c:pt idx="53">
                  <c:v>222539.7142932789</c:v>
                </c:pt>
                <c:pt idx="54">
                  <c:v>226729.3339164413</c:v>
                </c:pt>
                <c:pt idx="55">
                  <c:v>234927.3573331608</c:v>
                </c:pt>
                <c:pt idx="56">
                  <c:v>239202.1192792272</c:v>
                </c:pt>
                <c:pt idx="57">
                  <c:v>238582.5012383462</c:v>
                </c:pt>
                <c:pt idx="58">
                  <c:v>246002.1035698333</c:v>
                </c:pt>
                <c:pt idx="59">
                  <c:v>247014.1134995592</c:v>
                </c:pt>
                <c:pt idx="60">
                  <c:v>244963.7495694943</c:v>
                </c:pt>
                <c:pt idx="61">
                  <c:v>248051.8389424179</c:v>
                </c:pt>
                <c:pt idx="62">
                  <c:v>236378.5178585393</c:v>
                </c:pt>
                <c:pt idx="63">
                  <c:v>236753.9456579415</c:v>
                </c:pt>
                <c:pt idx="64">
                  <c:v>241965.3433647163</c:v>
                </c:pt>
                <c:pt idx="65">
                  <c:v>257614.2949175455</c:v>
                </c:pt>
                <c:pt idx="66">
                  <c:v>259819.0050165009</c:v>
                </c:pt>
                <c:pt idx="67">
                  <c:v>258122.1939227241</c:v>
                </c:pt>
                <c:pt idx="68">
                  <c:v>268192.6396600597</c:v>
                </c:pt>
                <c:pt idx="69">
                  <c:v>284186.6598590217</c:v>
                </c:pt>
                <c:pt idx="70">
                  <c:v>290784.6530195535</c:v>
                </c:pt>
                <c:pt idx="71">
                  <c:v>291649.8543148975</c:v>
                </c:pt>
                <c:pt idx="72">
                  <c:v>298316.9684584738</c:v>
                </c:pt>
                <c:pt idx="73">
                  <c:v>299198.5414857495</c:v>
                </c:pt>
                <c:pt idx="74">
                  <c:v>297953.619824558</c:v>
                </c:pt>
                <c:pt idx="75">
                  <c:v>305800.1981473066</c:v>
                </c:pt>
                <c:pt idx="76">
                  <c:v>326404.8712342986</c:v>
                </c:pt>
                <c:pt idx="77">
                  <c:v>319079.5523987127</c:v>
                </c:pt>
                <c:pt idx="78">
                  <c:v>342610.4591304061</c:v>
                </c:pt>
                <c:pt idx="79">
                  <c:v>342036.6823865875</c:v>
                </c:pt>
                <c:pt idx="80">
                  <c:v>345691.1351282547</c:v>
                </c:pt>
                <c:pt idx="81">
                  <c:v>344778.1120252152</c:v>
                </c:pt>
                <c:pt idx="82">
                  <c:v>347715.047020767</c:v>
                </c:pt>
                <c:pt idx="83">
                  <c:v>369355.6611803414</c:v>
                </c:pt>
                <c:pt idx="84">
                  <c:v>375687.9993579368</c:v>
                </c:pt>
                <c:pt idx="85">
                  <c:v>376350.5311852498</c:v>
                </c:pt>
                <c:pt idx="86">
                  <c:v>388129.0663046466</c:v>
                </c:pt>
                <c:pt idx="87">
                  <c:v>409791.2887369829</c:v>
                </c:pt>
                <c:pt idx="88">
                  <c:v>415620.5199377796</c:v>
                </c:pt>
                <c:pt idx="89">
                  <c:v>417637.3691803035</c:v>
                </c:pt>
                <c:pt idx="90">
                  <c:v>444271.8602665623</c:v>
                </c:pt>
                <c:pt idx="91">
                  <c:v>466128.30633718</c:v>
                </c:pt>
                <c:pt idx="92">
                  <c:v>442640.07665147</c:v>
                </c:pt>
                <c:pt idx="93">
                  <c:v>441619.9453650921</c:v>
                </c:pt>
                <c:pt idx="94">
                  <c:v>451965.1897829674</c:v>
                </c:pt>
                <c:pt idx="95">
                  <c:v>462479.4495604023</c:v>
                </c:pt>
                <c:pt idx="96">
                  <c:v>459898.19432282</c:v>
                </c:pt>
                <c:pt idx="97">
                  <c:v>457602.5320868089</c:v>
                </c:pt>
                <c:pt idx="98">
                  <c:v>466365.4210658383</c:v>
                </c:pt>
                <c:pt idx="99">
                  <c:v>459720.3484145511</c:v>
                </c:pt>
                <c:pt idx="100">
                  <c:v>457862.9734707497</c:v>
                </c:pt>
                <c:pt idx="101">
                  <c:v>460239.1493366612</c:v>
                </c:pt>
                <c:pt idx="102">
                  <c:v>462353.5666671422</c:v>
                </c:pt>
                <c:pt idx="103">
                  <c:v>462417.6211002287</c:v>
                </c:pt>
                <c:pt idx="104">
                  <c:v>432920.0470557827</c:v>
                </c:pt>
                <c:pt idx="105">
                  <c:v>436786.6131486957</c:v>
                </c:pt>
                <c:pt idx="106">
                  <c:v>486843.7527427555</c:v>
                </c:pt>
                <c:pt idx="107">
                  <c:v>499534.8061089736</c:v>
                </c:pt>
                <c:pt idx="108">
                  <c:v>495864.2252887298</c:v>
                </c:pt>
                <c:pt idx="109">
                  <c:v>498177.284142329</c:v>
                </c:pt>
                <c:pt idx="110">
                  <c:v>499770.0004182191</c:v>
                </c:pt>
                <c:pt idx="111">
                  <c:v>493564.286373852</c:v>
                </c:pt>
                <c:pt idx="112">
                  <c:v>509762.512383142</c:v>
                </c:pt>
                <c:pt idx="113">
                  <c:v>534960.6136397103</c:v>
                </c:pt>
                <c:pt idx="114">
                  <c:v>563706.3001909165</c:v>
                </c:pt>
                <c:pt idx="115">
                  <c:v>545361.8134099296</c:v>
                </c:pt>
                <c:pt idx="116">
                  <c:v>551412.0635159632</c:v>
                </c:pt>
                <c:pt idx="117">
                  <c:v>541912.0726498291</c:v>
                </c:pt>
                <c:pt idx="118">
                  <c:v>498783.0915001795</c:v>
                </c:pt>
                <c:pt idx="119">
                  <c:v>509507.9385683681</c:v>
                </c:pt>
                <c:pt idx="120">
                  <c:v>519133.7761198256</c:v>
                </c:pt>
                <c:pt idx="121">
                  <c:v>522133.2650322354</c:v>
                </c:pt>
                <c:pt idx="122">
                  <c:v>517105.05277994</c:v>
                </c:pt>
                <c:pt idx="123">
                  <c:v>527856.9045164475</c:v>
                </c:pt>
                <c:pt idx="124">
                  <c:v>557579.0042364432</c:v>
                </c:pt>
                <c:pt idx="125">
                  <c:v>564002.6835191541</c:v>
                </c:pt>
                <c:pt idx="126">
                  <c:v>608958.2635518615</c:v>
                </c:pt>
                <c:pt idx="127">
                  <c:v>635722.3063738021</c:v>
                </c:pt>
                <c:pt idx="128">
                  <c:v>624050.9984785569</c:v>
                </c:pt>
                <c:pt idx="129">
                  <c:v>625982.4800434858</c:v>
                </c:pt>
                <c:pt idx="130">
                  <c:v>635908.3687657504</c:v>
                </c:pt>
                <c:pt idx="131">
                  <c:v>641072.9982395373</c:v>
                </c:pt>
                <c:pt idx="132">
                  <c:v>645507.5938211254</c:v>
                </c:pt>
                <c:pt idx="133">
                  <c:v>667140.0402759527</c:v>
                </c:pt>
                <c:pt idx="134">
                  <c:v>673774.1428976113</c:v>
                </c:pt>
                <c:pt idx="135">
                  <c:v>692803.2476732141</c:v>
                </c:pt>
                <c:pt idx="136">
                  <c:v>704532.5478397581</c:v>
                </c:pt>
                <c:pt idx="137">
                  <c:v>704422.6731705941</c:v>
                </c:pt>
                <c:pt idx="138">
                  <c:v>683256.6023798304</c:v>
                </c:pt>
                <c:pt idx="139">
                  <c:v>693963.4737830493</c:v>
                </c:pt>
                <c:pt idx="140">
                  <c:v>702147.3783780547</c:v>
                </c:pt>
                <c:pt idx="141">
                  <c:v>724168.2420005221</c:v>
                </c:pt>
                <c:pt idx="142">
                  <c:v>736950.2116716345</c:v>
                </c:pt>
                <c:pt idx="143">
                  <c:v>726873.830686104</c:v>
                </c:pt>
                <c:pt idx="144">
                  <c:v>747953.6971703074</c:v>
                </c:pt>
                <c:pt idx="145">
                  <c:v>749951.9155834238</c:v>
                </c:pt>
                <c:pt idx="146">
                  <c:v>789336.2063666968</c:v>
                </c:pt>
                <c:pt idx="147">
                  <c:v>774206.9897842724</c:v>
                </c:pt>
                <c:pt idx="148">
                  <c:v>772681.7935894012</c:v>
                </c:pt>
                <c:pt idx="149">
                  <c:v>786256.8123926192</c:v>
                </c:pt>
                <c:pt idx="150">
                  <c:v>813341.4386989557</c:v>
                </c:pt>
                <c:pt idx="151">
                  <c:v>836092.9933521207</c:v>
                </c:pt>
                <c:pt idx="152">
                  <c:v>844432.324813261</c:v>
                </c:pt>
                <c:pt idx="153">
                  <c:v>853325.074932037</c:v>
                </c:pt>
                <c:pt idx="154">
                  <c:v>825711.1456220807</c:v>
                </c:pt>
                <c:pt idx="155">
                  <c:v>795491.1024521691</c:v>
                </c:pt>
                <c:pt idx="156">
                  <c:v>800950.465316318</c:v>
                </c:pt>
                <c:pt idx="157">
                  <c:v>807055.3232342317</c:v>
                </c:pt>
                <c:pt idx="158">
                  <c:v>815809.6200150436</c:v>
                </c:pt>
                <c:pt idx="159">
                  <c:v>800407.7236694033</c:v>
                </c:pt>
                <c:pt idx="160">
                  <c:v>789307.7713444987</c:v>
                </c:pt>
                <c:pt idx="161">
                  <c:v>819788.1253234893</c:v>
                </c:pt>
                <c:pt idx="162">
                  <c:v>838717.2648722697</c:v>
                </c:pt>
                <c:pt idx="163">
                  <c:v>849154.8702990527</c:v>
                </c:pt>
                <c:pt idx="164">
                  <c:v>879656.1520545863</c:v>
                </c:pt>
                <c:pt idx="165">
                  <c:v>895778.6746939998</c:v>
                </c:pt>
                <c:pt idx="166">
                  <c:v>918147.0396483712</c:v>
                </c:pt>
                <c:pt idx="167">
                  <c:v>915194.2539406203</c:v>
                </c:pt>
                <c:pt idx="168">
                  <c:v>892475.0021647541</c:v>
                </c:pt>
                <c:pt idx="169">
                  <c:v>888216.5479524871</c:v>
                </c:pt>
                <c:pt idx="170">
                  <c:v>865167.5303800527</c:v>
                </c:pt>
                <c:pt idx="171">
                  <c:v>850449.591424776</c:v>
                </c:pt>
                <c:pt idx="172">
                  <c:v>849247.016420402</c:v>
                </c:pt>
                <c:pt idx="173">
                  <c:v>861319.5294986428</c:v>
                </c:pt>
                <c:pt idx="174">
                  <c:v>854916.005086606</c:v>
                </c:pt>
                <c:pt idx="175">
                  <c:v>844219.5745604533</c:v>
                </c:pt>
                <c:pt idx="176">
                  <c:v>861377.6402862616</c:v>
                </c:pt>
                <c:pt idx="177">
                  <c:v>862037.0472194424</c:v>
                </c:pt>
                <c:pt idx="178">
                  <c:v>853909.3418853114</c:v>
                </c:pt>
                <c:pt idx="179">
                  <c:v>869763.3498132797</c:v>
                </c:pt>
                <c:pt idx="180">
                  <c:v>843264.6230386744</c:v>
                </c:pt>
                <c:pt idx="181">
                  <c:v>829712.3960909587</c:v>
                </c:pt>
                <c:pt idx="182">
                  <c:v>846775.7740730941</c:v>
                </c:pt>
                <c:pt idx="183">
                  <c:v>859516.8120143228</c:v>
                </c:pt>
                <c:pt idx="184">
                  <c:v>871829.7204514586</c:v>
                </c:pt>
                <c:pt idx="185">
                  <c:v>876849.335866333</c:v>
                </c:pt>
                <c:pt idx="186">
                  <c:v>884793.2172572902</c:v>
                </c:pt>
                <c:pt idx="187">
                  <c:v>877366.184993971</c:v>
                </c:pt>
                <c:pt idx="188">
                  <c:v>914166.7983645075</c:v>
                </c:pt>
                <c:pt idx="189">
                  <c:v>919401.4947819654</c:v>
                </c:pt>
                <c:pt idx="190">
                  <c:v>971786.903621149</c:v>
                </c:pt>
                <c:pt idx="191">
                  <c:v>957795.6314918433</c:v>
                </c:pt>
                <c:pt idx="192">
                  <c:v>978119.2340260472</c:v>
                </c:pt>
                <c:pt idx="193">
                  <c:v>1.01713233641064E6</c:v>
                </c:pt>
                <c:pt idx="194">
                  <c:v>1.03088613194071E6</c:v>
                </c:pt>
                <c:pt idx="195">
                  <c:v>1.08756238573386E6</c:v>
                </c:pt>
                <c:pt idx="196">
                  <c:v>1.13149865461086E6</c:v>
                </c:pt>
                <c:pt idx="197">
                  <c:v>1.13335027891045E6</c:v>
                </c:pt>
                <c:pt idx="198">
                  <c:v>1.1737175537436E6</c:v>
                </c:pt>
                <c:pt idx="199">
                  <c:v>1.18899875065564E6</c:v>
                </c:pt>
                <c:pt idx="200">
                  <c:v>1.21979498780187E6</c:v>
                </c:pt>
                <c:pt idx="201">
                  <c:v>1.22988855444016E6</c:v>
                </c:pt>
                <c:pt idx="202">
                  <c:v>1.22052175722987E6</c:v>
                </c:pt>
                <c:pt idx="203">
                  <c:v>1.1983275012781E6</c:v>
                </c:pt>
                <c:pt idx="204">
                  <c:v>1.27238373719209E6</c:v>
                </c:pt>
                <c:pt idx="205">
                  <c:v>1.26797271263692E6</c:v>
                </c:pt>
                <c:pt idx="206">
                  <c:v>1.28254826237956E6</c:v>
                </c:pt>
                <c:pt idx="207">
                  <c:v>1.32551663219267E6</c:v>
                </c:pt>
                <c:pt idx="208">
                  <c:v>1.3324251926977E6</c:v>
                </c:pt>
                <c:pt idx="209">
                  <c:v>1.2915154117465E6</c:v>
                </c:pt>
                <c:pt idx="210">
                  <c:v>1.33305470198817E6</c:v>
                </c:pt>
                <c:pt idx="211">
                  <c:v>1.33145876984E6</c:v>
                </c:pt>
                <c:pt idx="212">
                  <c:v>1.30029074469603E6</c:v>
                </c:pt>
                <c:pt idx="213">
                  <c:v>1.32886294559257E6</c:v>
                </c:pt>
                <c:pt idx="214">
                  <c:v>1.38748914336505E6</c:v>
                </c:pt>
                <c:pt idx="215">
                  <c:v>1.40346759686355E6</c:v>
                </c:pt>
                <c:pt idx="216">
                  <c:v>1.39325387498612E6</c:v>
                </c:pt>
                <c:pt idx="217">
                  <c:v>1.39265174071314E6</c:v>
                </c:pt>
                <c:pt idx="218">
                  <c:v>1.39384527252258E6</c:v>
                </c:pt>
                <c:pt idx="219">
                  <c:v>1.42776297223195E6</c:v>
                </c:pt>
                <c:pt idx="220">
                  <c:v>1.46403603654242E6</c:v>
                </c:pt>
                <c:pt idx="221">
                  <c:v>1.52440929017695E6</c:v>
                </c:pt>
                <c:pt idx="222">
                  <c:v>1.55422268763538E6</c:v>
                </c:pt>
                <c:pt idx="223">
                  <c:v>1.59136976900427E6</c:v>
                </c:pt>
                <c:pt idx="224">
                  <c:v>1.56387465870541E6</c:v>
                </c:pt>
                <c:pt idx="225">
                  <c:v>1.54097817038647E6</c:v>
                </c:pt>
                <c:pt idx="226">
                  <c:v>1.54746465697049E6</c:v>
                </c:pt>
                <c:pt idx="227">
                  <c:v>1.62759040763606E6</c:v>
                </c:pt>
                <c:pt idx="228">
                  <c:v>1.65498389992524E6</c:v>
                </c:pt>
                <c:pt idx="229">
                  <c:v>1.64313709611474E6</c:v>
                </c:pt>
                <c:pt idx="230">
                  <c:v>1.69186540943418E6</c:v>
                </c:pt>
                <c:pt idx="231">
                  <c:v>1.67963006101303E6</c:v>
                </c:pt>
                <c:pt idx="232">
                  <c:v>1.69509863745535E6</c:v>
                </c:pt>
                <c:pt idx="233">
                  <c:v>1.73008954173053E6</c:v>
                </c:pt>
                <c:pt idx="234">
                  <c:v>1.84667028453202E6</c:v>
                </c:pt>
                <c:pt idx="235">
                  <c:v>1.85618551843372E6</c:v>
                </c:pt>
                <c:pt idx="236">
                  <c:v>1.88418267923664E6</c:v>
                </c:pt>
                <c:pt idx="237">
                  <c:v>2.00858428824403E6</c:v>
                </c:pt>
                <c:pt idx="238">
                  <c:v>1.99289789722581E6</c:v>
                </c:pt>
                <c:pt idx="239">
                  <c:v>1.98906870895413E6</c:v>
                </c:pt>
                <c:pt idx="240">
                  <c:v>2.09821578485492E6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0-E28A-2747-949D-CD03B4B38CB3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TLT'!$DJ$1:$DJ$241</c:f>
              <c:numCache>
                <c:formatCode>General</c:formatCode>
                <c:ptCount val="241"/>
                <c:pt idx="1">
                  <c:v>101089.6362012625</c:v>
                </c:pt>
                <c:pt idx="2">
                  <c:v>105179.9163079084</c:v>
                </c:pt>
                <c:pt idx="3">
                  <c:v>105389.2840044141</c:v>
                </c:pt>
                <c:pt idx="4">
                  <c:v>114033.9927666301</c:v>
                </c:pt>
                <c:pt idx="5">
                  <c:v>114698.5016842804</c:v>
                </c:pt>
                <c:pt idx="6">
                  <c:v>119203.6895361846</c:v>
                </c:pt>
                <c:pt idx="7">
                  <c:v>124085.400782804</c:v>
                </c:pt>
                <c:pt idx="8">
                  <c:v>129075.2498428691</c:v>
                </c:pt>
                <c:pt idx="9">
                  <c:v>132809.7623181055</c:v>
                </c:pt>
                <c:pt idx="10">
                  <c:v>132460.616918693</c:v>
                </c:pt>
                <c:pt idx="11">
                  <c:v>142841.0167341208</c:v>
                </c:pt>
                <c:pt idx="12">
                  <c:v>146081.6681216902</c:v>
                </c:pt>
                <c:pt idx="13">
                  <c:v>148051.4534111252</c:v>
                </c:pt>
                <c:pt idx="14">
                  <c:v>158808.4945188018</c:v>
                </c:pt>
                <c:pt idx="15">
                  <c:v>158935.1554306159</c:v>
                </c:pt>
                <c:pt idx="16">
                  <c:v>166714.8569095728</c:v>
                </c:pt>
                <c:pt idx="17">
                  <c:v>177374.4971555201</c:v>
                </c:pt>
                <c:pt idx="18">
                  <c:v>173684.068685791</c:v>
                </c:pt>
                <c:pt idx="19">
                  <c:v>179674.746568039</c:v>
                </c:pt>
                <c:pt idx="20">
                  <c:v>179666.818941941</c:v>
                </c:pt>
                <c:pt idx="21">
                  <c:v>183593.6378208706</c:v>
                </c:pt>
                <c:pt idx="22">
                  <c:v>179080.7090497722</c:v>
                </c:pt>
                <c:pt idx="23">
                  <c:v>183440.3548118583</c:v>
                </c:pt>
                <c:pt idx="24">
                  <c:v>181868.3162647949</c:v>
                </c:pt>
                <c:pt idx="25">
                  <c:v>195111.739986048</c:v>
                </c:pt>
                <c:pt idx="26">
                  <c:v>195463.5945273533</c:v>
                </c:pt>
                <c:pt idx="27">
                  <c:v>202707.342169383</c:v>
                </c:pt>
                <c:pt idx="28">
                  <c:v>202326.643889754</c:v>
                </c:pt>
                <c:pt idx="29">
                  <c:v>210929.576804405</c:v>
                </c:pt>
                <c:pt idx="30">
                  <c:v>223936.9691885166</c:v>
                </c:pt>
                <c:pt idx="31">
                  <c:v>232508.0046497655</c:v>
                </c:pt>
                <c:pt idx="32">
                  <c:v>240272.1443139732</c:v>
                </c:pt>
                <c:pt idx="33">
                  <c:v>249472.9561189666</c:v>
                </c:pt>
                <c:pt idx="34">
                  <c:v>248043.9599275185</c:v>
                </c:pt>
                <c:pt idx="35">
                  <c:v>253019.8499146014</c:v>
                </c:pt>
                <c:pt idx="36">
                  <c:v>255607.0531728139</c:v>
                </c:pt>
                <c:pt idx="37">
                  <c:v>264663.4157448341</c:v>
                </c:pt>
                <c:pt idx="38">
                  <c:v>271443.8070572845</c:v>
                </c:pt>
                <c:pt idx="39">
                  <c:v>275108.2221499922</c:v>
                </c:pt>
                <c:pt idx="40">
                  <c:v>294341.6752194792</c:v>
                </c:pt>
                <c:pt idx="41">
                  <c:v>293430.6766265677</c:v>
                </c:pt>
                <c:pt idx="42">
                  <c:v>308182.7297061912</c:v>
                </c:pt>
                <c:pt idx="43">
                  <c:v>315146.9997575115</c:v>
                </c:pt>
                <c:pt idx="44">
                  <c:v>314287.1509524709</c:v>
                </c:pt>
                <c:pt idx="45">
                  <c:v>314433.9570283487</c:v>
                </c:pt>
                <c:pt idx="46">
                  <c:v>303135.0816853771</c:v>
                </c:pt>
                <c:pt idx="47">
                  <c:v>311534.158188112</c:v>
                </c:pt>
                <c:pt idx="48">
                  <c:v>312521.959778915</c:v>
                </c:pt>
                <c:pt idx="49">
                  <c:v>302956.4938806528</c:v>
                </c:pt>
                <c:pt idx="50">
                  <c:v>300155.2007004973</c:v>
                </c:pt>
                <c:pt idx="51">
                  <c:v>315780.9688040169</c:v>
                </c:pt>
                <c:pt idx="52">
                  <c:v>316168.5492341001</c:v>
                </c:pt>
                <c:pt idx="53">
                  <c:v>320583.977686851</c:v>
                </c:pt>
                <c:pt idx="54">
                  <c:v>330023.8348146523</c:v>
                </c:pt>
                <c:pt idx="55">
                  <c:v>348102.5183092616</c:v>
                </c:pt>
                <c:pt idx="56">
                  <c:v>340748.4567209096</c:v>
                </c:pt>
                <c:pt idx="57">
                  <c:v>331864.2950473685</c:v>
                </c:pt>
                <c:pt idx="58">
                  <c:v>340942.0065955085</c:v>
                </c:pt>
                <c:pt idx="59">
                  <c:v>330540.7797785037</c:v>
                </c:pt>
                <c:pt idx="60">
                  <c:v>323476.1179692482</c:v>
                </c:pt>
                <c:pt idx="61">
                  <c:v>319396.2333764697</c:v>
                </c:pt>
                <c:pt idx="62">
                  <c:v>326242.9814980191</c:v>
                </c:pt>
                <c:pt idx="63">
                  <c:v>333541.8505005392</c:v>
                </c:pt>
                <c:pt idx="64">
                  <c:v>332368.409078472</c:v>
                </c:pt>
                <c:pt idx="65">
                  <c:v>338618.7198451682</c:v>
                </c:pt>
                <c:pt idx="66">
                  <c:v>336724.4004621572</c:v>
                </c:pt>
                <c:pt idx="67">
                  <c:v>338981.7751624886</c:v>
                </c:pt>
                <c:pt idx="68">
                  <c:v>328791.8128700621</c:v>
                </c:pt>
                <c:pt idx="69">
                  <c:v>339950.3900360609</c:v>
                </c:pt>
                <c:pt idx="70">
                  <c:v>341575.4827461031</c:v>
                </c:pt>
                <c:pt idx="71">
                  <c:v>345705.0486272359</c:v>
                </c:pt>
                <c:pt idx="72">
                  <c:v>368998.1044412351</c:v>
                </c:pt>
                <c:pt idx="73">
                  <c:v>359288.5100241671</c:v>
                </c:pt>
                <c:pt idx="74">
                  <c:v>362318.9206948456</c:v>
                </c:pt>
                <c:pt idx="75">
                  <c:v>379371.0150596884</c:v>
                </c:pt>
                <c:pt idx="76">
                  <c:v>387514.7462473782</c:v>
                </c:pt>
                <c:pt idx="77">
                  <c:v>392725.8532928467</c:v>
                </c:pt>
                <c:pt idx="78">
                  <c:v>400801.0928505671</c:v>
                </c:pt>
                <c:pt idx="79">
                  <c:v>417775.4178925962</c:v>
                </c:pt>
                <c:pt idx="80">
                  <c:v>399589.1370828405</c:v>
                </c:pt>
                <c:pt idx="81">
                  <c:v>413640.2226645463</c:v>
                </c:pt>
                <c:pt idx="82">
                  <c:v>410645.6071628961</c:v>
                </c:pt>
                <c:pt idx="83">
                  <c:v>398139.0865338058</c:v>
                </c:pt>
                <c:pt idx="84">
                  <c:v>410985.4125688573</c:v>
                </c:pt>
                <c:pt idx="85">
                  <c:v>404367.9968890485</c:v>
                </c:pt>
                <c:pt idx="86">
                  <c:v>401387.8160524328</c:v>
                </c:pt>
                <c:pt idx="87">
                  <c:v>398976.4059308243</c:v>
                </c:pt>
                <c:pt idx="88">
                  <c:v>387939.4910402108</c:v>
                </c:pt>
                <c:pt idx="89">
                  <c:v>403475.2843412792</c:v>
                </c:pt>
                <c:pt idx="90">
                  <c:v>392016.2130852702</c:v>
                </c:pt>
                <c:pt idx="91">
                  <c:v>404386.1386886995</c:v>
                </c:pt>
                <c:pt idx="92">
                  <c:v>421015.1859708931</c:v>
                </c:pt>
                <c:pt idx="93">
                  <c:v>424274.5889956312</c:v>
                </c:pt>
                <c:pt idx="94">
                  <c:v>444340.3433272269</c:v>
                </c:pt>
                <c:pt idx="95">
                  <c:v>465938.18129094</c:v>
                </c:pt>
                <c:pt idx="96">
                  <c:v>480224.1555389533</c:v>
                </c:pt>
                <c:pt idx="97">
                  <c:v>480921.5815063705</c:v>
                </c:pt>
                <c:pt idx="98">
                  <c:v>488640.7865247479</c:v>
                </c:pt>
                <c:pt idx="99">
                  <c:v>495406.6566926098</c:v>
                </c:pt>
                <c:pt idx="100">
                  <c:v>501252.8659315045</c:v>
                </c:pt>
                <c:pt idx="101">
                  <c:v>493111.8497112219</c:v>
                </c:pt>
                <c:pt idx="102">
                  <c:v>486550.1837492172</c:v>
                </c:pt>
                <c:pt idx="103">
                  <c:v>481999.6050692956</c:v>
                </c:pt>
                <c:pt idx="104">
                  <c:v>487077.9160733295</c:v>
                </c:pt>
                <c:pt idx="105">
                  <c:v>515847.5196691696</c:v>
                </c:pt>
                <c:pt idx="106">
                  <c:v>513366.0030170888</c:v>
                </c:pt>
                <c:pt idx="107">
                  <c:v>536595.7579184397</c:v>
                </c:pt>
                <c:pt idx="108">
                  <c:v>537868.4948596066</c:v>
                </c:pt>
                <c:pt idx="109">
                  <c:v>517726.4798554845</c:v>
                </c:pt>
                <c:pt idx="110">
                  <c:v>532111.0052875984</c:v>
                </c:pt>
                <c:pt idx="111">
                  <c:v>520018.5710669292</c:v>
                </c:pt>
                <c:pt idx="112">
                  <c:v>526903.0736548791</c:v>
                </c:pt>
                <c:pt idx="113">
                  <c:v>534827.6197401421</c:v>
                </c:pt>
                <c:pt idx="114">
                  <c:v>526650.6137512395</c:v>
                </c:pt>
                <c:pt idx="115">
                  <c:v>519098.1677274022</c:v>
                </c:pt>
                <c:pt idx="116">
                  <c:v>542445.9047280013</c:v>
                </c:pt>
                <c:pt idx="117">
                  <c:v>558975.5851405303</c:v>
                </c:pt>
                <c:pt idx="118">
                  <c:v>547510.46601316</c:v>
                </c:pt>
                <c:pt idx="119">
                  <c:v>545403.8971969786</c:v>
                </c:pt>
                <c:pt idx="120">
                  <c:v>537740.901478591</c:v>
                </c:pt>
                <c:pt idx="121">
                  <c:v>545810.6491071993</c:v>
                </c:pt>
                <c:pt idx="122">
                  <c:v>541085.0821803542</c:v>
                </c:pt>
                <c:pt idx="123">
                  <c:v>551208.4168478803</c:v>
                </c:pt>
                <c:pt idx="124">
                  <c:v>559069.0018902916</c:v>
                </c:pt>
                <c:pt idx="125">
                  <c:v>579538.982093986</c:v>
                </c:pt>
                <c:pt idx="126">
                  <c:v>607842.7972856495</c:v>
                </c:pt>
                <c:pt idx="127">
                  <c:v>617552.7292707037</c:v>
                </c:pt>
                <c:pt idx="128">
                  <c:v>595551.1300534022</c:v>
                </c:pt>
                <c:pt idx="129">
                  <c:v>587128.1020949703</c:v>
                </c:pt>
                <c:pt idx="130">
                  <c:v>618348.911173025</c:v>
                </c:pt>
                <c:pt idx="131">
                  <c:v>652098.7997655018</c:v>
                </c:pt>
                <c:pt idx="132">
                  <c:v>664698.8394969573</c:v>
                </c:pt>
                <c:pt idx="133">
                  <c:v>669279.9679662113</c:v>
                </c:pt>
                <c:pt idx="134">
                  <c:v>669356.7291466335</c:v>
                </c:pt>
                <c:pt idx="135">
                  <c:v>683097.236780632</c:v>
                </c:pt>
                <c:pt idx="136">
                  <c:v>693619.5579207084</c:v>
                </c:pt>
                <c:pt idx="137">
                  <c:v>740555.792372543</c:v>
                </c:pt>
                <c:pt idx="138">
                  <c:v>731877.250559424</c:v>
                </c:pt>
                <c:pt idx="139">
                  <c:v>739619.2411181759</c:v>
                </c:pt>
                <c:pt idx="140">
                  <c:v>740641.8671532637</c:v>
                </c:pt>
                <c:pt idx="141">
                  <c:v>737380.0791429939</c:v>
                </c:pt>
                <c:pt idx="142">
                  <c:v>744538.1465792257</c:v>
                </c:pt>
                <c:pt idx="143">
                  <c:v>749848.1174794226</c:v>
                </c:pt>
                <c:pt idx="144">
                  <c:v>754104.6344548753</c:v>
                </c:pt>
                <c:pt idx="145">
                  <c:v>753569.534457842</c:v>
                </c:pt>
                <c:pt idx="146">
                  <c:v>755431.8822264017</c:v>
                </c:pt>
                <c:pt idx="147">
                  <c:v>758658.1916873404</c:v>
                </c:pt>
                <c:pt idx="148">
                  <c:v>761622.6306684583</c:v>
                </c:pt>
                <c:pt idx="149">
                  <c:v>766116.9435816896</c:v>
                </c:pt>
                <c:pt idx="150">
                  <c:v>769045.4029246391</c:v>
                </c:pt>
                <c:pt idx="151">
                  <c:v>791433.4831594765</c:v>
                </c:pt>
                <c:pt idx="152">
                  <c:v>839184.1805590172</c:v>
                </c:pt>
                <c:pt idx="153">
                  <c:v>839577.096646785</c:v>
                </c:pt>
                <c:pt idx="154">
                  <c:v>862614.2965826863</c:v>
                </c:pt>
                <c:pt idx="155">
                  <c:v>870383.8643092006</c:v>
                </c:pt>
                <c:pt idx="156">
                  <c:v>907278.151670126</c:v>
                </c:pt>
                <c:pt idx="157">
                  <c:v>933084.6850197663</c:v>
                </c:pt>
                <c:pt idx="158">
                  <c:v>945372.17421413</c:v>
                </c:pt>
                <c:pt idx="159">
                  <c:v>958729.3009200996</c:v>
                </c:pt>
                <c:pt idx="160">
                  <c:v>961064.1006381058</c:v>
                </c:pt>
                <c:pt idx="161">
                  <c:v>1.00416646473414E6</c:v>
                </c:pt>
                <c:pt idx="162">
                  <c:v>1.00545155979269E6</c:v>
                </c:pt>
                <c:pt idx="163">
                  <c:v>998669.9530540194</c:v>
                </c:pt>
                <c:pt idx="164">
                  <c:v>1.02567768477916E6</c:v>
                </c:pt>
                <c:pt idx="165">
                  <c:v>1.04740441245656E6</c:v>
                </c:pt>
                <c:pt idx="166">
                  <c:v>1.05807823924953E6</c:v>
                </c:pt>
                <c:pt idx="167">
                  <c:v>1.05364750157413E6</c:v>
                </c:pt>
                <c:pt idx="168">
                  <c:v>1.03478039334418E6</c:v>
                </c:pt>
                <c:pt idx="169">
                  <c:v>1.04401867186698E6</c:v>
                </c:pt>
                <c:pt idx="170">
                  <c:v>1.06254553707658E6</c:v>
                </c:pt>
                <c:pt idx="171">
                  <c:v>1.08304500228463E6</c:v>
                </c:pt>
                <c:pt idx="172">
                  <c:v>1.06722121853441E6</c:v>
                </c:pt>
                <c:pt idx="173">
                  <c:v>1.11282091575116E6</c:v>
                </c:pt>
                <c:pt idx="174">
                  <c:v>1.13064769242E6</c:v>
                </c:pt>
                <c:pt idx="175">
                  <c:v>1.13661608192747E6</c:v>
                </c:pt>
                <c:pt idx="176">
                  <c:v>1.20615063093302E6</c:v>
                </c:pt>
                <c:pt idx="177">
                  <c:v>1.20298867285489E6</c:v>
                </c:pt>
                <c:pt idx="178">
                  <c:v>1.17473156986562E6</c:v>
                </c:pt>
                <c:pt idx="179">
                  <c:v>1.16220616554221E6</c:v>
                </c:pt>
                <c:pt idx="180">
                  <c:v>1.20737727187456E6</c:v>
                </c:pt>
                <c:pt idx="181">
                  <c:v>1.24722513977687E6</c:v>
                </c:pt>
                <c:pt idx="182">
                  <c:v>1.25765144777086E6</c:v>
                </c:pt>
                <c:pt idx="183">
                  <c:v>1.2426260727E6</c:v>
                </c:pt>
                <c:pt idx="184">
                  <c:v>1.26744649843343E6</c:v>
                </c:pt>
                <c:pt idx="185">
                  <c:v>1.27260917773737E6</c:v>
                </c:pt>
                <c:pt idx="186">
                  <c:v>1.24132847885211E6</c:v>
                </c:pt>
                <c:pt idx="187">
                  <c:v>1.26511136497459E6</c:v>
                </c:pt>
                <c:pt idx="188">
                  <c:v>1.32287245962012E6</c:v>
                </c:pt>
                <c:pt idx="189">
                  <c:v>1.31941834086683E6</c:v>
                </c:pt>
                <c:pt idx="190">
                  <c:v>1.38937809032483E6</c:v>
                </c:pt>
                <c:pt idx="191">
                  <c:v>1.44623951044389E6</c:v>
                </c:pt>
                <c:pt idx="192">
                  <c:v>1.49861098963714E6</c:v>
                </c:pt>
                <c:pt idx="193">
                  <c:v>1.56931072848171E6</c:v>
                </c:pt>
                <c:pt idx="194">
                  <c:v>1.54804231847574E6</c:v>
                </c:pt>
                <c:pt idx="195">
                  <c:v>1.48784387508207E6</c:v>
                </c:pt>
                <c:pt idx="196">
                  <c:v>1.53438963067727E6</c:v>
                </c:pt>
                <c:pt idx="197">
                  <c:v>1.55377823511221E6</c:v>
                </c:pt>
                <c:pt idx="198">
                  <c:v>1.5623577799502E6</c:v>
                </c:pt>
                <c:pt idx="199">
                  <c:v>1.59053600578808E6</c:v>
                </c:pt>
                <c:pt idx="200">
                  <c:v>1.61406296930398E6</c:v>
                </c:pt>
                <c:pt idx="201">
                  <c:v>1.61927381850186E6</c:v>
                </c:pt>
                <c:pt idx="202">
                  <c:v>1.68217365298074E6</c:v>
                </c:pt>
                <c:pt idx="203">
                  <c:v>1.73911869602737E6</c:v>
                </c:pt>
                <c:pt idx="204">
                  <c:v>1.80152451950736E6</c:v>
                </c:pt>
                <c:pt idx="205">
                  <c:v>1.79690902042642E6</c:v>
                </c:pt>
                <c:pt idx="206">
                  <c:v>1.85976960209888E6</c:v>
                </c:pt>
                <c:pt idx="207">
                  <c:v>1.90422075069526E6</c:v>
                </c:pt>
                <c:pt idx="208">
                  <c:v>1.87142098222708E6</c:v>
                </c:pt>
                <c:pt idx="209">
                  <c:v>1.92731989139212E6</c:v>
                </c:pt>
                <c:pt idx="210">
                  <c:v>1.91394442963463E6</c:v>
                </c:pt>
                <c:pt idx="211">
                  <c:v>1.84997872921581E6</c:v>
                </c:pt>
                <c:pt idx="212">
                  <c:v>1.95890869329781E6</c:v>
                </c:pt>
                <c:pt idx="213">
                  <c:v>1.90348813142656E6</c:v>
                </c:pt>
                <c:pt idx="214">
                  <c:v>1.98985965171535E6</c:v>
                </c:pt>
                <c:pt idx="215">
                  <c:v>2.03911136473053E6</c:v>
                </c:pt>
                <c:pt idx="216">
                  <c:v>2.07683117294263E6</c:v>
                </c:pt>
                <c:pt idx="217">
                  <c:v>2.1621351920192E6</c:v>
                </c:pt>
                <c:pt idx="218">
                  <c:v>2.11474457761043E6</c:v>
                </c:pt>
                <c:pt idx="219">
                  <c:v>2.12468916838376E6</c:v>
                </c:pt>
                <c:pt idx="220">
                  <c:v>2.13013269706727E6</c:v>
                </c:pt>
                <c:pt idx="221">
                  <c:v>2.08129096369501E6</c:v>
                </c:pt>
                <c:pt idx="222">
                  <c:v>2.00520763479688E6</c:v>
                </c:pt>
                <c:pt idx="223">
                  <c:v>2.07133965137214E6</c:v>
                </c:pt>
                <c:pt idx="224">
                  <c:v>2.10438006587117E6</c:v>
                </c:pt>
                <c:pt idx="225">
                  <c:v>2.16442360470977E6</c:v>
                </c:pt>
                <c:pt idx="226">
                  <c:v>2.25368147099898E6</c:v>
                </c:pt>
                <c:pt idx="227">
                  <c:v>2.40192278077901E6</c:v>
                </c:pt>
                <c:pt idx="228">
                  <c:v>2.46462147424116E6</c:v>
                </c:pt>
                <c:pt idx="229">
                  <c:v>2.51466320798157E6</c:v>
                </c:pt>
                <c:pt idx="230">
                  <c:v>2.49451453482692E6</c:v>
                </c:pt>
                <c:pt idx="231">
                  <c:v>2.5722396743227E6</c:v>
                </c:pt>
                <c:pt idx="232">
                  <c:v>2.63621519829862E6</c:v>
                </c:pt>
                <c:pt idx="233">
                  <c:v>2.54671590603884E6</c:v>
                </c:pt>
                <c:pt idx="234">
                  <c:v>2.4963034601856E6</c:v>
                </c:pt>
                <c:pt idx="235">
                  <c:v>2.52841514870199E6</c:v>
                </c:pt>
                <c:pt idx="236">
                  <c:v>2.53851381220338E6</c:v>
                </c:pt>
                <c:pt idx="237">
                  <c:v>2.62469205424315E6</c:v>
                </c:pt>
                <c:pt idx="238">
                  <c:v>2.60647521135201E6</c:v>
                </c:pt>
                <c:pt idx="239">
                  <c:v>2.7440071478061E6</c:v>
                </c:pt>
                <c:pt idx="240">
                  <c:v>2.68889828027955E6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1-E28A-2747-949D-CD03B4B38CB3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TLT'!$DK$1:$DK$241</c:f>
              <c:numCache>
                <c:formatCode>General</c:formatCode>
                <c:ptCount val="241"/>
                <c:pt idx="1">
                  <c:v>99007.67468569758</c:v>
                </c:pt>
                <c:pt idx="2">
                  <c:v>99799.81932101881</c:v>
                </c:pt>
                <c:pt idx="3">
                  <c:v>106532.437075318</c:v>
                </c:pt>
                <c:pt idx="4">
                  <c:v>111101.8725092193</c:v>
                </c:pt>
                <c:pt idx="5">
                  <c:v>118111.2240246206</c:v>
                </c:pt>
                <c:pt idx="6">
                  <c:v>122519.0960931916</c:v>
                </c:pt>
                <c:pt idx="7">
                  <c:v>124018.1536218289</c:v>
                </c:pt>
                <c:pt idx="8">
                  <c:v>121423.2101305186</c:v>
                </c:pt>
                <c:pt idx="9">
                  <c:v>125884.5673613998</c:v>
                </c:pt>
                <c:pt idx="10">
                  <c:v>133409.7498606858</c:v>
                </c:pt>
                <c:pt idx="11">
                  <c:v>131735.2968432424</c:v>
                </c:pt>
                <c:pt idx="12">
                  <c:v>138761.0190978062</c:v>
                </c:pt>
                <c:pt idx="13">
                  <c:v>137236.6178801305</c:v>
                </c:pt>
                <c:pt idx="14">
                  <c:v>143357.8864742885</c:v>
                </c:pt>
                <c:pt idx="15">
                  <c:v>149844.4852578951</c:v>
                </c:pt>
                <c:pt idx="16">
                  <c:v>149171.5396726831</c:v>
                </c:pt>
                <c:pt idx="17">
                  <c:v>151413.7231278551</c:v>
                </c:pt>
                <c:pt idx="18">
                  <c:v>156956.5469514549</c:v>
                </c:pt>
                <c:pt idx="19">
                  <c:v>160591.6146182532</c:v>
                </c:pt>
                <c:pt idx="20">
                  <c:v>156579.7815464515</c:v>
                </c:pt>
                <c:pt idx="21">
                  <c:v>157621.0033601284</c:v>
                </c:pt>
                <c:pt idx="22">
                  <c:v>161565.4172154844</c:v>
                </c:pt>
                <c:pt idx="23">
                  <c:v>164487.6841902939</c:v>
                </c:pt>
                <c:pt idx="24">
                  <c:v>170988.9635215426</c:v>
                </c:pt>
                <c:pt idx="25">
                  <c:v>181144.3461338663</c:v>
                </c:pt>
                <c:pt idx="26">
                  <c:v>184645.2821570656</c:v>
                </c:pt>
                <c:pt idx="27">
                  <c:v>196107.728957973</c:v>
                </c:pt>
                <c:pt idx="28">
                  <c:v>206697.9639125725</c:v>
                </c:pt>
                <c:pt idx="29">
                  <c:v>217185.9145893133</c:v>
                </c:pt>
                <c:pt idx="30">
                  <c:v>215155.1675642749</c:v>
                </c:pt>
                <c:pt idx="31">
                  <c:v>218832.7805721243</c:v>
                </c:pt>
                <c:pt idx="32">
                  <c:v>214344.2180249258</c:v>
                </c:pt>
                <c:pt idx="33">
                  <c:v>216506.614662627</c:v>
                </c:pt>
                <c:pt idx="34">
                  <c:v>220646.527929875</c:v>
                </c:pt>
                <c:pt idx="35">
                  <c:v>226041.0218879418</c:v>
                </c:pt>
                <c:pt idx="36">
                  <c:v>232179.6296481359</c:v>
                </c:pt>
                <c:pt idx="37">
                  <c:v>230462.4116430645</c:v>
                </c:pt>
                <c:pt idx="38">
                  <c:v>238077.441559513</c:v>
                </c:pt>
                <c:pt idx="39">
                  <c:v>240773.6713544536</c:v>
                </c:pt>
                <c:pt idx="40">
                  <c:v>244549.9393188293</c:v>
                </c:pt>
                <c:pt idx="41">
                  <c:v>254853.3620642068</c:v>
                </c:pt>
                <c:pt idx="42">
                  <c:v>269989.349837862</c:v>
                </c:pt>
                <c:pt idx="43">
                  <c:v>277717.043049657</c:v>
                </c:pt>
                <c:pt idx="44">
                  <c:v>281729.7520024719</c:v>
                </c:pt>
                <c:pt idx="45">
                  <c:v>288763.8522253008</c:v>
                </c:pt>
                <c:pt idx="46">
                  <c:v>295050.075008128</c:v>
                </c:pt>
                <c:pt idx="47">
                  <c:v>306883.8767985333</c:v>
                </c:pt>
                <c:pt idx="48">
                  <c:v>301830.3541189492</c:v>
                </c:pt>
                <c:pt idx="49">
                  <c:v>293182.2234980827</c:v>
                </c:pt>
                <c:pt idx="50">
                  <c:v>294293.9005209488</c:v>
                </c:pt>
                <c:pt idx="51">
                  <c:v>291435.1287377909</c:v>
                </c:pt>
                <c:pt idx="52">
                  <c:v>285294.7910418661</c:v>
                </c:pt>
                <c:pt idx="53">
                  <c:v>272454.0475371899</c:v>
                </c:pt>
                <c:pt idx="54">
                  <c:v>272021.6030252746</c:v>
                </c:pt>
                <c:pt idx="55">
                  <c:v>269751.188098328</c:v>
                </c:pt>
                <c:pt idx="56">
                  <c:v>278993.3662301454</c:v>
                </c:pt>
                <c:pt idx="57">
                  <c:v>269151.385272167</c:v>
                </c:pt>
                <c:pt idx="58">
                  <c:v>276839.4091116662</c:v>
                </c:pt>
                <c:pt idx="59">
                  <c:v>285135.8654118392</c:v>
                </c:pt>
                <c:pt idx="60">
                  <c:v>289049.964399376</c:v>
                </c:pt>
                <c:pt idx="61">
                  <c:v>283606.781246114</c:v>
                </c:pt>
                <c:pt idx="62">
                  <c:v>303711.0112576991</c:v>
                </c:pt>
                <c:pt idx="63">
                  <c:v>308357.0172564593</c:v>
                </c:pt>
                <c:pt idx="64">
                  <c:v>313235.4634662123</c:v>
                </c:pt>
                <c:pt idx="65">
                  <c:v>319840.8031326043</c:v>
                </c:pt>
                <c:pt idx="66">
                  <c:v>330396.2804111693</c:v>
                </c:pt>
                <c:pt idx="67">
                  <c:v>312209.2256182083</c:v>
                </c:pt>
                <c:pt idx="68">
                  <c:v>331926.4624154401</c:v>
                </c:pt>
                <c:pt idx="69">
                  <c:v>338854.6641305946</c:v>
                </c:pt>
                <c:pt idx="70">
                  <c:v>336958.5498875219</c:v>
                </c:pt>
                <c:pt idx="71">
                  <c:v>339831.1760574005</c:v>
                </c:pt>
                <c:pt idx="72">
                  <c:v>331592.5847530238</c:v>
                </c:pt>
                <c:pt idx="73">
                  <c:v>331900.3315508871</c:v>
                </c:pt>
                <c:pt idx="74">
                  <c:v>316299.0803248578</c:v>
                </c:pt>
                <c:pt idx="75">
                  <c:v>319162.5695432185</c:v>
                </c:pt>
                <c:pt idx="76">
                  <c:v>311138.2823480035</c:v>
                </c:pt>
                <c:pt idx="77">
                  <c:v>323517.1049925667</c:v>
                </c:pt>
                <c:pt idx="78">
                  <c:v>315210.1218023077</c:v>
                </c:pt>
                <c:pt idx="79">
                  <c:v>325538.4057761234</c:v>
                </c:pt>
                <c:pt idx="80">
                  <c:v>335952.3807777968</c:v>
                </c:pt>
                <c:pt idx="81">
                  <c:v>336517.1199501461</c:v>
                </c:pt>
                <c:pt idx="82">
                  <c:v>348086.165511438</c:v>
                </c:pt>
                <c:pt idx="83">
                  <c:v>367098.731508186</c:v>
                </c:pt>
                <c:pt idx="84">
                  <c:v>374909.2170061285</c:v>
                </c:pt>
                <c:pt idx="85">
                  <c:v>381053.1049273221</c:v>
                </c:pt>
                <c:pt idx="86">
                  <c:v>404440.2781310647</c:v>
                </c:pt>
                <c:pt idx="87">
                  <c:v>428001.4972946965</c:v>
                </c:pt>
                <c:pt idx="88">
                  <c:v>452659.4792981156</c:v>
                </c:pt>
                <c:pt idx="89">
                  <c:v>468583.9677116765</c:v>
                </c:pt>
                <c:pt idx="90">
                  <c:v>472519.501509962</c:v>
                </c:pt>
                <c:pt idx="91">
                  <c:v>483352.2261501359</c:v>
                </c:pt>
                <c:pt idx="92">
                  <c:v>489907.4112473969</c:v>
                </c:pt>
                <c:pt idx="93">
                  <c:v>500420.976767611</c:v>
                </c:pt>
                <c:pt idx="94">
                  <c:v>499350.7429377527</c:v>
                </c:pt>
                <c:pt idx="95">
                  <c:v>496627.7585398501</c:v>
                </c:pt>
                <c:pt idx="96">
                  <c:v>498435.7820532163</c:v>
                </c:pt>
                <c:pt idx="97">
                  <c:v>488526.9400067295</c:v>
                </c:pt>
                <c:pt idx="98">
                  <c:v>498144.6600166268</c:v>
                </c:pt>
                <c:pt idx="99">
                  <c:v>494146.1861420455</c:v>
                </c:pt>
                <c:pt idx="100">
                  <c:v>501349.6957065521</c:v>
                </c:pt>
                <c:pt idx="101">
                  <c:v>521084.243840779</c:v>
                </c:pt>
                <c:pt idx="102">
                  <c:v>519527.7718890838</c:v>
                </c:pt>
                <c:pt idx="103">
                  <c:v>519006.1814940932</c:v>
                </c:pt>
                <c:pt idx="104">
                  <c:v>530226.829619574</c:v>
                </c:pt>
                <c:pt idx="105">
                  <c:v>542275.8102058697</c:v>
                </c:pt>
                <c:pt idx="106">
                  <c:v>547216.2410308934</c:v>
                </c:pt>
                <c:pt idx="107">
                  <c:v>559921.5007058215</c:v>
                </c:pt>
                <c:pt idx="108">
                  <c:v>576336.0086121822</c:v>
                </c:pt>
                <c:pt idx="109">
                  <c:v>592880.7713864585</c:v>
                </c:pt>
                <c:pt idx="110">
                  <c:v>605596.068735998</c:v>
                </c:pt>
                <c:pt idx="111">
                  <c:v>604738.3005538603</c:v>
                </c:pt>
                <c:pt idx="112">
                  <c:v>614730.9661068733</c:v>
                </c:pt>
                <c:pt idx="113">
                  <c:v>604508.031130126</c:v>
                </c:pt>
                <c:pt idx="114">
                  <c:v>600835.4989821473</c:v>
                </c:pt>
                <c:pt idx="115">
                  <c:v>602478.5498316765</c:v>
                </c:pt>
                <c:pt idx="116">
                  <c:v>592263.016909074</c:v>
                </c:pt>
                <c:pt idx="117">
                  <c:v>594857.0470582697</c:v>
                </c:pt>
                <c:pt idx="118">
                  <c:v>607939.8626339562</c:v>
                </c:pt>
                <c:pt idx="119">
                  <c:v>606871.9475545916</c:v>
                </c:pt>
                <c:pt idx="120">
                  <c:v>643012.8564416478</c:v>
                </c:pt>
                <c:pt idx="121">
                  <c:v>638240.82626255</c:v>
                </c:pt>
                <c:pt idx="122">
                  <c:v>635598.090849417</c:v>
                </c:pt>
                <c:pt idx="123">
                  <c:v>643772.6391751285</c:v>
                </c:pt>
                <c:pt idx="124">
                  <c:v>653039.0069381595</c:v>
                </c:pt>
                <c:pt idx="125">
                  <c:v>684381.3193803276</c:v>
                </c:pt>
                <c:pt idx="126">
                  <c:v>716365.7480306118</c:v>
                </c:pt>
                <c:pt idx="127">
                  <c:v>758026.4953804325</c:v>
                </c:pt>
                <c:pt idx="128">
                  <c:v>788202.4070352434</c:v>
                </c:pt>
                <c:pt idx="129">
                  <c:v>819555.6929159648</c:v>
                </c:pt>
                <c:pt idx="130">
                  <c:v>849171.380922121</c:v>
                </c:pt>
                <c:pt idx="131">
                  <c:v>831447.2209593875</c:v>
                </c:pt>
                <c:pt idx="132">
                  <c:v>809685.4953309662</c:v>
                </c:pt>
                <c:pt idx="133">
                  <c:v>817601.3141498067</c:v>
                </c:pt>
                <c:pt idx="134">
                  <c:v>836293.644754598</c:v>
                </c:pt>
                <c:pt idx="135">
                  <c:v>834715.7997892618</c:v>
                </c:pt>
                <c:pt idx="136">
                  <c:v>790287.8552356578</c:v>
                </c:pt>
                <c:pt idx="137">
                  <c:v>785893.2956619482</c:v>
                </c:pt>
                <c:pt idx="138">
                  <c:v>783747.5005751514</c:v>
                </c:pt>
                <c:pt idx="139">
                  <c:v>808050.5440617726</c:v>
                </c:pt>
                <c:pt idx="140">
                  <c:v>812170.7451190813</c:v>
                </c:pt>
                <c:pt idx="141">
                  <c:v>823234.5923919315</c:v>
                </c:pt>
                <c:pt idx="142">
                  <c:v>868245.605098417</c:v>
                </c:pt>
                <c:pt idx="143">
                  <c:v>883101.869885645</c:v>
                </c:pt>
                <c:pt idx="144">
                  <c:v>915713.6121009798</c:v>
                </c:pt>
                <c:pt idx="145">
                  <c:v>912719.1365748067</c:v>
                </c:pt>
                <c:pt idx="146">
                  <c:v>938100.946545783</c:v>
                </c:pt>
                <c:pt idx="147">
                  <c:v>968391.3030503677</c:v>
                </c:pt>
                <c:pt idx="148">
                  <c:v>997556.5185754121</c:v>
                </c:pt>
                <c:pt idx="149">
                  <c:v>1.03131839113915E6</c:v>
                </c:pt>
                <c:pt idx="150">
                  <c:v>1.06249954677304E6</c:v>
                </c:pt>
                <c:pt idx="151">
                  <c:v>1.07679191889631E6</c:v>
                </c:pt>
                <c:pt idx="152">
                  <c:v>1.11938554449326E6</c:v>
                </c:pt>
                <c:pt idx="153">
                  <c:v>1.13367726413841E6</c:v>
                </c:pt>
                <c:pt idx="154">
                  <c:v>1.11680140153363E6</c:v>
                </c:pt>
                <c:pt idx="155">
                  <c:v>1.12121979739036E6</c:v>
                </c:pt>
                <c:pt idx="156">
                  <c:v>1.10953386975924E6</c:v>
                </c:pt>
                <c:pt idx="157">
                  <c:v>1.13762375817229E6</c:v>
                </c:pt>
                <c:pt idx="158">
                  <c:v>1.13730173217073E6</c:v>
                </c:pt>
                <c:pt idx="159">
                  <c:v>1.12558200686502E6</c:v>
                </c:pt>
                <c:pt idx="160">
                  <c:v>1.15091704511599E6</c:v>
                </c:pt>
                <c:pt idx="161">
                  <c:v>1.15724425498245E6</c:v>
                </c:pt>
                <c:pt idx="162">
                  <c:v>1.13795331582726E6</c:v>
                </c:pt>
                <c:pt idx="163">
                  <c:v>1.11666280480298E6</c:v>
                </c:pt>
                <c:pt idx="164">
                  <c:v>1.11525966322845E6</c:v>
                </c:pt>
                <c:pt idx="165">
                  <c:v>1.09586595223748E6</c:v>
                </c:pt>
                <c:pt idx="166">
                  <c:v>1.13722950200424E6</c:v>
                </c:pt>
                <c:pt idx="167">
                  <c:v>1.20873809523326E6</c:v>
                </c:pt>
                <c:pt idx="168">
                  <c:v>1.22538815611082E6</c:v>
                </c:pt>
                <c:pt idx="169">
                  <c:v>1.25347817919207E6</c:v>
                </c:pt>
                <c:pt idx="170">
                  <c:v>1.21667445218461E6</c:v>
                </c:pt>
                <c:pt idx="171">
                  <c:v>1.2577528989728E6</c:v>
                </c:pt>
                <c:pt idx="172">
                  <c:v>1.31537736585967E6</c:v>
                </c:pt>
                <c:pt idx="173">
                  <c:v>1.41324793550269E6</c:v>
                </c:pt>
                <c:pt idx="174">
                  <c:v>1.42650396201206E6</c:v>
                </c:pt>
                <c:pt idx="175">
                  <c:v>1.45007776811488E6</c:v>
                </c:pt>
                <c:pt idx="176">
                  <c:v>1.49879165074462E6</c:v>
                </c:pt>
                <c:pt idx="177">
                  <c:v>1.54368464396575E6</c:v>
                </c:pt>
                <c:pt idx="178">
                  <c:v>1.59861957830781E6</c:v>
                </c:pt>
                <c:pt idx="179">
                  <c:v>1.49196896277831E6</c:v>
                </c:pt>
                <c:pt idx="180">
                  <c:v>1.52743631829197E6</c:v>
                </c:pt>
                <c:pt idx="181">
                  <c:v>1.53757045929139E6</c:v>
                </c:pt>
                <c:pt idx="182">
                  <c:v>1.58922112607803E6</c:v>
                </c:pt>
                <c:pt idx="183">
                  <c:v>1.61874497274749E6</c:v>
                </c:pt>
                <c:pt idx="184">
                  <c:v>1.59640779874279E6</c:v>
                </c:pt>
                <c:pt idx="185">
                  <c:v>1.62578133929171E6</c:v>
                </c:pt>
                <c:pt idx="186">
                  <c:v>1.69162522607756E6</c:v>
                </c:pt>
                <c:pt idx="187">
                  <c:v>1.69878299776451E6</c:v>
                </c:pt>
                <c:pt idx="188">
                  <c:v>1.730126561916E6</c:v>
                </c:pt>
                <c:pt idx="189">
                  <c:v>1.81110035149865E6</c:v>
                </c:pt>
                <c:pt idx="190">
                  <c:v>1.86149895812411E6</c:v>
                </c:pt>
                <c:pt idx="191">
                  <c:v>1.93556312960234E6</c:v>
                </c:pt>
                <c:pt idx="192">
                  <c:v>1.97492314905683E6</c:v>
                </c:pt>
                <c:pt idx="193">
                  <c:v>1.97801861724215E6</c:v>
                </c:pt>
                <c:pt idx="194">
                  <c:v>1.98544206525665E6</c:v>
                </c:pt>
                <c:pt idx="195">
                  <c:v>1.96638004279215E6</c:v>
                </c:pt>
                <c:pt idx="196">
                  <c:v>1.94392815077446E6</c:v>
                </c:pt>
                <c:pt idx="197">
                  <c:v>1.99386761933171E6</c:v>
                </c:pt>
                <c:pt idx="198">
                  <c:v>2.13062334674015E6</c:v>
                </c:pt>
                <c:pt idx="199">
                  <c:v>2.12749115430352E6</c:v>
                </c:pt>
                <c:pt idx="200">
                  <c:v>2.11748344216716E6</c:v>
                </c:pt>
                <c:pt idx="201">
                  <c:v>2.13249399843049E6</c:v>
                </c:pt>
                <c:pt idx="202">
                  <c:v>2.16930263321232E6</c:v>
                </c:pt>
                <c:pt idx="203">
                  <c:v>2.19870300837717E6</c:v>
                </c:pt>
                <c:pt idx="204">
                  <c:v>2.27586229453658E6</c:v>
                </c:pt>
                <c:pt idx="205">
                  <c:v>2.3740071635623E6</c:v>
                </c:pt>
                <c:pt idx="206">
                  <c:v>2.38726512259669E6</c:v>
                </c:pt>
                <c:pt idx="207">
                  <c:v>2.41192898860933E6</c:v>
                </c:pt>
                <c:pt idx="208">
                  <c:v>2.42839904272375E6</c:v>
                </c:pt>
                <c:pt idx="209">
                  <c:v>2.35552804103356E6</c:v>
                </c:pt>
                <c:pt idx="210">
                  <c:v>2.3654488238742E6</c:v>
                </c:pt>
                <c:pt idx="211">
                  <c:v>2.42224208100206E6</c:v>
                </c:pt>
                <c:pt idx="212">
                  <c:v>2.47416974173233E6</c:v>
                </c:pt>
                <c:pt idx="213">
                  <c:v>2.55946499211099E6</c:v>
                </c:pt>
                <c:pt idx="214">
                  <c:v>2.64484319573327E6</c:v>
                </c:pt>
                <c:pt idx="215">
                  <c:v>2.74372267746421E6</c:v>
                </c:pt>
                <c:pt idx="216">
                  <c:v>2.8605662794588E6</c:v>
                </c:pt>
                <c:pt idx="217">
                  <c:v>2.96274456376494E6</c:v>
                </c:pt>
                <c:pt idx="218">
                  <c:v>3.20995214001176E6</c:v>
                </c:pt>
                <c:pt idx="219">
                  <c:v>3.14737510277931E6</c:v>
                </c:pt>
                <c:pt idx="220">
                  <c:v>3.21584829624362E6</c:v>
                </c:pt>
                <c:pt idx="221">
                  <c:v>3.29253158651784E6</c:v>
                </c:pt>
                <c:pt idx="222">
                  <c:v>3.45366876338511E6</c:v>
                </c:pt>
                <c:pt idx="223">
                  <c:v>3.35423293023096E6</c:v>
                </c:pt>
                <c:pt idx="224">
                  <c:v>3.4933352971726E6</c:v>
                </c:pt>
                <c:pt idx="225">
                  <c:v>3.4631886851939E6</c:v>
                </c:pt>
                <c:pt idx="226">
                  <c:v>3.55438959670673E6</c:v>
                </c:pt>
                <c:pt idx="227">
                  <c:v>3.70423527635151E6</c:v>
                </c:pt>
                <c:pt idx="228">
                  <c:v>3.67340671619493E6</c:v>
                </c:pt>
                <c:pt idx="229">
                  <c:v>3.64048882545263E6</c:v>
                </c:pt>
                <c:pt idx="230">
                  <c:v>3.72356093668249E6</c:v>
                </c:pt>
                <c:pt idx="231">
                  <c:v>3.71712050689106E6</c:v>
                </c:pt>
                <c:pt idx="232">
                  <c:v>3.67967150264247E6</c:v>
                </c:pt>
                <c:pt idx="233">
                  <c:v>3.68932876168508E6</c:v>
                </c:pt>
                <c:pt idx="234">
                  <c:v>3.71572406374347E6</c:v>
                </c:pt>
                <c:pt idx="235">
                  <c:v>3.54787761358643E6</c:v>
                </c:pt>
                <c:pt idx="236">
                  <c:v>3.47862573680406E6</c:v>
                </c:pt>
                <c:pt idx="237">
                  <c:v>3.46809006453868E6</c:v>
                </c:pt>
                <c:pt idx="238">
                  <c:v>3.52457401647015E6</c:v>
                </c:pt>
                <c:pt idx="239">
                  <c:v>3.65384052786362E6</c:v>
                </c:pt>
                <c:pt idx="240">
                  <c:v>3.77994153175733E6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2-E28A-2747-949D-CD03B4B38CB3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TLT'!$DL$1:$DL$241</c:f>
              <c:numCache>
                <c:formatCode>General</c:formatCode>
                <c:ptCount val="241"/>
                <c:pt idx="1">
                  <c:v>101485.5092841329</c:v>
                </c:pt>
                <c:pt idx="2">
                  <c:v>101223.1016913825</c:v>
                </c:pt>
                <c:pt idx="3">
                  <c:v>104541.9087017696</c:v>
                </c:pt>
                <c:pt idx="4">
                  <c:v>107176.6307265316</c:v>
                </c:pt>
                <c:pt idx="5">
                  <c:v>112512.1294915638</c:v>
                </c:pt>
                <c:pt idx="6">
                  <c:v>117953.9673039049</c:v>
                </c:pt>
                <c:pt idx="7">
                  <c:v>120810.4966011299</c:v>
                </c:pt>
                <c:pt idx="8">
                  <c:v>123385.886227394</c:v>
                </c:pt>
                <c:pt idx="9">
                  <c:v>123002.7956177889</c:v>
                </c:pt>
                <c:pt idx="10">
                  <c:v>123725.4378903497</c:v>
                </c:pt>
                <c:pt idx="11">
                  <c:v>129953.0154173878</c:v>
                </c:pt>
                <c:pt idx="12">
                  <c:v>131659.7614210748</c:v>
                </c:pt>
                <c:pt idx="13">
                  <c:v>128956.154402571</c:v>
                </c:pt>
                <c:pt idx="14">
                  <c:v>134663.7244714872</c:v>
                </c:pt>
                <c:pt idx="15">
                  <c:v>148959.1360456541</c:v>
                </c:pt>
                <c:pt idx="16">
                  <c:v>154328.6024025022</c:v>
                </c:pt>
                <c:pt idx="17">
                  <c:v>157485.0284864696</c:v>
                </c:pt>
                <c:pt idx="18">
                  <c:v>160919.5275531876</c:v>
                </c:pt>
                <c:pt idx="19">
                  <c:v>157091.907504817</c:v>
                </c:pt>
                <c:pt idx="20">
                  <c:v>165395.8531823343</c:v>
                </c:pt>
                <c:pt idx="21">
                  <c:v>167198.0878145462</c:v>
                </c:pt>
                <c:pt idx="22">
                  <c:v>171756.4768326503</c:v>
                </c:pt>
                <c:pt idx="23">
                  <c:v>173685.0687192484</c:v>
                </c:pt>
                <c:pt idx="24">
                  <c:v>178720.9510133062</c:v>
                </c:pt>
                <c:pt idx="25">
                  <c:v>176954.2189971104</c:v>
                </c:pt>
                <c:pt idx="26">
                  <c:v>181596.1181521738</c:v>
                </c:pt>
                <c:pt idx="27">
                  <c:v>187649.892056518</c:v>
                </c:pt>
                <c:pt idx="28">
                  <c:v>190984.2845633161</c:v>
                </c:pt>
                <c:pt idx="29">
                  <c:v>209294.0942700392</c:v>
                </c:pt>
                <c:pt idx="30">
                  <c:v>215505.8169705031</c:v>
                </c:pt>
                <c:pt idx="31">
                  <c:v>222939.6517680218</c:v>
                </c:pt>
                <c:pt idx="32">
                  <c:v>231071.2843409435</c:v>
                </c:pt>
                <c:pt idx="33">
                  <c:v>248518.4614430202</c:v>
                </c:pt>
                <c:pt idx="34">
                  <c:v>248938.594042816</c:v>
                </c:pt>
                <c:pt idx="35">
                  <c:v>258774.6283211251</c:v>
                </c:pt>
                <c:pt idx="36">
                  <c:v>284723.6512997594</c:v>
                </c:pt>
                <c:pt idx="37">
                  <c:v>296867.415699996</c:v>
                </c:pt>
                <c:pt idx="38">
                  <c:v>309324.994831229</c:v>
                </c:pt>
                <c:pt idx="39">
                  <c:v>332479.7534707188</c:v>
                </c:pt>
                <c:pt idx="40">
                  <c:v>329592.4155985484</c:v>
                </c:pt>
                <c:pt idx="41">
                  <c:v>352937.7555107385</c:v>
                </c:pt>
                <c:pt idx="42">
                  <c:v>355326.4811831314</c:v>
                </c:pt>
                <c:pt idx="43">
                  <c:v>343635.0055134525</c:v>
                </c:pt>
                <c:pt idx="44">
                  <c:v>342796.3330383657</c:v>
                </c:pt>
                <c:pt idx="45">
                  <c:v>342193.1268004737</c:v>
                </c:pt>
                <c:pt idx="46">
                  <c:v>354040.7242669082</c:v>
                </c:pt>
                <c:pt idx="47">
                  <c:v>346170.5775133142</c:v>
                </c:pt>
                <c:pt idx="48">
                  <c:v>343181.9676556419</c:v>
                </c:pt>
                <c:pt idx="49">
                  <c:v>354964.111403942</c:v>
                </c:pt>
                <c:pt idx="50">
                  <c:v>351761.521530683</c:v>
                </c:pt>
                <c:pt idx="51">
                  <c:v>362067.3952020495</c:v>
                </c:pt>
                <c:pt idx="52">
                  <c:v>382794.4325672551</c:v>
                </c:pt>
                <c:pt idx="53">
                  <c:v>372972.8386991043</c:v>
                </c:pt>
                <c:pt idx="54">
                  <c:v>369416.1226772061</c:v>
                </c:pt>
                <c:pt idx="55">
                  <c:v>382141.2250046566</c:v>
                </c:pt>
                <c:pt idx="56">
                  <c:v>383326.1199533984</c:v>
                </c:pt>
                <c:pt idx="57">
                  <c:v>375403.1814017912</c:v>
                </c:pt>
                <c:pt idx="58">
                  <c:v>364083.2789419165</c:v>
                </c:pt>
                <c:pt idx="59">
                  <c:v>373541.3728794116</c:v>
                </c:pt>
                <c:pt idx="60">
                  <c:v>394419.2569144934</c:v>
                </c:pt>
                <c:pt idx="61">
                  <c:v>391883.8211857391</c:v>
                </c:pt>
                <c:pt idx="62">
                  <c:v>421852.0211111954</c:v>
                </c:pt>
                <c:pt idx="63">
                  <c:v>449629.3627667979</c:v>
                </c:pt>
                <c:pt idx="64">
                  <c:v>457857.0248918781</c:v>
                </c:pt>
                <c:pt idx="65">
                  <c:v>466263.1522973482</c:v>
                </c:pt>
                <c:pt idx="66">
                  <c:v>476300.4643599255</c:v>
                </c:pt>
                <c:pt idx="67">
                  <c:v>495036.4917304327</c:v>
                </c:pt>
                <c:pt idx="68">
                  <c:v>501760.7219461576</c:v>
                </c:pt>
                <c:pt idx="69">
                  <c:v>509125.5800004711</c:v>
                </c:pt>
                <c:pt idx="70">
                  <c:v>512184.5513123996</c:v>
                </c:pt>
                <c:pt idx="71">
                  <c:v>527722.0501700468</c:v>
                </c:pt>
                <c:pt idx="72">
                  <c:v>513695.5999944055</c:v>
                </c:pt>
                <c:pt idx="73">
                  <c:v>518028.1366077174</c:v>
                </c:pt>
                <c:pt idx="74">
                  <c:v>526850.5929465628</c:v>
                </c:pt>
                <c:pt idx="75">
                  <c:v>551980.618779721</c:v>
                </c:pt>
                <c:pt idx="76">
                  <c:v>561356.19862073</c:v>
                </c:pt>
                <c:pt idx="77">
                  <c:v>568334.6540428674</c:v>
                </c:pt>
                <c:pt idx="78">
                  <c:v>561846.9583446321</c:v>
                </c:pt>
                <c:pt idx="79">
                  <c:v>560612.9094688218</c:v>
                </c:pt>
                <c:pt idx="80">
                  <c:v>562765.4168743444</c:v>
                </c:pt>
                <c:pt idx="81">
                  <c:v>558300.5415327217</c:v>
                </c:pt>
                <c:pt idx="82">
                  <c:v>604599.2371950516</c:v>
                </c:pt>
                <c:pt idx="83">
                  <c:v>604338.0323779677</c:v>
                </c:pt>
                <c:pt idx="84">
                  <c:v>613948.6018097651</c:v>
                </c:pt>
                <c:pt idx="85">
                  <c:v>646840.5040906448</c:v>
                </c:pt>
                <c:pt idx="86">
                  <c:v>653564.011936238</c:v>
                </c:pt>
                <c:pt idx="87">
                  <c:v>669317.9856109611</c:v>
                </c:pt>
                <c:pt idx="88">
                  <c:v>656636.0138177282</c:v>
                </c:pt>
                <c:pt idx="89">
                  <c:v>630821.3545760144</c:v>
                </c:pt>
                <c:pt idx="90">
                  <c:v>660381.202123377</c:v>
                </c:pt>
                <c:pt idx="91">
                  <c:v>672457.5818692262</c:v>
                </c:pt>
                <c:pt idx="92">
                  <c:v>725503.5650575655</c:v>
                </c:pt>
                <c:pt idx="93">
                  <c:v>720484.4127889364</c:v>
                </c:pt>
                <c:pt idx="94">
                  <c:v>737225.4712770493</c:v>
                </c:pt>
                <c:pt idx="95">
                  <c:v>764663.5056372021</c:v>
                </c:pt>
                <c:pt idx="96">
                  <c:v>723426.5157631002</c:v>
                </c:pt>
                <c:pt idx="97">
                  <c:v>701730.7341174133</c:v>
                </c:pt>
                <c:pt idx="98">
                  <c:v>703643.527647337</c:v>
                </c:pt>
                <c:pt idx="99">
                  <c:v>687943.951342848</c:v>
                </c:pt>
                <c:pt idx="100">
                  <c:v>707875.3328666357</c:v>
                </c:pt>
                <c:pt idx="101">
                  <c:v>717689.9911508145</c:v>
                </c:pt>
                <c:pt idx="102">
                  <c:v>750843.8445623327</c:v>
                </c:pt>
                <c:pt idx="103">
                  <c:v>780790.2681226168</c:v>
                </c:pt>
                <c:pt idx="104">
                  <c:v>779727.7356244546</c:v>
                </c:pt>
                <c:pt idx="105">
                  <c:v>817225.6199903458</c:v>
                </c:pt>
                <c:pt idx="106">
                  <c:v>823929.5858981124</c:v>
                </c:pt>
                <c:pt idx="107">
                  <c:v>826488.0716240332</c:v>
                </c:pt>
                <c:pt idx="108">
                  <c:v>833107.2170504931</c:v>
                </c:pt>
                <c:pt idx="109">
                  <c:v>865935.002637326</c:v>
                </c:pt>
                <c:pt idx="110">
                  <c:v>869969.8528914608</c:v>
                </c:pt>
                <c:pt idx="111">
                  <c:v>843425.0753398665</c:v>
                </c:pt>
                <c:pt idx="112">
                  <c:v>808436.6763761182</c:v>
                </c:pt>
                <c:pt idx="113">
                  <c:v>802720.7744401288</c:v>
                </c:pt>
                <c:pt idx="114">
                  <c:v>820419.2447391438</c:v>
                </c:pt>
                <c:pt idx="115">
                  <c:v>830136.0947059474</c:v>
                </c:pt>
                <c:pt idx="116">
                  <c:v>853953.3063459163</c:v>
                </c:pt>
                <c:pt idx="117">
                  <c:v>842637.9920041398</c:v>
                </c:pt>
                <c:pt idx="118">
                  <c:v>813857.076714441</c:v>
                </c:pt>
                <c:pt idx="119">
                  <c:v>823887.6492499618</c:v>
                </c:pt>
                <c:pt idx="120">
                  <c:v>901048.614378117</c:v>
                </c:pt>
                <c:pt idx="121">
                  <c:v>891297.6317666484</c:v>
                </c:pt>
                <c:pt idx="122">
                  <c:v>937345.2278780689</c:v>
                </c:pt>
                <c:pt idx="123">
                  <c:v>950528.0665946983</c:v>
                </c:pt>
                <c:pt idx="124">
                  <c:v>978046.1986476867</c:v>
                </c:pt>
                <c:pt idx="125">
                  <c:v>1.00374853799148E6</c:v>
                </c:pt>
                <c:pt idx="126">
                  <c:v>1.02821609150269E6</c:v>
                </c:pt>
                <c:pt idx="127">
                  <c:v>1.05866556614701E6</c:v>
                </c:pt>
                <c:pt idx="128">
                  <c:v>1.05050221826382E6</c:v>
                </c:pt>
                <c:pt idx="129">
                  <c:v>1.05036546379176E6</c:v>
                </c:pt>
                <c:pt idx="130">
                  <c:v>1.10698418124845E6</c:v>
                </c:pt>
                <c:pt idx="131">
                  <c:v>1.1204188690007E6</c:v>
                </c:pt>
                <c:pt idx="132">
                  <c:v>1.10581157253137E6</c:v>
                </c:pt>
                <c:pt idx="133">
                  <c:v>1.07539940677369E6</c:v>
                </c:pt>
                <c:pt idx="134">
                  <c:v>1.09370153683824E6</c:v>
                </c:pt>
                <c:pt idx="135">
                  <c:v>1.09906814300985E6</c:v>
                </c:pt>
                <c:pt idx="136">
                  <c:v>1.11010461589701E6</c:v>
                </c:pt>
                <c:pt idx="137">
                  <c:v>1.13015018283079E6</c:v>
                </c:pt>
                <c:pt idx="138">
                  <c:v>1.14170803502856E6</c:v>
                </c:pt>
                <c:pt idx="139">
                  <c:v>1.10333260838064E6</c:v>
                </c:pt>
                <c:pt idx="140">
                  <c:v>1.11668782800458E6</c:v>
                </c:pt>
                <c:pt idx="141">
                  <c:v>1.14207701460925E6</c:v>
                </c:pt>
                <c:pt idx="142">
                  <c:v>1.1545382304456E6</c:v>
                </c:pt>
                <c:pt idx="143">
                  <c:v>1.21132472423108E6</c:v>
                </c:pt>
                <c:pt idx="144">
                  <c:v>1.23381840099705E6</c:v>
                </c:pt>
                <c:pt idx="145">
                  <c:v>1.24807773365302E6</c:v>
                </c:pt>
                <c:pt idx="146">
                  <c:v>1.25489089187944E6</c:v>
                </c:pt>
                <c:pt idx="147">
                  <c:v>1.20473653326186E6</c:v>
                </c:pt>
                <c:pt idx="148">
                  <c:v>1.18102501199797E6</c:v>
                </c:pt>
                <c:pt idx="149">
                  <c:v>1.18687337099506E6</c:v>
                </c:pt>
                <c:pt idx="150">
                  <c:v>1.20553805856444E6</c:v>
                </c:pt>
                <c:pt idx="151">
                  <c:v>1.19625925370053E6</c:v>
                </c:pt>
                <c:pt idx="152">
                  <c:v>1.1180287287642E6</c:v>
                </c:pt>
                <c:pt idx="153">
                  <c:v>1.16943497747452E6</c:v>
                </c:pt>
                <c:pt idx="154">
                  <c:v>1.16751885650573E6</c:v>
                </c:pt>
                <c:pt idx="155">
                  <c:v>1.18731475181695E6</c:v>
                </c:pt>
                <c:pt idx="156">
                  <c:v>1.21213068130462E6</c:v>
                </c:pt>
                <c:pt idx="157">
                  <c:v>1.2406534702299E6</c:v>
                </c:pt>
                <c:pt idx="158">
                  <c:v>1.25730781329846E6</c:v>
                </c:pt>
                <c:pt idx="159">
                  <c:v>1.2974943208286E6</c:v>
                </c:pt>
                <c:pt idx="160">
                  <c:v>1.32531140685653E6</c:v>
                </c:pt>
                <c:pt idx="161">
                  <c:v>1.26982481187435E6</c:v>
                </c:pt>
                <c:pt idx="162">
                  <c:v>1.29082782092983E6</c:v>
                </c:pt>
                <c:pt idx="163">
                  <c:v>1.35198128315106E6</c:v>
                </c:pt>
                <c:pt idx="164">
                  <c:v>1.3867219642895E6</c:v>
                </c:pt>
                <c:pt idx="165">
                  <c:v>1.38093065184155E6</c:v>
                </c:pt>
                <c:pt idx="166">
                  <c:v>1.36694338673609E6</c:v>
                </c:pt>
                <c:pt idx="167">
                  <c:v>1.37636073255903E6</c:v>
                </c:pt>
                <c:pt idx="168">
                  <c:v>1.37613514124097E6</c:v>
                </c:pt>
                <c:pt idx="169">
                  <c:v>1.39890949872383E6</c:v>
                </c:pt>
                <c:pt idx="170">
                  <c:v>1.39250043792496E6</c:v>
                </c:pt>
                <c:pt idx="171">
                  <c:v>1.44058174847511E6</c:v>
                </c:pt>
                <c:pt idx="172">
                  <c:v>1.44259902257127E6</c:v>
                </c:pt>
                <c:pt idx="173">
                  <c:v>1.46139057031686E6</c:v>
                </c:pt>
                <c:pt idx="174">
                  <c:v>1.42837400532789E6</c:v>
                </c:pt>
                <c:pt idx="175">
                  <c:v>1.47931629327831E6</c:v>
                </c:pt>
                <c:pt idx="176">
                  <c:v>1.54766803961109E6</c:v>
                </c:pt>
                <c:pt idx="177">
                  <c:v>1.61090021079642E6</c:v>
                </c:pt>
                <c:pt idx="178">
                  <c:v>1.6079282341837E6</c:v>
                </c:pt>
                <c:pt idx="179">
                  <c:v>1.68411587581287E6</c:v>
                </c:pt>
                <c:pt idx="180">
                  <c:v>1.63696725559836E6</c:v>
                </c:pt>
                <c:pt idx="181">
                  <c:v>1.68438826662817E6</c:v>
                </c:pt>
                <c:pt idx="182">
                  <c:v>1.76307791312064E6</c:v>
                </c:pt>
                <c:pt idx="183">
                  <c:v>1.67057727176947E6</c:v>
                </c:pt>
                <c:pt idx="184">
                  <c:v>1.74732606865799E6</c:v>
                </c:pt>
                <c:pt idx="185">
                  <c:v>1.69073282354888E6</c:v>
                </c:pt>
                <c:pt idx="186">
                  <c:v>1.75100001728508E6</c:v>
                </c:pt>
                <c:pt idx="187">
                  <c:v>1.85873258415105E6</c:v>
                </c:pt>
                <c:pt idx="188">
                  <c:v>1.81572031067597E6</c:v>
                </c:pt>
                <c:pt idx="189">
                  <c:v>1.79387505296132E6</c:v>
                </c:pt>
                <c:pt idx="190">
                  <c:v>1.7976764052768E6</c:v>
                </c:pt>
                <c:pt idx="191">
                  <c:v>1.89595419620086E6</c:v>
                </c:pt>
                <c:pt idx="192">
                  <c:v>1.80341797230428E6</c:v>
                </c:pt>
                <c:pt idx="193">
                  <c:v>1.80694960268833E6</c:v>
                </c:pt>
                <c:pt idx="194">
                  <c:v>1.77224471676239E6</c:v>
                </c:pt>
                <c:pt idx="195">
                  <c:v>1.80379916238641E6</c:v>
                </c:pt>
                <c:pt idx="196">
                  <c:v>1.82959043774437E6</c:v>
                </c:pt>
                <c:pt idx="197">
                  <c:v>1.85891091400456E6</c:v>
                </c:pt>
                <c:pt idx="198">
                  <c:v>1.88861888756413E6</c:v>
                </c:pt>
                <c:pt idx="199">
                  <c:v>1.87158486275779E6</c:v>
                </c:pt>
                <c:pt idx="200">
                  <c:v>1.87778546304408E6</c:v>
                </c:pt>
                <c:pt idx="201">
                  <c:v>1.85791135282663E6</c:v>
                </c:pt>
                <c:pt idx="202">
                  <c:v>1.94321614713737E6</c:v>
                </c:pt>
                <c:pt idx="203">
                  <c:v>2.05241285508016E6</c:v>
                </c:pt>
                <c:pt idx="204">
                  <c:v>2.01276181682502E6</c:v>
                </c:pt>
                <c:pt idx="205">
                  <c:v>1.99481161280694E6</c:v>
                </c:pt>
                <c:pt idx="206">
                  <c:v>2.02915805249845E6</c:v>
                </c:pt>
                <c:pt idx="207">
                  <c:v>2.06047477612984E6</c:v>
                </c:pt>
                <c:pt idx="208">
                  <c:v>2.13688755493986E6</c:v>
                </c:pt>
                <c:pt idx="209">
                  <c:v>2.21137229197742E6</c:v>
                </c:pt>
                <c:pt idx="210">
                  <c:v>2.25056323176426E6</c:v>
                </c:pt>
                <c:pt idx="211">
                  <c:v>2.26937098366045E6</c:v>
                </c:pt>
                <c:pt idx="212">
                  <c:v>2.38913677315787E6</c:v>
                </c:pt>
                <c:pt idx="213">
                  <c:v>2.38691455168819E6</c:v>
                </c:pt>
                <c:pt idx="214">
                  <c:v>2.31995160439318E6</c:v>
                </c:pt>
                <c:pt idx="215">
                  <c:v>2.28957254105031E6</c:v>
                </c:pt>
                <c:pt idx="216">
                  <c:v>2.32689531428965E6</c:v>
                </c:pt>
                <c:pt idx="217">
                  <c:v>2.34017670113101E6</c:v>
                </c:pt>
                <c:pt idx="218">
                  <c:v>2.43813022215725E6</c:v>
                </c:pt>
                <c:pt idx="219">
                  <c:v>2.51076681397147E6</c:v>
                </c:pt>
                <c:pt idx="220">
                  <c:v>2.45527089395488E6</c:v>
                </c:pt>
                <c:pt idx="221">
                  <c:v>2.46668991074424E6</c:v>
                </c:pt>
                <c:pt idx="222">
                  <c:v>2.46142639510739E6</c:v>
                </c:pt>
                <c:pt idx="223">
                  <c:v>2.42017733426042E6</c:v>
                </c:pt>
                <c:pt idx="224">
                  <c:v>2.41343014489926E6</c:v>
                </c:pt>
                <c:pt idx="225">
                  <c:v>2.34780868972438E6</c:v>
                </c:pt>
                <c:pt idx="226">
                  <c:v>2.36894026265917E6</c:v>
                </c:pt>
                <c:pt idx="227">
                  <c:v>2.38595471644668E6</c:v>
                </c:pt>
                <c:pt idx="228">
                  <c:v>2.40877437176523E6</c:v>
                </c:pt>
                <c:pt idx="229">
                  <c:v>2.40555979243286E6</c:v>
                </c:pt>
                <c:pt idx="230">
                  <c:v>2.38639307779764E6</c:v>
                </c:pt>
                <c:pt idx="231">
                  <c:v>2.38286363335212E6</c:v>
                </c:pt>
                <c:pt idx="232">
                  <c:v>2.39912506922436E6</c:v>
                </c:pt>
                <c:pt idx="233">
                  <c:v>2.4903209327781E6</c:v>
                </c:pt>
                <c:pt idx="234">
                  <c:v>2.63107610869071E6</c:v>
                </c:pt>
                <c:pt idx="235">
                  <c:v>2.77445281746729E6</c:v>
                </c:pt>
                <c:pt idx="236">
                  <c:v>2.76386678390722E6</c:v>
                </c:pt>
                <c:pt idx="237">
                  <c:v>2.88743178830417E6</c:v>
                </c:pt>
                <c:pt idx="238">
                  <c:v>2.89827926837699E6</c:v>
                </c:pt>
                <c:pt idx="239">
                  <c:v>2.9221377069004E6</c:v>
                </c:pt>
                <c:pt idx="240">
                  <c:v>2.93435399375267E6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3-E28A-2747-949D-CD03B4B38CB3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TLT'!$DM$1:$DM$241</c:f>
              <c:numCache>
                <c:formatCode>General</c:formatCode>
                <c:ptCount val="241"/>
                <c:pt idx="1">
                  <c:v>103376.6503508391</c:v>
                </c:pt>
                <c:pt idx="2">
                  <c:v>103724.8003776141</c:v>
                </c:pt>
                <c:pt idx="3">
                  <c:v>109464.2862024348</c:v>
                </c:pt>
                <c:pt idx="4">
                  <c:v>112498.4883111808</c:v>
                </c:pt>
                <c:pt idx="5">
                  <c:v>118071.1647799189</c:v>
                </c:pt>
                <c:pt idx="6">
                  <c:v>118219.7806508947</c:v>
                </c:pt>
                <c:pt idx="7">
                  <c:v>120219.2848160354</c:v>
                </c:pt>
                <c:pt idx="8">
                  <c:v>123580.1839274614</c:v>
                </c:pt>
                <c:pt idx="9">
                  <c:v>126311.5764391159</c:v>
                </c:pt>
                <c:pt idx="10">
                  <c:v>129591.682957466</c:v>
                </c:pt>
                <c:pt idx="11">
                  <c:v>139857.5647602233</c:v>
                </c:pt>
                <c:pt idx="12">
                  <c:v>142385.1374019801</c:v>
                </c:pt>
                <c:pt idx="13">
                  <c:v>141524.4028022191</c:v>
                </c:pt>
                <c:pt idx="14">
                  <c:v>144342.7196486746</c:v>
                </c:pt>
                <c:pt idx="15">
                  <c:v>140688.7042473158</c:v>
                </c:pt>
                <c:pt idx="16">
                  <c:v>147427.0885103175</c:v>
                </c:pt>
                <c:pt idx="17">
                  <c:v>147093.6624883283</c:v>
                </c:pt>
                <c:pt idx="18">
                  <c:v>152026.1664186499</c:v>
                </c:pt>
                <c:pt idx="19">
                  <c:v>152721.9878602776</c:v>
                </c:pt>
                <c:pt idx="20">
                  <c:v>163985.2330583272</c:v>
                </c:pt>
                <c:pt idx="21">
                  <c:v>164060.7025830032</c:v>
                </c:pt>
                <c:pt idx="22">
                  <c:v>171844.8598567559</c:v>
                </c:pt>
                <c:pt idx="23">
                  <c:v>178653.3163288023</c:v>
                </c:pt>
                <c:pt idx="24">
                  <c:v>168041.9013197965</c:v>
                </c:pt>
                <c:pt idx="25">
                  <c:v>170346.6393634287</c:v>
                </c:pt>
                <c:pt idx="26">
                  <c:v>175174.7390969325</c:v>
                </c:pt>
                <c:pt idx="27">
                  <c:v>178058.0218355042</c:v>
                </c:pt>
                <c:pt idx="28">
                  <c:v>188492.0351748407</c:v>
                </c:pt>
                <c:pt idx="29">
                  <c:v>177667.976138326</c:v>
                </c:pt>
                <c:pt idx="30">
                  <c:v>177912.1170992073</c:v>
                </c:pt>
                <c:pt idx="31">
                  <c:v>183083.3651502458</c:v>
                </c:pt>
                <c:pt idx="32">
                  <c:v>177519.6327428143</c:v>
                </c:pt>
                <c:pt idx="33">
                  <c:v>181378.8805114577</c:v>
                </c:pt>
                <c:pt idx="34">
                  <c:v>185541.6157579196</c:v>
                </c:pt>
                <c:pt idx="35">
                  <c:v>186633.270749792</c:v>
                </c:pt>
                <c:pt idx="36">
                  <c:v>195826.3678067607</c:v>
                </c:pt>
                <c:pt idx="37">
                  <c:v>204391.5087817758</c:v>
                </c:pt>
                <c:pt idx="38">
                  <c:v>215505.8558626696</c:v>
                </c:pt>
                <c:pt idx="39">
                  <c:v>221704.9744870721</c:v>
                </c:pt>
                <c:pt idx="40">
                  <c:v>227228.7757473187</c:v>
                </c:pt>
                <c:pt idx="41">
                  <c:v>224224.5309654055</c:v>
                </c:pt>
                <c:pt idx="42">
                  <c:v>231519.8273565428</c:v>
                </c:pt>
                <c:pt idx="43">
                  <c:v>237915.3981270021</c:v>
                </c:pt>
                <c:pt idx="44">
                  <c:v>241108.712477429</c:v>
                </c:pt>
                <c:pt idx="45">
                  <c:v>241886.0725798354</c:v>
                </c:pt>
                <c:pt idx="46">
                  <c:v>248928.7162739139</c:v>
                </c:pt>
                <c:pt idx="47">
                  <c:v>250094.5918911477</c:v>
                </c:pt>
                <c:pt idx="48">
                  <c:v>243366.1686903129</c:v>
                </c:pt>
                <c:pt idx="49">
                  <c:v>253203.7908976895</c:v>
                </c:pt>
                <c:pt idx="50">
                  <c:v>277262.9952030407</c:v>
                </c:pt>
                <c:pt idx="51">
                  <c:v>295957.535021431</c:v>
                </c:pt>
                <c:pt idx="52">
                  <c:v>279774.6297989549</c:v>
                </c:pt>
                <c:pt idx="53">
                  <c:v>281299.8087322808</c:v>
                </c:pt>
                <c:pt idx="54">
                  <c:v>282891.5895639315</c:v>
                </c:pt>
                <c:pt idx="55">
                  <c:v>290795.6971154351</c:v>
                </c:pt>
                <c:pt idx="56">
                  <c:v>289516.0339253994</c:v>
                </c:pt>
                <c:pt idx="57">
                  <c:v>290588.5879177613</c:v>
                </c:pt>
                <c:pt idx="58">
                  <c:v>297477.1710575605</c:v>
                </c:pt>
                <c:pt idx="59">
                  <c:v>291212.9295623594</c:v>
                </c:pt>
                <c:pt idx="60">
                  <c:v>292322.9050350144</c:v>
                </c:pt>
                <c:pt idx="61">
                  <c:v>297328.7607423862</c:v>
                </c:pt>
                <c:pt idx="62">
                  <c:v>308909.8765237944</c:v>
                </c:pt>
                <c:pt idx="63">
                  <c:v>302660.6996921012</c:v>
                </c:pt>
                <c:pt idx="64">
                  <c:v>307862.3994583891</c:v>
                </c:pt>
                <c:pt idx="65">
                  <c:v>313332.3904069987</c:v>
                </c:pt>
                <c:pt idx="66">
                  <c:v>319300.6795392078</c:v>
                </c:pt>
                <c:pt idx="67">
                  <c:v>318712.9383711091</c:v>
                </c:pt>
                <c:pt idx="68">
                  <c:v>327703.4567933003</c:v>
                </c:pt>
                <c:pt idx="69">
                  <c:v>327263.2698187698</c:v>
                </c:pt>
                <c:pt idx="70">
                  <c:v>330730.0067735064</c:v>
                </c:pt>
                <c:pt idx="71">
                  <c:v>346709.7616683644</c:v>
                </c:pt>
                <c:pt idx="72">
                  <c:v>355810.2793718525</c:v>
                </c:pt>
                <c:pt idx="73">
                  <c:v>376698.9435016838</c:v>
                </c:pt>
                <c:pt idx="74">
                  <c:v>378861.405713769</c:v>
                </c:pt>
                <c:pt idx="75">
                  <c:v>394871.1879084358</c:v>
                </c:pt>
                <c:pt idx="76">
                  <c:v>373661.8461595721</c:v>
                </c:pt>
                <c:pt idx="77">
                  <c:v>380455.7915683665</c:v>
                </c:pt>
                <c:pt idx="78">
                  <c:v>389643.02253939</c:v>
                </c:pt>
                <c:pt idx="79">
                  <c:v>409065.1425650806</c:v>
                </c:pt>
                <c:pt idx="80">
                  <c:v>436937.7866793525</c:v>
                </c:pt>
                <c:pt idx="81">
                  <c:v>427529.2100879931</c:v>
                </c:pt>
                <c:pt idx="82">
                  <c:v>422054.6540143873</c:v>
                </c:pt>
                <c:pt idx="83">
                  <c:v>451222.1638498145</c:v>
                </c:pt>
                <c:pt idx="84">
                  <c:v>448858.5557587924</c:v>
                </c:pt>
                <c:pt idx="85">
                  <c:v>445236.8563332384</c:v>
                </c:pt>
                <c:pt idx="86">
                  <c:v>462428.1038026602</c:v>
                </c:pt>
                <c:pt idx="87">
                  <c:v>478193.1620475221</c:v>
                </c:pt>
                <c:pt idx="88">
                  <c:v>474422.7432916292</c:v>
                </c:pt>
                <c:pt idx="89">
                  <c:v>506850.4034455161</c:v>
                </c:pt>
                <c:pt idx="90">
                  <c:v>527117.7315178117</c:v>
                </c:pt>
                <c:pt idx="91">
                  <c:v>524615.7017981552</c:v>
                </c:pt>
                <c:pt idx="92">
                  <c:v>481514.3500897274</c:v>
                </c:pt>
                <c:pt idx="93">
                  <c:v>485377.0472758773</c:v>
                </c:pt>
                <c:pt idx="94">
                  <c:v>508102.292903148</c:v>
                </c:pt>
                <c:pt idx="95">
                  <c:v>493578.2629126672</c:v>
                </c:pt>
                <c:pt idx="96">
                  <c:v>502483.539108227</c:v>
                </c:pt>
                <c:pt idx="97">
                  <c:v>488669.249458727</c:v>
                </c:pt>
                <c:pt idx="98">
                  <c:v>471179.3852042852</c:v>
                </c:pt>
                <c:pt idx="99">
                  <c:v>489146.6719589842</c:v>
                </c:pt>
                <c:pt idx="100">
                  <c:v>514007.9997205068</c:v>
                </c:pt>
                <c:pt idx="101">
                  <c:v>525178.3601445293</c:v>
                </c:pt>
                <c:pt idx="102">
                  <c:v>551628.7529064644</c:v>
                </c:pt>
                <c:pt idx="103">
                  <c:v>556978.3700342247</c:v>
                </c:pt>
                <c:pt idx="104">
                  <c:v>573389.7538108986</c:v>
                </c:pt>
                <c:pt idx="105">
                  <c:v>598807.3996477127</c:v>
                </c:pt>
                <c:pt idx="106">
                  <c:v>630168.89991427</c:v>
                </c:pt>
                <c:pt idx="107">
                  <c:v>651046.4185207077</c:v>
                </c:pt>
                <c:pt idx="108">
                  <c:v>682671.6883941584</c:v>
                </c:pt>
                <c:pt idx="109">
                  <c:v>696520.5819269696</c:v>
                </c:pt>
                <c:pt idx="110">
                  <c:v>705474.9092698694</c:v>
                </c:pt>
                <c:pt idx="111">
                  <c:v>706508.1670285873</c:v>
                </c:pt>
                <c:pt idx="112">
                  <c:v>710821.457863991</c:v>
                </c:pt>
                <c:pt idx="113">
                  <c:v>737020.15393586</c:v>
                </c:pt>
                <c:pt idx="114">
                  <c:v>763590.2728942344</c:v>
                </c:pt>
                <c:pt idx="115">
                  <c:v>799937.9550635897</c:v>
                </c:pt>
                <c:pt idx="116">
                  <c:v>809193.1554113032</c:v>
                </c:pt>
                <c:pt idx="117">
                  <c:v>847982.5460368493</c:v>
                </c:pt>
                <c:pt idx="118">
                  <c:v>872574.8022886931</c:v>
                </c:pt>
                <c:pt idx="119">
                  <c:v>915961.983483223</c:v>
                </c:pt>
                <c:pt idx="120">
                  <c:v>913943.5931299397</c:v>
                </c:pt>
                <c:pt idx="121">
                  <c:v>951625.1301554542</c:v>
                </c:pt>
                <c:pt idx="122">
                  <c:v>945962.1750165492</c:v>
                </c:pt>
                <c:pt idx="123">
                  <c:v>974958.7910338447</c:v>
                </c:pt>
                <c:pt idx="124">
                  <c:v>927239.1401639464</c:v>
                </c:pt>
                <c:pt idx="125">
                  <c:v>951447.5498513647</c:v>
                </c:pt>
                <c:pt idx="126">
                  <c:v>967963.4426075696</c:v>
                </c:pt>
                <c:pt idx="127">
                  <c:v>1.01176845417481E6</c:v>
                </c:pt>
                <c:pt idx="128">
                  <c:v>1.07116139190162E6</c:v>
                </c:pt>
                <c:pt idx="129">
                  <c:v>1.14969920847653E6</c:v>
                </c:pt>
                <c:pt idx="130">
                  <c:v>1.14237517283862E6</c:v>
                </c:pt>
                <c:pt idx="131">
                  <c:v>1.19045435217967E6</c:v>
                </c:pt>
                <c:pt idx="132">
                  <c:v>1.20725899119996E6</c:v>
                </c:pt>
                <c:pt idx="133">
                  <c:v>1.18541283103704E6</c:v>
                </c:pt>
                <c:pt idx="134">
                  <c:v>1.2077699711987E6</c:v>
                </c:pt>
                <c:pt idx="135">
                  <c:v>1.25108256924507E6</c:v>
                </c:pt>
                <c:pt idx="136">
                  <c:v>1.25621094798351E6</c:v>
                </c:pt>
                <c:pt idx="137">
                  <c:v>1.33341179454351E6</c:v>
                </c:pt>
                <c:pt idx="138">
                  <c:v>1.3058616182493E6</c:v>
                </c:pt>
                <c:pt idx="139">
                  <c:v>1.31054633166998E6</c:v>
                </c:pt>
                <c:pt idx="140">
                  <c:v>1.36615797275045E6</c:v>
                </c:pt>
                <c:pt idx="141">
                  <c:v>1.35208618739671E6</c:v>
                </c:pt>
                <c:pt idx="142">
                  <c:v>1.37299422065589E6</c:v>
                </c:pt>
                <c:pt idx="143">
                  <c:v>1.44967161201878E6</c:v>
                </c:pt>
                <c:pt idx="144">
                  <c:v>1.46307024431703E6</c:v>
                </c:pt>
                <c:pt idx="145">
                  <c:v>1.45954703818961E6</c:v>
                </c:pt>
                <c:pt idx="146">
                  <c:v>1.4772663578178E6</c:v>
                </c:pt>
                <c:pt idx="147">
                  <c:v>1.51197267747838E6</c:v>
                </c:pt>
                <c:pt idx="148">
                  <c:v>1.57150311764653E6</c:v>
                </c:pt>
                <c:pt idx="149">
                  <c:v>1.59956085552775E6</c:v>
                </c:pt>
                <c:pt idx="150">
                  <c:v>1.48180698435118E6</c:v>
                </c:pt>
                <c:pt idx="151">
                  <c:v>1.50212090393061E6</c:v>
                </c:pt>
                <c:pt idx="152">
                  <c:v>1.53069278703404E6</c:v>
                </c:pt>
                <c:pt idx="153">
                  <c:v>1.53049049774429E6</c:v>
                </c:pt>
                <c:pt idx="154">
                  <c:v>1.54416558095603E6</c:v>
                </c:pt>
                <c:pt idx="155">
                  <c:v>1.52653981629003E6</c:v>
                </c:pt>
                <c:pt idx="156">
                  <c:v>1.56172465392783E6</c:v>
                </c:pt>
                <c:pt idx="157">
                  <c:v>1.66506844496263E6</c:v>
                </c:pt>
                <c:pt idx="158">
                  <c:v>1.65607243487156E6</c:v>
                </c:pt>
                <c:pt idx="159">
                  <c:v>1.75127610195875E6</c:v>
                </c:pt>
                <c:pt idx="160">
                  <c:v>1.69190277456762E6</c:v>
                </c:pt>
                <c:pt idx="161">
                  <c:v>1.68885025276562E6</c:v>
                </c:pt>
                <c:pt idx="162">
                  <c:v>1.74835550822088E6</c:v>
                </c:pt>
                <c:pt idx="163">
                  <c:v>1.80931070604853E6</c:v>
                </c:pt>
                <c:pt idx="164">
                  <c:v>1.74435797699604E6</c:v>
                </c:pt>
                <c:pt idx="165">
                  <c:v>1.81746388547235E6</c:v>
                </c:pt>
                <c:pt idx="166">
                  <c:v>1.7999630347981E6</c:v>
                </c:pt>
                <c:pt idx="167">
                  <c:v>1.91778000701671E6</c:v>
                </c:pt>
                <c:pt idx="168">
                  <c:v>1.88554836633787E6</c:v>
                </c:pt>
                <c:pt idx="169">
                  <c:v>1.90446194824513E6</c:v>
                </c:pt>
                <c:pt idx="170">
                  <c:v>2.07223998465747E6</c:v>
                </c:pt>
                <c:pt idx="171">
                  <c:v>2.12608946544038E6</c:v>
                </c:pt>
                <c:pt idx="172">
                  <c:v>2.17850176577418E6</c:v>
                </c:pt>
                <c:pt idx="173">
                  <c:v>2.2670842573258E6</c:v>
                </c:pt>
                <c:pt idx="174">
                  <c:v>2.39875848842472E6</c:v>
                </c:pt>
                <c:pt idx="175">
                  <c:v>2.38085327262322E6</c:v>
                </c:pt>
                <c:pt idx="176">
                  <c:v>2.33621601823111E6</c:v>
                </c:pt>
                <c:pt idx="177">
                  <c:v>2.33480471188795E6</c:v>
                </c:pt>
                <c:pt idx="178">
                  <c:v>2.35300708319946E6</c:v>
                </c:pt>
                <c:pt idx="179">
                  <c:v>2.50202144632655E6</c:v>
                </c:pt>
                <c:pt idx="180">
                  <c:v>2.58943930163611E6</c:v>
                </c:pt>
                <c:pt idx="181">
                  <c:v>2.61140679733486E6</c:v>
                </c:pt>
                <c:pt idx="182">
                  <c:v>2.65379988298833E6</c:v>
                </c:pt>
                <c:pt idx="183">
                  <c:v>2.70572355481933E6</c:v>
                </c:pt>
                <c:pt idx="184">
                  <c:v>2.81647759220261E6</c:v>
                </c:pt>
                <c:pt idx="185">
                  <c:v>3.02284710732489E6</c:v>
                </c:pt>
                <c:pt idx="186">
                  <c:v>2.99491205358904E6</c:v>
                </c:pt>
                <c:pt idx="187">
                  <c:v>3.1644017469922E6</c:v>
                </c:pt>
                <c:pt idx="188">
                  <c:v>3.20595703701726E6</c:v>
                </c:pt>
                <c:pt idx="189">
                  <c:v>3.04607738558514E6</c:v>
                </c:pt>
                <c:pt idx="190">
                  <c:v>3.01550118043867E6</c:v>
                </c:pt>
                <c:pt idx="191">
                  <c:v>3.17268546358318E6</c:v>
                </c:pt>
                <c:pt idx="192">
                  <c:v>3.12361493710874E6</c:v>
                </c:pt>
                <c:pt idx="193">
                  <c:v>3.20006602400268E6</c:v>
                </c:pt>
                <c:pt idx="194">
                  <c:v>3.21371974386991E6</c:v>
                </c:pt>
                <c:pt idx="195">
                  <c:v>3.3537501904715E6</c:v>
                </c:pt>
                <c:pt idx="196">
                  <c:v>3.24658096380792E6</c:v>
                </c:pt>
                <c:pt idx="197">
                  <c:v>3.11907470730828E6</c:v>
                </c:pt>
                <c:pt idx="198">
                  <c:v>3.0542556006829E6</c:v>
                </c:pt>
                <c:pt idx="199">
                  <c:v>3.03298659442225E6</c:v>
                </c:pt>
                <c:pt idx="200">
                  <c:v>2.96645075599326E6</c:v>
                </c:pt>
                <c:pt idx="201">
                  <c:v>2.95780173431994E6</c:v>
                </c:pt>
                <c:pt idx="202">
                  <c:v>2.92803780749238E6</c:v>
                </c:pt>
                <c:pt idx="203">
                  <c:v>2.80276553020501E6</c:v>
                </c:pt>
                <c:pt idx="204">
                  <c:v>2.81850718471371E6</c:v>
                </c:pt>
                <c:pt idx="205">
                  <c:v>2.77620389159954E6</c:v>
                </c:pt>
                <c:pt idx="206">
                  <c:v>2.76986416211293E6</c:v>
                </c:pt>
                <c:pt idx="207">
                  <c:v>2.78456765366584E6</c:v>
                </c:pt>
                <c:pt idx="208">
                  <c:v>2.97907133350444E6</c:v>
                </c:pt>
                <c:pt idx="209">
                  <c:v>2.99990888023701E6</c:v>
                </c:pt>
                <c:pt idx="210">
                  <c:v>2.99653283580708E6</c:v>
                </c:pt>
                <c:pt idx="211">
                  <c:v>3.05193046521046E6</c:v>
                </c:pt>
                <c:pt idx="212">
                  <c:v>3.11232834616529E6</c:v>
                </c:pt>
                <c:pt idx="213">
                  <c:v>3.13118349956106E6</c:v>
                </c:pt>
                <c:pt idx="214">
                  <c:v>3.14150000121874E6</c:v>
                </c:pt>
                <c:pt idx="215">
                  <c:v>3.15463137341787E6</c:v>
                </c:pt>
                <c:pt idx="216">
                  <c:v>3.10950736836793E6</c:v>
                </c:pt>
                <c:pt idx="217">
                  <c:v>3.04837159296837E6</c:v>
                </c:pt>
                <c:pt idx="218">
                  <c:v>3.19414838331443E6</c:v>
                </c:pt>
                <c:pt idx="219">
                  <c:v>3.27937862379978E6</c:v>
                </c:pt>
                <c:pt idx="220">
                  <c:v>3.31751653804361E6</c:v>
                </c:pt>
                <c:pt idx="221">
                  <c:v>3.37599425974949E6</c:v>
                </c:pt>
                <c:pt idx="222">
                  <c:v>3.5115038341652E6</c:v>
                </c:pt>
                <c:pt idx="223">
                  <c:v>3.53458762922368E6</c:v>
                </c:pt>
                <c:pt idx="224">
                  <c:v>3.49603419264304E6</c:v>
                </c:pt>
                <c:pt idx="225">
                  <c:v>3.60815507113014E6</c:v>
                </c:pt>
                <c:pt idx="226">
                  <c:v>3.63954885160869E6</c:v>
                </c:pt>
                <c:pt idx="227">
                  <c:v>3.57717880190016E6</c:v>
                </c:pt>
                <c:pt idx="228">
                  <c:v>3.60009240334455E6</c:v>
                </c:pt>
                <c:pt idx="229">
                  <c:v>3.71282444411738E6</c:v>
                </c:pt>
                <c:pt idx="230">
                  <c:v>3.71493744480695E6</c:v>
                </c:pt>
                <c:pt idx="231">
                  <c:v>3.74239717277115E6</c:v>
                </c:pt>
                <c:pt idx="232">
                  <c:v>3.51028920751541E6</c:v>
                </c:pt>
                <c:pt idx="233">
                  <c:v>3.43158738066868E6</c:v>
                </c:pt>
                <c:pt idx="234">
                  <c:v>3.38833537533372E6</c:v>
                </c:pt>
                <c:pt idx="235">
                  <c:v>3.33252394770569E6</c:v>
                </c:pt>
                <c:pt idx="236">
                  <c:v>3.41226185337852E6</c:v>
                </c:pt>
                <c:pt idx="237">
                  <c:v>3.610226428795E6</c:v>
                </c:pt>
                <c:pt idx="238">
                  <c:v>3.5116387641075E6</c:v>
                </c:pt>
                <c:pt idx="239">
                  <c:v>3.5163816225939E6</c:v>
                </c:pt>
                <c:pt idx="240">
                  <c:v>3.71580661157684E6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4-E28A-2747-949D-CD03B4B38CB3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TLT'!$DN$1:$DN$241</c:f>
              <c:numCache>
                <c:formatCode>General</c:formatCode>
                <c:ptCount val="241"/>
                <c:pt idx="1">
                  <c:v>102193.7362372168</c:v>
                </c:pt>
                <c:pt idx="2">
                  <c:v>102794.2222858176</c:v>
                </c:pt>
                <c:pt idx="3">
                  <c:v>106340.5465171372</c:v>
                </c:pt>
                <c:pt idx="4">
                  <c:v>102546.5497395245</c:v>
                </c:pt>
                <c:pt idx="5">
                  <c:v>99502.61757518891</c:v>
                </c:pt>
                <c:pt idx="6">
                  <c:v>101714.4748137381</c:v>
                </c:pt>
                <c:pt idx="7">
                  <c:v>106788.9504813822</c:v>
                </c:pt>
                <c:pt idx="8">
                  <c:v>113011.7358780286</c:v>
                </c:pt>
                <c:pt idx="9">
                  <c:v>119110.7242747243</c:v>
                </c:pt>
                <c:pt idx="10">
                  <c:v>130518.6964797114</c:v>
                </c:pt>
                <c:pt idx="11">
                  <c:v>137439.8745350906</c:v>
                </c:pt>
                <c:pt idx="12">
                  <c:v>139314.876381086</c:v>
                </c:pt>
                <c:pt idx="13">
                  <c:v>144817.5715240399</c:v>
                </c:pt>
                <c:pt idx="14">
                  <c:v>143344.5009142282</c:v>
                </c:pt>
                <c:pt idx="15">
                  <c:v>145360.1401566993</c:v>
                </c:pt>
                <c:pt idx="16">
                  <c:v>144953.3056844135</c:v>
                </c:pt>
                <c:pt idx="17">
                  <c:v>150278.4921226854</c:v>
                </c:pt>
                <c:pt idx="18">
                  <c:v>152896.095075757</c:v>
                </c:pt>
                <c:pt idx="19">
                  <c:v>151640.3031691134</c:v>
                </c:pt>
                <c:pt idx="20">
                  <c:v>155831.631371311</c:v>
                </c:pt>
                <c:pt idx="21">
                  <c:v>168664.6769136053</c:v>
                </c:pt>
                <c:pt idx="22">
                  <c:v>180295.7568862145</c:v>
                </c:pt>
                <c:pt idx="23">
                  <c:v>176794.6745519931</c:v>
                </c:pt>
                <c:pt idx="24">
                  <c:v>182330.4951386878</c:v>
                </c:pt>
                <c:pt idx="25">
                  <c:v>184713.4939948207</c:v>
                </c:pt>
                <c:pt idx="26">
                  <c:v>187691.8193004115</c:v>
                </c:pt>
                <c:pt idx="27">
                  <c:v>203194.9895929032</c:v>
                </c:pt>
                <c:pt idx="28">
                  <c:v>210037.7046589101</c:v>
                </c:pt>
                <c:pt idx="29">
                  <c:v>217538.4894936625</c:v>
                </c:pt>
                <c:pt idx="30">
                  <c:v>233819.3213605295</c:v>
                </c:pt>
                <c:pt idx="31">
                  <c:v>236663.3799640618</c:v>
                </c:pt>
                <c:pt idx="32">
                  <c:v>239947.9110837418</c:v>
                </c:pt>
                <c:pt idx="33">
                  <c:v>254347.7334269881</c:v>
                </c:pt>
                <c:pt idx="34">
                  <c:v>259977.0837519326</c:v>
                </c:pt>
                <c:pt idx="35">
                  <c:v>260981.631578522</c:v>
                </c:pt>
                <c:pt idx="36">
                  <c:v>264074.2559720941</c:v>
                </c:pt>
                <c:pt idx="37">
                  <c:v>272397.91221023</c:v>
                </c:pt>
                <c:pt idx="38">
                  <c:v>273693.5857532629</c:v>
                </c:pt>
                <c:pt idx="39">
                  <c:v>271331.5918209477</c:v>
                </c:pt>
                <c:pt idx="40">
                  <c:v>281564.1435262026</c:v>
                </c:pt>
                <c:pt idx="41">
                  <c:v>278202.2813284559</c:v>
                </c:pt>
                <c:pt idx="42">
                  <c:v>272632.1621749031</c:v>
                </c:pt>
                <c:pt idx="43">
                  <c:v>282682.3477460896</c:v>
                </c:pt>
                <c:pt idx="44">
                  <c:v>272692.8726094547</c:v>
                </c:pt>
                <c:pt idx="45">
                  <c:v>287867.3328753391</c:v>
                </c:pt>
                <c:pt idx="46">
                  <c:v>288461.533788712</c:v>
                </c:pt>
                <c:pt idx="47">
                  <c:v>282156.2860919368</c:v>
                </c:pt>
                <c:pt idx="48">
                  <c:v>279163.4827100165</c:v>
                </c:pt>
                <c:pt idx="49">
                  <c:v>290431.8499045032</c:v>
                </c:pt>
                <c:pt idx="50">
                  <c:v>293620.5921284748</c:v>
                </c:pt>
                <c:pt idx="51">
                  <c:v>289832.6848690717</c:v>
                </c:pt>
                <c:pt idx="52">
                  <c:v>307844.0316792441</c:v>
                </c:pt>
                <c:pt idx="53">
                  <c:v>309796.2240368111</c:v>
                </c:pt>
                <c:pt idx="54">
                  <c:v>328086.4060216618</c:v>
                </c:pt>
                <c:pt idx="55">
                  <c:v>335061.0023845101</c:v>
                </c:pt>
                <c:pt idx="56">
                  <c:v>317979.1957500994</c:v>
                </c:pt>
                <c:pt idx="57">
                  <c:v>343474.937049453</c:v>
                </c:pt>
                <c:pt idx="58">
                  <c:v>351356.5191528062</c:v>
                </c:pt>
                <c:pt idx="59">
                  <c:v>350863.4970910314</c:v>
                </c:pt>
                <c:pt idx="60">
                  <c:v>349124.1526033354</c:v>
                </c:pt>
                <c:pt idx="61">
                  <c:v>344234.794236658</c:v>
                </c:pt>
                <c:pt idx="62">
                  <c:v>356452.71264952</c:v>
                </c:pt>
                <c:pt idx="63">
                  <c:v>368011.617626198</c:v>
                </c:pt>
                <c:pt idx="64">
                  <c:v>375729.0577050225</c:v>
                </c:pt>
                <c:pt idx="65">
                  <c:v>391795.9095609348</c:v>
                </c:pt>
                <c:pt idx="66">
                  <c:v>388137.4679565487</c:v>
                </c:pt>
                <c:pt idx="67">
                  <c:v>388390.5250653566</c:v>
                </c:pt>
                <c:pt idx="68">
                  <c:v>414547.7523720615</c:v>
                </c:pt>
                <c:pt idx="69">
                  <c:v>430176.9900838075</c:v>
                </c:pt>
                <c:pt idx="70">
                  <c:v>445233.6594607724</c:v>
                </c:pt>
                <c:pt idx="71">
                  <c:v>463280.6699352674</c:v>
                </c:pt>
                <c:pt idx="72">
                  <c:v>471644.3041913935</c:v>
                </c:pt>
                <c:pt idx="73">
                  <c:v>474971.2064142894</c:v>
                </c:pt>
                <c:pt idx="74">
                  <c:v>486681.1265387082</c:v>
                </c:pt>
                <c:pt idx="75">
                  <c:v>472692.9228562406</c:v>
                </c:pt>
                <c:pt idx="76">
                  <c:v>477517.6223040209</c:v>
                </c:pt>
                <c:pt idx="77">
                  <c:v>482788.9663933474</c:v>
                </c:pt>
                <c:pt idx="78">
                  <c:v>487529.8102778789</c:v>
                </c:pt>
                <c:pt idx="79">
                  <c:v>490541.0193305853</c:v>
                </c:pt>
                <c:pt idx="80">
                  <c:v>487712.6402397836</c:v>
                </c:pt>
                <c:pt idx="81">
                  <c:v>493148.2561755865</c:v>
                </c:pt>
                <c:pt idx="82">
                  <c:v>497259.423097193</c:v>
                </c:pt>
                <c:pt idx="83">
                  <c:v>508149.0517016865</c:v>
                </c:pt>
                <c:pt idx="84">
                  <c:v>523867.2540474018</c:v>
                </c:pt>
                <c:pt idx="85">
                  <c:v>532480.4049982132</c:v>
                </c:pt>
                <c:pt idx="86">
                  <c:v>551556.6715034583</c:v>
                </c:pt>
                <c:pt idx="87">
                  <c:v>569150.64227145</c:v>
                </c:pt>
                <c:pt idx="88">
                  <c:v>597057.4953503977</c:v>
                </c:pt>
                <c:pt idx="89">
                  <c:v>605218.1101428134</c:v>
                </c:pt>
                <c:pt idx="90">
                  <c:v>619604.662203586</c:v>
                </c:pt>
                <c:pt idx="91">
                  <c:v>644605.238685647</c:v>
                </c:pt>
                <c:pt idx="92">
                  <c:v>664926.7546895798</c:v>
                </c:pt>
                <c:pt idx="93">
                  <c:v>673822.4842895245</c:v>
                </c:pt>
                <c:pt idx="94">
                  <c:v>649232.863831284</c:v>
                </c:pt>
                <c:pt idx="95">
                  <c:v>622473.8444581137</c:v>
                </c:pt>
                <c:pt idx="96">
                  <c:v>623514.0946827518</c:v>
                </c:pt>
                <c:pt idx="97">
                  <c:v>630250.8635229496</c:v>
                </c:pt>
                <c:pt idx="98">
                  <c:v>632123.4930789274</c:v>
                </c:pt>
                <c:pt idx="99">
                  <c:v>652522.847145684</c:v>
                </c:pt>
                <c:pt idx="100">
                  <c:v>630008.1266810275</c:v>
                </c:pt>
                <c:pt idx="101">
                  <c:v>645199.1080129453</c:v>
                </c:pt>
                <c:pt idx="102">
                  <c:v>666702.515569622</c:v>
                </c:pt>
                <c:pt idx="103">
                  <c:v>701075.737274735</c:v>
                </c:pt>
                <c:pt idx="104">
                  <c:v>664550.1478517502</c:v>
                </c:pt>
                <c:pt idx="105">
                  <c:v>646672.2512608085</c:v>
                </c:pt>
                <c:pt idx="106">
                  <c:v>639596.8148215115</c:v>
                </c:pt>
                <c:pt idx="107">
                  <c:v>626306.3181649598</c:v>
                </c:pt>
                <c:pt idx="108">
                  <c:v>620705.7702207428</c:v>
                </c:pt>
                <c:pt idx="109">
                  <c:v>606899.7997076226</c:v>
                </c:pt>
                <c:pt idx="110">
                  <c:v>619528.9765358685</c:v>
                </c:pt>
                <c:pt idx="111">
                  <c:v>620336.2252085755</c:v>
                </c:pt>
                <c:pt idx="112">
                  <c:v>584506.48199467</c:v>
                </c:pt>
                <c:pt idx="113">
                  <c:v>585971.7975746634</c:v>
                </c:pt>
                <c:pt idx="114">
                  <c:v>609803.3984382121</c:v>
                </c:pt>
                <c:pt idx="115">
                  <c:v>618307.4413029921</c:v>
                </c:pt>
                <c:pt idx="116">
                  <c:v>652126.2544860527</c:v>
                </c:pt>
                <c:pt idx="117">
                  <c:v>671330.655031313</c:v>
                </c:pt>
                <c:pt idx="118">
                  <c:v>682073.1279354478</c:v>
                </c:pt>
                <c:pt idx="119">
                  <c:v>689201.0398337965</c:v>
                </c:pt>
                <c:pt idx="120">
                  <c:v>695972.891859295</c:v>
                </c:pt>
                <c:pt idx="121">
                  <c:v>700875.0970391055</c:v>
                </c:pt>
                <c:pt idx="122">
                  <c:v>681246.8772970761</c:v>
                </c:pt>
                <c:pt idx="123">
                  <c:v>674037.4244810236</c:v>
                </c:pt>
                <c:pt idx="124">
                  <c:v>685829.5647431547</c:v>
                </c:pt>
                <c:pt idx="125">
                  <c:v>686192.6539735662</c:v>
                </c:pt>
                <c:pt idx="126">
                  <c:v>662921.6750759826</c:v>
                </c:pt>
                <c:pt idx="127">
                  <c:v>681176.7949842972</c:v>
                </c:pt>
                <c:pt idx="128">
                  <c:v>677791.8230587306</c:v>
                </c:pt>
                <c:pt idx="129">
                  <c:v>671855.9705689593</c:v>
                </c:pt>
                <c:pt idx="130">
                  <c:v>658530.1037867363</c:v>
                </c:pt>
                <c:pt idx="131">
                  <c:v>667221.8140546336</c:v>
                </c:pt>
                <c:pt idx="132">
                  <c:v>672256.3078099952</c:v>
                </c:pt>
                <c:pt idx="133">
                  <c:v>644026.3529988936</c:v>
                </c:pt>
                <c:pt idx="134">
                  <c:v>648794.3422522018</c:v>
                </c:pt>
                <c:pt idx="135">
                  <c:v>674950.5331245282</c:v>
                </c:pt>
                <c:pt idx="136">
                  <c:v>674245.7509225858</c:v>
                </c:pt>
                <c:pt idx="137">
                  <c:v>660269.2051683941</c:v>
                </c:pt>
                <c:pt idx="138">
                  <c:v>664699.3140089832</c:v>
                </c:pt>
                <c:pt idx="139">
                  <c:v>694928.0671884633</c:v>
                </c:pt>
                <c:pt idx="140">
                  <c:v>714406.9753158716</c:v>
                </c:pt>
                <c:pt idx="141">
                  <c:v>728538.2305790437</c:v>
                </c:pt>
                <c:pt idx="142">
                  <c:v>740010.513451343</c:v>
                </c:pt>
                <c:pt idx="143">
                  <c:v>746278.423414221</c:v>
                </c:pt>
                <c:pt idx="144">
                  <c:v>736663.1032122466</c:v>
                </c:pt>
                <c:pt idx="145">
                  <c:v>736198.8056955352</c:v>
                </c:pt>
                <c:pt idx="146">
                  <c:v>754922.0851054052</c:v>
                </c:pt>
                <c:pt idx="147">
                  <c:v>728965.9284235738</c:v>
                </c:pt>
                <c:pt idx="148">
                  <c:v>713497.6877735091</c:v>
                </c:pt>
                <c:pt idx="149">
                  <c:v>700161.6388709916</c:v>
                </c:pt>
                <c:pt idx="150">
                  <c:v>710475.0705597438</c:v>
                </c:pt>
                <c:pt idx="151">
                  <c:v>696428.6083113263</c:v>
                </c:pt>
                <c:pt idx="152">
                  <c:v>715312.9702338128</c:v>
                </c:pt>
                <c:pt idx="153">
                  <c:v>749585.909276195</c:v>
                </c:pt>
                <c:pt idx="154">
                  <c:v>766143.3316054756</c:v>
                </c:pt>
                <c:pt idx="155">
                  <c:v>776317.4103356737</c:v>
                </c:pt>
                <c:pt idx="156">
                  <c:v>766493.0017783981</c:v>
                </c:pt>
                <c:pt idx="157">
                  <c:v>751702.341593721</c:v>
                </c:pt>
                <c:pt idx="158">
                  <c:v>779839.9601343536</c:v>
                </c:pt>
                <c:pt idx="159">
                  <c:v>788363.8277236665</c:v>
                </c:pt>
                <c:pt idx="160">
                  <c:v>811344.3659727114</c:v>
                </c:pt>
                <c:pt idx="161">
                  <c:v>789525.312406797</c:v>
                </c:pt>
                <c:pt idx="162">
                  <c:v>778060.0041174552</c:v>
                </c:pt>
                <c:pt idx="163">
                  <c:v>823027.8484146336</c:v>
                </c:pt>
                <c:pt idx="164">
                  <c:v>853021.3443991086</c:v>
                </c:pt>
                <c:pt idx="165">
                  <c:v>836279.0499094693</c:v>
                </c:pt>
                <c:pt idx="166">
                  <c:v>857271.7876997389</c:v>
                </c:pt>
                <c:pt idx="167">
                  <c:v>846549.8346681215</c:v>
                </c:pt>
                <c:pt idx="168">
                  <c:v>852166.6908189717</c:v>
                </c:pt>
                <c:pt idx="169">
                  <c:v>871958.1075253672</c:v>
                </c:pt>
                <c:pt idx="170">
                  <c:v>875226.524774127</c:v>
                </c:pt>
                <c:pt idx="171">
                  <c:v>924465.6267684649</c:v>
                </c:pt>
                <c:pt idx="172">
                  <c:v>933104.1320574517</c:v>
                </c:pt>
                <c:pt idx="173">
                  <c:v>979474.223408752</c:v>
                </c:pt>
                <c:pt idx="174">
                  <c:v>1.02141907191541E6</c:v>
                </c:pt>
                <c:pt idx="175">
                  <c:v>1.07444080676491E6</c:v>
                </c:pt>
                <c:pt idx="176">
                  <c:v>1.13685454225504E6</c:v>
                </c:pt>
                <c:pt idx="177">
                  <c:v>1.12908904498307E6</c:v>
                </c:pt>
                <c:pt idx="178">
                  <c:v>1.11806458349824E6</c:v>
                </c:pt>
                <c:pt idx="179">
                  <c:v>1.08412173069882E6</c:v>
                </c:pt>
                <c:pt idx="180">
                  <c:v>1.10562372127833E6</c:v>
                </c:pt>
                <c:pt idx="181">
                  <c:v>1.11898997885882E6</c:v>
                </c:pt>
                <c:pt idx="182">
                  <c:v>1.15048746387014E6</c:v>
                </c:pt>
                <c:pt idx="183">
                  <c:v>1.13860719668716E6</c:v>
                </c:pt>
                <c:pt idx="184">
                  <c:v>1.14187821441395E6</c:v>
                </c:pt>
                <c:pt idx="185">
                  <c:v>1.10278614042965E6</c:v>
                </c:pt>
                <c:pt idx="186">
                  <c:v>1.14455339000036E6</c:v>
                </c:pt>
                <c:pt idx="187">
                  <c:v>1.1131924976123E6</c:v>
                </c:pt>
                <c:pt idx="188">
                  <c:v>1.12537341979295E6</c:v>
                </c:pt>
                <c:pt idx="189">
                  <c:v>1.14102815793113E6</c:v>
                </c:pt>
                <c:pt idx="190">
                  <c:v>1.12819444665352E6</c:v>
                </c:pt>
                <c:pt idx="191">
                  <c:v>1.10794612152427E6</c:v>
                </c:pt>
                <c:pt idx="192">
                  <c:v>1.17002385267725E6</c:v>
                </c:pt>
                <c:pt idx="193">
                  <c:v>1.18998598988288E6</c:v>
                </c:pt>
                <c:pt idx="194">
                  <c:v>1.22845466967818E6</c:v>
                </c:pt>
                <c:pt idx="195">
                  <c:v>1.23825838175504E6</c:v>
                </c:pt>
                <c:pt idx="196">
                  <c:v>1.2718313454576E6</c:v>
                </c:pt>
                <c:pt idx="197">
                  <c:v>1.28541778763556E6</c:v>
                </c:pt>
                <c:pt idx="198">
                  <c:v>1.34327963622704E6</c:v>
                </c:pt>
                <c:pt idx="199">
                  <c:v>1.39846440056659E6</c:v>
                </c:pt>
                <c:pt idx="200">
                  <c:v>1.41166484563064E6</c:v>
                </c:pt>
                <c:pt idx="201">
                  <c:v>1.43881002185852E6</c:v>
                </c:pt>
                <c:pt idx="202">
                  <c:v>1.45080403378794E6</c:v>
                </c:pt>
                <c:pt idx="203">
                  <c:v>1.50346653947504E6</c:v>
                </c:pt>
                <c:pt idx="204">
                  <c:v>1.40699603989124E6</c:v>
                </c:pt>
                <c:pt idx="205">
                  <c:v>1.46203249557334E6</c:v>
                </c:pt>
                <c:pt idx="206">
                  <c:v>1.47745522223705E6</c:v>
                </c:pt>
                <c:pt idx="207">
                  <c:v>1.56251199209824E6</c:v>
                </c:pt>
                <c:pt idx="208">
                  <c:v>1.65592157472498E6</c:v>
                </c:pt>
                <c:pt idx="209">
                  <c:v>1.69684524675625E6</c:v>
                </c:pt>
                <c:pt idx="210">
                  <c:v>1.73126861562525E6</c:v>
                </c:pt>
                <c:pt idx="211">
                  <c:v>1.77272651102457E6</c:v>
                </c:pt>
                <c:pt idx="212">
                  <c:v>1.77908327987487E6</c:v>
                </c:pt>
                <c:pt idx="213">
                  <c:v>1.79305675075094E6</c:v>
                </c:pt>
                <c:pt idx="214">
                  <c:v>1.8357530802354E6</c:v>
                </c:pt>
                <c:pt idx="215">
                  <c:v>1.76776837355636E6</c:v>
                </c:pt>
                <c:pt idx="216">
                  <c:v>1.86853708571117E6</c:v>
                </c:pt>
                <c:pt idx="217">
                  <c:v>1.81018948580352E6</c:v>
                </c:pt>
                <c:pt idx="218">
                  <c:v>1.90496245039327E6</c:v>
                </c:pt>
                <c:pt idx="219">
                  <c:v>1.93952274730974E6</c:v>
                </c:pt>
                <c:pt idx="220">
                  <c:v>1.89244910094052E6</c:v>
                </c:pt>
                <c:pt idx="221">
                  <c:v>1.9021183348831E6</c:v>
                </c:pt>
                <c:pt idx="222">
                  <c:v>1.93613759666222E6</c:v>
                </c:pt>
                <c:pt idx="223">
                  <c:v>1.94288359668229E6</c:v>
                </c:pt>
                <c:pt idx="224">
                  <c:v>1.94651275383684E6</c:v>
                </c:pt>
                <c:pt idx="225">
                  <c:v>1.98690554519419E6</c:v>
                </c:pt>
                <c:pt idx="226">
                  <c:v>2.06768884372282E6</c:v>
                </c:pt>
                <c:pt idx="227">
                  <c:v>1.99053099718456E6</c:v>
                </c:pt>
                <c:pt idx="228">
                  <c:v>2.00176266437179E6</c:v>
                </c:pt>
                <c:pt idx="229">
                  <c:v>2.02207474176881E6</c:v>
                </c:pt>
                <c:pt idx="230">
                  <c:v>2.06255685021437E6</c:v>
                </c:pt>
                <c:pt idx="231">
                  <c:v>2.09402934276653E6</c:v>
                </c:pt>
                <c:pt idx="232">
                  <c:v>2.14089301429138E6</c:v>
                </c:pt>
                <c:pt idx="233">
                  <c:v>2.23366508389625E6</c:v>
                </c:pt>
                <c:pt idx="234">
                  <c:v>2.28410945292619E6</c:v>
                </c:pt>
                <c:pt idx="235">
                  <c:v>2.26513822836423E6</c:v>
                </c:pt>
                <c:pt idx="236">
                  <c:v>2.24449044502873E6</c:v>
                </c:pt>
                <c:pt idx="237">
                  <c:v>2.30572152363926E6</c:v>
                </c:pt>
                <c:pt idx="238">
                  <c:v>2.29854290192485E6</c:v>
                </c:pt>
                <c:pt idx="239">
                  <c:v>2.30527550363895E6</c:v>
                </c:pt>
                <c:pt idx="240">
                  <c:v>2.3127252477928E6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5-E28A-2747-949D-CD03B4B38CB3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TLT'!$DO$1:$DO$241</c:f>
              <c:numCache>
                <c:formatCode>General</c:formatCode>
                <c:ptCount val="241"/>
                <c:pt idx="1">
                  <c:v>97659.16054807469</c:v>
                </c:pt>
                <c:pt idx="2">
                  <c:v>99153.22406848474</c:v>
                </c:pt>
                <c:pt idx="3">
                  <c:v>99381.90124566626</c:v>
                </c:pt>
                <c:pt idx="4">
                  <c:v>103579.8663209374</c:v>
                </c:pt>
                <c:pt idx="5">
                  <c:v>107385.5738939038</c:v>
                </c:pt>
                <c:pt idx="6">
                  <c:v>108007.9204844217</c:v>
                </c:pt>
                <c:pt idx="7">
                  <c:v>112397.728743902</c:v>
                </c:pt>
                <c:pt idx="8">
                  <c:v>112108.5716723671</c:v>
                </c:pt>
                <c:pt idx="9">
                  <c:v>112529.6166865096</c:v>
                </c:pt>
                <c:pt idx="10">
                  <c:v>113767.1785095701</c:v>
                </c:pt>
                <c:pt idx="11">
                  <c:v>124134.2729842675</c:v>
                </c:pt>
                <c:pt idx="12">
                  <c:v>121350.7416014591</c:v>
                </c:pt>
                <c:pt idx="13">
                  <c:v>133201.7416792387</c:v>
                </c:pt>
                <c:pt idx="14">
                  <c:v>131179.0541402374</c:v>
                </c:pt>
                <c:pt idx="15">
                  <c:v>137068.6976310345</c:v>
                </c:pt>
                <c:pt idx="16">
                  <c:v>143002.7049505712</c:v>
                </c:pt>
                <c:pt idx="17">
                  <c:v>143997.9490403768</c:v>
                </c:pt>
                <c:pt idx="18">
                  <c:v>146766.5484664981</c:v>
                </c:pt>
                <c:pt idx="19">
                  <c:v>148150.0562524231</c:v>
                </c:pt>
                <c:pt idx="20">
                  <c:v>153726.3983784714</c:v>
                </c:pt>
                <c:pt idx="21">
                  <c:v>167420.5478643377</c:v>
                </c:pt>
                <c:pt idx="22">
                  <c:v>171075.9253505683</c:v>
                </c:pt>
                <c:pt idx="23">
                  <c:v>178601.4455074611</c:v>
                </c:pt>
                <c:pt idx="24">
                  <c:v>190987.982184145</c:v>
                </c:pt>
                <c:pt idx="25">
                  <c:v>202089.8233803667</c:v>
                </c:pt>
                <c:pt idx="26">
                  <c:v>212253.204213611</c:v>
                </c:pt>
                <c:pt idx="27">
                  <c:v>226696.8259260787</c:v>
                </c:pt>
                <c:pt idx="28">
                  <c:v>227216.1076908964</c:v>
                </c:pt>
                <c:pt idx="29">
                  <c:v>236310.8501229849</c:v>
                </c:pt>
                <c:pt idx="30">
                  <c:v>255515.1155829261</c:v>
                </c:pt>
                <c:pt idx="31">
                  <c:v>256412.1127492452</c:v>
                </c:pt>
                <c:pt idx="32">
                  <c:v>252115.1174027025</c:v>
                </c:pt>
                <c:pt idx="33">
                  <c:v>260218.745477573</c:v>
                </c:pt>
                <c:pt idx="34">
                  <c:v>261197.439400202</c:v>
                </c:pt>
                <c:pt idx="35">
                  <c:v>263757.9499282718</c:v>
                </c:pt>
                <c:pt idx="36">
                  <c:v>280903.9027466817</c:v>
                </c:pt>
                <c:pt idx="37">
                  <c:v>292860.0776787524</c:v>
                </c:pt>
                <c:pt idx="38">
                  <c:v>299375.6954705834</c:v>
                </c:pt>
                <c:pt idx="39">
                  <c:v>302318.4445269592</c:v>
                </c:pt>
                <c:pt idx="40">
                  <c:v>302345.2563065375</c:v>
                </c:pt>
                <c:pt idx="41">
                  <c:v>310950.6818287197</c:v>
                </c:pt>
                <c:pt idx="42">
                  <c:v>323027.448210371</c:v>
                </c:pt>
                <c:pt idx="43">
                  <c:v>325916.2659181591</c:v>
                </c:pt>
                <c:pt idx="44">
                  <c:v>339246.628846754</c:v>
                </c:pt>
                <c:pt idx="45">
                  <c:v>358456.3386830746</c:v>
                </c:pt>
                <c:pt idx="46">
                  <c:v>357008.7579366213</c:v>
                </c:pt>
                <c:pt idx="47">
                  <c:v>379822.1817144063</c:v>
                </c:pt>
                <c:pt idx="48">
                  <c:v>390092.480650895</c:v>
                </c:pt>
                <c:pt idx="49">
                  <c:v>410600.158838034</c:v>
                </c:pt>
                <c:pt idx="50">
                  <c:v>423600.4941699924</c:v>
                </c:pt>
                <c:pt idx="51">
                  <c:v>425243.4111558231</c:v>
                </c:pt>
                <c:pt idx="52">
                  <c:v>401009.7522468433</c:v>
                </c:pt>
                <c:pt idx="53">
                  <c:v>425702.7885068048</c:v>
                </c:pt>
                <c:pt idx="54">
                  <c:v>439388.3331602061</c:v>
                </c:pt>
                <c:pt idx="55">
                  <c:v>430747.6697242146</c:v>
                </c:pt>
                <c:pt idx="56">
                  <c:v>434137.9851430491</c:v>
                </c:pt>
                <c:pt idx="57">
                  <c:v>444651.2706230457</c:v>
                </c:pt>
                <c:pt idx="58">
                  <c:v>474552.1458975031</c:v>
                </c:pt>
                <c:pt idx="59">
                  <c:v>478917.3171475784</c:v>
                </c:pt>
                <c:pt idx="60">
                  <c:v>472423.039561722</c:v>
                </c:pt>
                <c:pt idx="61">
                  <c:v>487903.1901121884</c:v>
                </c:pt>
                <c:pt idx="62">
                  <c:v>483491.5541386766</c:v>
                </c:pt>
                <c:pt idx="63">
                  <c:v>504871.3227575085</c:v>
                </c:pt>
                <c:pt idx="64">
                  <c:v>482028.8698245363</c:v>
                </c:pt>
                <c:pt idx="65">
                  <c:v>474616.0162448877</c:v>
                </c:pt>
                <c:pt idx="66">
                  <c:v>474159.9426332034</c:v>
                </c:pt>
                <c:pt idx="67">
                  <c:v>460228.2051915625</c:v>
                </c:pt>
                <c:pt idx="68">
                  <c:v>446659.6542509965</c:v>
                </c:pt>
                <c:pt idx="69">
                  <c:v>441718.5379598425</c:v>
                </c:pt>
                <c:pt idx="70">
                  <c:v>438006.1772717563</c:v>
                </c:pt>
                <c:pt idx="71">
                  <c:v>450520.1812014273</c:v>
                </c:pt>
                <c:pt idx="72">
                  <c:v>456188.7482526979</c:v>
                </c:pt>
                <c:pt idx="73">
                  <c:v>458109.8249507245</c:v>
                </c:pt>
                <c:pt idx="74">
                  <c:v>464706.9503783132</c:v>
                </c:pt>
                <c:pt idx="75">
                  <c:v>492279.7399063253</c:v>
                </c:pt>
                <c:pt idx="76">
                  <c:v>501632.1960560266</c:v>
                </c:pt>
                <c:pt idx="77">
                  <c:v>512930.3807751252</c:v>
                </c:pt>
                <c:pt idx="78">
                  <c:v>534702.9757855198</c:v>
                </c:pt>
                <c:pt idx="79">
                  <c:v>534714.683824234</c:v>
                </c:pt>
                <c:pt idx="80">
                  <c:v>575857.8814731895</c:v>
                </c:pt>
                <c:pt idx="81">
                  <c:v>594318.0790863415</c:v>
                </c:pt>
                <c:pt idx="82">
                  <c:v>611918.1348670716</c:v>
                </c:pt>
                <c:pt idx="83">
                  <c:v>621464.4286719775</c:v>
                </c:pt>
                <c:pt idx="84">
                  <c:v>611435.4801028571</c:v>
                </c:pt>
                <c:pt idx="85">
                  <c:v>605946.7376858254</c:v>
                </c:pt>
                <c:pt idx="86">
                  <c:v>642775.8574436741</c:v>
                </c:pt>
                <c:pt idx="87">
                  <c:v>645785.3311372645</c:v>
                </c:pt>
                <c:pt idx="88">
                  <c:v>637887.5803589642</c:v>
                </c:pt>
                <c:pt idx="89">
                  <c:v>634205.8948269241</c:v>
                </c:pt>
                <c:pt idx="90">
                  <c:v>641046.8183363832</c:v>
                </c:pt>
                <c:pt idx="91">
                  <c:v>656303.816669212</c:v>
                </c:pt>
                <c:pt idx="92">
                  <c:v>669054.1065962045</c:v>
                </c:pt>
                <c:pt idx="93">
                  <c:v>663617.3921153632</c:v>
                </c:pt>
                <c:pt idx="94">
                  <c:v>691285.981432482</c:v>
                </c:pt>
                <c:pt idx="95">
                  <c:v>713020.827950849</c:v>
                </c:pt>
                <c:pt idx="96">
                  <c:v>747713.4364794653</c:v>
                </c:pt>
                <c:pt idx="97">
                  <c:v>744275.3533206356</c:v>
                </c:pt>
                <c:pt idx="98">
                  <c:v>789853.0482586362</c:v>
                </c:pt>
                <c:pt idx="99">
                  <c:v>812060.8076309374</c:v>
                </c:pt>
                <c:pt idx="100">
                  <c:v>806890.3895052875</c:v>
                </c:pt>
                <c:pt idx="101">
                  <c:v>845484.7766496841</c:v>
                </c:pt>
                <c:pt idx="102">
                  <c:v>835122.7027001216</c:v>
                </c:pt>
                <c:pt idx="103">
                  <c:v>902980.4474526948</c:v>
                </c:pt>
                <c:pt idx="104">
                  <c:v>928042.4591960452</c:v>
                </c:pt>
                <c:pt idx="105">
                  <c:v>964673.9021672615</c:v>
                </c:pt>
                <c:pt idx="106">
                  <c:v>986396.2058759294</c:v>
                </c:pt>
                <c:pt idx="107">
                  <c:v>989339.0064286865</c:v>
                </c:pt>
                <c:pt idx="108">
                  <c:v>1.01138143529731E6</c:v>
                </c:pt>
                <c:pt idx="109">
                  <c:v>1.05474391392723E6</c:v>
                </c:pt>
                <c:pt idx="110">
                  <c:v>1.07861774949066E6</c:v>
                </c:pt>
                <c:pt idx="111">
                  <c:v>1.10597982129789E6</c:v>
                </c:pt>
                <c:pt idx="112">
                  <c:v>1.08071975225704E6</c:v>
                </c:pt>
                <c:pt idx="113">
                  <c:v>1.08923703060008E6</c:v>
                </c:pt>
                <c:pt idx="114">
                  <c:v>1.06658217583518E6</c:v>
                </c:pt>
                <c:pt idx="115">
                  <c:v>1.07708848039765E6</c:v>
                </c:pt>
                <c:pt idx="116">
                  <c:v>1.0643876347858E6</c:v>
                </c:pt>
                <c:pt idx="117">
                  <c:v>1.07370851293169E6</c:v>
                </c:pt>
                <c:pt idx="118">
                  <c:v>1.1004175282318E6</c:v>
                </c:pt>
                <c:pt idx="119">
                  <c:v>1.13229091602262E6</c:v>
                </c:pt>
                <c:pt idx="120">
                  <c:v>1.19335066975098E6</c:v>
                </c:pt>
                <c:pt idx="121">
                  <c:v>1.16075261380042E6</c:v>
                </c:pt>
                <c:pt idx="122">
                  <c:v>1.1343267034172E6</c:v>
                </c:pt>
                <c:pt idx="123">
                  <c:v>1.15591373320532E6</c:v>
                </c:pt>
                <c:pt idx="124">
                  <c:v>1.17807928633967E6</c:v>
                </c:pt>
                <c:pt idx="125">
                  <c:v>1.24134611703573E6</c:v>
                </c:pt>
                <c:pt idx="126">
                  <c:v>1.26060056137923E6</c:v>
                </c:pt>
                <c:pt idx="127">
                  <c:v>1.28518510816292E6</c:v>
                </c:pt>
                <c:pt idx="128">
                  <c:v>1.26305200986934E6</c:v>
                </c:pt>
                <c:pt idx="129">
                  <c:v>1.23057249337625E6</c:v>
                </c:pt>
                <c:pt idx="130">
                  <c:v>1.22191038340645E6</c:v>
                </c:pt>
                <c:pt idx="131">
                  <c:v>1.22584177680092E6</c:v>
                </c:pt>
                <c:pt idx="132">
                  <c:v>1.18756632495472E6</c:v>
                </c:pt>
                <c:pt idx="133">
                  <c:v>1.19568124977445E6</c:v>
                </c:pt>
                <c:pt idx="134">
                  <c:v>1.22428058714931E6</c:v>
                </c:pt>
                <c:pt idx="135">
                  <c:v>1.25923084196402E6</c:v>
                </c:pt>
                <c:pt idx="136">
                  <c:v>1.27865045547114E6</c:v>
                </c:pt>
                <c:pt idx="137">
                  <c:v>1.27345678459497E6</c:v>
                </c:pt>
                <c:pt idx="138">
                  <c:v>1.31927130612945E6</c:v>
                </c:pt>
                <c:pt idx="139">
                  <c:v>1.30672718278934E6</c:v>
                </c:pt>
                <c:pt idx="140">
                  <c:v>1.29725125154065E6</c:v>
                </c:pt>
                <c:pt idx="141">
                  <c:v>1.26639434842787E6</c:v>
                </c:pt>
                <c:pt idx="142">
                  <c:v>1.35025470313442E6</c:v>
                </c:pt>
                <c:pt idx="143">
                  <c:v>1.37420570252017E6</c:v>
                </c:pt>
                <c:pt idx="144">
                  <c:v>1.33952278027005E6</c:v>
                </c:pt>
                <c:pt idx="145">
                  <c:v>1.34155389912692E6</c:v>
                </c:pt>
                <c:pt idx="146">
                  <c:v>1.31040716661252E6</c:v>
                </c:pt>
                <c:pt idx="147">
                  <c:v>1.38225408714458E6</c:v>
                </c:pt>
                <c:pt idx="148">
                  <c:v>1.43261696714915E6</c:v>
                </c:pt>
                <c:pt idx="149">
                  <c:v>1.45894613544399E6</c:v>
                </c:pt>
                <c:pt idx="150">
                  <c:v>1.42540042435764E6</c:v>
                </c:pt>
                <c:pt idx="151">
                  <c:v>1.41410671329427E6</c:v>
                </c:pt>
                <c:pt idx="152">
                  <c:v>1.48422205697422E6</c:v>
                </c:pt>
                <c:pt idx="153">
                  <c:v>1.43135246352648E6</c:v>
                </c:pt>
                <c:pt idx="154">
                  <c:v>1.41965691408912E6</c:v>
                </c:pt>
                <c:pt idx="155">
                  <c:v>1.39004291641958E6</c:v>
                </c:pt>
                <c:pt idx="156">
                  <c:v>1.4007082994426E6</c:v>
                </c:pt>
                <c:pt idx="157">
                  <c:v>1.41274937556529E6</c:v>
                </c:pt>
                <c:pt idx="158">
                  <c:v>1.37777751220958E6</c:v>
                </c:pt>
                <c:pt idx="159">
                  <c:v>1.34269812199141E6</c:v>
                </c:pt>
                <c:pt idx="160">
                  <c:v>1.35773977887889E6</c:v>
                </c:pt>
                <c:pt idx="161">
                  <c:v>1.38547770205021E6</c:v>
                </c:pt>
                <c:pt idx="162">
                  <c:v>1.45780428240328E6</c:v>
                </c:pt>
                <c:pt idx="163">
                  <c:v>1.50236766441483E6</c:v>
                </c:pt>
                <c:pt idx="164">
                  <c:v>1.46865117900362E6</c:v>
                </c:pt>
                <c:pt idx="165">
                  <c:v>1.47703810700593E6</c:v>
                </c:pt>
                <c:pt idx="166">
                  <c:v>1.46265135017727E6</c:v>
                </c:pt>
                <c:pt idx="167">
                  <c:v>1.52153190644673E6</c:v>
                </c:pt>
                <c:pt idx="168">
                  <c:v>1.57471257216326E6</c:v>
                </c:pt>
                <c:pt idx="169">
                  <c:v>1.5105330863334E6</c:v>
                </c:pt>
                <c:pt idx="170">
                  <c:v>1.54741432068763E6</c:v>
                </c:pt>
                <c:pt idx="171">
                  <c:v>1.51378013113839E6</c:v>
                </c:pt>
                <c:pt idx="172">
                  <c:v>1.44299411948248E6</c:v>
                </c:pt>
                <c:pt idx="173">
                  <c:v>1.41651382747272E6</c:v>
                </c:pt>
                <c:pt idx="174">
                  <c:v>1.45638190004494E6</c:v>
                </c:pt>
                <c:pt idx="175">
                  <c:v>1.4818669924542E6</c:v>
                </c:pt>
                <c:pt idx="176">
                  <c:v>1.39796848308509E6</c:v>
                </c:pt>
                <c:pt idx="177">
                  <c:v>1.41101243050387E6</c:v>
                </c:pt>
                <c:pt idx="178">
                  <c:v>1.47389664348562E6</c:v>
                </c:pt>
                <c:pt idx="179">
                  <c:v>1.45834812121199E6</c:v>
                </c:pt>
                <c:pt idx="180">
                  <c:v>1.43701553423928E6</c:v>
                </c:pt>
                <c:pt idx="181">
                  <c:v>1.45731138079602E6</c:v>
                </c:pt>
                <c:pt idx="182">
                  <c:v>1.5401292233289E6</c:v>
                </c:pt>
                <c:pt idx="183">
                  <c:v>1.57254578725551E6</c:v>
                </c:pt>
                <c:pt idx="184">
                  <c:v>1.5975867141508E6</c:v>
                </c:pt>
                <c:pt idx="185">
                  <c:v>1.62238029667271E6</c:v>
                </c:pt>
                <c:pt idx="186">
                  <c:v>1.59817703000909E6</c:v>
                </c:pt>
                <c:pt idx="187">
                  <c:v>1.74495997355986E6</c:v>
                </c:pt>
                <c:pt idx="188">
                  <c:v>1.82913152713925E6</c:v>
                </c:pt>
                <c:pt idx="189">
                  <c:v>1.97432309815588E6</c:v>
                </c:pt>
                <c:pt idx="190">
                  <c:v>1.98003607265183E6</c:v>
                </c:pt>
                <c:pt idx="191">
                  <c:v>1.99398717335794E6</c:v>
                </c:pt>
                <c:pt idx="192">
                  <c:v>2.00285062624121E6</c:v>
                </c:pt>
                <c:pt idx="193">
                  <c:v>2.01971310587692E6</c:v>
                </c:pt>
                <c:pt idx="194">
                  <c:v>1.996458525486E6</c:v>
                </c:pt>
                <c:pt idx="195">
                  <c:v>2.01947000958007E6</c:v>
                </c:pt>
                <c:pt idx="196">
                  <c:v>2.22482573136528E6</c:v>
                </c:pt>
                <c:pt idx="197">
                  <c:v>2.24614763004055E6</c:v>
                </c:pt>
                <c:pt idx="198">
                  <c:v>2.12502319342301E6</c:v>
                </c:pt>
                <c:pt idx="199">
                  <c:v>2.08396717813179E6</c:v>
                </c:pt>
                <c:pt idx="200">
                  <c:v>2.08870069633671E6</c:v>
                </c:pt>
                <c:pt idx="201">
                  <c:v>2.0077405588767E6</c:v>
                </c:pt>
                <c:pt idx="202">
                  <c:v>2.025689511353E6</c:v>
                </c:pt>
                <c:pt idx="203">
                  <c:v>2.1136975069393E6</c:v>
                </c:pt>
                <c:pt idx="204">
                  <c:v>2.04786869436161E6</c:v>
                </c:pt>
                <c:pt idx="205">
                  <c:v>1.94612929056827E6</c:v>
                </c:pt>
                <c:pt idx="206">
                  <c:v>2.02924186416637E6</c:v>
                </c:pt>
                <c:pt idx="207">
                  <c:v>2.04632416039911E6</c:v>
                </c:pt>
                <c:pt idx="208">
                  <c:v>2.17798085468403E6</c:v>
                </c:pt>
                <c:pt idx="209">
                  <c:v>2.14826121854336E6</c:v>
                </c:pt>
                <c:pt idx="210">
                  <c:v>2.19064715704529E6</c:v>
                </c:pt>
                <c:pt idx="211">
                  <c:v>2.23057536186836E6</c:v>
                </c:pt>
                <c:pt idx="212">
                  <c:v>2.24944300987557E6</c:v>
                </c:pt>
                <c:pt idx="213">
                  <c:v>2.29745408310547E6</c:v>
                </c:pt>
                <c:pt idx="214">
                  <c:v>2.43181168963961E6</c:v>
                </c:pt>
                <c:pt idx="215">
                  <c:v>2.35291553200987E6</c:v>
                </c:pt>
                <c:pt idx="216">
                  <c:v>2.31781387922812E6</c:v>
                </c:pt>
                <c:pt idx="217">
                  <c:v>2.33164267935017E6</c:v>
                </c:pt>
                <c:pt idx="218">
                  <c:v>2.33854463825584E6</c:v>
                </c:pt>
                <c:pt idx="219">
                  <c:v>2.22128998355049E6</c:v>
                </c:pt>
                <c:pt idx="220">
                  <c:v>2.20808114482046E6</c:v>
                </c:pt>
                <c:pt idx="221">
                  <c:v>2.1747397232945E6</c:v>
                </c:pt>
                <c:pt idx="222">
                  <c:v>2.17954098158617E6</c:v>
                </c:pt>
                <c:pt idx="223">
                  <c:v>2.17340958836528E6</c:v>
                </c:pt>
                <c:pt idx="224">
                  <c:v>2.3892588756553E6</c:v>
                </c:pt>
                <c:pt idx="225">
                  <c:v>2.53497000310706E6</c:v>
                </c:pt>
                <c:pt idx="226">
                  <c:v>2.48931267464082E6</c:v>
                </c:pt>
                <c:pt idx="227">
                  <c:v>2.48934413850444E6</c:v>
                </c:pt>
                <c:pt idx="228">
                  <c:v>2.52381845109814E6</c:v>
                </c:pt>
                <c:pt idx="229">
                  <c:v>2.53579754704026E6</c:v>
                </c:pt>
                <c:pt idx="230">
                  <c:v>2.47673675588823E6</c:v>
                </c:pt>
                <c:pt idx="231">
                  <c:v>2.38249803546667E6</c:v>
                </c:pt>
                <c:pt idx="232">
                  <c:v>2.48132412547349E6</c:v>
                </c:pt>
                <c:pt idx="233">
                  <c:v>2.47454871967442E6</c:v>
                </c:pt>
                <c:pt idx="234">
                  <c:v>2.50465901902296E6</c:v>
                </c:pt>
                <c:pt idx="235">
                  <c:v>2.54913146852717E6</c:v>
                </c:pt>
                <c:pt idx="236">
                  <c:v>2.75906317617352E6</c:v>
                </c:pt>
                <c:pt idx="237">
                  <c:v>2.79899347520948E6</c:v>
                </c:pt>
                <c:pt idx="238">
                  <c:v>2.80338674552708E6</c:v>
                </c:pt>
                <c:pt idx="239">
                  <c:v>2.67762720806913E6</c:v>
                </c:pt>
                <c:pt idx="240">
                  <c:v>2.7501705900808E6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6-E28A-2747-949D-CD03B4B38CB3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TLT'!$DP$1:$DP$241</c:f>
              <c:numCache>
                <c:formatCode>General</c:formatCode>
                <c:ptCount val="241"/>
                <c:pt idx="1">
                  <c:v>102994.0761893277</c:v>
                </c:pt>
                <c:pt idx="2">
                  <c:v>107320.5296387883</c:v>
                </c:pt>
                <c:pt idx="3">
                  <c:v>114976.548605591</c:v>
                </c:pt>
                <c:pt idx="4">
                  <c:v>113185.1060794225</c:v>
                </c:pt>
                <c:pt idx="5">
                  <c:v>113323.4301048554</c:v>
                </c:pt>
                <c:pt idx="6">
                  <c:v>120135.9006023297</c:v>
                </c:pt>
                <c:pt idx="7">
                  <c:v>125406.1667830844</c:v>
                </c:pt>
                <c:pt idx="8">
                  <c:v>126662.4928258106</c:v>
                </c:pt>
                <c:pt idx="9">
                  <c:v>134724.0918400928</c:v>
                </c:pt>
                <c:pt idx="10">
                  <c:v>133162.5444726271</c:v>
                </c:pt>
                <c:pt idx="11">
                  <c:v>132964.4836250384</c:v>
                </c:pt>
                <c:pt idx="12">
                  <c:v>126975.0775315162</c:v>
                </c:pt>
                <c:pt idx="13">
                  <c:v>132556.354193123</c:v>
                </c:pt>
                <c:pt idx="14">
                  <c:v>140018.527052705</c:v>
                </c:pt>
                <c:pt idx="15">
                  <c:v>148919.2923246938</c:v>
                </c:pt>
                <c:pt idx="16">
                  <c:v>147449.6030955743</c:v>
                </c:pt>
                <c:pt idx="17">
                  <c:v>154672.4677951114</c:v>
                </c:pt>
                <c:pt idx="18">
                  <c:v>163055.1508226899</c:v>
                </c:pt>
                <c:pt idx="19">
                  <c:v>162160.7774664673</c:v>
                </c:pt>
                <c:pt idx="20">
                  <c:v>157722.4655718462</c:v>
                </c:pt>
                <c:pt idx="21">
                  <c:v>160092.6714066134</c:v>
                </c:pt>
                <c:pt idx="22">
                  <c:v>168485.7516565212</c:v>
                </c:pt>
                <c:pt idx="23">
                  <c:v>176040.3591582584</c:v>
                </c:pt>
                <c:pt idx="24">
                  <c:v>173681.3217396269</c:v>
                </c:pt>
                <c:pt idx="25">
                  <c:v>183126.2871698794</c:v>
                </c:pt>
                <c:pt idx="26">
                  <c:v>183226.626246819</c:v>
                </c:pt>
                <c:pt idx="27">
                  <c:v>199256.7047776622</c:v>
                </c:pt>
                <c:pt idx="28">
                  <c:v>203225.9212022609</c:v>
                </c:pt>
                <c:pt idx="29">
                  <c:v>205852.081113436</c:v>
                </c:pt>
                <c:pt idx="30">
                  <c:v>208854.2639042006</c:v>
                </c:pt>
                <c:pt idx="31">
                  <c:v>210970.4921725073</c:v>
                </c:pt>
                <c:pt idx="32">
                  <c:v>208047.9984249281</c:v>
                </c:pt>
                <c:pt idx="33">
                  <c:v>206599.3112072153</c:v>
                </c:pt>
                <c:pt idx="34">
                  <c:v>213403.5967377254</c:v>
                </c:pt>
                <c:pt idx="35">
                  <c:v>221868.6214148529</c:v>
                </c:pt>
                <c:pt idx="36">
                  <c:v>218628.2692720905</c:v>
                </c:pt>
                <c:pt idx="37">
                  <c:v>217719.0355146985</c:v>
                </c:pt>
                <c:pt idx="38">
                  <c:v>229491.0268158188</c:v>
                </c:pt>
                <c:pt idx="39">
                  <c:v>223958.2155130942</c:v>
                </c:pt>
                <c:pt idx="40">
                  <c:v>236252.2889967865</c:v>
                </c:pt>
                <c:pt idx="41">
                  <c:v>237245.9686555351</c:v>
                </c:pt>
                <c:pt idx="42">
                  <c:v>242593.9261210476</c:v>
                </c:pt>
                <c:pt idx="43">
                  <c:v>237328.5820993004</c:v>
                </c:pt>
                <c:pt idx="44">
                  <c:v>244640.0497982828</c:v>
                </c:pt>
                <c:pt idx="45">
                  <c:v>246881.00527114</c:v>
                </c:pt>
                <c:pt idx="46">
                  <c:v>256229.2141021655</c:v>
                </c:pt>
                <c:pt idx="47">
                  <c:v>261616.1482596926</c:v>
                </c:pt>
                <c:pt idx="48">
                  <c:v>262123.5317377272</c:v>
                </c:pt>
                <c:pt idx="49">
                  <c:v>263127.9239239381</c:v>
                </c:pt>
                <c:pt idx="50">
                  <c:v>278315.6296224458</c:v>
                </c:pt>
                <c:pt idx="51">
                  <c:v>279598.6840950763</c:v>
                </c:pt>
                <c:pt idx="52">
                  <c:v>283639.2895264397</c:v>
                </c:pt>
                <c:pt idx="53">
                  <c:v>281368.947165305</c:v>
                </c:pt>
                <c:pt idx="54">
                  <c:v>298104.1307758233</c:v>
                </c:pt>
                <c:pt idx="55">
                  <c:v>327613.0805657436</c:v>
                </c:pt>
                <c:pt idx="56">
                  <c:v>346072.1426181039</c:v>
                </c:pt>
                <c:pt idx="57">
                  <c:v>367557.0964911216</c:v>
                </c:pt>
                <c:pt idx="58">
                  <c:v>371026.6975660065</c:v>
                </c:pt>
                <c:pt idx="59">
                  <c:v>401068.1000170283</c:v>
                </c:pt>
                <c:pt idx="60">
                  <c:v>381291.9834556247</c:v>
                </c:pt>
                <c:pt idx="61">
                  <c:v>400844.6199411943</c:v>
                </c:pt>
                <c:pt idx="62">
                  <c:v>407943.5188847688</c:v>
                </c:pt>
                <c:pt idx="63">
                  <c:v>417808.6559327713</c:v>
                </c:pt>
                <c:pt idx="64">
                  <c:v>423371.1779735185</c:v>
                </c:pt>
                <c:pt idx="65">
                  <c:v>445932.8922288536</c:v>
                </c:pt>
                <c:pt idx="66">
                  <c:v>457739.1517691976</c:v>
                </c:pt>
                <c:pt idx="67">
                  <c:v>450165.5377510058</c:v>
                </c:pt>
                <c:pt idx="68">
                  <c:v>473162.6455290053</c:v>
                </c:pt>
                <c:pt idx="69">
                  <c:v>465814.3973229102</c:v>
                </c:pt>
                <c:pt idx="70">
                  <c:v>470432.2508960858</c:v>
                </c:pt>
                <c:pt idx="71">
                  <c:v>475388.4931573011</c:v>
                </c:pt>
                <c:pt idx="72">
                  <c:v>483108.7884454</c:v>
                </c:pt>
                <c:pt idx="73">
                  <c:v>486064.7889116894</c:v>
                </c:pt>
                <c:pt idx="74">
                  <c:v>513240.4037760689</c:v>
                </c:pt>
                <c:pt idx="75">
                  <c:v>520639.0541205721</c:v>
                </c:pt>
                <c:pt idx="76">
                  <c:v>522509.0835832102</c:v>
                </c:pt>
                <c:pt idx="77">
                  <c:v>538685.4479526542</c:v>
                </c:pt>
                <c:pt idx="78">
                  <c:v>549387.7006106472</c:v>
                </c:pt>
                <c:pt idx="79">
                  <c:v>551504.7346219725</c:v>
                </c:pt>
                <c:pt idx="80">
                  <c:v>534840.4647809507</c:v>
                </c:pt>
                <c:pt idx="81">
                  <c:v>530475.4942322433</c:v>
                </c:pt>
                <c:pt idx="82">
                  <c:v>517680.4663476391</c:v>
                </c:pt>
                <c:pt idx="83">
                  <c:v>536353.0211200612</c:v>
                </c:pt>
                <c:pt idx="84">
                  <c:v>545274.5030791034</c:v>
                </c:pt>
                <c:pt idx="85">
                  <c:v>577742.31044446</c:v>
                </c:pt>
                <c:pt idx="86">
                  <c:v>579144.024968785</c:v>
                </c:pt>
                <c:pt idx="87">
                  <c:v>581963.2896204004</c:v>
                </c:pt>
                <c:pt idx="88">
                  <c:v>573674.3444253854</c:v>
                </c:pt>
                <c:pt idx="89">
                  <c:v>581901.8989357521</c:v>
                </c:pt>
                <c:pt idx="90">
                  <c:v>561458.5448766077</c:v>
                </c:pt>
                <c:pt idx="91">
                  <c:v>574809.745354645</c:v>
                </c:pt>
                <c:pt idx="92">
                  <c:v>603144.301633206</c:v>
                </c:pt>
                <c:pt idx="93">
                  <c:v>622487.5883518153</c:v>
                </c:pt>
                <c:pt idx="94">
                  <c:v>633750.7155282449</c:v>
                </c:pt>
                <c:pt idx="95">
                  <c:v>633224.4937206862</c:v>
                </c:pt>
                <c:pt idx="96">
                  <c:v>644046.763627949</c:v>
                </c:pt>
                <c:pt idx="97">
                  <c:v>637363.6891091842</c:v>
                </c:pt>
                <c:pt idx="98">
                  <c:v>633183.1809588288</c:v>
                </c:pt>
                <c:pt idx="99">
                  <c:v>659598.6586990464</c:v>
                </c:pt>
                <c:pt idx="100">
                  <c:v>650944.4476939823</c:v>
                </c:pt>
                <c:pt idx="101">
                  <c:v>668350.1547766638</c:v>
                </c:pt>
                <c:pt idx="102">
                  <c:v>664862.161673969</c:v>
                </c:pt>
                <c:pt idx="103">
                  <c:v>662657.1117927331</c:v>
                </c:pt>
                <c:pt idx="104">
                  <c:v>684907.9362991871</c:v>
                </c:pt>
                <c:pt idx="105">
                  <c:v>682798.5969683471</c:v>
                </c:pt>
                <c:pt idx="106">
                  <c:v>725228.9696144562</c:v>
                </c:pt>
                <c:pt idx="107">
                  <c:v>740812.5910695145</c:v>
                </c:pt>
                <c:pt idx="108">
                  <c:v>740724.426129546</c:v>
                </c:pt>
                <c:pt idx="109">
                  <c:v>767776.4001128739</c:v>
                </c:pt>
                <c:pt idx="110">
                  <c:v>754779.1097199062</c:v>
                </c:pt>
                <c:pt idx="111">
                  <c:v>769847.7460936283</c:v>
                </c:pt>
                <c:pt idx="112">
                  <c:v>782891.7887005785</c:v>
                </c:pt>
                <c:pt idx="113">
                  <c:v>780938.2017728272</c:v>
                </c:pt>
                <c:pt idx="114">
                  <c:v>843508.469553724</c:v>
                </c:pt>
                <c:pt idx="115">
                  <c:v>863080.9259426957</c:v>
                </c:pt>
                <c:pt idx="116">
                  <c:v>903145.6048876136</c:v>
                </c:pt>
                <c:pt idx="117">
                  <c:v>987658.6705428517</c:v>
                </c:pt>
                <c:pt idx="118">
                  <c:v>1.03532623212861E6</c:v>
                </c:pt>
                <c:pt idx="119">
                  <c:v>1.08191085375793E6</c:v>
                </c:pt>
                <c:pt idx="120">
                  <c:v>1.02230635201816E6</c:v>
                </c:pt>
                <c:pt idx="121">
                  <c:v>1.0487176497672E6</c:v>
                </c:pt>
                <c:pt idx="122">
                  <c:v>1.03929932314488E6</c:v>
                </c:pt>
                <c:pt idx="123">
                  <c:v>1.05204763298647E6</c:v>
                </c:pt>
                <c:pt idx="124">
                  <c:v>1.12308686613946E6</c:v>
                </c:pt>
                <c:pt idx="125">
                  <c:v>1.18549638561658E6</c:v>
                </c:pt>
                <c:pt idx="126">
                  <c:v>1.22358554728684E6</c:v>
                </c:pt>
                <c:pt idx="127">
                  <c:v>1.27717148813118E6</c:v>
                </c:pt>
                <c:pt idx="128">
                  <c:v>1.26996606259591E6</c:v>
                </c:pt>
                <c:pt idx="129">
                  <c:v>1.25127146812529E6</c:v>
                </c:pt>
                <c:pt idx="130">
                  <c:v>1.29191986575595E6</c:v>
                </c:pt>
                <c:pt idx="131">
                  <c:v>1.27873085542809E6</c:v>
                </c:pt>
                <c:pt idx="132">
                  <c:v>1.2647557321494E6</c:v>
                </c:pt>
                <c:pt idx="133">
                  <c:v>1.24407125522639E6</c:v>
                </c:pt>
                <c:pt idx="134">
                  <c:v>1.21470828670852E6</c:v>
                </c:pt>
                <c:pt idx="135">
                  <c:v>1.22392281695757E6</c:v>
                </c:pt>
                <c:pt idx="136">
                  <c:v>1.22408589224326E6</c:v>
                </c:pt>
                <c:pt idx="137">
                  <c:v>1.30502330135319E6</c:v>
                </c:pt>
                <c:pt idx="138">
                  <c:v>1.33521686902128E6</c:v>
                </c:pt>
                <c:pt idx="139">
                  <c:v>1.34975061006813E6</c:v>
                </c:pt>
                <c:pt idx="140">
                  <c:v>1.38552942422008E6</c:v>
                </c:pt>
                <c:pt idx="141">
                  <c:v>1.33920074924956E6</c:v>
                </c:pt>
                <c:pt idx="142">
                  <c:v>1.42220577395917E6</c:v>
                </c:pt>
                <c:pt idx="143">
                  <c:v>1.46223842683811E6</c:v>
                </c:pt>
                <c:pt idx="144">
                  <c:v>1.44600321384928E6</c:v>
                </c:pt>
                <c:pt idx="145">
                  <c:v>1.52080171302599E6</c:v>
                </c:pt>
                <c:pt idx="146">
                  <c:v>1.53864054883447E6</c:v>
                </c:pt>
                <c:pt idx="147">
                  <c:v>1.62763265758708E6</c:v>
                </c:pt>
                <c:pt idx="148">
                  <c:v>1.72783141894106E6</c:v>
                </c:pt>
                <c:pt idx="149">
                  <c:v>1.72990971014922E6</c:v>
                </c:pt>
                <c:pt idx="150">
                  <c:v>1.74055589327286E6</c:v>
                </c:pt>
                <c:pt idx="151">
                  <c:v>1.7113487772327E6</c:v>
                </c:pt>
                <c:pt idx="152">
                  <c:v>1.72412956359683E6</c:v>
                </c:pt>
                <c:pt idx="153">
                  <c:v>1.70627979834795E6</c:v>
                </c:pt>
                <c:pt idx="154">
                  <c:v>1.74443277169935E6</c:v>
                </c:pt>
                <c:pt idx="155">
                  <c:v>1.80472810909918E6</c:v>
                </c:pt>
                <c:pt idx="156">
                  <c:v>1.81213427574713E6</c:v>
                </c:pt>
                <c:pt idx="157">
                  <c:v>1.81286493838898E6</c:v>
                </c:pt>
                <c:pt idx="158">
                  <c:v>1.79845018418747E6</c:v>
                </c:pt>
                <c:pt idx="159">
                  <c:v>1.82762518217135E6</c:v>
                </c:pt>
                <c:pt idx="160">
                  <c:v>1.80319882561878E6</c:v>
                </c:pt>
                <c:pt idx="161">
                  <c:v>1.75077781192426E6</c:v>
                </c:pt>
                <c:pt idx="162">
                  <c:v>1.81917860956476E6</c:v>
                </c:pt>
                <c:pt idx="163">
                  <c:v>1.86626148520195E6</c:v>
                </c:pt>
                <c:pt idx="164">
                  <c:v>1.92003281970739E6</c:v>
                </c:pt>
                <c:pt idx="165">
                  <c:v>1.93721068881944E6</c:v>
                </c:pt>
                <c:pt idx="166">
                  <c:v>1.95317487499141E6</c:v>
                </c:pt>
                <c:pt idx="167">
                  <c:v>2.00921448429735E6</c:v>
                </c:pt>
                <c:pt idx="168">
                  <c:v>1.95427511680883E6</c:v>
                </c:pt>
                <c:pt idx="169">
                  <c:v>2.00963722740955E6</c:v>
                </c:pt>
                <c:pt idx="170">
                  <c:v>2.06300061340143E6</c:v>
                </c:pt>
                <c:pt idx="171">
                  <c:v>1.93565857171966E6</c:v>
                </c:pt>
                <c:pt idx="172">
                  <c:v>1.87237949735076E6</c:v>
                </c:pt>
                <c:pt idx="173">
                  <c:v>1.95958871719717E6</c:v>
                </c:pt>
                <c:pt idx="174">
                  <c:v>2.02509191693048E6</c:v>
                </c:pt>
                <c:pt idx="175">
                  <c:v>2.11899919114529E6</c:v>
                </c:pt>
                <c:pt idx="176">
                  <c:v>2.09021311792138E6</c:v>
                </c:pt>
                <c:pt idx="177">
                  <c:v>2.09112616694114E6</c:v>
                </c:pt>
                <c:pt idx="178">
                  <c:v>2.07001986478769E6</c:v>
                </c:pt>
                <c:pt idx="179">
                  <c:v>2.0883256357877E6</c:v>
                </c:pt>
                <c:pt idx="180">
                  <c:v>2.12099445750368E6</c:v>
                </c:pt>
                <c:pt idx="181">
                  <c:v>2.21558031786478E6</c:v>
                </c:pt>
                <c:pt idx="182">
                  <c:v>2.18475581398812E6</c:v>
                </c:pt>
                <c:pt idx="183">
                  <c:v>2.31832017588002E6</c:v>
                </c:pt>
                <c:pt idx="184">
                  <c:v>2.37022961736338E6</c:v>
                </c:pt>
                <c:pt idx="185">
                  <c:v>2.30585444868822E6</c:v>
                </c:pt>
                <c:pt idx="186">
                  <c:v>2.40630687651494E6</c:v>
                </c:pt>
                <c:pt idx="187">
                  <c:v>2.36557029542613E6</c:v>
                </c:pt>
                <c:pt idx="188">
                  <c:v>2.46388347043046E6</c:v>
                </c:pt>
                <c:pt idx="189">
                  <c:v>2.40104432613268E6</c:v>
                </c:pt>
                <c:pt idx="190">
                  <c:v>2.39533621569143E6</c:v>
                </c:pt>
                <c:pt idx="191">
                  <c:v>2.37897317441385E6</c:v>
                </c:pt>
                <c:pt idx="192">
                  <c:v>2.43116672400041E6</c:v>
                </c:pt>
                <c:pt idx="193">
                  <c:v>2.4316962556473E6</c:v>
                </c:pt>
                <c:pt idx="194">
                  <c:v>2.4779706414349E6</c:v>
                </c:pt>
                <c:pt idx="195">
                  <c:v>2.43819611803444E6</c:v>
                </c:pt>
                <c:pt idx="196">
                  <c:v>2.44282087404006E6</c:v>
                </c:pt>
                <c:pt idx="197">
                  <c:v>2.41434359652526E6</c:v>
                </c:pt>
                <c:pt idx="198">
                  <c:v>2.40350979268523E6</c:v>
                </c:pt>
                <c:pt idx="199">
                  <c:v>2.43320223558941E6</c:v>
                </c:pt>
                <c:pt idx="200">
                  <c:v>2.58500398293044E6</c:v>
                </c:pt>
                <c:pt idx="201">
                  <c:v>2.62896971658856E6</c:v>
                </c:pt>
                <c:pt idx="202">
                  <c:v>2.62923553838683E6</c:v>
                </c:pt>
                <c:pt idx="203">
                  <c:v>2.61909406618857E6</c:v>
                </c:pt>
                <c:pt idx="204">
                  <c:v>2.64656986243079E6</c:v>
                </c:pt>
                <c:pt idx="205">
                  <c:v>2.62880259163636E6</c:v>
                </c:pt>
                <c:pt idx="206">
                  <c:v>2.68487980219311E6</c:v>
                </c:pt>
                <c:pt idx="207">
                  <c:v>2.67247719295352E6</c:v>
                </c:pt>
                <c:pt idx="208">
                  <c:v>2.64321715311427E6</c:v>
                </c:pt>
                <c:pt idx="209">
                  <c:v>2.71618604911624E6</c:v>
                </c:pt>
                <c:pt idx="210">
                  <c:v>2.68231715090993E6</c:v>
                </c:pt>
                <c:pt idx="211">
                  <c:v>2.63798547601629E6</c:v>
                </c:pt>
                <c:pt idx="212">
                  <c:v>2.68985654512102E6</c:v>
                </c:pt>
                <c:pt idx="213">
                  <c:v>2.78193483273935E6</c:v>
                </c:pt>
                <c:pt idx="214">
                  <c:v>2.79451789057212E6</c:v>
                </c:pt>
                <c:pt idx="215">
                  <c:v>2.86979893703508E6</c:v>
                </c:pt>
                <c:pt idx="216">
                  <c:v>2.9306424263058E6</c:v>
                </c:pt>
                <c:pt idx="217">
                  <c:v>2.95994680610972E6</c:v>
                </c:pt>
                <c:pt idx="218">
                  <c:v>2.99138064336651E6</c:v>
                </c:pt>
                <c:pt idx="219">
                  <c:v>2.94152643402101E6</c:v>
                </c:pt>
                <c:pt idx="220">
                  <c:v>3.08493975542517E6</c:v>
                </c:pt>
                <c:pt idx="221">
                  <c:v>3.19636370485635E6</c:v>
                </c:pt>
                <c:pt idx="222">
                  <c:v>3.28176160090091E6</c:v>
                </c:pt>
                <c:pt idx="223">
                  <c:v>3.39904648113141E6</c:v>
                </c:pt>
                <c:pt idx="224">
                  <c:v>3.42469162085005E6</c:v>
                </c:pt>
                <c:pt idx="225">
                  <c:v>3.25416095493051E6</c:v>
                </c:pt>
                <c:pt idx="226">
                  <c:v>3.28763519118025E6</c:v>
                </c:pt>
                <c:pt idx="227">
                  <c:v>3.2270054901887E6</c:v>
                </c:pt>
                <c:pt idx="228">
                  <c:v>3.10530131101191E6</c:v>
                </c:pt>
                <c:pt idx="229">
                  <c:v>3.18413315812827E6</c:v>
                </c:pt>
                <c:pt idx="230">
                  <c:v>3.25650214024751E6</c:v>
                </c:pt>
                <c:pt idx="231">
                  <c:v>3.32219190989314E6</c:v>
                </c:pt>
                <c:pt idx="232">
                  <c:v>3.38013628308009E6</c:v>
                </c:pt>
                <c:pt idx="233">
                  <c:v>3.36404667286108E6</c:v>
                </c:pt>
                <c:pt idx="234">
                  <c:v>3.52474280043546E6</c:v>
                </c:pt>
                <c:pt idx="235">
                  <c:v>3.53544032665419E6</c:v>
                </c:pt>
                <c:pt idx="236">
                  <c:v>3.5283875653075E6</c:v>
                </c:pt>
                <c:pt idx="237">
                  <c:v>3.55849309307517E6</c:v>
                </c:pt>
                <c:pt idx="238">
                  <c:v>3.61492236888643E6</c:v>
                </c:pt>
                <c:pt idx="239">
                  <c:v>3.6135858435854E6</c:v>
                </c:pt>
                <c:pt idx="240">
                  <c:v>3.76727114812855E6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7-E28A-2747-949D-CD03B4B38CB3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TLT'!$DQ$1:$DQ$241</c:f>
              <c:numCache>
                <c:formatCode>General</c:formatCode>
                <c:ptCount val="241"/>
                <c:pt idx="1">
                  <c:v>102155.9373581581</c:v>
                </c:pt>
                <c:pt idx="2">
                  <c:v>109277.6176114636</c:v>
                </c:pt>
                <c:pt idx="3">
                  <c:v>109170.7699410073</c:v>
                </c:pt>
                <c:pt idx="4">
                  <c:v>109678.4809177251</c:v>
                </c:pt>
                <c:pt idx="5">
                  <c:v>111935.5361109278</c:v>
                </c:pt>
                <c:pt idx="6">
                  <c:v>109284.2869773015</c:v>
                </c:pt>
                <c:pt idx="7">
                  <c:v>112012.541250717</c:v>
                </c:pt>
                <c:pt idx="8">
                  <c:v>113161.3318159092</c:v>
                </c:pt>
                <c:pt idx="9">
                  <c:v>108382.0973675777</c:v>
                </c:pt>
                <c:pt idx="10">
                  <c:v>110278.3878463303</c:v>
                </c:pt>
                <c:pt idx="11">
                  <c:v>111383.7396759403</c:v>
                </c:pt>
                <c:pt idx="12">
                  <c:v>112905.6851499086</c:v>
                </c:pt>
                <c:pt idx="13">
                  <c:v>112583.1821298695</c:v>
                </c:pt>
                <c:pt idx="14">
                  <c:v>119587.0969154706</c:v>
                </c:pt>
                <c:pt idx="15">
                  <c:v>121625.3034397893</c:v>
                </c:pt>
                <c:pt idx="16">
                  <c:v>121907.9581299628</c:v>
                </c:pt>
                <c:pt idx="17">
                  <c:v>125324.9883427481</c:v>
                </c:pt>
                <c:pt idx="18">
                  <c:v>123942.6192853959</c:v>
                </c:pt>
                <c:pt idx="19">
                  <c:v>128042.5242072072</c:v>
                </c:pt>
                <c:pt idx="20">
                  <c:v>133175.9375822912</c:v>
                </c:pt>
                <c:pt idx="21">
                  <c:v>134355.6205838087</c:v>
                </c:pt>
                <c:pt idx="22">
                  <c:v>140363.4509776196</c:v>
                </c:pt>
                <c:pt idx="23">
                  <c:v>142660.985873063</c:v>
                </c:pt>
                <c:pt idx="24">
                  <c:v>143886.3722851348</c:v>
                </c:pt>
                <c:pt idx="25">
                  <c:v>150798.0319429985</c:v>
                </c:pt>
                <c:pt idx="26">
                  <c:v>160293.6087562361</c:v>
                </c:pt>
                <c:pt idx="27">
                  <c:v>162833.3247900331</c:v>
                </c:pt>
                <c:pt idx="28">
                  <c:v>162447.2652890758</c:v>
                </c:pt>
                <c:pt idx="29">
                  <c:v>160791.9754234796</c:v>
                </c:pt>
                <c:pt idx="30">
                  <c:v>158258.9280145323</c:v>
                </c:pt>
                <c:pt idx="31">
                  <c:v>168151.6239446318</c:v>
                </c:pt>
                <c:pt idx="32">
                  <c:v>168857.3236504026</c:v>
                </c:pt>
                <c:pt idx="33">
                  <c:v>167466.2185295438</c:v>
                </c:pt>
                <c:pt idx="34">
                  <c:v>178778.9449574512</c:v>
                </c:pt>
                <c:pt idx="35">
                  <c:v>175261.719336969</c:v>
                </c:pt>
                <c:pt idx="36">
                  <c:v>175315.4682922558</c:v>
                </c:pt>
                <c:pt idx="37">
                  <c:v>179393.4531606385</c:v>
                </c:pt>
                <c:pt idx="38">
                  <c:v>185977.5254279583</c:v>
                </c:pt>
                <c:pt idx="39">
                  <c:v>189733.637172849</c:v>
                </c:pt>
                <c:pt idx="40">
                  <c:v>191807.4146935027</c:v>
                </c:pt>
                <c:pt idx="41">
                  <c:v>192072.5656022869</c:v>
                </c:pt>
                <c:pt idx="42">
                  <c:v>195718.6707105546</c:v>
                </c:pt>
                <c:pt idx="43">
                  <c:v>201482.5964723152</c:v>
                </c:pt>
                <c:pt idx="44">
                  <c:v>204296.4345920471</c:v>
                </c:pt>
                <c:pt idx="45">
                  <c:v>209340.6315728455</c:v>
                </c:pt>
                <c:pt idx="46">
                  <c:v>222647.3820729369</c:v>
                </c:pt>
                <c:pt idx="47">
                  <c:v>222792.7756023279</c:v>
                </c:pt>
                <c:pt idx="48">
                  <c:v>229814.6347037913</c:v>
                </c:pt>
                <c:pt idx="49">
                  <c:v>231118.6929111505</c:v>
                </c:pt>
                <c:pt idx="50">
                  <c:v>229934.0080772919</c:v>
                </c:pt>
                <c:pt idx="51">
                  <c:v>232521.3854810533</c:v>
                </c:pt>
                <c:pt idx="52">
                  <c:v>241882.068777546</c:v>
                </c:pt>
                <c:pt idx="53">
                  <c:v>249673.813843706</c:v>
                </c:pt>
                <c:pt idx="54">
                  <c:v>260670.2619923586</c:v>
                </c:pt>
                <c:pt idx="55">
                  <c:v>270361.0869265007</c:v>
                </c:pt>
                <c:pt idx="56">
                  <c:v>281458.8869413371</c:v>
                </c:pt>
                <c:pt idx="57">
                  <c:v>281942.9523966251</c:v>
                </c:pt>
                <c:pt idx="58">
                  <c:v>272025.054650377</c:v>
                </c:pt>
                <c:pt idx="59">
                  <c:v>286895.4165987347</c:v>
                </c:pt>
                <c:pt idx="60">
                  <c:v>299998.4578578829</c:v>
                </c:pt>
                <c:pt idx="61">
                  <c:v>301154.7688507503</c:v>
                </c:pt>
                <c:pt idx="62">
                  <c:v>307902.9771856743</c:v>
                </c:pt>
                <c:pt idx="63">
                  <c:v>315536.5260541164</c:v>
                </c:pt>
                <c:pt idx="64">
                  <c:v>322695.0845346794</c:v>
                </c:pt>
                <c:pt idx="65">
                  <c:v>343222.9337146161</c:v>
                </c:pt>
                <c:pt idx="66">
                  <c:v>372357.9804982108</c:v>
                </c:pt>
                <c:pt idx="67">
                  <c:v>374468.808899818</c:v>
                </c:pt>
                <c:pt idx="68">
                  <c:v>373739.9568304876</c:v>
                </c:pt>
                <c:pt idx="69">
                  <c:v>393485.0262474588</c:v>
                </c:pt>
                <c:pt idx="70">
                  <c:v>399766.0046969486</c:v>
                </c:pt>
                <c:pt idx="71">
                  <c:v>425263.9769016944</c:v>
                </c:pt>
                <c:pt idx="72">
                  <c:v>452033.142741135</c:v>
                </c:pt>
                <c:pt idx="73">
                  <c:v>447684.7877658579</c:v>
                </c:pt>
                <c:pt idx="74">
                  <c:v>447043.352710992</c:v>
                </c:pt>
                <c:pt idx="75">
                  <c:v>446378.0193909113</c:v>
                </c:pt>
                <c:pt idx="76">
                  <c:v>443600.1845314704</c:v>
                </c:pt>
                <c:pt idx="77">
                  <c:v>444934.0699439118</c:v>
                </c:pt>
                <c:pt idx="78">
                  <c:v>463460.5170973472</c:v>
                </c:pt>
                <c:pt idx="79">
                  <c:v>483510.5538393561</c:v>
                </c:pt>
                <c:pt idx="80">
                  <c:v>498856.4351440287</c:v>
                </c:pt>
                <c:pt idx="81">
                  <c:v>508120.5344673373</c:v>
                </c:pt>
                <c:pt idx="82">
                  <c:v>516223.7581959822</c:v>
                </c:pt>
                <c:pt idx="83">
                  <c:v>503999.8851725336</c:v>
                </c:pt>
                <c:pt idx="84">
                  <c:v>517265.5912583402</c:v>
                </c:pt>
                <c:pt idx="85">
                  <c:v>501540.8273228342</c:v>
                </c:pt>
                <c:pt idx="86">
                  <c:v>502611.2737111814</c:v>
                </c:pt>
                <c:pt idx="87">
                  <c:v>508314.0637280942</c:v>
                </c:pt>
                <c:pt idx="88">
                  <c:v>500886.0623021765</c:v>
                </c:pt>
                <c:pt idx="89">
                  <c:v>473009.4366242009</c:v>
                </c:pt>
                <c:pt idx="90">
                  <c:v>461923.1893436298</c:v>
                </c:pt>
                <c:pt idx="91">
                  <c:v>505941.8209021415</c:v>
                </c:pt>
                <c:pt idx="92">
                  <c:v>503780.4333120186</c:v>
                </c:pt>
                <c:pt idx="93">
                  <c:v>497606.4577784148</c:v>
                </c:pt>
                <c:pt idx="94">
                  <c:v>494892.122696685</c:v>
                </c:pt>
                <c:pt idx="95">
                  <c:v>489285.310727163</c:v>
                </c:pt>
                <c:pt idx="96">
                  <c:v>491402.4068923121</c:v>
                </c:pt>
                <c:pt idx="97">
                  <c:v>487972.7158935338</c:v>
                </c:pt>
                <c:pt idx="98">
                  <c:v>494728.0707209741</c:v>
                </c:pt>
                <c:pt idx="99">
                  <c:v>493586.4323209918</c:v>
                </c:pt>
                <c:pt idx="100">
                  <c:v>483423.7795424588</c:v>
                </c:pt>
                <c:pt idx="101">
                  <c:v>485317.9726259231</c:v>
                </c:pt>
                <c:pt idx="102">
                  <c:v>505388.1589471044</c:v>
                </c:pt>
                <c:pt idx="103">
                  <c:v>532546.1706533774</c:v>
                </c:pt>
                <c:pt idx="104">
                  <c:v>543990.1560593063</c:v>
                </c:pt>
                <c:pt idx="105">
                  <c:v>520018.2678448196</c:v>
                </c:pt>
                <c:pt idx="106">
                  <c:v>534692.88719353</c:v>
                </c:pt>
                <c:pt idx="107">
                  <c:v>563294.6008853093</c:v>
                </c:pt>
                <c:pt idx="108">
                  <c:v>562972.90001905</c:v>
                </c:pt>
                <c:pt idx="109">
                  <c:v>574813.5099998888</c:v>
                </c:pt>
                <c:pt idx="110">
                  <c:v>575519.050534425</c:v>
                </c:pt>
                <c:pt idx="111">
                  <c:v>607209.161631021</c:v>
                </c:pt>
                <c:pt idx="112">
                  <c:v>618528.901261394</c:v>
                </c:pt>
                <c:pt idx="113">
                  <c:v>601911.3425854846</c:v>
                </c:pt>
                <c:pt idx="114">
                  <c:v>628889.1434634656</c:v>
                </c:pt>
                <c:pt idx="115">
                  <c:v>651980.874737926</c:v>
                </c:pt>
                <c:pt idx="116">
                  <c:v>672515.210959832</c:v>
                </c:pt>
                <c:pt idx="117">
                  <c:v>649383.7990301667</c:v>
                </c:pt>
                <c:pt idx="118">
                  <c:v>633817.056153332</c:v>
                </c:pt>
                <c:pt idx="119">
                  <c:v>662964.2844857874</c:v>
                </c:pt>
                <c:pt idx="120">
                  <c:v>707980.2717049718</c:v>
                </c:pt>
                <c:pt idx="121">
                  <c:v>720259.9125215118</c:v>
                </c:pt>
                <c:pt idx="122">
                  <c:v>723975.6748568977</c:v>
                </c:pt>
                <c:pt idx="123">
                  <c:v>718055.2669500722</c:v>
                </c:pt>
                <c:pt idx="124">
                  <c:v>737896.681877551</c:v>
                </c:pt>
                <c:pt idx="125">
                  <c:v>742018.4975755705</c:v>
                </c:pt>
                <c:pt idx="126">
                  <c:v>743991.1134044773</c:v>
                </c:pt>
                <c:pt idx="127">
                  <c:v>741074.9795416761</c:v>
                </c:pt>
                <c:pt idx="128">
                  <c:v>724648.5349177935</c:v>
                </c:pt>
                <c:pt idx="129">
                  <c:v>724001.5151267304</c:v>
                </c:pt>
                <c:pt idx="130">
                  <c:v>747785.8350048864</c:v>
                </c:pt>
                <c:pt idx="131">
                  <c:v>738681.64210008</c:v>
                </c:pt>
                <c:pt idx="132">
                  <c:v>746721.9154454671</c:v>
                </c:pt>
                <c:pt idx="133">
                  <c:v>733242.0378613668</c:v>
                </c:pt>
                <c:pt idx="134">
                  <c:v>741444.2481704839</c:v>
                </c:pt>
                <c:pt idx="135">
                  <c:v>759147.2149338977</c:v>
                </c:pt>
                <c:pt idx="136">
                  <c:v>791016.593779958</c:v>
                </c:pt>
                <c:pt idx="137">
                  <c:v>786518.0170741738</c:v>
                </c:pt>
                <c:pt idx="138">
                  <c:v>770306.9462763707</c:v>
                </c:pt>
                <c:pt idx="139">
                  <c:v>776553.9159984394</c:v>
                </c:pt>
                <c:pt idx="140">
                  <c:v>835318.7964377183</c:v>
                </c:pt>
                <c:pt idx="141">
                  <c:v>812780.1687597794</c:v>
                </c:pt>
                <c:pt idx="142">
                  <c:v>822337.748631301</c:v>
                </c:pt>
                <c:pt idx="143">
                  <c:v>806612.0213551056</c:v>
                </c:pt>
                <c:pt idx="144">
                  <c:v>788591.3048545406</c:v>
                </c:pt>
                <c:pt idx="145">
                  <c:v>789965.2343677402</c:v>
                </c:pt>
                <c:pt idx="146">
                  <c:v>813497.0069726822</c:v>
                </c:pt>
                <c:pt idx="147">
                  <c:v>803625.785647169</c:v>
                </c:pt>
                <c:pt idx="148">
                  <c:v>813117.7012519618</c:v>
                </c:pt>
                <c:pt idx="149">
                  <c:v>832995.42278013</c:v>
                </c:pt>
                <c:pt idx="150">
                  <c:v>837553.4244016766</c:v>
                </c:pt>
                <c:pt idx="151">
                  <c:v>852014.6156317362</c:v>
                </c:pt>
                <c:pt idx="152">
                  <c:v>827419.0044374636</c:v>
                </c:pt>
                <c:pt idx="153">
                  <c:v>848804.5082358537</c:v>
                </c:pt>
                <c:pt idx="154">
                  <c:v>869028.7392281779</c:v>
                </c:pt>
                <c:pt idx="155">
                  <c:v>853491.106898747</c:v>
                </c:pt>
                <c:pt idx="156">
                  <c:v>874571.8856277036</c:v>
                </c:pt>
                <c:pt idx="157">
                  <c:v>860775.0863794289</c:v>
                </c:pt>
                <c:pt idx="158">
                  <c:v>911612.9240532442</c:v>
                </c:pt>
                <c:pt idx="159">
                  <c:v>923961.7640623755</c:v>
                </c:pt>
                <c:pt idx="160">
                  <c:v>920192.7267244968</c:v>
                </c:pt>
                <c:pt idx="161">
                  <c:v>967473.5619841405</c:v>
                </c:pt>
                <c:pt idx="162">
                  <c:v>1.00876304114341E6</c:v>
                </c:pt>
                <c:pt idx="163">
                  <c:v>1.003394226609E6</c:v>
                </c:pt>
                <c:pt idx="164">
                  <c:v>1.00687857516498E6</c:v>
                </c:pt>
                <c:pt idx="165">
                  <c:v>1.00658902569387E6</c:v>
                </c:pt>
                <c:pt idx="166">
                  <c:v>979082.9382602128</c:v>
                </c:pt>
                <c:pt idx="167">
                  <c:v>976214.3964604984</c:v>
                </c:pt>
                <c:pt idx="168">
                  <c:v>1.00453497868606E6</c:v>
                </c:pt>
                <c:pt idx="169">
                  <c:v>1.02878989818221E6</c:v>
                </c:pt>
                <c:pt idx="170">
                  <c:v>1.02082349721423E6</c:v>
                </c:pt>
                <c:pt idx="171">
                  <c:v>1.07421515813626E6</c:v>
                </c:pt>
                <c:pt idx="172">
                  <c:v>1.05447620833106E6</c:v>
                </c:pt>
                <c:pt idx="173">
                  <c:v>1.02109275872956E6</c:v>
                </c:pt>
                <c:pt idx="174">
                  <c:v>1.03992442913371E6</c:v>
                </c:pt>
                <c:pt idx="175">
                  <c:v>1.07198519644058E6</c:v>
                </c:pt>
                <c:pt idx="176">
                  <c:v>1.08604248345152E6</c:v>
                </c:pt>
                <c:pt idx="177">
                  <c:v>1.05420203481279E6</c:v>
                </c:pt>
                <c:pt idx="178">
                  <c:v>1.05816506271237E6</c:v>
                </c:pt>
                <c:pt idx="179">
                  <c:v>1.07990388042474E6</c:v>
                </c:pt>
                <c:pt idx="180">
                  <c:v>1.13462656711623E6</c:v>
                </c:pt>
                <c:pt idx="181">
                  <c:v>1.10346531937933E6</c:v>
                </c:pt>
                <c:pt idx="182">
                  <c:v>1.08170734172623E6</c:v>
                </c:pt>
                <c:pt idx="183">
                  <c:v>982120.1268236063</c:v>
                </c:pt>
                <c:pt idx="184">
                  <c:v>978136.0214913347</c:v>
                </c:pt>
                <c:pt idx="185">
                  <c:v>936789.8884415716</c:v>
                </c:pt>
                <c:pt idx="186">
                  <c:v>976112.8487967676</c:v>
                </c:pt>
                <c:pt idx="187">
                  <c:v>958188.7212816384</c:v>
                </c:pt>
                <c:pt idx="188">
                  <c:v>946278.0160149912</c:v>
                </c:pt>
                <c:pt idx="189">
                  <c:v>959573.709978683</c:v>
                </c:pt>
                <c:pt idx="190">
                  <c:v>967789.9969111445</c:v>
                </c:pt>
                <c:pt idx="191">
                  <c:v>1.01282548623591E6</c:v>
                </c:pt>
                <c:pt idx="192">
                  <c:v>972574.9049706432</c:v>
                </c:pt>
                <c:pt idx="193">
                  <c:v>1.00873265924761E6</c:v>
                </c:pt>
                <c:pt idx="194">
                  <c:v>1.00854155800647E6</c:v>
                </c:pt>
                <c:pt idx="195">
                  <c:v>980601.9719720333</c:v>
                </c:pt>
                <c:pt idx="196">
                  <c:v>992698.9076785317</c:v>
                </c:pt>
                <c:pt idx="197">
                  <c:v>1.04630720804527E6</c:v>
                </c:pt>
                <c:pt idx="198">
                  <c:v>1.06780166505675E6</c:v>
                </c:pt>
                <c:pt idx="199">
                  <c:v>1.05587394870403E6</c:v>
                </c:pt>
                <c:pt idx="200">
                  <c:v>1.07258808437888E6</c:v>
                </c:pt>
                <c:pt idx="201">
                  <c:v>1.10583857607404E6</c:v>
                </c:pt>
                <c:pt idx="202">
                  <c:v>1.12955656024846E6</c:v>
                </c:pt>
                <c:pt idx="203">
                  <c:v>1.15047640751346E6</c:v>
                </c:pt>
                <c:pt idx="204">
                  <c:v>1.15780536735238E6</c:v>
                </c:pt>
                <c:pt idx="205">
                  <c:v>1.17533405935459E6</c:v>
                </c:pt>
                <c:pt idx="206">
                  <c:v>1.1501763789826E6</c:v>
                </c:pt>
                <c:pt idx="207">
                  <c:v>1.16197922087689E6</c:v>
                </c:pt>
                <c:pt idx="208">
                  <c:v>1.2011895110294E6</c:v>
                </c:pt>
                <c:pt idx="209">
                  <c:v>1.21855266878944E6</c:v>
                </c:pt>
                <c:pt idx="210">
                  <c:v>1.23530561585491E6</c:v>
                </c:pt>
                <c:pt idx="211">
                  <c:v>1.26915162517243E6</c:v>
                </c:pt>
                <c:pt idx="212">
                  <c:v>1.27183781144852E6</c:v>
                </c:pt>
                <c:pt idx="213">
                  <c:v>1.33123587737764E6</c:v>
                </c:pt>
                <c:pt idx="214">
                  <c:v>1.3640965155747E6</c:v>
                </c:pt>
                <c:pt idx="215">
                  <c:v>1.35617425955497E6</c:v>
                </c:pt>
                <c:pt idx="216">
                  <c:v>1.28935459645539E6</c:v>
                </c:pt>
                <c:pt idx="217">
                  <c:v>1.22020276809335E6</c:v>
                </c:pt>
                <c:pt idx="218">
                  <c:v>1.2323733330947E6</c:v>
                </c:pt>
                <c:pt idx="219">
                  <c:v>1.23362208164903E6</c:v>
                </c:pt>
                <c:pt idx="220">
                  <c:v>1.28683570456749E6</c:v>
                </c:pt>
                <c:pt idx="221">
                  <c:v>1.32270936791158E6</c:v>
                </c:pt>
                <c:pt idx="222">
                  <c:v>1.31053722180964E6</c:v>
                </c:pt>
                <c:pt idx="223">
                  <c:v>1.31432882433701E6</c:v>
                </c:pt>
                <c:pt idx="224">
                  <c:v>1.34015560621067E6</c:v>
                </c:pt>
                <c:pt idx="225">
                  <c:v>1.42149937221965E6</c:v>
                </c:pt>
                <c:pt idx="226">
                  <c:v>1.44210886905536E6</c:v>
                </c:pt>
                <c:pt idx="227">
                  <c:v>1.50127311709498E6</c:v>
                </c:pt>
                <c:pt idx="228">
                  <c:v>1.51630807903302E6</c:v>
                </c:pt>
                <c:pt idx="229">
                  <c:v>1.54535284902889E6</c:v>
                </c:pt>
                <c:pt idx="230">
                  <c:v>1.5650399974966E6</c:v>
                </c:pt>
                <c:pt idx="231">
                  <c:v>1.59545913003725E6</c:v>
                </c:pt>
                <c:pt idx="232">
                  <c:v>1.6287442195502E6</c:v>
                </c:pt>
                <c:pt idx="233">
                  <c:v>1.66559343964448E6</c:v>
                </c:pt>
                <c:pt idx="234">
                  <c:v>1.75968921051486E6</c:v>
                </c:pt>
                <c:pt idx="235">
                  <c:v>1.80290282424443E6</c:v>
                </c:pt>
                <c:pt idx="236">
                  <c:v>1.84191714344714E6</c:v>
                </c:pt>
                <c:pt idx="237">
                  <c:v>1.85526904342388E6</c:v>
                </c:pt>
                <c:pt idx="238">
                  <c:v>1.8539370769832E6</c:v>
                </c:pt>
                <c:pt idx="239">
                  <c:v>1.80991429356416E6</c:v>
                </c:pt>
                <c:pt idx="240">
                  <c:v>1.84377488834416E6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8-E28A-2747-949D-CD03B4B38CB3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TLT'!$DR$1:$DR$241</c:f>
              <c:numCache>
                <c:formatCode>General</c:formatCode>
                <c:ptCount val="241"/>
                <c:pt idx="1">
                  <c:v>106272.6609750505</c:v>
                </c:pt>
                <c:pt idx="2">
                  <c:v>109335.7743805241</c:v>
                </c:pt>
                <c:pt idx="3">
                  <c:v>113582.0996555922</c:v>
                </c:pt>
                <c:pt idx="4">
                  <c:v>116257.3717020798</c:v>
                </c:pt>
                <c:pt idx="5">
                  <c:v>119629.7276651749</c:v>
                </c:pt>
                <c:pt idx="6">
                  <c:v>125042.2356204138</c:v>
                </c:pt>
                <c:pt idx="7">
                  <c:v>128159.4245035453</c:v>
                </c:pt>
                <c:pt idx="8">
                  <c:v>129692.4805224421</c:v>
                </c:pt>
                <c:pt idx="9">
                  <c:v>133817.4099772346</c:v>
                </c:pt>
                <c:pt idx="10">
                  <c:v>137374.3753108759</c:v>
                </c:pt>
                <c:pt idx="11">
                  <c:v>139999.6872166249</c:v>
                </c:pt>
                <c:pt idx="12">
                  <c:v>141478.6978919283</c:v>
                </c:pt>
                <c:pt idx="13">
                  <c:v>147415.662001154</c:v>
                </c:pt>
                <c:pt idx="14">
                  <c:v>149621.5954622071</c:v>
                </c:pt>
                <c:pt idx="15">
                  <c:v>150271.7297280453</c:v>
                </c:pt>
                <c:pt idx="16">
                  <c:v>157147.2834206337</c:v>
                </c:pt>
                <c:pt idx="17">
                  <c:v>164349.9095193175</c:v>
                </c:pt>
                <c:pt idx="18">
                  <c:v>167503.8055493567</c:v>
                </c:pt>
                <c:pt idx="19">
                  <c:v>163535.8340974199</c:v>
                </c:pt>
                <c:pt idx="20">
                  <c:v>167157.814342916</c:v>
                </c:pt>
                <c:pt idx="21">
                  <c:v>175698.9168608314</c:v>
                </c:pt>
                <c:pt idx="22">
                  <c:v>184035.6226104433</c:v>
                </c:pt>
                <c:pt idx="23">
                  <c:v>193571.6195400664</c:v>
                </c:pt>
                <c:pt idx="24">
                  <c:v>201737.5713803565</c:v>
                </c:pt>
                <c:pt idx="25">
                  <c:v>211022.8667516148</c:v>
                </c:pt>
                <c:pt idx="26">
                  <c:v>209549.2792353226</c:v>
                </c:pt>
                <c:pt idx="27">
                  <c:v>201700.0483806032</c:v>
                </c:pt>
                <c:pt idx="28">
                  <c:v>204493.4812832092</c:v>
                </c:pt>
                <c:pt idx="29">
                  <c:v>197932.4609980095</c:v>
                </c:pt>
                <c:pt idx="30">
                  <c:v>210369.8574854246</c:v>
                </c:pt>
                <c:pt idx="31">
                  <c:v>202623.8768245457</c:v>
                </c:pt>
                <c:pt idx="32">
                  <c:v>207360.596635087</c:v>
                </c:pt>
                <c:pt idx="33">
                  <c:v>219407.0059023296</c:v>
                </c:pt>
                <c:pt idx="34">
                  <c:v>209475.9987571742</c:v>
                </c:pt>
                <c:pt idx="35">
                  <c:v>207878.1263636401</c:v>
                </c:pt>
                <c:pt idx="36">
                  <c:v>199894.347701974</c:v>
                </c:pt>
                <c:pt idx="37">
                  <c:v>200702.6452851136</c:v>
                </c:pt>
                <c:pt idx="38">
                  <c:v>207961.6259530142</c:v>
                </c:pt>
                <c:pt idx="39">
                  <c:v>217567.9631808708</c:v>
                </c:pt>
                <c:pt idx="40">
                  <c:v>216945.3836415258</c:v>
                </c:pt>
                <c:pt idx="41">
                  <c:v>226432.8070684408</c:v>
                </c:pt>
                <c:pt idx="42">
                  <c:v>226937.3064930709</c:v>
                </c:pt>
                <c:pt idx="43">
                  <c:v>230763.742133319</c:v>
                </c:pt>
                <c:pt idx="44">
                  <c:v>240847.5969667369</c:v>
                </c:pt>
                <c:pt idx="45">
                  <c:v>239529.2717598115</c:v>
                </c:pt>
                <c:pt idx="46">
                  <c:v>247036.1726621142</c:v>
                </c:pt>
                <c:pt idx="47">
                  <c:v>251678.5001193187</c:v>
                </c:pt>
                <c:pt idx="48">
                  <c:v>259648.9218993861</c:v>
                </c:pt>
                <c:pt idx="49">
                  <c:v>254927.6314517077</c:v>
                </c:pt>
                <c:pt idx="50">
                  <c:v>253653.6443679396</c:v>
                </c:pt>
                <c:pt idx="51">
                  <c:v>243945.1772714833</c:v>
                </c:pt>
                <c:pt idx="52">
                  <c:v>246238.3950972246</c:v>
                </c:pt>
                <c:pt idx="53">
                  <c:v>243730.9855266695</c:v>
                </c:pt>
                <c:pt idx="54">
                  <c:v>248363.3573126578</c:v>
                </c:pt>
                <c:pt idx="55">
                  <c:v>252611.6979025337</c:v>
                </c:pt>
                <c:pt idx="56">
                  <c:v>249738.0011055876</c:v>
                </c:pt>
                <c:pt idx="57">
                  <c:v>260353.1940465997</c:v>
                </c:pt>
                <c:pt idx="58">
                  <c:v>268293.6080765715</c:v>
                </c:pt>
                <c:pt idx="59">
                  <c:v>272474.5097346258</c:v>
                </c:pt>
                <c:pt idx="60">
                  <c:v>273654.3774428648</c:v>
                </c:pt>
                <c:pt idx="61">
                  <c:v>277710.6805847677</c:v>
                </c:pt>
                <c:pt idx="62">
                  <c:v>282395.9533155815</c:v>
                </c:pt>
                <c:pt idx="63">
                  <c:v>290077.8808908686</c:v>
                </c:pt>
                <c:pt idx="64">
                  <c:v>290709.6181699436</c:v>
                </c:pt>
                <c:pt idx="65">
                  <c:v>293686.3107547723</c:v>
                </c:pt>
                <c:pt idx="66">
                  <c:v>298418.7759541163</c:v>
                </c:pt>
                <c:pt idx="67">
                  <c:v>314843.2792690065</c:v>
                </c:pt>
                <c:pt idx="68">
                  <c:v>323570.7750077108</c:v>
                </c:pt>
                <c:pt idx="69">
                  <c:v>319296.7524523966</c:v>
                </c:pt>
                <c:pt idx="70">
                  <c:v>332345.1498343685</c:v>
                </c:pt>
                <c:pt idx="71">
                  <c:v>344119.196932126</c:v>
                </c:pt>
                <c:pt idx="72">
                  <c:v>355403.6897202748</c:v>
                </c:pt>
                <c:pt idx="73">
                  <c:v>376256.7039526715</c:v>
                </c:pt>
                <c:pt idx="74">
                  <c:v>375642.9237796142</c:v>
                </c:pt>
                <c:pt idx="75">
                  <c:v>381708.6208798515</c:v>
                </c:pt>
                <c:pt idx="76">
                  <c:v>379967.4086030889</c:v>
                </c:pt>
                <c:pt idx="77">
                  <c:v>391704.8536187151</c:v>
                </c:pt>
                <c:pt idx="78">
                  <c:v>403323.4268599697</c:v>
                </c:pt>
                <c:pt idx="79">
                  <c:v>404518.2648485114</c:v>
                </c:pt>
                <c:pt idx="80">
                  <c:v>435341.904885644</c:v>
                </c:pt>
                <c:pt idx="81">
                  <c:v>450308.454581077</c:v>
                </c:pt>
                <c:pt idx="82">
                  <c:v>460399.6799739394</c:v>
                </c:pt>
                <c:pt idx="83">
                  <c:v>469171.8847330341</c:v>
                </c:pt>
                <c:pt idx="84">
                  <c:v>478035.5251560665</c:v>
                </c:pt>
                <c:pt idx="85">
                  <c:v>482898.7021019125</c:v>
                </c:pt>
                <c:pt idx="86">
                  <c:v>475673.8535069091</c:v>
                </c:pt>
                <c:pt idx="87">
                  <c:v>504314.9214522223</c:v>
                </c:pt>
                <c:pt idx="88">
                  <c:v>539570.8660066083</c:v>
                </c:pt>
                <c:pt idx="89">
                  <c:v>544963.917487292</c:v>
                </c:pt>
                <c:pt idx="90">
                  <c:v>565201.8551327113</c:v>
                </c:pt>
                <c:pt idx="91">
                  <c:v>611860.8272326991</c:v>
                </c:pt>
                <c:pt idx="92">
                  <c:v>639309.0849749118</c:v>
                </c:pt>
                <c:pt idx="93">
                  <c:v>687268.0158282413</c:v>
                </c:pt>
                <c:pt idx="94">
                  <c:v>681337.600359156</c:v>
                </c:pt>
                <c:pt idx="95">
                  <c:v>669969.8382120612</c:v>
                </c:pt>
                <c:pt idx="96">
                  <c:v>665232.0919259377</c:v>
                </c:pt>
                <c:pt idx="97">
                  <c:v>692519.3732271284</c:v>
                </c:pt>
                <c:pt idx="98">
                  <c:v>701245.5826961787</c:v>
                </c:pt>
                <c:pt idx="99">
                  <c:v>687794.0123727245</c:v>
                </c:pt>
                <c:pt idx="100">
                  <c:v>721416.1124827138</c:v>
                </c:pt>
                <c:pt idx="101">
                  <c:v>720484.1908773032</c:v>
                </c:pt>
                <c:pt idx="102">
                  <c:v>739979.4181366923</c:v>
                </c:pt>
                <c:pt idx="103">
                  <c:v>749475.2883685343</c:v>
                </c:pt>
                <c:pt idx="104">
                  <c:v>769660.5465038728</c:v>
                </c:pt>
                <c:pt idx="105">
                  <c:v>762321.46662126</c:v>
                </c:pt>
                <c:pt idx="106">
                  <c:v>779693.475505785</c:v>
                </c:pt>
                <c:pt idx="107">
                  <c:v>832096.988127149</c:v>
                </c:pt>
                <c:pt idx="108">
                  <c:v>835492.7401521445</c:v>
                </c:pt>
                <c:pt idx="109">
                  <c:v>808865.9219488736</c:v>
                </c:pt>
                <c:pt idx="110">
                  <c:v>820244.5354100235</c:v>
                </c:pt>
                <c:pt idx="111">
                  <c:v>800860.7693173356</c:v>
                </c:pt>
                <c:pt idx="112">
                  <c:v>813222.7801827575</c:v>
                </c:pt>
                <c:pt idx="113">
                  <c:v>827230.0557103122</c:v>
                </c:pt>
                <c:pt idx="114">
                  <c:v>829848.2701685694</c:v>
                </c:pt>
                <c:pt idx="115">
                  <c:v>856591.7728911068</c:v>
                </c:pt>
                <c:pt idx="116">
                  <c:v>855091.5605793791</c:v>
                </c:pt>
                <c:pt idx="117">
                  <c:v>861929.605571545</c:v>
                </c:pt>
                <c:pt idx="118">
                  <c:v>860875.26918754</c:v>
                </c:pt>
                <c:pt idx="119">
                  <c:v>886392.2036795783</c:v>
                </c:pt>
                <c:pt idx="120">
                  <c:v>892899.525236112</c:v>
                </c:pt>
                <c:pt idx="121">
                  <c:v>908580.9394073314</c:v>
                </c:pt>
                <c:pt idx="122">
                  <c:v>937746.7154303907</c:v>
                </c:pt>
                <c:pt idx="123">
                  <c:v>967734.0994875396</c:v>
                </c:pt>
                <c:pt idx="124">
                  <c:v>1.05084850376554E6</c:v>
                </c:pt>
                <c:pt idx="125">
                  <c:v>1.06285685918345E6</c:v>
                </c:pt>
                <c:pt idx="126">
                  <c:v>1.08922713059163E6</c:v>
                </c:pt>
                <c:pt idx="127">
                  <c:v>1.0824693718049E6</c:v>
                </c:pt>
                <c:pt idx="128">
                  <c:v>1.07134067371125E6</c:v>
                </c:pt>
                <c:pt idx="129">
                  <c:v>1.08508881375097E6</c:v>
                </c:pt>
                <c:pt idx="130">
                  <c:v>1.0938217418502E6</c:v>
                </c:pt>
                <c:pt idx="131">
                  <c:v>1.10815085992673E6</c:v>
                </c:pt>
                <c:pt idx="132">
                  <c:v>1.08768799875561E6</c:v>
                </c:pt>
                <c:pt idx="133">
                  <c:v>1.12561105953619E6</c:v>
                </c:pt>
                <c:pt idx="134">
                  <c:v>1.11395363012608E6</c:v>
                </c:pt>
                <c:pt idx="135">
                  <c:v>1.15816039310454E6</c:v>
                </c:pt>
                <c:pt idx="136">
                  <c:v>1.18666828195432E6</c:v>
                </c:pt>
                <c:pt idx="137">
                  <c:v>1.23377588864905E6</c:v>
                </c:pt>
                <c:pt idx="138">
                  <c:v>1.19613065757161E6</c:v>
                </c:pt>
                <c:pt idx="139">
                  <c:v>1.24804642843637E6</c:v>
                </c:pt>
                <c:pt idx="140">
                  <c:v>1.30421552503939E6</c:v>
                </c:pt>
                <c:pt idx="141">
                  <c:v>1.35767769750172E6</c:v>
                </c:pt>
                <c:pt idx="142">
                  <c:v>1.38423251255071E6</c:v>
                </c:pt>
                <c:pt idx="143">
                  <c:v>1.33588290993843E6</c:v>
                </c:pt>
                <c:pt idx="144">
                  <c:v>1.34504320989073E6</c:v>
                </c:pt>
                <c:pt idx="145">
                  <c:v>1.38689602676766E6</c:v>
                </c:pt>
                <c:pt idx="146">
                  <c:v>1.40499035460688E6</c:v>
                </c:pt>
                <c:pt idx="147">
                  <c:v>1.42618378563701E6</c:v>
                </c:pt>
                <c:pt idx="148">
                  <c:v>1.39051965285575E6</c:v>
                </c:pt>
                <c:pt idx="149">
                  <c:v>1.39682399861076E6</c:v>
                </c:pt>
                <c:pt idx="150">
                  <c:v>1.39117431506714E6</c:v>
                </c:pt>
                <c:pt idx="151">
                  <c:v>1.38669628093263E6</c:v>
                </c:pt>
                <c:pt idx="152">
                  <c:v>1.40649574300723E6</c:v>
                </c:pt>
                <c:pt idx="153">
                  <c:v>1.40917416778914E6</c:v>
                </c:pt>
                <c:pt idx="154">
                  <c:v>1.39147048516116E6</c:v>
                </c:pt>
                <c:pt idx="155">
                  <c:v>1.39446807603117E6</c:v>
                </c:pt>
                <c:pt idx="156">
                  <c:v>1.39169376138882E6</c:v>
                </c:pt>
                <c:pt idx="157">
                  <c:v>1.35269865097608E6</c:v>
                </c:pt>
                <c:pt idx="158">
                  <c:v>1.30237059688461E6</c:v>
                </c:pt>
                <c:pt idx="159">
                  <c:v>1.21483874999695E6</c:v>
                </c:pt>
                <c:pt idx="160">
                  <c:v>1.26002090328431E6</c:v>
                </c:pt>
                <c:pt idx="161">
                  <c:v>1.20841377790533E6</c:v>
                </c:pt>
                <c:pt idx="162">
                  <c:v>1.2725419827136E6</c:v>
                </c:pt>
                <c:pt idx="163">
                  <c:v>1.32663065415617E6</c:v>
                </c:pt>
                <c:pt idx="164">
                  <c:v>1.36339448090256E6</c:v>
                </c:pt>
                <c:pt idx="165">
                  <c:v>1.36322481002355E6</c:v>
                </c:pt>
                <c:pt idx="166">
                  <c:v>1.38413469351924E6</c:v>
                </c:pt>
                <c:pt idx="167">
                  <c:v>1.3935206968748E6</c:v>
                </c:pt>
                <c:pt idx="168">
                  <c:v>1.39545627713272E6</c:v>
                </c:pt>
                <c:pt idx="169">
                  <c:v>1.46234011479905E6</c:v>
                </c:pt>
                <c:pt idx="170">
                  <c:v>1.5263166440129E6</c:v>
                </c:pt>
                <c:pt idx="171">
                  <c:v>1.51872256914513E6</c:v>
                </c:pt>
                <c:pt idx="172">
                  <c:v>1.51494808753687E6</c:v>
                </c:pt>
                <c:pt idx="173">
                  <c:v>1.50391929896054E6</c:v>
                </c:pt>
                <c:pt idx="174">
                  <c:v>1.47410443298536E6</c:v>
                </c:pt>
                <c:pt idx="175">
                  <c:v>1.49833617209244E6</c:v>
                </c:pt>
                <c:pt idx="176">
                  <c:v>1.50864785903907E6</c:v>
                </c:pt>
                <c:pt idx="177">
                  <c:v>1.51578577879178E6</c:v>
                </c:pt>
                <c:pt idx="178">
                  <c:v>1.53854684416151E6</c:v>
                </c:pt>
                <c:pt idx="179">
                  <c:v>1.50783894190851E6</c:v>
                </c:pt>
                <c:pt idx="180">
                  <c:v>1.53458836795581E6</c:v>
                </c:pt>
                <c:pt idx="181">
                  <c:v>1.49710267636385E6</c:v>
                </c:pt>
                <c:pt idx="182">
                  <c:v>1.48212974274512E6</c:v>
                </c:pt>
                <c:pt idx="183">
                  <c:v>1.44054806864957E6</c:v>
                </c:pt>
                <c:pt idx="184">
                  <c:v>1.48464195357882E6</c:v>
                </c:pt>
                <c:pt idx="185">
                  <c:v>1.51206409177363E6</c:v>
                </c:pt>
                <c:pt idx="186">
                  <c:v>1.49200776312972E6</c:v>
                </c:pt>
                <c:pt idx="187">
                  <c:v>1.47806992878625E6</c:v>
                </c:pt>
                <c:pt idx="188">
                  <c:v>1.48230117377006E6</c:v>
                </c:pt>
                <c:pt idx="189">
                  <c:v>1.47080849179322E6</c:v>
                </c:pt>
                <c:pt idx="190">
                  <c:v>1.5139299266066E6</c:v>
                </c:pt>
                <c:pt idx="191">
                  <c:v>1.54351042598257E6</c:v>
                </c:pt>
                <c:pt idx="192">
                  <c:v>1.58067611123002E6</c:v>
                </c:pt>
                <c:pt idx="193">
                  <c:v>1.66190965875309E6</c:v>
                </c:pt>
                <c:pt idx="194">
                  <c:v>1.68722655775693E6</c:v>
                </c:pt>
                <c:pt idx="195">
                  <c:v>1.68851691677577E6</c:v>
                </c:pt>
                <c:pt idx="196">
                  <c:v>1.69453207328E6</c:v>
                </c:pt>
                <c:pt idx="197">
                  <c:v>1.72487099407296E6</c:v>
                </c:pt>
                <c:pt idx="198">
                  <c:v>1.76162147775772E6</c:v>
                </c:pt>
                <c:pt idx="199">
                  <c:v>1.7944837891715E6</c:v>
                </c:pt>
                <c:pt idx="200">
                  <c:v>1.79549022415797E6</c:v>
                </c:pt>
                <c:pt idx="201">
                  <c:v>1.71416381704763E6</c:v>
                </c:pt>
                <c:pt idx="202">
                  <c:v>1.68193120821686E6</c:v>
                </c:pt>
                <c:pt idx="203">
                  <c:v>1.61335738793506E6</c:v>
                </c:pt>
                <c:pt idx="204">
                  <c:v>1.59194384749749E6</c:v>
                </c:pt>
                <c:pt idx="205">
                  <c:v>1.54634650271519E6</c:v>
                </c:pt>
                <c:pt idx="206">
                  <c:v>1.53408982323396E6</c:v>
                </c:pt>
                <c:pt idx="207">
                  <c:v>1.5098382289478E6</c:v>
                </c:pt>
                <c:pt idx="208">
                  <c:v>1.54451158682295E6</c:v>
                </c:pt>
                <c:pt idx="209">
                  <c:v>1.48675281860615E6</c:v>
                </c:pt>
                <c:pt idx="210">
                  <c:v>1.49455682392883E6</c:v>
                </c:pt>
                <c:pt idx="211">
                  <c:v>1.49092247062564E6</c:v>
                </c:pt>
                <c:pt idx="212">
                  <c:v>1.54172029623448E6</c:v>
                </c:pt>
                <c:pt idx="213">
                  <c:v>1.56749730276955E6</c:v>
                </c:pt>
                <c:pt idx="214">
                  <c:v>1.59953879042021E6</c:v>
                </c:pt>
                <c:pt idx="215">
                  <c:v>1.61290686236383E6</c:v>
                </c:pt>
                <c:pt idx="216">
                  <c:v>1.62576889707501E6</c:v>
                </c:pt>
                <c:pt idx="217">
                  <c:v>1.63863159642674E6</c:v>
                </c:pt>
                <c:pt idx="218">
                  <c:v>1.59900209238146E6</c:v>
                </c:pt>
                <c:pt idx="219">
                  <c:v>1.66890608964109E6</c:v>
                </c:pt>
                <c:pt idx="220">
                  <c:v>1.70148166860446E6</c:v>
                </c:pt>
                <c:pt idx="221">
                  <c:v>1.74305934752103E6</c:v>
                </c:pt>
                <c:pt idx="222">
                  <c:v>1.67750173955026E6</c:v>
                </c:pt>
                <c:pt idx="223">
                  <c:v>1.70169223298048E6</c:v>
                </c:pt>
                <c:pt idx="224">
                  <c:v>1.67149515034335E6</c:v>
                </c:pt>
                <c:pt idx="225">
                  <c:v>1.65890959806192E6</c:v>
                </c:pt>
                <c:pt idx="226">
                  <c:v>1.73675549535035E6</c:v>
                </c:pt>
                <c:pt idx="227">
                  <c:v>1.61623717578798E6</c:v>
                </c:pt>
                <c:pt idx="228">
                  <c:v>1.62589912539822E6</c:v>
                </c:pt>
                <c:pt idx="229">
                  <c:v>1.62443844830468E6</c:v>
                </c:pt>
                <c:pt idx="230">
                  <c:v>1.57229907734095E6</c:v>
                </c:pt>
                <c:pt idx="231">
                  <c:v>1.67693202515705E6</c:v>
                </c:pt>
                <c:pt idx="232">
                  <c:v>1.63724188726331E6</c:v>
                </c:pt>
                <c:pt idx="233">
                  <c:v>1.64137979029655E6</c:v>
                </c:pt>
                <c:pt idx="234">
                  <c:v>1.70112570357554E6</c:v>
                </c:pt>
                <c:pt idx="235">
                  <c:v>1.6763473600233E6</c:v>
                </c:pt>
                <c:pt idx="236">
                  <c:v>1.76044791524222E6</c:v>
                </c:pt>
                <c:pt idx="237">
                  <c:v>1.78094836356065E6</c:v>
                </c:pt>
                <c:pt idx="238">
                  <c:v>1.7607538077028E6</c:v>
                </c:pt>
                <c:pt idx="239">
                  <c:v>1.83024210263641E6</c:v>
                </c:pt>
                <c:pt idx="240">
                  <c:v>1.81406878818932E6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9-E28A-2747-949D-CD03B4B38CB3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TLT'!$DS$1:$DS$241</c:f>
              <c:numCache>
                <c:formatCode>General</c:formatCode>
                <c:ptCount val="241"/>
                <c:pt idx="1">
                  <c:v>102148.2451571921</c:v>
                </c:pt>
                <c:pt idx="2">
                  <c:v>103482.1420092216</c:v>
                </c:pt>
                <c:pt idx="3">
                  <c:v>103698.5485187291</c:v>
                </c:pt>
                <c:pt idx="4">
                  <c:v>105319.5762231655</c:v>
                </c:pt>
                <c:pt idx="5">
                  <c:v>108429.1363350762</c:v>
                </c:pt>
                <c:pt idx="6">
                  <c:v>113517.0359009517</c:v>
                </c:pt>
                <c:pt idx="7">
                  <c:v>115113.219202324</c:v>
                </c:pt>
                <c:pt idx="8">
                  <c:v>113000.5536634772</c:v>
                </c:pt>
                <c:pt idx="9">
                  <c:v>113756.8072180617</c:v>
                </c:pt>
                <c:pt idx="10">
                  <c:v>119727.8216861018</c:v>
                </c:pt>
                <c:pt idx="11">
                  <c:v>122411.5536722738</c:v>
                </c:pt>
                <c:pt idx="12">
                  <c:v>128575.3973447739</c:v>
                </c:pt>
                <c:pt idx="13">
                  <c:v>129405.3842126902</c:v>
                </c:pt>
                <c:pt idx="14">
                  <c:v>132205.6767965399</c:v>
                </c:pt>
                <c:pt idx="15">
                  <c:v>138618.0330009663</c:v>
                </c:pt>
                <c:pt idx="16">
                  <c:v>144868.9408436351</c:v>
                </c:pt>
                <c:pt idx="17">
                  <c:v>149624.0208559442</c:v>
                </c:pt>
                <c:pt idx="18">
                  <c:v>150932.1112020206</c:v>
                </c:pt>
                <c:pt idx="19">
                  <c:v>147243.5597295025</c:v>
                </c:pt>
                <c:pt idx="20">
                  <c:v>150562.5438553712</c:v>
                </c:pt>
                <c:pt idx="21">
                  <c:v>151359.920018141</c:v>
                </c:pt>
                <c:pt idx="22">
                  <c:v>153718.307284898</c:v>
                </c:pt>
                <c:pt idx="23">
                  <c:v>156183.3923275973</c:v>
                </c:pt>
                <c:pt idx="24">
                  <c:v>156587.6673454348</c:v>
                </c:pt>
                <c:pt idx="25">
                  <c:v>165428.3270324801</c:v>
                </c:pt>
                <c:pt idx="26">
                  <c:v>165467.08624198</c:v>
                </c:pt>
                <c:pt idx="27">
                  <c:v>157185.6050215091</c:v>
                </c:pt>
                <c:pt idx="28">
                  <c:v>152854.1928194957</c:v>
                </c:pt>
                <c:pt idx="29">
                  <c:v>152837.8130859136</c:v>
                </c:pt>
                <c:pt idx="30">
                  <c:v>155858.0769149199</c:v>
                </c:pt>
                <c:pt idx="31">
                  <c:v>162365.5186559057</c:v>
                </c:pt>
                <c:pt idx="32">
                  <c:v>165195.1839531066</c:v>
                </c:pt>
                <c:pt idx="33">
                  <c:v>171454.8730733519</c:v>
                </c:pt>
                <c:pt idx="34">
                  <c:v>167873.2235066583</c:v>
                </c:pt>
                <c:pt idx="35">
                  <c:v>183523.5560902382</c:v>
                </c:pt>
                <c:pt idx="36">
                  <c:v>194849.7412253699</c:v>
                </c:pt>
                <c:pt idx="37">
                  <c:v>203067.9532843979</c:v>
                </c:pt>
                <c:pt idx="38">
                  <c:v>216348.5020671189</c:v>
                </c:pt>
                <c:pt idx="39">
                  <c:v>224401.2889815091</c:v>
                </c:pt>
                <c:pt idx="40">
                  <c:v>228249.0969442844</c:v>
                </c:pt>
                <c:pt idx="41">
                  <c:v>240183.5806030513</c:v>
                </c:pt>
                <c:pt idx="42">
                  <c:v>237789.105074684</c:v>
                </c:pt>
                <c:pt idx="43">
                  <c:v>235111.247945368</c:v>
                </c:pt>
                <c:pt idx="44">
                  <c:v>238457.448174683</c:v>
                </c:pt>
                <c:pt idx="45">
                  <c:v>230233.804751236</c:v>
                </c:pt>
                <c:pt idx="46">
                  <c:v>234163.6735498763</c:v>
                </c:pt>
                <c:pt idx="47">
                  <c:v>235571.1617986185</c:v>
                </c:pt>
                <c:pt idx="48">
                  <c:v>222571.1424713529</c:v>
                </c:pt>
                <c:pt idx="49">
                  <c:v>220987.4214805776</c:v>
                </c:pt>
                <c:pt idx="50">
                  <c:v>229194.5500511985</c:v>
                </c:pt>
                <c:pt idx="51">
                  <c:v>237091.8151685896</c:v>
                </c:pt>
                <c:pt idx="52">
                  <c:v>234873.4814100365</c:v>
                </c:pt>
                <c:pt idx="53">
                  <c:v>243243.9591263599</c:v>
                </c:pt>
                <c:pt idx="54">
                  <c:v>248716.9850139298</c:v>
                </c:pt>
                <c:pt idx="55">
                  <c:v>249319.7123104299</c:v>
                </c:pt>
                <c:pt idx="56">
                  <c:v>256612.7474608273</c:v>
                </c:pt>
                <c:pt idx="57">
                  <c:v>263856.611639172</c:v>
                </c:pt>
                <c:pt idx="58">
                  <c:v>274939.7068414309</c:v>
                </c:pt>
                <c:pt idx="59">
                  <c:v>286006.7283586921</c:v>
                </c:pt>
                <c:pt idx="60">
                  <c:v>290655.1997567937</c:v>
                </c:pt>
                <c:pt idx="61">
                  <c:v>300606.2457663168</c:v>
                </c:pt>
                <c:pt idx="62">
                  <c:v>308458.5816968448</c:v>
                </c:pt>
                <c:pt idx="63">
                  <c:v>308919.2046616577</c:v>
                </c:pt>
                <c:pt idx="64">
                  <c:v>325696.1741628144</c:v>
                </c:pt>
                <c:pt idx="65">
                  <c:v>334618.4068267577</c:v>
                </c:pt>
                <c:pt idx="66">
                  <c:v>353376.4091588677</c:v>
                </c:pt>
                <c:pt idx="67">
                  <c:v>351884.1305434111</c:v>
                </c:pt>
                <c:pt idx="68">
                  <c:v>365537.425339294</c:v>
                </c:pt>
                <c:pt idx="69">
                  <c:v>378156.6116793184</c:v>
                </c:pt>
                <c:pt idx="70">
                  <c:v>379490.1820886531</c:v>
                </c:pt>
                <c:pt idx="71">
                  <c:v>396028.8283773441</c:v>
                </c:pt>
                <c:pt idx="72">
                  <c:v>416838.2156502813</c:v>
                </c:pt>
                <c:pt idx="73">
                  <c:v>436882.6595868138</c:v>
                </c:pt>
                <c:pt idx="74">
                  <c:v>443570.2834653066</c:v>
                </c:pt>
                <c:pt idx="75">
                  <c:v>457307.6706888183</c:v>
                </c:pt>
                <c:pt idx="76">
                  <c:v>477122.609182926</c:v>
                </c:pt>
                <c:pt idx="77">
                  <c:v>493759.5238920061</c:v>
                </c:pt>
                <c:pt idx="78">
                  <c:v>493494.5353437884</c:v>
                </c:pt>
                <c:pt idx="79">
                  <c:v>495360.2494953501</c:v>
                </c:pt>
                <c:pt idx="80">
                  <c:v>532523.9651425808</c:v>
                </c:pt>
                <c:pt idx="81">
                  <c:v>545906.193310374</c:v>
                </c:pt>
                <c:pt idx="82">
                  <c:v>549455.965928692</c:v>
                </c:pt>
                <c:pt idx="83">
                  <c:v>556323.3995374153</c:v>
                </c:pt>
                <c:pt idx="84">
                  <c:v>579130.5883112776</c:v>
                </c:pt>
                <c:pt idx="85">
                  <c:v>571653.8352687894</c:v>
                </c:pt>
                <c:pt idx="86">
                  <c:v>575320.6420492386</c:v>
                </c:pt>
                <c:pt idx="87">
                  <c:v>561243.1218368473</c:v>
                </c:pt>
                <c:pt idx="88">
                  <c:v>555133.7997973976</c:v>
                </c:pt>
                <c:pt idx="89">
                  <c:v>571791.7471859451</c:v>
                </c:pt>
                <c:pt idx="90">
                  <c:v>595568.0296234095</c:v>
                </c:pt>
                <c:pt idx="91">
                  <c:v>621435.8254992092</c:v>
                </c:pt>
                <c:pt idx="92">
                  <c:v>628079.0265194126</c:v>
                </c:pt>
                <c:pt idx="93">
                  <c:v>655918.3472718571</c:v>
                </c:pt>
                <c:pt idx="94">
                  <c:v>669826.3226418382</c:v>
                </c:pt>
                <c:pt idx="95">
                  <c:v>687007.4643914782</c:v>
                </c:pt>
                <c:pt idx="96">
                  <c:v>686572.6912932276</c:v>
                </c:pt>
                <c:pt idx="97">
                  <c:v>689972.5905141068</c:v>
                </c:pt>
                <c:pt idx="98">
                  <c:v>691288.3524622305</c:v>
                </c:pt>
                <c:pt idx="99">
                  <c:v>711897.243957252</c:v>
                </c:pt>
                <c:pt idx="100">
                  <c:v>745327.0371439544</c:v>
                </c:pt>
                <c:pt idx="101">
                  <c:v>778064.866495857</c:v>
                </c:pt>
                <c:pt idx="102">
                  <c:v>797300.532313142</c:v>
                </c:pt>
                <c:pt idx="103">
                  <c:v>797510.2166553848</c:v>
                </c:pt>
                <c:pt idx="104">
                  <c:v>793003.415761105</c:v>
                </c:pt>
                <c:pt idx="105">
                  <c:v>822772.2278531343</c:v>
                </c:pt>
                <c:pt idx="106">
                  <c:v>832657.7859878793</c:v>
                </c:pt>
                <c:pt idx="107">
                  <c:v>845710.0976737021</c:v>
                </c:pt>
                <c:pt idx="108">
                  <c:v>877972.2133952784</c:v>
                </c:pt>
                <c:pt idx="109">
                  <c:v>912076.0368335936</c:v>
                </c:pt>
                <c:pt idx="110">
                  <c:v>902469.3502801393</c:v>
                </c:pt>
                <c:pt idx="111">
                  <c:v>916327.0012579115</c:v>
                </c:pt>
                <c:pt idx="112">
                  <c:v>898614.3389108265</c:v>
                </c:pt>
                <c:pt idx="113">
                  <c:v>974283.1845918909</c:v>
                </c:pt>
                <c:pt idx="114">
                  <c:v>963136.581001524</c:v>
                </c:pt>
                <c:pt idx="115">
                  <c:v>1.00396061329181E6</c:v>
                </c:pt>
                <c:pt idx="116">
                  <c:v>1.03974187173119E6</c:v>
                </c:pt>
                <c:pt idx="117">
                  <c:v>1.04793568663262E6</c:v>
                </c:pt>
                <c:pt idx="118">
                  <c:v>1.06177165201774E6</c:v>
                </c:pt>
                <c:pt idx="119">
                  <c:v>997828.4250245546</c:v>
                </c:pt>
                <c:pt idx="120">
                  <c:v>1.03563602996746E6</c:v>
                </c:pt>
                <c:pt idx="121">
                  <c:v>1.04157939164087E6</c:v>
                </c:pt>
                <c:pt idx="122">
                  <c:v>1.08343707177871E6</c:v>
                </c:pt>
                <c:pt idx="123">
                  <c:v>1.10219627808135E6</c:v>
                </c:pt>
                <c:pt idx="124">
                  <c:v>1.07140672055867E6</c:v>
                </c:pt>
                <c:pt idx="125">
                  <c:v>1.05713743391041E6</c:v>
                </c:pt>
                <c:pt idx="126">
                  <c:v>1.08763886198296E6</c:v>
                </c:pt>
                <c:pt idx="127">
                  <c:v>1.0815615347709E6</c:v>
                </c:pt>
                <c:pt idx="128">
                  <c:v>1.1017285017077E6</c:v>
                </c:pt>
                <c:pt idx="129">
                  <c:v>1.15090972261493E6</c:v>
                </c:pt>
                <c:pt idx="130">
                  <c:v>1.21507448411701E6</c:v>
                </c:pt>
                <c:pt idx="131">
                  <c:v>1.2505345124615E6</c:v>
                </c:pt>
                <c:pt idx="132">
                  <c:v>1.26112948044302E6</c:v>
                </c:pt>
                <c:pt idx="133">
                  <c:v>1.21119264083188E6</c:v>
                </c:pt>
                <c:pt idx="134">
                  <c:v>1.25957660413148E6</c:v>
                </c:pt>
                <c:pt idx="135">
                  <c:v>1.24947217478664E6</c:v>
                </c:pt>
                <c:pt idx="136">
                  <c:v>1.3061396407556E6</c:v>
                </c:pt>
                <c:pt idx="137">
                  <c:v>1.28258373171453E6</c:v>
                </c:pt>
                <c:pt idx="138">
                  <c:v>1.19879817889766E6</c:v>
                </c:pt>
                <c:pt idx="139">
                  <c:v>1.27698092989673E6</c:v>
                </c:pt>
                <c:pt idx="140">
                  <c:v>1.21879962868149E6</c:v>
                </c:pt>
                <c:pt idx="141">
                  <c:v>1.22564453808703E6</c:v>
                </c:pt>
                <c:pt idx="142">
                  <c:v>1.24620641137606E6</c:v>
                </c:pt>
                <c:pt idx="143">
                  <c:v>1.2752257725623E6</c:v>
                </c:pt>
                <c:pt idx="144">
                  <c:v>1.28953163649376E6</c:v>
                </c:pt>
                <c:pt idx="145">
                  <c:v>1.33084108864087E6</c:v>
                </c:pt>
                <c:pt idx="146">
                  <c:v>1.40865479044924E6</c:v>
                </c:pt>
                <c:pt idx="147">
                  <c:v>1.40646528709152E6</c:v>
                </c:pt>
                <c:pt idx="148">
                  <c:v>1.42489411072456E6</c:v>
                </c:pt>
                <c:pt idx="149">
                  <c:v>1.39031104308867E6</c:v>
                </c:pt>
                <c:pt idx="150">
                  <c:v>1.43313522246913E6</c:v>
                </c:pt>
                <c:pt idx="151">
                  <c:v>1.5091466674161E6</c:v>
                </c:pt>
                <c:pt idx="152">
                  <c:v>1.5236352252982E6</c:v>
                </c:pt>
                <c:pt idx="153">
                  <c:v>1.49143168824857E6</c:v>
                </c:pt>
                <c:pt idx="154">
                  <c:v>1.50753359052734E6</c:v>
                </c:pt>
                <c:pt idx="155">
                  <c:v>1.50124561033103E6</c:v>
                </c:pt>
                <c:pt idx="156">
                  <c:v>1.4884952422443E6</c:v>
                </c:pt>
                <c:pt idx="157">
                  <c:v>1.52801256693848E6</c:v>
                </c:pt>
                <c:pt idx="158">
                  <c:v>1.56086528567793E6</c:v>
                </c:pt>
                <c:pt idx="159">
                  <c:v>1.53009266346391E6</c:v>
                </c:pt>
                <c:pt idx="160">
                  <c:v>1.5490374656721E6</c:v>
                </c:pt>
                <c:pt idx="161">
                  <c:v>1.57787469407893E6</c:v>
                </c:pt>
                <c:pt idx="162">
                  <c:v>1.55470440879542E6</c:v>
                </c:pt>
                <c:pt idx="163">
                  <c:v>1.60999020340676E6</c:v>
                </c:pt>
                <c:pt idx="164">
                  <c:v>1.65515118337419E6</c:v>
                </c:pt>
                <c:pt idx="165">
                  <c:v>1.60098151332675E6</c:v>
                </c:pt>
                <c:pt idx="166">
                  <c:v>1.53194648421776E6</c:v>
                </c:pt>
                <c:pt idx="167">
                  <c:v>1.46814319592578E6</c:v>
                </c:pt>
                <c:pt idx="168">
                  <c:v>1.38003207410733E6</c:v>
                </c:pt>
                <c:pt idx="169">
                  <c:v>1.45912732634075E6</c:v>
                </c:pt>
                <c:pt idx="170">
                  <c:v>1.45309046877768E6</c:v>
                </c:pt>
                <c:pt idx="171">
                  <c:v>1.47886019903829E6</c:v>
                </c:pt>
                <c:pt idx="172">
                  <c:v>1.50641757775042E6</c:v>
                </c:pt>
                <c:pt idx="173">
                  <c:v>1.55708546092832E6</c:v>
                </c:pt>
                <c:pt idx="174">
                  <c:v>1.52264106966556E6</c:v>
                </c:pt>
                <c:pt idx="175">
                  <c:v>1.55886500110336E6</c:v>
                </c:pt>
                <c:pt idx="176">
                  <c:v>1.59828560854053E6</c:v>
                </c:pt>
                <c:pt idx="177">
                  <c:v>1.56332546574684E6</c:v>
                </c:pt>
                <c:pt idx="178">
                  <c:v>1.64779740431692E6</c:v>
                </c:pt>
                <c:pt idx="179">
                  <c:v>1.69576473214956E6</c:v>
                </c:pt>
                <c:pt idx="180">
                  <c:v>1.71206539714094E6</c:v>
                </c:pt>
                <c:pt idx="181">
                  <c:v>1.69781624804678E6</c:v>
                </c:pt>
                <c:pt idx="182">
                  <c:v>1.7829387491353E6</c:v>
                </c:pt>
                <c:pt idx="183">
                  <c:v>1.91565271441371E6</c:v>
                </c:pt>
                <c:pt idx="184">
                  <c:v>1.96925002958803E6</c:v>
                </c:pt>
                <c:pt idx="185">
                  <c:v>1.99749208750623E6</c:v>
                </c:pt>
                <c:pt idx="186">
                  <c:v>2.00305711119415E6</c:v>
                </c:pt>
                <c:pt idx="187">
                  <c:v>1.98710140702386E6</c:v>
                </c:pt>
                <c:pt idx="188">
                  <c:v>1.9767084137915E6</c:v>
                </c:pt>
                <c:pt idx="189">
                  <c:v>1.95980749563831E6</c:v>
                </c:pt>
                <c:pt idx="190">
                  <c:v>2.0301181135557E6</c:v>
                </c:pt>
                <c:pt idx="191">
                  <c:v>2.03410735034652E6</c:v>
                </c:pt>
                <c:pt idx="192">
                  <c:v>2.03489351924313E6</c:v>
                </c:pt>
                <c:pt idx="193">
                  <c:v>2.15799766544467E6</c:v>
                </c:pt>
                <c:pt idx="194">
                  <c:v>2.1437520517005E6</c:v>
                </c:pt>
                <c:pt idx="195">
                  <c:v>2.18461745223364E6</c:v>
                </c:pt>
                <c:pt idx="196">
                  <c:v>2.3143289376952E6</c:v>
                </c:pt>
                <c:pt idx="197">
                  <c:v>2.44958979848997E6</c:v>
                </c:pt>
                <c:pt idx="198">
                  <c:v>2.3949422422255E6</c:v>
                </c:pt>
                <c:pt idx="199">
                  <c:v>2.48444972680415E6</c:v>
                </c:pt>
                <c:pt idx="200">
                  <c:v>2.56368050937392E6</c:v>
                </c:pt>
                <c:pt idx="201">
                  <c:v>2.57079395642577E6</c:v>
                </c:pt>
                <c:pt idx="202">
                  <c:v>2.63420112074188E6</c:v>
                </c:pt>
                <c:pt idx="203">
                  <c:v>2.72106175008973E6</c:v>
                </c:pt>
                <c:pt idx="204">
                  <c:v>2.61624445688689E6</c:v>
                </c:pt>
                <c:pt idx="205">
                  <c:v>2.69793352376038E6</c:v>
                </c:pt>
                <c:pt idx="206">
                  <c:v>2.77725597546937E6</c:v>
                </c:pt>
                <c:pt idx="207">
                  <c:v>2.85613575963029E6</c:v>
                </c:pt>
                <c:pt idx="208">
                  <c:v>2.88246587116649E6</c:v>
                </c:pt>
                <c:pt idx="209">
                  <c:v>2.94056197474039E6</c:v>
                </c:pt>
                <c:pt idx="210">
                  <c:v>2.98219424435486E6</c:v>
                </c:pt>
                <c:pt idx="211">
                  <c:v>3.00875589300233E6</c:v>
                </c:pt>
                <c:pt idx="212">
                  <c:v>2.97028274328053E6</c:v>
                </c:pt>
                <c:pt idx="213">
                  <c:v>3.02275423417222E6</c:v>
                </c:pt>
                <c:pt idx="214">
                  <c:v>3.04679847969172E6</c:v>
                </c:pt>
                <c:pt idx="215">
                  <c:v>3.05840481528751E6</c:v>
                </c:pt>
                <c:pt idx="216">
                  <c:v>3.03269366762057E6</c:v>
                </c:pt>
                <c:pt idx="217">
                  <c:v>3.0494568307442E6</c:v>
                </c:pt>
                <c:pt idx="218">
                  <c:v>2.8849916565786E6</c:v>
                </c:pt>
                <c:pt idx="219">
                  <c:v>2.74962607422879E6</c:v>
                </c:pt>
                <c:pt idx="220">
                  <c:v>2.82862552851534E6</c:v>
                </c:pt>
                <c:pt idx="221">
                  <c:v>2.83126457660136E6</c:v>
                </c:pt>
                <c:pt idx="222">
                  <c:v>3.00364529294643E6</c:v>
                </c:pt>
                <c:pt idx="223">
                  <c:v>3.17122340344369E6</c:v>
                </c:pt>
                <c:pt idx="224">
                  <c:v>3.33381725631348E6</c:v>
                </c:pt>
                <c:pt idx="225">
                  <c:v>3.48566579007511E6</c:v>
                </c:pt>
                <c:pt idx="226">
                  <c:v>3.44014487018384E6</c:v>
                </c:pt>
                <c:pt idx="227">
                  <c:v>3.52474447940226E6</c:v>
                </c:pt>
                <c:pt idx="228">
                  <c:v>3.76329947521876E6</c:v>
                </c:pt>
                <c:pt idx="229">
                  <c:v>4.00097680776411E6</c:v>
                </c:pt>
                <c:pt idx="230">
                  <c:v>3.91484126623708E6</c:v>
                </c:pt>
                <c:pt idx="231">
                  <c:v>4.01429225852481E6</c:v>
                </c:pt>
                <c:pt idx="232">
                  <c:v>4.42381684284763E6</c:v>
                </c:pt>
                <c:pt idx="233">
                  <c:v>4.53365777531863E6</c:v>
                </c:pt>
                <c:pt idx="234">
                  <c:v>4.67056609713699E6</c:v>
                </c:pt>
                <c:pt idx="235">
                  <c:v>4.75179994329171E6</c:v>
                </c:pt>
                <c:pt idx="236">
                  <c:v>4.7240238372072E6</c:v>
                </c:pt>
                <c:pt idx="237">
                  <c:v>4.8294177169741E6</c:v>
                </c:pt>
                <c:pt idx="238">
                  <c:v>5.03367408121107E6</c:v>
                </c:pt>
                <c:pt idx="239">
                  <c:v>4.96472287978449E6</c:v>
                </c:pt>
                <c:pt idx="240">
                  <c:v>4.98983760561808E6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A-E28A-2747-949D-CD03B4B38CB3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TLT'!$DT$1:$DT$241</c:f>
              <c:numCache>
                <c:formatCode>General</c:formatCode>
                <c:ptCount val="241"/>
                <c:pt idx="1">
                  <c:v>97492.286747355</c:v>
                </c:pt>
                <c:pt idx="2">
                  <c:v>105836.0232131328</c:v>
                </c:pt>
                <c:pt idx="3">
                  <c:v>107319.2573398814</c:v>
                </c:pt>
                <c:pt idx="4">
                  <c:v>113691.2381472945</c:v>
                </c:pt>
                <c:pt idx="5">
                  <c:v>117258.1295484861</c:v>
                </c:pt>
                <c:pt idx="6">
                  <c:v>122088.3576428403</c:v>
                </c:pt>
                <c:pt idx="7">
                  <c:v>123941.9203569085</c:v>
                </c:pt>
                <c:pt idx="8">
                  <c:v>121033.6483969473</c:v>
                </c:pt>
                <c:pt idx="9">
                  <c:v>122051.0096808585</c:v>
                </c:pt>
                <c:pt idx="10">
                  <c:v>127551.1598800707</c:v>
                </c:pt>
                <c:pt idx="11">
                  <c:v>130348.291028692</c:v>
                </c:pt>
                <c:pt idx="12">
                  <c:v>137195.3675195564</c:v>
                </c:pt>
                <c:pt idx="13">
                  <c:v>138527.2856204681</c:v>
                </c:pt>
                <c:pt idx="14">
                  <c:v>139466.1133738011</c:v>
                </c:pt>
                <c:pt idx="15">
                  <c:v>144528.8804299035</c:v>
                </c:pt>
                <c:pt idx="16">
                  <c:v>152918.1103509327</c:v>
                </c:pt>
                <c:pt idx="17">
                  <c:v>155320.1064653076</c:v>
                </c:pt>
                <c:pt idx="18">
                  <c:v>162304.7712175136</c:v>
                </c:pt>
                <c:pt idx="19">
                  <c:v>165682.4422697039</c:v>
                </c:pt>
                <c:pt idx="20">
                  <c:v>171743.9224055113</c:v>
                </c:pt>
                <c:pt idx="21">
                  <c:v>182317.7587464157</c:v>
                </c:pt>
                <c:pt idx="22">
                  <c:v>189385.1205814989</c:v>
                </c:pt>
                <c:pt idx="23">
                  <c:v>188736.7306850771</c:v>
                </c:pt>
                <c:pt idx="24">
                  <c:v>198237.1577953784</c:v>
                </c:pt>
                <c:pt idx="25">
                  <c:v>190395.7747911588</c:v>
                </c:pt>
                <c:pt idx="26">
                  <c:v>194674.8688392357</c:v>
                </c:pt>
                <c:pt idx="27">
                  <c:v>206801.9397857563</c:v>
                </c:pt>
                <c:pt idx="28">
                  <c:v>215470.8478775912</c:v>
                </c:pt>
                <c:pt idx="29">
                  <c:v>216470.1870382295</c:v>
                </c:pt>
                <c:pt idx="30">
                  <c:v>207409.4675363373</c:v>
                </c:pt>
                <c:pt idx="31">
                  <c:v>219173.4889679529</c:v>
                </c:pt>
                <c:pt idx="32">
                  <c:v>224416.9126156242</c:v>
                </c:pt>
                <c:pt idx="33">
                  <c:v>232690.1650933091</c:v>
                </c:pt>
                <c:pt idx="34">
                  <c:v>225781.0343572006</c:v>
                </c:pt>
                <c:pt idx="35">
                  <c:v>231561.4853753793</c:v>
                </c:pt>
                <c:pt idx="36">
                  <c:v>226558.413947361</c:v>
                </c:pt>
                <c:pt idx="37">
                  <c:v>230894.3698025354</c:v>
                </c:pt>
                <c:pt idx="38">
                  <c:v>241565.2216043197</c:v>
                </c:pt>
                <c:pt idx="39">
                  <c:v>231659.1798249398</c:v>
                </c:pt>
                <c:pt idx="40">
                  <c:v>234252.9975399497</c:v>
                </c:pt>
                <c:pt idx="41">
                  <c:v>226610.8077586238</c:v>
                </c:pt>
                <c:pt idx="42">
                  <c:v>233517.081565039</c:v>
                </c:pt>
                <c:pt idx="43">
                  <c:v>235664.6224065865</c:v>
                </c:pt>
                <c:pt idx="44">
                  <c:v>233564.5367871904</c:v>
                </c:pt>
                <c:pt idx="45">
                  <c:v>240712.6844453197</c:v>
                </c:pt>
                <c:pt idx="46">
                  <c:v>241559.5107924769</c:v>
                </c:pt>
                <c:pt idx="47">
                  <c:v>245427.8403059441</c:v>
                </c:pt>
                <c:pt idx="48">
                  <c:v>249524.7963845171</c:v>
                </c:pt>
                <c:pt idx="49">
                  <c:v>251172.3027051686</c:v>
                </c:pt>
                <c:pt idx="50">
                  <c:v>279255.3153381865</c:v>
                </c:pt>
                <c:pt idx="51">
                  <c:v>282554.7038998809</c:v>
                </c:pt>
                <c:pt idx="52">
                  <c:v>301078.240803393</c:v>
                </c:pt>
                <c:pt idx="53">
                  <c:v>319091.2041879351</c:v>
                </c:pt>
                <c:pt idx="54">
                  <c:v>322724.5689791627</c:v>
                </c:pt>
                <c:pt idx="55">
                  <c:v>328273.3941085501</c:v>
                </c:pt>
                <c:pt idx="56">
                  <c:v>332055.142161079</c:v>
                </c:pt>
                <c:pt idx="57">
                  <c:v>327337.1431056003</c:v>
                </c:pt>
                <c:pt idx="58">
                  <c:v>322344.0713770404</c:v>
                </c:pt>
                <c:pt idx="59">
                  <c:v>340965.9061418551</c:v>
                </c:pt>
                <c:pt idx="60">
                  <c:v>348536.3189294933</c:v>
                </c:pt>
                <c:pt idx="61">
                  <c:v>352514.5359317691</c:v>
                </c:pt>
                <c:pt idx="62">
                  <c:v>356982.4190372383</c:v>
                </c:pt>
                <c:pt idx="63">
                  <c:v>371362.12086854</c:v>
                </c:pt>
                <c:pt idx="64">
                  <c:v>361395.2419251462</c:v>
                </c:pt>
                <c:pt idx="65">
                  <c:v>370355.7598860115</c:v>
                </c:pt>
                <c:pt idx="66">
                  <c:v>371714.4332969685</c:v>
                </c:pt>
                <c:pt idx="67">
                  <c:v>365845.2354568144</c:v>
                </c:pt>
                <c:pt idx="68">
                  <c:v>372059.327967922</c:v>
                </c:pt>
                <c:pt idx="69">
                  <c:v>373731.4822682067</c:v>
                </c:pt>
                <c:pt idx="70">
                  <c:v>390079.0080193895</c:v>
                </c:pt>
                <c:pt idx="71">
                  <c:v>425311.1844559289</c:v>
                </c:pt>
                <c:pt idx="72">
                  <c:v>426596.9427365363</c:v>
                </c:pt>
                <c:pt idx="73">
                  <c:v>413531.7322202364</c:v>
                </c:pt>
                <c:pt idx="74">
                  <c:v>424582.6817088514</c:v>
                </c:pt>
                <c:pt idx="75">
                  <c:v>429049.1237222548</c:v>
                </c:pt>
                <c:pt idx="76">
                  <c:v>437339.6500446011</c:v>
                </c:pt>
                <c:pt idx="77">
                  <c:v>446713.4269870853</c:v>
                </c:pt>
                <c:pt idx="78">
                  <c:v>479731.2168257121</c:v>
                </c:pt>
                <c:pt idx="79">
                  <c:v>469081.160578719</c:v>
                </c:pt>
                <c:pt idx="80">
                  <c:v>474343.5286898364</c:v>
                </c:pt>
                <c:pt idx="81">
                  <c:v>476357.3567103959</c:v>
                </c:pt>
                <c:pt idx="82">
                  <c:v>495129.8660556449</c:v>
                </c:pt>
                <c:pt idx="83">
                  <c:v>496266.5360387216</c:v>
                </c:pt>
                <c:pt idx="84">
                  <c:v>500799.2688474248</c:v>
                </c:pt>
                <c:pt idx="85">
                  <c:v>496949.790733534</c:v>
                </c:pt>
                <c:pt idx="86">
                  <c:v>494035.756775714</c:v>
                </c:pt>
                <c:pt idx="87">
                  <c:v>498462.8279301439</c:v>
                </c:pt>
                <c:pt idx="88">
                  <c:v>514599.7897511093</c:v>
                </c:pt>
                <c:pt idx="89">
                  <c:v>527524.1488437054</c:v>
                </c:pt>
                <c:pt idx="90">
                  <c:v>534830.4933947486</c:v>
                </c:pt>
                <c:pt idx="91">
                  <c:v>537921.9578838583</c:v>
                </c:pt>
                <c:pt idx="92">
                  <c:v>542356.8467083051</c:v>
                </c:pt>
                <c:pt idx="93">
                  <c:v>562852.9835282208</c:v>
                </c:pt>
                <c:pt idx="94">
                  <c:v>587627.0875474979</c:v>
                </c:pt>
                <c:pt idx="95">
                  <c:v>601590.7279670608</c:v>
                </c:pt>
                <c:pt idx="96">
                  <c:v>614917.565687872</c:v>
                </c:pt>
                <c:pt idx="97">
                  <c:v>589869.9945557024</c:v>
                </c:pt>
                <c:pt idx="98">
                  <c:v>621845.7338700457</c:v>
                </c:pt>
                <c:pt idx="99">
                  <c:v>659988.7779549691</c:v>
                </c:pt>
                <c:pt idx="100">
                  <c:v>674693.6672727756</c:v>
                </c:pt>
                <c:pt idx="101">
                  <c:v>705659.6436821034</c:v>
                </c:pt>
                <c:pt idx="102">
                  <c:v>729085.2489592367</c:v>
                </c:pt>
                <c:pt idx="103">
                  <c:v>743421.392356135</c:v>
                </c:pt>
                <c:pt idx="104">
                  <c:v>763110.7796448112</c:v>
                </c:pt>
                <c:pt idx="105">
                  <c:v>766497.034195755</c:v>
                </c:pt>
                <c:pt idx="106">
                  <c:v>747270.5257607036</c:v>
                </c:pt>
                <c:pt idx="107">
                  <c:v>761093.1382462828</c:v>
                </c:pt>
                <c:pt idx="108">
                  <c:v>754248.9238868564</c:v>
                </c:pt>
                <c:pt idx="109">
                  <c:v>742109.4147682829</c:v>
                </c:pt>
                <c:pt idx="110">
                  <c:v>708090.546390746</c:v>
                </c:pt>
                <c:pt idx="111">
                  <c:v>685993.7037049506</c:v>
                </c:pt>
                <c:pt idx="112">
                  <c:v>709256.260524741</c:v>
                </c:pt>
                <c:pt idx="113">
                  <c:v>729946.0786565173</c:v>
                </c:pt>
                <c:pt idx="114">
                  <c:v>717543.5792785524</c:v>
                </c:pt>
                <c:pt idx="115">
                  <c:v>750048.3660209976</c:v>
                </c:pt>
                <c:pt idx="116">
                  <c:v>790736.948451051</c:v>
                </c:pt>
                <c:pt idx="117">
                  <c:v>844459.2376143117</c:v>
                </c:pt>
                <c:pt idx="118">
                  <c:v>890279.6945008871</c:v>
                </c:pt>
                <c:pt idx="119">
                  <c:v>850636.8183214518</c:v>
                </c:pt>
                <c:pt idx="120">
                  <c:v>854072.137293542</c:v>
                </c:pt>
                <c:pt idx="121">
                  <c:v>822774.6192810701</c:v>
                </c:pt>
                <c:pt idx="122">
                  <c:v>847226.760860477</c:v>
                </c:pt>
                <c:pt idx="123">
                  <c:v>884839.5566405877</c:v>
                </c:pt>
                <c:pt idx="124">
                  <c:v>907077.919200906</c:v>
                </c:pt>
                <c:pt idx="125">
                  <c:v>913710.7127898973</c:v>
                </c:pt>
                <c:pt idx="126">
                  <c:v>880269.9563303722</c:v>
                </c:pt>
                <c:pt idx="127">
                  <c:v>887183.4949196996</c:v>
                </c:pt>
                <c:pt idx="128">
                  <c:v>918698.7354735385</c:v>
                </c:pt>
                <c:pt idx="129">
                  <c:v>916407.798270299</c:v>
                </c:pt>
                <c:pt idx="130">
                  <c:v>906309.510250776</c:v>
                </c:pt>
                <c:pt idx="131">
                  <c:v>948906.1955319939</c:v>
                </c:pt>
                <c:pt idx="132">
                  <c:v>977199.2167389734</c:v>
                </c:pt>
                <c:pt idx="133">
                  <c:v>985131.858553678</c:v>
                </c:pt>
                <c:pt idx="134">
                  <c:v>1.01724295231275E6</c:v>
                </c:pt>
                <c:pt idx="135">
                  <c:v>1.06282317270843E6</c:v>
                </c:pt>
                <c:pt idx="136">
                  <c:v>1.0737903559573E6</c:v>
                </c:pt>
                <c:pt idx="137">
                  <c:v>1.11214274145587E6</c:v>
                </c:pt>
                <c:pt idx="138">
                  <c:v>1.07247622357894E6</c:v>
                </c:pt>
                <c:pt idx="139">
                  <c:v>1.06535781960583E6</c:v>
                </c:pt>
                <c:pt idx="140">
                  <c:v>1.10740100533189E6</c:v>
                </c:pt>
                <c:pt idx="141">
                  <c:v>1.05922282561858E6</c:v>
                </c:pt>
                <c:pt idx="142">
                  <c:v>1.05358255657901E6</c:v>
                </c:pt>
                <c:pt idx="143">
                  <c:v>1.04694068057148E6</c:v>
                </c:pt>
                <c:pt idx="144">
                  <c:v>1.07084088830386E6</c:v>
                </c:pt>
                <c:pt idx="145">
                  <c:v>1.02061921769717E6</c:v>
                </c:pt>
                <c:pt idx="146">
                  <c:v>1.01480121284669E6</c:v>
                </c:pt>
                <c:pt idx="147">
                  <c:v>1.01261674355925E6</c:v>
                </c:pt>
                <c:pt idx="148">
                  <c:v>1.02696953784278E6</c:v>
                </c:pt>
                <c:pt idx="149">
                  <c:v>1.06838192028756E6</c:v>
                </c:pt>
                <c:pt idx="150">
                  <c:v>1.08012016256222E6</c:v>
                </c:pt>
                <c:pt idx="151">
                  <c:v>1.07531475483293E6</c:v>
                </c:pt>
                <c:pt idx="152">
                  <c:v>1.08038589988995E6</c:v>
                </c:pt>
                <c:pt idx="153">
                  <c:v>1.0921360933083E6</c:v>
                </c:pt>
                <c:pt idx="154">
                  <c:v>1.08772636428967E6</c:v>
                </c:pt>
                <c:pt idx="155">
                  <c:v>1.05334591363215E6</c:v>
                </c:pt>
                <c:pt idx="156">
                  <c:v>1.03236239496542E6</c:v>
                </c:pt>
                <c:pt idx="157">
                  <c:v>1.08940511014462E6</c:v>
                </c:pt>
                <c:pt idx="158">
                  <c:v>1.09603659827561E6</c:v>
                </c:pt>
                <c:pt idx="159">
                  <c:v>1.10467480344443E6</c:v>
                </c:pt>
                <c:pt idx="160">
                  <c:v>1.12864386279084E6</c:v>
                </c:pt>
                <c:pt idx="161">
                  <c:v>1.12574145412463E6</c:v>
                </c:pt>
                <c:pt idx="162">
                  <c:v>1.19980265911607E6</c:v>
                </c:pt>
                <c:pt idx="163">
                  <c:v>1.17968528022632E6</c:v>
                </c:pt>
                <c:pt idx="164">
                  <c:v>1.28154434601612E6</c:v>
                </c:pt>
                <c:pt idx="165">
                  <c:v>1.29051702198511E6</c:v>
                </c:pt>
                <c:pt idx="166">
                  <c:v>1.34288388991029E6</c:v>
                </c:pt>
                <c:pt idx="167">
                  <c:v>1.345231611584E6</c:v>
                </c:pt>
                <c:pt idx="168">
                  <c:v>1.34499197263738E6</c:v>
                </c:pt>
                <c:pt idx="169">
                  <c:v>1.39774828053152E6</c:v>
                </c:pt>
                <c:pt idx="170">
                  <c:v>1.37217608267244E6</c:v>
                </c:pt>
                <c:pt idx="171">
                  <c:v>1.32609876235648E6</c:v>
                </c:pt>
                <c:pt idx="172">
                  <c:v>1.36879135670041E6</c:v>
                </c:pt>
                <c:pt idx="173">
                  <c:v>1.40938136876175E6</c:v>
                </c:pt>
                <c:pt idx="174">
                  <c:v>1.38342208638135E6</c:v>
                </c:pt>
                <c:pt idx="175">
                  <c:v>1.41855467908357E6</c:v>
                </c:pt>
                <c:pt idx="176">
                  <c:v>1.37005003234254E6</c:v>
                </c:pt>
                <c:pt idx="177">
                  <c:v>1.37655141452174E6</c:v>
                </c:pt>
                <c:pt idx="178">
                  <c:v>1.36470504989877E6</c:v>
                </c:pt>
                <c:pt idx="179">
                  <c:v>1.3663717613344E6</c:v>
                </c:pt>
                <c:pt idx="180">
                  <c:v>1.43060813200916E6</c:v>
                </c:pt>
                <c:pt idx="181">
                  <c:v>1.45834447957228E6</c:v>
                </c:pt>
                <c:pt idx="182">
                  <c:v>1.4641879953191E6</c:v>
                </c:pt>
                <c:pt idx="183">
                  <c:v>1.48712992213353E6</c:v>
                </c:pt>
                <c:pt idx="184">
                  <c:v>1.53144421864726E6</c:v>
                </c:pt>
                <c:pt idx="185">
                  <c:v>1.60562304704434E6</c:v>
                </c:pt>
                <c:pt idx="186">
                  <c:v>1.70583426358383E6</c:v>
                </c:pt>
                <c:pt idx="187">
                  <c:v>1.69512337993751E6</c:v>
                </c:pt>
                <c:pt idx="188">
                  <c:v>1.77084319741143E6</c:v>
                </c:pt>
                <c:pt idx="189">
                  <c:v>1.6390232145975E6</c:v>
                </c:pt>
                <c:pt idx="190">
                  <c:v>1.66310913066766E6</c:v>
                </c:pt>
                <c:pt idx="191">
                  <c:v>1.65799655673653E6</c:v>
                </c:pt>
                <c:pt idx="192">
                  <c:v>1.65287204795162E6</c:v>
                </c:pt>
                <c:pt idx="193">
                  <c:v>1.63274018381699E6</c:v>
                </c:pt>
                <c:pt idx="194">
                  <c:v>1.63394955382021E6</c:v>
                </c:pt>
                <c:pt idx="195">
                  <c:v>1.60782262181044E6</c:v>
                </c:pt>
                <c:pt idx="196">
                  <c:v>1.60111111959077E6</c:v>
                </c:pt>
                <c:pt idx="197">
                  <c:v>1.60059046214849E6</c:v>
                </c:pt>
                <c:pt idx="198">
                  <c:v>1.63578292622139E6</c:v>
                </c:pt>
                <c:pt idx="199">
                  <c:v>1.60920331379718E6</c:v>
                </c:pt>
                <c:pt idx="200">
                  <c:v>1.65530760665164E6</c:v>
                </c:pt>
                <c:pt idx="201">
                  <c:v>1.72253072342552E6</c:v>
                </c:pt>
                <c:pt idx="202">
                  <c:v>1.79186703904226E6</c:v>
                </c:pt>
                <c:pt idx="203">
                  <c:v>1.90625096667408E6</c:v>
                </c:pt>
                <c:pt idx="204">
                  <c:v>1.94230156353254E6</c:v>
                </c:pt>
                <c:pt idx="205">
                  <c:v>2.0621909690071E6</c:v>
                </c:pt>
                <c:pt idx="206">
                  <c:v>2.10635584131413E6</c:v>
                </c:pt>
                <c:pt idx="207">
                  <c:v>2.27063850601579E6</c:v>
                </c:pt>
                <c:pt idx="208">
                  <c:v>2.32063052594911E6</c:v>
                </c:pt>
                <c:pt idx="209">
                  <c:v>2.4658254831691E6</c:v>
                </c:pt>
                <c:pt idx="210">
                  <c:v>2.6226734065332E6</c:v>
                </c:pt>
                <c:pt idx="211">
                  <c:v>2.58168223279226E6</c:v>
                </c:pt>
                <c:pt idx="212">
                  <c:v>2.5687309761882E6</c:v>
                </c:pt>
                <c:pt idx="213">
                  <c:v>2.57856578456639E6</c:v>
                </c:pt>
                <c:pt idx="214">
                  <c:v>2.58747937221524E6</c:v>
                </c:pt>
                <c:pt idx="215">
                  <c:v>2.44364991032728E6</c:v>
                </c:pt>
                <c:pt idx="216">
                  <c:v>2.39556862429924E6</c:v>
                </c:pt>
                <c:pt idx="217">
                  <c:v>2.50789505551919E6</c:v>
                </c:pt>
                <c:pt idx="218">
                  <c:v>2.52546531099069E6</c:v>
                </c:pt>
                <c:pt idx="219">
                  <c:v>2.46996719563514E6</c:v>
                </c:pt>
                <c:pt idx="220">
                  <c:v>2.5688614030691E6</c:v>
                </c:pt>
                <c:pt idx="221">
                  <c:v>2.53149338175547E6</c:v>
                </c:pt>
                <c:pt idx="222">
                  <c:v>2.46352493496281E6</c:v>
                </c:pt>
                <c:pt idx="223">
                  <c:v>2.47489885354427E6</c:v>
                </c:pt>
                <c:pt idx="224">
                  <c:v>2.59157472444936E6</c:v>
                </c:pt>
                <c:pt idx="225">
                  <c:v>2.60951298784322E6</c:v>
                </c:pt>
                <c:pt idx="226">
                  <c:v>2.65598297106583E6</c:v>
                </c:pt>
                <c:pt idx="227">
                  <c:v>2.80627107074972E6</c:v>
                </c:pt>
                <c:pt idx="228">
                  <c:v>2.75703190145732E6</c:v>
                </c:pt>
                <c:pt idx="229">
                  <c:v>2.70554498578894E6</c:v>
                </c:pt>
                <c:pt idx="230">
                  <c:v>2.78697912972206E6</c:v>
                </c:pt>
                <c:pt idx="231">
                  <c:v>2.83335260924264E6</c:v>
                </c:pt>
                <c:pt idx="232">
                  <c:v>2.92118752873456E6</c:v>
                </c:pt>
                <c:pt idx="233">
                  <c:v>3.01850265927458E6</c:v>
                </c:pt>
                <c:pt idx="234">
                  <c:v>2.92328460849567E6</c:v>
                </c:pt>
                <c:pt idx="235">
                  <c:v>2.8933621124125E6</c:v>
                </c:pt>
                <c:pt idx="236">
                  <c:v>3.03433811003062E6</c:v>
                </c:pt>
                <c:pt idx="237">
                  <c:v>3.14708641955277E6</c:v>
                </c:pt>
                <c:pt idx="238">
                  <c:v>3.22035426450373E6</c:v>
                </c:pt>
                <c:pt idx="239">
                  <c:v>3.13961262259156E6</c:v>
                </c:pt>
                <c:pt idx="240">
                  <c:v>3.08639021827168E6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B-E28A-2747-949D-CD03B4B38CB3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TLT'!$DU$1:$DU$241</c:f>
              <c:numCache>
                <c:formatCode>General</c:formatCode>
                <c:ptCount val="241"/>
                <c:pt idx="1">
                  <c:v>99483.44881572547</c:v>
                </c:pt>
                <c:pt idx="2">
                  <c:v>107646.7040963538</c:v>
                </c:pt>
                <c:pt idx="3">
                  <c:v>111238.6726942878</c:v>
                </c:pt>
                <c:pt idx="4">
                  <c:v>108736.9665983532</c:v>
                </c:pt>
                <c:pt idx="5">
                  <c:v>111895.3994424682</c:v>
                </c:pt>
                <c:pt idx="6">
                  <c:v>111336.7312045942</c:v>
                </c:pt>
                <c:pt idx="7">
                  <c:v>112454.935735221</c:v>
                </c:pt>
                <c:pt idx="8">
                  <c:v>117150.7691484203</c:v>
                </c:pt>
                <c:pt idx="9">
                  <c:v>117896.7089883776</c:v>
                </c:pt>
                <c:pt idx="10">
                  <c:v>124327.0334084036</c:v>
                </c:pt>
                <c:pt idx="11">
                  <c:v>131319.5090407136</c:v>
                </c:pt>
                <c:pt idx="12">
                  <c:v>131192.0968307989</c:v>
                </c:pt>
                <c:pt idx="13">
                  <c:v>135639.1436405664</c:v>
                </c:pt>
                <c:pt idx="14">
                  <c:v>139069.8717128301</c:v>
                </c:pt>
                <c:pt idx="15">
                  <c:v>142255.193717049</c:v>
                </c:pt>
                <c:pt idx="16">
                  <c:v>142636.9404237607</c:v>
                </c:pt>
                <c:pt idx="17">
                  <c:v>141270.5190146688</c:v>
                </c:pt>
                <c:pt idx="18">
                  <c:v>145123.3805657128</c:v>
                </c:pt>
                <c:pt idx="19">
                  <c:v>149223.1687485536</c:v>
                </c:pt>
                <c:pt idx="20">
                  <c:v>144880.8133087595</c:v>
                </c:pt>
                <c:pt idx="21">
                  <c:v>148767.6162198163</c:v>
                </c:pt>
                <c:pt idx="22">
                  <c:v>152132.3919487831</c:v>
                </c:pt>
                <c:pt idx="23">
                  <c:v>153220.3003222936</c:v>
                </c:pt>
                <c:pt idx="24">
                  <c:v>153514.9537567388</c:v>
                </c:pt>
                <c:pt idx="25">
                  <c:v>158709.715999856</c:v>
                </c:pt>
                <c:pt idx="26">
                  <c:v>163529.8934698129</c:v>
                </c:pt>
                <c:pt idx="27">
                  <c:v>172554.0826146675</c:v>
                </c:pt>
                <c:pt idx="28">
                  <c:v>178447.7679801146</c:v>
                </c:pt>
                <c:pt idx="29">
                  <c:v>183649.6118506987</c:v>
                </c:pt>
                <c:pt idx="30">
                  <c:v>189488.1438836191</c:v>
                </c:pt>
                <c:pt idx="31">
                  <c:v>191902.2801111715</c:v>
                </c:pt>
                <c:pt idx="32">
                  <c:v>208702.21773001</c:v>
                </c:pt>
                <c:pt idx="33">
                  <c:v>218042.4902946058</c:v>
                </c:pt>
                <c:pt idx="34">
                  <c:v>236007.1630216522</c:v>
                </c:pt>
                <c:pt idx="35">
                  <c:v>243549.3407378733</c:v>
                </c:pt>
                <c:pt idx="36">
                  <c:v>251640.3563060573</c:v>
                </c:pt>
                <c:pt idx="37">
                  <c:v>257319.5933874928</c:v>
                </c:pt>
                <c:pt idx="38">
                  <c:v>258035.5857839789</c:v>
                </c:pt>
                <c:pt idx="39">
                  <c:v>267696.1685217831</c:v>
                </c:pt>
                <c:pt idx="40">
                  <c:v>274309.5096396397</c:v>
                </c:pt>
                <c:pt idx="41">
                  <c:v>292233.0323123804</c:v>
                </c:pt>
                <c:pt idx="42">
                  <c:v>307594.7309255129</c:v>
                </c:pt>
                <c:pt idx="43">
                  <c:v>311543.4707782663</c:v>
                </c:pt>
                <c:pt idx="44">
                  <c:v>301394.3277498184</c:v>
                </c:pt>
                <c:pt idx="45">
                  <c:v>303575.7371943777</c:v>
                </c:pt>
                <c:pt idx="46">
                  <c:v>293072.4627886163</c:v>
                </c:pt>
                <c:pt idx="47">
                  <c:v>293955.5967032795</c:v>
                </c:pt>
                <c:pt idx="48">
                  <c:v>295567.2506890611</c:v>
                </c:pt>
                <c:pt idx="49">
                  <c:v>300389.5229529326</c:v>
                </c:pt>
                <c:pt idx="50">
                  <c:v>296546.6798981237</c:v>
                </c:pt>
                <c:pt idx="51">
                  <c:v>299527.878521867</c:v>
                </c:pt>
                <c:pt idx="52">
                  <c:v>300009.9658354001</c:v>
                </c:pt>
                <c:pt idx="53">
                  <c:v>297955.5425934374</c:v>
                </c:pt>
                <c:pt idx="54">
                  <c:v>302001.0239039774</c:v>
                </c:pt>
                <c:pt idx="55">
                  <c:v>311623.663541963</c:v>
                </c:pt>
                <c:pt idx="56">
                  <c:v>314587.3247962092</c:v>
                </c:pt>
                <c:pt idx="57">
                  <c:v>312252.6503243896</c:v>
                </c:pt>
                <c:pt idx="58">
                  <c:v>323712.2463607541</c:v>
                </c:pt>
                <c:pt idx="59">
                  <c:v>330369.5591009153</c:v>
                </c:pt>
                <c:pt idx="60">
                  <c:v>338904.0344945886</c:v>
                </c:pt>
                <c:pt idx="61">
                  <c:v>342740.0410752147</c:v>
                </c:pt>
                <c:pt idx="62">
                  <c:v>363450.4112528431</c:v>
                </c:pt>
                <c:pt idx="63">
                  <c:v>376884.9417366578</c:v>
                </c:pt>
                <c:pt idx="64">
                  <c:v>375059.2243598691</c:v>
                </c:pt>
                <c:pt idx="65">
                  <c:v>403115.9765249589</c:v>
                </c:pt>
                <c:pt idx="66">
                  <c:v>414549.7892744006</c:v>
                </c:pt>
                <c:pt idx="67">
                  <c:v>408540.8708262476</c:v>
                </c:pt>
                <c:pt idx="68">
                  <c:v>414747.5261709167</c:v>
                </c:pt>
                <c:pt idx="69">
                  <c:v>423353.2876643399</c:v>
                </c:pt>
                <c:pt idx="70">
                  <c:v>442710.931489727</c:v>
                </c:pt>
                <c:pt idx="71">
                  <c:v>419106.5452682258</c:v>
                </c:pt>
                <c:pt idx="72">
                  <c:v>435034.9893488202</c:v>
                </c:pt>
                <c:pt idx="73">
                  <c:v>437683.5832357923</c:v>
                </c:pt>
                <c:pt idx="74">
                  <c:v>434929.9694344675</c:v>
                </c:pt>
                <c:pt idx="75">
                  <c:v>443385.0252473592</c:v>
                </c:pt>
                <c:pt idx="76">
                  <c:v>461874.584378322</c:v>
                </c:pt>
                <c:pt idx="77">
                  <c:v>461774.3551198572</c:v>
                </c:pt>
                <c:pt idx="78">
                  <c:v>478729.4876524684</c:v>
                </c:pt>
                <c:pt idx="79">
                  <c:v>491779.9876555711</c:v>
                </c:pt>
                <c:pt idx="80">
                  <c:v>527483.248325238</c:v>
                </c:pt>
                <c:pt idx="81">
                  <c:v>525116.8016317844</c:v>
                </c:pt>
                <c:pt idx="82">
                  <c:v>545151.1242598278</c:v>
                </c:pt>
                <c:pt idx="83">
                  <c:v>554622.9844386721</c:v>
                </c:pt>
                <c:pt idx="84">
                  <c:v>569142.8599424567</c:v>
                </c:pt>
                <c:pt idx="85">
                  <c:v>557769.8856695029</c:v>
                </c:pt>
                <c:pt idx="86">
                  <c:v>567750.9765003652</c:v>
                </c:pt>
                <c:pt idx="87">
                  <c:v>571026.8068637625</c:v>
                </c:pt>
                <c:pt idx="88">
                  <c:v>588641.1528341636</c:v>
                </c:pt>
                <c:pt idx="89">
                  <c:v>583667.2161743656</c:v>
                </c:pt>
                <c:pt idx="90">
                  <c:v>584955.1976278052</c:v>
                </c:pt>
                <c:pt idx="91">
                  <c:v>627210.3756806268</c:v>
                </c:pt>
                <c:pt idx="92">
                  <c:v>628382.2640007513</c:v>
                </c:pt>
                <c:pt idx="93">
                  <c:v>666147.084923054</c:v>
                </c:pt>
                <c:pt idx="94">
                  <c:v>664004.3220789544</c:v>
                </c:pt>
                <c:pt idx="95">
                  <c:v>671096.5840891097</c:v>
                </c:pt>
                <c:pt idx="96">
                  <c:v>661419.700285576</c:v>
                </c:pt>
                <c:pt idx="97">
                  <c:v>655914.5943518371</c:v>
                </c:pt>
                <c:pt idx="98">
                  <c:v>665099.3635558823</c:v>
                </c:pt>
                <c:pt idx="99">
                  <c:v>712848.9717201216</c:v>
                </c:pt>
                <c:pt idx="100">
                  <c:v>722713.8509115396</c:v>
                </c:pt>
                <c:pt idx="101">
                  <c:v>750255.8554988802</c:v>
                </c:pt>
                <c:pt idx="102">
                  <c:v>779477.967050011</c:v>
                </c:pt>
                <c:pt idx="103">
                  <c:v>790845.9669218872</c:v>
                </c:pt>
                <c:pt idx="104">
                  <c:v>768247.9830662198</c:v>
                </c:pt>
                <c:pt idx="105">
                  <c:v>804104.355568765</c:v>
                </c:pt>
                <c:pt idx="106">
                  <c:v>815760.1897849669</c:v>
                </c:pt>
                <c:pt idx="107">
                  <c:v>814100.1229707413</c:v>
                </c:pt>
                <c:pt idx="108">
                  <c:v>826503.3101483936</c:v>
                </c:pt>
                <c:pt idx="109">
                  <c:v>835048.7786971131</c:v>
                </c:pt>
                <c:pt idx="110">
                  <c:v>883555.8595139404</c:v>
                </c:pt>
                <c:pt idx="111">
                  <c:v>907827.9317326495</c:v>
                </c:pt>
                <c:pt idx="112">
                  <c:v>929171.911295597</c:v>
                </c:pt>
                <c:pt idx="113">
                  <c:v>965989.616684398</c:v>
                </c:pt>
                <c:pt idx="114">
                  <c:v>965794.4723236172</c:v>
                </c:pt>
                <c:pt idx="115">
                  <c:v>990916.1894608492</c:v>
                </c:pt>
                <c:pt idx="116">
                  <c:v>969316.499102382</c:v>
                </c:pt>
                <c:pt idx="117">
                  <c:v>954844.8857487496</c:v>
                </c:pt>
                <c:pt idx="118">
                  <c:v>971753.5675399757</c:v>
                </c:pt>
                <c:pt idx="119">
                  <c:v>1.01396154046931E6</c:v>
                </c:pt>
                <c:pt idx="120">
                  <c:v>1.00279600338567E6</c:v>
                </c:pt>
                <c:pt idx="121">
                  <c:v>968460.8682401074</c:v>
                </c:pt>
                <c:pt idx="122">
                  <c:v>972233.9756839348</c:v>
                </c:pt>
                <c:pt idx="123">
                  <c:v>1.01858894900559E6</c:v>
                </c:pt>
                <c:pt idx="124">
                  <c:v>1.0777802432018E6</c:v>
                </c:pt>
                <c:pt idx="125">
                  <c:v>1.06587679024802E6</c:v>
                </c:pt>
                <c:pt idx="126">
                  <c:v>1.07540445860695E6</c:v>
                </c:pt>
                <c:pt idx="127">
                  <c:v>1.10306263318797E6</c:v>
                </c:pt>
                <c:pt idx="128">
                  <c:v>1.13942880521751E6</c:v>
                </c:pt>
                <c:pt idx="129">
                  <c:v>1.16178793618274E6</c:v>
                </c:pt>
                <c:pt idx="130">
                  <c:v>1.18579150123275E6</c:v>
                </c:pt>
                <c:pt idx="131">
                  <c:v>1.21645687579479E6</c:v>
                </c:pt>
                <c:pt idx="132">
                  <c:v>1.20028647738803E6</c:v>
                </c:pt>
                <c:pt idx="133">
                  <c:v>1.16440778895046E6</c:v>
                </c:pt>
                <c:pt idx="134">
                  <c:v>1.1913045384329E6</c:v>
                </c:pt>
                <c:pt idx="135">
                  <c:v>1.22263756362384E6</c:v>
                </c:pt>
                <c:pt idx="136">
                  <c:v>1.26806936686936E6</c:v>
                </c:pt>
                <c:pt idx="137">
                  <c:v>1.2646596989773E6</c:v>
                </c:pt>
                <c:pt idx="138">
                  <c:v>1.2496487203616E6</c:v>
                </c:pt>
                <c:pt idx="139">
                  <c:v>1.28576247620509E6</c:v>
                </c:pt>
                <c:pt idx="140">
                  <c:v>1.33750547176782E6</c:v>
                </c:pt>
                <c:pt idx="141">
                  <c:v>1.35910306327497E6</c:v>
                </c:pt>
                <c:pt idx="142">
                  <c:v>1.31964596826969E6</c:v>
                </c:pt>
                <c:pt idx="143">
                  <c:v>1.30870620212984E6</c:v>
                </c:pt>
                <c:pt idx="144">
                  <c:v>1.28890509380496E6</c:v>
                </c:pt>
                <c:pt idx="145">
                  <c:v>1.29172376145223E6</c:v>
                </c:pt>
                <c:pt idx="146">
                  <c:v>1.30529488899568E6</c:v>
                </c:pt>
                <c:pt idx="147">
                  <c:v>1.37835869536559E6</c:v>
                </c:pt>
                <c:pt idx="148">
                  <c:v>1.38725781817135E6</c:v>
                </c:pt>
                <c:pt idx="149">
                  <c:v>1.36759989826586E6</c:v>
                </c:pt>
                <c:pt idx="150">
                  <c:v>1.39700044806628E6</c:v>
                </c:pt>
                <c:pt idx="151">
                  <c:v>1.3866882462386E6</c:v>
                </c:pt>
                <c:pt idx="152">
                  <c:v>1.45055854495388E6</c:v>
                </c:pt>
                <c:pt idx="153">
                  <c:v>1.50087918669718E6</c:v>
                </c:pt>
                <c:pt idx="154">
                  <c:v>1.52660090736861E6</c:v>
                </c:pt>
                <c:pt idx="155">
                  <c:v>1.6381066856545E6</c:v>
                </c:pt>
                <c:pt idx="156">
                  <c:v>1.55795524713532E6</c:v>
                </c:pt>
                <c:pt idx="157">
                  <c:v>1.52766280853494E6</c:v>
                </c:pt>
                <c:pt idx="158">
                  <c:v>1.60996867516722E6</c:v>
                </c:pt>
                <c:pt idx="159">
                  <c:v>1.58888564128353E6</c:v>
                </c:pt>
                <c:pt idx="160">
                  <c:v>1.61483878444726E6</c:v>
                </c:pt>
                <c:pt idx="161">
                  <c:v>1.66129042738089E6</c:v>
                </c:pt>
                <c:pt idx="162">
                  <c:v>1.72803419158975E6</c:v>
                </c:pt>
                <c:pt idx="163">
                  <c:v>1.73725568666945E6</c:v>
                </c:pt>
                <c:pt idx="164">
                  <c:v>1.79978643817763E6</c:v>
                </c:pt>
                <c:pt idx="165">
                  <c:v>1.87040536970592E6</c:v>
                </c:pt>
                <c:pt idx="166">
                  <c:v>1.94773893193042E6</c:v>
                </c:pt>
                <c:pt idx="167">
                  <c:v>2.02585009886756E6</c:v>
                </c:pt>
                <c:pt idx="168">
                  <c:v>2.09092088087657E6</c:v>
                </c:pt>
                <c:pt idx="169">
                  <c:v>2.05750072280092E6</c:v>
                </c:pt>
                <c:pt idx="170">
                  <c:v>2.1139067481644E6</c:v>
                </c:pt>
                <c:pt idx="171">
                  <c:v>2.13949091690936E6</c:v>
                </c:pt>
                <c:pt idx="172">
                  <c:v>2.08631998404289E6</c:v>
                </c:pt>
                <c:pt idx="173">
                  <c:v>2.05216668609365E6</c:v>
                </c:pt>
                <c:pt idx="174">
                  <c:v>2.03740424102198E6</c:v>
                </c:pt>
                <c:pt idx="175">
                  <c:v>1.99661996022327E6</c:v>
                </c:pt>
                <c:pt idx="176">
                  <c:v>2.06128904080247E6</c:v>
                </c:pt>
                <c:pt idx="177">
                  <c:v>2.05705075356043E6</c:v>
                </c:pt>
                <c:pt idx="178">
                  <c:v>2.08603313447914E6</c:v>
                </c:pt>
                <c:pt idx="179">
                  <c:v>2.10523295015091E6</c:v>
                </c:pt>
                <c:pt idx="180">
                  <c:v>2.06206570563786E6</c:v>
                </c:pt>
                <c:pt idx="181">
                  <c:v>2.04915947163619E6</c:v>
                </c:pt>
                <c:pt idx="182">
                  <c:v>2.06779592582347E6</c:v>
                </c:pt>
                <c:pt idx="183">
                  <c:v>2.06497980686692E6</c:v>
                </c:pt>
                <c:pt idx="184">
                  <c:v>2.02806054944993E6</c:v>
                </c:pt>
                <c:pt idx="185">
                  <c:v>2.15108726135649E6</c:v>
                </c:pt>
                <c:pt idx="186">
                  <c:v>2.20285732284549E6</c:v>
                </c:pt>
                <c:pt idx="187">
                  <c:v>2.16993062276734E6</c:v>
                </c:pt>
                <c:pt idx="188">
                  <c:v>2.12397975693555E6</c:v>
                </c:pt>
                <c:pt idx="189">
                  <c:v>2.18520856540322E6</c:v>
                </c:pt>
                <c:pt idx="190">
                  <c:v>2.2484467524797E6</c:v>
                </c:pt>
                <c:pt idx="191">
                  <c:v>2.18601119168471E6</c:v>
                </c:pt>
                <c:pt idx="192">
                  <c:v>2.15992870868684E6</c:v>
                </c:pt>
                <c:pt idx="193">
                  <c:v>2.13110300118606E6</c:v>
                </c:pt>
                <c:pt idx="194">
                  <c:v>2.09112078857387E6</c:v>
                </c:pt>
                <c:pt idx="195">
                  <c:v>2.18535660650678E6</c:v>
                </c:pt>
                <c:pt idx="196">
                  <c:v>2.18521560828754E6</c:v>
                </c:pt>
                <c:pt idx="197">
                  <c:v>2.17239836414892E6</c:v>
                </c:pt>
                <c:pt idx="198">
                  <c:v>2.16766933845494E6</c:v>
                </c:pt>
                <c:pt idx="199">
                  <c:v>2.22509886611079E6</c:v>
                </c:pt>
                <c:pt idx="200">
                  <c:v>2.36180746023318E6</c:v>
                </c:pt>
                <c:pt idx="201">
                  <c:v>2.54201396668794E6</c:v>
                </c:pt>
                <c:pt idx="202">
                  <c:v>2.55514497006991E6</c:v>
                </c:pt>
                <c:pt idx="203">
                  <c:v>2.60082317801563E6</c:v>
                </c:pt>
                <c:pt idx="204">
                  <c:v>2.53868622988879E6</c:v>
                </c:pt>
                <c:pt idx="205">
                  <c:v>2.50278183711687E6</c:v>
                </c:pt>
                <c:pt idx="206">
                  <c:v>2.65547276895537E6</c:v>
                </c:pt>
                <c:pt idx="207">
                  <c:v>2.65762999409077E6</c:v>
                </c:pt>
                <c:pt idx="208">
                  <c:v>2.71059010346898E6</c:v>
                </c:pt>
                <c:pt idx="209">
                  <c:v>2.85370066398652E6</c:v>
                </c:pt>
                <c:pt idx="210">
                  <c:v>2.83980869828504E6</c:v>
                </c:pt>
                <c:pt idx="211">
                  <c:v>2.90312973775194E6</c:v>
                </c:pt>
                <c:pt idx="212">
                  <c:v>2.86474556640099E6</c:v>
                </c:pt>
                <c:pt idx="213">
                  <c:v>2.8403810092329E6</c:v>
                </c:pt>
                <c:pt idx="214">
                  <c:v>2.65650979502257E6</c:v>
                </c:pt>
                <c:pt idx="215">
                  <c:v>2.74186849234199E6</c:v>
                </c:pt>
                <c:pt idx="216">
                  <c:v>2.8803114888899E6</c:v>
                </c:pt>
                <c:pt idx="217">
                  <c:v>2.92522631784627E6</c:v>
                </c:pt>
                <c:pt idx="218">
                  <c:v>3.01284381023666E6</c:v>
                </c:pt>
                <c:pt idx="219">
                  <c:v>3.10432463288734E6</c:v>
                </c:pt>
                <c:pt idx="220">
                  <c:v>3.22874484505808E6</c:v>
                </c:pt>
                <c:pt idx="221">
                  <c:v>3.34983143854188E6</c:v>
                </c:pt>
                <c:pt idx="222">
                  <c:v>3.37366056369256E6</c:v>
                </c:pt>
                <c:pt idx="223">
                  <c:v>3.24999300720639E6</c:v>
                </c:pt>
                <c:pt idx="224">
                  <c:v>3.27500671427289E6</c:v>
                </c:pt>
                <c:pt idx="225">
                  <c:v>3.42220054566778E6</c:v>
                </c:pt>
                <c:pt idx="226">
                  <c:v>3.30625142038509E6</c:v>
                </c:pt>
                <c:pt idx="227">
                  <c:v>3.3902600000841E6</c:v>
                </c:pt>
                <c:pt idx="228">
                  <c:v>3.35958562013237E6</c:v>
                </c:pt>
                <c:pt idx="229">
                  <c:v>3.46431845450551E6</c:v>
                </c:pt>
                <c:pt idx="230">
                  <c:v>3.50672890195352E6</c:v>
                </c:pt>
                <c:pt idx="231">
                  <c:v>3.56277404815869E6</c:v>
                </c:pt>
                <c:pt idx="232">
                  <c:v>3.70417257385527E6</c:v>
                </c:pt>
                <c:pt idx="233">
                  <c:v>3.78829805429543E6</c:v>
                </c:pt>
                <c:pt idx="234">
                  <c:v>3.92613668830185E6</c:v>
                </c:pt>
                <c:pt idx="235">
                  <c:v>4.10165693971781E6</c:v>
                </c:pt>
                <c:pt idx="236">
                  <c:v>4.16479064756201E6</c:v>
                </c:pt>
                <c:pt idx="237">
                  <c:v>4.15279103926643E6</c:v>
                </c:pt>
                <c:pt idx="238">
                  <c:v>4.22276642053105E6</c:v>
                </c:pt>
                <c:pt idx="239">
                  <c:v>4.28677811449341E6</c:v>
                </c:pt>
                <c:pt idx="240">
                  <c:v>4.32934133881513E6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C-E28A-2747-949D-CD03B4B38CB3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TLT'!$DV$1:$DV$241</c:f>
              <c:numCache>
                <c:formatCode>General</c:formatCode>
                <c:ptCount val="241"/>
                <c:pt idx="1">
                  <c:v>105305.6544720252</c:v>
                </c:pt>
                <c:pt idx="2">
                  <c:v>110050.1983529821</c:v>
                </c:pt>
                <c:pt idx="3">
                  <c:v>118451.182797439</c:v>
                </c:pt>
                <c:pt idx="4">
                  <c:v>126012.5246171341</c:v>
                </c:pt>
                <c:pt idx="5">
                  <c:v>124708.7827459955</c:v>
                </c:pt>
                <c:pt idx="6">
                  <c:v>127424.1696705402</c:v>
                </c:pt>
                <c:pt idx="7">
                  <c:v>127180.4787496435</c:v>
                </c:pt>
                <c:pt idx="8">
                  <c:v>129703.2028346565</c:v>
                </c:pt>
                <c:pt idx="9">
                  <c:v>129648.2319608567</c:v>
                </c:pt>
                <c:pt idx="10">
                  <c:v>134712.9664480918</c:v>
                </c:pt>
                <c:pt idx="11">
                  <c:v>141237.2358851874</c:v>
                </c:pt>
                <c:pt idx="12">
                  <c:v>156878.034793156</c:v>
                </c:pt>
                <c:pt idx="13">
                  <c:v>161719.3712891353</c:v>
                </c:pt>
                <c:pt idx="14">
                  <c:v>168076.0012161684</c:v>
                </c:pt>
                <c:pt idx="15">
                  <c:v>168889.8818432221</c:v>
                </c:pt>
                <c:pt idx="16">
                  <c:v>176221.6967248268</c:v>
                </c:pt>
                <c:pt idx="17">
                  <c:v>185038.962002028</c:v>
                </c:pt>
                <c:pt idx="18">
                  <c:v>186227.3648467893</c:v>
                </c:pt>
                <c:pt idx="19">
                  <c:v>180199.5053515873</c:v>
                </c:pt>
                <c:pt idx="20">
                  <c:v>182505.2563749159</c:v>
                </c:pt>
                <c:pt idx="21">
                  <c:v>193168.6276950884</c:v>
                </c:pt>
                <c:pt idx="22">
                  <c:v>197803.0774332347</c:v>
                </c:pt>
                <c:pt idx="23">
                  <c:v>195863.0558948473</c:v>
                </c:pt>
                <c:pt idx="24">
                  <c:v>195904.4161721493</c:v>
                </c:pt>
                <c:pt idx="25">
                  <c:v>202359.3455794491</c:v>
                </c:pt>
                <c:pt idx="26">
                  <c:v>201370.2855564528</c:v>
                </c:pt>
                <c:pt idx="27">
                  <c:v>219573.7799461595</c:v>
                </c:pt>
                <c:pt idx="28">
                  <c:v>228567.8127417989</c:v>
                </c:pt>
                <c:pt idx="29">
                  <c:v>232542.2089703166</c:v>
                </c:pt>
                <c:pt idx="30">
                  <c:v>239458.1557810568</c:v>
                </c:pt>
                <c:pt idx="31">
                  <c:v>242642.4624878302</c:v>
                </c:pt>
                <c:pt idx="32">
                  <c:v>238234.1851543941</c:v>
                </c:pt>
                <c:pt idx="33">
                  <c:v>230689.5376390824</c:v>
                </c:pt>
                <c:pt idx="34">
                  <c:v>218617.1014903873</c:v>
                </c:pt>
                <c:pt idx="35">
                  <c:v>228902.5771156766</c:v>
                </c:pt>
                <c:pt idx="36">
                  <c:v>234833.6486554867</c:v>
                </c:pt>
                <c:pt idx="37">
                  <c:v>237823.7692151831</c:v>
                </c:pt>
                <c:pt idx="38">
                  <c:v>241287.1737178762</c:v>
                </c:pt>
                <c:pt idx="39">
                  <c:v>250790.8174451425</c:v>
                </c:pt>
                <c:pt idx="40">
                  <c:v>256143.0029338574</c:v>
                </c:pt>
                <c:pt idx="41">
                  <c:v>264364.8523966403</c:v>
                </c:pt>
                <c:pt idx="42">
                  <c:v>267508.7834889214</c:v>
                </c:pt>
                <c:pt idx="43">
                  <c:v>275488.9925040504</c:v>
                </c:pt>
                <c:pt idx="44">
                  <c:v>281440.3379078427</c:v>
                </c:pt>
                <c:pt idx="45">
                  <c:v>292502.8324898775</c:v>
                </c:pt>
                <c:pt idx="46">
                  <c:v>306527.6302261864</c:v>
                </c:pt>
                <c:pt idx="47">
                  <c:v>307277.9310196058</c:v>
                </c:pt>
                <c:pt idx="48">
                  <c:v>310764.425739148</c:v>
                </c:pt>
                <c:pt idx="49">
                  <c:v>319491.9707637737</c:v>
                </c:pt>
                <c:pt idx="50">
                  <c:v>316455.7843226547</c:v>
                </c:pt>
                <c:pt idx="51">
                  <c:v>323353.1941546324</c:v>
                </c:pt>
                <c:pt idx="52">
                  <c:v>323212.7404375248</c:v>
                </c:pt>
                <c:pt idx="53">
                  <c:v>322280.5025559246</c:v>
                </c:pt>
                <c:pt idx="54">
                  <c:v>325934.066354783</c:v>
                </c:pt>
                <c:pt idx="55">
                  <c:v>344112.181045052</c:v>
                </c:pt>
                <c:pt idx="56">
                  <c:v>353612.752177653</c:v>
                </c:pt>
                <c:pt idx="57">
                  <c:v>372226.8859048984</c:v>
                </c:pt>
                <c:pt idx="58">
                  <c:v>374911.6663379689</c:v>
                </c:pt>
                <c:pt idx="59">
                  <c:v>389129.3475536748</c:v>
                </c:pt>
                <c:pt idx="60">
                  <c:v>373349.0797966605</c:v>
                </c:pt>
                <c:pt idx="61">
                  <c:v>376229.9492516028</c:v>
                </c:pt>
                <c:pt idx="62">
                  <c:v>393086.8377849828</c:v>
                </c:pt>
                <c:pt idx="63">
                  <c:v>390205.7106524177</c:v>
                </c:pt>
                <c:pt idx="64">
                  <c:v>405989.2120206374</c:v>
                </c:pt>
                <c:pt idx="65">
                  <c:v>375040.4658461486</c:v>
                </c:pt>
                <c:pt idx="66">
                  <c:v>403349.612833329</c:v>
                </c:pt>
                <c:pt idx="67">
                  <c:v>415456.1500947312</c:v>
                </c:pt>
                <c:pt idx="68">
                  <c:v>412237.7214413437</c:v>
                </c:pt>
                <c:pt idx="69">
                  <c:v>418038.5853613514</c:v>
                </c:pt>
                <c:pt idx="70">
                  <c:v>421866.8920524226</c:v>
                </c:pt>
                <c:pt idx="71">
                  <c:v>423774.62731171</c:v>
                </c:pt>
                <c:pt idx="72">
                  <c:v>437018.1544196542</c:v>
                </c:pt>
                <c:pt idx="73">
                  <c:v>436773.215413251</c:v>
                </c:pt>
                <c:pt idx="74">
                  <c:v>427606.0225766866</c:v>
                </c:pt>
                <c:pt idx="75">
                  <c:v>454594.5585635634</c:v>
                </c:pt>
                <c:pt idx="76">
                  <c:v>462353.52717817</c:v>
                </c:pt>
                <c:pt idx="77">
                  <c:v>464661.1261138465</c:v>
                </c:pt>
                <c:pt idx="78">
                  <c:v>471259.4730667717</c:v>
                </c:pt>
                <c:pt idx="79">
                  <c:v>482029.870769401</c:v>
                </c:pt>
                <c:pt idx="80">
                  <c:v>491361.2845965876</c:v>
                </c:pt>
                <c:pt idx="81">
                  <c:v>494928.6926187335</c:v>
                </c:pt>
                <c:pt idx="82">
                  <c:v>542422.1067560478</c:v>
                </c:pt>
                <c:pt idx="83">
                  <c:v>533162.7541921374</c:v>
                </c:pt>
                <c:pt idx="84">
                  <c:v>529279.601254786</c:v>
                </c:pt>
                <c:pt idx="85">
                  <c:v>531577.4008506474</c:v>
                </c:pt>
                <c:pt idx="86">
                  <c:v>521768.6667707643</c:v>
                </c:pt>
                <c:pt idx="87">
                  <c:v>499793.0449981285</c:v>
                </c:pt>
                <c:pt idx="88">
                  <c:v>536645.6777767413</c:v>
                </c:pt>
                <c:pt idx="89">
                  <c:v>558661.307020607</c:v>
                </c:pt>
                <c:pt idx="90">
                  <c:v>581406.5028783128</c:v>
                </c:pt>
                <c:pt idx="91">
                  <c:v>603869.8223584434</c:v>
                </c:pt>
                <c:pt idx="92">
                  <c:v>623745.5931707567</c:v>
                </c:pt>
                <c:pt idx="93">
                  <c:v>616179.9074483205</c:v>
                </c:pt>
                <c:pt idx="94">
                  <c:v>632282.1926963481</c:v>
                </c:pt>
                <c:pt idx="95">
                  <c:v>665713.8549685564</c:v>
                </c:pt>
                <c:pt idx="96">
                  <c:v>684619.6891171191</c:v>
                </c:pt>
                <c:pt idx="97">
                  <c:v>689125.3196255464</c:v>
                </c:pt>
                <c:pt idx="98">
                  <c:v>693931.0941187463</c:v>
                </c:pt>
                <c:pt idx="99">
                  <c:v>688751.955907881</c:v>
                </c:pt>
                <c:pt idx="100">
                  <c:v>712633.2649527686</c:v>
                </c:pt>
                <c:pt idx="101">
                  <c:v>722738.1646429786</c:v>
                </c:pt>
                <c:pt idx="102">
                  <c:v>722315.1005555238</c:v>
                </c:pt>
                <c:pt idx="103">
                  <c:v>779289.5999548996</c:v>
                </c:pt>
                <c:pt idx="104">
                  <c:v>785169.4612100863</c:v>
                </c:pt>
                <c:pt idx="105">
                  <c:v>819535.6790354166</c:v>
                </c:pt>
                <c:pt idx="106">
                  <c:v>816953.8999876907</c:v>
                </c:pt>
                <c:pt idx="107">
                  <c:v>799540.619726085</c:v>
                </c:pt>
                <c:pt idx="108">
                  <c:v>837581.965282885</c:v>
                </c:pt>
                <c:pt idx="109">
                  <c:v>834695.6589018498</c:v>
                </c:pt>
                <c:pt idx="110">
                  <c:v>813410.8968089522</c:v>
                </c:pt>
                <c:pt idx="111">
                  <c:v>868981.3399602017</c:v>
                </c:pt>
                <c:pt idx="112">
                  <c:v>884262.2991374057</c:v>
                </c:pt>
                <c:pt idx="113">
                  <c:v>867152.7372519565</c:v>
                </c:pt>
                <c:pt idx="114">
                  <c:v>853885.5284408603</c:v>
                </c:pt>
                <c:pt idx="115">
                  <c:v>884601.1909135429</c:v>
                </c:pt>
                <c:pt idx="116">
                  <c:v>861312.1152865935</c:v>
                </c:pt>
                <c:pt idx="117">
                  <c:v>842074.9702214991</c:v>
                </c:pt>
                <c:pt idx="118">
                  <c:v>885425.9498175297</c:v>
                </c:pt>
                <c:pt idx="119">
                  <c:v>921017.1949423855</c:v>
                </c:pt>
                <c:pt idx="120">
                  <c:v>983912.3156004552</c:v>
                </c:pt>
                <c:pt idx="121">
                  <c:v>1.0062893779806E6</c:v>
                </c:pt>
                <c:pt idx="122">
                  <c:v>1.02079316710507E6</c:v>
                </c:pt>
                <c:pt idx="123">
                  <c:v>987656.5787733814</c:v>
                </c:pt>
                <c:pt idx="124">
                  <c:v>997202.9040657236</c:v>
                </c:pt>
                <c:pt idx="125">
                  <c:v>1.03405953624495E6</c:v>
                </c:pt>
                <c:pt idx="126">
                  <c:v>1.05332391253729E6</c:v>
                </c:pt>
                <c:pt idx="127">
                  <c:v>1.0451092559216E6</c:v>
                </c:pt>
                <c:pt idx="128">
                  <c:v>1.07491324897683E6</c:v>
                </c:pt>
                <c:pt idx="129">
                  <c:v>1.14950393642744E6</c:v>
                </c:pt>
                <c:pt idx="130">
                  <c:v>1.16131244002168E6</c:v>
                </c:pt>
                <c:pt idx="131">
                  <c:v>1.18989312791289E6</c:v>
                </c:pt>
                <c:pt idx="132">
                  <c:v>1.19038273286811E6</c:v>
                </c:pt>
                <c:pt idx="133">
                  <c:v>1.27056619467534E6</c:v>
                </c:pt>
                <c:pt idx="134">
                  <c:v>1.2265952455329E6</c:v>
                </c:pt>
                <c:pt idx="135">
                  <c:v>1.23227028473722E6</c:v>
                </c:pt>
                <c:pt idx="136">
                  <c:v>1.28055286396425E6</c:v>
                </c:pt>
                <c:pt idx="137">
                  <c:v>1.28926090099716E6</c:v>
                </c:pt>
                <c:pt idx="138">
                  <c:v>1.26218524417346E6</c:v>
                </c:pt>
                <c:pt idx="139">
                  <c:v>1.28771769983443E6</c:v>
                </c:pt>
                <c:pt idx="140">
                  <c:v>1.23879134540539E6</c:v>
                </c:pt>
                <c:pt idx="141">
                  <c:v>1.26803002205084E6</c:v>
                </c:pt>
                <c:pt idx="142">
                  <c:v>1.2601782982431E6</c:v>
                </c:pt>
                <c:pt idx="143">
                  <c:v>1.26648734332865E6</c:v>
                </c:pt>
                <c:pt idx="144">
                  <c:v>1.25334465700973E6</c:v>
                </c:pt>
                <c:pt idx="145">
                  <c:v>1.2295554851552E6</c:v>
                </c:pt>
                <c:pt idx="146">
                  <c:v>1.20332478820164E6</c:v>
                </c:pt>
                <c:pt idx="147">
                  <c:v>1.15884713258338E6</c:v>
                </c:pt>
                <c:pt idx="148">
                  <c:v>1.1948673892757E6</c:v>
                </c:pt>
                <c:pt idx="149">
                  <c:v>1.27374571969562E6</c:v>
                </c:pt>
                <c:pt idx="150">
                  <c:v>1.28002401206461E6</c:v>
                </c:pt>
                <c:pt idx="151">
                  <c:v>1.23388350760539E6</c:v>
                </c:pt>
                <c:pt idx="152">
                  <c:v>1.23763509338212E6</c:v>
                </c:pt>
                <c:pt idx="153">
                  <c:v>1.22816720629585E6</c:v>
                </c:pt>
                <c:pt idx="154">
                  <c:v>1.25129776585665E6</c:v>
                </c:pt>
                <c:pt idx="155">
                  <c:v>1.30734934531511E6</c:v>
                </c:pt>
                <c:pt idx="156">
                  <c:v>1.32998120161764E6</c:v>
                </c:pt>
                <c:pt idx="157">
                  <c:v>1.37164112395077E6</c:v>
                </c:pt>
                <c:pt idx="158">
                  <c:v>1.33801967095051E6</c:v>
                </c:pt>
                <c:pt idx="159">
                  <c:v>1.36745485247709E6</c:v>
                </c:pt>
                <c:pt idx="160">
                  <c:v>1.45324149662313E6</c:v>
                </c:pt>
                <c:pt idx="161">
                  <c:v>1.51340410787808E6</c:v>
                </c:pt>
                <c:pt idx="162">
                  <c:v>1.58603766340496E6</c:v>
                </c:pt>
                <c:pt idx="163">
                  <c:v>1.61884141668322E6</c:v>
                </c:pt>
                <c:pt idx="164">
                  <c:v>1.63196401128284E6</c:v>
                </c:pt>
                <c:pt idx="165">
                  <c:v>1.61146179778426E6</c:v>
                </c:pt>
                <c:pt idx="166">
                  <c:v>1.61763692322219E6</c:v>
                </c:pt>
                <c:pt idx="167">
                  <c:v>1.59521701412332E6</c:v>
                </c:pt>
                <c:pt idx="168">
                  <c:v>1.60150801114814E6</c:v>
                </c:pt>
                <c:pt idx="169">
                  <c:v>1.61632449873139E6</c:v>
                </c:pt>
                <c:pt idx="170">
                  <c:v>1.67270651170036E6</c:v>
                </c:pt>
                <c:pt idx="171">
                  <c:v>1.63267843010916E6</c:v>
                </c:pt>
                <c:pt idx="172">
                  <c:v>1.62209374584289E6</c:v>
                </c:pt>
                <c:pt idx="173">
                  <c:v>1.59385981180608E6</c:v>
                </c:pt>
                <c:pt idx="174">
                  <c:v>1.60550036628367E6</c:v>
                </c:pt>
                <c:pt idx="175">
                  <c:v>1.61227605039294E6</c:v>
                </c:pt>
                <c:pt idx="176">
                  <c:v>1.52349109432222E6</c:v>
                </c:pt>
                <c:pt idx="177">
                  <c:v>1.58010360089689E6</c:v>
                </c:pt>
                <c:pt idx="178">
                  <c:v>1.59622087712048E6</c:v>
                </c:pt>
                <c:pt idx="179">
                  <c:v>1.61835013277724E6</c:v>
                </c:pt>
                <c:pt idx="180">
                  <c:v>1.55647258619599E6</c:v>
                </c:pt>
                <c:pt idx="181">
                  <c:v>1.58609493604828E6</c:v>
                </c:pt>
                <c:pt idx="182">
                  <c:v>1.56991891179217E6</c:v>
                </c:pt>
                <c:pt idx="183">
                  <c:v>1.61031486090862E6</c:v>
                </c:pt>
                <c:pt idx="184">
                  <c:v>1.61197445919759E6</c:v>
                </c:pt>
                <c:pt idx="185">
                  <c:v>1.59836131702949E6</c:v>
                </c:pt>
                <c:pt idx="186">
                  <c:v>1.68356447182113E6</c:v>
                </c:pt>
                <c:pt idx="187">
                  <c:v>1.77250297641521E6</c:v>
                </c:pt>
                <c:pt idx="188">
                  <c:v>1.71302203437848E6</c:v>
                </c:pt>
                <c:pt idx="189">
                  <c:v>1.72071576025993E6</c:v>
                </c:pt>
                <c:pt idx="190">
                  <c:v>1.72924221348611E6</c:v>
                </c:pt>
                <c:pt idx="191">
                  <c:v>1.80386917532384E6</c:v>
                </c:pt>
                <c:pt idx="192">
                  <c:v>1.8527409831227E6</c:v>
                </c:pt>
                <c:pt idx="193">
                  <c:v>1.80990668336634E6</c:v>
                </c:pt>
                <c:pt idx="194">
                  <c:v>1.7820777634271E6</c:v>
                </c:pt>
                <c:pt idx="195">
                  <c:v>1.76295456004335E6</c:v>
                </c:pt>
                <c:pt idx="196">
                  <c:v>1.81348900550363E6</c:v>
                </c:pt>
                <c:pt idx="197">
                  <c:v>1.80209742736449E6</c:v>
                </c:pt>
                <c:pt idx="198">
                  <c:v>1.84282995609883E6</c:v>
                </c:pt>
                <c:pt idx="199">
                  <c:v>1.75760165705326E6</c:v>
                </c:pt>
                <c:pt idx="200">
                  <c:v>1.76718709984393E6</c:v>
                </c:pt>
                <c:pt idx="201">
                  <c:v>1.84626922253965E6</c:v>
                </c:pt>
                <c:pt idx="202">
                  <c:v>1.79219250998577E6</c:v>
                </c:pt>
                <c:pt idx="203">
                  <c:v>1.75214958921454E6</c:v>
                </c:pt>
                <c:pt idx="204">
                  <c:v>1.70628739212417E6</c:v>
                </c:pt>
                <c:pt idx="205">
                  <c:v>1.66348074222347E6</c:v>
                </c:pt>
                <c:pt idx="206">
                  <c:v>1.67340561170216E6</c:v>
                </c:pt>
                <c:pt idx="207">
                  <c:v>1.65042093423581E6</c:v>
                </c:pt>
                <c:pt idx="208">
                  <c:v>1.56548480497177E6</c:v>
                </c:pt>
                <c:pt idx="209">
                  <c:v>1.64566718674218E6</c:v>
                </c:pt>
                <c:pt idx="210">
                  <c:v>1.5999127717705E6</c:v>
                </c:pt>
                <c:pt idx="211">
                  <c:v>1.66040998232303E6</c:v>
                </c:pt>
                <c:pt idx="212">
                  <c:v>1.69495610056494E6</c:v>
                </c:pt>
                <c:pt idx="213">
                  <c:v>1.68721338938669E6</c:v>
                </c:pt>
                <c:pt idx="214">
                  <c:v>1.63582615177614E6</c:v>
                </c:pt>
                <c:pt idx="215">
                  <c:v>1.68010077336386E6</c:v>
                </c:pt>
                <c:pt idx="216">
                  <c:v>1.65176579357298E6</c:v>
                </c:pt>
                <c:pt idx="217">
                  <c:v>1.73939264256379E6</c:v>
                </c:pt>
                <c:pt idx="218">
                  <c:v>1.67637709592478E6</c:v>
                </c:pt>
                <c:pt idx="219">
                  <c:v>1.73304635985536E6</c:v>
                </c:pt>
                <c:pt idx="220">
                  <c:v>1.70672821192958E6</c:v>
                </c:pt>
                <c:pt idx="221">
                  <c:v>1.75775761867114E6</c:v>
                </c:pt>
                <c:pt idx="222">
                  <c:v>1.86641840021745E6</c:v>
                </c:pt>
                <c:pt idx="223">
                  <c:v>1.91909717806361E6</c:v>
                </c:pt>
                <c:pt idx="224">
                  <c:v>2.01840999867785E6</c:v>
                </c:pt>
                <c:pt idx="225">
                  <c:v>2.06213207794689E6</c:v>
                </c:pt>
                <c:pt idx="226">
                  <c:v>2.08684727379607E6</c:v>
                </c:pt>
                <c:pt idx="227">
                  <c:v>2.08710888316418E6</c:v>
                </c:pt>
                <c:pt idx="228">
                  <c:v>2.12008613251111E6</c:v>
                </c:pt>
                <c:pt idx="229">
                  <c:v>2.17294214933298E6</c:v>
                </c:pt>
                <c:pt idx="230">
                  <c:v>2.24368216001959E6</c:v>
                </c:pt>
                <c:pt idx="231">
                  <c:v>2.25406213665647E6</c:v>
                </c:pt>
                <c:pt idx="232">
                  <c:v>2.31385823949981E6</c:v>
                </c:pt>
                <c:pt idx="233">
                  <c:v>2.35022279248511E6</c:v>
                </c:pt>
                <c:pt idx="234">
                  <c:v>2.26422158544542E6</c:v>
                </c:pt>
                <c:pt idx="235">
                  <c:v>2.28930087693103E6</c:v>
                </c:pt>
                <c:pt idx="236">
                  <c:v>2.36532408589382E6</c:v>
                </c:pt>
                <c:pt idx="237">
                  <c:v>2.55604565784048E6</c:v>
                </c:pt>
                <c:pt idx="238">
                  <c:v>2.66018914431202E6</c:v>
                </c:pt>
                <c:pt idx="239">
                  <c:v>2.68118994002948E6</c:v>
                </c:pt>
                <c:pt idx="240">
                  <c:v>2.6874391882502E6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D-E28A-2747-949D-CD03B4B38CB3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TLT'!$DW$1:$DW$241</c:f>
              <c:numCache>
                <c:formatCode>General</c:formatCode>
                <c:ptCount val="241"/>
                <c:pt idx="1">
                  <c:v>102980.161066494</c:v>
                </c:pt>
                <c:pt idx="2">
                  <c:v>110140.9074953025</c:v>
                </c:pt>
                <c:pt idx="3">
                  <c:v>112381.2965306813</c:v>
                </c:pt>
                <c:pt idx="4">
                  <c:v>113497.4762964333</c:v>
                </c:pt>
                <c:pt idx="5">
                  <c:v>117386.7900512218</c:v>
                </c:pt>
                <c:pt idx="6">
                  <c:v>123379.2834519725</c:v>
                </c:pt>
                <c:pt idx="7">
                  <c:v>128344.5147532921</c:v>
                </c:pt>
                <c:pt idx="8">
                  <c:v>128264.773780272</c:v>
                </c:pt>
                <c:pt idx="9">
                  <c:v>131921.0142262945</c:v>
                </c:pt>
                <c:pt idx="10">
                  <c:v>133969.7426887003</c:v>
                </c:pt>
                <c:pt idx="11">
                  <c:v>134617.8093964327</c:v>
                </c:pt>
                <c:pt idx="12">
                  <c:v>133903.2095708355</c:v>
                </c:pt>
                <c:pt idx="13">
                  <c:v>137984.4808158462</c:v>
                </c:pt>
                <c:pt idx="14">
                  <c:v>140294.6317820372</c:v>
                </c:pt>
                <c:pt idx="15">
                  <c:v>144215.3831328886</c:v>
                </c:pt>
                <c:pt idx="16">
                  <c:v>142738.7829152725</c:v>
                </c:pt>
                <c:pt idx="17">
                  <c:v>141272.3796646263</c:v>
                </c:pt>
                <c:pt idx="18">
                  <c:v>145715.51316505</c:v>
                </c:pt>
                <c:pt idx="19">
                  <c:v>146306.3995455967</c:v>
                </c:pt>
                <c:pt idx="20">
                  <c:v>150175.660243677</c:v>
                </c:pt>
                <c:pt idx="21">
                  <c:v>161092.652015276</c:v>
                </c:pt>
                <c:pt idx="22">
                  <c:v>159485.0396069443</c:v>
                </c:pt>
                <c:pt idx="23">
                  <c:v>175181.397994719</c:v>
                </c:pt>
                <c:pt idx="24">
                  <c:v>189251.3540511033</c:v>
                </c:pt>
                <c:pt idx="25">
                  <c:v>193624.5462934487</c:v>
                </c:pt>
                <c:pt idx="26">
                  <c:v>205990.0978956132</c:v>
                </c:pt>
                <c:pt idx="27">
                  <c:v>206827.4033621175</c:v>
                </c:pt>
                <c:pt idx="28">
                  <c:v>219601.2790701307</c:v>
                </c:pt>
                <c:pt idx="29">
                  <c:v>219264.1072525304</c:v>
                </c:pt>
                <c:pt idx="30">
                  <c:v>226749.3180815515</c:v>
                </c:pt>
                <c:pt idx="31">
                  <c:v>232657.9967547196</c:v>
                </c:pt>
                <c:pt idx="32">
                  <c:v>221844.0669296992</c:v>
                </c:pt>
                <c:pt idx="33">
                  <c:v>225803.5165731602</c:v>
                </c:pt>
                <c:pt idx="34">
                  <c:v>227855.5876276783</c:v>
                </c:pt>
                <c:pt idx="35">
                  <c:v>223735.5139962318</c:v>
                </c:pt>
                <c:pt idx="36">
                  <c:v>234769.5412266892</c:v>
                </c:pt>
                <c:pt idx="37">
                  <c:v>248602.4218846929</c:v>
                </c:pt>
                <c:pt idx="38">
                  <c:v>253159.9229930007</c:v>
                </c:pt>
                <c:pt idx="39">
                  <c:v>260837.2218653259</c:v>
                </c:pt>
                <c:pt idx="40">
                  <c:v>271775.0218529553</c:v>
                </c:pt>
                <c:pt idx="41">
                  <c:v>273873.456427149</c:v>
                </c:pt>
                <c:pt idx="42">
                  <c:v>280192.8346605486</c:v>
                </c:pt>
                <c:pt idx="43">
                  <c:v>282303.9228749306</c:v>
                </c:pt>
                <c:pt idx="44">
                  <c:v>284708.1309944603</c:v>
                </c:pt>
                <c:pt idx="45">
                  <c:v>278182.0817661179</c:v>
                </c:pt>
                <c:pt idx="46">
                  <c:v>294170.5302005558</c:v>
                </c:pt>
                <c:pt idx="47">
                  <c:v>297737.2917750419</c:v>
                </c:pt>
                <c:pt idx="48">
                  <c:v>304230.9540429001</c:v>
                </c:pt>
                <c:pt idx="49">
                  <c:v>304548.0906357617</c:v>
                </c:pt>
                <c:pt idx="50">
                  <c:v>299053.6361232633</c:v>
                </c:pt>
                <c:pt idx="51">
                  <c:v>298776.7041402675</c:v>
                </c:pt>
                <c:pt idx="52">
                  <c:v>310207.9439087103</c:v>
                </c:pt>
                <c:pt idx="53">
                  <c:v>309489.4247006061</c:v>
                </c:pt>
                <c:pt idx="54">
                  <c:v>330086.0315083523</c:v>
                </c:pt>
                <c:pt idx="55">
                  <c:v>329243.3685359582</c:v>
                </c:pt>
                <c:pt idx="56">
                  <c:v>340195.2682281412</c:v>
                </c:pt>
                <c:pt idx="57">
                  <c:v>331938.291597534</c:v>
                </c:pt>
                <c:pt idx="58">
                  <c:v>328408.798425959</c:v>
                </c:pt>
                <c:pt idx="59">
                  <c:v>339962.9623365251</c:v>
                </c:pt>
                <c:pt idx="60">
                  <c:v>338331.6235277774</c:v>
                </c:pt>
                <c:pt idx="61">
                  <c:v>331790.4959624977</c:v>
                </c:pt>
                <c:pt idx="62">
                  <c:v>354147.9703465307</c:v>
                </c:pt>
                <c:pt idx="63">
                  <c:v>373906.9492422912</c:v>
                </c:pt>
                <c:pt idx="64">
                  <c:v>366707.437097578</c:v>
                </c:pt>
                <c:pt idx="65">
                  <c:v>367479.2999206785</c:v>
                </c:pt>
                <c:pt idx="66">
                  <c:v>391447.045561709</c:v>
                </c:pt>
                <c:pt idx="67">
                  <c:v>389135.1253312908</c:v>
                </c:pt>
                <c:pt idx="68">
                  <c:v>388273.9933646607</c:v>
                </c:pt>
                <c:pt idx="69">
                  <c:v>404812.0891280743</c:v>
                </c:pt>
                <c:pt idx="70">
                  <c:v>402682.4726133795</c:v>
                </c:pt>
                <c:pt idx="71">
                  <c:v>408103.2335872868</c:v>
                </c:pt>
                <c:pt idx="72">
                  <c:v>423956.0399905248</c:v>
                </c:pt>
                <c:pt idx="73">
                  <c:v>433142.0317423399</c:v>
                </c:pt>
                <c:pt idx="74">
                  <c:v>424892.300708238</c:v>
                </c:pt>
                <c:pt idx="75">
                  <c:v>426493.5596830321</c:v>
                </c:pt>
                <c:pt idx="76">
                  <c:v>430030.8038320488</c:v>
                </c:pt>
                <c:pt idx="77">
                  <c:v>427550.9091268207</c:v>
                </c:pt>
                <c:pt idx="78">
                  <c:v>458620.9859859104</c:v>
                </c:pt>
                <c:pt idx="79">
                  <c:v>438692.702078962</c:v>
                </c:pt>
                <c:pt idx="80">
                  <c:v>455056.7215347828</c:v>
                </c:pt>
                <c:pt idx="81">
                  <c:v>451912.3867706957</c:v>
                </c:pt>
                <c:pt idx="82">
                  <c:v>458561.5097906589</c:v>
                </c:pt>
                <c:pt idx="83">
                  <c:v>453813.6485564911</c:v>
                </c:pt>
                <c:pt idx="84">
                  <c:v>485629.4203171128</c:v>
                </c:pt>
                <c:pt idx="85">
                  <c:v>499929.2851738632</c:v>
                </c:pt>
                <c:pt idx="86">
                  <c:v>496208.1691756513</c:v>
                </c:pt>
                <c:pt idx="87">
                  <c:v>497555.5536385589</c:v>
                </c:pt>
                <c:pt idx="88">
                  <c:v>511030.3290340588</c:v>
                </c:pt>
                <c:pt idx="89">
                  <c:v>491604.8564390811</c:v>
                </c:pt>
                <c:pt idx="90">
                  <c:v>513583.0565844674</c:v>
                </c:pt>
                <c:pt idx="91">
                  <c:v>508205.3542143672</c:v>
                </c:pt>
                <c:pt idx="92">
                  <c:v>529234.5158838445</c:v>
                </c:pt>
                <c:pt idx="93">
                  <c:v>499233.5758685105</c:v>
                </c:pt>
                <c:pt idx="94">
                  <c:v>501508.0759161444</c:v>
                </c:pt>
                <c:pt idx="95">
                  <c:v>501464.1184763188</c:v>
                </c:pt>
                <c:pt idx="96">
                  <c:v>498946.3406208594</c:v>
                </c:pt>
                <c:pt idx="97">
                  <c:v>502365.8431465937</c:v>
                </c:pt>
                <c:pt idx="98">
                  <c:v>504533.0455658238</c:v>
                </c:pt>
                <c:pt idx="99">
                  <c:v>528494.508201519</c:v>
                </c:pt>
                <c:pt idx="100">
                  <c:v>543744.5247697909</c:v>
                </c:pt>
                <c:pt idx="101">
                  <c:v>554917.9030205452</c:v>
                </c:pt>
                <c:pt idx="102">
                  <c:v>556239.335833044</c:v>
                </c:pt>
                <c:pt idx="103">
                  <c:v>550995.0625460806</c:v>
                </c:pt>
                <c:pt idx="104">
                  <c:v>554805.9896954729</c:v>
                </c:pt>
                <c:pt idx="105">
                  <c:v>546877.5411807557</c:v>
                </c:pt>
                <c:pt idx="106">
                  <c:v>590609.2390393681</c:v>
                </c:pt>
                <c:pt idx="107">
                  <c:v>599715.3388524746</c:v>
                </c:pt>
                <c:pt idx="108">
                  <c:v>592908.8338462478</c:v>
                </c:pt>
                <c:pt idx="109">
                  <c:v>588521.2310833572</c:v>
                </c:pt>
                <c:pt idx="110">
                  <c:v>582328.2497109957</c:v>
                </c:pt>
                <c:pt idx="111">
                  <c:v>587392.8951127332</c:v>
                </c:pt>
                <c:pt idx="112">
                  <c:v>602840.270251314</c:v>
                </c:pt>
                <c:pt idx="113">
                  <c:v>636364.8131898729</c:v>
                </c:pt>
                <c:pt idx="114">
                  <c:v>640837.106080444</c:v>
                </c:pt>
                <c:pt idx="115">
                  <c:v>643338.3426455123</c:v>
                </c:pt>
                <c:pt idx="116">
                  <c:v>651791.514370854</c:v>
                </c:pt>
                <c:pt idx="117">
                  <c:v>651379.9890757354</c:v>
                </c:pt>
                <c:pt idx="118">
                  <c:v>657562.7204091615</c:v>
                </c:pt>
                <c:pt idx="119">
                  <c:v>684502.0757617441</c:v>
                </c:pt>
                <c:pt idx="120">
                  <c:v>684969.4877433304</c:v>
                </c:pt>
                <c:pt idx="121">
                  <c:v>699700.0574299875</c:v>
                </c:pt>
                <c:pt idx="122">
                  <c:v>711845.355926286</c:v>
                </c:pt>
                <c:pt idx="123">
                  <c:v>726151.1219848785</c:v>
                </c:pt>
                <c:pt idx="124">
                  <c:v>740573.1712782449</c:v>
                </c:pt>
                <c:pt idx="125">
                  <c:v>751267.1071615663</c:v>
                </c:pt>
                <c:pt idx="126">
                  <c:v>746562.3895890055</c:v>
                </c:pt>
                <c:pt idx="127">
                  <c:v>774917.7387524101</c:v>
                </c:pt>
                <c:pt idx="128">
                  <c:v>774936.9287562923</c:v>
                </c:pt>
                <c:pt idx="129">
                  <c:v>762537.1569385621</c:v>
                </c:pt>
                <c:pt idx="130">
                  <c:v>770235.2391340141</c:v>
                </c:pt>
                <c:pt idx="131">
                  <c:v>767272.1560963502</c:v>
                </c:pt>
                <c:pt idx="132">
                  <c:v>785049.8852089588</c:v>
                </c:pt>
                <c:pt idx="133">
                  <c:v>783303.8417685616</c:v>
                </c:pt>
                <c:pt idx="134">
                  <c:v>784388.2854328998</c:v>
                </c:pt>
                <c:pt idx="135">
                  <c:v>809114.0320717277</c:v>
                </c:pt>
                <c:pt idx="136">
                  <c:v>810916.1766689945</c:v>
                </c:pt>
                <c:pt idx="137">
                  <c:v>778797.368336086</c:v>
                </c:pt>
                <c:pt idx="138">
                  <c:v>766585.8920694563</c:v>
                </c:pt>
                <c:pt idx="139">
                  <c:v>784641.3851344322</c:v>
                </c:pt>
                <c:pt idx="140">
                  <c:v>789245.1819982681</c:v>
                </c:pt>
                <c:pt idx="141">
                  <c:v>764189.2492636445</c:v>
                </c:pt>
                <c:pt idx="142">
                  <c:v>777189.8130425791</c:v>
                </c:pt>
                <c:pt idx="143">
                  <c:v>775558.2000810244</c:v>
                </c:pt>
                <c:pt idx="144">
                  <c:v>751963.0817329331</c:v>
                </c:pt>
                <c:pt idx="145">
                  <c:v>758504.507221612</c:v>
                </c:pt>
                <c:pt idx="146">
                  <c:v>787473.6927103518</c:v>
                </c:pt>
                <c:pt idx="147">
                  <c:v>813395.9593281124</c:v>
                </c:pt>
                <c:pt idx="148">
                  <c:v>834543.900730357</c:v>
                </c:pt>
                <c:pt idx="149">
                  <c:v>816344.7154955883</c:v>
                </c:pt>
                <c:pt idx="150">
                  <c:v>797385.5457962626</c:v>
                </c:pt>
                <c:pt idx="151">
                  <c:v>804194.3495192442</c:v>
                </c:pt>
                <c:pt idx="152">
                  <c:v>803500.092679249</c:v>
                </c:pt>
                <c:pt idx="153">
                  <c:v>825844.1243466036</c:v>
                </c:pt>
                <c:pt idx="154">
                  <c:v>833113.2435718838</c:v>
                </c:pt>
                <c:pt idx="155">
                  <c:v>848020.9046959062</c:v>
                </c:pt>
                <c:pt idx="156">
                  <c:v>843060.0702240246</c:v>
                </c:pt>
                <c:pt idx="157">
                  <c:v>864079.9619144267</c:v>
                </c:pt>
                <c:pt idx="158">
                  <c:v>878525.1048985609</c:v>
                </c:pt>
                <c:pt idx="159">
                  <c:v>893858.8613459696</c:v>
                </c:pt>
                <c:pt idx="160">
                  <c:v>930497.820982753</c:v>
                </c:pt>
                <c:pt idx="161">
                  <c:v>955989.364252333</c:v>
                </c:pt>
                <c:pt idx="162">
                  <c:v>974242.340414238</c:v>
                </c:pt>
                <c:pt idx="163">
                  <c:v>1.01865038157106E6</c:v>
                </c:pt>
                <c:pt idx="164">
                  <c:v>1.02787626150354E6</c:v>
                </c:pt>
                <c:pt idx="165">
                  <c:v>1.01352686084071E6</c:v>
                </c:pt>
                <c:pt idx="166">
                  <c:v>1.04581117595991E6</c:v>
                </c:pt>
                <c:pt idx="167">
                  <c:v>1.08937672432091E6</c:v>
                </c:pt>
                <c:pt idx="168">
                  <c:v>1.09099709527144E6</c:v>
                </c:pt>
                <c:pt idx="169">
                  <c:v>1.07121693124821E6</c:v>
                </c:pt>
                <c:pt idx="170">
                  <c:v>1.08943613554292E6</c:v>
                </c:pt>
                <c:pt idx="171">
                  <c:v>1.12148185531999E6</c:v>
                </c:pt>
                <c:pt idx="172">
                  <c:v>1.13523039503412E6</c:v>
                </c:pt>
                <c:pt idx="173">
                  <c:v>1.15913556002706E6</c:v>
                </c:pt>
                <c:pt idx="174">
                  <c:v>1.24107835773902E6</c:v>
                </c:pt>
                <c:pt idx="175">
                  <c:v>1.24019619482053E6</c:v>
                </c:pt>
                <c:pt idx="176">
                  <c:v>1.26081182695928E6</c:v>
                </c:pt>
                <c:pt idx="177">
                  <c:v>1.25784362955505E6</c:v>
                </c:pt>
                <c:pt idx="178">
                  <c:v>1.27178943574046E6</c:v>
                </c:pt>
                <c:pt idx="179">
                  <c:v>1.2813530968356E6</c:v>
                </c:pt>
                <c:pt idx="180">
                  <c:v>1.31666815469663E6</c:v>
                </c:pt>
                <c:pt idx="181">
                  <c:v>1.29868072713692E6</c:v>
                </c:pt>
                <c:pt idx="182">
                  <c:v>1.32963290372359E6</c:v>
                </c:pt>
                <c:pt idx="183">
                  <c:v>1.3083085270046E6</c:v>
                </c:pt>
                <c:pt idx="184">
                  <c:v>1.3177974617874E6</c:v>
                </c:pt>
                <c:pt idx="185">
                  <c:v>1.2933935333529E6</c:v>
                </c:pt>
                <c:pt idx="186">
                  <c:v>1.24573224834708E6</c:v>
                </c:pt>
                <c:pt idx="187">
                  <c:v>1.31555844824619E6</c:v>
                </c:pt>
                <c:pt idx="188">
                  <c:v>1.40202562163554E6</c:v>
                </c:pt>
                <c:pt idx="189">
                  <c:v>1.32303771302066E6</c:v>
                </c:pt>
                <c:pt idx="190">
                  <c:v>1.36025456988935E6</c:v>
                </c:pt>
                <c:pt idx="191">
                  <c:v>1.35540588517793E6</c:v>
                </c:pt>
                <c:pt idx="192">
                  <c:v>1.35289257438359E6</c:v>
                </c:pt>
                <c:pt idx="193">
                  <c:v>1.35040316219147E6</c:v>
                </c:pt>
                <c:pt idx="194">
                  <c:v>1.37932835528601E6</c:v>
                </c:pt>
                <c:pt idx="195">
                  <c:v>1.36259330781725E6</c:v>
                </c:pt>
                <c:pt idx="196">
                  <c:v>1.34070267453528E6</c:v>
                </c:pt>
                <c:pt idx="197">
                  <c:v>1.45884649280753E6</c:v>
                </c:pt>
                <c:pt idx="198">
                  <c:v>1.45565694368164E6</c:v>
                </c:pt>
                <c:pt idx="199">
                  <c:v>1.49632514142753E6</c:v>
                </c:pt>
                <c:pt idx="200">
                  <c:v>1.46405849247828E6</c:v>
                </c:pt>
                <c:pt idx="201">
                  <c:v>1.47215476226099E6</c:v>
                </c:pt>
                <c:pt idx="202">
                  <c:v>1.44315108672912E6</c:v>
                </c:pt>
                <c:pt idx="203">
                  <c:v>1.42473708569081E6</c:v>
                </c:pt>
                <c:pt idx="204">
                  <c:v>1.43631704274807E6</c:v>
                </c:pt>
                <c:pt idx="205">
                  <c:v>1.4406647761409E6</c:v>
                </c:pt>
                <c:pt idx="206">
                  <c:v>1.44815731815702E6</c:v>
                </c:pt>
                <c:pt idx="207">
                  <c:v>1.45223336627421E6</c:v>
                </c:pt>
                <c:pt idx="208">
                  <c:v>1.54625195409744E6</c:v>
                </c:pt>
                <c:pt idx="209">
                  <c:v>1.53553551014718E6</c:v>
                </c:pt>
                <c:pt idx="210">
                  <c:v>1.58239362377149E6</c:v>
                </c:pt>
                <c:pt idx="211">
                  <c:v>1.69035449765165E6</c:v>
                </c:pt>
                <c:pt idx="212">
                  <c:v>1.70591428739838E6</c:v>
                </c:pt>
                <c:pt idx="213">
                  <c:v>1.81365825735837E6</c:v>
                </c:pt>
                <c:pt idx="214">
                  <c:v>1.85871875665393E6</c:v>
                </c:pt>
                <c:pt idx="215">
                  <c:v>1.92377374414823E6</c:v>
                </c:pt>
                <c:pt idx="216">
                  <c:v>1.92378777713895E6</c:v>
                </c:pt>
                <c:pt idx="217">
                  <c:v>1.89470882672704E6</c:v>
                </c:pt>
                <c:pt idx="218">
                  <c:v>1.9203266551899E6</c:v>
                </c:pt>
                <c:pt idx="219">
                  <c:v>1.91455140276479E6</c:v>
                </c:pt>
                <c:pt idx="220">
                  <c:v>1.93182849222802E6</c:v>
                </c:pt>
                <c:pt idx="221">
                  <c:v>1.9419434021583E6</c:v>
                </c:pt>
                <c:pt idx="222">
                  <c:v>1.9011733280324E6</c:v>
                </c:pt>
                <c:pt idx="223">
                  <c:v>1.82057536486341E6</c:v>
                </c:pt>
                <c:pt idx="224">
                  <c:v>1.86129328246007E6</c:v>
                </c:pt>
                <c:pt idx="225">
                  <c:v>1.83652340298195E6</c:v>
                </c:pt>
                <c:pt idx="226">
                  <c:v>1.91929152815422E6</c:v>
                </c:pt>
                <c:pt idx="227">
                  <c:v>1.99866483609099E6</c:v>
                </c:pt>
                <c:pt idx="228">
                  <c:v>2.08565493227798E6</c:v>
                </c:pt>
                <c:pt idx="229">
                  <c:v>2.1588396417511E6</c:v>
                </c:pt>
                <c:pt idx="230">
                  <c:v>2.14862220756066E6</c:v>
                </c:pt>
                <c:pt idx="231">
                  <c:v>2.08880609200183E6</c:v>
                </c:pt>
                <c:pt idx="232">
                  <c:v>2.01291111262303E6</c:v>
                </c:pt>
                <c:pt idx="233">
                  <c:v>2.0682284292024E6</c:v>
                </c:pt>
                <c:pt idx="234">
                  <c:v>2.13866792939278E6</c:v>
                </c:pt>
                <c:pt idx="235">
                  <c:v>2.22881629835708E6</c:v>
                </c:pt>
                <c:pt idx="236">
                  <c:v>2.25758970405521E6</c:v>
                </c:pt>
                <c:pt idx="237">
                  <c:v>2.28921738598966E6</c:v>
                </c:pt>
                <c:pt idx="238">
                  <c:v>2.27051047661327E6</c:v>
                </c:pt>
                <c:pt idx="239">
                  <c:v>2.37398751952931E6</c:v>
                </c:pt>
                <c:pt idx="240">
                  <c:v>2.52889714542534E6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E-E28A-2747-949D-CD03B4B38CB3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TLT'!$DX$1:$DX$241</c:f>
              <c:numCache>
                <c:formatCode>General</c:formatCode>
                <c:ptCount val="241"/>
                <c:pt idx="1">
                  <c:v>103620.080220226</c:v>
                </c:pt>
                <c:pt idx="2">
                  <c:v>107775.4533063807</c:v>
                </c:pt>
                <c:pt idx="3">
                  <c:v>107275.2971302931</c:v>
                </c:pt>
                <c:pt idx="4">
                  <c:v>106495.4614666105</c:v>
                </c:pt>
                <c:pt idx="5">
                  <c:v>107108.1263882131</c:v>
                </c:pt>
                <c:pt idx="6">
                  <c:v>105887.4284812838</c:v>
                </c:pt>
                <c:pt idx="7">
                  <c:v>109118.902585096</c:v>
                </c:pt>
                <c:pt idx="8">
                  <c:v>114588.9263924162</c:v>
                </c:pt>
                <c:pt idx="9">
                  <c:v>117639.7548830371</c:v>
                </c:pt>
                <c:pt idx="10">
                  <c:v>112533.8880781043</c:v>
                </c:pt>
                <c:pt idx="11">
                  <c:v>111365.1929870176</c:v>
                </c:pt>
                <c:pt idx="12">
                  <c:v>113453.5583726312</c:v>
                </c:pt>
                <c:pt idx="13">
                  <c:v>113868.4765168378</c:v>
                </c:pt>
                <c:pt idx="14">
                  <c:v>113814.8066880795</c:v>
                </c:pt>
                <c:pt idx="15">
                  <c:v>120316.83064178</c:v>
                </c:pt>
                <c:pt idx="16">
                  <c:v>127984.9497702443</c:v>
                </c:pt>
                <c:pt idx="17">
                  <c:v>132407.8759434324</c:v>
                </c:pt>
                <c:pt idx="18">
                  <c:v>132066.0442155499</c:v>
                </c:pt>
                <c:pt idx="19">
                  <c:v>137323.5148724005</c:v>
                </c:pt>
                <c:pt idx="20">
                  <c:v>145036.8781008485</c:v>
                </c:pt>
                <c:pt idx="21">
                  <c:v>147118.4108698231</c:v>
                </c:pt>
                <c:pt idx="22">
                  <c:v>143126.6563326352</c:v>
                </c:pt>
                <c:pt idx="23">
                  <c:v>147402.8765988218</c:v>
                </c:pt>
                <c:pt idx="24">
                  <c:v>147702.6228819391</c:v>
                </c:pt>
                <c:pt idx="25">
                  <c:v>158588.3415266075</c:v>
                </c:pt>
                <c:pt idx="26">
                  <c:v>160461.7940864048</c:v>
                </c:pt>
                <c:pt idx="27">
                  <c:v>165830.198650479</c:v>
                </c:pt>
                <c:pt idx="28">
                  <c:v>166232.021456346</c:v>
                </c:pt>
                <c:pt idx="29">
                  <c:v>168887.6995117073</c:v>
                </c:pt>
                <c:pt idx="30">
                  <c:v>169491.2008258033</c:v>
                </c:pt>
                <c:pt idx="31">
                  <c:v>179416.5877854118</c:v>
                </c:pt>
                <c:pt idx="32">
                  <c:v>184651.5977083346</c:v>
                </c:pt>
                <c:pt idx="33">
                  <c:v>186119.9069235106</c:v>
                </c:pt>
                <c:pt idx="34">
                  <c:v>186558.699333591</c:v>
                </c:pt>
                <c:pt idx="35">
                  <c:v>195787.2545756398</c:v>
                </c:pt>
                <c:pt idx="36">
                  <c:v>199174.2852916076</c:v>
                </c:pt>
                <c:pt idx="37">
                  <c:v>205586.0613862378</c:v>
                </c:pt>
                <c:pt idx="38">
                  <c:v>211912.045507519</c:v>
                </c:pt>
                <c:pt idx="39">
                  <c:v>211425.2710083432</c:v>
                </c:pt>
                <c:pt idx="40">
                  <c:v>220688.482933892</c:v>
                </c:pt>
                <c:pt idx="41">
                  <c:v>236467.1486676576</c:v>
                </c:pt>
                <c:pt idx="42">
                  <c:v>245428.8008691692</c:v>
                </c:pt>
                <c:pt idx="43">
                  <c:v>242086.7278917876</c:v>
                </c:pt>
                <c:pt idx="44">
                  <c:v>242321.0723390016</c:v>
                </c:pt>
                <c:pt idx="45">
                  <c:v>251854.7967132351</c:v>
                </c:pt>
                <c:pt idx="46">
                  <c:v>262066.3459317998</c:v>
                </c:pt>
                <c:pt idx="47">
                  <c:v>274894.8227824775</c:v>
                </c:pt>
                <c:pt idx="48">
                  <c:v>299388.9653751723</c:v>
                </c:pt>
                <c:pt idx="49">
                  <c:v>310084.577556028</c:v>
                </c:pt>
                <c:pt idx="50">
                  <c:v>314574.8620097416</c:v>
                </c:pt>
                <c:pt idx="51">
                  <c:v>318847.5859661445</c:v>
                </c:pt>
                <c:pt idx="52">
                  <c:v>318406.3031857775</c:v>
                </c:pt>
                <c:pt idx="53">
                  <c:v>329526.3003212036</c:v>
                </c:pt>
                <c:pt idx="54">
                  <c:v>334813.0128931626</c:v>
                </c:pt>
                <c:pt idx="55">
                  <c:v>343697.494105036</c:v>
                </c:pt>
                <c:pt idx="56">
                  <c:v>335803.5719688804</c:v>
                </c:pt>
                <c:pt idx="57">
                  <c:v>328544.7594857013</c:v>
                </c:pt>
                <c:pt idx="58">
                  <c:v>329907.5141044343</c:v>
                </c:pt>
                <c:pt idx="59">
                  <c:v>340188.8116543351</c:v>
                </c:pt>
                <c:pt idx="60">
                  <c:v>350393.1057647475</c:v>
                </c:pt>
                <c:pt idx="61">
                  <c:v>343178.6642435851</c:v>
                </c:pt>
                <c:pt idx="62">
                  <c:v>342495.750185237</c:v>
                </c:pt>
                <c:pt idx="63">
                  <c:v>336589.4147662935</c:v>
                </c:pt>
                <c:pt idx="64">
                  <c:v>346068.6199789306</c:v>
                </c:pt>
                <c:pt idx="65">
                  <c:v>334977.4220421485</c:v>
                </c:pt>
                <c:pt idx="66">
                  <c:v>333185.8595024587</c:v>
                </c:pt>
                <c:pt idx="67">
                  <c:v>333712.2382971349</c:v>
                </c:pt>
                <c:pt idx="68">
                  <c:v>346250.4828160726</c:v>
                </c:pt>
                <c:pt idx="69">
                  <c:v>350925.4845875922</c:v>
                </c:pt>
                <c:pt idx="70">
                  <c:v>363222.7697880658</c:v>
                </c:pt>
                <c:pt idx="71">
                  <c:v>362812.6191014844</c:v>
                </c:pt>
                <c:pt idx="72">
                  <c:v>356096.7962292123</c:v>
                </c:pt>
                <c:pt idx="73">
                  <c:v>352601.5410026376</c:v>
                </c:pt>
                <c:pt idx="74">
                  <c:v>346798.5089902058</c:v>
                </c:pt>
                <c:pt idx="75">
                  <c:v>346591.899063313</c:v>
                </c:pt>
                <c:pt idx="76">
                  <c:v>356847.5413425574</c:v>
                </c:pt>
                <c:pt idx="77">
                  <c:v>366062.6182983362</c:v>
                </c:pt>
                <c:pt idx="78">
                  <c:v>382200.2442912965</c:v>
                </c:pt>
                <c:pt idx="79">
                  <c:v>385439.2247803213</c:v>
                </c:pt>
                <c:pt idx="80">
                  <c:v>403300.8721938824</c:v>
                </c:pt>
                <c:pt idx="81">
                  <c:v>406141.5201390189</c:v>
                </c:pt>
                <c:pt idx="82">
                  <c:v>416987.5512503815</c:v>
                </c:pt>
                <c:pt idx="83">
                  <c:v>428406.8732670024</c:v>
                </c:pt>
                <c:pt idx="84">
                  <c:v>413631.859382564</c:v>
                </c:pt>
                <c:pt idx="85">
                  <c:v>436423.4665082491</c:v>
                </c:pt>
                <c:pt idx="86">
                  <c:v>454305.1627610212</c:v>
                </c:pt>
                <c:pt idx="87">
                  <c:v>453378.5816964619</c:v>
                </c:pt>
                <c:pt idx="88">
                  <c:v>460636.9506462567</c:v>
                </c:pt>
                <c:pt idx="89">
                  <c:v>475228.8082785882</c:v>
                </c:pt>
                <c:pt idx="90">
                  <c:v>459692.9975539457</c:v>
                </c:pt>
                <c:pt idx="91">
                  <c:v>452707.700529273</c:v>
                </c:pt>
                <c:pt idx="92">
                  <c:v>425904.6143276166</c:v>
                </c:pt>
                <c:pt idx="93">
                  <c:v>437728.1237557509</c:v>
                </c:pt>
                <c:pt idx="94">
                  <c:v>436964.3300320243</c:v>
                </c:pt>
                <c:pt idx="95">
                  <c:v>449558.5078464395</c:v>
                </c:pt>
                <c:pt idx="96">
                  <c:v>452823.1309103004</c:v>
                </c:pt>
                <c:pt idx="97">
                  <c:v>452296.6637308939</c:v>
                </c:pt>
                <c:pt idx="98">
                  <c:v>443629.0149027382</c:v>
                </c:pt>
                <c:pt idx="99">
                  <c:v>453046.62753526</c:v>
                </c:pt>
                <c:pt idx="100">
                  <c:v>454389.5375873911</c:v>
                </c:pt>
                <c:pt idx="101">
                  <c:v>461568.2758240236</c:v>
                </c:pt>
                <c:pt idx="102">
                  <c:v>458517.8209036804</c:v>
                </c:pt>
                <c:pt idx="103">
                  <c:v>472294.2973326945</c:v>
                </c:pt>
                <c:pt idx="104">
                  <c:v>493103.5277782154</c:v>
                </c:pt>
                <c:pt idx="105">
                  <c:v>488914.4425093788</c:v>
                </c:pt>
                <c:pt idx="106">
                  <c:v>483190.4958497188</c:v>
                </c:pt>
                <c:pt idx="107">
                  <c:v>502901.579229266</c:v>
                </c:pt>
                <c:pt idx="108">
                  <c:v>537085.6748997685</c:v>
                </c:pt>
                <c:pt idx="109">
                  <c:v>555260.8000399554</c:v>
                </c:pt>
                <c:pt idx="110">
                  <c:v>587801.5803304678</c:v>
                </c:pt>
                <c:pt idx="111">
                  <c:v>605277.5952593532</c:v>
                </c:pt>
                <c:pt idx="112">
                  <c:v>622915.46906503</c:v>
                </c:pt>
                <c:pt idx="113">
                  <c:v>654282.6681854882</c:v>
                </c:pt>
                <c:pt idx="114">
                  <c:v>691169.5536070294</c:v>
                </c:pt>
                <c:pt idx="115">
                  <c:v>718335.9185026818</c:v>
                </c:pt>
                <c:pt idx="116">
                  <c:v>739280.3818896996</c:v>
                </c:pt>
                <c:pt idx="117">
                  <c:v>744420.6772758842</c:v>
                </c:pt>
                <c:pt idx="118">
                  <c:v>746482.6133247967</c:v>
                </c:pt>
                <c:pt idx="119">
                  <c:v>717300.2935626947</c:v>
                </c:pt>
                <c:pt idx="120">
                  <c:v>724997.7232438963</c:v>
                </c:pt>
                <c:pt idx="121">
                  <c:v>752036.7619390253</c:v>
                </c:pt>
                <c:pt idx="122">
                  <c:v>745592.6645325155</c:v>
                </c:pt>
                <c:pt idx="123">
                  <c:v>789927.2068269285</c:v>
                </c:pt>
                <c:pt idx="124">
                  <c:v>814416.4763224214</c:v>
                </c:pt>
                <c:pt idx="125">
                  <c:v>870433.3380416232</c:v>
                </c:pt>
                <c:pt idx="126">
                  <c:v>820636.8230006167</c:v>
                </c:pt>
                <c:pt idx="127">
                  <c:v>876654.9270075021</c:v>
                </c:pt>
                <c:pt idx="128">
                  <c:v>881935.95593622</c:v>
                </c:pt>
                <c:pt idx="129">
                  <c:v>892720.6547262002</c:v>
                </c:pt>
                <c:pt idx="130">
                  <c:v>902341.4806763248</c:v>
                </c:pt>
                <c:pt idx="131">
                  <c:v>915867.0122112649</c:v>
                </c:pt>
                <c:pt idx="132">
                  <c:v>934559.5140343445</c:v>
                </c:pt>
                <c:pt idx="133">
                  <c:v>948394.1039345644</c:v>
                </c:pt>
                <c:pt idx="134">
                  <c:v>944547.4398377888</c:v>
                </c:pt>
                <c:pt idx="135">
                  <c:v>933318.8951799037</c:v>
                </c:pt>
                <c:pt idx="136">
                  <c:v>946437.1248431243</c:v>
                </c:pt>
                <c:pt idx="137">
                  <c:v>939643.1203076071</c:v>
                </c:pt>
                <c:pt idx="138">
                  <c:v>1.00248604854532E6</c:v>
                </c:pt>
                <c:pt idx="139">
                  <c:v>1.04801198853739E6</c:v>
                </c:pt>
                <c:pt idx="140">
                  <c:v>1.0552298184013E6</c:v>
                </c:pt>
                <c:pt idx="141">
                  <c:v>1.07314351774511E6</c:v>
                </c:pt>
                <c:pt idx="142">
                  <c:v>1.06615454120876E6</c:v>
                </c:pt>
                <c:pt idx="143">
                  <c:v>1.05598635508671E6</c:v>
                </c:pt>
                <c:pt idx="144">
                  <c:v>1.03700816439726E6</c:v>
                </c:pt>
                <c:pt idx="145">
                  <c:v>1.05149014612016E6</c:v>
                </c:pt>
                <c:pt idx="146">
                  <c:v>1.0526484661245E6</c:v>
                </c:pt>
                <c:pt idx="147">
                  <c:v>1.08389139145011E6</c:v>
                </c:pt>
                <c:pt idx="148">
                  <c:v>1.10676295178244E6</c:v>
                </c:pt>
                <c:pt idx="149">
                  <c:v>1.13722277221557E6</c:v>
                </c:pt>
                <c:pt idx="150">
                  <c:v>1.16978122699859E6</c:v>
                </c:pt>
                <c:pt idx="151">
                  <c:v>1.13187143035753E6</c:v>
                </c:pt>
                <c:pt idx="152">
                  <c:v>1.13740920829941E6</c:v>
                </c:pt>
                <c:pt idx="153">
                  <c:v>1.12768214660718E6</c:v>
                </c:pt>
                <c:pt idx="154">
                  <c:v>1.14664444340204E6</c:v>
                </c:pt>
                <c:pt idx="155">
                  <c:v>1.13501094846896E6</c:v>
                </c:pt>
                <c:pt idx="156">
                  <c:v>1.14332933950792E6</c:v>
                </c:pt>
                <c:pt idx="157">
                  <c:v>1.18721975117714E6</c:v>
                </c:pt>
                <c:pt idx="158">
                  <c:v>1.1909827142309E6</c:v>
                </c:pt>
                <c:pt idx="159">
                  <c:v>1.20241570447552E6</c:v>
                </c:pt>
                <c:pt idx="160">
                  <c:v>1.21801206655116E6</c:v>
                </c:pt>
                <c:pt idx="161">
                  <c:v>1.24827362816056E6</c:v>
                </c:pt>
                <c:pt idx="162">
                  <c:v>1.24987570453693E6</c:v>
                </c:pt>
                <c:pt idx="163">
                  <c:v>1.24260230198074E6</c:v>
                </c:pt>
                <c:pt idx="164">
                  <c:v>1.19336181041003E6</c:v>
                </c:pt>
                <c:pt idx="165">
                  <c:v>1.20972762807936E6</c:v>
                </c:pt>
                <c:pt idx="166">
                  <c:v>1.24262909124153E6</c:v>
                </c:pt>
                <c:pt idx="167">
                  <c:v>1.20183313923716E6</c:v>
                </c:pt>
                <c:pt idx="168">
                  <c:v>1.24283852085673E6</c:v>
                </c:pt>
                <c:pt idx="169">
                  <c:v>1.19396938554056E6</c:v>
                </c:pt>
                <c:pt idx="170">
                  <c:v>1.19404264549996E6</c:v>
                </c:pt>
                <c:pt idx="171">
                  <c:v>1.23075928429441E6</c:v>
                </c:pt>
                <c:pt idx="172">
                  <c:v>1.26152448117037E6</c:v>
                </c:pt>
                <c:pt idx="173">
                  <c:v>1.30552742766907E6</c:v>
                </c:pt>
                <c:pt idx="174">
                  <c:v>1.3331632111364E6</c:v>
                </c:pt>
                <c:pt idx="175">
                  <c:v>1.34205436997528E6</c:v>
                </c:pt>
                <c:pt idx="176">
                  <c:v>1.35404099978823E6</c:v>
                </c:pt>
                <c:pt idx="177">
                  <c:v>1.36693726447158E6</c:v>
                </c:pt>
                <c:pt idx="178">
                  <c:v>1.42278855414464E6</c:v>
                </c:pt>
                <c:pt idx="179">
                  <c:v>1.42096870231923E6</c:v>
                </c:pt>
                <c:pt idx="180">
                  <c:v>1.43578793999117E6</c:v>
                </c:pt>
                <c:pt idx="181">
                  <c:v>1.4498497064264E6</c:v>
                </c:pt>
                <c:pt idx="182">
                  <c:v>1.52402888152929E6</c:v>
                </c:pt>
                <c:pt idx="183">
                  <c:v>1.62267273307139E6</c:v>
                </c:pt>
                <c:pt idx="184">
                  <c:v>1.7584270000317E6</c:v>
                </c:pt>
                <c:pt idx="185">
                  <c:v>1.8654689219364E6</c:v>
                </c:pt>
                <c:pt idx="186">
                  <c:v>1.94181619497662E6</c:v>
                </c:pt>
                <c:pt idx="187">
                  <c:v>1.93293672110251E6</c:v>
                </c:pt>
                <c:pt idx="188">
                  <c:v>1.94162098694742E6</c:v>
                </c:pt>
                <c:pt idx="189">
                  <c:v>2.05290817345377E6</c:v>
                </c:pt>
                <c:pt idx="190">
                  <c:v>2.12413519211538E6</c:v>
                </c:pt>
                <c:pt idx="191">
                  <c:v>2.1194795062447E6</c:v>
                </c:pt>
                <c:pt idx="192">
                  <c:v>2.16179485399476E6</c:v>
                </c:pt>
                <c:pt idx="193">
                  <c:v>2.20660771480893E6</c:v>
                </c:pt>
                <c:pt idx="194">
                  <c:v>2.23706876437935E6</c:v>
                </c:pt>
                <c:pt idx="195">
                  <c:v>2.19481498227117E6</c:v>
                </c:pt>
                <c:pt idx="196">
                  <c:v>2.19486736130322E6</c:v>
                </c:pt>
                <c:pt idx="197">
                  <c:v>2.28391663079767E6</c:v>
                </c:pt>
                <c:pt idx="198">
                  <c:v>2.34310012850516E6</c:v>
                </c:pt>
                <c:pt idx="199">
                  <c:v>2.38525281367868E6</c:v>
                </c:pt>
                <c:pt idx="200">
                  <c:v>2.52111109503342E6</c:v>
                </c:pt>
                <c:pt idx="201">
                  <c:v>2.51455939406386E6</c:v>
                </c:pt>
                <c:pt idx="202">
                  <c:v>2.63554392548791E6</c:v>
                </c:pt>
                <c:pt idx="203">
                  <c:v>2.76123676056404E6</c:v>
                </c:pt>
                <c:pt idx="204">
                  <c:v>2.82519172953584E6</c:v>
                </c:pt>
                <c:pt idx="205">
                  <c:v>2.8678636211374E6</c:v>
                </c:pt>
                <c:pt idx="206">
                  <c:v>2.97221924881926E6</c:v>
                </c:pt>
                <c:pt idx="207">
                  <c:v>3.12016479570488E6</c:v>
                </c:pt>
                <c:pt idx="208">
                  <c:v>3.14728930611113E6</c:v>
                </c:pt>
                <c:pt idx="209">
                  <c:v>3.29852771609874E6</c:v>
                </c:pt>
                <c:pt idx="210">
                  <c:v>3.27902260342338E6</c:v>
                </c:pt>
                <c:pt idx="211">
                  <c:v>3.37265311673744E6</c:v>
                </c:pt>
                <c:pt idx="212">
                  <c:v>3.33931037996615E6</c:v>
                </c:pt>
                <c:pt idx="213">
                  <c:v>3.16603052065809E6</c:v>
                </c:pt>
                <c:pt idx="214">
                  <c:v>3.28788418617552E6</c:v>
                </c:pt>
                <c:pt idx="215">
                  <c:v>3.42367648555065E6</c:v>
                </c:pt>
                <c:pt idx="216">
                  <c:v>3.71143440490964E6</c:v>
                </c:pt>
                <c:pt idx="217">
                  <c:v>3.70863034550708E6</c:v>
                </c:pt>
                <c:pt idx="218">
                  <c:v>3.84915878736232E6</c:v>
                </c:pt>
                <c:pt idx="219">
                  <c:v>3.78982857443569E6</c:v>
                </c:pt>
                <c:pt idx="220">
                  <c:v>3.91460059997963E6</c:v>
                </c:pt>
                <c:pt idx="221">
                  <c:v>4.133683511478E6</c:v>
                </c:pt>
                <c:pt idx="222">
                  <c:v>4.07367693277125E6</c:v>
                </c:pt>
                <c:pt idx="223">
                  <c:v>4.18066129583807E6</c:v>
                </c:pt>
                <c:pt idx="224">
                  <c:v>4.14734638885426E6</c:v>
                </c:pt>
                <c:pt idx="225">
                  <c:v>4.07191294017275E6</c:v>
                </c:pt>
                <c:pt idx="226">
                  <c:v>4.27191079629673E6</c:v>
                </c:pt>
                <c:pt idx="227">
                  <c:v>4.16811087490613E6</c:v>
                </c:pt>
                <c:pt idx="228">
                  <c:v>4.24809804749096E6</c:v>
                </c:pt>
                <c:pt idx="229">
                  <c:v>4.13147527934989E6</c:v>
                </c:pt>
                <c:pt idx="230">
                  <c:v>4.41581549108191E6</c:v>
                </c:pt>
                <c:pt idx="231">
                  <c:v>4.46667947332941E6</c:v>
                </c:pt>
                <c:pt idx="232">
                  <c:v>4.44846600380329E6</c:v>
                </c:pt>
                <c:pt idx="233">
                  <c:v>4.51421749021891E6</c:v>
                </c:pt>
                <c:pt idx="234">
                  <c:v>4.48050824562685E6</c:v>
                </c:pt>
                <c:pt idx="235">
                  <c:v>4.43768603206286E6</c:v>
                </c:pt>
                <c:pt idx="236">
                  <c:v>4.58286207837827E6</c:v>
                </c:pt>
                <c:pt idx="237">
                  <c:v>4.61579083671461E6</c:v>
                </c:pt>
                <c:pt idx="238">
                  <c:v>4.76728591485376E6</c:v>
                </c:pt>
                <c:pt idx="239">
                  <c:v>4.64052029147108E6</c:v>
                </c:pt>
                <c:pt idx="240">
                  <c:v>4.51515028015726E6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F-E28A-2747-949D-CD03B4B38CB3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TLT'!$DY$1:$DY$241</c:f>
              <c:numCache>
                <c:formatCode>General</c:formatCode>
                <c:ptCount val="241"/>
                <c:pt idx="1">
                  <c:v>98975.32862539115</c:v>
                </c:pt>
                <c:pt idx="2">
                  <c:v>99488.54553322763</c:v>
                </c:pt>
                <c:pt idx="3">
                  <c:v>96558.10374202813</c:v>
                </c:pt>
                <c:pt idx="4">
                  <c:v>96658.56538830086</c:v>
                </c:pt>
                <c:pt idx="5">
                  <c:v>100226.7311436903</c:v>
                </c:pt>
                <c:pt idx="6">
                  <c:v>105203.9430026913</c:v>
                </c:pt>
                <c:pt idx="7">
                  <c:v>108659.9703844441</c:v>
                </c:pt>
                <c:pt idx="8">
                  <c:v>110877.0354743158</c:v>
                </c:pt>
                <c:pt idx="9">
                  <c:v>116104.9823362861</c:v>
                </c:pt>
                <c:pt idx="10">
                  <c:v>122336.9323901482</c:v>
                </c:pt>
                <c:pt idx="11">
                  <c:v>129484.8359644153</c:v>
                </c:pt>
                <c:pt idx="12">
                  <c:v>125869.4355382411</c:v>
                </c:pt>
                <c:pt idx="13">
                  <c:v>133642.0472793903</c:v>
                </c:pt>
                <c:pt idx="14">
                  <c:v>135800.0723639737</c:v>
                </c:pt>
                <c:pt idx="15">
                  <c:v>136535.0454153759</c:v>
                </c:pt>
                <c:pt idx="16">
                  <c:v>134168.2287095715</c:v>
                </c:pt>
                <c:pt idx="17">
                  <c:v>141308.8329122288</c:v>
                </c:pt>
                <c:pt idx="18">
                  <c:v>139430.5929833362</c:v>
                </c:pt>
                <c:pt idx="19">
                  <c:v>140363.2405627962</c:v>
                </c:pt>
                <c:pt idx="20">
                  <c:v>140463.4961121814</c:v>
                </c:pt>
                <c:pt idx="21">
                  <c:v>142099.7551393218</c:v>
                </c:pt>
                <c:pt idx="22">
                  <c:v>148571.9772937011</c:v>
                </c:pt>
                <c:pt idx="23">
                  <c:v>152444.3536198285</c:v>
                </c:pt>
                <c:pt idx="24">
                  <c:v>148233.2583003014</c:v>
                </c:pt>
                <c:pt idx="25">
                  <c:v>151018.8283799134</c:v>
                </c:pt>
                <c:pt idx="26">
                  <c:v>151350.711515627</c:v>
                </c:pt>
                <c:pt idx="27">
                  <c:v>144892.63850486</c:v>
                </c:pt>
                <c:pt idx="28">
                  <c:v>143996.3504075864</c:v>
                </c:pt>
                <c:pt idx="29">
                  <c:v>151018.1223650905</c:v>
                </c:pt>
                <c:pt idx="30">
                  <c:v>164091.4225503071</c:v>
                </c:pt>
                <c:pt idx="31">
                  <c:v>170171.1044462373</c:v>
                </c:pt>
                <c:pt idx="32">
                  <c:v>170432.1898170955</c:v>
                </c:pt>
                <c:pt idx="33">
                  <c:v>174199.1068909247</c:v>
                </c:pt>
                <c:pt idx="34">
                  <c:v>176757.4078668228</c:v>
                </c:pt>
                <c:pt idx="35">
                  <c:v>187090.2502449017</c:v>
                </c:pt>
                <c:pt idx="36">
                  <c:v>194960.0767164602</c:v>
                </c:pt>
                <c:pt idx="37">
                  <c:v>194714.2209028252</c:v>
                </c:pt>
                <c:pt idx="38">
                  <c:v>197685.4871219502</c:v>
                </c:pt>
                <c:pt idx="39">
                  <c:v>202653.5638053626</c:v>
                </c:pt>
                <c:pt idx="40">
                  <c:v>201961.7621396406</c:v>
                </c:pt>
                <c:pt idx="41">
                  <c:v>200536.1316874174</c:v>
                </c:pt>
                <c:pt idx="42">
                  <c:v>207032.03486653</c:v>
                </c:pt>
                <c:pt idx="43">
                  <c:v>198761.6445165044</c:v>
                </c:pt>
                <c:pt idx="44">
                  <c:v>211262.7928260114</c:v>
                </c:pt>
                <c:pt idx="45">
                  <c:v>217951.2093211513</c:v>
                </c:pt>
                <c:pt idx="46">
                  <c:v>228333.866201222</c:v>
                </c:pt>
                <c:pt idx="47">
                  <c:v>230649.0634358648</c:v>
                </c:pt>
                <c:pt idx="48">
                  <c:v>230750.8449687001</c:v>
                </c:pt>
                <c:pt idx="49">
                  <c:v>236022.2233791216</c:v>
                </c:pt>
                <c:pt idx="50">
                  <c:v>227331.2059048966</c:v>
                </c:pt>
                <c:pt idx="51">
                  <c:v>232796.1232473001</c:v>
                </c:pt>
                <c:pt idx="52">
                  <c:v>244270.8832803496</c:v>
                </c:pt>
                <c:pt idx="53">
                  <c:v>244938.7731655442</c:v>
                </c:pt>
                <c:pt idx="54">
                  <c:v>264364.545659637</c:v>
                </c:pt>
                <c:pt idx="55">
                  <c:v>257267.8121769343</c:v>
                </c:pt>
                <c:pt idx="56">
                  <c:v>265955.6028859303</c:v>
                </c:pt>
                <c:pt idx="57">
                  <c:v>284002.605061367</c:v>
                </c:pt>
                <c:pt idx="58">
                  <c:v>287659.323074636</c:v>
                </c:pt>
                <c:pt idx="59">
                  <c:v>307340.8558878285</c:v>
                </c:pt>
                <c:pt idx="60">
                  <c:v>327711.5356313532</c:v>
                </c:pt>
                <c:pt idx="61">
                  <c:v>319072.4626674791</c:v>
                </c:pt>
                <c:pt idx="62">
                  <c:v>328726.826188958</c:v>
                </c:pt>
                <c:pt idx="63">
                  <c:v>332774.1102885005</c:v>
                </c:pt>
                <c:pt idx="64">
                  <c:v>357622.5801189501</c:v>
                </c:pt>
                <c:pt idx="65">
                  <c:v>367326.9326854812</c:v>
                </c:pt>
                <c:pt idx="66">
                  <c:v>375557.2907155873</c:v>
                </c:pt>
                <c:pt idx="67">
                  <c:v>379667.7482760756</c:v>
                </c:pt>
                <c:pt idx="68">
                  <c:v>386532.681599702</c:v>
                </c:pt>
                <c:pt idx="69">
                  <c:v>384380.918988728</c:v>
                </c:pt>
                <c:pt idx="70">
                  <c:v>404872.3421752421</c:v>
                </c:pt>
                <c:pt idx="71">
                  <c:v>404848.0338435903</c:v>
                </c:pt>
                <c:pt idx="72">
                  <c:v>404671.4685378966</c:v>
                </c:pt>
                <c:pt idx="73">
                  <c:v>420370.0566896478</c:v>
                </c:pt>
                <c:pt idx="74">
                  <c:v>421868.6412168641</c:v>
                </c:pt>
                <c:pt idx="75">
                  <c:v>428463.8297236763</c:v>
                </c:pt>
                <c:pt idx="76">
                  <c:v>431989.1216526633</c:v>
                </c:pt>
                <c:pt idx="77">
                  <c:v>437783.203327084</c:v>
                </c:pt>
                <c:pt idx="78">
                  <c:v>420160.4899047135</c:v>
                </c:pt>
                <c:pt idx="79">
                  <c:v>406646.8131234714</c:v>
                </c:pt>
                <c:pt idx="80">
                  <c:v>419534.5976561941</c:v>
                </c:pt>
                <c:pt idx="81">
                  <c:v>420637.9422465155</c:v>
                </c:pt>
                <c:pt idx="82">
                  <c:v>421182.3047564648</c:v>
                </c:pt>
                <c:pt idx="83">
                  <c:v>447911.9535545977</c:v>
                </c:pt>
                <c:pt idx="84">
                  <c:v>435316.5216956895</c:v>
                </c:pt>
                <c:pt idx="85">
                  <c:v>422400.309805955</c:v>
                </c:pt>
                <c:pt idx="86">
                  <c:v>413202.9186118528</c:v>
                </c:pt>
                <c:pt idx="87">
                  <c:v>419113.322315068</c:v>
                </c:pt>
                <c:pt idx="88">
                  <c:v>445392.7461744535</c:v>
                </c:pt>
                <c:pt idx="89">
                  <c:v>466231.6441714417</c:v>
                </c:pt>
                <c:pt idx="90">
                  <c:v>493011.3490218743</c:v>
                </c:pt>
                <c:pt idx="91">
                  <c:v>491637.86673962</c:v>
                </c:pt>
                <c:pt idx="92">
                  <c:v>500961.7659235768</c:v>
                </c:pt>
                <c:pt idx="93">
                  <c:v>518838.0121842753</c:v>
                </c:pt>
                <c:pt idx="94">
                  <c:v>528506.5473230883</c:v>
                </c:pt>
                <c:pt idx="95">
                  <c:v>554650.7546160306</c:v>
                </c:pt>
                <c:pt idx="96">
                  <c:v>552064.535096018</c:v>
                </c:pt>
                <c:pt idx="97">
                  <c:v>539892.1813933183</c:v>
                </c:pt>
                <c:pt idx="98">
                  <c:v>568501.8179552302</c:v>
                </c:pt>
                <c:pt idx="99">
                  <c:v>563056.76571227</c:v>
                </c:pt>
                <c:pt idx="100">
                  <c:v>584260.7276366549</c:v>
                </c:pt>
                <c:pt idx="101">
                  <c:v>568675.6667696068</c:v>
                </c:pt>
                <c:pt idx="102">
                  <c:v>549495.5928593794</c:v>
                </c:pt>
                <c:pt idx="103">
                  <c:v>560836.2080269386</c:v>
                </c:pt>
                <c:pt idx="104">
                  <c:v>570019.7310006245</c:v>
                </c:pt>
                <c:pt idx="105">
                  <c:v>554439.398141689</c:v>
                </c:pt>
                <c:pt idx="106">
                  <c:v>566900.772535314</c:v>
                </c:pt>
                <c:pt idx="107">
                  <c:v>591951.6791669168</c:v>
                </c:pt>
                <c:pt idx="108">
                  <c:v>588528.0518448662</c:v>
                </c:pt>
                <c:pt idx="109">
                  <c:v>579407.4889433082</c:v>
                </c:pt>
                <c:pt idx="110">
                  <c:v>559174.9998724613</c:v>
                </c:pt>
                <c:pt idx="111">
                  <c:v>553254.2665462323</c:v>
                </c:pt>
                <c:pt idx="112">
                  <c:v>559834.5463194645</c:v>
                </c:pt>
                <c:pt idx="113">
                  <c:v>572227.6491841651</c:v>
                </c:pt>
                <c:pt idx="114">
                  <c:v>577526.0511371373</c:v>
                </c:pt>
                <c:pt idx="115">
                  <c:v>576850.9092162733</c:v>
                </c:pt>
                <c:pt idx="116">
                  <c:v>557447.2222354852</c:v>
                </c:pt>
                <c:pt idx="117">
                  <c:v>538725.8613064344</c:v>
                </c:pt>
                <c:pt idx="118">
                  <c:v>550907.8130332527</c:v>
                </c:pt>
                <c:pt idx="119">
                  <c:v>586224.4025901548</c:v>
                </c:pt>
                <c:pt idx="120">
                  <c:v>569304.3681500558</c:v>
                </c:pt>
                <c:pt idx="121">
                  <c:v>580253.1942201498</c:v>
                </c:pt>
                <c:pt idx="122">
                  <c:v>616792.9757744696</c:v>
                </c:pt>
                <c:pt idx="123">
                  <c:v>620228.4409790832</c:v>
                </c:pt>
                <c:pt idx="124">
                  <c:v>641380.9623225873</c:v>
                </c:pt>
                <c:pt idx="125">
                  <c:v>636650.7162962672</c:v>
                </c:pt>
                <c:pt idx="126">
                  <c:v>675856.4097177966</c:v>
                </c:pt>
                <c:pt idx="127">
                  <c:v>709341.1492073793</c:v>
                </c:pt>
                <c:pt idx="128">
                  <c:v>747810.1406816716</c:v>
                </c:pt>
                <c:pt idx="129">
                  <c:v>776717.8917403495</c:v>
                </c:pt>
                <c:pt idx="130">
                  <c:v>814863.4404335758</c:v>
                </c:pt>
                <c:pt idx="131">
                  <c:v>830809.7721690771</c:v>
                </c:pt>
                <c:pt idx="132">
                  <c:v>853735.2671889331</c:v>
                </c:pt>
                <c:pt idx="133">
                  <c:v>833838.9635179287</c:v>
                </c:pt>
                <c:pt idx="134">
                  <c:v>848951.963221721</c:v>
                </c:pt>
                <c:pt idx="135">
                  <c:v>884172.4032103425</c:v>
                </c:pt>
                <c:pt idx="136">
                  <c:v>882633.2794339026</c:v>
                </c:pt>
                <c:pt idx="137">
                  <c:v>874919.8266360496</c:v>
                </c:pt>
                <c:pt idx="138">
                  <c:v>896420.2010974048</c:v>
                </c:pt>
                <c:pt idx="139">
                  <c:v>880891.048404676</c:v>
                </c:pt>
                <c:pt idx="140">
                  <c:v>873171.8731116471</c:v>
                </c:pt>
                <c:pt idx="141">
                  <c:v>913808.7286264598</c:v>
                </c:pt>
                <c:pt idx="142">
                  <c:v>939623.219105255</c:v>
                </c:pt>
                <c:pt idx="143">
                  <c:v>970278.5951528473</c:v>
                </c:pt>
                <c:pt idx="144">
                  <c:v>1.00573155156857E6</c:v>
                </c:pt>
                <c:pt idx="145">
                  <c:v>1.02511605272437E6</c:v>
                </c:pt>
                <c:pt idx="146">
                  <c:v>1.05489583849399E6</c:v>
                </c:pt>
                <c:pt idx="147">
                  <c:v>1.02247327171284E6</c:v>
                </c:pt>
                <c:pt idx="148">
                  <c:v>1.02979542387576E6</c:v>
                </c:pt>
                <c:pt idx="149">
                  <c:v>1.03035426532199E6</c:v>
                </c:pt>
                <c:pt idx="150">
                  <c:v>1.02383661902691E6</c:v>
                </c:pt>
                <c:pt idx="151">
                  <c:v>1.00745479116182E6</c:v>
                </c:pt>
                <c:pt idx="152">
                  <c:v>1.06469568071278E6</c:v>
                </c:pt>
                <c:pt idx="153">
                  <c:v>1.13226349106554E6</c:v>
                </c:pt>
                <c:pt idx="154">
                  <c:v>1.14396616692961E6</c:v>
                </c:pt>
                <c:pt idx="155">
                  <c:v>1.18637034207682E6</c:v>
                </c:pt>
                <c:pt idx="156">
                  <c:v>1.2258482385307E6</c:v>
                </c:pt>
                <c:pt idx="157">
                  <c:v>1.21524051837586E6</c:v>
                </c:pt>
                <c:pt idx="158">
                  <c:v>1.22486121866866E6</c:v>
                </c:pt>
                <c:pt idx="159">
                  <c:v>1.25329538799456E6</c:v>
                </c:pt>
                <c:pt idx="160">
                  <c:v>1.27465833256394E6</c:v>
                </c:pt>
                <c:pt idx="161">
                  <c:v>1.30528407816292E6</c:v>
                </c:pt>
                <c:pt idx="162">
                  <c:v>1.35635494885613E6</c:v>
                </c:pt>
                <c:pt idx="163">
                  <c:v>1.37242456133671E6</c:v>
                </c:pt>
                <c:pt idx="164">
                  <c:v>1.34391173972991E6</c:v>
                </c:pt>
                <c:pt idx="165">
                  <c:v>1.30714494554694E6</c:v>
                </c:pt>
                <c:pt idx="166">
                  <c:v>1.34681611329392E6</c:v>
                </c:pt>
                <c:pt idx="167">
                  <c:v>1.36118730107328E6</c:v>
                </c:pt>
                <c:pt idx="168">
                  <c:v>1.23600621059859E6</c:v>
                </c:pt>
                <c:pt idx="169">
                  <c:v>1.26791580161828E6</c:v>
                </c:pt>
                <c:pt idx="170">
                  <c:v>1.28414614563994E6</c:v>
                </c:pt>
                <c:pt idx="171">
                  <c:v>1.32514063931075E6</c:v>
                </c:pt>
                <c:pt idx="172">
                  <c:v>1.3276563063463E6</c:v>
                </c:pt>
                <c:pt idx="173">
                  <c:v>1.36912631211337E6</c:v>
                </c:pt>
                <c:pt idx="174">
                  <c:v>1.31377319737061E6</c:v>
                </c:pt>
                <c:pt idx="175">
                  <c:v>1.32309398373965E6</c:v>
                </c:pt>
                <c:pt idx="176">
                  <c:v>1.35665444679612E6</c:v>
                </c:pt>
                <c:pt idx="177">
                  <c:v>1.41318644071156E6</c:v>
                </c:pt>
                <c:pt idx="178">
                  <c:v>1.45133826651214E6</c:v>
                </c:pt>
                <c:pt idx="179">
                  <c:v>1.53568574092252E6</c:v>
                </c:pt>
                <c:pt idx="180">
                  <c:v>1.51199878258915E6</c:v>
                </c:pt>
                <c:pt idx="181">
                  <c:v>1.51391374448191E6</c:v>
                </c:pt>
                <c:pt idx="182">
                  <c:v>1.59550611764215E6</c:v>
                </c:pt>
                <c:pt idx="183">
                  <c:v>1.63172374232449E6</c:v>
                </c:pt>
                <c:pt idx="184">
                  <c:v>1.70265592636704E6</c:v>
                </c:pt>
                <c:pt idx="185">
                  <c:v>1.73976800994679E6</c:v>
                </c:pt>
                <c:pt idx="186">
                  <c:v>1.77548838209465E6</c:v>
                </c:pt>
                <c:pt idx="187">
                  <c:v>1.77280741530467E6</c:v>
                </c:pt>
                <c:pt idx="188">
                  <c:v>1.71165323906304E6</c:v>
                </c:pt>
                <c:pt idx="189">
                  <c:v>1.75100551857396E6</c:v>
                </c:pt>
                <c:pt idx="190">
                  <c:v>1.77475542002534E6</c:v>
                </c:pt>
                <c:pt idx="191">
                  <c:v>1.91524860150528E6</c:v>
                </c:pt>
                <c:pt idx="192">
                  <c:v>1.83543605226674E6</c:v>
                </c:pt>
                <c:pt idx="193">
                  <c:v>1.92165869879637E6</c:v>
                </c:pt>
                <c:pt idx="194">
                  <c:v>1.9347009189269E6</c:v>
                </c:pt>
                <c:pt idx="195">
                  <c:v>1.87085277898211E6</c:v>
                </c:pt>
                <c:pt idx="196">
                  <c:v>1.85185384510888E6</c:v>
                </c:pt>
                <c:pt idx="197">
                  <c:v>1.98513275496998E6</c:v>
                </c:pt>
                <c:pt idx="198">
                  <c:v>1.99817142771848E6</c:v>
                </c:pt>
                <c:pt idx="199">
                  <c:v>2.09468739934457E6</c:v>
                </c:pt>
                <c:pt idx="200">
                  <c:v>2.1385678575296E6</c:v>
                </c:pt>
                <c:pt idx="201">
                  <c:v>2.1788499901797E6</c:v>
                </c:pt>
                <c:pt idx="202">
                  <c:v>2.12644520103335E6</c:v>
                </c:pt>
                <c:pt idx="203">
                  <c:v>2.20360328651857E6</c:v>
                </c:pt>
                <c:pt idx="204">
                  <c:v>2.21880205960163E6</c:v>
                </c:pt>
                <c:pt idx="205">
                  <c:v>2.27759923486169E6</c:v>
                </c:pt>
                <c:pt idx="206">
                  <c:v>2.29421951791208E6</c:v>
                </c:pt>
                <c:pt idx="207">
                  <c:v>2.30289628323E6</c:v>
                </c:pt>
                <c:pt idx="208">
                  <c:v>2.45396917943786E6</c:v>
                </c:pt>
                <c:pt idx="209">
                  <c:v>2.48212326157816E6</c:v>
                </c:pt>
                <c:pt idx="210">
                  <c:v>2.41672385336473E6</c:v>
                </c:pt>
                <c:pt idx="211">
                  <c:v>2.49553810507604E6</c:v>
                </c:pt>
                <c:pt idx="212">
                  <c:v>2.52713983909617E6</c:v>
                </c:pt>
                <c:pt idx="213">
                  <c:v>2.49035557693508E6</c:v>
                </c:pt>
                <c:pt idx="214">
                  <c:v>2.51779192999445E6</c:v>
                </c:pt>
                <c:pt idx="215">
                  <c:v>2.73339701965726E6</c:v>
                </c:pt>
                <c:pt idx="216">
                  <c:v>2.72334649165319E6</c:v>
                </c:pt>
                <c:pt idx="217">
                  <c:v>2.72154663233555E6</c:v>
                </c:pt>
                <c:pt idx="218">
                  <c:v>2.7476885308427E6</c:v>
                </c:pt>
                <c:pt idx="219">
                  <c:v>2.76748306688704E6</c:v>
                </c:pt>
                <c:pt idx="220">
                  <c:v>2.86271784420164E6</c:v>
                </c:pt>
                <c:pt idx="221">
                  <c:v>2.86186400154167E6</c:v>
                </c:pt>
                <c:pt idx="222">
                  <c:v>2.96506741754463E6</c:v>
                </c:pt>
                <c:pt idx="223">
                  <c:v>2.90043731652186E6</c:v>
                </c:pt>
                <c:pt idx="224">
                  <c:v>3.16747845322548E6</c:v>
                </c:pt>
                <c:pt idx="225">
                  <c:v>3.17400130450774E6</c:v>
                </c:pt>
                <c:pt idx="226">
                  <c:v>3.16512438993407E6</c:v>
                </c:pt>
                <c:pt idx="227">
                  <c:v>3.37717001520358E6</c:v>
                </c:pt>
                <c:pt idx="228">
                  <c:v>3.42281886889899E6</c:v>
                </c:pt>
                <c:pt idx="229">
                  <c:v>3.46926827757364E6</c:v>
                </c:pt>
                <c:pt idx="230">
                  <c:v>3.64804366432891E6</c:v>
                </c:pt>
                <c:pt idx="231">
                  <c:v>3.71478144715632E6</c:v>
                </c:pt>
                <c:pt idx="232">
                  <c:v>3.76489574473123E6</c:v>
                </c:pt>
                <c:pt idx="233">
                  <c:v>3.90472586260267E6</c:v>
                </c:pt>
                <c:pt idx="234">
                  <c:v>3.95121304875477E6</c:v>
                </c:pt>
                <c:pt idx="235">
                  <c:v>3.91758264628646E6</c:v>
                </c:pt>
                <c:pt idx="236">
                  <c:v>3.79436471821626E6</c:v>
                </c:pt>
                <c:pt idx="237">
                  <c:v>3.80512965201272E6</c:v>
                </c:pt>
                <c:pt idx="238">
                  <c:v>3.94821451721229E6</c:v>
                </c:pt>
                <c:pt idx="239">
                  <c:v>3.92901404390087E6</c:v>
                </c:pt>
                <c:pt idx="240">
                  <c:v>4.04647679650735E6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0-E28A-2747-949D-CD03B4B38CB3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TLT'!$DZ$1:$DZ$241</c:f>
              <c:numCache>
                <c:formatCode>General</c:formatCode>
                <c:ptCount val="241"/>
                <c:pt idx="1">
                  <c:v>95630.41822365428</c:v>
                </c:pt>
                <c:pt idx="2">
                  <c:v>98701.23312590787</c:v>
                </c:pt>
                <c:pt idx="3">
                  <c:v>98089.48220501257</c:v>
                </c:pt>
                <c:pt idx="4">
                  <c:v>98241.53849258543</c:v>
                </c:pt>
                <c:pt idx="5">
                  <c:v>101338.2818974918</c:v>
                </c:pt>
                <c:pt idx="6">
                  <c:v>108061.0881952071</c:v>
                </c:pt>
                <c:pt idx="7">
                  <c:v>106666.8838545801</c:v>
                </c:pt>
                <c:pt idx="8">
                  <c:v>101928.475428476</c:v>
                </c:pt>
                <c:pt idx="9">
                  <c:v>102547.8382567161</c:v>
                </c:pt>
                <c:pt idx="10">
                  <c:v>104783.8254872212</c:v>
                </c:pt>
                <c:pt idx="11">
                  <c:v>105375.4426568627</c:v>
                </c:pt>
                <c:pt idx="12">
                  <c:v>109183.3782216871</c:v>
                </c:pt>
                <c:pt idx="13">
                  <c:v>116446.11032038</c:v>
                </c:pt>
                <c:pt idx="14">
                  <c:v>119322.8678174161</c:v>
                </c:pt>
                <c:pt idx="15">
                  <c:v>123329.1857554927</c:v>
                </c:pt>
                <c:pt idx="16">
                  <c:v>129096.959710203</c:v>
                </c:pt>
                <c:pt idx="17">
                  <c:v>130526.6129601827</c:v>
                </c:pt>
                <c:pt idx="18">
                  <c:v>139020.1941985449</c:v>
                </c:pt>
                <c:pt idx="19">
                  <c:v>148858.5978597873</c:v>
                </c:pt>
                <c:pt idx="20">
                  <c:v>152434.8630147071</c:v>
                </c:pt>
                <c:pt idx="21">
                  <c:v>148084.1346016513</c:v>
                </c:pt>
                <c:pt idx="22">
                  <c:v>153051.8766947517</c:v>
                </c:pt>
                <c:pt idx="23">
                  <c:v>160773.0811563932</c:v>
                </c:pt>
                <c:pt idx="24">
                  <c:v>163952.4897268244</c:v>
                </c:pt>
                <c:pt idx="25">
                  <c:v>171685.2822326211</c:v>
                </c:pt>
                <c:pt idx="26">
                  <c:v>172523.3717101545</c:v>
                </c:pt>
                <c:pt idx="27">
                  <c:v>173047.7228133973</c:v>
                </c:pt>
                <c:pt idx="28">
                  <c:v>181515.2482422251</c:v>
                </c:pt>
                <c:pt idx="29">
                  <c:v>182010.3154368201</c:v>
                </c:pt>
                <c:pt idx="30">
                  <c:v>187980.3549295476</c:v>
                </c:pt>
                <c:pt idx="31">
                  <c:v>175090.5282420336</c:v>
                </c:pt>
                <c:pt idx="32">
                  <c:v>175597.3753930358</c:v>
                </c:pt>
                <c:pt idx="33">
                  <c:v>178450.2827483403</c:v>
                </c:pt>
                <c:pt idx="34">
                  <c:v>185870.0904898972</c:v>
                </c:pt>
                <c:pt idx="35">
                  <c:v>187567.7345298137</c:v>
                </c:pt>
                <c:pt idx="36">
                  <c:v>192746.5043826782</c:v>
                </c:pt>
                <c:pt idx="37">
                  <c:v>199533.5836240481</c:v>
                </c:pt>
                <c:pt idx="38">
                  <c:v>203969.3347596988</c:v>
                </c:pt>
                <c:pt idx="39">
                  <c:v>209321.7990165561</c:v>
                </c:pt>
                <c:pt idx="40">
                  <c:v>213628.1327207782</c:v>
                </c:pt>
                <c:pt idx="41">
                  <c:v>229187.7634664091</c:v>
                </c:pt>
                <c:pt idx="42">
                  <c:v>230309.9278950628</c:v>
                </c:pt>
                <c:pt idx="43">
                  <c:v>238818.9404015261</c:v>
                </c:pt>
                <c:pt idx="44">
                  <c:v>247890.9087192324</c:v>
                </c:pt>
                <c:pt idx="45">
                  <c:v>233779.7658902069</c:v>
                </c:pt>
                <c:pt idx="46">
                  <c:v>226497.8017657522</c:v>
                </c:pt>
                <c:pt idx="47">
                  <c:v>234282.6940971299</c:v>
                </c:pt>
                <c:pt idx="48">
                  <c:v>241298.7025921772</c:v>
                </c:pt>
                <c:pt idx="49">
                  <c:v>247205.7311628719</c:v>
                </c:pt>
                <c:pt idx="50">
                  <c:v>246526.3835697506</c:v>
                </c:pt>
                <c:pt idx="51">
                  <c:v>249542.2164166598</c:v>
                </c:pt>
                <c:pt idx="52">
                  <c:v>265621.9882971214</c:v>
                </c:pt>
                <c:pt idx="53">
                  <c:v>267257.2725767562</c:v>
                </c:pt>
                <c:pt idx="54">
                  <c:v>261602.0771741618</c:v>
                </c:pt>
                <c:pt idx="55">
                  <c:v>276999.4137765208</c:v>
                </c:pt>
                <c:pt idx="56">
                  <c:v>283763.7059848405</c:v>
                </c:pt>
                <c:pt idx="57">
                  <c:v>291175.418628558</c:v>
                </c:pt>
                <c:pt idx="58">
                  <c:v>293743.7344518423</c:v>
                </c:pt>
                <c:pt idx="59">
                  <c:v>299720.2488743061</c:v>
                </c:pt>
                <c:pt idx="60">
                  <c:v>308361.8402606794</c:v>
                </c:pt>
                <c:pt idx="61">
                  <c:v>310465.7567014023</c:v>
                </c:pt>
                <c:pt idx="62">
                  <c:v>308537.9087504789</c:v>
                </c:pt>
                <c:pt idx="63">
                  <c:v>303973.3583004136</c:v>
                </c:pt>
                <c:pt idx="64">
                  <c:v>317686.0619493752</c:v>
                </c:pt>
                <c:pt idx="65">
                  <c:v>318815.1111189473</c:v>
                </c:pt>
                <c:pt idx="66">
                  <c:v>304617.1621623303</c:v>
                </c:pt>
                <c:pt idx="67">
                  <c:v>314362.4166141985</c:v>
                </c:pt>
                <c:pt idx="68">
                  <c:v>312526.805685732</c:v>
                </c:pt>
                <c:pt idx="69">
                  <c:v>319010.5091185422</c:v>
                </c:pt>
                <c:pt idx="70">
                  <c:v>326027.3610737572</c:v>
                </c:pt>
                <c:pt idx="71">
                  <c:v>327973.4680258948</c:v>
                </c:pt>
                <c:pt idx="72">
                  <c:v>331662.3393839625</c:v>
                </c:pt>
                <c:pt idx="73">
                  <c:v>344474.8022441058</c:v>
                </c:pt>
                <c:pt idx="74">
                  <c:v>341929.2020597885</c:v>
                </c:pt>
                <c:pt idx="75">
                  <c:v>347950.2154508187</c:v>
                </c:pt>
                <c:pt idx="76">
                  <c:v>333900.3745293061</c:v>
                </c:pt>
                <c:pt idx="77">
                  <c:v>337559.0645890421</c:v>
                </c:pt>
                <c:pt idx="78">
                  <c:v>339607.4558940512</c:v>
                </c:pt>
                <c:pt idx="79">
                  <c:v>360435.9326083104</c:v>
                </c:pt>
                <c:pt idx="80">
                  <c:v>355297.9741750981</c:v>
                </c:pt>
                <c:pt idx="81">
                  <c:v>384477.4061561325</c:v>
                </c:pt>
                <c:pt idx="82">
                  <c:v>383780.7875670722</c:v>
                </c:pt>
                <c:pt idx="83">
                  <c:v>382334.2905242561</c:v>
                </c:pt>
                <c:pt idx="84">
                  <c:v>410395.5171712016</c:v>
                </c:pt>
                <c:pt idx="85">
                  <c:v>420350.9934150367</c:v>
                </c:pt>
                <c:pt idx="86">
                  <c:v>418016.0308257681</c:v>
                </c:pt>
                <c:pt idx="87">
                  <c:v>414007.1271686542</c:v>
                </c:pt>
                <c:pt idx="88">
                  <c:v>424455.3004201388</c:v>
                </c:pt>
                <c:pt idx="89">
                  <c:v>433278.2375135865</c:v>
                </c:pt>
                <c:pt idx="90">
                  <c:v>432592.0574366365</c:v>
                </c:pt>
                <c:pt idx="91">
                  <c:v>445846.4491111023</c:v>
                </c:pt>
                <c:pt idx="92">
                  <c:v>469066.2624312435</c:v>
                </c:pt>
                <c:pt idx="93">
                  <c:v>503011.5281356473</c:v>
                </c:pt>
                <c:pt idx="94">
                  <c:v>501556.1646308591</c:v>
                </c:pt>
                <c:pt idx="95">
                  <c:v>526514.7917363883</c:v>
                </c:pt>
                <c:pt idx="96">
                  <c:v>533517.8990686645</c:v>
                </c:pt>
                <c:pt idx="97">
                  <c:v>530383.969480392</c:v>
                </c:pt>
                <c:pt idx="98">
                  <c:v>565117.9857392194</c:v>
                </c:pt>
                <c:pt idx="99">
                  <c:v>595601.3683802604</c:v>
                </c:pt>
                <c:pt idx="100">
                  <c:v>573424.752226293</c:v>
                </c:pt>
                <c:pt idx="101">
                  <c:v>579695.0568160132</c:v>
                </c:pt>
                <c:pt idx="102">
                  <c:v>571982.5097174706</c:v>
                </c:pt>
                <c:pt idx="103">
                  <c:v>599520.2431661881</c:v>
                </c:pt>
                <c:pt idx="104">
                  <c:v>582814.8381208508</c:v>
                </c:pt>
                <c:pt idx="105">
                  <c:v>610632.8855037793</c:v>
                </c:pt>
                <c:pt idx="106">
                  <c:v>605056.5454029277</c:v>
                </c:pt>
                <c:pt idx="107">
                  <c:v>644529.3990263558</c:v>
                </c:pt>
                <c:pt idx="108">
                  <c:v>649582.7754206485</c:v>
                </c:pt>
                <c:pt idx="109">
                  <c:v>677971.9905827278</c:v>
                </c:pt>
                <c:pt idx="110">
                  <c:v>658219.0297937075</c:v>
                </c:pt>
                <c:pt idx="111">
                  <c:v>684469.623353548</c:v>
                </c:pt>
                <c:pt idx="112">
                  <c:v>652889.7565118941</c:v>
                </c:pt>
                <c:pt idx="113">
                  <c:v>707213.9241580939</c:v>
                </c:pt>
                <c:pt idx="114">
                  <c:v>683665.9676723042</c:v>
                </c:pt>
                <c:pt idx="115">
                  <c:v>678659.5721441285</c:v>
                </c:pt>
                <c:pt idx="116">
                  <c:v>681370.1980089741</c:v>
                </c:pt>
                <c:pt idx="117">
                  <c:v>706876.754678736</c:v>
                </c:pt>
                <c:pt idx="118">
                  <c:v>725842.0357330517</c:v>
                </c:pt>
                <c:pt idx="119">
                  <c:v>717070.408026991</c:v>
                </c:pt>
                <c:pt idx="120">
                  <c:v>694314.5358602035</c:v>
                </c:pt>
                <c:pt idx="121">
                  <c:v>687307.4010206552</c:v>
                </c:pt>
                <c:pt idx="122">
                  <c:v>682421.1825422724</c:v>
                </c:pt>
                <c:pt idx="123">
                  <c:v>696238.2657244154</c:v>
                </c:pt>
                <c:pt idx="124">
                  <c:v>748717.1121363398</c:v>
                </c:pt>
                <c:pt idx="125">
                  <c:v>793215.556419136</c:v>
                </c:pt>
                <c:pt idx="126">
                  <c:v>803110.0111527592</c:v>
                </c:pt>
                <c:pt idx="127">
                  <c:v>790621.9856626844</c:v>
                </c:pt>
                <c:pt idx="128">
                  <c:v>819318.5002880033</c:v>
                </c:pt>
                <c:pt idx="129">
                  <c:v>860487.7209931028</c:v>
                </c:pt>
                <c:pt idx="130">
                  <c:v>882016.8966779016</c:v>
                </c:pt>
                <c:pt idx="131">
                  <c:v>916920.6442937056</c:v>
                </c:pt>
                <c:pt idx="132">
                  <c:v>959749.3862143371</c:v>
                </c:pt>
                <c:pt idx="133">
                  <c:v>988535.0605985367</c:v>
                </c:pt>
                <c:pt idx="134">
                  <c:v>1.00552014711173E6</c:v>
                </c:pt>
                <c:pt idx="135">
                  <c:v>1.0608519016796E6</c:v>
                </c:pt>
                <c:pt idx="136">
                  <c:v>1.05873386013228E6</c:v>
                </c:pt>
                <c:pt idx="137">
                  <c:v>1.08245363232637E6</c:v>
                </c:pt>
                <c:pt idx="138">
                  <c:v>1.04788598352219E6</c:v>
                </c:pt>
                <c:pt idx="139">
                  <c:v>1.06903410469372E6</c:v>
                </c:pt>
                <c:pt idx="140">
                  <c:v>1.06284396370835E6</c:v>
                </c:pt>
                <c:pt idx="141">
                  <c:v>1.06182226056167E6</c:v>
                </c:pt>
                <c:pt idx="142">
                  <c:v>1.07852786451047E6</c:v>
                </c:pt>
                <c:pt idx="143">
                  <c:v>1.10177158499891E6</c:v>
                </c:pt>
                <c:pt idx="144">
                  <c:v>1.09428538046626E6</c:v>
                </c:pt>
                <c:pt idx="145">
                  <c:v>1.09791819640046E6</c:v>
                </c:pt>
                <c:pt idx="146">
                  <c:v>1.11641185703653E6</c:v>
                </c:pt>
                <c:pt idx="147">
                  <c:v>1.09432434237288E6</c:v>
                </c:pt>
                <c:pt idx="148">
                  <c:v>1.15761986984063E6</c:v>
                </c:pt>
                <c:pt idx="149">
                  <c:v>1.19220203042605E6</c:v>
                </c:pt>
                <c:pt idx="150">
                  <c:v>1.25508642381469E6</c:v>
                </c:pt>
                <c:pt idx="151">
                  <c:v>1.28970416108385E6</c:v>
                </c:pt>
                <c:pt idx="152">
                  <c:v>1.35647601064433E6</c:v>
                </c:pt>
                <c:pt idx="153">
                  <c:v>1.37129758520609E6</c:v>
                </c:pt>
                <c:pt idx="154">
                  <c:v>1.38279804902172E6</c:v>
                </c:pt>
                <c:pt idx="155">
                  <c:v>1.44786108060161E6</c:v>
                </c:pt>
                <c:pt idx="156">
                  <c:v>1.41813091950343E6</c:v>
                </c:pt>
                <c:pt idx="157">
                  <c:v>1.43241678373596E6</c:v>
                </c:pt>
                <c:pt idx="158">
                  <c:v>1.42564252212461E6</c:v>
                </c:pt>
                <c:pt idx="159">
                  <c:v>1.47226673415865E6</c:v>
                </c:pt>
                <c:pt idx="160">
                  <c:v>1.57445746369423E6</c:v>
                </c:pt>
                <c:pt idx="161">
                  <c:v>1.55635959429315E6</c:v>
                </c:pt>
                <c:pt idx="162">
                  <c:v>1.55980789006722E6</c:v>
                </c:pt>
                <c:pt idx="163">
                  <c:v>1.59355863315355E6</c:v>
                </c:pt>
                <c:pt idx="164">
                  <c:v>1.63335292905555E6</c:v>
                </c:pt>
                <c:pt idx="165">
                  <c:v>1.69458625241441E6</c:v>
                </c:pt>
                <c:pt idx="166">
                  <c:v>1.6177979213184E6</c:v>
                </c:pt>
                <c:pt idx="167">
                  <c:v>1.60399514276033E6</c:v>
                </c:pt>
                <c:pt idx="168">
                  <c:v>1.5748680358489E6</c:v>
                </c:pt>
                <c:pt idx="169">
                  <c:v>1.64661609702316E6</c:v>
                </c:pt>
                <c:pt idx="170">
                  <c:v>1.66478702452058E6</c:v>
                </c:pt>
                <c:pt idx="171">
                  <c:v>1.73820539369291E6</c:v>
                </c:pt>
                <c:pt idx="172">
                  <c:v>1.73393710429688E6</c:v>
                </c:pt>
                <c:pt idx="173">
                  <c:v>1.76072602093755E6</c:v>
                </c:pt>
                <c:pt idx="174">
                  <c:v>1.78730500391367E6</c:v>
                </c:pt>
                <c:pt idx="175">
                  <c:v>1.78695477901397E6</c:v>
                </c:pt>
                <c:pt idx="176">
                  <c:v>1.81571642103474E6</c:v>
                </c:pt>
                <c:pt idx="177">
                  <c:v>1.82383365558505E6</c:v>
                </c:pt>
                <c:pt idx="178">
                  <c:v>1.85282140656833E6</c:v>
                </c:pt>
                <c:pt idx="179">
                  <c:v>1.80312303789185E6</c:v>
                </c:pt>
                <c:pt idx="180">
                  <c:v>1.78175005363079E6</c:v>
                </c:pt>
                <c:pt idx="181">
                  <c:v>1.74578066433025E6</c:v>
                </c:pt>
                <c:pt idx="182">
                  <c:v>1.77096703769495E6</c:v>
                </c:pt>
                <c:pt idx="183">
                  <c:v>1.74888213387213E6</c:v>
                </c:pt>
                <c:pt idx="184">
                  <c:v>1.67638399855858E6</c:v>
                </c:pt>
                <c:pt idx="185">
                  <c:v>1.67984719012186E6</c:v>
                </c:pt>
                <c:pt idx="186">
                  <c:v>1.66788664472496E6</c:v>
                </c:pt>
                <c:pt idx="187">
                  <c:v>1.64712281398935E6</c:v>
                </c:pt>
                <c:pt idx="188">
                  <c:v>1.68584974473552E6</c:v>
                </c:pt>
                <c:pt idx="189">
                  <c:v>1.6356123128309E6</c:v>
                </c:pt>
                <c:pt idx="190">
                  <c:v>1.57876376364516E6</c:v>
                </c:pt>
                <c:pt idx="191">
                  <c:v>1.63119825041113E6</c:v>
                </c:pt>
                <c:pt idx="192">
                  <c:v>1.67832187063292E6</c:v>
                </c:pt>
                <c:pt idx="193">
                  <c:v>1.6879318818164E6</c:v>
                </c:pt>
                <c:pt idx="194">
                  <c:v>1.7240772408478E6</c:v>
                </c:pt>
                <c:pt idx="195">
                  <c:v>1.77503766965146E6</c:v>
                </c:pt>
                <c:pt idx="196">
                  <c:v>1.77616838790791E6</c:v>
                </c:pt>
                <c:pt idx="197">
                  <c:v>1.77148791952249E6</c:v>
                </c:pt>
                <c:pt idx="198">
                  <c:v>1.89686181897113E6</c:v>
                </c:pt>
                <c:pt idx="199">
                  <c:v>1.99137993744925E6</c:v>
                </c:pt>
                <c:pt idx="200">
                  <c:v>2.09059361924466E6</c:v>
                </c:pt>
                <c:pt idx="201">
                  <c:v>2.11593317759414E6</c:v>
                </c:pt>
                <c:pt idx="202">
                  <c:v>2.12850429390372E6</c:v>
                </c:pt>
                <c:pt idx="203">
                  <c:v>2.07570695607679E6</c:v>
                </c:pt>
                <c:pt idx="204">
                  <c:v>2.09154777660445E6</c:v>
                </c:pt>
                <c:pt idx="205">
                  <c:v>2.12549263348624E6</c:v>
                </c:pt>
                <c:pt idx="206">
                  <c:v>2.21393945443458E6</c:v>
                </c:pt>
                <c:pt idx="207">
                  <c:v>2.1675234284616E6</c:v>
                </c:pt>
                <c:pt idx="208">
                  <c:v>2.23954589191527E6</c:v>
                </c:pt>
                <c:pt idx="209">
                  <c:v>2.26225069550102E6</c:v>
                </c:pt>
                <c:pt idx="210">
                  <c:v>2.36377180509969E6</c:v>
                </c:pt>
                <c:pt idx="211">
                  <c:v>2.26437705858621E6</c:v>
                </c:pt>
                <c:pt idx="212">
                  <c:v>2.28671565533528E6</c:v>
                </c:pt>
                <c:pt idx="213">
                  <c:v>2.32406328259414E6</c:v>
                </c:pt>
                <c:pt idx="214">
                  <c:v>2.2511525952351E6</c:v>
                </c:pt>
                <c:pt idx="215">
                  <c:v>2.33928534839802E6</c:v>
                </c:pt>
                <c:pt idx="216">
                  <c:v>2.38971104741492E6</c:v>
                </c:pt>
                <c:pt idx="217">
                  <c:v>2.53496712060412E6</c:v>
                </c:pt>
                <c:pt idx="218">
                  <c:v>2.53498146239741E6</c:v>
                </c:pt>
                <c:pt idx="219">
                  <c:v>2.70573951594019E6</c:v>
                </c:pt>
                <c:pt idx="220">
                  <c:v>2.76470213642083E6</c:v>
                </c:pt>
                <c:pt idx="221">
                  <c:v>2.8478354820873E6</c:v>
                </c:pt>
                <c:pt idx="222">
                  <c:v>3.04152203532793E6</c:v>
                </c:pt>
                <c:pt idx="223">
                  <c:v>3.17702793012834E6</c:v>
                </c:pt>
                <c:pt idx="224">
                  <c:v>3.08536841420942E6</c:v>
                </c:pt>
                <c:pt idx="225">
                  <c:v>2.98613916189704E6</c:v>
                </c:pt>
                <c:pt idx="226">
                  <c:v>2.95689002870473E6</c:v>
                </c:pt>
                <c:pt idx="227">
                  <c:v>3.08502315076552E6</c:v>
                </c:pt>
                <c:pt idx="228">
                  <c:v>3.12269311621779E6</c:v>
                </c:pt>
                <c:pt idx="229">
                  <c:v>3.13752654571131E6</c:v>
                </c:pt>
                <c:pt idx="230">
                  <c:v>3.13584461216394E6</c:v>
                </c:pt>
                <c:pt idx="231">
                  <c:v>3.32738088736255E6</c:v>
                </c:pt>
                <c:pt idx="232">
                  <c:v>3.35688347545492E6</c:v>
                </c:pt>
                <c:pt idx="233">
                  <c:v>3.33985838562825E6</c:v>
                </c:pt>
                <c:pt idx="234">
                  <c:v>3.35592404994361E6</c:v>
                </c:pt>
                <c:pt idx="235">
                  <c:v>3.47920251507757E6</c:v>
                </c:pt>
                <c:pt idx="236">
                  <c:v>3.55705347713418E6</c:v>
                </c:pt>
                <c:pt idx="237">
                  <c:v>3.57698316749875E6</c:v>
                </c:pt>
                <c:pt idx="238">
                  <c:v>3.67401614714307E6</c:v>
                </c:pt>
                <c:pt idx="239">
                  <c:v>3.79453739965589E6</c:v>
                </c:pt>
                <c:pt idx="240">
                  <c:v>3.66874463671369E6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1-E28A-2747-949D-CD03B4B38CB3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TLT'!$EA$1:$EA$241</c:f>
              <c:numCache>
                <c:formatCode>General</c:formatCode>
                <c:ptCount val="241"/>
                <c:pt idx="1">
                  <c:v>98073.93685697277</c:v>
                </c:pt>
                <c:pt idx="2">
                  <c:v>100957.3255630322</c:v>
                </c:pt>
                <c:pt idx="3">
                  <c:v>103707.3516713386</c:v>
                </c:pt>
                <c:pt idx="4">
                  <c:v>105723.2413921761</c:v>
                </c:pt>
                <c:pt idx="5">
                  <c:v>109718.3673031012</c:v>
                </c:pt>
                <c:pt idx="6">
                  <c:v>115232.9752021147</c:v>
                </c:pt>
                <c:pt idx="7">
                  <c:v>119410.4942160669</c:v>
                </c:pt>
                <c:pt idx="8">
                  <c:v>125467.1533155475</c:v>
                </c:pt>
                <c:pt idx="9">
                  <c:v>129666.9828747448</c:v>
                </c:pt>
                <c:pt idx="10">
                  <c:v>135181.007939309</c:v>
                </c:pt>
                <c:pt idx="11">
                  <c:v>139159.2309406842</c:v>
                </c:pt>
                <c:pt idx="12">
                  <c:v>144614.3969108598</c:v>
                </c:pt>
                <c:pt idx="13">
                  <c:v>138127.0921650758</c:v>
                </c:pt>
                <c:pt idx="14">
                  <c:v>140115.1398868608</c:v>
                </c:pt>
                <c:pt idx="15">
                  <c:v>144999.318474402</c:v>
                </c:pt>
                <c:pt idx="16">
                  <c:v>145368.153387728</c:v>
                </c:pt>
                <c:pt idx="17">
                  <c:v>144112.8061550172</c:v>
                </c:pt>
                <c:pt idx="18">
                  <c:v>147985.0489054786</c:v>
                </c:pt>
                <c:pt idx="19">
                  <c:v>147889.3135094212</c:v>
                </c:pt>
                <c:pt idx="20">
                  <c:v>150230.5322425373</c:v>
                </c:pt>
                <c:pt idx="21">
                  <c:v>161521.5113792425</c:v>
                </c:pt>
                <c:pt idx="22">
                  <c:v>157622.7636384017</c:v>
                </c:pt>
                <c:pt idx="23">
                  <c:v>160005.2827991034</c:v>
                </c:pt>
                <c:pt idx="24">
                  <c:v>168653.9488453579</c:v>
                </c:pt>
                <c:pt idx="25">
                  <c:v>173909.5532741409</c:v>
                </c:pt>
                <c:pt idx="26">
                  <c:v>171797.9963089093</c:v>
                </c:pt>
                <c:pt idx="27">
                  <c:v>179194.5340351489</c:v>
                </c:pt>
                <c:pt idx="28">
                  <c:v>184608.633788073</c:v>
                </c:pt>
                <c:pt idx="29">
                  <c:v>192121.0844549923</c:v>
                </c:pt>
                <c:pt idx="30">
                  <c:v>194111.8740850413</c:v>
                </c:pt>
                <c:pt idx="31">
                  <c:v>203620.8408590553</c:v>
                </c:pt>
                <c:pt idx="32">
                  <c:v>211464.419094436</c:v>
                </c:pt>
                <c:pt idx="33">
                  <c:v>214272.102865501</c:v>
                </c:pt>
                <c:pt idx="34">
                  <c:v>216482.6045112703</c:v>
                </c:pt>
                <c:pt idx="35">
                  <c:v>219091.6629997767</c:v>
                </c:pt>
                <c:pt idx="36">
                  <c:v>221241.3943580801</c:v>
                </c:pt>
                <c:pt idx="37">
                  <c:v>231008.56480782</c:v>
                </c:pt>
                <c:pt idx="38">
                  <c:v>228340.1036545226</c:v>
                </c:pt>
                <c:pt idx="39">
                  <c:v>243028.8675935087</c:v>
                </c:pt>
                <c:pt idx="40">
                  <c:v>241773.8283675419</c:v>
                </c:pt>
                <c:pt idx="41">
                  <c:v>247582.2479317154</c:v>
                </c:pt>
                <c:pt idx="42">
                  <c:v>257992.8430653885</c:v>
                </c:pt>
                <c:pt idx="43">
                  <c:v>259153.0665606352</c:v>
                </c:pt>
                <c:pt idx="44">
                  <c:v>277257.5773174038</c:v>
                </c:pt>
                <c:pt idx="45">
                  <c:v>290262.4504563112</c:v>
                </c:pt>
                <c:pt idx="46">
                  <c:v>299095.6060241649</c:v>
                </c:pt>
                <c:pt idx="47">
                  <c:v>311492.0451794735</c:v>
                </c:pt>
                <c:pt idx="48">
                  <c:v>315071.5246949821</c:v>
                </c:pt>
                <c:pt idx="49">
                  <c:v>313783.4313024825</c:v>
                </c:pt>
                <c:pt idx="50">
                  <c:v>297384.8558101795</c:v>
                </c:pt>
                <c:pt idx="51">
                  <c:v>292585.1638806081</c:v>
                </c:pt>
                <c:pt idx="52">
                  <c:v>307054.8058468018</c:v>
                </c:pt>
                <c:pt idx="53">
                  <c:v>336734.5297455643</c:v>
                </c:pt>
                <c:pt idx="54">
                  <c:v>344023.4851424458</c:v>
                </c:pt>
                <c:pt idx="55">
                  <c:v>342287.4474485356</c:v>
                </c:pt>
                <c:pt idx="56">
                  <c:v>354280.3463972079</c:v>
                </c:pt>
                <c:pt idx="57">
                  <c:v>352027.1092074681</c:v>
                </c:pt>
                <c:pt idx="58">
                  <c:v>351811.2192603765</c:v>
                </c:pt>
                <c:pt idx="59">
                  <c:v>358860.2309045764</c:v>
                </c:pt>
                <c:pt idx="60">
                  <c:v>366862.4548327627</c:v>
                </c:pt>
                <c:pt idx="61">
                  <c:v>371633.7639488037</c:v>
                </c:pt>
                <c:pt idx="62">
                  <c:v>377066.4748389012</c:v>
                </c:pt>
                <c:pt idx="63">
                  <c:v>381499.7862387251</c:v>
                </c:pt>
                <c:pt idx="64">
                  <c:v>376736.0447237174</c:v>
                </c:pt>
                <c:pt idx="65">
                  <c:v>385944.9226405497</c:v>
                </c:pt>
                <c:pt idx="66">
                  <c:v>394362.5229086558</c:v>
                </c:pt>
                <c:pt idx="67">
                  <c:v>405800.7748061369</c:v>
                </c:pt>
                <c:pt idx="68">
                  <c:v>413548.6511689392</c:v>
                </c:pt>
                <c:pt idx="69">
                  <c:v>410599.1232574034</c:v>
                </c:pt>
                <c:pt idx="70">
                  <c:v>410062.8773525053</c:v>
                </c:pt>
                <c:pt idx="71">
                  <c:v>424269.2412196293</c:v>
                </c:pt>
                <c:pt idx="72">
                  <c:v>431787.7456783234</c:v>
                </c:pt>
                <c:pt idx="73">
                  <c:v>442942.3165022325</c:v>
                </c:pt>
                <c:pt idx="74">
                  <c:v>460466.382182054</c:v>
                </c:pt>
                <c:pt idx="75">
                  <c:v>477193.9277916891</c:v>
                </c:pt>
                <c:pt idx="76">
                  <c:v>505668.7776862677</c:v>
                </c:pt>
                <c:pt idx="77">
                  <c:v>540722.6907985249</c:v>
                </c:pt>
                <c:pt idx="78">
                  <c:v>562814.2942000037</c:v>
                </c:pt>
                <c:pt idx="79">
                  <c:v>567168.8847334186</c:v>
                </c:pt>
                <c:pt idx="80">
                  <c:v>568228.501720361</c:v>
                </c:pt>
                <c:pt idx="81">
                  <c:v>553762.8617685002</c:v>
                </c:pt>
                <c:pt idx="82">
                  <c:v>554565.4481162548</c:v>
                </c:pt>
                <c:pt idx="83">
                  <c:v>583864.579220343</c:v>
                </c:pt>
                <c:pt idx="84">
                  <c:v>602474.5145933822</c:v>
                </c:pt>
                <c:pt idx="85">
                  <c:v>602548.857913938</c:v>
                </c:pt>
                <c:pt idx="86">
                  <c:v>612932.084287802</c:v>
                </c:pt>
                <c:pt idx="87">
                  <c:v>627925.3573713945</c:v>
                </c:pt>
                <c:pt idx="88">
                  <c:v>667839.8671577</c:v>
                </c:pt>
                <c:pt idx="89">
                  <c:v>649128.5264370497</c:v>
                </c:pt>
                <c:pt idx="90">
                  <c:v>656116.8826533703</c:v>
                </c:pt>
                <c:pt idx="91">
                  <c:v>657858.8609862718</c:v>
                </c:pt>
                <c:pt idx="92">
                  <c:v>669144.6110976684</c:v>
                </c:pt>
                <c:pt idx="93">
                  <c:v>723913.3696649502</c:v>
                </c:pt>
                <c:pt idx="94">
                  <c:v>719573.7747349732</c:v>
                </c:pt>
                <c:pt idx="95">
                  <c:v>740563.5383758237</c:v>
                </c:pt>
                <c:pt idx="96">
                  <c:v>735475.8335517767</c:v>
                </c:pt>
                <c:pt idx="97">
                  <c:v>729065.6146794318</c:v>
                </c:pt>
                <c:pt idx="98">
                  <c:v>743798.952803814</c:v>
                </c:pt>
                <c:pt idx="99">
                  <c:v>737100.6710895266</c:v>
                </c:pt>
                <c:pt idx="100">
                  <c:v>755705.4288187098</c:v>
                </c:pt>
                <c:pt idx="101">
                  <c:v>773423.2331280381</c:v>
                </c:pt>
                <c:pt idx="102">
                  <c:v>796969.1244134467</c:v>
                </c:pt>
                <c:pt idx="103">
                  <c:v>810519.9064589781</c:v>
                </c:pt>
                <c:pt idx="104">
                  <c:v>802268.4945315034</c:v>
                </c:pt>
                <c:pt idx="105">
                  <c:v>841397.5053549601</c:v>
                </c:pt>
                <c:pt idx="106">
                  <c:v>825630.0617318802</c:v>
                </c:pt>
                <c:pt idx="107">
                  <c:v>846834.555566139</c:v>
                </c:pt>
                <c:pt idx="108">
                  <c:v>856599.5401205546</c:v>
                </c:pt>
                <c:pt idx="109">
                  <c:v>827626.7847748755</c:v>
                </c:pt>
                <c:pt idx="110">
                  <c:v>878786.4704247403</c:v>
                </c:pt>
                <c:pt idx="111">
                  <c:v>952174.986310422</c:v>
                </c:pt>
                <c:pt idx="112">
                  <c:v>973695.553630034</c:v>
                </c:pt>
                <c:pt idx="113">
                  <c:v>987251.4809069437</c:v>
                </c:pt>
                <c:pt idx="114">
                  <c:v>975506.5421917976</c:v>
                </c:pt>
                <c:pt idx="115">
                  <c:v>1.01121327729716E6</c:v>
                </c:pt>
                <c:pt idx="116">
                  <c:v>1.04757206389046E6</c:v>
                </c:pt>
                <c:pt idx="117">
                  <c:v>1.03569781157372E6</c:v>
                </c:pt>
                <c:pt idx="118">
                  <c:v>1.07207820178603E6</c:v>
                </c:pt>
                <c:pt idx="119">
                  <c:v>1.04316968152525E6</c:v>
                </c:pt>
                <c:pt idx="120">
                  <c:v>1.05915324067277E6</c:v>
                </c:pt>
                <c:pt idx="121">
                  <c:v>1.07418291539074E6</c:v>
                </c:pt>
                <c:pt idx="122">
                  <c:v>1.0688080828627E6</c:v>
                </c:pt>
                <c:pt idx="123">
                  <c:v>1.04525934529285E6</c:v>
                </c:pt>
                <c:pt idx="124">
                  <c:v>1.07951567579513E6</c:v>
                </c:pt>
                <c:pt idx="125">
                  <c:v>1.09662842453303E6</c:v>
                </c:pt>
                <c:pt idx="126">
                  <c:v>1.09645183406008E6</c:v>
                </c:pt>
                <c:pt idx="127">
                  <c:v>1.13420114603664E6</c:v>
                </c:pt>
                <c:pt idx="128">
                  <c:v>1.15268108511937E6</c:v>
                </c:pt>
                <c:pt idx="129">
                  <c:v>1.20529014535819E6</c:v>
                </c:pt>
                <c:pt idx="130">
                  <c:v>1.254692963843E6</c:v>
                </c:pt>
                <c:pt idx="131">
                  <c:v>1.28344461579703E6</c:v>
                </c:pt>
                <c:pt idx="132">
                  <c:v>1.30571204920462E6</c:v>
                </c:pt>
                <c:pt idx="133">
                  <c:v>1.274309797903E6</c:v>
                </c:pt>
                <c:pt idx="134">
                  <c:v>1.29863930111287E6</c:v>
                </c:pt>
                <c:pt idx="135">
                  <c:v>1.27827200750958E6</c:v>
                </c:pt>
                <c:pt idx="136">
                  <c:v>1.32839473498195E6</c:v>
                </c:pt>
                <c:pt idx="137">
                  <c:v>1.31546159480434E6</c:v>
                </c:pt>
                <c:pt idx="138">
                  <c:v>1.40243171923275E6</c:v>
                </c:pt>
                <c:pt idx="139">
                  <c:v>1.41480518110981E6</c:v>
                </c:pt>
                <c:pt idx="140">
                  <c:v>1.42957862297019E6</c:v>
                </c:pt>
                <c:pt idx="141">
                  <c:v>1.4470929904077E6</c:v>
                </c:pt>
                <c:pt idx="142">
                  <c:v>1.49077183430173E6</c:v>
                </c:pt>
                <c:pt idx="143">
                  <c:v>1.59764865203591E6</c:v>
                </c:pt>
                <c:pt idx="144">
                  <c:v>1.59073362117335E6</c:v>
                </c:pt>
                <c:pt idx="145">
                  <c:v>1.57486466135751E6</c:v>
                </c:pt>
                <c:pt idx="146">
                  <c:v>1.6261974394819E6</c:v>
                </c:pt>
                <c:pt idx="147">
                  <c:v>1.58405422614784E6</c:v>
                </c:pt>
                <c:pt idx="148">
                  <c:v>1.584187073202E6</c:v>
                </c:pt>
                <c:pt idx="149">
                  <c:v>1.64412549094429E6</c:v>
                </c:pt>
                <c:pt idx="150">
                  <c:v>1.67252471697625E6</c:v>
                </c:pt>
                <c:pt idx="151">
                  <c:v>1.67075845916196E6</c:v>
                </c:pt>
                <c:pt idx="152">
                  <c:v>1.71727927594449E6</c:v>
                </c:pt>
                <c:pt idx="153">
                  <c:v>1.73368462764072E6</c:v>
                </c:pt>
                <c:pt idx="154">
                  <c:v>1.73095507393929E6</c:v>
                </c:pt>
                <c:pt idx="155">
                  <c:v>1.73998057021516E6</c:v>
                </c:pt>
                <c:pt idx="156">
                  <c:v>1.68480226972661E6</c:v>
                </c:pt>
                <c:pt idx="157">
                  <c:v>1.60296226282199E6</c:v>
                </c:pt>
                <c:pt idx="158">
                  <c:v>1.58524990784408E6</c:v>
                </c:pt>
                <c:pt idx="159">
                  <c:v>1.56479405323496E6</c:v>
                </c:pt>
                <c:pt idx="160">
                  <c:v>1.63978222561296E6</c:v>
                </c:pt>
                <c:pt idx="161">
                  <c:v>1.57738995917628E6</c:v>
                </c:pt>
                <c:pt idx="162">
                  <c:v>1.53171466733694E6</c:v>
                </c:pt>
                <c:pt idx="163">
                  <c:v>1.52773501269908E6</c:v>
                </c:pt>
                <c:pt idx="164">
                  <c:v>1.55311248677582E6</c:v>
                </c:pt>
                <c:pt idx="165">
                  <c:v>1.6344618719184E6</c:v>
                </c:pt>
                <c:pt idx="166">
                  <c:v>1.68083384388092E6</c:v>
                </c:pt>
                <c:pt idx="167">
                  <c:v>1.77606576728776E6</c:v>
                </c:pt>
                <c:pt idx="168">
                  <c:v>1.7418758080903E6</c:v>
                </c:pt>
                <c:pt idx="169">
                  <c:v>1.80297332455324E6</c:v>
                </c:pt>
                <c:pt idx="170">
                  <c:v>1.7597266596231E6</c:v>
                </c:pt>
                <c:pt idx="171">
                  <c:v>1.72774522324837E6</c:v>
                </c:pt>
                <c:pt idx="172">
                  <c:v>1.77042461155734E6</c:v>
                </c:pt>
                <c:pt idx="173">
                  <c:v>1.77151437245253E6</c:v>
                </c:pt>
                <c:pt idx="174">
                  <c:v>1.8429091123412E6</c:v>
                </c:pt>
                <c:pt idx="175">
                  <c:v>1.82078556202831E6</c:v>
                </c:pt>
                <c:pt idx="176">
                  <c:v>1.90835658653833E6</c:v>
                </c:pt>
                <c:pt idx="177">
                  <c:v>1.85569202733943E6</c:v>
                </c:pt>
                <c:pt idx="178">
                  <c:v>1.9087936180007E6</c:v>
                </c:pt>
                <c:pt idx="179">
                  <c:v>1.93195772101112E6</c:v>
                </c:pt>
                <c:pt idx="180">
                  <c:v>1.99482847413356E6</c:v>
                </c:pt>
                <c:pt idx="181">
                  <c:v>2.05101644169693E6</c:v>
                </c:pt>
                <c:pt idx="182">
                  <c:v>2.13671670347825E6</c:v>
                </c:pt>
                <c:pt idx="183">
                  <c:v>2.16343417431912E6</c:v>
                </c:pt>
                <c:pt idx="184">
                  <c:v>2.17821007128729E6</c:v>
                </c:pt>
                <c:pt idx="185">
                  <c:v>2.25935085986227E6</c:v>
                </c:pt>
                <c:pt idx="186">
                  <c:v>2.31703531515475E6</c:v>
                </c:pt>
                <c:pt idx="187">
                  <c:v>2.42482620135555E6</c:v>
                </c:pt>
                <c:pt idx="188">
                  <c:v>2.54271660552361E6</c:v>
                </c:pt>
                <c:pt idx="189">
                  <c:v>2.59401658006605E6</c:v>
                </c:pt>
                <c:pt idx="190">
                  <c:v>2.53660032129128E6</c:v>
                </c:pt>
                <c:pt idx="191">
                  <c:v>2.50883910972661E6</c:v>
                </c:pt>
                <c:pt idx="192">
                  <c:v>2.45960649764044E6</c:v>
                </c:pt>
                <c:pt idx="193">
                  <c:v>2.52927959223433E6</c:v>
                </c:pt>
                <c:pt idx="194">
                  <c:v>2.44159797567929E6</c:v>
                </c:pt>
                <c:pt idx="195">
                  <c:v>2.51321819717832E6</c:v>
                </c:pt>
                <c:pt idx="196">
                  <c:v>2.68215509016738E6</c:v>
                </c:pt>
                <c:pt idx="197">
                  <c:v>2.65604495482687E6</c:v>
                </c:pt>
                <c:pt idx="198">
                  <c:v>2.91369165646931E6</c:v>
                </c:pt>
                <c:pt idx="199">
                  <c:v>2.87956395070397E6</c:v>
                </c:pt>
                <c:pt idx="200">
                  <c:v>2.99426017508089E6</c:v>
                </c:pt>
                <c:pt idx="201">
                  <c:v>3.20163668352698E6</c:v>
                </c:pt>
                <c:pt idx="202">
                  <c:v>3.26262398394447E6</c:v>
                </c:pt>
                <c:pt idx="203">
                  <c:v>3.12739364731075E6</c:v>
                </c:pt>
                <c:pt idx="204">
                  <c:v>3.32285109170316E6</c:v>
                </c:pt>
                <c:pt idx="205">
                  <c:v>3.52358316390062E6</c:v>
                </c:pt>
                <c:pt idx="206">
                  <c:v>3.57033900150659E6</c:v>
                </c:pt>
                <c:pt idx="207">
                  <c:v>3.57705788653342E6</c:v>
                </c:pt>
                <c:pt idx="208">
                  <c:v>3.55519313112252E6</c:v>
                </c:pt>
                <c:pt idx="209">
                  <c:v>3.53785248805076E6</c:v>
                </c:pt>
                <c:pt idx="210">
                  <c:v>3.65335256959124E6</c:v>
                </c:pt>
                <c:pt idx="211">
                  <c:v>3.80170013265748E6</c:v>
                </c:pt>
                <c:pt idx="212">
                  <c:v>3.82953807047933E6</c:v>
                </c:pt>
                <c:pt idx="213">
                  <c:v>4.01605478771908E6</c:v>
                </c:pt>
                <c:pt idx="214">
                  <c:v>3.90772664468953E6</c:v>
                </c:pt>
                <c:pt idx="215">
                  <c:v>3.87361974577251E6</c:v>
                </c:pt>
                <c:pt idx="216">
                  <c:v>3.86968755847915E6</c:v>
                </c:pt>
                <c:pt idx="217">
                  <c:v>3.87778595090142E6</c:v>
                </c:pt>
                <c:pt idx="218">
                  <c:v>3.88449846332056E6</c:v>
                </c:pt>
                <c:pt idx="219">
                  <c:v>4.07625753800518E6</c:v>
                </c:pt>
                <c:pt idx="220">
                  <c:v>3.98831829395355E6</c:v>
                </c:pt>
                <c:pt idx="221">
                  <c:v>4.05845632424729E6</c:v>
                </c:pt>
                <c:pt idx="222">
                  <c:v>4.21698350691262E6</c:v>
                </c:pt>
                <c:pt idx="223">
                  <c:v>4.38942780247768E6</c:v>
                </c:pt>
                <c:pt idx="224">
                  <c:v>4.39464807569695E6</c:v>
                </c:pt>
                <c:pt idx="225">
                  <c:v>4.30250071859476E6</c:v>
                </c:pt>
                <c:pt idx="226">
                  <c:v>4.15205144788357E6</c:v>
                </c:pt>
                <c:pt idx="227">
                  <c:v>4.10502034542712E6</c:v>
                </c:pt>
                <c:pt idx="228">
                  <c:v>4.18544910278839E6</c:v>
                </c:pt>
                <c:pt idx="229">
                  <c:v>4.24174974642028E6</c:v>
                </c:pt>
                <c:pt idx="230">
                  <c:v>4.26567088447235E6</c:v>
                </c:pt>
                <c:pt idx="231">
                  <c:v>4.27094115886607E6</c:v>
                </c:pt>
                <c:pt idx="232">
                  <c:v>4.18367967433391E6</c:v>
                </c:pt>
                <c:pt idx="233">
                  <c:v>4.38721961533337E6</c:v>
                </c:pt>
                <c:pt idx="234">
                  <c:v>4.64384119650448E6</c:v>
                </c:pt>
                <c:pt idx="235">
                  <c:v>4.88438516462031E6</c:v>
                </c:pt>
                <c:pt idx="236">
                  <c:v>4.82637555780667E6</c:v>
                </c:pt>
                <c:pt idx="237">
                  <c:v>4.73071688066905E6</c:v>
                </c:pt>
                <c:pt idx="238">
                  <c:v>4.77471916826106E6</c:v>
                </c:pt>
                <c:pt idx="239">
                  <c:v>4.72972829674769E6</c:v>
                </c:pt>
                <c:pt idx="240">
                  <c:v>4.72261014561129E6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2-E28A-2747-949D-CD03B4B38CB3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TLT'!$EB$1:$EB$241</c:f>
              <c:numCache>
                <c:formatCode>General</c:formatCode>
                <c:ptCount val="241"/>
                <c:pt idx="1">
                  <c:v>97075.78990879793</c:v>
                </c:pt>
                <c:pt idx="2">
                  <c:v>105634.0816096556</c:v>
                </c:pt>
                <c:pt idx="3">
                  <c:v>103639.6948728837</c:v>
                </c:pt>
                <c:pt idx="4">
                  <c:v>107462.4664219163</c:v>
                </c:pt>
                <c:pt idx="5">
                  <c:v>107566.7452592035</c:v>
                </c:pt>
                <c:pt idx="6">
                  <c:v>112014.6182643565</c:v>
                </c:pt>
                <c:pt idx="7">
                  <c:v>109165.6082997094</c:v>
                </c:pt>
                <c:pt idx="8">
                  <c:v>111837.6171100861</c:v>
                </c:pt>
                <c:pt idx="9">
                  <c:v>110427.8648833253</c:v>
                </c:pt>
                <c:pt idx="10">
                  <c:v>109400.1771495351</c:v>
                </c:pt>
                <c:pt idx="11">
                  <c:v>114542.0724589957</c:v>
                </c:pt>
                <c:pt idx="12">
                  <c:v>121979.4479952863</c:v>
                </c:pt>
                <c:pt idx="13">
                  <c:v>124358.2853970277</c:v>
                </c:pt>
                <c:pt idx="14">
                  <c:v>129168.9759004734</c:v>
                </c:pt>
                <c:pt idx="15">
                  <c:v>126878.4941528643</c:v>
                </c:pt>
                <c:pt idx="16">
                  <c:v>124858.3019506782</c:v>
                </c:pt>
                <c:pt idx="17">
                  <c:v>128099.3118357992</c:v>
                </c:pt>
                <c:pt idx="18">
                  <c:v>133357.1634550285</c:v>
                </c:pt>
                <c:pt idx="19">
                  <c:v>136594.6286616419</c:v>
                </c:pt>
                <c:pt idx="20">
                  <c:v>142370.8241965625</c:v>
                </c:pt>
                <c:pt idx="21">
                  <c:v>147861.7343205739</c:v>
                </c:pt>
                <c:pt idx="22">
                  <c:v>149940.81560289</c:v>
                </c:pt>
                <c:pt idx="23">
                  <c:v>155047.1005253127</c:v>
                </c:pt>
                <c:pt idx="24">
                  <c:v>156038.6513496072</c:v>
                </c:pt>
                <c:pt idx="25">
                  <c:v>161110.2376439131</c:v>
                </c:pt>
                <c:pt idx="26">
                  <c:v>161748.0396876394</c:v>
                </c:pt>
                <c:pt idx="27">
                  <c:v>163444.3500800102</c:v>
                </c:pt>
                <c:pt idx="28">
                  <c:v>163887.8512322775</c:v>
                </c:pt>
                <c:pt idx="29">
                  <c:v>170303.4254321471</c:v>
                </c:pt>
                <c:pt idx="30">
                  <c:v>178517.608069139</c:v>
                </c:pt>
                <c:pt idx="31">
                  <c:v>182774.9194307769</c:v>
                </c:pt>
                <c:pt idx="32">
                  <c:v>187829.2109827357</c:v>
                </c:pt>
                <c:pt idx="33">
                  <c:v>186427.1400554267</c:v>
                </c:pt>
                <c:pt idx="34">
                  <c:v>196027.2112924112</c:v>
                </c:pt>
                <c:pt idx="35">
                  <c:v>202312.5748096333</c:v>
                </c:pt>
                <c:pt idx="36">
                  <c:v>208749.4815199526</c:v>
                </c:pt>
                <c:pt idx="37">
                  <c:v>209082.3896964789</c:v>
                </c:pt>
                <c:pt idx="38">
                  <c:v>201447.276733627</c:v>
                </c:pt>
                <c:pt idx="39">
                  <c:v>212742.6780514026</c:v>
                </c:pt>
                <c:pt idx="40">
                  <c:v>221568.0471845863</c:v>
                </c:pt>
                <c:pt idx="41">
                  <c:v>221858.1040002606</c:v>
                </c:pt>
                <c:pt idx="42">
                  <c:v>228189.1947449445</c:v>
                </c:pt>
                <c:pt idx="43">
                  <c:v>235798.83433277</c:v>
                </c:pt>
                <c:pt idx="44">
                  <c:v>241458.7212530954</c:v>
                </c:pt>
                <c:pt idx="45">
                  <c:v>241909.073183462</c:v>
                </c:pt>
                <c:pt idx="46">
                  <c:v>249689.5362126328</c:v>
                </c:pt>
                <c:pt idx="47">
                  <c:v>255077.4171974781</c:v>
                </c:pt>
                <c:pt idx="48">
                  <c:v>260280.1715351307</c:v>
                </c:pt>
                <c:pt idx="49">
                  <c:v>265289.9383999036</c:v>
                </c:pt>
                <c:pt idx="50">
                  <c:v>276838.1983381015</c:v>
                </c:pt>
                <c:pt idx="51">
                  <c:v>273021.1489959365</c:v>
                </c:pt>
                <c:pt idx="52">
                  <c:v>277172.6387134172</c:v>
                </c:pt>
                <c:pt idx="53">
                  <c:v>280887.600440912</c:v>
                </c:pt>
                <c:pt idx="54">
                  <c:v>292590.6732113058</c:v>
                </c:pt>
                <c:pt idx="55">
                  <c:v>301923.7332418058</c:v>
                </c:pt>
                <c:pt idx="56">
                  <c:v>296149.704137653</c:v>
                </c:pt>
                <c:pt idx="57">
                  <c:v>319248.5577426699</c:v>
                </c:pt>
                <c:pt idx="58">
                  <c:v>325802.474691213</c:v>
                </c:pt>
                <c:pt idx="59">
                  <c:v>342028.5804293197</c:v>
                </c:pt>
                <c:pt idx="60">
                  <c:v>364381.4104583723</c:v>
                </c:pt>
                <c:pt idx="61">
                  <c:v>361658.0587294771</c:v>
                </c:pt>
                <c:pt idx="62">
                  <c:v>378006.1617381379</c:v>
                </c:pt>
                <c:pt idx="63">
                  <c:v>380296.1358695591</c:v>
                </c:pt>
                <c:pt idx="64">
                  <c:v>383553.838584075</c:v>
                </c:pt>
                <c:pt idx="65">
                  <c:v>389063.288186425</c:v>
                </c:pt>
                <c:pt idx="66">
                  <c:v>408816.6179293746</c:v>
                </c:pt>
                <c:pt idx="67">
                  <c:v>390888.2260381901</c:v>
                </c:pt>
                <c:pt idx="68">
                  <c:v>389626.6773307159</c:v>
                </c:pt>
                <c:pt idx="69">
                  <c:v>401927.0233244416</c:v>
                </c:pt>
                <c:pt idx="70">
                  <c:v>408721.4388024628</c:v>
                </c:pt>
                <c:pt idx="71">
                  <c:v>429988.1688163184</c:v>
                </c:pt>
                <c:pt idx="72">
                  <c:v>430381.0075797387</c:v>
                </c:pt>
                <c:pt idx="73">
                  <c:v>457527.3655473979</c:v>
                </c:pt>
                <c:pt idx="74">
                  <c:v>473981.9915523045</c:v>
                </c:pt>
                <c:pt idx="75">
                  <c:v>483302.3273954245</c:v>
                </c:pt>
                <c:pt idx="76">
                  <c:v>486528.3042257798</c:v>
                </c:pt>
                <c:pt idx="77">
                  <c:v>493221.192841789</c:v>
                </c:pt>
                <c:pt idx="78">
                  <c:v>501177.2604825671</c:v>
                </c:pt>
                <c:pt idx="79">
                  <c:v>490938.1501686405</c:v>
                </c:pt>
                <c:pt idx="80">
                  <c:v>514757.619078688</c:v>
                </c:pt>
                <c:pt idx="81">
                  <c:v>527848.0236003228</c:v>
                </c:pt>
                <c:pt idx="82">
                  <c:v>519793.0792777905</c:v>
                </c:pt>
                <c:pt idx="83">
                  <c:v>503803.198121869</c:v>
                </c:pt>
                <c:pt idx="84">
                  <c:v>523085.6106657384</c:v>
                </c:pt>
                <c:pt idx="85">
                  <c:v>524654.7030250623</c:v>
                </c:pt>
                <c:pt idx="86">
                  <c:v>533028.6230723226</c:v>
                </c:pt>
                <c:pt idx="87">
                  <c:v>514500.595033153</c:v>
                </c:pt>
                <c:pt idx="88">
                  <c:v>525109.7963080292</c:v>
                </c:pt>
                <c:pt idx="89">
                  <c:v>521107.5781702934</c:v>
                </c:pt>
                <c:pt idx="90">
                  <c:v>518029.1205137961</c:v>
                </c:pt>
                <c:pt idx="91">
                  <c:v>528456.1986612277</c:v>
                </c:pt>
                <c:pt idx="92">
                  <c:v>504824.0858188735</c:v>
                </c:pt>
                <c:pt idx="93">
                  <c:v>513243.8204161854</c:v>
                </c:pt>
                <c:pt idx="94">
                  <c:v>498964.4671050438</c:v>
                </c:pt>
                <c:pt idx="95">
                  <c:v>486480.8035181483</c:v>
                </c:pt>
                <c:pt idx="96">
                  <c:v>490562.1390641998</c:v>
                </c:pt>
                <c:pt idx="97">
                  <c:v>527001.7019533573</c:v>
                </c:pt>
                <c:pt idx="98">
                  <c:v>514681.8235166883</c:v>
                </c:pt>
                <c:pt idx="99">
                  <c:v>557670.000391853</c:v>
                </c:pt>
                <c:pt idx="100">
                  <c:v>558918.0685298565</c:v>
                </c:pt>
                <c:pt idx="101">
                  <c:v>551687.926956648</c:v>
                </c:pt>
                <c:pt idx="102">
                  <c:v>554374.3689479702</c:v>
                </c:pt>
                <c:pt idx="103">
                  <c:v>544530.6520457435</c:v>
                </c:pt>
                <c:pt idx="104">
                  <c:v>557045.7503507709</c:v>
                </c:pt>
                <c:pt idx="105">
                  <c:v>562052.0338950862</c:v>
                </c:pt>
                <c:pt idx="106">
                  <c:v>563080.5521591882</c:v>
                </c:pt>
                <c:pt idx="107">
                  <c:v>570940.3127256627</c:v>
                </c:pt>
                <c:pt idx="108">
                  <c:v>564697.8155246472</c:v>
                </c:pt>
                <c:pt idx="109">
                  <c:v>572452.0348934343</c:v>
                </c:pt>
                <c:pt idx="110">
                  <c:v>543990.0198129835</c:v>
                </c:pt>
                <c:pt idx="111">
                  <c:v>546494.8985899471</c:v>
                </c:pt>
                <c:pt idx="112">
                  <c:v>565010.082814487</c:v>
                </c:pt>
                <c:pt idx="113">
                  <c:v>573580.6993765029</c:v>
                </c:pt>
                <c:pt idx="114">
                  <c:v>600319.1903679251</c:v>
                </c:pt>
                <c:pt idx="115">
                  <c:v>611000.9523762577</c:v>
                </c:pt>
                <c:pt idx="116">
                  <c:v>617433.7021424207</c:v>
                </c:pt>
                <c:pt idx="117">
                  <c:v>628676.5050098832</c:v>
                </c:pt>
                <c:pt idx="118">
                  <c:v>644835.548923676</c:v>
                </c:pt>
                <c:pt idx="119">
                  <c:v>640927.1309490717</c:v>
                </c:pt>
                <c:pt idx="120">
                  <c:v>642027.6490306659</c:v>
                </c:pt>
                <c:pt idx="121">
                  <c:v>634107.6673993549</c:v>
                </c:pt>
                <c:pt idx="122">
                  <c:v>633526.6273364606</c:v>
                </c:pt>
                <c:pt idx="123">
                  <c:v>624545.5395818574</c:v>
                </c:pt>
                <c:pt idx="124">
                  <c:v>642531.9732167115</c:v>
                </c:pt>
                <c:pt idx="125">
                  <c:v>646697.6124055056</c:v>
                </c:pt>
                <c:pt idx="126">
                  <c:v>645103.3843177953</c:v>
                </c:pt>
                <c:pt idx="127">
                  <c:v>637738.5660904396</c:v>
                </c:pt>
                <c:pt idx="128">
                  <c:v>684641.908534403</c:v>
                </c:pt>
                <c:pt idx="129">
                  <c:v>688576.6580331975</c:v>
                </c:pt>
                <c:pt idx="130">
                  <c:v>695359.604072078</c:v>
                </c:pt>
                <c:pt idx="131">
                  <c:v>716084.3385346034</c:v>
                </c:pt>
                <c:pt idx="132">
                  <c:v>745558.2291305823</c:v>
                </c:pt>
                <c:pt idx="133">
                  <c:v>755184.1986257747</c:v>
                </c:pt>
                <c:pt idx="134">
                  <c:v>787782.3464364983</c:v>
                </c:pt>
                <c:pt idx="135">
                  <c:v>802952.305609431</c:v>
                </c:pt>
                <c:pt idx="136">
                  <c:v>807045.472406246</c:v>
                </c:pt>
                <c:pt idx="137">
                  <c:v>781026.9093939972</c:v>
                </c:pt>
                <c:pt idx="138">
                  <c:v>848774.1468034398</c:v>
                </c:pt>
                <c:pt idx="139">
                  <c:v>822359.6370653333</c:v>
                </c:pt>
                <c:pt idx="140">
                  <c:v>846551.2224301739</c:v>
                </c:pt>
                <c:pt idx="141">
                  <c:v>866521.8916858817</c:v>
                </c:pt>
                <c:pt idx="142">
                  <c:v>882451.367953123</c:v>
                </c:pt>
                <c:pt idx="143">
                  <c:v>869391.3599493975</c:v>
                </c:pt>
                <c:pt idx="144">
                  <c:v>887280.6108637823</c:v>
                </c:pt>
                <c:pt idx="145">
                  <c:v>882265.4895919713</c:v>
                </c:pt>
                <c:pt idx="146">
                  <c:v>936918.6070245321</c:v>
                </c:pt>
                <c:pt idx="147">
                  <c:v>973738.7052727172</c:v>
                </c:pt>
                <c:pt idx="148">
                  <c:v>941199.8245625334</c:v>
                </c:pt>
                <c:pt idx="149">
                  <c:v>994171.665566971</c:v>
                </c:pt>
                <c:pt idx="150">
                  <c:v>944466.7338394887</c:v>
                </c:pt>
                <c:pt idx="151">
                  <c:v>874706.2809677047</c:v>
                </c:pt>
                <c:pt idx="152">
                  <c:v>867708.1118014686</c:v>
                </c:pt>
                <c:pt idx="153">
                  <c:v>847121.9869766186</c:v>
                </c:pt>
                <c:pt idx="154">
                  <c:v>830620.4623379691</c:v>
                </c:pt>
                <c:pt idx="155">
                  <c:v>857260.0975515412</c:v>
                </c:pt>
                <c:pt idx="156">
                  <c:v>894006.8716890264</c:v>
                </c:pt>
                <c:pt idx="157">
                  <c:v>900462.2054208131</c:v>
                </c:pt>
                <c:pt idx="158">
                  <c:v>941497.2885291966</c:v>
                </c:pt>
                <c:pt idx="159">
                  <c:v>945730.1732666671</c:v>
                </c:pt>
                <c:pt idx="160">
                  <c:v>975528.6388978875</c:v>
                </c:pt>
                <c:pt idx="161">
                  <c:v>989558.364543144</c:v>
                </c:pt>
                <c:pt idx="162">
                  <c:v>950287.9135272318</c:v>
                </c:pt>
                <c:pt idx="163">
                  <c:v>980546.0304137815</c:v>
                </c:pt>
                <c:pt idx="164">
                  <c:v>1.01694536172373E6</c:v>
                </c:pt>
                <c:pt idx="165">
                  <c:v>982581.8806652086</c:v>
                </c:pt>
                <c:pt idx="166">
                  <c:v>973173.2702007117</c:v>
                </c:pt>
                <c:pt idx="167">
                  <c:v>978876.4725113602</c:v>
                </c:pt>
                <c:pt idx="168">
                  <c:v>991875.9105068271</c:v>
                </c:pt>
                <c:pt idx="169">
                  <c:v>1.00798025206478E6</c:v>
                </c:pt>
                <c:pt idx="170">
                  <c:v>1.04550907851521E6</c:v>
                </c:pt>
                <c:pt idx="171">
                  <c:v>1.0978542260981E6</c:v>
                </c:pt>
                <c:pt idx="172">
                  <c:v>1.1167550087027E6</c:v>
                </c:pt>
                <c:pt idx="173">
                  <c:v>1.119253756392E6</c:v>
                </c:pt>
                <c:pt idx="174">
                  <c:v>1.18561267189146E6</c:v>
                </c:pt>
                <c:pt idx="175">
                  <c:v>1.25087601182087E6</c:v>
                </c:pt>
                <c:pt idx="176">
                  <c:v>1.21163283158195E6</c:v>
                </c:pt>
                <c:pt idx="177">
                  <c:v>1.21387485470269E6</c:v>
                </c:pt>
                <c:pt idx="178">
                  <c:v>1.22300938606922E6</c:v>
                </c:pt>
                <c:pt idx="179">
                  <c:v>1.20302162157307E6</c:v>
                </c:pt>
                <c:pt idx="180">
                  <c:v>1.22879369912425E6</c:v>
                </c:pt>
                <c:pt idx="181">
                  <c:v>1.27477722770505E6</c:v>
                </c:pt>
                <c:pt idx="182">
                  <c:v>1.31668120992878E6</c:v>
                </c:pt>
                <c:pt idx="183">
                  <c:v>1.35038315286849E6</c:v>
                </c:pt>
                <c:pt idx="184">
                  <c:v>1.34925283130737E6</c:v>
                </c:pt>
                <c:pt idx="185">
                  <c:v>1.34445969061129E6</c:v>
                </c:pt>
                <c:pt idx="186">
                  <c:v>1.49647614773675E6</c:v>
                </c:pt>
                <c:pt idx="187">
                  <c:v>1.49073437037126E6</c:v>
                </c:pt>
                <c:pt idx="188">
                  <c:v>1.50235693739663E6</c:v>
                </c:pt>
                <c:pt idx="189">
                  <c:v>1.54297537348278E6</c:v>
                </c:pt>
                <c:pt idx="190">
                  <c:v>1.57880150443764E6</c:v>
                </c:pt>
                <c:pt idx="191">
                  <c:v>1.56817833004191E6</c:v>
                </c:pt>
                <c:pt idx="192">
                  <c:v>1.50697027760793E6</c:v>
                </c:pt>
                <c:pt idx="193">
                  <c:v>1.51868040921205E6</c:v>
                </c:pt>
                <c:pt idx="194">
                  <c:v>1.55466715059792E6</c:v>
                </c:pt>
                <c:pt idx="195">
                  <c:v>1.54841559379716E6</c:v>
                </c:pt>
                <c:pt idx="196">
                  <c:v>1.47926272474089E6</c:v>
                </c:pt>
                <c:pt idx="197">
                  <c:v>1.5383392228114E6</c:v>
                </c:pt>
                <c:pt idx="198">
                  <c:v>1.63072388044161E6</c:v>
                </c:pt>
                <c:pt idx="199">
                  <c:v>1.71457199883891E6</c:v>
                </c:pt>
                <c:pt idx="200">
                  <c:v>1.78816294322036E6</c:v>
                </c:pt>
                <c:pt idx="201">
                  <c:v>1.75492511416257E6</c:v>
                </c:pt>
                <c:pt idx="202">
                  <c:v>1.78591648533876E6</c:v>
                </c:pt>
                <c:pt idx="203">
                  <c:v>1.82785681477216E6</c:v>
                </c:pt>
                <c:pt idx="204">
                  <c:v>1.84186443099292E6</c:v>
                </c:pt>
                <c:pt idx="205">
                  <c:v>1.87553673425306E6</c:v>
                </c:pt>
                <c:pt idx="206">
                  <c:v>1.83433187261927E6</c:v>
                </c:pt>
                <c:pt idx="207">
                  <c:v>1.95533871899317E6</c:v>
                </c:pt>
                <c:pt idx="208">
                  <c:v>1.86439415604611E6</c:v>
                </c:pt>
                <c:pt idx="209">
                  <c:v>1.90743426394594E6</c:v>
                </c:pt>
                <c:pt idx="210">
                  <c:v>1.91807691565034E6</c:v>
                </c:pt>
                <c:pt idx="211">
                  <c:v>1.90220490190254E6</c:v>
                </c:pt>
                <c:pt idx="212">
                  <c:v>1.91970348241224E6</c:v>
                </c:pt>
                <c:pt idx="213">
                  <c:v>1.91658468150247E6</c:v>
                </c:pt>
                <c:pt idx="214">
                  <c:v>1.82531658849279E6</c:v>
                </c:pt>
                <c:pt idx="215">
                  <c:v>1.94505268938925E6</c:v>
                </c:pt>
                <c:pt idx="216">
                  <c:v>1.97718778060611E6</c:v>
                </c:pt>
                <c:pt idx="217">
                  <c:v>2.01851603547168E6</c:v>
                </c:pt>
                <c:pt idx="218">
                  <c:v>2.01751064034111E6</c:v>
                </c:pt>
                <c:pt idx="219">
                  <c:v>2.02156029592997E6</c:v>
                </c:pt>
                <c:pt idx="220">
                  <c:v>2.02724486708164E6</c:v>
                </c:pt>
                <c:pt idx="221">
                  <c:v>2.07929748664262E6</c:v>
                </c:pt>
                <c:pt idx="222">
                  <c:v>2.14567526182458E6</c:v>
                </c:pt>
                <c:pt idx="223">
                  <c:v>2.12191752416526E6</c:v>
                </c:pt>
                <c:pt idx="224">
                  <c:v>2.05268666014343E6</c:v>
                </c:pt>
                <c:pt idx="225">
                  <c:v>2.06346124788121E6</c:v>
                </c:pt>
                <c:pt idx="226">
                  <c:v>2.16405180498234E6</c:v>
                </c:pt>
                <c:pt idx="227">
                  <c:v>2.18782467167393E6</c:v>
                </c:pt>
                <c:pt idx="228">
                  <c:v>2.26660417260273E6</c:v>
                </c:pt>
                <c:pt idx="229">
                  <c:v>2.38611741490534E6</c:v>
                </c:pt>
                <c:pt idx="230">
                  <c:v>2.31676521325317E6</c:v>
                </c:pt>
                <c:pt idx="231">
                  <c:v>2.20445891367027E6</c:v>
                </c:pt>
                <c:pt idx="232">
                  <c:v>2.18181092485915E6</c:v>
                </c:pt>
                <c:pt idx="233">
                  <c:v>2.17025626407328E6</c:v>
                </c:pt>
                <c:pt idx="234">
                  <c:v>2.15176365086949E6</c:v>
                </c:pt>
                <c:pt idx="235">
                  <c:v>2.23496075103731E6</c:v>
                </c:pt>
                <c:pt idx="236">
                  <c:v>2.30540130604788E6</c:v>
                </c:pt>
                <c:pt idx="237">
                  <c:v>2.27074030095763E6</c:v>
                </c:pt>
                <c:pt idx="238">
                  <c:v>2.2477692066525E6</c:v>
                </c:pt>
                <c:pt idx="239">
                  <c:v>2.14324989286149E6</c:v>
                </c:pt>
                <c:pt idx="240">
                  <c:v>2.26510816019161E6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3-E28A-2747-949D-CD03B4B38CB3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TLT'!$EC$1:$EC$241</c:f>
              <c:numCache>
                <c:formatCode>General</c:formatCode>
                <c:ptCount val="241"/>
                <c:pt idx="1">
                  <c:v>102656.8689498184</c:v>
                </c:pt>
                <c:pt idx="2">
                  <c:v>108932.74480669</c:v>
                </c:pt>
                <c:pt idx="3">
                  <c:v>110594.2316199583</c:v>
                </c:pt>
                <c:pt idx="4">
                  <c:v>111931.970346293</c:v>
                </c:pt>
                <c:pt idx="5">
                  <c:v>116629.8307385057</c:v>
                </c:pt>
                <c:pt idx="6">
                  <c:v>121577.6864664588</c:v>
                </c:pt>
                <c:pt idx="7">
                  <c:v>125071.8669197082</c:v>
                </c:pt>
                <c:pt idx="8">
                  <c:v>126513.2656569905</c:v>
                </c:pt>
                <c:pt idx="9">
                  <c:v>131129.1519308205</c:v>
                </c:pt>
                <c:pt idx="10">
                  <c:v>130768.8456365333</c:v>
                </c:pt>
                <c:pt idx="11">
                  <c:v>133877.2612109717</c:v>
                </c:pt>
                <c:pt idx="12">
                  <c:v>131368.734909139</c:v>
                </c:pt>
                <c:pt idx="13">
                  <c:v>137426.9007054132</c:v>
                </c:pt>
                <c:pt idx="14">
                  <c:v>144667.8485697552</c:v>
                </c:pt>
                <c:pt idx="15">
                  <c:v>146449.3502558432</c:v>
                </c:pt>
                <c:pt idx="16">
                  <c:v>143669.78489668</c:v>
                </c:pt>
                <c:pt idx="17">
                  <c:v>145780.4251498348</c:v>
                </c:pt>
                <c:pt idx="18">
                  <c:v>144313.8768196663</c:v>
                </c:pt>
                <c:pt idx="19">
                  <c:v>144939.5682898712</c:v>
                </c:pt>
                <c:pt idx="20">
                  <c:v>148632.3261395177</c:v>
                </c:pt>
                <c:pt idx="21">
                  <c:v>145352.0216399457</c:v>
                </c:pt>
                <c:pt idx="22">
                  <c:v>153513.4831650323</c:v>
                </c:pt>
                <c:pt idx="23">
                  <c:v>162168.8281705216</c:v>
                </c:pt>
                <c:pt idx="24">
                  <c:v>167667.5085575838</c:v>
                </c:pt>
                <c:pt idx="25">
                  <c:v>176729.5016437274</c:v>
                </c:pt>
                <c:pt idx="26">
                  <c:v>185655.7566796453</c:v>
                </c:pt>
                <c:pt idx="27">
                  <c:v>188427.2626831549</c:v>
                </c:pt>
                <c:pt idx="28">
                  <c:v>182712.4029776148</c:v>
                </c:pt>
                <c:pt idx="29">
                  <c:v>180816.5781171744</c:v>
                </c:pt>
                <c:pt idx="30">
                  <c:v>176241.1322556334</c:v>
                </c:pt>
                <c:pt idx="31">
                  <c:v>186393.0073293163</c:v>
                </c:pt>
                <c:pt idx="32">
                  <c:v>184070.6597830166</c:v>
                </c:pt>
                <c:pt idx="33">
                  <c:v>177403.6827832284</c:v>
                </c:pt>
                <c:pt idx="34">
                  <c:v>181406.7399913059</c:v>
                </c:pt>
                <c:pt idx="35">
                  <c:v>181701.2829471032</c:v>
                </c:pt>
                <c:pt idx="36">
                  <c:v>188311.3591095649</c:v>
                </c:pt>
                <c:pt idx="37">
                  <c:v>193184.501749518</c:v>
                </c:pt>
                <c:pt idx="38">
                  <c:v>207805.9047672738</c:v>
                </c:pt>
                <c:pt idx="39">
                  <c:v>216601.2039663781</c:v>
                </c:pt>
                <c:pt idx="40">
                  <c:v>213056.5238162231</c:v>
                </c:pt>
                <c:pt idx="41">
                  <c:v>215437.1435942406</c:v>
                </c:pt>
                <c:pt idx="42">
                  <c:v>231588.5440744258</c:v>
                </c:pt>
                <c:pt idx="43">
                  <c:v>235070.4889445929</c:v>
                </c:pt>
                <c:pt idx="44">
                  <c:v>238700.153196975</c:v>
                </c:pt>
                <c:pt idx="45">
                  <c:v>252543.8450242828</c:v>
                </c:pt>
                <c:pt idx="46">
                  <c:v>254022.4785221441</c:v>
                </c:pt>
                <c:pt idx="47">
                  <c:v>256014.3775969159</c:v>
                </c:pt>
                <c:pt idx="48">
                  <c:v>257814.9222245115</c:v>
                </c:pt>
                <c:pt idx="49">
                  <c:v>271730.9499397835</c:v>
                </c:pt>
                <c:pt idx="50">
                  <c:v>276762.3108836934</c:v>
                </c:pt>
                <c:pt idx="51">
                  <c:v>281833.8075245016</c:v>
                </c:pt>
                <c:pt idx="52">
                  <c:v>283967.0071191763</c:v>
                </c:pt>
                <c:pt idx="53">
                  <c:v>302947.3584868594</c:v>
                </c:pt>
                <c:pt idx="54">
                  <c:v>304040.3641093483</c:v>
                </c:pt>
                <c:pt idx="55">
                  <c:v>311964.1416821692</c:v>
                </c:pt>
                <c:pt idx="56">
                  <c:v>309918.8047261071</c:v>
                </c:pt>
                <c:pt idx="57">
                  <c:v>306681.942845261</c:v>
                </c:pt>
                <c:pt idx="58">
                  <c:v>325454.4925541192</c:v>
                </c:pt>
                <c:pt idx="59">
                  <c:v>321290.8386646463</c:v>
                </c:pt>
                <c:pt idx="60">
                  <c:v>326677.893513094</c:v>
                </c:pt>
                <c:pt idx="61">
                  <c:v>324436.4717348285</c:v>
                </c:pt>
                <c:pt idx="62">
                  <c:v>343099.3078846016</c:v>
                </c:pt>
                <c:pt idx="63">
                  <c:v>362492.1132412564</c:v>
                </c:pt>
                <c:pt idx="64">
                  <c:v>377357.6867957801</c:v>
                </c:pt>
                <c:pt idx="65">
                  <c:v>393448.4527654395</c:v>
                </c:pt>
                <c:pt idx="66">
                  <c:v>389809.1932426306</c:v>
                </c:pt>
                <c:pt idx="67">
                  <c:v>385574.7726418261</c:v>
                </c:pt>
                <c:pt idx="68">
                  <c:v>378787.0036059118</c:v>
                </c:pt>
                <c:pt idx="69">
                  <c:v>387244.055561355</c:v>
                </c:pt>
                <c:pt idx="70">
                  <c:v>382609.4359610075</c:v>
                </c:pt>
                <c:pt idx="71">
                  <c:v>381819.2871757747</c:v>
                </c:pt>
                <c:pt idx="72">
                  <c:v>378013.6904922863</c:v>
                </c:pt>
                <c:pt idx="73">
                  <c:v>394569.0999105511</c:v>
                </c:pt>
                <c:pt idx="74">
                  <c:v>401590.9701526295</c:v>
                </c:pt>
                <c:pt idx="75">
                  <c:v>403276.0134124133</c:v>
                </c:pt>
                <c:pt idx="76">
                  <c:v>403475.4120819715</c:v>
                </c:pt>
                <c:pt idx="77">
                  <c:v>405262.7479147533</c:v>
                </c:pt>
                <c:pt idx="78">
                  <c:v>389338.2437539156</c:v>
                </c:pt>
                <c:pt idx="79">
                  <c:v>392211.8073901659</c:v>
                </c:pt>
                <c:pt idx="80">
                  <c:v>406969.594768577</c:v>
                </c:pt>
                <c:pt idx="81">
                  <c:v>416945.8782573004</c:v>
                </c:pt>
                <c:pt idx="82">
                  <c:v>420470.8600480187</c:v>
                </c:pt>
                <c:pt idx="83">
                  <c:v>417179.5382585613</c:v>
                </c:pt>
                <c:pt idx="84">
                  <c:v>422780.4848624588</c:v>
                </c:pt>
                <c:pt idx="85">
                  <c:v>414093.724403495</c:v>
                </c:pt>
                <c:pt idx="86">
                  <c:v>416255.6862159738</c:v>
                </c:pt>
                <c:pt idx="87">
                  <c:v>431390.9046235867</c:v>
                </c:pt>
                <c:pt idx="88">
                  <c:v>431337.2739292842</c:v>
                </c:pt>
                <c:pt idx="89">
                  <c:v>440853.9030932025</c:v>
                </c:pt>
                <c:pt idx="90">
                  <c:v>472807.501796738</c:v>
                </c:pt>
                <c:pt idx="91">
                  <c:v>500046.3430955753</c:v>
                </c:pt>
                <c:pt idx="92">
                  <c:v>510464.0362381607</c:v>
                </c:pt>
                <c:pt idx="93">
                  <c:v>504598.6322793412</c:v>
                </c:pt>
                <c:pt idx="94">
                  <c:v>531179.6179354518</c:v>
                </c:pt>
                <c:pt idx="95">
                  <c:v>517662.9268399985</c:v>
                </c:pt>
                <c:pt idx="96">
                  <c:v>526232.2813000964</c:v>
                </c:pt>
                <c:pt idx="97">
                  <c:v>545486.7086790717</c:v>
                </c:pt>
                <c:pt idx="98">
                  <c:v>536410.3367011721</c:v>
                </c:pt>
                <c:pt idx="99">
                  <c:v>549000.1812409465</c:v>
                </c:pt>
                <c:pt idx="100">
                  <c:v>551496.0452135193</c:v>
                </c:pt>
                <c:pt idx="101">
                  <c:v>561516.8584804004</c:v>
                </c:pt>
                <c:pt idx="102">
                  <c:v>544894.2517333796</c:v>
                </c:pt>
                <c:pt idx="103">
                  <c:v>530819.2033624003</c:v>
                </c:pt>
                <c:pt idx="104">
                  <c:v>511878.33143337</c:v>
                </c:pt>
                <c:pt idx="105">
                  <c:v>516649.4835497116</c:v>
                </c:pt>
                <c:pt idx="106">
                  <c:v>551966.3988553712</c:v>
                </c:pt>
                <c:pt idx="107">
                  <c:v>560722.1252348678</c:v>
                </c:pt>
                <c:pt idx="108">
                  <c:v>561998.272703937</c:v>
                </c:pt>
                <c:pt idx="109">
                  <c:v>568574.040283342</c:v>
                </c:pt>
                <c:pt idx="110">
                  <c:v>584218.3899747328</c:v>
                </c:pt>
                <c:pt idx="111">
                  <c:v>606234.3095578015</c:v>
                </c:pt>
                <c:pt idx="112">
                  <c:v>613309.3116757095</c:v>
                </c:pt>
                <c:pt idx="113">
                  <c:v>629773.4678462097</c:v>
                </c:pt>
                <c:pt idx="114">
                  <c:v>642545.956915545</c:v>
                </c:pt>
                <c:pt idx="115">
                  <c:v>654882.5031300782</c:v>
                </c:pt>
                <c:pt idx="116">
                  <c:v>626218.4800305704</c:v>
                </c:pt>
                <c:pt idx="117">
                  <c:v>644780.4610960837</c:v>
                </c:pt>
                <c:pt idx="118">
                  <c:v>641606.2789428165</c:v>
                </c:pt>
                <c:pt idx="119">
                  <c:v>664847.2430227493</c:v>
                </c:pt>
                <c:pt idx="120">
                  <c:v>663706.9271623217</c:v>
                </c:pt>
                <c:pt idx="121">
                  <c:v>687934.4681784541</c:v>
                </c:pt>
                <c:pt idx="122">
                  <c:v>724454.2169303713</c:v>
                </c:pt>
                <c:pt idx="123">
                  <c:v>741174.4806232567</c:v>
                </c:pt>
                <c:pt idx="124">
                  <c:v>742398.7934263508</c:v>
                </c:pt>
                <c:pt idx="125">
                  <c:v>745856.7991665918</c:v>
                </c:pt>
                <c:pt idx="126">
                  <c:v>782227.886740709</c:v>
                </c:pt>
                <c:pt idx="127">
                  <c:v>758674.9147732855</c:v>
                </c:pt>
                <c:pt idx="128">
                  <c:v>768761.0728333736</c:v>
                </c:pt>
                <c:pt idx="129">
                  <c:v>772117.321487645</c:v>
                </c:pt>
                <c:pt idx="130">
                  <c:v>792867.4536870757</c:v>
                </c:pt>
                <c:pt idx="131">
                  <c:v>830258.6473848317</c:v>
                </c:pt>
                <c:pt idx="132">
                  <c:v>824507.4067888553</c:v>
                </c:pt>
                <c:pt idx="133">
                  <c:v>826521.9226893372</c:v>
                </c:pt>
                <c:pt idx="134">
                  <c:v>838040.4316597545</c:v>
                </c:pt>
                <c:pt idx="135">
                  <c:v>857121.1444631202</c:v>
                </c:pt>
                <c:pt idx="136">
                  <c:v>866630.5382501054</c:v>
                </c:pt>
                <c:pt idx="137">
                  <c:v>915877.5419017297</c:v>
                </c:pt>
                <c:pt idx="138">
                  <c:v>938195.0423874755</c:v>
                </c:pt>
                <c:pt idx="139">
                  <c:v>944356.2936892926</c:v>
                </c:pt>
                <c:pt idx="140">
                  <c:v>886676.6327032817</c:v>
                </c:pt>
                <c:pt idx="141">
                  <c:v>951107.568889328</c:v>
                </c:pt>
                <c:pt idx="142">
                  <c:v>979083.2043428469</c:v>
                </c:pt>
                <c:pt idx="143">
                  <c:v>1.0058708314363E6</c:v>
                </c:pt>
                <c:pt idx="144">
                  <c:v>989662.7486708612</c:v>
                </c:pt>
                <c:pt idx="145">
                  <c:v>986279.3791829061</c:v>
                </c:pt>
                <c:pt idx="146">
                  <c:v>1.00369729565031E6</c:v>
                </c:pt>
                <c:pt idx="147">
                  <c:v>1.00016885909936E6</c:v>
                </c:pt>
                <c:pt idx="148">
                  <c:v>978289.6076990512</c:v>
                </c:pt>
                <c:pt idx="149">
                  <c:v>979686.0317761747</c:v>
                </c:pt>
                <c:pt idx="150">
                  <c:v>1.00470497841676E6</c:v>
                </c:pt>
                <c:pt idx="151">
                  <c:v>1.04595871693156E6</c:v>
                </c:pt>
                <c:pt idx="152">
                  <c:v>1.04404637237433E6</c:v>
                </c:pt>
                <c:pt idx="153">
                  <c:v>1.09761508077214E6</c:v>
                </c:pt>
                <c:pt idx="154">
                  <c:v>1.11813156977147E6</c:v>
                </c:pt>
                <c:pt idx="155">
                  <c:v>1.15230045318028E6</c:v>
                </c:pt>
                <c:pt idx="156">
                  <c:v>1.18072984807883E6</c:v>
                </c:pt>
                <c:pt idx="157">
                  <c:v>1.1585330725948E6</c:v>
                </c:pt>
                <c:pt idx="158">
                  <c:v>1.12912083547881E6</c:v>
                </c:pt>
                <c:pt idx="159">
                  <c:v>1.18352704550863E6</c:v>
                </c:pt>
                <c:pt idx="160">
                  <c:v>1.22897611523208E6</c:v>
                </c:pt>
                <c:pt idx="161">
                  <c:v>1.26736976721138E6</c:v>
                </c:pt>
                <c:pt idx="162">
                  <c:v>1.24342342862952E6</c:v>
                </c:pt>
                <c:pt idx="163">
                  <c:v>1.27698488438738E6</c:v>
                </c:pt>
                <c:pt idx="164">
                  <c:v>1.24198348334602E6</c:v>
                </c:pt>
                <c:pt idx="165">
                  <c:v>1.29177615613436E6</c:v>
                </c:pt>
                <c:pt idx="166">
                  <c:v>1.35067534072245E6</c:v>
                </c:pt>
                <c:pt idx="167">
                  <c:v>1.3511098204582E6</c:v>
                </c:pt>
                <c:pt idx="168">
                  <c:v>1.36981619275395E6</c:v>
                </c:pt>
                <c:pt idx="169">
                  <c:v>1.41473705557519E6</c:v>
                </c:pt>
                <c:pt idx="170">
                  <c:v>1.41792553484973E6</c:v>
                </c:pt>
                <c:pt idx="171">
                  <c:v>1.44299159967746E6</c:v>
                </c:pt>
                <c:pt idx="172">
                  <c:v>1.46653241964135E6</c:v>
                </c:pt>
                <c:pt idx="173">
                  <c:v>1.51674026346707E6</c:v>
                </c:pt>
                <c:pt idx="174">
                  <c:v>1.5011321315976E6</c:v>
                </c:pt>
                <c:pt idx="175">
                  <c:v>1.50005810986204E6</c:v>
                </c:pt>
                <c:pt idx="176">
                  <c:v>1.45203572746945E6</c:v>
                </c:pt>
                <c:pt idx="177">
                  <c:v>1.49606875339389E6</c:v>
                </c:pt>
                <c:pt idx="178">
                  <c:v>1.51437414877255E6</c:v>
                </c:pt>
                <c:pt idx="179">
                  <c:v>1.46808744270785E6</c:v>
                </c:pt>
                <c:pt idx="180">
                  <c:v>1.49631411774157E6</c:v>
                </c:pt>
                <c:pt idx="181">
                  <c:v>1.52678113034402E6</c:v>
                </c:pt>
                <c:pt idx="182">
                  <c:v>1.49710911331681E6</c:v>
                </c:pt>
                <c:pt idx="183">
                  <c:v>1.48926204147212E6</c:v>
                </c:pt>
                <c:pt idx="184">
                  <c:v>1.57414882548661E6</c:v>
                </c:pt>
                <c:pt idx="185">
                  <c:v>1.60914213908377E6</c:v>
                </c:pt>
                <c:pt idx="186">
                  <c:v>1.65016646376818E6</c:v>
                </c:pt>
                <c:pt idx="187">
                  <c:v>1.7013660414203E6</c:v>
                </c:pt>
                <c:pt idx="188">
                  <c:v>1.69807894514921E6</c:v>
                </c:pt>
                <c:pt idx="189">
                  <c:v>1.76946780996067E6</c:v>
                </c:pt>
                <c:pt idx="190">
                  <c:v>1.82939443423242E6</c:v>
                </c:pt>
                <c:pt idx="191">
                  <c:v>1.86892368634304E6</c:v>
                </c:pt>
                <c:pt idx="192">
                  <c:v>1.91507388957559E6</c:v>
                </c:pt>
                <c:pt idx="193">
                  <c:v>1.92249704126255E6</c:v>
                </c:pt>
                <c:pt idx="194">
                  <c:v>1.97155104388921E6</c:v>
                </c:pt>
                <c:pt idx="195">
                  <c:v>1.87625819658699E6</c:v>
                </c:pt>
                <c:pt idx="196">
                  <c:v>1.96403687770503E6</c:v>
                </c:pt>
                <c:pt idx="197">
                  <c:v>1.89308140759619E6</c:v>
                </c:pt>
                <c:pt idx="198">
                  <c:v>1.95167020796205E6</c:v>
                </c:pt>
                <c:pt idx="199">
                  <c:v>1.87213494735862E6</c:v>
                </c:pt>
                <c:pt idx="200">
                  <c:v>1.8280399973353E6</c:v>
                </c:pt>
                <c:pt idx="201">
                  <c:v>1.88182558221169E6</c:v>
                </c:pt>
                <c:pt idx="202">
                  <c:v>1.92535942781516E6</c:v>
                </c:pt>
                <c:pt idx="203">
                  <c:v>2.02502743140693E6</c:v>
                </c:pt>
                <c:pt idx="204">
                  <c:v>2.05580025983532E6</c:v>
                </c:pt>
                <c:pt idx="205">
                  <c:v>2.13016993131373E6</c:v>
                </c:pt>
                <c:pt idx="206">
                  <c:v>2.11310257642738E6</c:v>
                </c:pt>
                <c:pt idx="207">
                  <c:v>2.12461841921889E6</c:v>
                </c:pt>
                <c:pt idx="208">
                  <c:v>2.04760052295286E6</c:v>
                </c:pt>
                <c:pt idx="209">
                  <c:v>2.06971131525691E6</c:v>
                </c:pt>
                <c:pt idx="210">
                  <c:v>2.11615191919386E6</c:v>
                </c:pt>
                <c:pt idx="211">
                  <c:v>2.12568968516078E6</c:v>
                </c:pt>
                <c:pt idx="212">
                  <c:v>2.15365937169835E6</c:v>
                </c:pt>
                <c:pt idx="213">
                  <c:v>2.27042108353585E6</c:v>
                </c:pt>
                <c:pt idx="214">
                  <c:v>2.23108083634708E6</c:v>
                </c:pt>
                <c:pt idx="215">
                  <c:v>2.24708194671244E6</c:v>
                </c:pt>
                <c:pt idx="216">
                  <c:v>2.2704312922804E6</c:v>
                </c:pt>
                <c:pt idx="217">
                  <c:v>2.40561231876311E6</c:v>
                </c:pt>
                <c:pt idx="218">
                  <c:v>2.42377617436283E6</c:v>
                </c:pt>
                <c:pt idx="219">
                  <c:v>2.57009601084942E6</c:v>
                </c:pt>
                <c:pt idx="220">
                  <c:v>2.59015179478975E6</c:v>
                </c:pt>
                <c:pt idx="221">
                  <c:v>2.60719341698694E6</c:v>
                </c:pt>
                <c:pt idx="222">
                  <c:v>2.57290098354956E6</c:v>
                </c:pt>
                <c:pt idx="223">
                  <c:v>2.61525006066194E6</c:v>
                </c:pt>
                <c:pt idx="224">
                  <c:v>2.69372629813439E6</c:v>
                </c:pt>
                <c:pt idx="225">
                  <c:v>2.74773992448382E6</c:v>
                </c:pt>
                <c:pt idx="226">
                  <c:v>2.93176880014335E6</c:v>
                </c:pt>
                <c:pt idx="227">
                  <c:v>2.98445439570805E6</c:v>
                </c:pt>
                <c:pt idx="228">
                  <c:v>2.95033028869672E6</c:v>
                </c:pt>
                <c:pt idx="229">
                  <c:v>2.93295306131215E6</c:v>
                </c:pt>
                <c:pt idx="230">
                  <c:v>2.91573176926042E6</c:v>
                </c:pt>
                <c:pt idx="231">
                  <c:v>3.03656681340037E6</c:v>
                </c:pt>
                <c:pt idx="232">
                  <c:v>2.92540368679128E6</c:v>
                </c:pt>
                <c:pt idx="233">
                  <c:v>2.98440253999626E6</c:v>
                </c:pt>
                <c:pt idx="234">
                  <c:v>2.94926429607734E6</c:v>
                </c:pt>
                <c:pt idx="235">
                  <c:v>3.01194719038918E6</c:v>
                </c:pt>
                <c:pt idx="236">
                  <c:v>3.0483764992782E6</c:v>
                </c:pt>
                <c:pt idx="237">
                  <c:v>3.02290210727572E6</c:v>
                </c:pt>
                <c:pt idx="238">
                  <c:v>3.16342010251021E6</c:v>
                </c:pt>
                <c:pt idx="239">
                  <c:v>3.19805709880426E6</c:v>
                </c:pt>
                <c:pt idx="240">
                  <c:v>3.16386894379465E6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4-E28A-2747-949D-CD03B4B38CB3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TLT'!$ED$1:$ED$241</c:f>
              <c:numCache>
                <c:formatCode>General</c:formatCode>
                <c:ptCount val="241"/>
                <c:pt idx="1">
                  <c:v>100226.1904697077</c:v>
                </c:pt>
                <c:pt idx="2">
                  <c:v>104839.746154324</c:v>
                </c:pt>
                <c:pt idx="3">
                  <c:v>107290.5784574178</c:v>
                </c:pt>
                <c:pt idx="4">
                  <c:v>113021.5702336181</c:v>
                </c:pt>
                <c:pt idx="5">
                  <c:v>122380.214779245</c:v>
                </c:pt>
                <c:pt idx="6">
                  <c:v>124014.4815190853</c:v>
                </c:pt>
                <c:pt idx="7">
                  <c:v>126927.5486346374</c:v>
                </c:pt>
                <c:pt idx="8">
                  <c:v>129862.6383481231</c:v>
                </c:pt>
                <c:pt idx="9">
                  <c:v>139397.3365661298</c:v>
                </c:pt>
                <c:pt idx="10">
                  <c:v>154456.5029623024</c:v>
                </c:pt>
                <c:pt idx="11">
                  <c:v>159265.1706067947</c:v>
                </c:pt>
                <c:pt idx="12">
                  <c:v>159941.7082281096</c:v>
                </c:pt>
                <c:pt idx="13">
                  <c:v>172276.6047757326</c:v>
                </c:pt>
                <c:pt idx="14">
                  <c:v>174149.7659643179</c:v>
                </c:pt>
                <c:pt idx="15">
                  <c:v>174736.9977699184</c:v>
                </c:pt>
                <c:pt idx="16">
                  <c:v>180396.3965954777</c:v>
                </c:pt>
                <c:pt idx="17">
                  <c:v>182699.9212461268</c:v>
                </c:pt>
                <c:pt idx="18">
                  <c:v>189836.4751064601</c:v>
                </c:pt>
                <c:pt idx="19">
                  <c:v>189939.5857409758</c:v>
                </c:pt>
                <c:pt idx="20">
                  <c:v>201537.1396769848</c:v>
                </c:pt>
                <c:pt idx="21">
                  <c:v>204997.1546664973</c:v>
                </c:pt>
                <c:pt idx="22">
                  <c:v>212670.2702340305</c:v>
                </c:pt>
                <c:pt idx="23">
                  <c:v>216819.330756996</c:v>
                </c:pt>
                <c:pt idx="24">
                  <c:v>229765.6171762556</c:v>
                </c:pt>
                <c:pt idx="25">
                  <c:v>235319.6047038746</c:v>
                </c:pt>
                <c:pt idx="26">
                  <c:v>234234.9693649873</c:v>
                </c:pt>
                <c:pt idx="27">
                  <c:v>232990.4007884913</c:v>
                </c:pt>
                <c:pt idx="28">
                  <c:v>230644.2731185608</c:v>
                </c:pt>
                <c:pt idx="29">
                  <c:v>238555.616899768</c:v>
                </c:pt>
                <c:pt idx="30">
                  <c:v>246690.987204641</c:v>
                </c:pt>
                <c:pt idx="31">
                  <c:v>255297.5852676235</c:v>
                </c:pt>
                <c:pt idx="32">
                  <c:v>259491.581012969</c:v>
                </c:pt>
                <c:pt idx="33">
                  <c:v>254687.6696699088</c:v>
                </c:pt>
                <c:pt idx="34">
                  <c:v>262346.4361462601</c:v>
                </c:pt>
                <c:pt idx="35">
                  <c:v>269948.8341395921</c:v>
                </c:pt>
                <c:pt idx="36">
                  <c:v>272924.9316013638</c:v>
                </c:pt>
                <c:pt idx="37">
                  <c:v>285708.6174917381</c:v>
                </c:pt>
                <c:pt idx="38">
                  <c:v>312099.7513598101</c:v>
                </c:pt>
                <c:pt idx="39">
                  <c:v>298819.714666422</c:v>
                </c:pt>
                <c:pt idx="40">
                  <c:v>308761.070828902</c:v>
                </c:pt>
                <c:pt idx="41">
                  <c:v>303951.158071197</c:v>
                </c:pt>
                <c:pt idx="42">
                  <c:v>307001.0124057617</c:v>
                </c:pt>
                <c:pt idx="43">
                  <c:v>301703.099855146</c:v>
                </c:pt>
                <c:pt idx="44">
                  <c:v>297017.4057935471</c:v>
                </c:pt>
                <c:pt idx="45">
                  <c:v>307697.8417530817</c:v>
                </c:pt>
                <c:pt idx="46">
                  <c:v>318037.3212254734</c:v>
                </c:pt>
                <c:pt idx="47">
                  <c:v>315663.6089377695</c:v>
                </c:pt>
                <c:pt idx="48">
                  <c:v>319417.7249471032</c:v>
                </c:pt>
                <c:pt idx="49">
                  <c:v>338304.0266018703</c:v>
                </c:pt>
                <c:pt idx="50">
                  <c:v>351049.490827573</c:v>
                </c:pt>
                <c:pt idx="51">
                  <c:v>366157.6590336767</c:v>
                </c:pt>
                <c:pt idx="52">
                  <c:v>386999.6060937549</c:v>
                </c:pt>
                <c:pt idx="53">
                  <c:v>385779.8550226666</c:v>
                </c:pt>
                <c:pt idx="54">
                  <c:v>399756.6881557129</c:v>
                </c:pt>
                <c:pt idx="55">
                  <c:v>418820.4334463814</c:v>
                </c:pt>
                <c:pt idx="56">
                  <c:v>419711.3177441285</c:v>
                </c:pt>
                <c:pt idx="57">
                  <c:v>403618.2515555921</c:v>
                </c:pt>
                <c:pt idx="58">
                  <c:v>426362.8907683655</c:v>
                </c:pt>
                <c:pt idx="59">
                  <c:v>457943.1112992597</c:v>
                </c:pt>
                <c:pt idx="60">
                  <c:v>462441.5979025002</c:v>
                </c:pt>
                <c:pt idx="61">
                  <c:v>473573.3521397532</c:v>
                </c:pt>
                <c:pt idx="62">
                  <c:v>447497.9480020962</c:v>
                </c:pt>
                <c:pt idx="63">
                  <c:v>448313.4032233378</c:v>
                </c:pt>
                <c:pt idx="64">
                  <c:v>460444.7405337168</c:v>
                </c:pt>
                <c:pt idx="65">
                  <c:v>421397.4652522167</c:v>
                </c:pt>
                <c:pt idx="66">
                  <c:v>444420.4390108823</c:v>
                </c:pt>
                <c:pt idx="67">
                  <c:v>438992.94230933</c:v>
                </c:pt>
                <c:pt idx="68">
                  <c:v>461274.8357235873</c:v>
                </c:pt>
                <c:pt idx="69">
                  <c:v>469882.3788718889</c:v>
                </c:pt>
                <c:pt idx="70">
                  <c:v>449943.7513875781</c:v>
                </c:pt>
                <c:pt idx="71">
                  <c:v>454371.4885343497</c:v>
                </c:pt>
                <c:pt idx="72">
                  <c:v>473674.6663645064</c:v>
                </c:pt>
                <c:pt idx="73">
                  <c:v>453638.5869666156</c:v>
                </c:pt>
                <c:pt idx="74">
                  <c:v>441520.4949232832</c:v>
                </c:pt>
                <c:pt idx="75">
                  <c:v>441991.7645808155</c:v>
                </c:pt>
                <c:pt idx="76">
                  <c:v>431956.9473335338</c:v>
                </c:pt>
                <c:pt idx="77">
                  <c:v>435835.8346410943</c:v>
                </c:pt>
                <c:pt idx="78">
                  <c:v>467263.6820011168</c:v>
                </c:pt>
                <c:pt idx="79">
                  <c:v>469049.103555383</c:v>
                </c:pt>
                <c:pt idx="80">
                  <c:v>461565.7100413571</c:v>
                </c:pt>
                <c:pt idx="81">
                  <c:v>457578.7542520878</c:v>
                </c:pt>
                <c:pt idx="82">
                  <c:v>461232.9641956356</c:v>
                </c:pt>
                <c:pt idx="83">
                  <c:v>462651.8274823661</c:v>
                </c:pt>
                <c:pt idx="84">
                  <c:v>450974.9772924098</c:v>
                </c:pt>
                <c:pt idx="85">
                  <c:v>455142.8442603273</c:v>
                </c:pt>
                <c:pt idx="86">
                  <c:v>450116.2590651536</c:v>
                </c:pt>
                <c:pt idx="87">
                  <c:v>448570.2274301811</c:v>
                </c:pt>
                <c:pt idx="88">
                  <c:v>446006.4071634743</c:v>
                </c:pt>
                <c:pt idx="89">
                  <c:v>472397.2276676876</c:v>
                </c:pt>
                <c:pt idx="90">
                  <c:v>482068.0675159705</c:v>
                </c:pt>
                <c:pt idx="91">
                  <c:v>486465.7784492901</c:v>
                </c:pt>
                <c:pt idx="92">
                  <c:v>494872.4711697974</c:v>
                </c:pt>
                <c:pt idx="93">
                  <c:v>492934.3266380111</c:v>
                </c:pt>
                <c:pt idx="94">
                  <c:v>495252.5557913882</c:v>
                </c:pt>
                <c:pt idx="95">
                  <c:v>483690.6122314912</c:v>
                </c:pt>
                <c:pt idx="96">
                  <c:v>504997.499992057</c:v>
                </c:pt>
                <c:pt idx="97">
                  <c:v>512045.7648920665</c:v>
                </c:pt>
                <c:pt idx="98">
                  <c:v>527806.5363584087</c:v>
                </c:pt>
                <c:pt idx="99">
                  <c:v>509185.6685617625</c:v>
                </c:pt>
                <c:pt idx="100">
                  <c:v>555230.9480800818</c:v>
                </c:pt>
                <c:pt idx="101">
                  <c:v>561572.909734101</c:v>
                </c:pt>
                <c:pt idx="102">
                  <c:v>602787.8260769052</c:v>
                </c:pt>
                <c:pt idx="103">
                  <c:v>616147.7687504621</c:v>
                </c:pt>
                <c:pt idx="104">
                  <c:v>623253.9556368455</c:v>
                </c:pt>
                <c:pt idx="105">
                  <c:v>651806.0781762534</c:v>
                </c:pt>
                <c:pt idx="106">
                  <c:v>646793.1503963491</c:v>
                </c:pt>
                <c:pt idx="107">
                  <c:v>673639.7140007454</c:v>
                </c:pt>
                <c:pt idx="108">
                  <c:v>682063.3387107196</c:v>
                </c:pt>
                <c:pt idx="109">
                  <c:v>681770.511750441</c:v>
                </c:pt>
                <c:pt idx="110">
                  <c:v>656450.062813175</c:v>
                </c:pt>
                <c:pt idx="111">
                  <c:v>677520.0543726287</c:v>
                </c:pt>
                <c:pt idx="112">
                  <c:v>702847.6740599639</c:v>
                </c:pt>
                <c:pt idx="113">
                  <c:v>725447.5387773282</c:v>
                </c:pt>
                <c:pt idx="114">
                  <c:v>683511.6081854573</c:v>
                </c:pt>
                <c:pt idx="115">
                  <c:v>723690.6715398397</c:v>
                </c:pt>
                <c:pt idx="116">
                  <c:v>711781.4436339124</c:v>
                </c:pt>
                <c:pt idx="117">
                  <c:v>729759.6004130283</c:v>
                </c:pt>
                <c:pt idx="118">
                  <c:v>703153.8334993962</c:v>
                </c:pt>
                <c:pt idx="119">
                  <c:v>735397.003999565</c:v>
                </c:pt>
                <c:pt idx="120">
                  <c:v>744950.055475798</c:v>
                </c:pt>
                <c:pt idx="121">
                  <c:v>755267.905649156</c:v>
                </c:pt>
                <c:pt idx="122">
                  <c:v>798167.9478979675</c:v>
                </c:pt>
                <c:pt idx="123">
                  <c:v>805928.8794164718</c:v>
                </c:pt>
                <c:pt idx="124">
                  <c:v>802442.1206791857</c:v>
                </c:pt>
                <c:pt idx="125">
                  <c:v>820649.2951300167</c:v>
                </c:pt>
                <c:pt idx="126">
                  <c:v>834213.4537889827</c:v>
                </c:pt>
                <c:pt idx="127">
                  <c:v>853992.0798386639</c:v>
                </c:pt>
                <c:pt idx="128">
                  <c:v>812407.8828552825</c:v>
                </c:pt>
                <c:pt idx="129">
                  <c:v>857318.3731972583</c:v>
                </c:pt>
                <c:pt idx="130">
                  <c:v>890619.8591772395</c:v>
                </c:pt>
                <c:pt idx="131">
                  <c:v>904771.7402634794</c:v>
                </c:pt>
                <c:pt idx="132">
                  <c:v>941601.5231913147</c:v>
                </c:pt>
                <c:pt idx="133">
                  <c:v>969454.925211033</c:v>
                </c:pt>
                <c:pt idx="134">
                  <c:v>985759.8340365388</c:v>
                </c:pt>
                <c:pt idx="135">
                  <c:v>997698.6789865996</c:v>
                </c:pt>
                <c:pt idx="136">
                  <c:v>1.03108745316504E6</c:v>
                </c:pt>
                <c:pt idx="137">
                  <c:v>1.07684390059651E6</c:v>
                </c:pt>
                <c:pt idx="138">
                  <c:v>1.09027190162038E6</c:v>
                </c:pt>
                <c:pt idx="139">
                  <c:v>1.12300380492074E6</c:v>
                </c:pt>
                <c:pt idx="140">
                  <c:v>1.13283362492853E6</c:v>
                </c:pt>
                <c:pt idx="141">
                  <c:v>1.17458467316386E6</c:v>
                </c:pt>
                <c:pt idx="142">
                  <c:v>1.18159565953081E6</c:v>
                </c:pt>
                <c:pt idx="143">
                  <c:v>1.15499242724649E6</c:v>
                </c:pt>
                <c:pt idx="144">
                  <c:v>1.1384716933476E6</c:v>
                </c:pt>
                <c:pt idx="145">
                  <c:v>1.14277779921419E6</c:v>
                </c:pt>
                <c:pt idx="146">
                  <c:v>1.17969503668066E6</c:v>
                </c:pt>
                <c:pt idx="147">
                  <c:v>1.20739450945353E6</c:v>
                </c:pt>
                <c:pt idx="148">
                  <c:v>1.20518625120978E6</c:v>
                </c:pt>
                <c:pt idx="149">
                  <c:v>1.2471505062843E6</c:v>
                </c:pt>
                <c:pt idx="150">
                  <c:v>1.26576241397619E6</c:v>
                </c:pt>
                <c:pt idx="151">
                  <c:v>1.28298463410698E6</c:v>
                </c:pt>
                <c:pt idx="152">
                  <c:v>1.31150477145531E6</c:v>
                </c:pt>
                <c:pt idx="153">
                  <c:v>1.2737527541069E6</c:v>
                </c:pt>
                <c:pt idx="154">
                  <c:v>1.26954491484971E6</c:v>
                </c:pt>
                <c:pt idx="155">
                  <c:v>1.21774795320087E6</c:v>
                </c:pt>
                <c:pt idx="156">
                  <c:v>1.21746041511259E6</c:v>
                </c:pt>
                <c:pt idx="157">
                  <c:v>1.22960468926821E6</c:v>
                </c:pt>
                <c:pt idx="158">
                  <c:v>1.29250772175274E6</c:v>
                </c:pt>
                <c:pt idx="159">
                  <c:v>1.34110247550252E6</c:v>
                </c:pt>
                <c:pt idx="160">
                  <c:v>1.37480305589116E6</c:v>
                </c:pt>
                <c:pt idx="161">
                  <c:v>1.36273321025445E6</c:v>
                </c:pt>
                <c:pt idx="162">
                  <c:v>1.35683427856391E6</c:v>
                </c:pt>
                <c:pt idx="163">
                  <c:v>1.46446972287194E6</c:v>
                </c:pt>
                <c:pt idx="164">
                  <c:v>1.45624825434002E6</c:v>
                </c:pt>
                <c:pt idx="165">
                  <c:v>1.43112963187456E6</c:v>
                </c:pt>
                <c:pt idx="166">
                  <c:v>1.51743243382527E6</c:v>
                </c:pt>
                <c:pt idx="167">
                  <c:v>1.48374399161427E6</c:v>
                </c:pt>
                <c:pt idx="168">
                  <c:v>1.50946234974207E6</c:v>
                </c:pt>
                <c:pt idx="169">
                  <c:v>1.51741796643292E6</c:v>
                </c:pt>
                <c:pt idx="170">
                  <c:v>1.5501911787203E6</c:v>
                </c:pt>
                <c:pt idx="171">
                  <c:v>1.59952536515073E6</c:v>
                </c:pt>
                <c:pt idx="172">
                  <c:v>1.58491347629124E6</c:v>
                </c:pt>
                <c:pt idx="173">
                  <c:v>1.62887108689196E6</c:v>
                </c:pt>
                <c:pt idx="174">
                  <c:v>1.68910896495553E6</c:v>
                </c:pt>
                <c:pt idx="175">
                  <c:v>1.71190475725754E6</c:v>
                </c:pt>
                <c:pt idx="176">
                  <c:v>1.69468663396032E6</c:v>
                </c:pt>
                <c:pt idx="177">
                  <c:v>1.74051657693909E6</c:v>
                </c:pt>
                <c:pt idx="178">
                  <c:v>1.76471522726942E6</c:v>
                </c:pt>
                <c:pt idx="179">
                  <c:v>1.8420468043904E6</c:v>
                </c:pt>
                <c:pt idx="180">
                  <c:v>1.94018892271024E6</c:v>
                </c:pt>
                <c:pt idx="181">
                  <c:v>1.92731526220804E6</c:v>
                </c:pt>
                <c:pt idx="182">
                  <c:v>2.04576087106054E6</c:v>
                </c:pt>
                <c:pt idx="183">
                  <c:v>2.09009580082665E6</c:v>
                </c:pt>
                <c:pt idx="184">
                  <c:v>2.10457957166418E6</c:v>
                </c:pt>
                <c:pt idx="185">
                  <c:v>2.20278756041721E6</c:v>
                </c:pt>
                <c:pt idx="186">
                  <c:v>2.23188377833496E6</c:v>
                </c:pt>
                <c:pt idx="187">
                  <c:v>2.28955647804722E6</c:v>
                </c:pt>
                <c:pt idx="188">
                  <c:v>2.24853741266624E6</c:v>
                </c:pt>
                <c:pt idx="189">
                  <c:v>2.26874531002214E6</c:v>
                </c:pt>
                <c:pt idx="190">
                  <c:v>2.2940573781366E6</c:v>
                </c:pt>
                <c:pt idx="191">
                  <c:v>2.32350585455611E6</c:v>
                </c:pt>
                <c:pt idx="192">
                  <c:v>2.33867041858499E6</c:v>
                </c:pt>
                <c:pt idx="193">
                  <c:v>2.25568111410727E6</c:v>
                </c:pt>
                <c:pt idx="194">
                  <c:v>2.28049662532963E6</c:v>
                </c:pt>
                <c:pt idx="195">
                  <c:v>2.32058509700875E6</c:v>
                </c:pt>
                <c:pt idx="196">
                  <c:v>2.41269568828589E6</c:v>
                </c:pt>
                <c:pt idx="197">
                  <c:v>2.52962870101679E6</c:v>
                </c:pt>
                <c:pt idx="198">
                  <c:v>2.55236051360559E6</c:v>
                </c:pt>
                <c:pt idx="199">
                  <c:v>2.58646028142363E6</c:v>
                </c:pt>
                <c:pt idx="200">
                  <c:v>2.59823931835704E6</c:v>
                </c:pt>
                <c:pt idx="201">
                  <c:v>2.69057935837199E6</c:v>
                </c:pt>
                <c:pt idx="202">
                  <c:v>2.8151687410059E6</c:v>
                </c:pt>
                <c:pt idx="203">
                  <c:v>2.87817781116687E6</c:v>
                </c:pt>
                <c:pt idx="204">
                  <c:v>2.89188347631002E6</c:v>
                </c:pt>
                <c:pt idx="205">
                  <c:v>2.82050686348306E6</c:v>
                </c:pt>
                <c:pt idx="206">
                  <c:v>2.71704187416082E6</c:v>
                </c:pt>
                <c:pt idx="207">
                  <c:v>2.79301805508315E6</c:v>
                </c:pt>
                <c:pt idx="208">
                  <c:v>2.86960381754704E6</c:v>
                </c:pt>
                <c:pt idx="209">
                  <c:v>3.0519375523794E6</c:v>
                </c:pt>
                <c:pt idx="210">
                  <c:v>3.09552934095607E6</c:v>
                </c:pt>
                <c:pt idx="211">
                  <c:v>3.04533734196185E6</c:v>
                </c:pt>
                <c:pt idx="212">
                  <c:v>3.03605151063442E6</c:v>
                </c:pt>
                <c:pt idx="213">
                  <c:v>3.2103087148653E6</c:v>
                </c:pt>
                <c:pt idx="214">
                  <c:v>3.33291648652267E6</c:v>
                </c:pt>
                <c:pt idx="215">
                  <c:v>3.30179245530376E6</c:v>
                </c:pt>
                <c:pt idx="216">
                  <c:v>3.34303828374935E6</c:v>
                </c:pt>
                <c:pt idx="217">
                  <c:v>3.3634673988995E6</c:v>
                </c:pt>
                <c:pt idx="218">
                  <c:v>3.34615513570349E6</c:v>
                </c:pt>
                <c:pt idx="219">
                  <c:v>3.40510988419996E6</c:v>
                </c:pt>
                <c:pt idx="220">
                  <c:v>3.40310801303221E6</c:v>
                </c:pt>
                <c:pt idx="221">
                  <c:v>3.46152931568456E6</c:v>
                </c:pt>
                <c:pt idx="222">
                  <c:v>3.45624221100923E6</c:v>
                </c:pt>
                <c:pt idx="223">
                  <c:v>3.40038326092534E6</c:v>
                </c:pt>
                <c:pt idx="224">
                  <c:v>3.52317876189511E6</c:v>
                </c:pt>
                <c:pt idx="225">
                  <c:v>3.4680792040918E6</c:v>
                </c:pt>
                <c:pt idx="226">
                  <c:v>3.5887919092502E6</c:v>
                </c:pt>
                <c:pt idx="227">
                  <c:v>3.54205511121608E6</c:v>
                </c:pt>
                <c:pt idx="228">
                  <c:v>3.57900022316966E6</c:v>
                </c:pt>
                <c:pt idx="229">
                  <c:v>3.58020153214161E6</c:v>
                </c:pt>
                <c:pt idx="230">
                  <c:v>3.57082016179651E6</c:v>
                </c:pt>
                <c:pt idx="231">
                  <c:v>3.5468629834695E6</c:v>
                </c:pt>
                <c:pt idx="232">
                  <c:v>3.71133114236609E6</c:v>
                </c:pt>
                <c:pt idx="233">
                  <c:v>3.95553078407668E6</c:v>
                </c:pt>
                <c:pt idx="234">
                  <c:v>4.07803203456944E6</c:v>
                </c:pt>
                <c:pt idx="235">
                  <c:v>3.95518022535785E6</c:v>
                </c:pt>
                <c:pt idx="236">
                  <c:v>4.09349136370024E6</c:v>
                </c:pt>
                <c:pt idx="237">
                  <c:v>4.37742238290426E6</c:v>
                </c:pt>
                <c:pt idx="238">
                  <c:v>4.35349914634661E6</c:v>
                </c:pt>
                <c:pt idx="239">
                  <c:v>4.19919913441372E6</c:v>
                </c:pt>
                <c:pt idx="240">
                  <c:v>4.34854999582411E6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5-E28A-2747-949D-CD03B4B38CB3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'SPY and TLT'!$EE$1:$EE$241</c:f>
              <c:numCache>
                <c:formatCode>General</c:formatCode>
                <c:ptCount val="241"/>
                <c:pt idx="1">
                  <c:v>103723.8561164572</c:v>
                </c:pt>
                <c:pt idx="2">
                  <c:v>111898.0751960088</c:v>
                </c:pt>
                <c:pt idx="3">
                  <c:v>113834.4237821283</c:v>
                </c:pt>
                <c:pt idx="4">
                  <c:v>115948.517073139</c:v>
                </c:pt>
                <c:pt idx="5">
                  <c:v>127290.2703301871</c:v>
                </c:pt>
                <c:pt idx="6">
                  <c:v>133698.3915419509</c:v>
                </c:pt>
                <c:pt idx="7">
                  <c:v>138559.619995184</c:v>
                </c:pt>
                <c:pt idx="8">
                  <c:v>143480.7339919933</c:v>
                </c:pt>
                <c:pt idx="9">
                  <c:v>147059.9097378729</c:v>
                </c:pt>
                <c:pt idx="10">
                  <c:v>155550.3315445807</c:v>
                </c:pt>
                <c:pt idx="11">
                  <c:v>157671.8998228832</c:v>
                </c:pt>
                <c:pt idx="12">
                  <c:v>165985.9653226128</c:v>
                </c:pt>
                <c:pt idx="13">
                  <c:v>164736.4593468957</c:v>
                </c:pt>
                <c:pt idx="14">
                  <c:v>169190.8296861819</c:v>
                </c:pt>
                <c:pt idx="15">
                  <c:v>169860.4195420817</c:v>
                </c:pt>
                <c:pt idx="16">
                  <c:v>169677.399291716</c:v>
                </c:pt>
                <c:pt idx="17">
                  <c:v>173906.8618849338</c:v>
                </c:pt>
                <c:pt idx="18">
                  <c:v>179279.8240495284</c:v>
                </c:pt>
                <c:pt idx="19">
                  <c:v>181247.8761441542</c:v>
                </c:pt>
                <c:pt idx="20">
                  <c:v>191203.8545976041</c:v>
                </c:pt>
                <c:pt idx="21">
                  <c:v>187979.6572523001</c:v>
                </c:pt>
                <c:pt idx="22">
                  <c:v>188074.9476178462</c:v>
                </c:pt>
                <c:pt idx="23">
                  <c:v>199290.4875576883</c:v>
                </c:pt>
                <c:pt idx="24">
                  <c:v>204525.3710321784</c:v>
                </c:pt>
                <c:pt idx="25">
                  <c:v>205640.9109386835</c:v>
                </c:pt>
                <c:pt idx="26">
                  <c:v>202815.7969045606</c:v>
                </c:pt>
                <c:pt idx="27">
                  <c:v>199179.0066156743</c:v>
                </c:pt>
                <c:pt idx="28">
                  <c:v>201042.3776305813</c:v>
                </c:pt>
                <c:pt idx="29">
                  <c:v>209087.4987914899</c:v>
                </c:pt>
                <c:pt idx="30">
                  <c:v>228345.475252956</c:v>
                </c:pt>
                <c:pt idx="31">
                  <c:v>232712.5612411288</c:v>
                </c:pt>
                <c:pt idx="32">
                  <c:v>229925.0832749914</c:v>
                </c:pt>
                <c:pt idx="33">
                  <c:v>235225.3231015221</c:v>
                </c:pt>
                <c:pt idx="34">
                  <c:v>235381.9376453891</c:v>
                </c:pt>
                <c:pt idx="35">
                  <c:v>244684.1617676744</c:v>
                </c:pt>
                <c:pt idx="36">
                  <c:v>256513.4903165579</c:v>
                </c:pt>
                <c:pt idx="37">
                  <c:v>265417.3817005323</c:v>
                </c:pt>
                <c:pt idx="38">
                  <c:v>267657.0275106127</c:v>
                </c:pt>
                <c:pt idx="39">
                  <c:v>264116.3738143933</c:v>
                </c:pt>
                <c:pt idx="40">
                  <c:v>265937.948258738</c:v>
                </c:pt>
                <c:pt idx="41">
                  <c:v>259342.5480333153</c:v>
                </c:pt>
                <c:pt idx="42">
                  <c:v>258771.4727693001</c:v>
                </c:pt>
                <c:pt idx="43">
                  <c:v>255069.2251565116</c:v>
                </c:pt>
                <c:pt idx="44">
                  <c:v>256659.6149900497</c:v>
                </c:pt>
                <c:pt idx="45">
                  <c:v>256532.0296607752</c:v>
                </c:pt>
                <c:pt idx="46">
                  <c:v>250339.5748261019</c:v>
                </c:pt>
                <c:pt idx="47">
                  <c:v>272687.6856308074</c:v>
                </c:pt>
                <c:pt idx="48">
                  <c:v>277968.1661283516</c:v>
                </c:pt>
                <c:pt idx="49">
                  <c:v>284596.1937315183</c:v>
                </c:pt>
                <c:pt idx="50">
                  <c:v>290807.4867995331</c:v>
                </c:pt>
                <c:pt idx="51">
                  <c:v>308010.0949819508</c:v>
                </c:pt>
                <c:pt idx="52">
                  <c:v>309180.6707333673</c:v>
                </c:pt>
                <c:pt idx="53">
                  <c:v>325047.7137596152</c:v>
                </c:pt>
                <c:pt idx="54">
                  <c:v>346414.0983048659</c:v>
                </c:pt>
                <c:pt idx="55">
                  <c:v>356573.498167455</c:v>
                </c:pt>
                <c:pt idx="56">
                  <c:v>367830.8462145952</c:v>
                </c:pt>
                <c:pt idx="57">
                  <c:v>369286.90234944</c:v>
                </c:pt>
                <c:pt idx="58">
                  <c:v>371030.8029221633</c:v>
                </c:pt>
                <c:pt idx="59">
                  <c:v>380256.7083921813</c:v>
                </c:pt>
                <c:pt idx="60">
                  <c:v>394850.6383749481</c:v>
                </c:pt>
                <c:pt idx="61">
                  <c:v>397572.0821487822</c:v>
                </c:pt>
                <c:pt idx="62">
                  <c:v>414471.4611116721</c:v>
                </c:pt>
                <c:pt idx="63">
                  <c:v>406819.6895452015</c:v>
                </c:pt>
                <c:pt idx="64">
                  <c:v>419963.6776617567</c:v>
                </c:pt>
                <c:pt idx="65">
                  <c:v>421883.2023229226</c:v>
                </c:pt>
                <c:pt idx="66">
                  <c:v>443828.0188294008</c:v>
                </c:pt>
                <c:pt idx="67">
                  <c:v>446249.4266325654</c:v>
                </c:pt>
                <c:pt idx="68">
                  <c:v>437655.4337533168</c:v>
                </c:pt>
                <c:pt idx="69">
                  <c:v>456467.4453114478</c:v>
                </c:pt>
                <c:pt idx="70">
                  <c:v>479881.4855872172</c:v>
                </c:pt>
                <c:pt idx="71">
                  <c:v>484385.4674683772</c:v>
                </c:pt>
                <c:pt idx="72">
                  <c:v>521468.0351936246</c:v>
                </c:pt>
                <c:pt idx="73">
                  <c:v>548132.4096437794</c:v>
                </c:pt>
                <c:pt idx="74">
                  <c:v>553110.3387709066</c:v>
                </c:pt>
                <c:pt idx="75">
                  <c:v>535418.3971976562</c:v>
                </c:pt>
                <c:pt idx="76">
                  <c:v>506448.6974492694</c:v>
                </c:pt>
                <c:pt idx="77">
                  <c:v>534790.1847596517</c:v>
                </c:pt>
                <c:pt idx="78">
                  <c:v>575563.054837275</c:v>
                </c:pt>
                <c:pt idx="79">
                  <c:v>581767.6760272551</c:v>
                </c:pt>
                <c:pt idx="80">
                  <c:v>565655.2360651713</c:v>
                </c:pt>
                <c:pt idx="81">
                  <c:v>577118.9586317358</c:v>
                </c:pt>
                <c:pt idx="82">
                  <c:v>580413.4528228366</c:v>
                </c:pt>
                <c:pt idx="83">
                  <c:v>594792.8761281848</c:v>
                </c:pt>
                <c:pt idx="84">
                  <c:v>591807.0053121444</c:v>
                </c:pt>
                <c:pt idx="85">
                  <c:v>584523.0993778963</c:v>
                </c:pt>
                <c:pt idx="86">
                  <c:v>633516.2007480511</c:v>
                </c:pt>
                <c:pt idx="87">
                  <c:v>618504.1039241701</c:v>
                </c:pt>
                <c:pt idx="88">
                  <c:v>632436.9590089979</c:v>
                </c:pt>
                <c:pt idx="89">
                  <c:v>650873.1769603527</c:v>
                </c:pt>
                <c:pt idx="90">
                  <c:v>656510.6760903146</c:v>
                </c:pt>
                <c:pt idx="91">
                  <c:v>687312.2247870705</c:v>
                </c:pt>
                <c:pt idx="92">
                  <c:v>705460.355820477</c:v>
                </c:pt>
                <c:pt idx="93">
                  <c:v>726886.6690124082</c:v>
                </c:pt>
                <c:pt idx="94">
                  <c:v>693502.0593875495</c:v>
                </c:pt>
                <c:pt idx="95">
                  <c:v>677596.0267540916</c:v>
                </c:pt>
                <c:pt idx="96">
                  <c:v>687863.2202003092</c:v>
                </c:pt>
                <c:pt idx="97">
                  <c:v>716804.8803012305</c:v>
                </c:pt>
                <c:pt idx="98">
                  <c:v>720706.7256162907</c:v>
                </c:pt>
                <c:pt idx="99">
                  <c:v>722226.007118728</c:v>
                </c:pt>
                <c:pt idx="100">
                  <c:v>697710.2536308441</c:v>
                </c:pt>
                <c:pt idx="101">
                  <c:v>730962.9546341788</c:v>
                </c:pt>
                <c:pt idx="102">
                  <c:v>752640.7077404279</c:v>
                </c:pt>
                <c:pt idx="103">
                  <c:v>740715.6201089346</c:v>
                </c:pt>
                <c:pt idx="104">
                  <c:v>781538.8343713333</c:v>
                </c:pt>
                <c:pt idx="105">
                  <c:v>808332.1265188785</c:v>
                </c:pt>
                <c:pt idx="106">
                  <c:v>783274.3370512456</c:v>
                </c:pt>
                <c:pt idx="107">
                  <c:v>797803.385037097</c:v>
                </c:pt>
                <c:pt idx="108">
                  <c:v>837585.518627649</c:v>
                </c:pt>
                <c:pt idx="109">
                  <c:v>873051.1664912415</c:v>
                </c:pt>
                <c:pt idx="110">
                  <c:v>899233.5374256053</c:v>
                </c:pt>
                <c:pt idx="111">
                  <c:v>914923.915462306</c:v>
                </c:pt>
                <c:pt idx="112">
                  <c:v>886494.1733580395</c:v>
                </c:pt>
                <c:pt idx="113">
                  <c:v>881062.4399251494</c:v>
                </c:pt>
                <c:pt idx="114">
                  <c:v>900135.8784154822</c:v>
                </c:pt>
                <c:pt idx="115">
                  <c:v>908077.0103607604</c:v>
                </c:pt>
                <c:pt idx="116">
                  <c:v>945888.782957828</c:v>
                </c:pt>
                <c:pt idx="117">
                  <c:v>946911.1430531117</c:v>
                </c:pt>
                <c:pt idx="118">
                  <c:v>1.03532770623414E6</c:v>
                </c:pt>
                <c:pt idx="119">
                  <c:v>1.06648025024952E6</c:v>
                </c:pt>
                <c:pt idx="120">
                  <c:v>1.0703574373496E6</c:v>
                </c:pt>
                <c:pt idx="121">
                  <c:v>1.10573088201415E6</c:v>
                </c:pt>
                <c:pt idx="122">
                  <c:v>1.1414332954484E6</c:v>
                </c:pt>
                <c:pt idx="123">
                  <c:v>1.18874214740211E6</c:v>
                </c:pt>
                <c:pt idx="124">
                  <c:v>1.20487727849645E6</c:v>
                </c:pt>
                <c:pt idx="125">
                  <c:v>1.21178094534701E6</c:v>
                </c:pt>
                <c:pt idx="126">
                  <c:v>1.1918800602827E6</c:v>
                </c:pt>
                <c:pt idx="127">
                  <c:v>1.15999756893099E6</c:v>
                </c:pt>
                <c:pt idx="128">
                  <c:v>1.13979912793171E6</c:v>
                </c:pt>
                <c:pt idx="129">
                  <c:v>1.16460988645368E6</c:v>
                </c:pt>
                <c:pt idx="130">
                  <c:v>1.18817952434039E6</c:v>
                </c:pt>
                <c:pt idx="131">
                  <c:v>1.17685596737331E6</c:v>
                </c:pt>
                <c:pt idx="132">
                  <c:v>1.19183044439419E6</c:v>
                </c:pt>
                <c:pt idx="133">
                  <c:v>1.19495828947185E6</c:v>
                </c:pt>
                <c:pt idx="134">
                  <c:v>1.23101420927278E6</c:v>
                </c:pt>
                <c:pt idx="135">
                  <c:v>1.28306386604822E6</c:v>
                </c:pt>
                <c:pt idx="136">
                  <c:v>1.29418070373361E6</c:v>
                </c:pt>
                <c:pt idx="137">
                  <c:v>1.3892984255435E6</c:v>
                </c:pt>
                <c:pt idx="138">
                  <c:v>1.45458626817096E6</c:v>
                </c:pt>
                <c:pt idx="139">
                  <c:v>1.39736483895373E6</c:v>
                </c:pt>
                <c:pt idx="140">
                  <c:v>1.39120644788623E6</c:v>
                </c:pt>
                <c:pt idx="141">
                  <c:v>1.44861313223037E6</c:v>
                </c:pt>
                <c:pt idx="142">
                  <c:v>1.46191318949173E6</c:v>
                </c:pt>
                <c:pt idx="143">
                  <c:v>1.50389794781257E6</c:v>
                </c:pt>
                <c:pt idx="144">
                  <c:v>1.55591517513449E6</c:v>
                </c:pt>
                <c:pt idx="145">
                  <c:v>1.57732916577156E6</c:v>
                </c:pt>
                <c:pt idx="146">
                  <c:v>1.53212466699451E6</c:v>
                </c:pt>
                <c:pt idx="147">
                  <c:v>1.54172339970049E6</c:v>
                </c:pt>
                <c:pt idx="148">
                  <c:v>1.54556644509995E6</c:v>
                </c:pt>
                <c:pt idx="149">
                  <c:v>1.59507506896807E6</c:v>
                </c:pt>
                <c:pt idx="150">
                  <c:v>1.62645779120711E6</c:v>
                </c:pt>
                <c:pt idx="151">
                  <c:v>1.63978118366633E6</c:v>
                </c:pt>
                <c:pt idx="152">
                  <c:v>1.7077962375786E6</c:v>
                </c:pt>
                <c:pt idx="153">
                  <c:v>1.77476663237605E6</c:v>
                </c:pt>
                <c:pt idx="154">
                  <c:v>1.81022057656926E6</c:v>
                </c:pt>
                <c:pt idx="155">
                  <c:v>1.89499174249347E6</c:v>
                </c:pt>
                <c:pt idx="156">
                  <c:v>1.88740704523763E6</c:v>
                </c:pt>
                <c:pt idx="157">
                  <c:v>1.98326303257165E6</c:v>
                </c:pt>
                <c:pt idx="158">
                  <c:v>1.94012801181419E6</c:v>
                </c:pt>
                <c:pt idx="159">
                  <c:v>1.91774260002438E6</c:v>
                </c:pt>
                <c:pt idx="160">
                  <c:v>1.89913238771719E6</c:v>
                </c:pt>
                <c:pt idx="161">
                  <c:v>1.88516675314951E6</c:v>
                </c:pt>
                <c:pt idx="162">
                  <c:v>1.93612997554655E6</c:v>
                </c:pt>
                <c:pt idx="163">
                  <c:v>1.97595997385655E6</c:v>
                </c:pt>
                <c:pt idx="164">
                  <c:v>1.90366260818637E6</c:v>
                </c:pt>
                <c:pt idx="165">
                  <c:v>1.93656800049697E6</c:v>
                </c:pt>
                <c:pt idx="166">
                  <c:v>1.99753385661394E6</c:v>
                </c:pt>
                <c:pt idx="167">
                  <c:v>2.05147726244478E6</c:v>
                </c:pt>
                <c:pt idx="168">
                  <c:v>2.10671596342057E6</c:v>
                </c:pt>
                <c:pt idx="169">
                  <c:v>2.18373933431277E6</c:v>
                </c:pt>
                <c:pt idx="170">
                  <c:v>2.18784039163407E6</c:v>
                </c:pt>
                <c:pt idx="171">
                  <c:v>2.24829232793224E6</c:v>
                </c:pt>
                <c:pt idx="172">
                  <c:v>2.28508638982318E6</c:v>
                </c:pt>
                <c:pt idx="173">
                  <c:v>2.24214398594827E6</c:v>
                </c:pt>
                <c:pt idx="174">
                  <c:v>2.27770537442883E6</c:v>
                </c:pt>
                <c:pt idx="175">
                  <c:v>2.33027802829761E6</c:v>
                </c:pt>
                <c:pt idx="176">
                  <c:v>2.2348499695906E6</c:v>
                </c:pt>
                <c:pt idx="177">
                  <c:v>2.33199621532216E6</c:v>
                </c:pt>
                <c:pt idx="178">
                  <c:v>2.37697306046221E6</c:v>
                </c:pt>
                <c:pt idx="179">
                  <c:v>2.39030036411836E6</c:v>
                </c:pt>
                <c:pt idx="180">
                  <c:v>2.36991265744244E6</c:v>
                </c:pt>
                <c:pt idx="181">
                  <c:v>2.36476632473514E6</c:v>
                </c:pt>
                <c:pt idx="182">
                  <c:v>2.34599022886574E6</c:v>
                </c:pt>
                <c:pt idx="183">
                  <c:v>2.31511857411833E6</c:v>
                </c:pt>
                <c:pt idx="184">
                  <c:v>2.26649558950267E6</c:v>
                </c:pt>
                <c:pt idx="185">
                  <c:v>2.27958381857408E6</c:v>
                </c:pt>
                <c:pt idx="186">
                  <c:v>2.28013908537325E6</c:v>
                </c:pt>
                <c:pt idx="187">
                  <c:v>2.2768800305112E6</c:v>
                </c:pt>
                <c:pt idx="188">
                  <c:v>2.25390077784555E6</c:v>
                </c:pt>
                <c:pt idx="189">
                  <c:v>2.18433545940787E6</c:v>
                </c:pt>
                <c:pt idx="190">
                  <c:v>2.31125290161871E6</c:v>
                </c:pt>
                <c:pt idx="191">
                  <c:v>2.37190057902665E6</c:v>
                </c:pt>
                <c:pt idx="192">
                  <c:v>2.38426129342517E6</c:v>
                </c:pt>
                <c:pt idx="193">
                  <c:v>2.51619051571741E6</c:v>
                </c:pt>
                <c:pt idx="194">
                  <c:v>2.53918201709663E6</c:v>
                </c:pt>
                <c:pt idx="195">
                  <c:v>2.55871459030337E6</c:v>
                </c:pt>
                <c:pt idx="196">
                  <c:v>2.49550357509815E6</c:v>
                </c:pt>
                <c:pt idx="197">
                  <c:v>2.47445854777796E6</c:v>
                </c:pt>
                <c:pt idx="198">
                  <c:v>2.40219348838548E6</c:v>
                </c:pt>
                <c:pt idx="199">
                  <c:v>2.43942400821644E6</c:v>
                </c:pt>
                <c:pt idx="200">
                  <c:v>2.508607954823E6</c:v>
                </c:pt>
                <c:pt idx="201">
                  <c:v>2.51147816282527E6</c:v>
                </c:pt>
                <c:pt idx="202">
                  <c:v>2.58772192922043E6</c:v>
                </c:pt>
                <c:pt idx="203">
                  <c:v>2.60767953960105E6</c:v>
                </c:pt>
                <c:pt idx="204">
                  <c:v>2.64674075470203E6</c:v>
                </c:pt>
                <c:pt idx="205">
                  <c:v>2.71137592302821E6</c:v>
                </c:pt>
                <c:pt idx="206">
                  <c:v>2.73489872923971E6</c:v>
                </c:pt>
                <c:pt idx="207">
                  <c:v>2.69110380331229E6</c:v>
                </c:pt>
                <c:pt idx="208">
                  <c:v>2.64314469313719E6</c:v>
                </c:pt>
                <c:pt idx="209">
                  <c:v>2.60718296414622E6</c:v>
                </c:pt>
                <c:pt idx="210">
                  <c:v>2.59296700337595E6</c:v>
                </c:pt>
                <c:pt idx="211">
                  <c:v>2.60403713878488E6</c:v>
                </c:pt>
                <c:pt idx="212">
                  <c:v>2.60927081072446E6</c:v>
                </c:pt>
                <c:pt idx="213">
                  <c:v>2.69188656155694E6</c:v>
                </c:pt>
                <c:pt idx="214">
                  <c:v>2.60533084594311E6</c:v>
                </c:pt>
                <c:pt idx="215">
                  <c:v>2.51157232544187E6</c:v>
                </c:pt>
                <c:pt idx="216">
                  <c:v>2.48193871093217E6</c:v>
                </c:pt>
                <c:pt idx="217">
                  <c:v>2.53544180555253E6</c:v>
                </c:pt>
                <c:pt idx="218">
                  <c:v>2.65331645562132E6</c:v>
                </c:pt>
                <c:pt idx="219">
                  <c:v>2.69036350253138E6</c:v>
                </c:pt>
                <c:pt idx="220">
                  <c:v>2.80012302805021E6</c:v>
                </c:pt>
                <c:pt idx="221">
                  <c:v>2.91212754074995E6</c:v>
                </c:pt>
                <c:pt idx="222">
                  <c:v>2.96723333077786E6</c:v>
                </c:pt>
                <c:pt idx="223">
                  <c:v>3.02532048426903E6</c:v>
                </c:pt>
                <c:pt idx="224">
                  <c:v>2.95505509604053E6</c:v>
                </c:pt>
                <c:pt idx="225">
                  <c:v>3.06348259923032E6</c:v>
                </c:pt>
                <c:pt idx="226">
                  <c:v>3.1476558570937E6</c:v>
                </c:pt>
                <c:pt idx="227">
                  <c:v>3.24322318920681E6</c:v>
                </c:pt>
                <c:pt idx="228">
                  <c:v>3.29858911906287E6</c:v>
                </c:pt>
                <c:pt idx="229">
                  <c:v>3.40916391583275E6</c:v>
                </c:pt>
                <c:pt idx="230">
                  <c:v>3.48896690902955E6</c:v>
                </c:pt>
                <c:pt idx="231">
                  <c:v>3.58457891150977E6</c:v>
                </c:pt>
                <c:pt idx="232">
                  <c:v>3.60701665951301E6</c:v>
                </c:pt>
                <c:pt idx="233">
                  <c:v>3.36081480373487E6</c:v>
                </c:pt>
                <c:pt idx="234">
                  <c:v>3.22157704090395E6</c:v>
                </c:pt>
                <c:pt idx="235">
                  <c:v>3.23755387832793E6</c:v>
                </c:pt>
                <c:pt idx="236">
                  <c:v>3.28439196149396E6</c:v>
                </c:pt>
                <c:pt idx="237">
                  <c:v>3.37905152692795E6</c:v>
                </c:pt>
                <c:pt idx="238">
                  <c:v>3.38389602781869E6</c:v>
                </c:pt>
                <c:pt idx="239">
                  <c:v>3.53656583613135E6</c:v>
                </c:pt>
                <c:pt idx="240">
                  <c:v>3.3903152008455E6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6-E28A-2747-949D-CD03B4B38CB3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'SPY and TLT'!$EF$1:$EF$241</c:f>
              <c:numCache>
                <c:formatCode>General</c:formatCode>
                <c:ptCount val="241"/>
                <c:pt idx="1">
                  <c:v>103331.6650989998</c:v>
                </c:pt>
                <c:pt idx="2">
                  <c:v>108329.5610180722</c:v>
                </c:pt>
                <c:pt idx="3">
                  <c:v>117032.1177699066</c:v>
                </c:pt>
                <c:pt idx="4">
                  <c:v>123898.8131860355</c:v>
                </c:pt>
                <c:pt idx="5">
                  <c:v>126020.9169796301</c:v>
                </c:pt>
                <c:pt idx="6">
                  <c:v>126366.3773040041</c:v>
                </c:pt>
                <c:pt idx="7">
                  <c:v>133051.207052961</c:v>
                </c:pt>
                <c:pt idx="8">
                  <c:v>130414.8472569729</c:v>
                </c:pt>
                <c:pt idx="9">
                  <c:v>134172.0526206501</c:v>
                </c:pt>
                <c:pt idx="10">
                  <c:v>142384.9965140449</c:v>
                </c:pt>
                <c:pt idx="11">
                  <c:v>140563.5692205453</c:v>
                </c:pt>
                <c:pt idx="12">
                  <c:v>145222.578312068</c:v>
                </c:pt>
                <c:pt idx="13">
                  <c:v>148563.5230829234</c:v>
                </c:pt>
                <c:pt idx="14">
                  <c:v>152829.1076497602</c:v>
                </c:pt>
                <c:pt idx="15">
                  <c:v>158096.4854355776</c:v>
                </c:pt>
                <c:pt idx="16">
                  <c:v>160554.3811833531</c:v>
                </c:pt>
                <c:pt idx="17">
                  <c:v>163621.2006187971</c:v>
                </c:pt>
                <c:pt idx="18">
                  <c:v>163432.8021758196</c:v>
                </c:pt>
                <c:pt idx="19">
                  <c:v>156236.6136368479</c:v>
                </c:pt>
                <c:pt idx="20">
                  <c:v>160623.1666327814</c:v>
                </c:pt>
                <c:pt idx="21">
                  <c:v>158162.6285912236</c:v>
                </c:pt>
                <c:pt idx="22">
                  <c:v>165844.0023875545</c:v>
                </c:pt>
                <c:pt idx="23">
                  <c:v>175305.7205420769</c:v>
                </c:pt>
                <c:pt idx="24">
                  <c:v>175700.3799218742</c:v>
                </c:pt>
                <c:pt idx="25">
                  <c:v>183135.0183038373</c:v>
                </c:pt>
                <c:pt idx="26">
                  <c:v>185667.45527895</c:v>
                </c:pt>
                <c:pt idx="27">
                  <c:v>188004.5055999814</c:v>
                </c:pt>
                <c:pt idx="28">
                  <c:v>196331.1525542596</c:v>
                </c:pt>
                <c:pt idx="29">
                  <c:v>205015.7737825828</c:v>
                </c:pt>
                <c:pt idx="30">
                  <c:v>205088.6466559321</c:v>
                </c:pt>
                <c:pt idx="31">
                  <c:v>211145.9790015113</c:v>
                </c:pt>
                <c:pt idx="32">
                  <c:v>213738.4605831663</c:v>
                </c:pt>
                <c:pt idx="33">
                  <c:v>208674.7120305641</c:v>
                </c:pt>
                <c:pt idx="34">
                  <c:v>206668.5285322767</c:v>
                </c:pt>
                <c:pt idx="35">
                  <c:v>207047.6307244436</c:v>
                </c:pt>
                <c:pt idx="36">
                  <c:v>210851.0564766802</c:v>
                </c:pt>
                <c:pt idx="37">
                  <c:v>215084.4253108446</c:v>
                </c:pt>
                <c:pt idx="38">
                  <c:v>219446.5725215852</c:v>
                </c:pt>
                <c:pt idx="39">
                  <c:v>224081.1418911074</c:v>
                </c:pt>
                <c:pt idx="40">
                  <c:v>230112.1889329095</c:v>
                </c:pt>
                <c:pt idx="41">
                  <c:v>229284.1649283307</c:v>
                </c:pt>
                <c:pt idx="42">
                  <c:v>231714.8356864374</c:v>
                </c:pt>
                <c:pt idx="43">
                  <c:v>240770.0733272068</c:v>
                </c:pt>
                <c:pt idx="44">
                  <c:v>241035.5448066481</c:v>
                </c:pt>
                <c:pt idx="45">
                  <c:v>249374.7758865402</c:v>
                </c:pt>
                <c:pt idx="46">
                  <c:v>254252.5611548322</c:v>
                </c:pt>
                <c:pt idx="47">
                  <c:v>260135.6357710912</c:v>
                </c:pt>
                <c:pt idx="48">
                  <c:v>258837.3468471009</c:v>
                </c:pt>
                <c:pt idx="49">
                  <c:v>251001.007646078</c:v>
                </c:pt>
                <c:pt idx="50">
                  <c:v>251804.0175927552</c:v>
                </c:pt>
                <c:pt idx="51">
                  <c:v>260815.889968902</c:v>
                </c:pt>
                <c:pt idx="52">
                  <c:v>257821.7502496967</c:v>
                </c:pt>
                <c:pt idx="53">
                  <c:v>271084.2240172548</c:v>
                </c:pt>
                <c:pt idx="54">
                  <c:v>282931.882973342</c:v>
                </c:pt>
                <c:pt idx="55">
                  <c:v>285434.8854375823</c:v>
                </c:pt>
                <c:pt idx="56">
                  <c:v>285395.1277665544</c:v>
                </c:pt>
                <c:pt idx="57">
                  <c:v>288345.8442013912</c:v>
                </c:pt>
                <c:pt idx="58">
                  <c:v>286536.2240089214</c:v>
                </c:pt>
                <c:pt idx="59">
                  <c:v>297276.4991075544</c:v>
                </c:pt>
                <c:pt idx="60">
                  <c:v>311843.9468861897</c:v>
                </c:pt>
                <c:pt idx="61">
                  <c:v>311846.082560211</c:v>
                </c:pt>
                <c:pt idx="62">
                  <c:v>319770.6945590152</c:v>
                </c:pt>
                <c:pt idx="63">
                  <c:v>323053.479846168</c:v>
                </c:pt>
                <c:pt idx="64">
                  <c:v>327466.636293329</c:v>
                </c:pt>
                <c:pt idx="65">
                  <c:v>333840.4666816624</c:v>
                </c:pt>
                <c:pt idx="66">
                  <c:v>334569.0111052088</c:v>
                </c:pt>
                <c:pt idx="67">
                  <c:v>339565.4921257347</c:v>
                </c:pt>
                <c:pt idx="68">
                  <c:v>363738.0893690477</c:v>
                </c:pt>
                <c:pt idx="69">
                  <c:v>387430.1855072457</c:v>
                </c:pt>
                <c:pt idx="70">
                  <c:v>399717.4068106735</c:v>
                </c:pt>
                <c:pt idx="71">
                  <c:v>405077.5392189025</c:v>
                </c:pt>
                <c:pt idx="72">
                  <c:v>391252.8132181636</c:v>
                </c:pt>
                <c:pt idx="73">
                  <c:v>376054.523680951</c:v>
                </c:pt>
                <c:pt idx="74">
                  <c:v>377486.5632343068</c:v>
                </c:pt>
                <c:pt idx="75">
                  <c:v>391550.9098335563</c:v>
                </c:pt>
                <c:pt idx="76">
                  <c:v>395960.9997584894</c:v>
                </c:pt>
                <c:pt idx="77">
                  <c:v>396318.6586092534</c:v>
                </c:pt>
                <c:pt idx="78">
                  <c:v>401663.2756631724</c:v>
                </c:pt>
                <c:pt idx="79">
                  <c:v>405741.1529279259</c:v>
                </c:pt>
                <c:pt idx="80">
                  <c:v>405990.9628934795</c:v>
                </c:pt>
                <c:pt idx="81">
                  <c:v>398130.7633377248</c:v>
                </c:pt>
                <c:pt idx="82">
                  <c:v>397922.8565071804</c:v>
                </c:pt>
                <c:pt idx="83">
                  <c:v>412431.8714828653</c:v>
                </c:pt>
                <c:pt idx="84">
                  <c:v>401857.9477757428</c:v>
                </c:pt>
                <c:pt idx="85">
                  <c:v>405179.6482818546</c:v>
                </c:pt>
                <c:pt idx="86">
                  <c:v>408802.921022199</c:v>
                </c:pt>
                <c:pt idx="87">
                  <c:v>425467.8974752125</c:v>
                </c:pt>
                <c:pt idx="88">
                  <c:v>445340.3398459671</c:v>
                </c:pt>
                <c:pt idx="89">
                  <c:v>454648.9026151675</c:v>
                </c:pt>
                <c:pt idx="90">
                  <c:v>455304.3148898095</c:v>
                </c:pt>
                <c:pt idx="91">
                  <c:v>463914.3654702744</c:v>
                </c:pt>
                <c:pt idx="92">
                  <c:v>483950.3555907555</c:v>
                </c:pt>
                <c:pt idx="93">
                  <c:v>490806.3205214194</c:v>
                </c:pt>
                <c:pt idx="94">
                  <c:v>502026.851700867</c:v>
                </c:pt>
                <c:pt idx="95">
                  <c:v>513480.3523543893</c:v>
                </c:pt>
                <c:pt idx="96">
                  <c:v>533076.6598282795</c:v>
                </c:pt>
                <c:pt idx="97">
                  <c:v>551622.3219207187</c:v>
                </c:pt>
                <c:pt idx="98">
                  <c:v>524150.6137250604</c:v>
                </c:pt>
                <c:pt idx="99">
                  <c:v>516832.6980354849</c:v>
                </c:pt>
                <c:pt idx="100">
                  <c:v>500406.7945961333</c:v>
                </c:pt>
                <c:pt idx="101">
                  <c:v>533772.8718375577</c:v>
                </c:pt>
                <c:pt idx="102">
                  <c:v>529799.7578712801</c:v>
                </c:pt>
                <c:pt idx="103">
                  <c:v>553063.9304477964</c:v>
                </c:pt>
                <c:pt idx="104">
                  <c:v>551770.9507757168</c:v>
                </c:pt>
                <c:pt idx="105">
                  <c:v>535792.839606084</c:v>
                </c:pt>
                <c:pt idx="106">
                  <c:v>545272.312228634</c:v>
                </c:pt>
                <c:pt idx="107">
                  <c:v>566097.0496825943</c:v>
                </c:pt>
                <c:pt idx="108">
                  <c:v>556456.1326628448</c:v>
                </c:pt>
                <c:pt idx="109">
                  <c:v>571600.514815448</c:v>
                </c:pt>
                <c:pt idx="110">
                  <c:v>609155.9495490731</c:v>
                </c:pt>
                <c:pt idx="111">
                  <c:v>604364.7913250952</c:v>
                </c:pt>
                <c:pt idx="112">
                  <c:v>634759.2080466415</c:v>
                </c:pt>
                <c:pt idx="113">
                  <c:v>612123.3785639302</c:v>
                </c:pt>
                <c:pt idx="114">
                  <c:v>612401.6818306145</c:v>
                </c:pt>
                <c:pt idx="115">
                  <c:v>619772.1428541752</c:v>
                </c:pt>
                <c:pt idx="116">
                  <c:v>656542.3325245601</c:v>
                </c:pt>
                <c:pt idx="117">
                  <c:v>678221.791256311</c:v>
                </c:pt>
                <c:pt idx="118">
                  <c:v>684926.5017427363</c:v>
                </c:pt>
                <c:pt idx="119">
                  <c:v>677242.922741115</c:v>
                </c:pt>
                <c:pt idx="120">
                  <c:v>696487.9055316293</c:v>
                </c:pt>
                <c:pt idx="121">
                  <c:v>718049.6350540184</c:v>
                </c:pt>
                <c:pt idx="122">
                  <c:v>724257.1286859153</c:v>
                </c:pt>
                <c:pt idx="123">
                  <c:v>729579.6382146348</c:v>
                </c:pt>
                <c:pt idx="124">
                  <c:v>763039.220184817</c:v>
                </c:pt>
                <c:pt idx="125">
                  <c:v>758415.3319862018</c:v>
                </c:pt>
                <c:pt idx="126">
                  <c:v>784410.5039461345</c:v>
                </c:pt>
                <c:pt idx="127">
                  <c:v>784607.98277208</c:v>
                </c:pt>
                <c:pt idx="128">
                  <c:v>777012.8681256124</c:v>
                </c:pt>
                <c:pt idx="129">
                  <c:v>795322.5454644602</c:v>
                </c:pt>
                <c:pt idx="130">
                  <c:v>784404.8270888277</c:v>
                </c:pt>
                <c:pt idx="131">
                  <c:v>781102.2248884224</c:v>
                </c:pt>
                <c:pt idx="132">
                  <c:v>796889.6930486474</c:v>
                </c:pt>
                <c:pt idx="133">
                  <c:v>841587.4802318099</c:v>
                </c:pt>
                <c:pt idx="134">
                  <c:v>873596.3534042635</c:v>
                </c:pt>
                <c:pt idx="135">
                  <c:v>887218.7349177704</c:v>
                </c:pt>
                <c:pt idx="136">
                  <c:v>893211.2606723987</c:v>
                </c:pt>
                <c:pt idx="137">
                  <c:v>924815.2503955043</c:v>
                </c:pt>
                <c:pt idx="138">
                  <c:v>938084.5591420844</c:v>
                </c:pt>
                <c:pt idx="139">
                  <c:v>957854.2122670943</c:v>
                </c:pt>
                <c:pt idx="140">
                  <c:v>943128.7989256599</c:v>
                </c:pt>
                <c:pt idx="141">
                  <c:v>954990.924340511</c:v>
                </c:pt>
                <c:pt idx="142">
                  <c:v>985899.9617018913</c:v>
                </c:pt>
                <c:pt idx="143">
                  <c:v>990471.3667742934</c:v>
                </c:pt>
                <c:pt idx="144">
                  <c:v>1.00123963300518E6</c:v>
                </c:pt>
                <c:pt idx="145">
                  <c:v>1.03851720051764E6</c:v>
                </c:pt>
                <c:pt idx="146">
                  <c:v>1.0668006762114E6</c:v>
                </c:pt>
                <c:pt idx="147">
                  <c:v>1.07160000319646E6</c:v>
                </c:pt>
                <c:pt idx="148">
                  <c:v>1.09517312451362E6</c:v>
                </c:pt>
                <c:pt idx="149">
                  <c:v>1.08181243388279E6</c:v>
                </c:pt>
                <c:pt idx="150">
                  <c:v>1.11112577045352E6</c:v>
                </c:pt>
                <c:pt idx="151">
                  <c:v>1.11391168287958E6</c:v>
                </c:pt>
                <c:pt idx="152">
                  <c:v>1.15486047825046E6</c:v>
                </c:pt>
                <c:pt idx="153">
                  <c:v>1.22890079386797E6</c:v>
                </c:pt>
                <c:pt idx="154">
                  <c:v>1.19280365503929E6</c:v>
                </c:pt>
                <c:pt idx="155">
                  <c:v>1.19505813867451E6</c:v>
                </c:pt>
                <c:pt idx="156">
                  <c:v>1.17885654408494E6</c:v>
                </c:pt>
                <c:pt idx="157">
                  <c:v>1.18895444631689E6</c:v>
                </c:pt>
                <c:pt idx="158">
                  <c:v>1.22858319466766E6</c:v>
                </c:pt>
                <c:pt idx="159">
                  <c:v>1.26586232465966E6</c:v>
                </c:pt>
                <c:pt idx="160">
                  <c:v>1.27047136614378E6</c:v>
                </c:pt>
                <c:pt idx="161">
                  <c:v>1.27111965645986E6</c:v>
                </c:pt>
                <c:pt idx="162">
                  <c:v>1.32379008603493E6</c:v>
                </c:pt>
                <c:pt idx="163">
                  <c:v>1.37256843206837E6</c:v>
                </c:pt>
                <c:pt idx="164">
                  <c:v>1.31367583448346E6</c:v>
                </c:pt>
                <c:pt idx="165">
                  <c:v>1.351609718979E6</c:v>
                </c:pt>
                <c:pt idx="166">
                  <c:v>1.31975707432045E6</c:v>
                </c:pt>
                <c:pt idx="167">
                  <c:v>1.3716462431877E6</c:v>
                </c:pt>
                <c:pt idx="168">
                  <c:v>1.39048022362523E6</c:v>
                </c:pt>
                <c:pt idx="169">
                  <c:v>1.48271269871658E6</c:v>
                </c:pt>
                <c:pt idx="170">
                  <c:v>1.51685396825505E6</c:v>
                </c:pt>
                <c:pt idx="171">
                  <c:v>1.51045420644747E6</c:v>
                </c:pt>
                <c:pt idx="172">
                  <c:v>1.48130498924759E6</c:v>
                </c:pt>
                <c:pt idx="173">
                  <c:v>1.41918388166274E6</c:v>
                </c:pt>
                <c:pt idx="174">
                  <c:v>1.36325046848428E6</c:v>
                </c:pt>
                <c:pt idx="175">
                  <c:v>1.37124684500937E6</c:v>
                </c:pt>
                <c:pt idx="176">
                  <c:v>1.37919231181428E6</c:v>
                </c:pt>
                <c:pt idx="177">
                  <c:v>1.37885671678797E6</c:v>
                </c:pt>
                <c:pt idx="178">
                  <c:v>1.37177523713651E6</c:v>
                </c:pt>
                <c:pt idx="179">
                  <c:v>1.3365801275594E6</c:v>
                </c:pt>
                <c:pt idx="180">
                  <c:v>1.44403031224718E6</c:v>
                </c:pt>
                <c:pt idx="181">
                  <c:v>1.40179262906128E6</c:v>
                </c:pt>
                <c:pt idx="182">
                  <c:v>1.4331583286465E6</c:v>
                </c:pt>
                <c:pt idx="183">
                  <c:v>1.40814549394027E6</c:v>
                </c:pt>
                <c:pt idx="184">
                  <c:v>1.4907003583631E6</c:v>
                </c:pt>
                <c:pt idx="185">
                  <c:v>1.48140647387298E6</c:v>
                </c:pt>
                <c:pt idx="186">
                  <c:v>1.4900379831402E6</c:v>
                </c:pt>
                <c:pt idx="187">
                  <c:v>1.55044650166903E6</c:v>
                </c:pt>
                <c:pt idx="188">
                  <c:v>1.50691313225737E6</c:v>
                </c:pt>
                <c:pt idx="189">
                  <c:v>1.53470368051517E6</c:v>
                </c:pt>
                <c:pt idx="190">
                  <c:v>1.53126653293375E6</c:v>
                </c:pt>
                <c:pt idx="191">
                  <c:v>1.47155840230036E6</c:v>
                </c:pt>
                <c:pt idx="192">
                  <c:v>1.46797267987895E6</c:v>
                </c:pt>
                <c:pt idx="193">
                  <c:v>1.52214028952707E6</c:v>
                </c:pt>
                <c:pt idx="194">
                  <c:v>1.48942245093097E6</c:v>
                </c:pt>
                <c:pt idx="195">
                  <c:v>1.49108483350525E6</c:v>
                </c:pt>
                <c:pt idx="196">
                  <c:v>1.52463365024627E6</c:v>
                </c:pt>
                <c:pt idx="197">
                  <c:v>1.47041871443597E6</c:v>
                </c:pt>
                <c:pt idx="198">
                  <c:v>1.54004764686124E6</c:v>
                </c:pt>
                <c:pt idx="199">
                  <c:v>1.64676533100027E6</c:v>
                </c:pt>
                <c:pt idx="200">
                  <c:v>1.59387749319537E6</c:v>
                </c:pt>
                <c:pt idx="201">
                  <c:v>1.64568232453251E6</c:v>
                </c:pt>
                <c:pt idx="202">
                  <c:v>1.6539682177318E6</c:v>
                </c:pt>
                <c:pt idx="203">
                  <c:v>1.71270684276897E6</c:v>
                </c:pt>
                <c:pt idx="204">
                  <c:v>1.76364969275267E6</c:v>
                </c:pt>
                <c:pt idx="205">
                  <c:v>1.82099953763081E6</c:v>
                </c:pt>
                <c:pt idx="206">
                  <c:v>1.86787884021681E6</c:v>
                </c:pt>
                <c:pt idx="207">
                  <c:v>1.87979899481791E6</c:v>
                </c:pt>
                <c:pt idx="208">
                  <c:v>1.80535707010606E6</c:v>
                </c:pt>
                <c:pt idx="209">
                  <c:v>1.78852524879831E6</c:v>
                </c:pt>
                <c:pt idx="210">
                  <c:v>1.77567582889848E6</c:v>
                </c:pt>
                <c:pt idx="211">
                  <c:v>1.790238045151E6</c:v>
                </c:pt>
                <c:pt idx="212">
                  <c:v>1.79288056215362E6</c:v>
                </c:pt>
                <c:pt idx="213">
                  <c:v>1.85112774369548E6</c:v>
                </c:pt>
                <c:pt idx="214">
                  <c:v>1.89623266871697E6</c:v>
                </c:pt>
                <c:pt idx="215">
                  <c:v>1.95600950029011E6</c:v>
                </c:pt>
                <c:pt idx="216">
                  <c:v>2.01435134832228E6</c:v>
                </c:pt>
                <c:pt idx="217">
                  <c:v>2.02725463965541E6</c:v>
                </c:pt>
                <c:pt idx="218">
                  <c:v>2.04174996721462E6</c:v>
                </c:pt>
                <c:pt idx="219">
                  <c:v>2.04330556220408E6</c:v>
                </c:pt>
                <c:pt idx="220">
                  <c:v>2.03367852663675E6</c:v>
                </c:pt>
                <c:pt idx="221">
                  <c:v>1.97254503974968E6</c:v>
                </c:pt>
                <c:pt idx="222">
                  <c:v>2.06537446075897E6</c:v>
                </c:pt>
                <c:pt idx="223">
                  <c:v>2.09599506665133E6</c:v>
                </c:pt>
                <c:pt idx="224">
                  <c:v>2.12519727406672E6</c:v>
                </c:pt>
                <c:pt idx="225">
                  <c:v>2.07521934795375E6</c:v>
                </c:pt>
                <c:pt idx="226">
                  <c:v>2.13523896426411E6</c:v>
                </c:pt>
                <c:pt idx="227">
                  <c:v>2.17222257381776E6</c:v>
                </c:pt>
                <c:pt idx="228">
                  <c:v>2.26359172528221E6</c:v>
                </c:pt>
                <c:pt idx="229">
                  <c:v>2.27069087002342E6</c:v>
                </c:pt>
                <c:pt idx="230">
                  <c:v>2.41018065679772E6</c:v>
                </c:pt>
                <c:pt idx="231">
                  <c:v>2.39310015812566E6</c:v>
                </c:pt>
                <c:pt idx="232">
                  <c:v>2.31850568179041E6</c:v>
                </c:pt>
                <c:pt idx="233">
                  <c:v>2.38381533841681E6</c:v>
                </c:pt>
                <c:pt idx="234">
                  <c:v>2.41602273074921E6</c:v>
                </c:pt>
                <c:pt idx="235">
                  <c:v>2.46352459226729E6</c:v>
                </c:pt>
                <c:pt idx="236">
                  <c:v>2.53607497474324E6</c:v>
                </c:pt>
                <c:pt idx="237">
                  <c:v>2.54637385726895E6</c:v>
                </c:pt>
                <c:pt idx="238">
                  <c:v>2.49747085700661E6</c:v>
                </c:pt>
                <c:pt idx="239">
                  <c:v>2.62939671672765E6</c:v>
                </c:pt>
                <c:pt idx="240">
                  <c:v>2.76984885067009E6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7-E28A-2747-949D-CD03B4B38CB3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'SPY and TLT'!$EG$1:$EG$241</c:f>
              <c:numCache>
                <c:formatCode>General</c:formatCode>
                <c:ptCount val="241"/>
                <c:pt idx="1">
                  <c:v>98977.76979519426</c:v>
                </c:pt>
                <c:pt idx="2">
                  <c:v>94516.82603611999</c:v>
                </c:pt>
                <c:pt idx="3">
                  <c:v>95771.51968942583</c:v>
                </c:pt>
                <c:pt idx="4">
                  <c:v>100230.5219413246</c:v>
                </c:pt>
                <c:pt idx="5">
                  <c:v>106940.5217662878</c:v>
                </c:pt>
                <c:pt idx="6">
                  <c:v>110519.2415668472</c:v>
                </c:pt>
                <c:pt idx="7">
                  <c:v>112803.4667641905</c:v>
                </c:pt>
                <c:pt idx="8">
                  <c:v>118067.1264680629</c:v>
                </c:pt>
                <c:pt idx="9">
                  <c:v>123681.7641757244</c:v>
                </c:pt>
                <c:pt idx="10">
                  <c:v>131215.9729803214</c:v>
                </c:pt>
                <c:pt idx="11">
                  <c:v>130720.7983230589</c:v>
                </c:pt>
                <c:pt idx="12">
                  <c:v>136015.2164316537</c:v>
                </c:pt>
                <c:pt idx="13">
                  <c:v>137601.3517486188</c:v>
                </c:pt>
                <c:pt idx="14">
                  <c:v>137329.1835800743</c:v>
                </c:pt>
                <c:pt idx="15">
                  <c:v>141288.6329477144</c:v>
                </c:pt>
                <c:pt idx="16">
                  <c:v>144642.7904776219</c:v>
                </c:pt>
                <c:pt idx="17">
                  <c:v>140244.0220137005</c:v>
                </c:pt>
                <c:pt idx="18">
                  <c:v>141385.1804349098</c:v>
                </c:pt>
                <c:pt idx="19">
                  <c:v>147657.395178618</c:v>
                </c:pt>
                <c:pt idx="20">
                  <c:v>143728.877936042</c:v>
                </c:pt>
                <c:pt idx="21">
                  <c:v>151180.6236951266</c:v>
                </c:pt>
                <c:pt idx="22">
                  <c:v>152182.1547294164</c:v>
                </c:pt>
                <c:pt idx="23">
                  <c:v>150228.3737343005</c:v>
                </c:pt>
                <c:pt idx="24">
                  <c:v>150267.0110542235</c:v>
                </c:pt>
                <c:pt idx="25">
                  <c:v>156024.5933978623</c:v>
                </c:pt>
                <c:pt idx="26">
                  <c:v>158595.1862458488</c:v>
                </c:pt>
                <c:pt idx="27">
                  <c:v>158861.2760406586</c:v>
                </c:pt>
                <c:pt idx="28">
                  <c:v>168042.118289168</c:v>
                </c:pt>
                <c:pt idx="29">
                  <c:v>172507.1047500488</c:v>
                </c:pt>
                <c:pt idx="30">
                  <c:v>176628.1262666201</c:v>
                </c:pt>
                <c:pt idx="31">
                  <c:v>181907.9997836597</c:v>
                </c:pt>
                <c:pt idx="32">
                  <c:v>185743.5912187141</c:v>
                </c:pt>
                <c:pt idx="33">
                  <c:v>182705.4522441219</c:v>
                </c:pt>
                <c:pt idx="34">
                  <c:v>185485.8883492236</c:v>
                </c:pt>
                <c:pt idx="35">
                  <c:v>189643.3047909595</c:v>
                </c:pt>
                <c:pt idx="36">
                  <c:v>195207.2733997896</c:v>
                </c:pt>
                <c:pt idx="37">
                  <c:v>193162.7526285556</c:v>
                </c:pt>
                <c:pt idx="38">
                  <c:v>194997.9072231279</c:v>
                </c:pt>
                <c:pt idx="39">
                  <c:v>201228.5768015067</c:v>
                </c:pt>
                <c:pt idx="40">
                  <c:v>211021.4294086396</c:v>
                </c:pt>
                <c:pt idx="41">
                  <c:v>208961.1193515967</c:v>
                </c:pt>
                <c:pt idx="42">
                  <c:v>208483.80882706</c:v>
                </c:pt>
                <c:pt idx="43">
                  <c:v>206028.4404925313</c:v>
                </c:pt>
                <c:pt idx="44">
                  <c:v>202637.8748556425</c:v>
                </c:pt>
                <c:pt idx="45">
                  <c:v>213009.1807514509</c:v>
                </c:pt>
                <c:pt idx="46">
                  <c:v>213589.3952051898</c:v>
                </c:pt>
                <c:pt idx="47">
                  <c:v>228968.2842205985</c:v>
                </c:pt>
                <c:pt idx="48">
                  <c:v>227646.3216158136</c:v>
                </c:pt>
                <c:pt idx="49">
                  <c:v>221504.9194316688</c:v>
                </c:pt>
                <c:pt idx="50">
                  <c:v>226453.4753896111</c:v>
                </c:pt>
                <c:pt idx="51">
                  <c:v>227294.5975915501</c:v>
                </c:pt>
                <c:pt idx="52">
                  <c:v>238351.4791396779</c:v>
                </c:pt>
                <c:pt idx="53">
                  <c:v>232262.7785513815</c:v>
                </c:pt>
                <c:pt idx="54">
                  <c:v>244967.596171699</c:v>
                </c:pt>
                <c:pt idx="55">
                  <c:v>260179.1866089347</c:v>
                </c:pt>
                <c:pt idx="56">
                  <c:v>261483.4557892406</c:v>
                </c:pt>
                <c:pt idx="57">
                  <c:v>261840.3568776474</c:v>
                </c:pt>
                <c:pt idx="58">
                  <c:v>264365.0708033913</c:v>
                </c:pt>
                <c:pt idx="59">
                  <c:v>262143.3884922463</c:v>
                </c:pt>
                <c:pt idx="60">
                  <c:v>258118.9732680441</c:v>
                </c:pt>
                <c:pt idx="61">
                  <c:v>280839.4249983594</c:v>
                </c:pt>
                <c:pt idx="62">
                  <c:v>294145.0550676938</c:v>
                </c:pt>
                <c:pt idx="63">
                  <c:v>306322.5486854052</c:v>
                </c:pt>
                <c:pt idx="64">
                  <c:v>324539.0260110367</c:v>
                </c:pt>
                <c:pt idx="65">
                  <c:v>335653.09357091</c:v>
                </c:pt>
                <c:pt idx="66">
                  <c:v>324403.9475711236</c:v>
                </c:pt>
                <c:pt idx="67">
                  <c:v>340068.9342341943</c:v>
                </c:pt>
                <c:pt idx="68">
                  <c:v>340994.6124795951</c:v>
                </c:pt>
                <c:pt idx="69">
                  <c:v>348568.6294100862</c:v>
                </c:pt>
                <c:pt idx="70">
                  <c:v>346699.5453840265</c:v>
                </c:pt>
                <c:pt idx="71">
                  <c:v>336916.7274132504</c:v>
                </c:pt>
                <c:pt idx="72">
                  <c:v>347590.8298714651</c:v>
                </c:pt>
                <c:pt idx="73">
                  <c:v>343043.1893584989</c:v>
                </c:pt>
                <c:pt idx="74">
                  <c:v>359072.1390051506</c:v>
                </c:pt>
                <c:pt idx="75">
                  <c:v>367097.9345699052</c:v>
                </c:pt>
                <c:pt idx="76">
                  <c:v>365693.0075765213</c:v>
                </c:pt>
                <c:pt idx="77">
                  <c:v>381102.9897701879</c:v>
                </c:pt>
                <c:pt idx="78">
                  <c:v>388503.6829636691</c:v>
                </c:pt>
                <c:pt idx="79">
                  <c:v>384272.3574209408</c:v>
                </c:pt>
                <c:pt idx="80">
                  <c:v>388366.1087233399</c:v>
                </c:pt>
                <c:pt idx="81">
                  <c:v>387178.8019539702</c:v>
                </c:pt>
                <c:pt idx="82">
                  <c:v>397857.4935467327</c:v>
                </c:pt>
                <c:pt idx="83">
                  <c:v>403755.6767762591</c:v>
                </c:pt>
                <c:pt idx="84">
                  <c:v>413146.3852167073</c:v>
                </c:pt>
                <c:pt idx="85">
                  <c:v>411905.3653491591</c:v>
                </c:pt>
                <c:pt idx="86">
                  <c:v>410788.9704857631</c:v>
                </c:pt>
                <c:pt idx="87">
                  <c:v>435154.217689917</c:v>
                </c:pt>
                <c:pt idx="88">
                  <c:v>454411.9808758034</c:v>
                </c:pt>
                <c:pt idx="89">
                  <c:v>477823.6045399334</c:v>
                </c:pt>
                <c:pt idx="90">
                  <c:v>477576.1228075233</c:v>
                </c:pt>
                <c:pt idx="91">
                  <c:v>495547.6389085058</c:v>
                </c:pt>
                <c:pt idx="92">
                  <c:v>500108.4083103118</c:v>
                </c:pt>
                <c:pt idx="93">
                  <c:v>499140.2093913432</c:v>
                </c:pt>
                <c:pt idx="94">
                  <c:v>488210.8838056777</c:v>
                </c:pt>
                <c:pt idx="95">
                  <c:v>515538.2697365902</c:v>
                </c:pt>
                <c:pt idx="96">
                  <c:v>536098.6828157305</c:v>
                </c:pt>
                <c:pt idx="97">
                  <c:v>573968.8433075726</c:v>
                </c:pt>
                <c:pt idx="98">
                  <c:v>595358.0947491501</c:v>
                </c:pt>
                <c:pt idx="99">
                  <c:v>625105.066188693</c:v>
                </c:pt>
                <c:pt idx="100">
                  <c:v>602483.5248162721</c:v>
                </c:pt>
                <c:pt idx="101">
                  <c:v>635683.9338097478</c:v>
                </c:pt>
                <c:pt idx="102">
                  <c:v>685352.282892768</c:v>
                </c:pt>
                <c:pt idx="103">
                  <c:v>702735.4231699752</c:v>
                </c:pt>
                <c:pt idx="104">
                  <c:v>731161.1752115556</c:v>
                </c:pt>
                <c:pt idx="105">
                  <c:v>762713.4318361992</c:v>
                </c:pt>
                <c:pt idx="106">
                  <c:v>747233.85168404</c:v>
                </c:pt>
                <c:pt idx="107">
                  <c:v>782241.7511095966</c:v>
                </c:pt>
                <c:pt idx="108">
                  <c:v>802663.8181281924</c:v>
                </c:pt>
                <c:pt idx="109">
                  <c:v>834631.2737260202</c:v>
                </c:pt>
                <c:pt idx="110">
                  <c:v>861875.3988205548</c:v>
                </c:pt>
                <c:pt idx="111">
                  <c:v>886059.2455406028</c:v>
                </c:pt>
                <c:pt idx="112">
                  <c:v>917896.7331409523</c:v>
                </c:pt>
                <c:pt idx="113">
                  <c:v>893274.0257289556</c:v>
                </c:pt>
                <c:pt idx="114">
                  <c:v>891788.48293423</c:v>
                </c:pt>
                <c:pt idx="115">
                  <c:v>929587.5055576916</c:v>
                </c:pt>
                <c:pt idx="116">
                  <c:v>916406.0358018241</c:v>
                </c:pt>
                <c:pt idx="117">
                  <c:v>930414.5079057018</c:v>
                </c:pt>
                <c:pt idx="118">
                  <c:v>880873.1742516548</c:v>
                </c:pt>
                <c:pt idx="119">
                  <c:v>881495.639983311</c:v>
                </c:pt>
                <c:pt idx="120">
                  <c:v>912575.2892618049</c:v>
                </c:pt>
                <c:pt idx="121">
                  <c:v>949046.4012935556</c:v>
                </c:pt>
                <c:pt idx="122">
                  <c:v>928440.5006952125</c:v>
                </c:pt>
                <c:pt idx="123">
                  <c:v>952261.0334264313</c:v>
                </c:pt>
                <c:pt idx="124">
                  <c:v>964967.956560128</c:v>
                </c:pt>
                <c:pt idx="125">
                  <c:v>989541.5907521287</c:v>
                </c:pt>
                <c:pt idx="126">
                  <c:v>977955.2371147095</c:v>
                </c:pt>
                <c:pt idx="127">
                  <c:v>1.01664756355888E6</c:v>
                </c:pt>
                <c:pt idx="128">
                  <c:v>1.04905953745706E6</c:v>
                </c:pt>
                <c:pt idx="129">
                  <c:v>1.11097973861386E6</c:v>
                </c:pt>
                <c:pt idx="130">
                  <c:v>1.13761678509308E6</c:v>
                </c:pt>
                <c:pt idx="131">
                  <c:v>1.13695493933675E6</c:v>
                </c:pt>
                <c:pt idx="132">
                  <c:v>1.10938518958406E6</c:v>
                </c:pt>
                <c:pt idx="133">
                  <c:v>1.11954512482334E6</c:v>
                </c:pt>
                <c:pt idx="134">
                  <c:v>1.12768362704506E6</c:v>
                </c:pt>
                <c:pt idx="135">
                  <c:v>1.12578162914425E6</c:v>
                </c:pt>
                <c:pt idx="136">
                  <c:v>1.14967907856587E6</c:v>
                </c:pt>
                <c:pt idx="137">
                  <c:v>1.13519989100692E6</c:v>
                </c:pt>
                <c:pt idx="138">
                  <c:v>1.14578714808907E6</c:v>
                </c:pt>
                <c:pt idx="139">
                  <c:v>1.11123636696456E6</c:v>
                </c:pt>
                <c:pt idx="140">
                  <c:v>1.11736987957687E6</c:v>
                </c:pt>
                <c:pt idx="141">
                  <c:v>1.04203987115012E6</c:v>
                </c:pt>
                <c:pt idx="142">
                  <c:v>1.03874783549677E6</c:v>
                </c:pt>
                <c:pt idx="143">
                  <c:v>1.06009266754647E6</c:v>
                </c:pt>
                <c:pt idx="144">
                  <c:v>1.10583111551656E6</c:v>
                </c:pt>
                <c:pt idx="145">
                  <c:v>1.13195455775735E6</c:v>
                </c:pt>
                <c:pt idx="146">
                  <c:v>1.14543724043874E6</c:v>
                </c:pt>
                <c:pt idx="147">
                  <c:v>1.15925811949733E6</c:v>
                </c:pt>
                <c:pt idx="148">
                  <c:v>1.18883041483163E6</c:v>
                </c:pt>
                <c:pt idx="149">
                  <c:v>1.21829504378041E6</c:v>
                </c:pt>
                <c:pt idx="150">
                  <c:v>1.26689588658828E6</c:v>
                </c:pt>
                <c:pt idx="151">
                  <c:v>1.29386431972263E6</c:v>
                </c:pt>
                <c:pt idx="152">
                  <c:v>1.25365954233804E6</c:v>
                </c:pt>
                <c:pt idx="153">
                  <c:v>1.25687130863107E6</c:v>
                </c:pt>
                <c:pt idx="154">
                  <c:v>1.32188669675718E6</c:v>
                </c:pt>
                <c:pt idx="155">
                  <c:v>1.33180762138603E6</c:v>
                </c:pt>
                <c:pt idx="156">
                  <c:v>1.30003507890688E6</c:v>
                </c:pt>
                <c:pt idx="157">
                  <c:v>1.32270472177691E6</c:v>
                </c:pt>
                <c:pt idx="158">
                  <c:v>1.30402572677578E6</c:v>
                </c:pt>
                <c:pt idx="159">
                  <c:v>1.33303114134966E6</c:v>
                </c:pt>
                <c:pt idx="160">
                  <c:v>1.34456561904493E6</c:v>
                </c:pt>
                <c:pt idx="161">
                  <c:v>1.43016255199086E6</c:v>
                </c:pt>
                <c:pt idx="162">
                  <c:v>1.45828138672954E6</c:v>
                </c:pt>
                <c:pt idx="163">
                  <c:v>1.45494725795348E6</c:v>
                </c:pt>
                <c:pt idx="164">
                  <c:v>1.42924805070538E6</c:v>
                </c:pt>
                <c:pt idx="165">
                  <c:v>1.404521492002E6</c:v>
                </c:pt>
                <c:pt idx="166">
                  <c:v>1.43583409345508E6</c:v>
                </c:pt>
                <c:pt idx="167">
                  <c:v>1.514092668403E6</c:v>
                </c:pt>
                <c:pt idx="168">
                  <c:v>1.55692573304439E6</c:v>
                </c:pt>
                <c:pt idx="169">
                  <c:v>1.66478349139292E6</c:v>
                </c:pt>
                <c:pt idx="170">
                  <c:v>1.69900761054365E6</c:v>
                </c:pt>
                <c:pt idx="171">
                  <c:v>1.67547787947611E6</c:v>
                </c:pt>
                <c:pt idx="172">
                  <c:v>1.6999767978895E6</c:v>
                </c:pt>
                <c:pt idx="173">
                  <c:v>1.71434660620084E6</c:v>
                </c:pt>
                <c:pt idx="174">
                  <c:v>1.66591602648221E6</c:v>
                </c:pt>
                <c:pt idx="175">
                  <c:v>1.7383134134345E6</c:v>
                </c:pt>
                <c:pt idx="176">
                  <c:v>1.7457480367746E6</c:v>
                </c:pt>
                <c:pt idx="177">
                  <c:v>1.77977740310707E6</c:v>
                </c:pt>
                <c:pt idx="178">
                  <c:v>1.77739253350294E6</c:v>
                </c:pt>
                <c:pt idx="179">
                  <c:v>1.80319036226265E6</c:v>
                </c:pt>
                <c:pt idx="180">
                  <c:v>1.76797039457095E6</c:v>
                </c:pt>
                <c:pt idx="181">
                  <c:v>1.86523624464264E6</c:v>
                </c:pt>
                <c:pt idx="182">
                  <c:v>1.88803988532427E6</c:v>
                </c:pt>
                <c:pt idx="183">
                  <c:v>1.91193953564159E6</c:v>
                </c:pt>
                <c:pt idx="184">
                  <c:v>1.98840696360229E6</c:v>
                </c:pt>
                <c:pt idx="185">
                  <c:v>2.00687389577215E6</c:v>
                </c:pt>
                <c:pt idx="186">
                  <c:v>1.9750819703352E6</c:v>
                </c:pt>
                <c:pt idx="187">
                  <c:v>2.01743368689117E6</c:v>
                </c:pt>
                <c:pt idx="188">
                  <c:v>2.01426799284468E6</c:v>
                </c:pt>
                <c:pt idx="189">
                  <c:v>2.07094087234047E6</c:v>
                </c:pt>
                <c:pt idx="190">
                  <c:v>1.99597459542291E6</c:v>
                </c:pt>
                <c:pt idx="191">
                  <c:v>2.08637557362287E6</c:v>
                </c:pt>
                <c:pt idx="192">
                  <c:v>2.13744014971525E6</c:v>
                </c:pt>
                <c:pt idx="193">
                  <c:v>2.16205910965258E6</c:v>
                </c:pt>
                <c:pt idx="194">
                  <c:v>2.23297572204202E6</c:v>
                </c:pt>
                <c:pt idx="195">
                  <c:v>2.28602918309247E6</c:v>
                </c:pt>
                <c:pt idx="196">
                  <c:v>2.3513117544375E6</c:v>
                </c:pt>
                <c:pt idx="197">
                  <c:v>2.35803388933207E6</c:v>
                </c:pt>
                <c:pt idx="198">
                  <c:v>2.47678259025942E6</c:v>
                </c:pt>
                <c:pt idx="199">
                  <c:v>2.47510725917129E6</c:v>
                </c:pt>
                <c:pt idx="200">
                  <c:v>2.49925519805849E6</c:v>
                </c:pt>
                <c:pt idx="201">
                  <c:v>2.49913361085235E6</c:v>
                </c:pt>
                <c:pt idx="202">
                  <c:v>2.48404056530083E6</c:v>
                </c:pt>
                <c:pt idx="203">
                  <c:v>2.50469588356068E6</c:v>
                </c:pt>
                <c:pt idx="204">
                  <c:v>2.5808737757111E6</c:v>
                </c:pt>
                <c:pt idx="205">
                  <c:v>2.64152611723503E6</c:v>
                </c:pt>
                <c:pt idx="206">
                  <c:v>2.6022128289252E6</c:v>
                </c:pt>
                <c:pt idx="207">
                  <c:v>2.56122773767031E6</c:v>
                </c:pt>
                <c:pt idx="208">
                  <c:v>2.46240825487955E6</c:v>
                </c:pt>
                <c:pt idx="209">
                  <c:v>2.51608372534041E6</c:v>
                </c:pt>
                <c:pt idx="210">
                  <c:v>2.54960721843342E6</c:v>
                </c:pt>
                <c:pt idx="211">
                  <c:v>2.63186965342853E6</c:v>
                </c:pt>
                <c:pt idx="212">
                  <c:v>2.60802433860576E6</c:v>
                </c:pt>
                <c:pt idx="213">
                  <c:v>2.72838117506963E6</c:v>
                </c:pt>
                <c:pt idx="214">
                  <c:v>2.88572770809502E6</c:v>
                </c:pt>
                <c:pt idx="215">
                  <c:v>2.85300237863964E6</c:v>
                </c:pt>
                <c:pt idx="216">
                  <c:v>2.94400173939198E6</c:v>
                </c:pt>
                <c:pt idx="217">
                  <c:v>3.09921193654211E6</c:v>
                </c:pt>
                <c:pt idx="218">
                  <c:v>3.08695508193582E6</c:v>
                </c:pt>
                <c:pt idx="219">
                  <c:v>3.23520465674656E6</c:v>
                </c:pt>
                <c:pt idx="220">
                  <c:v>3.25463302397596E6</c:v>
                </c:pt>
                <c:pt idx="221">
                  <c:v>3.23567050024562E6</c:v>
                </c:pt>
                <c:pt idx="222">
                  <c:v>3.28240537311307E6</c:v>
                </c:pt>
                <c:pt idx="223">
                  <c:v>3.18377040549784E6</c:v>
                </c:pt>
                <c:pt idx="224">
                  <c:v>3.16044569881501E6</c:v>
                </c:pt>
                <c:pt idx="225">
                  <c:v>3.2570348558908E6</c:v>
                </c:pt>
                <c:pt idx="226">
                  <c:v>3.47067438439544E6</c:v>
                </c:pt>
                <c:pt idx="227">
                  <c:v>3.40014690750803E6</c:v>
                </c:pt>
                <c:pt idx="228">
                  <c:v>3.34688229801992E6</c:v>
                </c:pt>
                <c:pt idx="229">
                  <c:v>3.34816671968151E6</c:v>
                </c:pt>
                <c:pt idx="230">
                  <c:v>3.28359197406757E6</c:v>
                </c:pt>
                <c:pt idx="231">
                  <c:v>3.30689167835022E6</c:v>
                </c:pt>
                <c:pt idx="232">
                  <c:v>3.34697116618884E6</c:v>
                </c:pt>
                <c:pt idx="233">
                  <c:v>3.37751176153255E6</c:v>
                </c:pt>
                <c:pt idx="234">
                  <c:v>3.3579471185189E6</c:v>
                </c:pt>
                <c:pt idx="235">
                  <c:v>3.312290112119E6</c:v>
                </c:pt>
                <c:pt idx="236">
                  <c:v>3.37240129932098E6</c:v>
                </c:pt>
                <c:pt idx="237">
                  <c:v>3.47177013244696E6</c:v>
                </c:pt>
                <c:pt idx="238">
                  <c:v>3.47423573168348E6</c:v>
                </c:pt>
                <c:pt idx="239">
                  <c:v>3.36885981925716E6</c:v>
                </c:pt>
                <c:pt idx="240">
                  <c:v>3.3897029013728E6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8-E28A-2747-949D-CD03B4B38CB3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'SPY and TLT'!$EH$1:$EH$241</c:f>
              <c:numCache>
                <c:formatCode>General</c:formatCode>
                <c:ptCount val="241"/>
                <c:pt idx="1">
                  <c:v>105509.6301190385</c:v>
                </c:pt>
                <c:pt idx="2">
                  <c:v>107726.9554717836</c:v>
                </c:pt>
                <c:pt idx="3">
                  <c:v>108413.2814453657</c:v>
                </c:pt>
                <c:pt idx="4">
                  <c:v>114040.676091578</c:v>
                </c:pt>
                <c:pt idx="5">
                  <c:v>120752.545953778</c:v>
                </c:pt>
                <c:pt idx="6">
                  <c:v>127972.7729016783</c:v>
                </c:pt>
                <c:pt idx="7">
                  <c:v>130181.8421835641</c:v>
                </c:pt>
                <c:pt idx="8">
                  <c:v>132204.5253474441</c:v>
                </c:pt>
                <c:pt idx="9">
                  <c:v>135445.7349550567</c:v>
                </c:pt>
                <c:pt idx="10">
                  <c:v>133635.8375249355</c:v>
                </c:pt>
                <c:pt idx="11">
                  <c:v>135416.1505713655</c:v>
                </c:pt>
                <c:pt idx="12">
                  <c:v>141753.5432063139</c:v>
                </c:pt>
                <c:pt idx="13">
                  <c:v>145078.6290103186</c:v>
                </c:pt>
                <c:pt idx="14">
                  <c:v>144199.5243186501</c:v>
                </c:pt>
                <c:pt idx="15">
                  <c:v>145819.7586277116</c:v>
                </c:pt>
                <c:pt idx="16">
                  <c:v>154751.202893967</c:v>
                </c:pt>
                <c:pt idx="17">
                  <c:v>160113.7248726881</c:v>
                </c:pt>
                <c:pt idx="18">
                  <c:v>167734.5455628714</c:v>
                </c:pt>
                <c:pt idx="19">
                  <c:v>175721.0202355343</c:v>
                </c:pt>
                <c:pt idx="20">
                  <c:v>185807.5421791763</c:v>
                </c:pt>
                <c:pt idx="21">
                  <c:v>177967.5618776062</c:v>
                </c:pt>
                <c:pt idx="22">
                  <c:v>177832.9710951162</c:v>
                </c:pt>
                <c:pt idx="23">
                  <c:v>177861.8823541194</c:v>
                </c:pt>
                <c:pt idx="24">
                  <c:v>177093.8258110041</c:v>
                </c:pt>
                <c:pt idx="25">
                  <c:v>179281.2738200826</c:v>
                </c:pt>
                <c:pt idx="26">
                  <c:v>175164.473973689</c:v>
                </c:pt>
                <c:pt idx="27">
                  <c:v>181843.9847972375</c:v>
                </c:pt>
                <c:pt idx="28">
                  <c:v>192571.8131144517</c:v>
                </c:pt>
                <c:pt idx="29">
                  <c:v>199206.0598052054</c:v>
                </c:pt>
                <c:pt idx="30">
                  <c:v>206502.5265583899</c:v>
                </c:pt>
                <c:pt idx="31">
                  <c:v>212915.5711800073</c:v>
                </c:pt>
                <c:pt idx="32">
                  <c:v>207027.2338431095</c:v>
                </c:pt>
                <c:pt idx="33">
                  <c:v>213942.1171356735</c:v>
                </c:pt>
                <c:pt idx="34">
                  <c:v>223002.6669155888</c:v>
                </c:pt>
                <c:pt idx="35">
                  <c:v>217440.9748297809</c:v>
                </c:pt>
                <c:pt idx="36">
                  <c:v>221714.6843651132</c:v>
                </c:pt>
                <c:pt idx="37">
                  <c:v>223030.9712619908</c:v>
                </c:pt>
                <c:pt idx="38">
                  <c:v>224050.1146350405</c:v>
                </c:pt>
                <c:pt idx="39">
                  <c:v>219325.6354071692</c:v>
                </c:pt>
                <c:pt idx="40">
                  <c:v>220635.2563785865</c:v>
                </c:pt>
                <c:pt idx="41">
                  <c:v>223630.492838524</c:v>
                </c:pt>
                <c:pt idx="42">
                  <c:v>222936.639856771</c:v>
                </c:pt>
                <c:pt idx="43">
                  <c:v>238360.0583321223</c:v>
                </c:pt>
                <c:pt idx="44">
                  <c:v>253402.2612292421</c:v>
                </c:pt>
                <c:pt idx="45">
                  <c:v>255608.9682066739</c:v>
                </c:pt>
                <c:pt idx="46">
                  <c:v>271904.673145123</c:v>
                </c:pt>
                <c:pt idx="47">
                  <c:v>271393.4648314276</c:v>
                </c:pt>
                <c:pt idx="48">
                  <c:v>275683.6326691814</c:v>
                </c:pt>
                <c:pt idx="49">
                  <c:v>280325.2982697562</c:v>
                </c:pt>
                <c:pt idx="50">
                  <c:v>298736.8068133966</c:v>
                </c:pt>
                <c:pt idx="51">
                  <c:v>317790.7294450458</c:v>
                </c:pt>
                <c:pt idx="52">
                  <c:v>317855.6597830274</c:v>
                </c:pt>
                <c:pt idx="53">
                  <c:v>326993.3968369305</c:v>
                </c:pt>
                <c:pt idx="54">
                  <c:v>336605.7695174184</c:v>
                </c:pt>
                <c:pt idx="55">
                  <c:v>346372.8635571345</c:v>
                </c:pt>
                <c:pt idx="56">
                  <c:v>353167.236410932</c:v>
                </c:pt>
                <c:pt idx="57">
                  <c:v>372095.3297793758</c:v>
                </c:pt>
                <c:pt idx="58">
                  <c:v>392038.6519446196</c:v>
                </c:pt>
                <c:pt idx="59">
                  <c:v>404464.579617501</c:v>
                </c:pt>
                <c:pt idx="60">
                  <c:v>404903.7327010147</c:v>
                </c:pt>
                <c:pt idx="61">
                  <c:v>426465.842413154</c:v>
                </c:pt>
                <c:pt idx="62">
                  <c:v>451836.0063104057</c:v>
                </c:pt>
                <c:pt idx="63">
                  <c:v>461464.4573400532</c:v>
                </c:pt>
                <c:pt idx="64">
                  <c:v>468183.0976899334</c:v>
                </c:pt>
                <c:pt idx="65">
                  <c:v>466493.3264377341</c:v>
                </c:pt>
                <c:pt idx="66">
                  <c:v>493186.7594291246</c:v>
                </c:pt>
                <c:pt idx="67">
                  <c:v>518560.7282112084</c:v>
                </c:pt>
                <c:pt idx="68">
                  <c:v>528472.0865727871</c:v>
                </c:pt>
                <c:pt idx="69">
                  <c:v>534081.8996447287</c:v>
                </c:pt>
                <c:pt idx="70">
                  <c:v>488603.838668588</c:v>
                </c:pt>
                <c:pt idx="71">
                  <c:v>513752.6582412791</c:v>
                </c:pt>
                <c:pt idx="72">
                  <c:v>526393.4413911078</c:v>
                </c:pt>
                <c:pt idx="73">
                  <c:v>528344.6607708028</c:v>
                </c:pt>
                <c:pt idx="74">
                  <c:v>549664.9756064953</c:v>
                </c:pt>
                <c:pt idx="75">
                  <c:v>582078.6541854102</c:v>
                </c:pt>
                <c:pt idx="76">
                  <c:v>569972.5539646425</c:v>
                </c:pt>
                <c:pt idx="77">
                  <c:v>575935.6746253821</c:v>
                </c:pt>
                <c:pt idx="78">
                  <c:v>569897.815795683</c:v>
                </c:pt>
                <c:pt idx="79">
                  <c:v>583541.6310291981</c:v>
                </c:pt>
                <c:pt idx="80">
                  <c:v>610092.1249728071</c:v>
                </c:pt>
                <c:pt idx="81">
                  <c:v>619454.4596559234</c:v>
                </c:pt>
                <c:pt idx="82">
                  <c:v>648159.2311393864</c:v>
                </c:pt>
                <c:pt idx="83">
                  <c:v>664892.9800219452</c:v>
                </c:pt>
                <c:pt idx="84">
                  <c:v>698445.8568779446</c:v>
                </c:pt>
                <c:pt idx="85">
                  <c:v>671836.7451954402</c:v>
                </c:pt>
                <c:pt idx="86">
                  <c:v>692625.6864201633</c:v>
                </c:pt>
                <c:pt idx="87">
                  <c:v>703536.4086336297</c:v>
                </c:pt>
                <c:pt idx="88">
                  <c:v>739533.1046364067</c:v>
                </c:pt>
                <c:pt idx="89">
                  <c:v>754004.1235845224</c:v>
                </c:pt>
                <c:pt idx="90">
                  <c:v>788572.4261689861</c:v>
                </c:pt>
                <c:pt idx="91">
                  <c:v>772246.2455374407</c:v>
                </c:pt>
                <c:pt idx="92">
                  <c:v>759726.4834484331</c:v>
                </c:pt>
                <c:pt idx="93">
                  <c:v>782437.6406390606</c:v>
                </c:pt>
                <c:pt idx="94">
                  <c:v>799589.850326428</c:v>
                </c:pt>
                <c:pt idx="95">
                  <c:v>851354.8279435604</c:v>
                </c:pt>
                <c:pt idx="96">
                  <c:v>870366.5883045746</c:v>
                </c:pt>
                <c:pt idx="97">
                  <c:v>848487.050920082</c:v>
                </c:pt>
                <c:pt idx="98">
                  <c:v>870174.7043703008</c:v>
                </c:pt>
                <c:pt idx="99">
                  <c:v>872126.4195829056</c:v>
                </c:pt>
                <c:pt idx="100">
                  <c:v>851004.5548536478</c:v>
                </c:pt>
                <c:pt idx="101">
                  <c:v>891185.7259560334</c:v>
                </c:pt>
                <c:pt idx="102">
                  <c:v>947765.6727251261</c:v>
                </c:pt>
                <c:pt idx="103">
                  <c:v>936259.689687626</c:v>
                </c:pt>
                <c:pt idx="104">
                  <c:v>963582.7462984514</c:v>
                </c:pt>
                <c:pt idx="105">
                  <c:v>945503.0234497626</c:v>
                </c:pt>
                <c:pt idx="106">
                  <c:v>967005.124152901</c:v>
                </c:pt>
                <c:pt idx="107">
                  <c:v>952688.0139747203</c:v>
                </c:pt>
                <c:pt idx="108">
                  <c:v>981592.244825502</c:v>
                </c:pt>
                <c:pt idx="109">
                  <c:v>1.03875671148924E6</c:v>
                </c:pt>
                <c:pt idx="110">
                  <c:v>1.05120069164141E6</c:v>
                </c:pt>
                <c:pt idx="111">
                  <c:v>1.07148715773074E6</c:v>
                </c:pt>
                <c:pt idx="112">
                  <c:v>1.08351559794783E6</c:v>
                </c:pt>
                <c:pt idx="113">
                  <c:v>1.13134858581175E6</c:v>
                </c:pt>
                <c:pt idx="114">
                  <c:v>1.15638642376687E6</c:v>
                </c:pt>
                <c:pt idx="115">
                  <c:v>1.20699987697357E6</c:v>
                </c:pt>
                <c:pt idx="116">
                  <c:v>1.24607017405913E6</c:v>
                </c:pt>
                <c:pt idx="117">
                  <c:v>1.25059238928417E6</c:v>
                </c:pt>
                <c:pt idx="118">
                  <c:v>1.21725717779249E6</c:v>
                </c:pt>
                <c:pt idx="119">
                  <c:v>1.21558837810009E6</c:v>
                </c:pt>
                <c:pt idx="120">
                  <c:v>1.29225791739291E6</c:v>
                </c:pt>
                <c:pt idx="121">
                  <c:v>1.36485146054484E6</c:v>
                </c:pt>
                <c:pt idx="122">
                  <c:v>1.35301582340277E6</c:v>
                </c:pt>
                <c:pt idx="123">
                  <c:v>1.34435197564095E6</c:v>
                </c:pt>
                <c:pt idx="124">
                  <c:v>1.37106486309658E6</c:v>
                </c:pt>
                <c:pt idx="125">
                  <c:v>1.32217331143933E6</c:v>
                </c:pt>
                <c:pt idx="126">
                  <c:v>1.42844334745423E6</c:v>
                </c:pt>
                <c:pt idx="127">
                  <c:v>1.45475908580035E6</c:v>
                </c:pt>
                <c:pt idx="128">
                  <c:v>1.49256172947727E6</c:v>
                </c:pt>
                <c:pt idx="129">
                  <c:v>1.48720993986234E6</c:v>
                </c:pt>
                <c:pt idx="130">
                  <c:v>1.43246895884191E6</c:v>
                </c:pt>
                <c:pt idx="131">
                  <c:v>1.39249833825542E6</c:v>
                </c:pt>
                <c:pt idx="132">
                  <c:v>1.38369085507982E6</c:v>
                </c:pt>
                <c:pt idx="133">
                  <c:v>1.43282419877348E6</c:v>
                </c:pt>
                <c:pt idx="134">
                  <c:v>1.50337200698964E6</c:v>
                </c:pt>
                <c:pt idx="135">
                  <c:v>1.46092742940982E6</c:v>
                </c:pt>
                <c:pt idx="136">
                  <c:v>1.54213079123531E6</c:v>
                </c:pt>
                <c:pt idx="137">
                  <c:v>1.54039789840511E6</c:v>
                </c:pt>
                <c:pt idx="138">
                  <c:v>1.520335547484E6</c:v>
                </c:pt>
                <c:pt idx="139">
                  <c:v>1.52342624716852E6</c:v>
                </c:pt>
                <c:pt idx="140">
                  <c:v>1.57980700207821E6</c:v>
                </c:pt>
                <c:pt idx="141">
                  <c:v>1.61780944433987E6</c:v>
                </c:pt>
                <c:pt idx="142">
                  <c:v>1.6422227582882E6</c:v>
                </c:pt>
                <c:pt idx="143">
                  <c:v>1.68380336003209E6</c:v>
                </c:pt>
                <c:pt idx="144">
                  <c:v>1.66415740276382E6</c:v>
                </c:pt>
                <c:pt idx="145">
                  <c:v>1.70352336936245E6</c:v>
                </c:pt>
                <c:pt idx="146">
                  <c:v>1.64395573333193E6</c:v>
                </c:pt>
                <c:pt idx="147">
                  <c:v>1.66334967633176E6</c:v>
                </c:pt>
                <c:pt idx="148">
                  <c:v>1.69338751889937E6</c:v>
                </c:pt>
                <c:pt idx="149">
                  <c:v>1.75357328621501E6</c:v>
                </c:pt>
                <c:pt idx="150">
                  <c:v>1.72372553337553E6</c:v>
                </c:pt>
                <c:pt idx="151">
                  <c:v>1.72569229613666E6</c:v>
                </c:pt>
                <c:pt idx="152">
                  <c:v>1.78833941144347E6</c:v>
                </c:pt>
                <c:pt idx="153">
                  <c:v>1.72740937075446E6</c:v>
                </c:pt>
                <c:pt idx="154">
                  <c:v>1.69381913981967E6</c:v>
                </c:pt>
                <c:pt idx="155">
                  <c:v>1.73522620424669E6</c:v>
                </c:pt>
                <c:pt idx="156">
                  <c:v>1.80951504889014E6</c:v>
                </c:pt>
                <c:pt idx="157">
                  <c:v>1.79920280302748E6</c:v>
                </c:pt>
                <c:pt idx="158">
                  <c:v>1.82368552990658E6</c:v>
                </c:pt>
                <c:pt idx="159">
                  <c:v>1.76351874029521E6</c:v>
                </c:pt>
                <c:pt idx="160">
                  <c:v>1.88707204916967E6</c:v>
                </c:pt>
                <c:pt idx="161">
                  <c:v>1.88176031424123E6</c:v>
                </c:pt>
                <c:pt idx="162">
                  <c:v>1.96287822975872E6</c:v>
                </c:pt>
                <c:pt idx="163">
                  <c:v>1.99648518400285E6</c:v>
                </c:pt>
                <c:pt idx="164">
                  <c:v>1.94954655721247E6</c:v>
                </c:pt>
                <c:pt idx="165">
                  <c:v>1.95918065944226E6</c:v>
                </c:pt>
                <c:pt idx="166">
                  <c:v>2.12678172456994E6</c:v>
                </c:pt>
                <c:pt idx="167">
                  <c:v>2.11014860278211E6</c:v>
                </c:pt>
                <c:pt idx="168">
                  <c:v>2.08543862940479E6</c:v>
                </c:pt>
                <c:pt idx="169">
                  <c:v>2.15756824271646E6</c:v>
                </c:pt>
                <c:pt idx="170">
                  <c:v>2.18629831426104E6</c:v>
                </c:pt>
                <c:pt idx="171">
                  <c:v>2.14104002499741E6</c:v>
                </c:pt>
                <c:pt idx="172">
                  <c:v>2.15214144240899E6</c:v>
                </c:pt>
                <c:pt idx="173">
                  <c:v>2.07176343316746E6</c:v>
                </c:pt>
                <c:pt idx="174">
                  <c:v>2.10307796949558E6</c:v>
                </c:pt>
                <c:pt idx="175">
                  <c:v>2.04194544721746E6</c:v>
                </c:pt>
                <c:pt idx="176">
                  <c:v>2.01363627811999E6</c:v>
                </c:pt>
                <c:pt idx="177">
                  <c:v>2.0400202971463E6</c:v>
                </c:pt>
                <c:pt idx="178">
                  <c:v>2.03844456277526E6</c:v>
                </c:pt>
                <c:pt idx="179">
                  <c:v>2.09882728653031E6</c:v>
                </c:pt>
                <c:pt idx="180">
                  <c:v>2.11988287253042E6</c:v>
                </c:pt>
                <c:pt idx="181">
                  <c:v>2.29413149136132E6</c:v>
                </c:pt>
                <c:pt idx="182">
                  <c:v>2.3431773093341E6</c:v>
                </c:pt>
                <c:pt idx="183">
                  <c:v>2.46080982922421E6</c:v>
                </c:pt>
                <c:pt idx="184">
                  <c:v>2.60031478007678E6</c:v>
                </c:pt>
                <c:pt idx="185">
                  <c:v>2.57169979014766E6</c:v>
                </c:pt>
                <c:pt idx="186">
                  <c:v>2.64054759242315E6</c:v>
                </c:pt>
                <c:pt idx="187">
                  <c:v>2.84889892622942E6</c:v>
                </c:pt>
                <c:pt idx="188">
                  <c:v>2.96261584733731E6</c:v>
                </c:pt>
                <c:pt idx="189">
                  <c:v>2.87926282357056E6</c:v>
                </c:pt>
                <c:pt idx="190">
                  <c:v>2.92284233447126E6</c:v>
                </c:pt>
                <c:pt idx="191">
                  <c:v>3.09383380428056E6</c:v>
                </c:pt>
                <c:pt idx="192">
                  <c:v>3.13443751394945E6</c:v>
                </c:pt>
                <c:pt idx="193">
                  <c:v>3.2425512371206E6</c:v>
                </c:pt>
                <c:pt idx="194">
                  <c:v>3.33787494651934E6</c:v>
                </c:pt>
                <c:pt idx="195">
                  <c:v>3.41637717614546E6</c:v>
                </c:pt>
                <c:pt idx="196">
                  <c:v>3.49762090946349E6</c:v>
                </c:pt>
                <c:pt idx="197">
                  <c:v>3.54753531556828E6</c:v>
                </c:pt>
                <c:pt idx="198">
                  <c:v>3.51652931182216E6</c:v>
                </c:pt>
                <c:pt idx="199">
                  <c:v>3.70518122084081E6</c:v>
                </c:pt>
                <c:pt idx="200">
                  <c:v>3.80541170850073E6</c:v>
                </c:pt>
                <c:pt idx="201">
                  <c:v>3.73493467841765E6</c:v>
                </c:pt>
                <c:pt idx="202">
                  <c:v>3.78716750557019E6</c:v>
                </c:pt>
                <c:pt idx="203">
                  <c:v>3.65427717524703E6</c:v>
                </c:pt>
                <c:pt idx="204">
                  <c:v>3.62426976893511E6</c:v>
                </c:pt>
                <c:pt idx="205">
                  <c:v>3.68452777225655E6</c:v>
                </c:pt>
                <c:pt idx="206">
                  <c:v>3.67572324057628E6</c:v>
                </c:pt>
                <c:pt idx="207">
                  <c:v>3.81291824364602E6</c:v>
                </c:pt>
                <c:pt idx="208">
                  <c:v>3.73967332987329E6</c:v>
                </c:pt>
                <c:pt idx="209">
                  <c:v>3.85114447398814E6</c:v>
                </c:pt>
                <c:pt idx="210">
                  <c:v>3.83188352118683E6</c:v>
                </c:pt>
                <c:pt idx="211">
                  <c:v>3.8987667658597E6</c:v>
                </c:pt>
                <c:pt idx="212">
                  <c:v>4.05080124753675E6</c:v>
                </c:pt>
                <c:pt idx="213">
                  <c:v>4.10584228612808E6</c:v>
                </c:pt>
                <c:pt idx="214">
                  <c:v>4.22039444724868E6</c:v>
                </c:pt>
                <c:pt idx="215">
                  <c:v>4.350985254466E6</c:v>
                </c:pt>
                <c:pt idx="216">
                  <c:v>4.53788094320473E6</c:v>
                </c:pt>
                <c:pt idx="217">
                  <c:v>4.66727234656513E6</c:v>
                </c:pt>
                <c:pt idx="218">
                  <c:v>4.74547053127294E6</c:v>
                </c:pt>
                <c:pt idx="219">
                  <c:v>4.76626279349523E6</c:v>
                </c:pt>
                <c:pt idx="220">
                  <c:v>4.64932550753624E6</c:v>
                </c:pt>
                <c:pt idx="221">
                  <c:v>4.63762620912737E6</c:v>
                </c:pt>
                <c:pt idx="222">
                  <c:v>4.90218297394675E6</c:v>
                </c:pt>
                <c:pt idx="223">
                  <c:v>4.72553750799474E6</c:v>
                </c:pt>
                <c:pt idx="224">
                  <c:v>4.82512014355714E6</c:v>
                </c:pt>
                <c:pt idx="225">
                  <c:v>4.83260280067908E6</c:v>
                </c:pt>
                <c:pt idx="226">
                  <c:v>4.9205330156494E6</c:v>
                </c:pt>
                <c:pt idx="227">
                  <c:v>5.08784568220636E6</c:v>
                </c:pt>
                <c:pt idx="228">
                  <c:v>5.29845981504463E6</c:v>
                </c:pt>
                <c:pt idx="229">
                  <c:v>5.76597039428457E6</c:v>
                </c:pt>
                <c:pt idx="230">
                  <c:v>5.81386871289467E6</c:v>
                </c:pt>
                <c:pt idx="231">
                  <c:v>5.73743453982275E6</c:v>
                </c:pt>
                <c:pt idx="232">
                  <c:v>5.8096241216066E6</c:v>
                </c:pt>
                <c:pt idx="233">
                  <c:v>5.89645014635408E6</c:v>
                </c:pt>
                <c:pt idx="234">
                  <c:v>5.86690743609954E6</c:v>
                </c:pt>
                <c:pt idx="235">
                  <c:v>6.32361617534653E6</c:v>
                </c:pt>
                <c:pt idx="236">
                  <c:v>6.44866975853268E6</c:v>
                </c:pt>
                <c:pt idx="237">
                  <c:v>6.40376608218309E6</c:v>
                </c:pt>
                <c:pt idx="238">
                  <c:v>5.99638600336691E6</c:v>
                </c:pt>
                <c:pt idx="239">
                  <c:v>6.16492564879633E6</c:v>
                </c:pt>
                <c:pt idx="240">
                  <c:v>6.31360387190172E6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9-E28A-2747-949D-CD03B4B38CB3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'SPY and TLT'!$EI$1:$EI$241</c:f>
              <c:numCache>
                <c:formatCode>General</c:formatCode>
                <c:ptCount val="241"/>
                <c:pt idx="1">
                  <c:v>100569.7540907894</c:v>
                </c:pt>
                <c:pt idx="2">
                  <c:v>102073.5301598859</c:v>
                </c:pt>
                <c:pt idx="3">
                  <c:v>103022.9626971947</c:v>
                </c:pt>
                <c:pt idx="4">
                  <c:v>103048.3964957275</c:v>
                </c:pt>
                <c:pt idx="5">
                  <c:v>101803.7127169035</c:v>
                </c:pt>
                <c:pt idx="6">
                  <c:v>104913.9804845935</c:v>
                </c:pt>
                <c:pt idx="7">
                  <c:v>103286.6756665132</c:v>
                </c:pt>
                <c:pt idx="8">
                  <c:v>107354.3292563188</c:v>
                </c:pt>
                <c:pt idx="9">
                  <c:v>107786.4630101823</c:v>
                </c:pt>
                <c:pt idx="10">
                  <c:v>115118.4280251981</c:v>
                </c:pt>
                <c:pt idx="11">
                  <c:v>115143.987393875</c:v>
                </c:pt>
                <c:pt idx="12">
                  <c:v>115882.5009172793</c:v>
                </c:pt>
                <c:pt idx="13">
                  <c:v>120859.5549982443</c:v>
                </c:pt>
                <c:pt idx="14">
                  <c:v>120694.6681434496</c:v>
                </c:pt>
                <c:pt idx="15">
                  <c:v>120366.667836878</c:v>
                </c:pt>
                <c:pt idx="16">
                  <c:v>120193.3993210762</c:v>
                </c:pt>
                <c:pt idx="17">
                  <c:v>123784.573131925</c:v>
                </c:pt>
                <c:pt idx="18">
                  <c:v>130349.9622040778</c:v>
                </c:pt>
                <c:pt idx="19">
                  <c:v>128794.3128913793</c:v>
                </c:pt>
                <c:pt idx="20">
                  <c:v>127413.7935211781</c:v>
                </c:pt>
                <c:pt idx="21">
                  <c:v>127990.138107944</c:v>
                </c:pt>
                <c:pt idx="22">
                  <c:v>133510.5713291605</c:v>
                </c:pt>
                <c:pt idx="23">
                  <c:v>135582.639227766</c:v>
                </c:pt>
                <c:pt idx="24">
                  <c:v>139695.6178727577</c:v>
                </c:pt>
                <c:pt idx="25">
                  <c:v>140483.8877897804</c:v>
                </c:pt>
                <c:pt idx="26">
                  <c:v>144033.6727618224</c:v>
                </c:pt>
                <c:pt idx="27">
                  <c:v>150212.9662062189</c:v>
                </c:pt>
                <c:pt idx="28">
                  <c:v>155568.4423313602</c:v>
                </c:pt>
                <c:pt idx="29">
                  <c:v>157957.1726979816</c:v>
                </c:pt>
                <c:pt idx="30">
                  <c:v>165735.1291298676</c:v>
                </c:pt>
                <c:pt idx="31">
                  <c:v>172249.1168594286</c:v>
                </c:pt>
                <c:pt idx="32">
                  <c:v>175434.6371487855</c:v>
                </c:pt>
                <c:pt idx="33">
                  <c:v>181257.8004268449</c:v>
                </c:pt>
                <c:pt idx="34">
                  <c:v>179719.1005261242</c:v>
                </c:pt>
                <c:pt idx="35">
                  <c:v>180627.775351195</c:v>
                </c:pt>
                <c:pt idx="36">
                  <c:v>190388.8921016338</c:v>
                </c:pt>
                <c:pt idx="37">
                  <c:v>193480.0562286083</c:v>
                </c:pt>
                <c:pt idx="38">
                  <c:v>196690.5245428816</c:v>
                </c:pt>
                <c:pt idx="39">
                  <c:v>193105.9217031396</c:v>
                </c:pt>
                <c:pt idx="40">
                  <c:v>192411.4219751126</c:v>
                </c:pt>
                <c:pt idx="41">
                  <c:v>192537.6478323481</c:v>
                </c:pt>
                <c:pt idx="42">
                  <c:v>197274.9453146267</c:v>
                </c:pt>
                <c:pt idx="43">
                  <c:v>202531.3389846002</c:v>
                </c:pt>
                <c:pt idx="44">
                  <c:v>204060.7154431725</c:v>
                </c:pt>
                <c:pt idx="45">
                  <c:v>217638.1845722972</c:v>
                </c:pt>
                <c:pt idx="46">
                  <c:v>220693.7004600445</c:v>
                </c:pt>
                <c:pt idx="47">
                  <c:v>214647.8755090042</c:v>
                </c:pt>
                <c:pt idx="48">
                  <c:v>210993.1139673292</c:v>
                </c:pt>
                <c:pt idx="49">
                  <c:v>214560.574127418</c:v>
                </c:pt>
                <c:pt idx="50">
                  <c:v>224880.5893357452</c:v>
                </c:pt>
                <c:pt idx="51">
                  <c:v>232874.0387715041</c:v>
                </c:pt>
                <c:pt idx="52">
                  <c:v>228889.854324284</c:v>
                </c:pt>
                <c:pt idx="53">
                  <c:v>241830.6612419145</c:v>
                </c:pt>
                <c:pt idx="54">
                  <c:v>250162.7890018607</c:v>
                </c:pt>
                <c:pt idx="55">
                  <c:v>244816.1522548182</c:v>
                </c:pt>
                <c:pt idx="56">
                  <c:v>241264.2941191465</c:v>
                </c:pt>
                <c:pt idx="57">
                  <c:v>247237.1336028542</c:v>
                </c:pt>
                <c:pt idx="58">
                  <c:v>253745.3168872953</c:v>
                </c:pt>
                <c:pt idx="59">
                  <c:v>257163.7203985029</c:v>
                </c:pt>
                <c:pt idx="60">
                  <c:v>260054.4484684777</c:v>
                </c:pt>
                <c:pt idx="61">
                  <c:v>273105.2029632083</c:v>
                </c:pt>
                <c:pt idx="62">
                  <c:v>277188.8720089352</c:v>
                </c:pt>
                <c:pt idx="63">
                  <c:v>291051.4302630741</c:v>
                </c:pt>
                <c:pt idx="64">
                  <c:v>301931.9097874658</c:v>
                </c:pt>
                <c:pt idx="65">
                  <c:v>290482.8491028789</c:v>
                </c:pt>
                <c:pt idx="66">
                  <c:v>291444.7047016813</c:v>
                </c:pt>
                <c:pt idx="67">
                  <c:v>289903.9068567239</c:v>
                </c:pt>
                <c:pt idx="68">
                  <c:v>291815.8542709623</c:v>
                </c:pt>
                <c:pt idx="69">
                  <c:v>285155.7773853044</c:v>
                </c:pt>
                <c:pt idx="70">
                  <c:v>282619.5296470651</c:v>
                </c:pt>
                <c:pt idx="71">
                  <c:v>292827.5045662348</c:v>
                </c:pt>
                <c:pt idx="72">
                  <c:v>302667.4067842159</c:v>
                </c:pt>
                <c:pt idx="73">
                  <c:v>302476.1851453456</c:v>
                </c:pt>
                <c:pt idx="74">
                  <c:v>302099.5681462107</c:v>
                </c:pt>
                <c:pt idx="75">
                  <c:v>308451.5072750307</c:v>
                </c:pt>
                <c:pt idx="76">
                  <c:v>326913.9958056814</c:v>
                </c:pt>
                <c:pt idx="77">
                  <c:v>323542.8827052801</c:v>
                </c:pt>
                <c:pt idx="78">
                  <c:v>321105.6474287822</c:v>
                </c:pt>
                <c:pt idx="79">
                  <c:v>315694.8345433137</c:v>
                </c:pt>
                <c:pt idx="80">
                  <c:v>309099.1707749862</c:v>
                </c:pt>
                <c:pt idx="81">
                  <c:v>301335.9334564434</c:v>
                </c:pt>
                <c:pt idx="82">
                  <c:v>315060.1375913511</c:v>
                </c:pt>
                <c:pt idx="83">
                  <c:v>317231.5800595672</c:v>
                </c:pt>
                <c:pt idx="84">
                  <c:v>338253.3232174744</c:v>
                </c:pt>
                <c:pt idx="85">
                  <c:v>344956.5376568975</c:v>
                </c:pt>
                <c:pt idx="86">
                  <c:v>345905.7994584673</c:v>
                </c:pt>
                <c:pt idx="87">
                  <c:v>349931.9993819853</c:v>
                </c:pt>
                <c:pt idx="88">
                  <c:v>363792.0012022771</c:v>
                </c:pt>
                <c:pt idx="89">
                  <c:v>371385.624602422</c:v>
                </c:pt>
                <c:pt idx="90">
                  <c:v>381317.6641935956</c:v>
                </c:pt>
                <c:pt idx="91">
                  <c:v>383615.3018903043</c:v>
                </c:pt>
                <c:pt idx="92">
                  <c:v>396810.1123281016</c:v>
                </c:pt>
                <c:pt idx="93">
                  <c:v>392019.2522272856</c:v>
                </c:pt>
                <c:pt idx="94">
                  <c:v>402983.9518131148</c:v>
                </c:pt>
                <c:pt idx="95">
                  <c:v>403724.561375794</c:v>
                </c:pt>
                <c:pt idx="96">
                  <c:v>414889.0668702807</c:v>
                </c:pt>
                <c:pt idx="97">
                  <c:v>426429.8349673853</c:v>
                </c:pt>
                <c:pt idx="98">
                  <c:v>416283.9446287453</c:v>
                </c:pt>
                <c:pt idx="99">
                  <c:v>405875.6552387899</c:v>
                </c:pt>
                <c:pt idx="100">
                  <c:v>435987.0866947741</c:v>
                </c:pt>
                <c:pt idx="101">
                  <c:v>437326.1018724007</c:v>
                </c:pt>
                <c:pt idx="102">
                  <c:v>428706.0548779515</c:v>
                </c:pt>
                <c:pt idx="103">
                  <c:v>449747.2698387722</c:v>
                </c:pt>
                <c:pt idx="104">
                  <c:v>439318.1847561217</c:v>
                </c:pt>
                <c:pt idx="105">
                  <c:v>452611.5053034163</c:v>
                </c:pt>
                <c:pt idx="106">
                  <c:v>447837.0379122505</c:v>
                </c:pt>
                <c:pt idx="107">
                  <c:v>443260.6191615917</c:v>
                </c:pt>
                <c:pt idx="108">
                  <c:v>465257.5786853938</c:v>
                </c:pt>
                <c:pt idx="109">
                  <c:v>452081.7849970908</c:v>
                </c:pt>
                <c:pt idx="110">
                  <c:v>454336.5328529383</c:v>
                </c:pt>
                <c:pt idx="111">
                  <c:v>472158.1096937156</c:v>
                </c:pt>
                <c:pt idx="112">
                  <c:v>483592.973606124</c:v>
                </c:pt>
                <c:pt idx="113">
                  <c:v>497263.528880514</c:v>
                </c:pt>
                <c:pt idx="114">
                  <c:v>502234.424475974</c:v>
                </c:pt>
                <c:pt idx="115">
                  <c:v>492985.0284648834</c:v>
                </c:pt>
                <c:pt idx="116">
                  <c:v>486243.3603565194</c:v>
                </c:pt>
                <c:pt idx="117">
                  <c:v>480832.3644090828</c:v>
                </c:pt>
                <c:pt idx="118">
                  <c:v>496573.7912363509</c:v>
                </c:pt>
                <c:pt idx="119">
                  <c:v>488967.7715651515</c:v>
                </c:pt>
                <c:pt idx="120">
                  <c:v>492818.6936226065</c:v>
                </c:pt>
                <c:pt idx="121">
                  <c:v>504702.2091264728</c:v>
                </c:pt>
                <c:pt idx="122">
                  <c:v>510482.2965259633</c:v>
                </c:pt>
                <c:pt idx="123">
                  <c:v>524841.5159619887</c:v>
                </c:pt>
                <c:pt idx="124">
                  <c:v>525244.1086988886</c:v>
                </c:pt>
                <c:pt idx="125">
                  <c:v>558993.6129611551</c:v>
                </c:pt>
                <c:pt idx="126">
                  <c:v>529981.1047712183</c:v>
                </c:pt>
                <c:pt idx="127">
                  <c:v>546122.4420356306</c:v>
                </c:pt>
                <c:pt idx="128">
                  <c:v>545285.8617700922</c:v>
                </c:pt>
                <c:pt idx="129">
                  <c:v>552754.287908399</c:v>
                </c:pt>
                <c:pt idx="130">
                  <c:v>580144.6025228256</c:v>
                </c:pt>
                <c:pt idx="131">
                  <c:v>587622.2836496743</c:v>
                </c:pt>
                <c:pt idx="132">
                  <c:v>578908.3088936936</c:v>
                </c:pt>
                <c:pt idx="133">
                  <c:v>603406.8873023998</c:v>
                </c:pt>
                <c:pt idx="134">
                  <c:v>636573.0304779941</c:v>
                </c:pt>
                <c:pt idx="135">
                  <c:v>650307.162296649</c:v>
                </c:pt>
                <c:pt idx="136">
                  <c:v>654129.6142969425</c:v>
                </c:pt>
                <c:pt idx="137">
                  <c:v>649906.921233473</c:v>
                </c:pt>
                <c:pt idx="138">
                  <c:v>672633.7822247829</c:v>
                </c:pt>
                <c:pt idx="139">
                  <c:v>725890.8485153071</c:v>
                </c:pt>
                <c:pt idx="140">
                  <c:v>739154.2292352366</c:v>
                </c:pt>
                <c:pt idx="141">
                  <c:v>757161.1840048828</c:v>
                </c:pt>
                <c:pt idx="142">
                  <c:v>812585.6788722631</c:v>
                </c:pt>
                <c:pt idx="143">
                  <c:v>796732.1122158368</c:v>
                </c:pt>
                <c:pt idx="144">
                  <c:v>834509.8646708825</c:v>
                </c:pt>
                <c:pt idx="145">
                  <c:v>838252.3784946895</c:v>
                </c:pt>
                <c:pt idx="146">
                  <c:v>887439.1037937357</c:v>
                </c:pt>
                <c:pt idx="147">
                  <c:v>859327.1560259915</c:v>
                </c:pt>
                <c:pt idx="148">
                  <c:v>891487.566274138</c:v>
                </c:pt>
                <c:pt idx="149">
                  <c:v>907564.3123500914</c:v>
                </c:pt>
                <c:pt idx="150">
                  <c:v>936349.7596234406</c:v>
                </c:pt>
                <c:pt idx="151">
                  <c:v>945674.7281017655</c:v>
                </c:pt>
                <c:pt idx="152">
                  <c:v>967330.5587986591</c:v>
                </c:pt>
                <c:pt idx="153">
                  <c:v>929016.2699138122</c:v>
                </c:pt>
                <c:pt idx="154">
                  <c:v>944435.628784625</c:v>
                </c:pt>
                <c:pt idx="155">
                  <c:v>946383.2002611071</c:v>
                </c:pt>
                <c:pt idx="156">
                  <c:v>964859.2697667252</c:v>
                </c:pt>
                <c:pt idx="157">
                  <c:v>932149.5733434935</c:v>
                </c:pt>
                <c:pt idx="158">
                  <c:v>963062.60149994</c:v>
                </c:pt>
                <c:pt idx="159">
                  <c:v>922510.9260898084</c:v>
                </c:pt>
                <c:pt idx="160">
                  <c:v>946872.062411506</c:v>
                </c:pt>
                <c:pt idx="161">
                  <c:v>968265.4732873332</c:v>
                </c:pt>
                <c:pt idx="162">
                  <c:v>1.00749420407848E6</c:v>
                </c:pt>
                <c:pt idx="163">
                  <c:v>1.03833671111179E6</c:v>
                </c:pt>
                <c:pt idx="164">
                  <c:v>1.02812930146507E6</c:v>
                </c:pt>
                <c:pt idx="165">
                  <c:v>1.04819191339242E6</c:v>
                </c:pt>
                <c:pt idx="166">
                  <c:v>1.07648663511384E6</c:v>
                </c:pt>
                <c:pt idx="167">
                  <c:v>1.07626436318912E6</c:v>
                </c:pt>
                <c:pt idx="168">
                  <c:v>1.10911724236581E6</c:v>
                </c:pt>
                <c:pt idx="169">
                  <c:v>1.07323290863941E6</c:v>
                </c:pt>
                <c:pt idx="170">
                  <c:v>1.05542204226685E6</c:v>
                </c:pt>
                <c:pt idx="171">
                  <c:v>1.05664263547022E6</c:v>
                </c:pt>
                <c:pt idx="172">
                  <c:v>1.11376663347521E6</c:v>
                </c:pt>
                <c:pt idx="173">
                  <c:v>1.10419481208134E6</c:v>
                </c:pt>
                <c:pt idx="174">
                  <c:v>1.10186985607946E6</c:v>
                </c:pt>
                <c:pt idx="175">
                  <c:v>1.17102128339199E6</c:v>
                </c:pt>
                <c:pt idx="176">
                  <c:v>1.19722087554059E6</c:v>
                </c:pt>
                <c:pt idx="177">
                  <c:v>1.23372471363833E6</c:v>
                </c:pt>
                <c:pt idx="178">
                  <c:v>1.25076065282815E6</c:v>
                </c:pt>
                <c:pt idx="179">
                  <c:v>1.27365763694823E6</c:v>
                </c:pt>
                <c:pt idx="180">
                  <c:v>1.3134136028093E6</c:v>
                </c:pt>
                <c:pt idx="181">
                  <c:v>1.30759949943295E6</c:v>
                </c:pt>
                <c:pt idx="182">
                  <c:v>1.32405914153454E6</c:v>
                </c:pt>
                <c:pt idx="183">
                  <c:v>1.26677367847828E6</c:v>
                </c:pt>
                <c:pt idx="184">
                  <c:v>1.29591958230137E6</c:v>
                </c:pt>
                <c:pt idx="185">
                  <c:v>1.42763518669444E6</c:v>
                </c:pt>
                <c:pt idx="186">
                  <c:v>1.50369755989026E6</c:v>
                </c:pt>
                <c:pt idx="187">
                  <c:v>1.67214977339709E6</c:v>
                </c:pt>
                <c:pt idx="188">
                  <c:v>1.69490505589662E6</c:v>
                </c:pt>
                <c:pt idx="189">
                  <c:v>1.70438586332744E6</c:v>
                </c:pt>
                <c:pt idx="190">
                  <c:v>1.68979718367541E6</c:v>
                </c:pt>
                <c:pt idx="191">
                  <c:v>1.75250713046121E6</c:v>
                </c:pt>
                <c:pt idx="192">
                  <c:v>1.74088690654405E6</c:v>
                </c:pt>
                <c:pt idx="193">
                  <c:v>1.75992045516303E6</c:v>
                </c:pt>
                <c:pt idx="194">
                  <c:v>1.69741109872246E6</c:v>
                </c:pt>
                <c:pt idx="195">
                  <c:v>1.68577088039552E6</c:v>
                </c:pt>
                <c:pt idx="196">
                  <c:v>1.68784527708701E6</c:v>
                </c:pt>
                <c:pt idx="197">
                  <c:v>1.72453617441504E6</c:v>
                </c:pt>
                <c:pt idx="198">
                  <c:v>1.74817954743037E6</c:v>
                </c:pt>
                <c:pt idx="199">
                  <c:v>1.7363752089484E6</c:v>
                </c:pt>
                <c:pt idx="200">
                  <c:v>1.78256374927794E6</c:v>
                </c:pt>
                <c:pt idx="201">
                  <c:v>1.73185553663872E6</c:v>
                </c:pt>
                <c:pt idx="202">
                  <c:v>1.69660359549027E6</c:v>
                </c:pt>
                <c:pt idx="203">
                  <c:v>1.7694850202655E6</c:v>
                </c:pt>
                <c:pt idx="204">
                  <c:v>1.74061852853653E6</c:v>
                </c:pt>
                <c:pt idx="205">
                  <c:v>1.72071638560479E6</c:v>
                </c:pt>
                <c:pt idx="206">
                  <c:v>1.66721001070193E6</c:v>
                </c:pt>
                <c:pt idx="207">
                  <c:v>1.61923297700413E6</c:v>
                </c:pt>
                <c:pt idx="208">
                  <c:v>1.66035918515477E6</c:v>
                </c:pt>
                <c:pt idx="209">
                  <c:v>1.56479776296655E6</c:v>
                </c:pt>
                <c:pt idx="210">
                  <c:v>1.63112419005207E6</c:v>
                </c:pt>
                <c:pt idx="211">
                  <c:v>1.57785408777E6</c:v>
                </c:pt>
                <c:pt idx="212">
                  <c:v>1.56417946924409E6</c:v>
                </c:pt>
                <c:pt idx="213">
                  <c:v>1.57197564557016E6</c:v>
                </c:pt>
                <c:pt idx="214">
                  <c:v>1.60866235588717E6</c:v>
                </c:pt>
                <c:pt idx="215">
                  <c:v>1.58940949648475E6</c:v>
                </c:pt>
                <c:pt idx="216">
                  <c:v>1.60595772138781E6</c:v>
                </c:pt>
                <c:pt idx="217">
                  <c:v>1.59778950045952E6</c:v>
                </c:pt>
                <c:pt idx="218">
                  <c:v>1.64444101139713E6</c:v>
                </c:pt>
                <c:pt idx="219">
                  <c:v>1.72684197390377E6</c:v>
                </c:pt>
                <c:pt idx="220">
                  <c:v>1.77556923745887E6</c:v>
                </c:pt>
                <c:pt idx="221">
                  <c:v>1.87527576895343E6</c:v>
                </c:pt>
                <c:pt idx="222">
                  <c:v>1.88276373149796E6</c:v>
                </c:pt>
                <c:pt idx="223">
                  <c:v>1.94997726420009E6</c:v>
                </c:pt>
                <c:pt idx="224">
                  <c:v>2.04304097290908E6</c:v>
                </c:pt>
                <c:pt idx="225">
                  <c:v>2.07346244457972E6</c:v>
                </c:pt>
                <c:pt idx="226">
                  <c:v>1.99894727995261E6</c:v>
                </c:pt>
                <c:pt idx="227">
                  <c:v>2.08266684344199E6</c:v>
                </c:pt>
                <c:pt idx="228">
                  <c:v>2.11319430978299E6</c:v>
                </c:pt>
                <c:pt idx="229">
                  <c:v>2.20627417913414E6</c:v>
                </c:pt>
                <c:pt idx="230">
                  <c:v>2.21811327937042E6</c:v>
                </c:pt>
                <c:pt idx="231">
                  <c:v>2.23816127584854E6</c:v>
                </c:pt>
                <c:pt idx="232">
                  <c:v>2.18073330858051E6</c:v>
                </c:pt>
                <c:pt idx="233">
                  <c:v>2.22558424903482E6</c:v>
                </c:pt>
                <c:pt idx="234">
                  <c:v>2.30274545343461E6</c:v>
                </c:pt>
                <c:pt idx="235">
                  <c:v>2.33139648953858E6</c:v>
                </c:pt>
                <c:pt idx="236">
                  <c:v>2.33031099408671E6</c:v>
                </c:pt>
                <c:pt idx="237">
                  <c:v>2.32742280213146E6</c:v>
                </c:pt>
                <c:pt idx="238">
                  <c:v>2.33016544669623E6</c:v>
                </c:pt>
                <c:pt idx="239">
                  <c:v>2.33892129519257E6</c:v>
                </c:pt>
                <c:pt idx="240">
                  <c:v>2.38705606258357E6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A-E28A-2747-949D-CD03B4B38CB3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'SPY and TLT'!$EJ$1:$EJ$241</c:f>
              <c:numCache>
                <c:formatCode>General</c:formatCode>
                <c:ptCount val="241"/>
                <c:pt idx="1">
                  <c:v>101175.4011697578</c:v>
                </c:pt>
                <c:pt idx="2">
                  <c:v>100088.0083050921</c:v>
                </c:pt>
                <c:pt idx="3">
                  <c:v>104830.8498358852</c:v>
                </c:pt>
                <c:pt idx="4">
                  <c:v>105398.1843544221</c:v>
                </c:pt>
                <c:pt idx="5">
                  <c:v>107163.3852018946</c:v>
                </c:pt>
                <c:pt idx="6">
                  <c:v>106377.9380203191</c:v>
                </c:pt>
                <c:pt idx="7">
                  <c:v>105881.715064854</c:v>
                </c:pt>
                <c:pt idx="8">
                  <c:v>107642.8005938905</c:v>
                </c:pt>
                <c:pt idx="9">
                  <c:v>110777.2528827988</c:v>
                </c:pt>
                <c:pt idx="10">
                  <c:v>110841.7360310083</c:v>
                </c:pt>
                <c:pt idx="11">
                  <c:v>108624.337525457</c:v>
                </c:pt>
                <c:pt idx="12">
                  <c:v>110931.7874822307</c:v>
                </c:pt>
                <c:pt idx="13">
                  <c:v>111734.3297443502</c:v>
                </c:pt>
                <c:pt idx="14">
                  <c:v>116140.5862475384</c:v>
                </c:pt>
                <c:pt idx="15">
                  <c:v>118835.1561780417</c:v>
                </c:pt>
                <c:pt idx="16">
                  <c:v>121423.072539963</c:v>
                </c:pt>
                <c:pt idx="17">
                  <c:v>120868.063432715</c:v>
                </c:pt>
                <c:pt idx="18">
                  <c:v>128000.4503937181</c:v>
                </c:pt>
                <c:pt idx="19">
                  <c:v>129741.3388066077</c:v>
                </c:pt>
                <c:pt idx="20">
                  <c:v>132920.187306383</c:v>
                </c:pt>
                <c:pt idx="21">
                  <c:v>138695.689854418</c:v>
                </c:pt>
                <c:pt idx="22">
                  <c:v>140757.8875313033</c:v>
                </c:pt>
                <c:pt idx="23">
                  <c:v>141129.6816423347</c:v>
                </c:pt>
                <c:pt idx="24">
                  <c:v>143077.1846331707</c:v>
                </c:pt>
                <c:pt idx="25">
                  <c:v>146515.831814336</c:v>
                </c:pt>
                <c:pt idx="26">
                  <c:v>152819.2152790003</c:v>
                </c:pt>
                <c:pt idx="27">
                  <c:v>156211.4157339093</c:v>
                </c:pt>
                <c:pt idx="28">
                  <c:v>163431.8377243325</c:v>
                </c:pt>
                <c:pt idx="29">
                  <c:v>168563.2644210437</c:v>
                </c:pt>
                <c:pt idx="30">
                  <c:v>171660.8407036341</c:v>
                </c:pt>
                <c:pt idx="31">
                  <c:v>172551.9094584193</c:v>
                </c:pt>
                <c:pt idx="32">
                  <c:v>174574.9785792495</c:v>
                </c:pt>
                <c:pt idx="33">
                  <c:v>184971.6038000408</c:v>
                </c:pt>
                <c:pt idx="34">
                  <c:v>192686.8141520892</c:v>
                </c:pt>
                <c:pt idx="35">
                  <c:v>201748.7444233664</c:v>
                </c:pt>
                <c:pt idx="36">
                  <c:v>200130.0866816878</c:v>
                </c:pt>
                <c:pt idx="37">
                  <c:v>204451.295014785</c:v>
                </c:pt>
                <c:pt idx="38">
                  <c:v>212668.552875929</c:v>
                </c:pt>
                <c:pt idx="39">
                  <c:v>205460.8968790565</c:v>
                </c:pt>
                <c:pt idx="40">
                  <c:v>206373.4982089095</c:v>
                </c:pt>
                <c:pt idx="41">
                  <c:v>205625.7323004621</c:v>
                </c:pt>
                <c:pt idx="42">
                  <c:v>205989.0816465865</c:v>
                </c:pt>
                <c:pt idx="43">
                  <c:v>215865.1613221173</c:v>
                </c:pt>
                <c:pt idx="44">
                  <c:v>220663.7224083737</c:v>
                </c:pt>
                <c:pt idx="45">
                  <c:v>224200.0558639235</c:v>
                </c:pt>
                <c:pt idx="46">
                  <c:v>217068.0592648915</c:v>
                </c:pt>
                <c:pt idx="47">
                  <c:v>213685.5798828203</c:v>
                </c:pt>
                <c:pt idx="48">
                  <c:v>217722.9603343848</c:v>
                </c:pt>
                <c:pt idx="49">
                  <c:v>226165.9395497448</c:v>
                </c:pt>
                <c:pt idx="50">
                  <c:v>226010.7101581174</c:v>
                </c:pt>
                <c:pt idx="51">
                  <c:v>234761.2824713516</c:v>
                </c:pt>
                <c:pt idx="52">
                  <c:v>245758.136705561</c:v>
                </c:pt>
                <c:pt idx="53">
                  <c:v>260511.3731568503</c:v>
                </c:pt>
                <c:pt idx="54">
                  <c:v>266713.2476237654</c:v>
                </c:pt>
                <c:pt idx="55">
                  <c:v>270022.4922098981</c:v>
                </c:pt>
                <c:pt idx="56">
                  <c:v>288520.9197231363</c:v>
                </c:pt>
                <c:pt idx="57">
                  <c:v>303986.6668956579</c:v>
                </c:pt>
                <c:pt idx="58">
                  <c:v>315042.8668891847</c:v>
                </c:pt>
                <c:pt idx="59">
                  <c:v>314203.3199827307</c:v>
                </c:pt>
                <c:pt idx="60">
                  <c:v>351755.9296517363</c:v>
                </c:pt>
                <c:pt idx="61">
                  <c:v>361429.7192717795</c:v>
                </c:pt>
                <c:pt idx="62">
                  <c:v>342565.7324683537</c:v>
                </c:pt>
                <c:pt idx="63">
                  <c:v>340406.9210220494</c:v>
                </c:pt>
                <c:pt idx="64">
                  <c:v>355804.2773776929</c:v>
                </c:pt>
                <c:pt idx="65">
                  <c:v>367954.3700491232</c:v>
                </c:pt>
                <c:pt idx="66">
                  <c:v>361281.201408296</c:v>
                </c:pt>
                <c:pt idx="67">
                  <c:v>347527.2448099871</c:v>
                </c:pt>
                <c:pt idx="68">
                  <c:v>364504.1428817185</c:v>
                </c:pt>
                <c:pt idx="69">
                  <c:v>375585.6883822621</c:v>
                </c:pt>
                <c:pt idx="70">
                  <c:v>378552.298023811</c:v>
                </c:pt>
                <c:pt idx="71">
                  <c:v>397000.5044478608</c:v>
                </c:pt>
                <c:pt idx="72">
                  <c:v>425636.9849811768</c:v>
                </c:pt>
                <c:pt idx="73">
                  <c:v>438532.5694200849</c:v>
                </c:pt>
                <c:pt idx="74">
                  <c:v>425567.6916279356</c:v>
                </c:pt>
                <c:pt idx="75">
                  <c:v>424175.5961652338</c:v>
                </c:pt>
                <c:pt idx="76">
                  <c:v>433759.202792337</c:v>
                </c:pt>
                <c:pt idx="77">
                  <c:v>417850.2038181761</c:v>
                </c:pt>
                <c:pt idx="78">
                  <c:v>425871.8941127852</c:v>
                </c:pt>
                <c:pt idx="79">
                  <c:v>434012.8366316775</c:v>
                </c:pt>
                <c:pt idx="80">
                  <c:v>424032.3019222574</c:v>
                </c:pt>
                <c:pt idx="81">
                  <c:v>442413.6268827713</c:v>
                </c:pt>
                <c:pt idx="82">
                  <c:v>451496.9180098048</c:v>
                </c:pt>
                <c:pt idx="83">
                  <c:v>476613.0836673264</c:v>
                </c:pt>
                <c:pt idx="84">
                  <c:v>495254.789100192</c:v>
                </c:pt>
                <c:pt idx="85">
                  <c:v>510391.5798868245</c:v>
                </c:pt>
                <c:pt idx="86">
                  <c:v>518559.3026143466</c:v>
                </c:pt>
                <c:pt idx="87">
                  <c:v>522883.1360739071</c:v>
                </c:pt>
                <c:pt idx="88">
                  <c:v>529062.2341853358</c:v>
                </c:pt>
                <c:pt idx="89">
                  <c:v>541917.918272636</c:v>
                </c:pt>
                <c:pt idx="90">
                  <c:v>567660.067202714</c:v>
                </c:pt>
                <c:pt idx="91">
                  <c:v>565353.7321626965</c:v>
                </c:pt>
                <c:pt idx="92">
                  <c:v>584143.8026004157</c:v>
                </c:pt>
                <c:pt idx="93">
                  <c:v>585408.0756461947</c:v>
                </c:pt>
                <c:pt idx="94">
                  <c:v>604707.3272023806</c:v>
                </c:pt>
                <c:pt idx="95">
                  <c:v>605385.6951356023</c:v>
                </c:pt>
                <c:pt idx="96">
                  <c:v>597903.7959081897</c:v>
                </c:pt>
                <c:pt idx="97">
                  <c:v>611522.9530151608</c:v>
                </c:pt>
                <c:pt idx="98">
                  <c:v>613041.9923534426</c:v>
                </c:pt>
                <c:pt idx="99">
                  <c:v>618440.0897171092</c:v>
                </c:pt>
                <c:pt idx="100">
                  <c:v>630957.7212767607</c:v>
                </c:pt>
                <c:pt idx="101">
                  <c:v>632985.2680874757</c:v>
                </c:pt>
                <c:pt idx="102">
                  <c:v>644200.9873384524</c:v>
                </c:pt>
                <c:pt idx="103">
                  <c:v>664810.0772322286</c:v>
                </c:pt>
                <c:pt idx="104">
                  <c:v>694641.6072452602</c:v>
                </c:pt>
                <c:pt idx="105">
                  <c:v>691407.5045580118</c:v>
                </c:pt>
                <c:pt idx="106">
                  <c:v>699931.6088350482</c:v>
                </c:pt>
                <c:pt idx="107">
                  <c:v>696734.4584915018</c:v>
                </c:pt>
                <c:pt idx="108">
                  <c:v>725704.730008607</c:v>
                </c:pt>
                <c:pt idx="109">
                  <c:v>745266.0047700333</c:v>
                </c:pt>
                <c:pt idx="110">
                  <c:v>762027.5591312043</c:v>
                </c:pt>
                <c:pt idx="111">
                  <c:v>749100.9896575507</c:v>
                </c:pt>
                <c:pt idx="112">
                  <c:v>760919.6349428518</c:v>
                </c:pt>
                <c:pt idx="113">
                  <c:v>768316.1305969107</c:v>
                </c:pt>
                <c:pt idx="114">
                  <c:v>762024.3919980645</c:v>
                </c:pt>
                <c:pt idx="115">
                  <c:v>798408.7373735065</c:v>
                </c:pt>
                <c:pt idx="116">
                  <c:v>796408.6158231903</c:v>
                </c:pt>
                <c:pt idx="117">
                  <c:v>794394.7149290154</c:v>
                </c:pt>
                <c:pt idx="118">
                  <c:v>811946.077122647</c:v>
                </c:pt>
                <c:pt idx="119">
                  <c:v>827733.1244640024</c:v>
                </c:pt>
                <c:pt idx="120">
                  <c:v>808249.0524274453</c:v>
                </c:pt>
                <c:pt idx="121">
                  <c:v>816273.051635534</c:v>
                </c:pt>
                <c:pt idx="122">
                  <c:v>870158.2640273545</c:v>
                </c:pt>
                <c:pt idx="123">
                  <c:v>867892.6505181137</c:v>
                </c:pt>
                <c:pt idx="124">
                  <c:v>873871.1115345488</c:v>
                </c:pt>
                <c:pt idx="125">
                  <c:v>881173.957984479</c:v>
                </c:pt>
                <c:pt idx="126">
                  <c:v>897249.3378606296</c:v>
                </c:pt>
                <c:pt idx="127">
                  <c:v>909012.9001641677</c:v>
                </c:pt>
                <c:pt idx="128">
                  <c:v>921321.7267442372</c:v>
                </c:pt>
                <c:pt idx="129">
                  <c:v>878936.3855888509</c:v>
                </c:pt>
                <c:pt idx="130">
                  <c:v>864734.4232303686</c:v>
                </c:pt>
                <c:pt idx="131">
                  <c:v>871304.0848154498</c:v>
                </c:pt>
                <c:pt idx="132">
                  <c:v>905244.5689676232</c:v>
                </c:pt>
                <c:pt idx="133">
                  <c:v>938669.527639047</c:v>
                </c:pt>
                <c:pt idx="134">
                  <c:v>1.01872137389684E6</c:v>
                </c:pt>
                <c:pt idx="135">
                  <c:v>1.02125901911296E6</c:v>
                </c:pt>
                <c:pt idx="136">
                  <c:v>1.0413136889984E6</c:v>
                </c:pt>
                <c:pt idx="137">
                  <c:v>1.07859391604725E6</c:v>
                </c:pt>
                <c:pt idx="138">
                  <c:v>1.05887128780263E6</c:v>
                </c:pt>
                <c:pt idx="139">
                  <c:v>1.10478484280687E6</c:v>
                </c:pt>
                <c:pt idx="140">
                  <c:v>1.11405588971001E6</c:v>
                </c:pt>
                <c:pt idx="141">
                  <c:v>1.11072383496635E6</c:v>
                </c:pt>
                <c:pt idx="142">
                  <c:v>1.11833632943372E6</c:v>
                </c:pt>
                <c:pt idx="143">
                  <c:v>1.08137632129449E6</c:v>
                </c:pt>
                <c:pt idx="144">
                  <c:v>1.14240144933719E6</c:v>
                </c:pt>
                <c:pt idx="145">
                  <c:v>1.14408850999503E6</c:v>
                </c:pt>
                <c:pt idx="146">
                  <c:v>1.12556826328924E6</c:v>
                </c:pt>
                <c:pt idx="147">
                  <c:v>1.11402823912789E6</c:v>
                </c:pt>
                <c:pt idx="148">
                  <c:v>1.12607133350366E6</c:v>
                </c:pt>
                <c:pt idx="149">
                  <c:v>1.18569095531958E6</c:v>
                </c:pt>
                <c:pt idx="150">
                  <c:v>1.22810681944141E6</c:v>
                </c:pt>
                <c:pt idx="151">
                  <c:v>1.25610187406965E6</c:v>
                </c:pt>
                <c:pt idx="152">
                  <c:v>1.25715492020488E6</c:v>
                </c:pt>
                <c:pt idx="153">
                  <c:v>1.27347690879916E6</c:v>
                </c:pt>
                <c:pt idx="154">
                  <c:v>1.29996102381988E6</c:v>
                </c:pt>
                <c:pt idx="155">
                  <c:v>1.34426420506625E6</c:v>
                </c:pt>
                <c:pt idx="156">
                  <c:v>1.34079069683724E6</c:v>
                </c:pt>
                <c:pt idx="157">
                  <c:v>1.31539881530608E6</c:v>
                </c:pt>
                <c:pt idx="158">
                  <c:v>1.34951239186897E6</c:v>
                </c:pt>
                <c:pt idx="159">
                  <c:v>1.41507150914862E6</c:v>
                </c:pt>
                <c:pt idx="160">
                  <c:v>1.48227249564163E6</c:v>
                </c:pt>
                <c:pt idx="161">
                  <c:v>1.45777322665401E6</c:v>
                </c:pt>
                <c:pt idx="162">
                  <c:v>1.47230086010284E6</c:v>
                </c:pt>
                <c:pt idx="163">
                  <c:v>1.52071361664407E6</c:v>
                </c:pt>
                <c:pt idx="164">
                  <c:v>1.5918866350604E6</c:v>
                </c:pt>
                <c:pt idx="165">
                  <c:v>1.57084068443633E6</c:v>
                </c:pt>
                <c:pt idx="166">
                  <c:v>1.60957194527521E6</c:v>
                </c:pt>
                <c:pt idx="167">
                  <c:v>1.71307852286763E6</c:v>
                </c:pt>
                <c:pt idx="168">
                  <c:v>1.72501451394081E6</c:v>
                </c:pt>
                <c:pt idx="169">
                  <c:v>1.80279882842959E6</c:v>
                </c:pt>
                <c:pt idx="170">
                  <c:v>1.75906709243695E6</c:v>
                </c:pt>
                <c:pt idx="171">
                  <c:v>1.82894052745211E6</c:v>
                </c:pt>
                <c:pt idx="172">
                  <c:v>1.90110563095575E6</c:v>
                </c:pt>
                <c:pt idx="173">
                  <c:v>1.96209655315281E6</c:v>
                </c:pt>
                <c:pt idx="174">
                  <c:v>1.91181143850451E6</c:v>
                </c:pt>
                <c:pt idx="175">
                  <c:v>2.03641427462848E6</c:v>
                </c:pt>
                <c:pt idx="176">
                  <c:v>2.06303361333748E6</c:v>
                </c:pt>
                <c:pt idx="177">
                  <c:v>2.032284220951E6</c:v>
                </c:pt>
                <c:pt idx="178">
                  <c:v>2.10024585827665E6</c:v>
                </c:pt>
                <c:pt idx="179">
                  <c:v>2.1198691943541E6</c:v>
                </c:pt>
                <c:pt idx="180">
                  <c:v>2.12297338668571E6</c:v>
                </c:pt>
                <c:pt idx="181">
                  <c:v>2.19867435249774E6</c:v>
                </c:pt>
                <c:pt idx="182">
                  <c:v>2.2032748539783E6</c:v>
                </c:pt>
                <c:pt idx="183">
                  <c:v>2.14166659914466E6</c:v>
                </c:pt>
                <c:pt idx="184">
                  <c:v>2.20082910227361E6</c:v>
                </c:pt>
                <c:pt idx="185">
                  <c:v>2.14964168261958E6</c:v>
                </c:pt>
                <c:pt idx="186">
                  <c:v>2.18262170724664E6</c:v>
                </c:pt>
                <c:pt idx="187">
                  <c:v>2.32099998800702E6</c:v>
                </c:pt>
                <c:pt idx="188">
                  <c:v>2.24946303763168E6</c:v>
                </c:pt>
                <c:pt idx="189">
                  <c:v>2.35884607290183E6</c:v>
                </c:pt>
                <c:pt idx="190">
                  <c:v>2.3395862772876E6</c:v>
                </c:pt>
                <c:pt idx="191">
                  <c:v>2.31941642233888E6</c:v>
                </c:pt>
                <c:pt idx="192">
                  <c:v>2.38743152303226E6</c:v>
                </c:pt>
                <c:pt idx="193">
                  <c:v>2.52038461519575E6</c:v>
                </c:pt>
                <c:pt idx="194">
                  <c:v>2.56201370304323E6</c:v>
                </c:pt>
                <c:pt idx="195">
                  <c:v>2.57920239464262E6</c:v>
                </c:pt>
                <c:pt idx="196">
                  <c:v>2.65160773199097E6</c:v>
                </c:pt>
                <c:pt idx="197">
                  <c:v>2.76237875566539E6</c:v>
                </c:pt>
                <c:pt idx="198">
                  <c:v>2.71448525317169E6</c:v>
                </c:pt>
                <c:pt idx="199">
                  <c:v>2.72196840531549E6</c:v>
                </c:pt>
                <c:pt idx="200">
                  <c:v>2.69549533632979E6</c:v>
                </c:pt>
                <c:pt idx="201">
                  <c:v>2.91556557297318E6</c:v>
                </c:pt>
                <c:pt idx="202">
                  <c:v>3.11671927713037E6</c:v>
                </c:pt>
                <c:pt idx="203">
                  <c:v>3.1497936561553E6</c:v>
                </c:pt>
                <c:pt idx="204">
                  <c:v>3.1468363775382E6</c:v>
                </c:pt>
                <c:pt idx="205">
                  <c:v>3.24337073662927E6</c:v>
                </c:pt>
                <c:pt idx="206">
                  <c:v>3.26274419593514E6</c:v>
                </c:pt>
                <c:pt idx="207">
                  <c:v>3.320378542531E6</c:v>
                </c:pt>
                <c:pt idx="208">
                  <c:v>3.37818093648578E6</c:v>
                </c:pt>
                <c:pt idx="209">
                  <c:v>3.38676640624613E6</c:v>
                </c:pt>
                <c:pt idx="210">
                  <c:v>3.39471968750683E6</c:v>
                </c:pt>
                <c:pt idx="211">
                  <c:v>3.45974040839604E6</c:v>
                </c:pt>
                <c:pt idx="212">
                  <c:v>3.33323254475114E6</c:v>
                </c:pt>
                <c:pt idx="213">
                  <c:v>3.37979451332502E6</c:v>
                </c:pt>
                <c:pt idx="214">
                  <c:v>3.36938237113637E6</c:v>
                </c:pt>
                <c:pt idx="215">
                  <c:v>3.54922558363916E6</c:v>
                </c:pt>
                <c:pt idx="216">
                  <c:v>3.74131567043773E6</c:v>
                </c:pt>
                <c:pt idx="217">
                  <c:v>3.79077560664352E6</c:v>
                </c:pt>
                <c:pt idx="218">
                  <c:v>3.87154512257533E6</c:v>
                </c:pt>
                <c:pt idx="219">
                  <c:v>3.92648771258492E6</c:v>
                </c:pt>
                <c:pt idx="220">
                  <c:v>3.98112761131906E6</c:v>
                </c:pt>
                <c:pt idx="221">
                  <c:v>4.05171006139285E6</c:v>
                </c:pt>
                <c:pt idx="222">
                  <c:v>4.20507017429811E6</c:v>
                </c:pt>
                <c:pt idx="223">
                  <c:v>4.26545099264287E6</c:v>
                </c:pt>
                <c:pt idx="224">
                  <c:v>4.40874785236647E6</c:v>
                </c:pt>
                <c:pt idx="225">
                  <c:v>4.46747263075925E6</c:v>
                </c:pt>
                <c:pt idx="226">
                  <c:v>4.45715458810461E6</c:v>
                </c:pt>
                <c:pt idx="227">
                  <c:v>4.47575415357564E6</c:v>
                </c:pt>
                <c:pt idx="228">
                  <c:v>4.60304279497695E6</c:v>
                </c:pt>
                <c:pt idx="229">
                  <c:v>4.69269141207429E6</c:v>
                </c:pt>
                <c:pt idx="230">
                  <c:v>4.87646436006958E6</c:v>
                </c:pt>
                <c:pt idx="231">
                  <c:v>5.14661048929319E6</c:v>
                </c:pt>
                <c:pt idx="232">
                  <c:v>5.13228043482259E6</c:v>
                </c:pt>
                <c:pt idx="233">
                  <c:v>4.98284154330065E6</c:v>
                </c:pt>
                <c:pt idx="234">
                  <c:v>4.99930887446856E6</c:v>
                </c:pt>
                <c:pt idx="235">
                  <c:v>4.98320075238836E6</c:v>
                </c:pt>
                <c:pt idx="236">
                  <c:v>5.13616212367089E6</c:v>
                </c:pt>
                <c:pt idx="237">
                  <c:v>5.20985603362792E6</c:v>
                </c:pt>
                <c:pt idx="238">
                  <c:v>5.31457386699943E6</c:v>
                </c:pt>
                <c:pt idx="239">
                  <c:v>5.07492118071544E6</c:v>
                </c:pt>
                <c:pt idx="240">
                  <c:v>4.93379879956763E6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B-E28A-2747-949D-CD03B4B38CB3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TLT'!$EK$1:$EK$241</c:f>
              <c:numCache>
                <c:formatCode>General</c:formatCode>
                <c:ptCount val="241"/>
                <c:pt idx="1">
                  <c:v>103470.6967471433</c:v>
                </c:pt>
                <c:pt idx="2">
                  <c:v>105409.7282904924</c:v>
                </c:pt>
                <c:pt idx="3">
                  <c:v>111998.5009020135</c:v>
                </c:pt>
                <c:pt idx="4">
                  <c:v>117403.4806693534</c:v>
                </c:pt>
                <c:pt idx="5">
                  <c:v>121046.8344920042</c:v>
                </c:pt>
                <c:pt idx="6">
                  <c:v>128832.5909630474</c:v>
                </c:pt>
                <c:pt idx="7">
                  <c:v>130000.0781632029</c:v>
                </c:pt>
                <c:pt idx="8">
                  <c:v>130979.848828983</c:v>
                </c:pt>
                <c:pt idx="9">
                  <c:v>127561.6002546925</c:v>
                </c:pt>
                <c:pt idx="10">
                  <c:v>127829.5845650163</c:v>
                </c:pt>
                <c:pt idx="11">
                  <c:v>129127.6170877001</c:v>
                </c:pt>
                <c:pt idx="12">
                  <c:v>132300.7804329237</c:v>
                </c:pt>
                <c:pt idx="13">
                  <c:v>129096.8296319326</c:v>
                </c:pt>
                <c:pt idx="14">
                  <c:v>132788.5741426918</c:v>
                </c:pt>
                <c:pt idx="15">
                  <c:v>131397.5079465098</c:v>
                </c:pt>
                <c:pt idx="16">
                  <c:v>135091.8821790002</c:v>
                </c:pt>
                <c:pt idx="17">
                  <c:v>145680.9090952961</c:v>
                </c:pt>
                <c:pt idx="18">
                  <c:v>147650.6741612578</c:v>
                </c:pt>
                <c:pt idx="19">
                  <c:v>152424.115303128</c:v>
                </c:pt>
                <c:pt idx="20">
                  <c:v>150830.566374605</c:v>
                </c:pt>
                <c:pt idx="21">
                  <c:v>156042.9507032385</c:v>
                </c:pt>
                <c:pt idx="22">
                  <c:v>158176.4371044995</c:v>
                </c:pt>
                <c:pt idx="23">
                  <c:v>165028.2373579295</c:v>
                </c:pt>
                <c:pt idx="24">
                  <c:v>169744.8920000082</c:v>
                </c:pt>
                <c:pt idx="25">
                  <c:v>176550.4705472556</c:v>
                </c:pt>
                <c:pt idx="26">
                  <c:v>182209.0097135554</c:v>
                </c:pt>
                <c:pt idx="27">
                  <c:v>194611.2673616254</c:v>
                </c:pt>
                <c:pt idx="28">
                  <c:v>198033.658215063</c:v>
                </c:pt>
                <c:pt idx="29">
                  <c:v>200038.8600143121</c:v>
                </c:pt>
                <c:pt idx="30">
                  <c:v>205050.4581045005</c:v>
                </c:pt>
                <c:pt idx="31">
                  <c:v>202618.5394214604</c:v>
                </c:pt>
                <c:pt idx="32">
                  <c:v>203721.218804129</c:v>
                </c:pt>
                <c:pt idx="33">
                  <c:v>200772.7118007264</c:v>
                </c:pt>
                <c:pt idx="34">
                  <c:v>199689.0328080109</c:v>
                </c:pt>
                <c:pt idx="35">
                  <c:v>211959.2385005661</c:v>
                </c:pt>
                <c:pt idx="36">
                  <c:v>199056.9988749669</c:v>
                </c:pt>
                <c:pt idx="37">
                  <c:v>207408.2668609407</c:v>
                </c:pt>
                <c:pt idx="38">
                  <c:v>211217.6969584652</c:v>
                </c:pt>
                <c:pt idx="39">
                  <c:v>214825.6185899447</c:v>
                </c:pt>
                <c:pt idx="40">
                  <c:v>218302.205485579</c:v>
                </c:pt>
                <c:pt idx="41">
                  <c:v>219030.7207820139</c:v>
                </c:pt>
                <c:pt idx="42">
                  <c:v>212842.901633761</c:v>
                </c:pt>
                <c:pt idx="43">
                  <c:v>215823.5773908222</c:v>
                </c:pt>
                <c:pt idx="44">
                  <c:v>209722.5483162793</c:v>
                </c:pt>
                <c:pt idx="45">
                  <c:v>210882.6347642355</c:v>
                </c:pt>
                <c:pt idx="46">
                  <c:v>208646.8901285455</c:v>
                </c:pt>
                <c:pt idx="47">
                  <c:v>217241.0598822194</c:v>
                </c:pt>
                <c:pt idx="48">
                  <c:v>220754.7282630412</c:v>
                </c:pt>
                <c:pt idx="49">
                  <c:v>229964.322999208</c:v>
                </c:pt>
                <c:pt idx="50">
                  <c:v>243883.4345411578</c:v>
                </c:pt>
                <c:pt idx="51">
                  <c:v>247762.2970113358</c:v>
                </c:pt>
                <c:pt idx="52">
                  <c:v>258838.5653219946</c:v>
                </c:pt>
                <c:pt idx="53">
                  <c:v>264299.0556074184</c:v>
                </c:pt>
                <c:pt idx="54">
                  <c:v>283755.8853929079</c:v>
                </c:pt>
                <c:pt idx="55">
                  <c:v>280763.5814204806</c:v>
                </c:pt>
                <c:pt idx="56">
                  <c:v>290635.2511457055</c:v>
                </c:pt>
                <c:pt idx="57">
                  <c:v>295962.9136466988</c:v>
                </c:pt>
                <c:pt idx="58">
                  <c:v>296379.6467713425</c:v>
                </c:pt>
                <c:pt idx="59">
                  <c:v>309662.5364151934</c:v>
                </c:pt>
                <c:pt idx="60">
                  <c:v>294583.0482770757</c:v>
                </c:pt>
                <c:pt idx="61">
                  <c:v>301527.7649446705</c:v>
                </c:pt>
                <c:pt idx="62">
                  <c:v>318805.0082533143</c:v>
                </c:pt>
                <c:pt idx="63">
                  <c:v>331877.4619075291</c:v>
                </c:pt>
                <c:pt idx="64">
                  <c:v>339575.8237129382</c:v>
                </c:pt>
                <c:pt idx="65">
                  <c:v>340574.470376613</c:v>
                </c:pt>
                <c:pt idx="66">
                  <c:v>348464.2946916088</c:v>
                </c:pt>
                <c:pt idx="67">
                  <c:v>350664.0599945569</c:v>
                </c:pt>
                <c:pt idx="68">
                  <c:v>353227.4350099935</c:v>
                </c:pt>
                <c:pt idx="69">
                  <c:v>363900.3774152433</c:v>
                </c:pt>
                <c:pt idx="70">
                  <c:v>363689.9666423143</c:v>
                </c:pt>
                <c:pt idx="71">
                  <c:v>377306.0091440369</c:v>
                </c:pt>
                <c:pt idx="72">
                  <c:v>386511.4008896371</c:v>
                </c:pt>
                <c:pt idx="73">
                  <c:v>384028.7948818642</c:v>
                </c:pt>
                <c:pt idx="74">
                  <c:v>400090.7704779475</c:v>
                </c:pt>
                <c:pt idx="75">
                  <c:v>404446.3429649323</c:v>
                </c:pt>
                <c:pt idx="76">
                  <c:v>419158.8457045883</c:v>
                </c:pt>
                <c:pt idx="77">
                  <c:v>415572.310031347</c:v>
                </c:pt>
                <c:pt idx="78">
                  <c:v>411915.7935944087</c:v>
                </c:pt>
                <c:pt idx="79">
                  <c:v>427008.3519260906</c:v>
                </c:pt>
                <c:pt idx="80">
                  <c:v>422116.5213335254</c:v>
                </c:pt>
                <c:pt idx="81">
                  <c:v>428629.1218647416</c:v>
                </c:pt>
                <c:pt idx="82">
                  <c:v>437140.3961175327</c:v>
                </c:pt>
                <c:pt idx="83">
                  <c:v>413462.0182952107</c:v>
                </c:pt>
                <c:pt idx="84">
                  <c:v>425614.6288700363</c:v>
                </c:pt>
                <c:pt idx="85">
                  <c:v>436857.405518954</c:v>
                </c:pt>
                <c:pt idx="86">
                  <c:v>440073.3647704932</c:v>
                </c:pt>
                <c:pt idx="87">
                  <c:v>440689.5796805303</c:v>
                </c:pt>
                <c:pt idx="88">
                  <c:v>431756.5496740884</c:v>
                </c:pt>
                <c:pt idx="89">
                  <c:v>444916.0504133398</c:v>
                </c:pt>
                <c:pt idx="90">
                  <c:v>422208.6545618035</c:v>
                </c:pt>
                <c:pt idx="91">
                  <c:v>400004.993305847</c:v>
                </c:pt>
                <c:pt idx="92">
                  <c:v>393723.594429713</c:v>
                </c:pt>
                <c:pt idx="93">
                  <c:v>395107.818689876</c:v>
                </c:pt>
                <c:pt idx="94">
                  <c:v>411951.0889753584</c:v>
                </c:pt>
                <c:pt idx="95">
                  <c:v>400668.9440143842</c:v>
                </c:pt>
                <c:pt idx="96">
                  <c:v>423070.838121079</c:v>
                </c:pt>
                <c:pt idx="97">
                  <c:v>433024.313598757</c:v>
                </c:pt>
                <c:pt idx="98">
                  <c:v>433367.365549806</c:v>
                </c:pt>
                <c:pt idx="99">
                  <c:v>443688.2442629879</c:v>
                </c:pt>
                <c:pt idx="100">
                  <c:v>448837.3378315998</c:v>
                </c:pt>
                <c:pt idx="101">
                  <c:v>468594.8859509682</c:v>
                </c:pt>
                <c:pt idx="102">
                  <c:v>476725.9806254894</c:v>
                </c:pt>
                <c:pt idx="103">
                  <c:v>490825.9949300558</c:v>
                </c:pt>
                <c:pt idx="104">
                  <c:v>521427.5120463961</c:v>
                </c:pt>
                <c:pt idx="105">
                  <c:v>533207.2437409766</c:v>
                </c:pt>
                <c:pt idx="106">
                  <c:v>554128.3716639418</c:v>
                </c:pt>
                <c:pt idx="107">
                  <c:v>544611.0724771906</c:v>
                </c:pt>
                <c:pt idx="108">
                  <c:v>588053.2177742763</c:v>
                </c:pt>
                <c:pt idx="109">
                  <c:v>593790.311417879</c:v>
                </c:pt>
                <c:pt idx="110">
                  <c:v>600681.2419785726</c:v>
                </c:pt>
                <c:pt idx="111">
                  <c:v>600389.3976052043</c:v>
                </c:pt>
                <c:pt idx="112">
                  <c:v>599001.0712641254</c:v>
                </c:pt>
                <c:pt idx="113">
                  <c:v>645870.8721518352</c:v>
                </c:pt>
                <c:pt idx="114">
                  <c:v>639852.394741368</c:v>
                </c:pt>
                <c:pt idx="115">
                  <c:v>652948.8053888575</c:v>
                </c:pt>
                <c:pt idx="116">
                  <c:v>663620.7795750221</c:v>
                </c:pt>
                <c:pt idx="117">
                  <c:v>653594.1114056244</c:v>
                </c:pt>
                <c:pt idx="118">
                  <c:v>675566.5290410843</c:v>
                </c:pt>
                <c:pt idx="119">
                  <c:v>656617.1048703499</c:v>
                </c:pt>
                <c:pt idx="120">
                  <c:v>667652.364364246</c:v>
                </c:pt>
                <c:pt idx="121">
                  <c:v>626368.4314217227</c:v>
                </c:pt>
                <c:pt idx="122">
                  <c:v>604134.1147164135</c:v>
                </c:pt>
                <c:pt idx="123">
                  <c:v>616686.181159713</c:v>
                </c:pt>
                <c:pt idx="124">
                  <c:v>614061.3703095317</c:v>
                </c:pt>
                <c:pt idx="125">
                  <c:v>604151.7177136184</c:v>
                </c:pt>
                <c:pt idx="126">
                  <c:v>630095.1983534858</c:v>
                </c:pt>
                <c:pt idx="127">
                  <c:v>644542.0783180592</c:v>
                </c:pt>
                <c:pt idx="128">
                  <c:v>644169.2914353183</c:v>
                </c:pt>
                <c:pt idx="129">
                  <c:v>663228.9296008562</c:v>
                </c:pt>
                <c:pt idx="130">
                  <c:v>639267.9139096737</c:v>
                </c:pt>
                <c:pt idx="131">
                  <c:v>641422.4569125326</c:v>
                </c:pt>
                <c:pt idx="132">
                  <c:v>658810.2043644416</c:v>
                </c:pt>
                <c:pt idx="133">
                  <c:v>719539.3409515914</c:v>
                </c:pt>
                <c:pt idx="134">
                  <c:v>751442.7404795043</c:v>
                </c:pt>
                <c:pt idx="135">
                  <c:v>761777.810419541</c:v>
                </c:pt>
                <c:pt idx="136">
                  <c:v>751339.3424940613</c:v>
                </c:pt>
                <c:pt idx="137">
                  <c:v>758333.2472209883</c:v>
                </c:pt>
                <c:pt idx="138">
                  <c:v>728063.8972139463</c:v>
                </c:pt>
                <c:pt idx="139">
                  <c:v>745935.3966882185</c:v>
                </c:pt>
                <c:pt idx="140">
                  <c:v>729361.9040759331</c:v>
                </c:pt>
                <c:pt idx="141">
                  <c:v>740004.3015928587</c:v>
                </c:pt>
                <c:pt idx="142">
                  <c:v>750023.09269312</c:v>
                </c:pt>
                <c:pt idx="143">
                  <c:v>769233.1990901261</c:v>
                </c:pt>
                <c:pt idx="144">
                  <c:v>782314.6014590738</c:v>
                </c:pt>
                <c:pt idx="145">
                  <c:v>786787.9620504135</c:v>
                </c:pt>
                <c:pt idx="146">
                  <c:v>757541.6717659029</c:v>
                </c:pt>
                <c:pt idx="147">
                  <c:v>764370.5290091607</c:v>
                </c:pt>
                <c:pt idx="148">
                  <c:v>789308.7408656178</c:v>
                </c:pt>
                <c:pt idx="149">
                  <c:v>799557.434016868</c:v>
                </c:pt>
                <c:pt idx="150">
                  <c:v>796424.6915535276</c:v>
                </c:pt>
                <c:pt idx="151">
                  <c:v>803310.9790861232</c:v>
                </c:pt>
                <c:pt idx="152">
                  <c:v>839034.5869285377</c:v>
                </c:pt>
                <c:pt idx="153">
                  <c:v>841714.0459674336</c:v>
                </c:pt>
                <c:pt idx="154">
                  <c:v>844753.8851290881</c:v>
                </c:pt>
                <c:pt idx="155">
                  <c:v>892370.388462787</c:v>
                </c:pt>
                <c:pt idx="156">
                  <c:v>899222.6231186872</c:v>
                </c:pt>
                <c:pt idx="157">
                  <c:v>906078.414468175</c:v>
                </c:pt>
                <c:pt idx="158">
                  <c:v>952126.3906382031</c:v>
                </c:pt>
                <c:pt idx="159">
                  <c:v>955237.7099117722</c:v>
                </c:pt>
                <c:pt idx="160">
                  <c:v>975734.2865253473</c:v>
                </c:pt>
                <c:pt idx="161">
                  <c:v>990650.223827821</c:v>
                </c:pt>
                <c:pt idx="162">
                  <c:v>1.0390355821958E6</c:v>
                </c:pt>
                <c:pt idx="163">
                  <c:v>1.03256970841269E6</c:v>
                </c:pt>
                <c:pt idx="164">
                  <c:v>1.0717411058886E6</c:v>
                </c:pt>
                <c:pt idx="165">
                  <c:v>1.08468415340119E6</c:v>
                </c:pt>
                <c:pt idx="166">
                  <c:v>1.13014005208227E6</c:v>
                </c:pt>
                <c:pt idx="167">
                  <c:v>1.14647196802902E6</c:v>
                </c:pt>
                <c:pt idx="168">
                  <c:v>1.16044746411963E6</c:v>
                </c:pt>
                <c:pt idx="169">
                  <c:v>1.139040580159E6</c:v>
                </c:pt>
                <c:pt idx="170">
                  <c:v>1.1474408080538E6</c:v>
                </c:pt>
                <c:pt idx="171">
                  <c:v>1.18845509987138E6</c:v>
                </c:pt>
                <c:pt idx="172">
                  <c:v>1.13362144936623E6</c:v>
                </c:pt>
                <c:pt idx="173">
                  <c:v>1.18658972407312E6</c:v>
                </c:pt>
                <c:pt idx="174">
                  <c:v>1.17736109605303E6</c:v>
                </c:pt>
                <c:pt idx="175">
                  <c:v>1.2052988486027E6</c:v>
                </c:pt>
                <c:pt idx="176">
                  <c:v>1.22867342058845E6</c:v>
                </c:pt>
                <c:pt idx="177">
                  <c:v>1.24249752504295E6</c:v>
                </c:pt>
                <c:pt idx="178">
                  <c:v>1.22540679221874E6</c:v>
                </c:pt>
                <c:pt idx="179">
                  <c:v>1.26806898393183E6</c:v>
                </c:pt>
                <c:pt idx="180">
                  <c:v>1.32500591703456E6</c:v>
                </c:pt>
                <c:pt idx="181">
                  <c:v>1.36940440867144E6</c:v>
                </c:pt>
                <c:pt idx="182">
                  <c:v>1.41330436114886E6</c:v>
                </c:pt>
                <c:pt idx="183">
                  <c:v>1.35588917901673E6</c:v>
                </c:pt>
                <c:pt idx="184">
                  <c:v>1.35007396695861E6</c:v>
                </c:pt>
                <c:pt idx="185">
                  <c:v>1.41497034357664E6</c:v>
                </c:pt>
                <c:pt idx="186">
                  <c:v>1.46579317009092E6</c:v>
                </c:pt>
                <c:pt idx="187">
                  <c:v>1.50038838527275E6</c:v>
                </c:pt>
                <c:pt idx="188">
                  <c:v>1.51046062983074E6</c:v>
                </c:pt>
                <c:pt idx="189">
                  <c:v>1.55471204798407E6</c:v>
                </c:pt>
                <c:pt idx="190">
                  <c:v>1.60511983226989E6</c:v>
                </c:pt>
                <c:pt idx="191">
                  <c:v>1.5987351281033E6</c:v>
                </c:pt>
                <c:pt idx="192">
                  <c:v>1.5947071204048E6</c:v>
                </c:pt>
                <c:pt idx="193">
                  <c:v>1.65230609312016E6</c:v>
                </c:pt>
                <c:pt idx="194">
                  <c:v>1.57094181290567E6</c:v>
                </c:pt>
                <c:pt idx="195">
                  <c:v>1.59811819750523E6</c:v>
                </c:pt>
                <c:pt idx="196">
                  <c:v>1.61348239140825E6</c:v>
                </c:pt>
                <c:pt idx="197">
                  <c:v>1.61045184982851E6</c:v>
                </c:pt>
                <c:pt idx="198">
                  <c:v>1.64263195990243E6</c:v>
                </c:pt>
                <c:pt idx="199">
                  <c:v>1.65107193402271E6</c:v>
                </c:pt>
                <c:pt idx="200">
                  <c:v>1.65345849584028E6</c:v>
                </c:pt>
                <c:pt idx="201">
                  <c:v>1.67339363487301E6</c:v>
                </c:pt>
                <c:pt idx="202">
                  <c:v>1.69558267942576E6</c:v>
                </c:pt>
                <c:pt idx="203">
                  <c:v>1.6410065718819E6</c:v>
                </c:pt>
                <c:pt idx="204">
                  <c:v>1.61435915631148E6</c:v>
                </c:pt>
                <c:pt idx="205">
                  <c:v>1.62683157213581E6</c:v>
                </c:pt>
                <c:pt idx="206">
                  <c:v>1.67365702896783E6</c:v>
                </c:pt>
                <c:pt idx="207">
                  <c:v>1.74028364270079E6</c:v>
                </c:pt>
                <c:pt idx="208">
                  <c:v>1.67640016049576E6</c:v>
                </c:pt>
                <c:pt idx="209">
                  <c:v>1.70827198242524E6</c:v>
                </c:pt>
                <c:pt idx="210">
                  <c:v>1.73954190230025E6</c:v>
                </c:pt>
                <c:pt idx="211">
                  <c:v>1.70333128551497E6</c:v>
                </c:pt>
                <c:pt idx="212">
                  <c:v>1.7171875334241E6</c:v>
                </c:pt>
                <c:pt idx="213">
                  <c:v>1.72348721291687E6</c:v>
                </c:pt>
                <c:pt idx="214">
                  <c:v>1.66699936997187E6</c:v>
                </c:pt>
                <c:pt idx="215">
                  <c:v>1.69089486844021E6</c:v>
                </c:pt>
                <c:pt idx="216">
                  <c:v>1.78120774289979E6</c:v>
                </c:pt>
                <c:pt idx="217">
                  <c:v>1.83635705896166E6</c:v>
                </c:pt>
                <c:pt idx="218">
                  <c:v>1.80882126359739E6</c:v>
                </c:pt>
                <c:pt idx="219">
                  <c:v>1.80912030873674E6</c:v>
                </c:pt>
                <c:pt idx="220">
                  <c:v>1.85378556680246E6</c:v>
                </c:pt>
                <c:pt idx="221">
                  <c:v>1.84106990679587E6</c:v>
                </c:pt>
                <c:pt idx="222">
                  <c:v>1.84050735003747E6</c:v>
                </c:pt>
                <c:pt idx="223">
                  <c:v>1.99164591074039E6</c:v>
                </c:pt>
                <c:pt idx="224">
                  <c:v>2.0331696050287E6</c:v>
                </c:pt>
                <c:pt idx="225">
                  <c:v>2.12980138442367E6</c:v>
                </c:pt>
                <c:pt idx="226">
                  <c:v>2.12957258077882E6</c:v>
                </c:pt>
                <c:pt idx="227">
                  <c:v>2.12029476247857E6</c:v>
                </c:pt>
                <c:pt idx="228">
                  <c:v>2.16486370774363E6</c:v>
                </c:pt>
                <c:pt idx="229">
                  <c:v>2.03911671280204E6</c:v>
                </c:pt>
                <c:pt idx="230">
                  <c:v>2.14199177543861E6</c:v>
                </c:pt>
                <c:pt idx="231">
                  <c:v>2.17213796893448E6</c:v>
                </c:pt>
                <c:pt idx="232">
                  <c:v>2.14765264718877E6</c:v>
                </c:pt>
                <c:pt idx="233">
                  <c:v>2.15967100535331E6</c:v>
                </c:pt>
                <c:pt idx="234">
                  <c:v>2.08300984632489E6</c:v>
                </c:pt>
                <c:pt idx="235">
                  <c:v>2.10811594455467E6</c:v>
                </c:pt>
                <c:pt idx="236">
                  <c:v>2.19885012542704E6</c:v>
                </c:pt>
                <c:pt idx="237">
                  <c:v>2.33593136212183E6</c:v>
                </c:pt>
                <c:pt idx="238">
                  <c:v>2.36084270580565E6</c:v>
                </c:pt>
                <c:pt idx="239">
                  <c:v>2.38060919913706E6</c:v>
                </c:pt>
                <c:pt idx="240">
                  <c:v>2.30861777595811E6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C-E28A-2747-949D-CD03B4B38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5421328"/>
        <c:axId val="1634681584"/>
      </c:lineChart>
      <c:catAx>
        <c:axId val="1635421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681584"/>
        <c:crosses val="autoZero"/>
        <c:auto val="1"/>
        <c:lblAlgn val="ctr"/>
        <c:lblOffset val="100"/>
        <c:noMultiLvlLbl val="0"/>
      </c:catAx>
      <c:valAx>
        <c:axId val="163468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421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Simulation results of asset value, invest in Half SPY and Half TLT, invest $100,000 at beginning only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'SPY and TLT'!$T$249:$T$487</c:f>
              <c:numCache>
                <c:formatCode>General</c:formatCode>
                <c:ptCount val="239"/>
                <c:pt idx="0">
                  <c:v>102504.8016051722</c:v>
                </c:pt>
                <c:pt idx="1">
                  <c:v>105648.732295763</c:v>
                </c:pt>
                <c:pt idx="2">
                  <c:v>106092.2388744137</c:v>
                </c:pt>
                <c:pt idx="3">
                  <c:v>108020.0482585603</c:v>
                </c:pt>
                <c:pt idx="4">
                  <c:v>107747.1345135826</c:v>
                </c:pt>
                <c:pt idx="5">
                  <c:v>112623.5778442894</c:v>
                </c:pt>
                <c:pt idx="6">
                  <c:v>116165.9627220627</c:v>
                </c:pt>
                <c:pt idx="7">
                  <c:v>121540.0252165998</c:v>
                </c:pt>
                <c:pt idx="8">
                  <c:v>119854.1237473518</c:v>
                </c:pt>
                <c:pt idx="9">
                  <c:v>120628.4509840087</c:v>
                </c:pt>
                <c:pt idx="10">
                  <c:v>121680.2425362897</c:v>
                </c:pt>
                <c:pt idx="11">
                  <c:v>121604.0830042052</c:v>
                </c:pt>
                <c:pt idx="12">
                  <c:v>120915.3119219822</c:v>
                </c:pt>
                <c:pt idx="13">
                  <c:v>122652.3070866449</c:v>
                </c:pt>
                <c:pt idx="14">
                  <c:v>122643.8698651871</c:v>
                </c:pt>
                <c:pt idx="15">
                  <c:v>123273.7359945704</c:v>
                </c:pt>
                <c:pt idx="16">
                  <c:v>123636.5259614094</c:v>
                </c:pt>
                <c:pt idx="17">
                  <c:v>125937.4404174875</c:v>
                </c:pt>
                <c:pt idx="18">
                  <c:v>124923.7858406026</c:v>
                </c:pt>
                <c:pt idx="19">
                  <c:v>128663.5984696647</c:v>
                </c:pt>
                <c:pt idx="20">
                  <c:v>134231.1316222318</c:v>
                </c:pt>
                <c:pt idx="21">
                  <c:v>132799.8450456626</c:v>
                </c:pt>
                <c:pt idx="22">
                  <c:v>131914.0626987271</c:v>
                </c:pt>
                <c:pt idx="23">
                  <c:v>129323.4303996982</c:v>
                </c:pt>
                <c:pt idx="24">
                  <c:v>131871.3370193244</c:v>
                </c:pt>
                <c:pt idx="25">
                  <c:v>134035.5604470695</c:v>
                </c:pt>
                <c:pt idx="26">
                  <c:v>136494.1991462758</c:v>
                </c:pt>
                <c:pt idx="27">
                  <c:v>136043.2397749744</c:v>
                </c:pt>
                <c:pt idx="28">
                  <c:v>138603.5241678809</c:v>
                </c:pt>
                <c:pt idx="29">
                  <c:v>141703.309654686</c:v>
                </c:pt>
                <c:pt idx="30">
                  <c:v>139798.7908090808</c:v>
                </c:pt>
                <c:pt idx="31">
                  <c:v>138453.8801207207</c:v>
                </c:pt>
                <c:pt idx="32">
                  <c:v>136930.8864787664</c:v>
                </c:pt>
                <c:pt idx="33">
                  <c:v>136547.8102921211</c:v>
                </c:pt>
                <c:pt idx="34">
                  <c:v>138675.8636390393</c:v>
                </c:pt>
                <c:pt idx="35">
                  <c:v>139977.4627652493</c:v>
                </c:pt>
                <c:pt idx="36">
                  <c:v>138752.816985032</c:v>
                </c:pt>
                <c:pt idx="37">
                  <c:v>136621.329346588</c:v>
                </c:pt>
                <c:pt idx="38">
                  <c:v>135680.6100296987</c:v>
                </c:pt>
                <c:pt idx="39">
                  <c:v>138845.0133835048</c:v>
                </c:pt>
                <c:pt idx="40">
                  <c:v>142166.0649202628</c:v>
                </c:pt>
                <c:pt idx="41">
                  <c:v>144472.0253630051</c:v>
                </c:pt>
                <c:pt idx="42">
                  <c:v>144186.2398095367</c:v>
                </c:pt>
                <c:pt idx="43">
                  <c:v>146927.3128704762</c:v>
                </c:pt>
                <c:pt idx="44">
                  <c:v>142913.6023765998</c:v>
                </c:pt>
                <c:pt idx="45">
                  <c:v>142384.1240764252</c:v>
                </c:pt>
                <c:pt idx="46">
                  <c:v>148884.2204430419</c:v>
                </c:pt>
                <c:pt idx="47">
                  <c:v>149830.746823012</c:v>
                </c:pt>
                <c:pt idx="48">
                  <c:v>150049.2215227099</c:v>
                </c:pt>
                <c:pt idx="49">
                  <c:v>154167.0075087668</c:v>
                </c:pt>
                <c:pt idx="50">
                  <c:v>155210.1667819145</c:v>
                </c:pt>
                <c:pt idx="51">
                  <c:v>158957.536848993</c:v>
                </c:pt>
                <c:pt idx="52">
                  <c:v>165450.9501902283</c:v>
                </c:pt>
                <c:pt idx="53">
                  <c:v>173079.6214463849</c:v>
                </c:pt>
                <c:pt idx="54">
                  <c:v>172908.1068124074</c:v>
                </c:pt>
                <c:pt idx="55">
                  <c:v>177237.8824050257</c:v>
                </c:pt>
                <c:pt idx="56">
                  <c:v>182296.6418979244</c:v>
                </c:pt>
                <c:pt idx="57">
                  <c:v>179648.8127231927</c:v>
                </c:pt>
                <c:pt idx="58">
                  <c:v>178755.4340463326</c:v>
                </c:pt>
                <c:pt idx="59">
                  <c:v>182136.0365189378</c:v>
                </c:pt>
                <c:pt idx="60">
                  <c:v>189205.5201347549</c:v>
                </c:pt>
                <c:pt idx="61">
                  <c:v>195561.535659385</c:v>
                </c:pt>
                <c:pt idx="62">
                  <c:v>196642.9330785957</c:v>
                </c:pt>
                <c:pt idx="63">
                  <c:v>201527.0353181031</c:v>
                </c:pt>
                <c:pt idx="64">
                  <c:v>201893.6012491355</c:v>
                </c:pt>
                <c:pt idx="65">
                  <c:v>197157.5535586198</c:v>
                </c:pt>
                <c:pt idx="66">
                  <c:v>200749.1773125183</c:v>
                </c:pt>
                <c:pt idx="67">
                  <c:v>205822.5366001683</c:v>
                </c:pt>
                <c:pt idx="68">
                  <c:v>214266.722050386</c:v>
                </c:pt>
                <c:pt idx="69">
                  <c:v>212532.1776791538</c:v>
                </c:pt>
                <c:pt idx="70">
                  <c:v>214027.2308032956</c:v>
                </c:pt>
                <c:pt idx="71">
                  <c:v>219480.0527162536</c:v>
                </c:pt>
                <c:pt idx="72">
                  <c:v>226415.9461154611</c:v>
                </c:pt>
                <c:pt idx="73">
                  <c:v>227853.9690526375</c:v>
                </c:pt>
                <c:pt idx="74">
                  <c:v>232120.1528579383</c:v>
                </c:pt>
                <c:pt idx="75">
                  <c:v>229658.0428009463</c:v>
                </c:pt>
                <c:pt idx="76">
                  <c:v>232710.636515311</c:v>
                </c:pt>
                <c:pt idx="77">
                  <c:v>231473.3832483908</c:v>
                </c:pt>
                <c:pt idx="78">
                  <c:v>238505.9627086477</c:v>
                </c:pt>
                <c:pt idx="79">
                  <c:v>247365.5449191402</c:v>
                </c:pt>
                <c:pt idx="80">
                  <c:v>250894.6703483565</c:v>
                </c:pt>
                <c:pt idx="81">
                  <c:v>257034.0728241188</c:v>
                </c:pt>
                <c:pt idx="82">
                  <c:v>263754.533416745</c:v>
                </c:pt>
                <c:pt idx="83">
                  <c:v>266385.4215662479</c:v>
                </c:pt>
                <c:pt idx="84">
                  <c:v>270919.3965722692</c:v>
                </c:pt>
                <c:pt idx="85">
                  <c:v>271094.5754024982</c:v>
                </c:pt>
                <c:pt idx="86">
                  <c:v>276316.975269278</c:v>
                </c:pt>
                <c:pt idx="87">
                  <c:v>265713.6602572787</c:v>
                </c:pt>
                <c:pt idx="88">
                  <c:v>265342.7906383535</c:v>
                </c:pt>
                <c:pt idx="89">
                  <c:v>270316.431421457</c:v>
                </c:pt>
                <c:pt idx="90">
                  <c:v>272028.10672442</c:v>
                </c:pt>
                <c:pt idx="91">
                  <c:v>276887.7444858605</c:v>
                </c:pt>
                <c:pt idx="92">
                  <c:v>270526.7194348025</c:v>
                </c:pt>
                <c:pt idx="93">
                  <c:v>270803.7891457978</c:v>
                </c:pt>
                <c:pt idx="94">
                  <c:v>262459.1771451338</c:v>
                </c:pt>
                <c:pt idx="95">
                  <c:v>273124.9536586571</c:v>
                </c:pt>
                <c:pt idx="96">
                  <c:v>274780.6501628825</c:v>
                </c:pt>
                <c:pt idx="97">
                  <c:v>276947.6514546283</c:v>
                </c:pt>
                <c:pt idx="98">
                  <c:v>284555.7682960454</c:v>
                </c:pt>
                <c:pt idx="99">
                  <c:v>293622.8835793562</c:v>
                </c:pt>
                <c:pt idx="100">
                  <c:v>302252.5028518572</c:v>
                </c:pt>
                <c:pt idx="101">
                  <c:v>288576.0942585967</c:v>
                </c:pt>
                <c:pt idx="102">
                  <c:v>284549.3444424991</c:v>
                </c:pt>
                <c:pt idx="103">
                  <c:v>282638.3306565415</c:v>
                </c:pt>
                <c:pt idx="104">
                  <c:v>276439.0075469114</c:v>
                </c:pt>
                <c:pt idx="105">
                  <c:v>277161.4517780184</c:v>
                </c:pt>
                <c:pt idx="106">
                  <c:v>286081.993467951</c:v>
                </c:pt>
                <c:pt idx="107">
                  <c:v>295034.1049705289</c:v>
                </c:pt>
                <c:pt idx="108">
                  <c:v>290355.4920207309</c:v>
                </c:pt>
                <c:pt idx="109">
                  <c:v>288076.3790228247</c:v>
                </c:pt>
                <c:pt idx="110">
                  <c:v>292639.6709825582</c:v>
                </c:pt>
                <c:pt idx="111">
                  <c:v>292394.4198643744</c:v>
                </c:pt>
                <c:pt idx="112">
                  <c:v>297680.105342578</c:v>
                </c:pt>
                <c:pt idx="113">
                  <c:v>303564.2249650343</c:v>
                </c:pt>
                <c:pt idx="114">
                  <c:v>306695.0751838752</c:v>
                </c:pt>
                <c:pt idx="115">
                  <c:v>311208.6814014436</c:v>
                </c:pt>
                <c:pt idx="116">
                  <c:v>317813.038456305</c:v>
                </c:pt>
                <c:pt idx="117">
                  <c:v>317694.8324431982</c:v>
                </c:pt>
                <c:pt idx="118">
                  <c:v>321165.337227703</c:v>
                </c:pt>
                <c:pt idx="119">
                  <c:v>315983.9586291365</c:v>
                </c:pt>
                <c:pt idx="120">
                  <c:v>315030.1289497372</c:v>
                </c:pt>
                <c:pt idx="121">
                  <c:v>318451.206393689</c:v>
                </c:pt>
                <c:pt idx="122">
                  <c:v>322659.4699932763</c:v>
                </c:pt>
                <c:pt idx="123">
                  <c:v>319565.6016647869</c:v>
                </c:pt>
                <c:pt idx="124">
                  <c:v>323595.8921237214</c:v>
                </c:pt>
                <c:pt idx="125">
                  <c:v>328345.7741500337</c:v>
                </c:pt>
                <c:pt idx="126">
                  <c:v>335430.8943823015</c:v>
                </c:pt>
                <c:pt idx="127">
                  <c:v>330846.1972654273</c:v>
                </c:pt>
                <c:pt idx="128">
                  <c:v>325712.5730048245</c:v>
                </c:pt>
                <c:pt idx="129">
                  <c:v>328311.3034116002</c:v>
                </c:pt>
                <c:pt idx="130">
                  <c:v>330079.5886783545</c:v>
                </c:pt>
                <c:pt idx="131">
                  <c:v>341416.9086323089</c:v>
                </c:pt>
                <c:pt idx="132">
                  <c:v>330744.8338788331</c:v>
                </c:pt>
                <c:pt idx="133">
                  <c:v>330647.133598683</c:v>
                </c:pt>
                <c:pt idx="134">
                  <c:v>317796.1723013163</c:v>
                </c:pt>
                <c:pt idx="135">
                  <c:v>332786.5447431731</c:v>
                </c:pt>
                <c:pt idx="136">
                  <c:v>330236.3017031441</c:v>
                </c:pt>
                <c:pt idx="137">
                  <c:v>334665.1406680021</c:v>
                </c:pt>
                <c:pt idx="138">
                  <c:v>333098.4638665929</c:v>
                </c:pt>
                <c:pt idx="139">
                  <c:v>335353.5283924648</c:v>
                </c:pt>
                <c:pt idx="140">
                  <c:v>341762.819248833</c:v>
                </c:pt>
                <c:pt idx="141">
                  <c:v>337204.7672315461</c:v>
                </c:pt>
                <c:pt idx="142">
                  <c:v>343267.0446503415</c:v>
                </c:pt>
                <c:pt idx="143">
                  <c:v>341875.943181168</c:v>
                </c:pt>
                <c:pt idx="144">
                  <c:v>354474.6780043574</c:v>
                </c:pt>
                <c:pt idx="145">
                  <c:v>350447.9058717536</c:v>
                </c:pt>
                <c:pt idx="146">
                  <c:v>343728.6117125163</c:v>
                </c:pt>
                <c:pt idx="147">
                  <c:v>341341.7919373093</c:v>
                </c:pt>
                <c:pt idx="148">
                  <c:v>349684.1343612158</c:v>
                </c:pt>
                <c:pt idx="149">
                  <c:v>350394.9862705277</c:v>
                </c:pt>
                <c:pt idx="150">
                  <c:v>358543.6693788465</c:v>
                </c:pt>
                <c:pt idx="151">
                  <c:v>359685.7552883314</c:v>
                </c:pt>
                <c:pt idx="152">
                  <c:v>357673.558520191</c:v>
                </c:pt>
                <c:pt idx="153">
                  <c:v>361955.5049151845</c:v>
                </c:pt>
                <c:pt idx="154">
                  <c:v>370221.555999775</c:v>
                </c:pt>
                <c:pt idx="155">
                  <c:v>367384.0847151502</c:v>
                </c:pt>
                <c:pt idx="156">
                  <c:v>359100.5829697326</c:v>
                </c:pt>
                <c:pt idx="157">
                  <c:v>351082.3919166143</c:v>
                </c:pt>
                <c:pt idx="158">
                  <c:v>347471.6715902415</c:v>
                </c:pt>
                <c:pt idx="159">
                  <c:v>350800.0615553678</c:v>
                </c:pt>
                <c:pt idx="160">
                  <c:v>353126.1119243096</c:v>
                </c:pt>
                <c:pt idx="161">
                  <c:v>361965.0026326635</c:v>
                </c:pt>
                <c:pt idx="162">
                  <c:v>351959.1041547842</c:v>
                </c:pt>
                <c:pt idx="163">
                  <c:v>346678.8519052495</c:v>
                </c:pt>
                <c:pt idx="164">
                  <c:v>344826.0543299673</c:v>
                </c:pt>
                <c:pt idx="165">
                  <c:v>351855.2310580476</c:v>
                </c:pt>
                <c:pt idx="166">
                  <c:v>359030.6221348268</c:v>
                </c:pt>
                <c:pt idx="167">
                  <c:v>360765.0412010326</c:v>
                </c:pt>
                <c:pt idx="168">
                  <c:v>362573.5112990849</c:v>
                </c:pt>
                <c:pt idx="169">
                  <c:v>363409.0095275148</c:v>
                </c:pt>
                <c:pt idx="170">
                  <c:v>378353.4092322918</c:v>
                </c:pt>
                <c:pt idx="171">
                  <c:v>392729.1447906482</c:v>
                </c:pt>
                <c:pt idx="172">
                  <c:v>398298.3357520469</c:v>
                </c:pt>
                <c:pt idx="173">
                  <c:v>410105.4291193664</c:v>
                </c:pt>
                <c:pt idx="174">
                  <c:v>400248.9706298632</c:v>
                </c:pt>
                <c:pt idx="175">
                  <c:v>392032.6630287647</c:v>
                </c:pt>
                <c:pt idx="176">
                  <c:v>391345.4083774381</c:v>
                </c:pt>
                <c:pt idx="177">
                  <c:v>386237.0020574903</c:v>
                </c:pt>
                <c:pt idx="178">
                  <c:v>402148.7052184177</c:v>
                </c:pt>
                <c:pt idx="179">
                  <c:v>404778.1923080256</c:v>
                </c:pt>
                <c:pt idx="180">
                  <c:v>398263.3919186894</c:v>
                </c:pt>
                <c:pt idx="181">
                  <c:v>418254.2389854119</c:v>
                </c:pt>
                <c:pt idx="182">
                  <c:v>416127.8653180971</c:v>
                </c:pt>
                <c:pt idx="183">
                  <c:v>407567.8886528817</c:v>
                </c:pt>
                <c:pt idx="184">
                  <c:v>419333.0764241609</c:v>
                </c:pt>
                <c:pt idx="185">
                  <c:v>417176.9918066795</c:v>
                </c:pt>
                <c:pt idx="186">
                  <c:v>420904.680228684</c:v>
                </c:pt>
                <c:pt idx="187">
                  <c:v>411512.0981100163</c:v>
                </c:pt>
                <c:pt idx="188">
                  <c:v>407462.1482314166</c:v>
                </c:pt>
                <c:pt idx="189">
                  <c:v>421190.4282552665</c:v>
                </c:pt>
                <c:pt idx="190">
                  <c:v>414623.4792258148</c:v>
                </c:pt>
                <c:pt idx="191">
                  <c:v>416137.7015192756</c:v>
                </c:pt>
                <c:pt idx="192">
                  <c:v>420568.0357672535</c:v>
                </c:pt>
                <c:pt idx="193">
                  <c:v>431766.8497321314</c:v>
                </c:pt>
                <c:pt idx="194">
                  <c:v>437701.5748300206</c:v>
                </c:pt>
                <c:pt idx="195">
                  <c:v>436811.2711479738</c:v>
                </c:pt>
                <c:pt idx="196">
                  <c:v>450391.3591610537</c:v>
                </c:pt>
                <c:pt idx="197">
                  <c:v>454100.156778837</c:v>
                </c:pt>
                <c:pt idx="198">
                  <c:v>473459.539146611</c:v>
                </c:pt>
                <c:pt idx="199">
                  <c:v>473599.5008751694</c:v>
                </c:pt>
                <c:pt idx="200">
                  <c:v>480770.8708661986</c:v>
                </c:pt>
                <c:pt idx="201">
                  <c:v>497746.6621878079</c:v>
                </c:pt>
                <c:pt idx="202">
                  <c:v>496030.1953822242</c:v>
                </c:pt>
                <c:pt idx="203">
                  <c:v>505484.6673812198</c:v>
                </c:pt>
                <c:pt idx="204">
                  <c:v>507705.1720446836</c:v>
                </c:pt>
                <c:pt idx="205">
                  <c:v>517147.9130448924</c:v>
                </c:pt>
                <c:pt idx="206">
                  <c:v>534574.404667888</c:v>
                </c:pt>
                <c:pt idx="207">
                  <c:v>545693.813402589</c:v>
                </c:pt>
                <c:pt idx="208">
                  <c:v>537900.4073542005</c:v>
                </c:pt>
                <c:pt idx="209">
                  <c:v>539481.271259463</c:v>
                </c:pt>
                <c:pt idx="210">
                  <c:v>531237.4929626659</c:v>
                </c:pt>
                <c:pt idx="211">
                  <c:v>536573.3530935188</c:v>
                </c:pt>
                <c:pt idx="212">
                  <c:v>534422.1595047613</c:v>
                </c:pt>
                <c:pt idx="213">
                  <c:v>549008.756783128</c:v>
                </c:pt>
                <c:pt idx="214">
                  <c:v>556640.1443683946</c:v>
                </c:pt>
                <c:pt idx="215">
                  <c:v>561907.0784566184</c:v>
                </c:pt>
                <c:pt idx="216">
                  <c:v>569216.0132032681</c:v>
                </c:pt>
                <c:pt idx="217">
                  <c:v>566647.5065662505</c:v>
                </c:pt>
                <c:pt idx="218">
                  <c:v>584142.6800400827</c:v>
                </c:pt>
                <c:pt idx="219">
                  <c:v>576634.1641494054</c:v>
                </c:pt>
                <c:pt idx="220">
                  <c:v>600965.3065422162</c:v>
                </c:pt>
                <c:pt idx="221">
                  <c:v>602504.913920294</c:v>
                </c:pt>
                <c:pt idx="222">
                  <c:v>600852.3147108448</c:v>
                </c:pt>
                <c:pt idx="223">
                  <c:v>630886.688866548</c:v>
                </c:pt>
                <c:pt idx="224">
                  <c:v>634812.0443484996</c:v>
                </c:pt>
                <c:pt idx="225">
                  <c:v>617284.5009306971</c:v>
                </c:pt>
                <c:pt idx="226">
                  <c:v>611435.5373494694</c:v>
                </c:pt>
                <c:pt idx="227">
                  <c:v>618970.6501274845</c:v>
                </c:pt>
                <c:pt idx="228">
                  <c:v>629766.5654576886</c:v>
                </c:pt>
                <c:pt idx="229">
                  <c:v>656661.8996333498</c:v>
                </c:pt>
                <c:pt idx="230">
                  <c:v>651327.5266980598</c:v>
                </c:pt>
                <c:pt idx="231">
                  <c:v>645839.1721929689</c:v>
                </c:pt>
                <c:pt idx="232">
                  <c:v>638273.4997214521</c:v>
                </c:pt>
                <c:pt idx="233">
                  <c:v>663356.134236797</c:v>
                </c:pt>
                <c:pt idx="234">
                  <c:v>646688.5109926243</c:v>
                </c:pt>
                <c:pt idx="235">
                  <c:v>641316.1847570722</c:v>
                </c:pt>
                <c:pt idx="236">
                  <c:v>648242.238430648</c:v>
                </c:pt>
                <c:pt idx="237">
                  <c:v>654408.860906505</c:v>
                </c:pt>
                <c:pt idx="238">
                  <c:v>647328.7520559434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7DC-4D4B-A3EA-D706C972855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'SPY and TLT'!$U$249:$U$487</c:f>
              <c:numCache>
                <c:formatCode>General</c:formatCode>
                <c:ptCount val="239"/>
                <c:pt idx="0">
                  <c:v>99677.13040561553</c:v>
                </c:pt>
                <c:pt idx="1">
                  <c:v>100217.7078653897</c:v>
                </c:pt>
                <c:pt idx="2">
                  <c:v>101277.7728668698</c:v>
                </c:pt>
                <c:pt idx="3">
                  <c:v>101673.805060672</c:v>
                </c:pt>
                <c:pt idx="4">
                  <c:v>104557.6497575875</c:v>
                </c:pt>
                <c:pt idx="5">
                  <c:v>106994.2431611229</c:v>
                </c:pt>
                <c:pt idx="6">
                  <c:v>109961.1450747251</c:v>
                </c:pt>
                <c:pt idx="7">
                  <c:v>112524.0698145346</c:v>
                </c:pt>
                <c:pt idx="8">
                  <c:v>112414.7986636582</c:v>
                </c:pt>
                <c:pt idx="9">
                  <c:v>114978.4059211956</c:v>
                </c:pt>
                <c:pt idx="10">
                  <c:v>117950.6912262931</c:v>
                </c:pt>
                <c:pt idx="11">
                  <c:v>117759.3165227025</c:v>
                </c:pt>
                <c:pt idx="12">
                  <c:v>116748.9087249073</c:v>
                </c:pt>
                <c:pt idx="13">
                  <c:v>111370.5257615848</c:v>
                </c:pt>
                <c:pt idx="14">
                  <c:v>116074.5207919773</c:v>
                </c:pt>
                <c:pt idx="15">
                  <c:v>114504.9825136904</c:v>
                </c:pt>
                <c:pt idx="16">
                  <c:v>117306.5239452028</c:v>
                </c:pt>
                <c:pt idx="17">
                  <c:v>119794.7222057911</c:v>
                </c:pt>
                <c:pt idx="18">
                  <c:v>121834.4355937054</c:v>
                </c:pt>
                <c:pt idx="19">
                  <c:v>123738.3949836643</c:v>
                </c:pt>
                <c:pt idx="20">
                  <c:v>124726.1566152278</c:v>
                </c:pt>
                <c:pt idx="21">
                  <c:v>121020.3975887766</c:v>
                </c:pt>
                <c:pt idx="22">
                  <c:v>120424.615072247</c:v>
                </c:pt>
                <c:pt idx="23">
                  <c:v>122269.8276960091</c:v>
                </c:pt>
                <c:pt idx="24">
                  <c:v>124255.2565369919</c:v>
                </c:pt>
                <c:pt idx="25">
                  <c:v>130039.92984567</c:v>
                </c:pt>
                <c:pt idx="26">
                  <c:v>132892.5876003221</c:v>
                </c:pt>
                <c:pt idx="27">
                  <c:v>132791.9811673096</c:v>
                </c:pt>
                <c:pt idx="28">
                  <c:v>133100.8661577897</c:v>
                </c:pt>
                <c:pt idx="29">
                  <c:v>137945.2770832646</c:v>
                </c:pt>
                <c:pt idx="30">
                  <c:v>139981.2611132893</c:v>
                </c:pt>
                <c:pt idx="31">
                  <c:v>141231.1160369276</c:v>
                </c:pt>
                <c:pt idx="32">
                  <c:v>144248.457011294</c:v>
                </c:pt>
                <c:pt idx="33">
                  <c:v>146944.1376640811</c:v>
                </c:pt>
                <c:pt idx="34">
                  <c:v>149262.7292614231</c:v>
                </c:pt>
                <c:pt idx="35">
                  <c:v>146258.558265963</c:v>
                </c:pt>
                <c:pt idx="36">
                  <c:v>145417.0927789696</c:v>
                </c:pt>
                <c:pt idx="37">
                  <c:v>147907.7759995648</c:v>
                </c:pt>
                <c:pt idx="38">
                  <c:v>152843.9072314222</c:v>
                </c:pt>
                <c:pt idx="39">
                  <c:v>152263.5655188395</c:v>
                </c:pt>
                <c:pt idx="40">
                  <c:v>154954.1677634021</c:v>
                </c:pt>
                <c:pt idx="41">
                  <c:v>153946.7142613951</c:v>
                </c:pt>
                <c:pt idx="42">
                  <c:v>154527.9795049848</c:v>
                </c:pt>
                <c:pt idx="43">
                  <c:v>158278.7851413513</c:v>
                </c:pt>
                <c:pt idx="44">
                  <c:v>155223.6165906974</c:v>
                </c:pt>
                <c:pt idx="45">
                  <c:v>153717.1377758653</c:v>
                </c:pt>
                <c:pt idx="46">
                  <c:v>156577.7550186219</c:v>
                </c:pt>
                <c:pt idx="47">
                  <c:v>160967.5923471358</c:v>
                </c:pt>
                <c:pt idx="48">
                  <c:v>165712.3953373864</c:v>
                </c:pt>
                <c:pt idx="49">
                  <c:v>167764.8552336987</c:v>
                </c:pt>
                <c:pt idx="50">
                  <c:v>170485.283892776</c:v>
                </c:pt>
                <c:pt idx="51">
                  <c:v>170959.0844999144</c:v>
                </c:pt>
                <c:pt idx="52">
                  <c:v>174346.9454986844</c:v>
                </c:pt>
                <c:pt idx="53">
                  <c:v>171477.1381706296</c:v>
                </c:pt>
                <c:pt idx="54">
                  <c:v>173405.0533496345</c:v>
                </c:pt>
                <c:pt idx="55">
                  <c:v>176664.9947110903</c:v>
                </c:pt>
                <c:pt idx="56">
                  <c:v>182575.4477580466</c:v>
                </c:pt>
                <c:pt idx="57">
                  <c:v>184019.0147201469</c:v>
                </c:pt>
                <c:pt idx="58">
                  <c:v>190302.4249484327</c:v>
                </c:pt>
                <c:pt idx="59">
                  <c:v>192472.8895991691</c:v>
                </c:pt>
                <c:pt idx="60">
                  <c:v>191501.1722707871</c:v>
                </c:pt>
                <c:pt idx="61">
                  <c:v>198671.6611941159</c:v>
                </c:pt>
                <c:pt idx="62">
                  <c:v>205160.5893356572</c:v>
                </c:pt>
                <c:pt idx="63">
                  <c:v>210715.6250990768</c:v>
                </c:pt>
                <c:pt idx="64">
                  <c:v>221793.8869251616</c:v>
                </c:pt>
                <c:pt idx="65">
                  <c:v>217618.6165588684</c:v>
                </c:pt>
                <c:pt idx="66">
                  <c:v>223891.0152360754</c:v>
                </c:pt>
                <c:pt idx="67">
                  <c:v>223951.6255037282</c:v>
                </c:pt>
                <c:pt idx="68">
                  <c:v>232123.4783013297</c:v>
                </c:pt>
                <c:pt idx="69">
                  <c:v>230335.0902027472</c:v>
                </c:pt>
                <c:pt idx="70">
                  <c:v>224197.7140122994</c:v>
                </c:pt>
                <c:pt idx="71">
                  <c:v>228532.8307159506</c:v>
                </c:pt>
                <c:pt idx="72">
                  <c:v>232077.8473788718</c:v>
                </c:pt>
                <c:pt idx="73">
                  <c:v>235708.6777476866</c:v>
                </c:pt>
                <c:pt idx="74">
                  <c:v>237383.5908576293</c:v>
                </c:pt>
                <c:pt idx="75">
                  <c:v>229838.4222923219</c:v>
                </c:pt>
                <c:pt idx="76">
                  <c:v>231922.645115228</c:v>
                </c:pt>
                <c:pt idx="77">
                  <c:v>234543.5221881219</c:v>
                </c:pt>
                <c:pt idx="78">
                  <c:v>241291.1015730755</c:v>
                </c:pt>
                <c:pt idx="79">
                  <c:v>243504.629301063</c:v>
                </c:pt>
                <c:pt idx="80">
                  <c:v>247678.5786279486</c:v>
                </c:pt>
                <c:pt idx="81">
                  <c:v>252141.6070931869</c:v>
                </c:pt>
                <c:pt idx="82">
                  <c:v>250705.6492406534</c:v>
                </c:pt>
                <c:pt idx="83">
                  <c:v>256854.3401598275</c:v>
                </c:pt>
                <c:pt idx="84">
                  <c:v>259648.2174831723</c:v>
                </c:pt>
                <c:pt idx="85">
                  <c:v>258891.6858197777</c:v>
                </c:pt>
                <c:pt idx="86">
                  <c:v>267234.972849906</c:v>
                </c:pt>
                <c:pt idx="87">
                  <c:v>275037.150850361</c:v>
                </c:pt>
                <c:pt idx="88">
                  <c:v>269526.2198903154</c:v>
                </c:pt>
                <c:pt idx="89">
                  <c:v>278971.3604368823</c:v>
                </c:pt>
                <c:pt idx="90">
                  <c:v>275035.6335853813</c:v>
                </c:pt>
                <c:pt idx="91">
                  <c:v>274767.5821836324</c:v>
                </c:pt>
                <c:pt idx="92">
                  <c:v>274861.9577697905</c:v>
                </c:pt>
                <c:pt idx="93">
                  <c:v>267650.2854151136</c:v>
                </c:pt>
                <c:pt idx="94">
                  <c:v>264491.1957632627</c:v>
                </c:pt>
                <c:pt idx="95">
                  <c:v>268787.558372968</c:v>
                </c:pt>
                <c:pt idx="96">
                  <c:v>271651.1735389174</c:v>
                </c:pt>
                <c:pt idx="97">
                  <c:v>276324.9851003876</c:v>
                </c:pt>
                <c:pt idx="98">
                  <c:v>275584.0067021308</c:v>
                </c:pt>
                <c:pt idx="99">
                  <c:v>283335.5171393431</c:v>
                </c:pt>
                <c:pt idx="100">
                  <c:v>283685.624162906</c:v>
                </c:pt>
                <c:pt idx="101">
                  <c:v>287781.4101189332</c:v>
                </c:pt>
                <c:pt idx="102">
                  <c:v>283259.0993066478</c:v>
                </c:pt>
                <c:pt idx="103">
                  <c:v>285939.784603911</c:v>
                </c:pt>
                <c:pt idx="104">
                  <c:v>286953.9354178496</c:v>
                </c:pt>
                <c:pt idx="105">
                  <c:v>286746.3247632019</c:v>
                </c:pt>
                <c:pt idx="106">
                  <c:v>286183.5306279635</c:v>
                </c:pt>
                <c:pt idx="107">
                  <c:v>293578.5082829476</c:v>
                </c:pt>
                <c:pt idx="108">
                  <c:v>292749.1229558889</c:v>
                </c:pt>
                <c:pt idx="109">
                  <c:v>290014.4449176866</c:v>
                </c:pt>
                <c:pt idx="110">
                  <c:v>285264.2050291556</c:v>
                </c:pt>
                <c:pt idx="111">
                  <c:v>294224.3322789511</c:v>
                </c:pt>
                <c:pt idx="112">
                  <c:v>308519.6259077401</c:v>
                </c:pt>
                <c:pt idx="113">
                  <c:v>302008.4720412391</c:v>
                </c:pt>
                <c:pt idx="114">
                  <c:v>298912.7461948367</c:v>
                </c:pt>
                <c:pt idx="115">
                  <c:v>288884.5244315565</c:v>
                </c:pt>
                <c:pt idx="116">
                  <c:v>294203.274476226</c:v>
                </c:pt>
                <c:pt idx="117">
                  <c:v>294924.2176835167</c:v>
                </c:pt>
                <c:pt idx="118">
                  <c:v>290749.9637321818</c:v>
                </c:pt>
                <c:pt idx="119">
                  <c:v>289111.1708395595</c:v>
                </c:pt>
                <c:pt idx="120">
                  <c:v>291878.358546917</c:v>
                </c:pt>
                <c:pt idx="121">
                  <c:v>293535.6340793005</c:v>
                </c:pt>
                <c:pt idx="122">
                  <c:v>296314.7114634398</c:v>
                </c:pt>
                <c:pt idx="123">
                  <c:v>305099.0062488411</c:v>
                </c:pt>
                <c:pt idx="124">
                  <c:v>297028.3121269976</c:v>
                </c:pt>
                <c:pt idx="125">
                  <c:v>298819.9167444872</c:v>
                </c:pt>
                <c:pt idx="126">
                  <c:v>296365.9149322527</c:v>
                </c:pt>
                <c:pt idx="127">
                  <c:v>292382.477178421</c:v>
                </c:pt>
                <c:pt idx="128">
                  <c:v>306421.3656473925</c:v>
                </c:pt>
                <c:pt idx="129">
                  <c:v>312704.175862205</c:v>
                </c:pt>
                <c:pt idx="130">
                  <c:v>311669.2171599031</c:v>
                </c:pt>
                <c:pt idx="131">
                  <c:v>311560.4241649864</c:v>
                </c:pt>
                <c:pt idx="132">
                  <c:v>313454.296531212</c:v>
                </c:pt>
                <c:pt idx="133">
                  <c:v>310638.2745573913</c:v>
                </c:pt>
                <c:pt idx="134">
                  <c:v>315844.2788674843</c:v>
                </c:pt>
                <c:pt idx="135">
                  <c:v>329141.1900790546</c:v>
                </c:pt>
                <c:pt idx="136">
                  <c:v>330844.2426383407</c:v>
                </c:pt>
                <c:pt idx="137">
                  <c:v>333534.042696419</c:v>
                </c:pt>
                <c:pt idx="138">
                  <c:v>335707.6268005525</c:v>
                </c:pt>
                <c:pt idx="139">
                  <c:v>325927.3962913862</c:v>
                </c:pt>
                <c:pt idx="140">
                  <c:v>327809.9301582847</c:v>
                </c:pt>
                <c:pt idx="141">
                  <c:v>336534.9326403338</c:v>
                </c:pt>
                <c:pt idx="142">
                  <c:v>338016.0388382883</c:v>
                </c:pt>
                <c:pt idx="143">
                  <c:v>342243.8200463742</c:v>
                </c:pt>
                <c:pt idx="144">
                  <c:v>341785.2657906957</c:v>
                </c:pt>
                <c:pt idx="145">
                  <c:v>347993.5959396013</c:v>
                </c:pt>
                <c:pt idx="146">
                  <c:v>342092.1429566499</c:v>
                </c:pt>
                <c:pt idx="147">
                  <c:v>345805.2932400403</c:v>
                </c:pt>
                <c:pt idx="148">
                  <c:v>349615.3888624376</c:v>
                </c:pt>
                <c:pt idx="149">
                  <c:v>347730.9287472327</c:v>
                </c:pt>
                <c:pt idx="150">
                  <c:v>354915.1512494068</c:v>
                </c:pt>
                <c:pt idx="151">
                  <c:v>350932.9589755534</c:v>
                </c:pt>
                <c:pt idx="152">
                  <c:v>353897.8387116994</c:v>
                </c:pt>
                <c:pt idx="153">
                  <c:v>356108.4812289611</c:v>
                </c:pt>
                <c:pt idx="154">
                  <c:v>356048.5790795685</c:v>
                </c:pt>
                <c:pt idx="155">
                  <c:v>374412.9394920344</c:v>
                </c:pt>
                <c:pt idx="156">
                  <c:v>369065.3398854053</c:v>
                </c:pt>
                <c:pt idx="157">
                  <c:v>364828.7383502717</c:v>
                </c:pt>
                <c:pt idx="158">
                  <c:v>376897.016895855</c:v>
                </c:pt>
                <c:pt idx="159">
                  <c:v>382926.9468816724</c:v>
                </c:pt>
                <c:pt idx="160">
                  <c:v>389998.1719177312</c:v>
                </c:pt>
                <c:pt idx="161">
                  <c:v>386921.7624167348</c:v>
                </c:pt>
                <c:pt idx="162">
                  <c:v>395439.0919584152</c:v>
                </c:pt>
                <c:pt idx="163">
                  <c:v>397229.8108622926</c:v>
                </c:pt>
                <c:pt idx="164">
                  <c:v>410772.6771096624</c:v>
                </c:pt>
                <c:pt idx="165">
                  <c:v>404245.0930807112</c:v>
                </c:pt>
                <c:pt idx="166">
                  <c:v>403061.9055675766</c:v>
                </c:pt>
                <c:pt idx="167">
                  <c:v>401435.6353738725</c:v>
                </c:pt>
                <c:pt idx="168">
                  <c:v>409608.5909260216</c:v>
                </c:pt>
                <c:pt idx="169">
                  <c:v>403047.4975414377</c:v>
                </c:pt>
                <c:pt idx="170">
                  <c:v>397931.2502019218</c:v>
                </c:pt>
                <c:pt idx="171">
                  <c:v>395813.8344754868</c:v>
                </c:pt>
                <c:pt idx="172">
                  <c:v>390427.9577392186</c:v>
                </c:pt>
                <c:pt idx="173">
                  <c:v>385403.632382772</c:v>
                </c:pt>
                <c:pt idx="174">
                  <c:v>408085.0564664889</c:v>
                </c:pt>
                <c:pt idx="175">
                  <c:v>426668.602828105</c:v>
                </c:pt>
                <c:pt idx="176">
                  <c:v>420219.6446846463</c:v>
                </c:pt>
                <c:pt idx="177">
                  <c:v>407316.2902449065</c:v>
                </c:pt>
                <c:pt idx="178">
                  <c:v>407820.9543238158</c:v>
                </c:pt>
                <c:pt idx="179">
                  <c:v>430007.3419476633</c:v>
                </c:pt>
                <c:pt idx="180">
                  <c:v>430489.1615810333</c:v>
                </c:pt>
                <c:pt idx="181">
                  <c:v>424706.7397741494</c:v>
                </c:pt>
                <c:pt idx="182">
                  <c:v>431680.3021402523</c:v>
                </c:pt>
                <c:pt idx="183">
                  <c:v>433338.4577647581</c:v>
                </c:pt>
                <c:pt idx="184">
                  <c:v>437323.2498306158</c:v>
                </c:pt>
                <c:pt idx="185">
                  <c:v>455697.3441722745</c:v>
                </c:pt>
                <c:pt idx="186">
                  <c:v>461865.6028183606</c:v>
                </c:pt>
                <c:pt idx="187">
                  <c:v>487656.6718640314</c:v>
                </c:pt>
                <c:pt idx="188">
                  <c:v>498235.3767606965</c:v>
                </c:pt>
                <c:pt idx="189">
                  <c:v>512748.2936926765</c:v>
                </c:pt>
                <c:pt idx="190">
                  <c:v>517872.4662102472</c:v>
                </c:pt>
                <c:pt idx="191">
                  <c:v>518347.1865577461</c:v>
                </c:pt>
                <c:pt idx="192">
                  <c:v>547543.194862386</c:v>
                </c:pt>
                <c:pt idx="193">
                  <c:v>561490.2709533141</c:v>
                </c:pt>
                <c:pt idx="194">
                  <c:v>564861.6290268484</c:v>
                </c:pt>
                <c:pt idx="195">
                  <c:v>578672.8207365063</c:v>
                </c:pt>
                <c:pt idx="196">
                  <c:v>596886.3443830463</c:v>
                </c:pt>
                <c:pt idx="197">
                  <c:v>564877.8245457775</c:v>
                </c:pt>
                <c:pt idx="198">
                  <c:v>588476.6426942375</c:v>
                </c:pt>
                <c:pt idx="199">
                  <c:v>601196.0244766162</c:v>
                </c:pt>
                <c:pt idx="200">
                  <c:v>599470.3801861457</c:v>
                </c:pt>
                <c:pt idx="201">
                  <c:v>601422.341153472</c:v>
                </c:pt>
                <c:pt idx="202">
                  <c:v>593416.5862685142</c:v>
                </c:pt>
                <c:pt idx="203">
                  <c:v>608964.3127862206</c:v>
                </c:pt>
                <c:pt idx="204">
                  <c:v>597698.5573363586</c:v>
                </c:pt>
                <c:pt idx="205">
                  <c:v>595097.1852022177</c:v>
                </c:pt>
                <c:pt idx="206">
                  <c:v>602280.0388702556</c:v>
                </c:pt>
                <c:pt idx="207">
                  <c:v>580536.3933708792</c:v>
                </c:pt>
                <c:pt idx="208">
                  <c:v>590632.1380870105</c:v>
                </c:pt>
                <c:pt idx="209">
                  <c:v>599668.095361317</c:v>
                </c:pt>
                <c:pt idx="210">
                  <c:v>611501.6716671983</c:v>
                </c:pt>
                <c:pt idx="211">
                  <c:v>633577.654965494</c:v>
                </c:pt>
                <c:pt idx="212">
                  <c:v>643361.3984461686</c:v>
                </c:pt>
                <c:pt idx="213">
                  <c:v>657852.691196384</c:v>
                </c:pt>
                <c:pt idx="214">
                  <c:v>656540.2573259857</c:v>
                </c:pt>
                <c:pt idx="215">
                  <c:v>653442.067959206</c:v>
                </c:pt>
                <c:pt idx="216">
                  <c:v>653125.018562814</c:v>
                </c:pt>
                <c:pt idx="217">
                  <c:v>646484.4960462885</c:v>
                </c:pt>
                <c:pt idx="218">
                  <c:v>670288.283605753</c:v>
                </c:pt>
                <c:pt idx="219">
                  <c:v>672126.14537397</c:v>
                </c:pt>
                <c:pt idx="220">
                  <c:v>681268.513467884</c:v>
                </c:pt>
                <c:pt idx="221">
                  <c:v>687137.1785354373</c:v>
                </c:pt>
                <c:pt idx="222">
                  <c:v>680925.5326028905</c:v>
                </c:pt>
                <c:pt idx="223">
                  <c:v>666559.8952978058</c:v>
                </c:pt>
                <c:pt idx="224">
                  <c:v>665373.1919074831</c:v>
                </c:pt>
                <c:pt idx="225">
                  <c:v>667781.8024748202</c:v>
                </c:pt>
                <c:pt idx="226">
                  <c:v>691396.35732921</c:v>
                </c:pt>
                <c:pt idx="227">
                  <c:v>684050.276238127</c:v>
                </c:pt>
                <c:pt idx="228">
                  <c:v>695770.3712942426</c:v>
                </c:pt>
                <c:pt idx="229">
                  <c:v>690892.0956957624</c:v>
                </c:pt>
                <c:pt idx="230">
                  <c:v>685387.5491071466</c:v>
                </c:pt>
                <c:pt idx="231">
                  <c:v>696525.2346758756</c:v>
                </c:pt>
                <c:pt idx="232">
                  <c:v>684901.2082409112</c:v>
                </c:pt>
                <c:pt idx="233">
                  <c:v>690185.8362057553</c:v>
                </c:pt>
                <c:pt idx="234">
                  <c:v>728220.0215666805</c:v>
                </c:pt>
                <c:pt idx="235">
                  <c:v>750059.5389741736</c:v>
                </c:pt>
                <c:pt idx="236">
                  <c:v>790824.4694032452</c:v>
                </c:pt>
                <c:pt idx="237">
                  <c:v>775976.8167500323</c:v>
                </c:pt>
                <c:pt idx="238">
                  <c:v>819736.4210572973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7DC-4D4B-A3EA-D706C972855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'SPY and TLT'!$V$249:$V$487</c:f>
              <c:numCache>
                <c:formatCode>General</c:formatCode>
                <c:ptCount val="239"/>
                <c:pt idx="0">
                  <c:v>98121.98040785943</c:v>
                </c:pt>
                <c:pt idx="1">
                  <c:v>101570.8590413324</c:v>
                </c:pt>
                <c:pt idx="2">
                  <c:v>104413.7991729365</c:v>
                </c:pt>
                <c:pt idx="3">
                  <c:v>107019.2762132309</c:v>
                </c:pt>
                <c:pt idx="4">
                  <c:v>105941.9015877343</c:v>
                </c:pt>
                <c:pt idx="5">
                  <c:v>107910.616034044</c:v>
                </c:pt>
                <c:pt idx="6">
                  <c:v>105615.7923003739</c:v>
                </c:pt>
                <c:pt idx="7">
                  <c:v>105135.3097587729</c:v>
                </c:pt>
                <c:pt idx="8">
                  <c:v>105533.6038339927</c:v>
                </c:pt>
                <c:pt idx="9">
                  <c:v>104137.9785665169</c:v>
                </c:pt>
                <c:pt idx="10">
                  <c:v>102701.0190993596</c:v>
                </c:pt>
                <c:pt idx="11">
                  <c:v>106583.1153100524</c:v>
                </c:pt>
                <c:pt idx="12">
                  <c:v>106639.9309946266</c:v>
                </c:pt>
                <c:pt idx="13">
                  <c:v>108312.2406323001</c:v>
                </c:pt>
                <c:pt idx="14">
                  <c:v>106663.5307579037</c:v>
                </c:pt>
                <c:pt idx="15">
                  <c:v>103091.2768269285</c:v>
                </c:pt>
                <c:pt idx="16">
                  <c:v>101508.6086768783</c:v>
                </c:pt>
                <c:pt idx="17">
                  <c:v>98092.06441725256</c:v>
                </c:pt>
                <c:pt idx="18">
                  <c:v>100730.6232345136</c:v>
                </c:pt>
                <c:pt idx="19">
                  <c:v>103720.5341605805</c:v>
                </c:pt>
                <c:pt idx="20">
                  <c:v>107029.4794906242</c:v>
                </c:pt>
                <c:pt idx="21">
                  <c:v>109782.1666829972</c:v>
                </c:pt>
                <c:pt idx="22">
                  <c:v>109183.024774285</c:v>
                </c:pt>
                <c:pt idx="23">
                  <c:v>111074.4777266775</c:v>
                </c:pt>
                <c:pt idx="24">
                  <c:v>108161.5804738279</c:v>
                </c:pt>
                <c:pt idx="25">
                  <c:v>112383.9313699156</c:v>
                </c:pt>
                <c:pt idx="26">
                  <c:v>113631.3581854206</c:v>
                </c:pt>
                <c:pt idx="27">
                  <c:v>117513.197627384</c:v>
                </c:pt>
                <c:pt idx="28">
                  <c:v>120833.3235950621</c:v>
                </c:pt>
                <c:pt idx="29">
                  <c:v>120570.3167163633</c:v>
                </c:pt>
                <c:pt idx="30">
                  <c:v>125995.8182956013</c:v>
                </c:pt>
                <c:pt idx="31">
                  <c:v>129303.4959125619</c:v>
                </c:pt>
                <c:pt idx="32">
                  <c:v>128771.0416798219</c:v>
                </c:pt>
                <c:pt idx="33">
                  <c:v>126788.76016834</c:v>
                </c:pt>
                <c:pt idx="34">
                  <c:v>129213.8749421893</c:v>
                </c:pt>
                <c:pt idx="35">
                  <c:v>129943.2107381764</c:v>
                </c:pt>
                <c:pt idx="36">
                  <c:v>132855.8538241725</c:v>
                </c:pt>
                <c:pt idx="37">
                  <c:v>135865.5959106763</c:v>
                </c:pt>
                <c:pt idx="38">
                  <c:v>134954.2271320318</c:v>
                </c:pt>
                <c:pt idx="39">
                  <c:v>135984.7755642281</c:v>
                </c:pt>
                <c:pt idx="40">
                  <c:v>140680.7680563903</c:v>
                </c:pt>
                <c:pt idx="41">
                  <c:v>139391.7433542041</c:v>
                </c:pt>
                <c:pt idx="42">
                  <c:v>138994.3936156105</c:v>
                </c:pt>
                <c:pt idx="43">
                  <c:v>143361.008115729</c:v>
                </c:pt>
                <c:pt idx="44">
                  <c:v>144881.6074181096</c:v>
                </c:pt>
                <c:pt idx="45">
                  <c:v>149725.5389628282</c:v>
                </c:pt>
                <c:pt idx="46">
                  <c:v>151611.3461911616</c:v>
                </c:pt>
                <c:pt idx="47">
                  <c:v>153200.7892166905</c:v>
                </c:pt>
                <c:pt idx="48">
                  <c:v>157397.0636647412</c:v>
                </c:pt>
                <c:pt idx="49">
                  <c:v>163983.9470227624</c:v>
                </c:pt>
                <c:pt idx="50">
                  <c:v>171258.1807173015</c:v>
                </c:pt>
                <c:pt idx="51">
                  <c:v>177482.1373846341</c:v>
                </c:pt>
                <c:pt idx="52">
                  <c:v>175517.8230293835</c:v>
                </c:pt>
                <c:pt idx="53">
                  <c:v>169432.0277029653</c:v>
                </c:pt>
                <c:pt idx="54">
                  <c:v>175502.0301335982</c:v>
                </c:pt>
                <c:pt idx="55">
                  <c:v>174915.3758078609</c:v>
                </c:pt>
                <c:pt idx="56">
                  <c:v>187120.14406977</c:v>
                </c:pt>
                <c:pt idx="57">
                  <c:v>184956.966743833</c:v>
                </c:pt>
                <c:pt idx="58">
                  <c:v>184520.7350556766</c:v>
                </c:pt>
                <c:pt idx="59">
                  <c:v>184210.0017174547</c:v>
                </c:pt>
                <c:pt idx="60">
                  <c:v>183906.0465611216</c:v>
                </c:pt>
                <c:pt idx="61">
                  <c:v>188321.2216868364</c:v>
                </c:pt>
                <c:pt idx="62">
                  <c:v>191553.3272421256</c:v>
                </c:pt>
                <c:pt idx="63">
                  <c:v>189326.6232203181</c:v>
                </c:pt>
                <c:pt idx="64">
                  <c:v>182675.1747548641</c:v>
                </c:pt>
                <c:pt idx="65">
                  <c:v>183531.794986646</c:v>
                </c:pt>
                <c:pt idx="66">
                  <c:v>186767.782274474</c:v>
                </c:pt>
                <c:pt idx="67">
                  <c:v>186491.0551809958</c:v>
                </c:pt>
                <c:pt idx="68">
                  <c:v>191466.845156563</c:v>
                </c:pt>
                <c:pt idx="69">
                  <c:v>200768.3430092101</c:v>
                </c:pt>
                <c:pt idx="70">
                  <c:v>202034.3939032309</c:v>
                </c:pt>
                <c:pt idx="71">
                  <c:v>206198.3030328334</c:v>
                </c:pt>
                <c:pt idx="72">
                  <c:v>199160.3879771983</c:v>
                </c:pt>
                <c:pt idx="73">
                  <c:v>201819.2970777308</c:v>
                </c:pt>
                <c:pt idx="74">
                  <c:v>211878.4941265762</c:v>
                </c:pt>
                <c:pt idx="75">
                  <c:v>210496.2973114096</c:v>
                </c:pt>
                <c:pt idx="76">
                  <c:v>212149.065168471</c:v>
                </c:pt>
                <c:pt idx="77">
                  <c:v>222038.2562803961</c:v>
                </c:pt>
                <c:pt idx="78">
                  <c:v>225306.4313456735</c:v>
                </c:pt>
                <c:pt idx="79">
                  <c:v>226477.812996148</c:v>
                </c:pt>
                <c:pt idx="80">
                  <c:v>224274.7738952421</c:v>
                </c:pt>
                <c:pt idx="81">
                  <c:v>222072.8230328955</c:v>
                </c:pt>
                <c:pt idx="82">
                  <c:v>226383.3458679397</c:v>
                </c:pt>
                <c:pt idx="83">
                  <c:v>228011.2116029992</c:v>
                </c:pt>
                <c:pt idx="84">
                  <c:v>225809.1952492017</c:v>
                </c:pt>
                <c:pt idx="85">
                  <c:v>232387.7506810987</c:v>
                </c:pt>
                <c:pt idx="86">
                  <c:v>236335.0843884519</c:v>
                </c:pt>
                <c:pt idx="87">
                  <c:v>236650.5339588627</c:v>
                </c:pt>
                <c:pt idx="88">
                  <c:v>239364.2698772232</c:v>
                </c:pt>
                <c:pt idx="89">
                  <c:v>243853.7374396483</c:v>
                </c:pt>
                <c:pt idx="90">
                  <c:v>242383.7545783021</c:v>
                </c:pt>
                <c:pt idx="91">
                  <c:v>246837.95239319</c:v>
                </c:pt>
                <c:pt idx="92">
                  <c:v>245551.111651727</c:v>
                </c:pt>
                <c:pt idx="93">
                  <c:v>246508.7176948462</c:v>
                </c:pt>
                <c:pt idx="94">
                  <c:v>245862.7742759131</c:v>
                </c:pt>
                <c:pt idx="95">
                  <c:v>246833.3474849801</c:v>
                </c:pt>
                <c:pt idx="96">
                  <c:v>248174.5889768169</c:v>
                </c:pt>
                <c:pt idx="97">
                  <c:v>246694.8808861082</c:v>
                </c:pt>
                <c:pt idx="98">
                  <c:v>247804.8185801312</c:v>
                </c:pt>
                <c:pt idx="99">
                  <c:v>248388.3252086168</c:v>
                </c:pt>
                <c:pt idx="100">
                  <c:v>247541.963127588</c:v>
                </c:pt>
                <c:pt idx="101">
                  <c:v>248438.2945077606</c:v>
                </c:pt>
                <c:pt idx="102">
                  <c:v>242135.8103288013</c:v>
                </c:pt>
                <c:pt idx="103">
                  <c:v>243492.414865795</c:v>
                </c:pt>
                <c:pt idx="104">
                  <c:v>245115.7132462731</c:v>
                </c:pt>
                <c:pt idx="105">
                  <c:v>250217.5596304325</c:v>
                </c:pt>
                <c:pt idx="106">
                  <c:v>253427.9087389686</c:v>
                </c:pt>
                <c:pt idx="107">
                  <c:v>259799.3711597561</c:v>
                </c:pt>
                <c:pt idx="108">
                  <c:v>260356.4715352283</c:v>
                </c:pt>
                <c:pt idx="109">
                  <c:v>265528.4991585538</c:v>
                </c:pt>
                <c:pt idx="110">
                  <c:v>258593.1037128046</c:v>
                </c:pt>
                <c:pt idx="111">
                  <c:v>253068.1811195234</c:v>
                </c:pt>
                <c:pt idx="112">
                  <c:v>255411.0632016452</c:v>
                </c:pt>
                <c:pt idx="113">
                  <c:v>240545.0928977697</c:v>
                </c:pt>
                <c:pt idx="114">
                  <c:v>237958.7600474861</c:v>
                </c:pt>
                <c:pt idx="115">
                  <c:v>235216.9812195713</c:v>
                </c:pt>
                <c:pt idx="116">
                  <c:v>233791.2059863936</c:v>
                </c:pt>
                <c:pt idx="117">
                  <c:v>233282.877930604</c:v>
                </c:pt>
                <c:pt idx="118">
                  <c:v>229343.8957310777</c:v>
                </c:pt>
                <c:pt idx="119">
                  <c:v>235778.4125966874</c:v>
                </c:pt>
                <c:pt idx="120">
                  <c:v>236928.625029436</c:v>
                </c:pt>
                <c:pt idx="121">
                  <c:v>244971.4153942436</c:v>
                </c:pt>
                <c:pt idx="122">
                  <c:v>241132.8036838814</c:v>
                </c:pt>
                <c:pt idx="123">
                  <c:v>242890.0907765694</c:v>
                </c:pt>
                <c:pt idx="124">
                  <c:v>246358.615476048</c:v>
                </c:pt>
                <c:pt idx="125">
                  <c:v>251520.955134859</c:v>
                </c:pt>
                <c:pt idx="126">
                  <c:v>251460.675531186</c:v>
                </c:pt>
                <c:pt idx="127">
                  <c:v>255931.4083853104</c:v>
                </c:pt>
                <c:pt idx="128">
                  <c:v>256615.6681210168</c:v>
                </c:pt>
                <c:pt idx="129">
                  <c:v>261212.397014556</c:v>
                </c:pt>
                <c:pt idx="130">
                  <c:v>258396.6880590996</c:v>
                </c:pt>
                <c:pt idx="131">
                  <c:v>263898.0289640278</c:v>
                </c:pt>
                <c:pt idx="132">
                  <c:v>267614.3594402684</c:v>
                </c:pt>
                <c:pt idx="133">
                  <c:v>281412.451064778</c:v>
                </c:pt>
                <c:pt idx="134">
                  <c:v>279457.6553677375</c:v>
                </c:pt>
                <c:pt idx="135">
                  <c:v>284991.6298536549</c:v>
                </c:pt>
                <c:pt idx="136">
                  <c:v>290148.6816398824</c:v>
                </c:pt>
                <c:pt idx="137">
                  <c:v>293153.9953283854</c:v>
                </c:pt>
                <c:pt idx="138">
                  <c:v>306448.9572310182</c:v>
                </c:pt>
                <c:pt idx="139">
                  <c:v>308600.6771570747</c:v>
                </c:pt>
                <c:pt idx="140">
                  <c:v>310038.9540498351</c:v>
                </c:pt>
                <c:pt idx="141">
                  <c:v>304665.9850614585</c:v>
                </c:pt>
                <c:pt idx="142">
                  <c:v>306351.209281206</c:v>
                </c:pt>
                <c:pt idx="143">
                  <c:v>314680.6882834889</c:v>
                </c:pt>
                <c:pt idx="144">
                  <c:v>318479.9320478194</c:v>
                </c:pt>
                <c:pt idx="145">
                  <c:v>317271.001792195</c:v>
                </c:pt>
                <c:pt idx="146">
                  <c:v>319133.6283714058</c:v>
                </c:pt>
                <c:pt idx="147">
                  <c:v>332878.3458012203</c:v>
                </c:pt>
                <c:pt idx="148">
                  <c:v>320820.1454572971</c:v>
                </c:pt>
                <c:pt idx="149">
                  <c:v>325254.0817204632</c:v>
                </c:pt>
                <c:pt idx="150">
                  <c:v>330117.0377932038</c:v>
                </c:pt>
                <c:pt idx="151">
                  <c:v>329821.2695485776</c:v>
                </c:pt>
                <c:pt idx="152">
                  <c:v>326857.1754700589</c:v>
                </c:pt>
                <c:pt idx="153">
                  <c:v>330775.0550448792</c:v>
                </c:pt>
                <c:pt idx="154">
                  <c:v>336468.0768347313</c:v>
                </c:pt>
                <c:pt idx="155">
                  <c:v>348915.169258835</c:v>
                </c:pt>
                <c:pt idx="156">
                  <c:v>345168.0151059753</c:v>
                </c:pt>
                <c:pt idx="157">
                  <c:v>348008.2220301154</c:v>
                </c:pt>
                <c:pt idx="158">
                  <c:v>345054.5103696757</c:v>
                </c:pt>
                <c:pt idx="159">
                  <c:v>346510.429823657</c:v>
                </c:pt>
                <c:pt idx="160">
                  <c:v>344937.2186840504</c:v>
                </c:pt>
                <c:pt idx="161">
                  <c:v>341618.4361155908</c:v>
                </c:pt>
                <c:pt idx="162">
                  <c:v>343450.1423952071</c:v>
                </c:pt>
                <c:pt idx="163">
                  <c:v>346596.0965405803</c:v>
                </c:pt>
                <c:pt idx="164">
                  <c:v>353992.9704257412</c:v>
                </c:pt>
                <c:pt idx="165">
                  <c:v>360062.149471326</c:v>
                </c:pt>
                <c:pt idx="166">
                  <c:v>374274.3643604952</c:v>
                </c:pt>
                <c:pt idx="167">
                  <c:v>376692.4247395544</c:v>
                </c:pt>
                <c:pt idx="168">
                  <c:v>382098.328625249</c:v>
                </c:pt>
                <c:pt idx="169">
                  <c:v>391828.7136849415</c:v>
                </c:pt>
                <c:pt idx="170">
                  <c:v>390623.0692032911</c:v>
                </c:pt>
                <c:pt idx="171">
                  <c:v>384101.4491960547</c:v>
                </c:pt>
                <c:pt idx="172">
                  <c:v>393303.6188575512</c:v>
                </c:pt>
                <c:pt idx="173">
                  <c:v>394700.2922026198</c:v>
                </c:pt>
                <c:pt idx="174">
                  <c:v>389271.9249323015</c:v>
                </c:pt>
                <c:pt idx="175">
                  <c:v>395984.5160811488</c:v>
                </c:pt>
                <c:pt idx="176">
                  <c:v>388903.4769782552</c:v>
                </c:pt>
                <c:pt idx="177">
                  <c:v>395315.1372401723</c:v>
                </c:pt>
                <c:pt idx="178">
                  <c:v>402774.0045724204</c:v>
                </c:pt>
                <c:pt idx="179">
                  <c:v>400582.1286152028</c:v>
                </c:pt>
                <c:pt idx="180">
                  <c:v>397336.0415972139</c:v>
                </c:pt>
                <c:pt idx="181">
                  <c:v>395748.3832872187</c:v>
                </c:pt>
                <c:pt idx="182">
                  <c:v>394581.1903169981</c:v>
                </c:pt>
                <c:pt idx="183">
                  <c:v>392621.8145454983</c:v>
                </c:pt>
                <c:pt idx="184">
                  <c:v>407292.8156639415</c:v>
                </c:pt>
                <c:pt idx="185">
                  <c:v>403107.3378075785</c:v>
                </c:pt>
                <c:pt idx="186">
                  <c:v>406625.0754101804</c:v>
                </c:pt>
                <c:pt idx="187">
                  <c:v>401320.2518852092</c:v>
                </c:pt>
                <c:pt idx="188">
                  <c:v>397193.4602617961</c:v>
                </c:pt>
                <c:pt idx="189">
                  <c:v>403833.4778462318</c:v>
                </c:pt>
                <c:pt idx="190">
                  <c:v>405670.2185003616</c:v>
                </c:pt>
                <c:pt idx="191">
                  <c:v>418915.6294257605</c:v>
                </c:pt>
                <c:pt idx="192">
                  <c:v>405219.093438329</c:v>
                </c:pt>
                <c:pt idx="193">
                  <c:v>410716.9269255426</c:v>
                </c:pt>
                <c:pt idx="194">
                  <c:v>419062.2212770607</c:v>
                </c:pt>
                <c:pt idx="195">
                  <c:v>428841.8022152856</c:v>
                </c:pt>
                <c:pt idx="196">
                  <c:v>432663.7477149323</c:v>
                </c:pt>
                <c:pt idx="197">
                  <c:v>437344.8901183758</c:v>
                </c:pt>
                <c:pt idx="198">
                  <c:v>458803.4042298157</c:v>
                </c:pt>
                <c:pt idx="199">
                  <c:v>449128.1084924162</c:v>
                </c:pt>
                <c:pt idx="200">
                  <c:v>465041.1894965725</c:v>
                </c:pt>
                <c:pt idx="201">
                  <c:v>494791.1425380763</c:v>
                </c:pt>
                <c:pt idx="202">
                  <c:v>502972.6472255364</c:v>
                </c:pt>
                <c:pt idx="203">
                  <c:v>509296.1360795309</c:v>
                </c:pt>
                <c:pt idx="204">
                  <c:v>522689.907274338</c:v>
                </c:pt>
                <c:pt idx="205">
                  <c:v>523940.4792255492</c:v>
                </c:pt>
                <c:pt idx="206">
                  <c:v>527383.7643893064</c:v>
                </c:pt>
                <c:pt idx="207">
                  <c:v>519960.3888191058</c:v>
                </c:pt>
                <c:pt idx="208">
                  <c:v>519330.2665809934</c:v>
                </c:pt>
                <c:pt idx="209">
                  <c:v>512887.9926213347</c:v>
                </c:pt>
                <c:pt idx="210">
                  <c:v>509050.9029456984</c:v>
                </c:pt>
                <c:pt idx="211">
                  <c:v>491747.260361537</c:v>
                </c:pt>
                <c:pt idx="212">
                  <c:v>484632.7630061181</c:v>
                </c:pt>
                <c:pt idx="213">
                  <c:v>487982.8687837055</c:v>
                </c:pt>
                <c:pt idx="214">
                  <c:v>490855.0565607034</c:v>
                </c:pt>
                <c:pt idx="215">
                  <c:v>486701.1984696197</c:v>
                </c:pt>
                <c:pt idx="216">
                  <c:v>484634.3335874884</c:v>
                </c:pt>
                <c:pt idx="217">
                  <c:v>472828.1284252909</c:v>
                </c:pt>
                <c:pt idx="218">
                  <c:v>472618.0858269802</c:v>
                </c:pt>
                <c:pt idx="219">
                  <c:v>460328.9657472979</c:v>
                </c:pt>
                <c:pt idx="220">
                  <c:v>466605.8637836879</c:v>
                </c:pt>
                <c:pt idx="221">
                  <c:v>479303.4757452996</c:v>
                </c:pt>
                <c:pt idx="222">
                  <c:v>479754.423412546</c:v>
                </c:pt>
                <c:pt idx="223">
                  <c:v>479157.1982473493</c:v>
                </c:pt>
                <c:pt idx="224">
                  <c:v>487711.8757871822</c:v>
                </c:pt>
                <c:pt idx="225">
                  <c:v>502466.9610516187</c:v>
                </c:pt>
                <c:pt idx="226">
                  <c:v>499905.414209541</c:v>
                </c:pt>
                <c:pt idx="227">
                  <c:v>504868.8384246484</c:v>
                </c:pt>
                <c:pt idx="228">
                  <c:v>510231.294872931</c:v>
                </c:pt>
                <c:pt idx="229">
                  <c:v>514188.2422409587</c:v>
                </c:pt>
                <c:pt idx="230">
                  <c:v>521244.3797822043</c:v>
                </c:pt>
                <c:pt idx="231">
                  <c:v>532336.2741921482</c:v>
                </c:pt>
                <c:pt idx="232">
                  <c:v>537822.5863612585</c:v>
                </c:pt>
                <c:pt idx="233">
                  <c:v>528001.7227693386</c:v>
                </c:pt>
                <c:pt idx="234">
                  <c:v>533828.6824378744</c:v>
                </c:pt>
                <c:pt idx="235">
                  <c:v>535277.3448774346</c:v>
                </c:pt>
                <c:pt idx="236">
                  <c:v>538067.3020905422</c:v>
                </c:pt>
                <c:pt idx="237">
                  <c:v>548004.3568941176</c:v>
                </c:pt>
                <c:pt idx="238">
                  <c:v>551803.858989875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7DC-4D4B-A3EA-D706C972855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'SPY and TLT'!$W$249:$W$487</c:f>
              <c:numCache>
                <c:formatCode>General</c:formatCode>
                <c:ptCount val="239"/>
                <c:pt idx="0">
                  <c:v>98348.56601376669</c:v>
                </c:pt>
                <c:pt idx="1">
                  <c:v>98320.46777974391</c:v>
                </c:pt>
                <c:pt idx="2">
                  <c:v>99091.54801681919</c:v>
                </c:pt>
                <c:pt idx="3">
                  <c:v>98933.61127391369</c:v>
                </c:pt>
                <c:pt idx="4">
                  <c:v>101177.5408583637</c:v>
                </c:pt>
                <c:pt idx="5">
                  <c:v>99359.29161738874</c:v>
                </c:pt>
                <c:pt idx="6">
                  <c:v>98851.98044300902</c:v>
                </c:pt>
                <c:pt idx="7">
                  <c:v>98352.59190348781</c:v>
                </c:pt>
                <c:pt idx="8">
                  <c:v>99501.19929890692</c:v>
                </c:pt>
                <c:pt idx="9">
                  <c:v>99268.69790734797</c:v>
                </c:pt>
                <c:pt idx="10">
                  <c:v>100103.6857235884</c:v>
                </c:pt>
                <c:pt idx="11">
                  <c:v>100891.6841045757</c:v>
                </c:pt>
                <c:pt idx="12">
                  <c:v>100436.7589244985</c:v>
                </c:pt>
                <c:pt idx="13">
                  <c:v>99970.39536699836</c:v>
                </c:pt>
                <c:pt idx="14">
                  <c:v>100891.7814066024</c:v>
                </c:pt>
                <c:pt idx="15">
                  <c:v>103360.9717320316</c:v>
                </c:pt>
                <c:pt idx="16">
                  <c:v>104485.2122936708</c:v>
                </c:pt>
                <c:pt idx="17">
                  <c:v>105959.0192256567</c:v>
                </c:pt>
                <c:pt idx="18">
                  <c:v>109381.6664436994</c:v>
                </c:pt>
                <c:pt idx="19">
                  <c:v>110697.0636171194</c:v>
                </c:pt>
                <c:pt idx="20">
                  <c:v>112708.5917231572</c:v>
                </c:pt>
                <c:pt idx="21">
                  <c:v>111725.5432759418</c:v>
                </c:pt>
                <c:pt idx="22">
                  <c:v>113168.9692579544</c:v>
                </c:pt>
                <c:pt idx="23">
                  <c:v>116461.9682094109</c:v>
                </c:pt>
                <c:pt idx="24">
                  <c:v>118935.6504182884</c:v>
                </c:pt>
                <c:pt idx="25">
                  <c:v>120492.556405271</c:v>
                </c:pt>
                <c:pt idx="26">
                  <c:v>122024.8502048769</c:v>
                </c:pt>
                <c:pt idx="27">
                  <c:v>122259.6631790758</c:v>
                </c:pt>
                <c:pt idx="28">
                  <c:v>117253.420205765</c:v>
                </c:pt>
                <c:pt idx="29">
                  <c:v>118741.0848227342</c:v>
                </c:pt>
                <c:pt idx="30">
                  <c:v>116078.24773994</c:v>
                </c:pt>
                <c:pt idx="31">
                  <c:v>118756.4622246911</c:v>
                </c:pt>
                <c:pt idx="32">
                  <c:v>121263.9687225305</c:v>
                </c:pt>
                <c:pt idx="33">
                  <c:v>126309.1710297945</c:v>
                </c:pt>
                <c:pt idx="34">
                  <c:v>129417.3317117348</c:v>
                </c:pt>
                <c:pt idx="35">
                  <c:v>131820.1630204091</c:v>
                </c:pt>
                <c:pt idx="36">
                  <c:v>134136.3321337908</c:v>
                </c:pt>
                <c:pt idx="37">
                  <c:v>137486.7750778845</c:v>
                </c:pt>
                <c:pt idx="38">
                  <c:v>137195.3211802807</c:v>
                </c:pt>
                <c:pt idx="39">
                  <c:v>140991.3051621887</c:v>
                </c:pt>
                <c:pt idx="40">
                  <c:v>140509.188206697</c:v>
                </c:pt>
                <c:pt idx="41">
                  <c:v>147474.8234448632</c:v>
                </c:pt>
                <c:pt idx="42">
                  <c:v>147256.0108456873</c:v>
                </c:pt>
                <c:pt idx="43">
                  <c:v>141990.8060567098</c:v>
                </c:pt>
                <c:pt idx="44">
                  <c:v>147204.2671890273</c:v>
                </c:pt>
                <c:pt idx="45">
                  <c:v>145812.9580048729</c:v>
                </c:pt>
                <c:pt idx="46">
                  <c:v>148558.2156366524</c:v>
                </c:pt>
                <c:pt idx="47">
                  <c:v>150186.1132350633</c:v>
                </c:pt>
                <c:pt idx="48">
                  <c:v>157051.9794879604</c:v>
                </c:pt>
                <c:pt idx="49">
                  <c:v>158885.9958389415</c:v>
                </c:pt>
                <c:pt idx="50">
                  <c:v>160696.1302917076</c:v>
                </c:pt>
                <c:pt idx="51">
                  <c:v>159994.8639311325</c:v>
                </c:pt>
                <c:pt idx="52">
                  <c:v>160093.155379884</c:v>
                </c:pt>
                <c:pt idx="53">
                  <c:v>164463.5428306854</c:v>
                </c:pt>
                <c:pt idx="54">
                  <c:v>167692.0490985609</c:v>
                </c:pt>
                <c:pt idx="55">
                  <c:v>169174.6344899171</c:v>
                </c:pt>
                <c:pt idx="56">
                  <c:v>165025.1100122473</c:v>
                </c:pt>
                <c:pt idx="57">
                  <c:v>165086.7647422322</c:v>
                </c:pt>
                <c:pt idx="58">
                  <c:v>163389.1980694748</c:v>
                </c:pt>
                <c:pt idx="59">
                  <c:v>166368.6172357664</c:v>
                </c:pt>
                <c:pt idx="60">
                  <c:v>168514.4520203382</c:v>
                </c:pt>
                <c:pt idx="61">
                  <c:v>170782.0259262387</c:v>
                </c:pt>
                <c:pt idx="62">
                  <c:v>173691.1334034194</c:v>
                </c:pt>
                <c:pt idx="63">
                  <c:v>174720.0741393743</c:v>
                </c:pt>
                <c:pt idx="64">
                  <c:v>175754.0075817737</c:v>
                </c:pt>
                <c:pt idx="65">
                  <c:v>178783.4985881612</c:v>
                </c:pt>
                <c:pt idx="66">
                  <c:v>181374.9804284617</c:v>
                </c:pt>
                <c:pt idx="67">
                  <c:v>183132.7786832766</c:v>
                </c:pt>
                <c:pt idx="68">
                  <c:v>182379.1069375315</c:v>
                </c:pt>
                <c:pt idx="69">
                  <c:v>189897.1633566424</c:v>
                </c:pt>
                <c:pt idx="70">
                  <c:v>191339.6485623444</c:v>
                </c:pt>
                <c:pt idx="71">
                  <c:v>193023.9719795322</c:v>
                </c:pt>
                <c:pt idx="72">
                  <c:v>193297.0383964601</c:v>
                </c:pt>
                <c:pt idx="73">
                  <c:v>196413.8748618984</c:v>
                </c:pt>
                <c:pt idx="74">
                  <c:v>200173.0374906868</c:v>
                </c:pt>
                <c:pt idx="75">
                  <c:v>205876.5433561378</c:v>
                </c:pt>
                <c:pt idx="76">
                  <c:v>207198.5365003466</c:v>
                </c:pt>
                <c:pt idx="77">
                  <c:v>208990.0325401342</c:v>
                </c:pt>
                <c:pt idx="78">
                  <c:v>199656.1793915254</c:v>
                </c:pt>
                <c:pt idx="79">
                  <c:v>204918.7905763325</c:v>
                </c:pt>
                <c:pt idx="80">
                  <c:v>207626.1539261426</c:v>
                </c:pt>
                <c:pt idx="81">
                  <c:v>205664.672031609</c:v>
                </c:pt>
                <c:pt idx="82">
                  <c:v>205378.9296051359</c:v>
                </c:pt>
                <c:pt idx="83">
                  <c:v>210425.480320107</c:v>
                </c:pt>
                <c:pt idx="84">
                  <c:v>208312.4288716425</c:v>
                </c:pt>
                <c:pt idx="85">
                  <c:v>212423.019924112</c:v>
                </c:pt>
                <c:pt idx="86">
                  <c:v>218896.7333211622</c:v>
                </c:pt>
                <c:pt idx="87">
                  <c:v>214819.129086955</c:v>
                </c:pt>
                <c:pt idx="88">
                  <c:v>213959.547298797</c:v>
                </c:pt>
                <c:pt idx="89">
                  <c:v>216373.1159458702</c:v>
                </c:pt>
                <c:pt idx="90">
                  <c:v>224526.5874787582</c:v>
                </c:pt>
                <c:pt idx="91">
                  <c:v>230237.9770649188</c:v>
                </c:pt>
                <c:pt idx="92">
                  <c:v>225883.0411338544</c:v>
                </c:pt>
                <c:pt idx="93">
                  <c:v>232796.3950902788</c:v>
                </c:pt>
                <c:pt idx="94">
                  <c:v>233313.1489180943</c:v>
                </c:pt>
                <c:pt idx="95">
                  <c:v>226743.7203906025</c:v>
                </c:pt>
                <c:pt idx="96">
                  <c:v>229877.6514437982</c:v>
                </c:pt>
                <c:pt idx="97">
                  <c:v>231056.6756766506</c:v>
                </c:pt>
                <c:pt idx="98">
                  <c:v>229400.927465716</c:v>
                </c:pt>
                <c:pt idx="99">
                  <c:v>236229.1916434742</c:v>
                </c:pt>
                <c:pt idx="100">
                  <c:v>242326.7818398508</c:v>
                </c:pt>
                <c:pt idx="101">
                  <c:v>239957.865226186</c:v>
                </c:pt>
                <c:pt idx="102">
                  <c:v>238681.1944383567</c:v>
                </c:pt>
                <c:pt idx="103">
                  <c:v>242278.7649369181</c:v>
                </c:pt>
                <c:pt idx="104">
                  <c:v>248867.8206192256</c:v>
                </c:pt>
                <c:pt idx="105">
                  <c:v>250454.887287739</c:v>
                </c:pt>
                <c:pt idx="106">
                  <c:v>241253.2056852982</c:v>
                </c:pt>
                <c:pt idx="107">
                  <c:v>251196.8692358595</c:v>
                </c:pt>
                <c:pt idx="108">
                  <c:v>255317.6582134657</c:v>
                </c:pt>
                <c:pt idx="109">
                  <c:v>256960.5314855876</c:v>
                </c:pt>
                <c:pt idx="110">
                  <c:v>253020.3485232602</c:v>
                </c:pt>
                <c:pt idx="111">
                  <c:v>259128.8623675259</c:v>
                </c:pt>
                <c:pt idx="112">
                  <c:v>262916.884809414</c:v>
                </c:pt>
                <c:pt idx="113">
                  <c:v>265261.5416003205</c:v>
                </c:pt>
                <c:pt idx="114">
                  <c:v>278863.9958040385</c:v>
                </c:pt>
                <c:pt idx="115">
                  <c:v>283025.868811095</c:v>
                </c:pt>
                <c:pt idx="116">
                  <c:v>283351.1317046823</c:v>
                </c:pt>
                <c:pt idx="117">
                  <c:v>276116.3586644099</c:v>
                </c:pt>
                <c:pt idx="118">
                  <c:v>276424.2877878212</c:v>
                </c:pt>
                <c:pt idx="119">
                  <c:v>273677.086023709</c:v>
                </c:pt>
                <c:pt idx="120">
                  <c:v>268100.3298998102</c:v>
                </c:pt>
                <c:pt idx="121">
                  <c:v>271187.7893999003</c:v>
                </c:pt>
                <c:pt idx="122">
                  <c:v>275553.7914134088</c:v>
                </c:pt>
                <c:pt idx="123">
                  <c:v>275987.5125283311</c:v>
                </c:pt>
                <c:pt idx="124">
                  <c:v>270718.0778886875</c:v>
                </c:pt>
                <c:pt idx="125">
                  <c:v>261912.438741594</c:v>
                </c:pt>
                <c:pt idx="126">
                  <c:v>274200.4704707157</c:v>
                </c:pt>
                <c:pt idx="127">
                  <c:v>276974.6720250937</c:v>
                </c:pt>
                <c:pt idx="128">
                  <c:v>274536.371514414</c:v>
                </c:pt>
                <c:pt idx="129">
                  <c:v>268106.8466020203</c:v>
                </c:pt>
                <c:pt idx="130">
                  <c:v>272653.8575957611</c:v>
                </c:pt>
                <c:pt idx="131">
                  <c:v>268286.2355343236</c:v>
                </c:pt>
                <c:pt idx="132">
                  <c:v>270146.9358428023</c:v>
                </c:pt>
                <c:pt idx="133">
                  <c:v>270928.2166098389</c:v>
                </c:pt>
                <c:pt idx="134">
                  <c:v>268807.1541849237</c:v>
                </c:pt>
                <c:pt idx="135">
                  <c:v>274062.4932064042</c:v>
                </c:pt>
                <c:pt idx="136">
                  <c:v>266777.1342198074</c:v>
                </c:pt>
                <c:pt idx="137">
                  <c:v>274363.7297820451</c:v>
                </c:pt>
                <c:pt idx="138">
                  <c:v>273794.2176828896</c:v>
                </c:pt>
                <c:pt idx="139">
                  <c:v>280248.3019121388</c:v>
                </c:pt>
                <c:pt idx="140">
                  <c:v>278637.4532976643</c:v>
                </c:pt>
                <c:pt idx="141">
                  <c:v>282588.437114117</c:v>
                </c:pt>
                <c:pt idx="142">
                  <c:v>283296.482052902</c:v>
                </c:pt>
                <c:pt idx="143">
                  <c:v>282593.8126230428</c:v>
                </c:pt>
                <c:pt idx="144">
                  <c:v>283838.9363517673</c:v>
                </c:pt>
                <c:pt idx="145">
                  <c:v>300178.7274403804</c:v>
                </c:pt>
                <c:pt idx="146">
                  <c:v>305138.4653149587</c:v>
                </c:pt>
                <c:pt idx="147">
                  <c:v>306235.8809381828</c:v>
                </c:pt>
                <c:pt idx="148">
                  <c:v>306893.7818639019</c:v>
                </c:pt>
                <c:pt idx="149">
                  <c:v>299365.3908546101</c:v>
                </c:pt>
                <c:pt idx="150">
                  <c:v>297020.6025845442</c:v>
                </c:pt>
                <c:pt idx="151">
                  <c:v>302931.21247814</c:v>
                </c:pt>
                <c:pt idx="152">
                  <c:v>298898.6786582117</c:v>
                </c:pt>
                <c:pt idx="153">
                  <c:v>295162.4390956131</c:v>
                </c:pt>
                <c:pt idx="154">
                  <c:v>301129.2687724119</c:v>
                </c:pt>
                <c:pt idx="155">
                  <c:v>306317.0210744576</c:v>
                </c:pt>
                <c:pt idx="156">
                  <c:v>304300.9874868304</c:v>
                </c:pt>
                <c:pt idx="157">
                  <c:v>313593.8848910526</c:v>
                </c:pt>
                <c:pt idx="158">
                  <c:v>312602.2296390403</c:v>
                </c:pt>
                <c:pt idx="159">
                  <c:v>317603.3744311231</c:v>
                </c:pt>
                <c:pt idx="160">
                  <c:v>324536.3650685412</c:v>
                </c:pt>
                <c:pt idx="161">
                  <c:v>311328.4448808031</c:v>
                </c:pt>
                <c:pt idx="162">
                  <c:v>304373.0940603934</c:v>
                </c:pt>
                <c:pt idx="163">
                  <c:v>320215.9045963953</c:v>
                </c:pt>
                <c:pt idx="164">
                  <c:v>324765.2549412468</c:v>
                </c:pt>
                <c:pt idx="165">
                  <c:v>334042.139017951</c:v>
                </c:pt>
                <c:pt idx="166">
                  <c:v>337200.9147971332</c:v>
                </c:pt>
                <c:pt idx="167">
                  <c:v>341836.1395995511</c:v>
                </c:pt>
                <c:pt idx="168">
                  <c:v>342455.5143334408</c:v>
                </c:pt>
                <c:pt idx="169">
                  <c:v>346191.7095391453</c:v>
                </c:pt>
                <c:pt idx="170">
                  <c:v>342399.3496798252</c:v>
                </c:pt>
                <c:pt idx="171">
                  <c:v>356127.2667898948</c:v>
                </c:pt>
                <c:pt idx="172">
                  <c:v>353241.1725915789</c:v>
                </c:pt>
                <c:pt idx="173">
                  <c:v>350493.2076327343</c:v>
                </c:pt>
                <c:pt idx="174">
                  <c:v>344627.0262503079</c:v>
                </c:pt>
                <c:pt idx="175">
                  <c:v>352698.8972326485</c:v>
                </c:pt>
                <c:pt idx="176">
                  <c:v>347839.8052968513</c:v>
                </c:pt>
                <c:pt idx="177">
                  <c:v>351920.3214710626</c:v>
                </c:pt>
                <c:pt idx="178">
                  <c:v>354774.1201564983</c:v>
                </c:pt>
                <c:pt idx="179">
                  <c:v>356159.2492327916</c:v>
                </c:pt>
                <c:pt idx="180">
                  <c:v>348633.5248402687</c:v>
                </c:pt>
                <c:pt idx="181">
                  <c:v>336695.0630768311</c:v>
                </c:pt>
                <c:pt idx="182">
                  <c:v>336552.0743767224</c:v>
                </c:pt>
                <c:pt idx="183">
                  <c:v>331661.3520306938</c:v>
                </c:pt>
                <c:pt idx="184">
                  <c:v>338221.3602061407</c:v>
                </c:pt>
                <c:pt idx="185">
                  <c:v>357256.2823403838</c:v>
                </c:pt>
                <c:pt idx="186">
                  <c:v>357835.8612339313</c:v>
                </c:pt>
                <c:pt idx="187">
                  <c:v>364010.8153707579</c:v>
                </c:pt>
                <c:pt idx="188">
                  <c:v>360956.3407876876</c:v>
                </c:pt>
                <c:pt idx="189">
                  <c:v>364566.713640761</c:v>
                </c:pt>
                <c:pt idx="190">
                  <c:v>371747.1263502147</c:v>
                </c:pt>
                <c:pt idx="191">
                  <c:v>367096.0436425377</c:v>
                </c:pt>
                <c:pt idx="192">
                  <c:v>370035.4194680078</c:v>
                </c:pt>
                <c:pt idx="193">
                  <c:v>368958.4755951103</c:v>
                </c:pt>
                <c:pt idx="194">
                  <c:v>372103.4236917024</c:v>
                </c:pt>
                <c:pt idx="195">
                  <c:v>383180.5929708387</c:v>
                </c:pt>
                <c:pt idx="196">
                  <c:v>381767.8346907225</c:v>
                </c:pt>
                <c:pt idx="197">
                  <c:v>384804.4770317038</c:v>
                </c:pt>
                <c:pt idx="198">
                  <c:v>390349.0466410824</c:v>
                </c:pt>
                <c:pt idx="199">
                  <c:v>398998.5323815134</c:v>
                </c:pt>
                <c:pt idx="200">
                  <c:v>416906.9401131023</c:v>
                </c:pt>
                <c:pt idx="201">
                  <c:v>416588.7142576935</c:v>
                </c:pt>
                <c:pt idx="202">
                  <c:v>423811.1804666245</c:v>
                </c:pt>
                <c:pt idx="203">
                  <c:v>433419.2261300921</c:v>
                </c:pt>
                <c:pt idx="204">
                  <c:v>418576.7767802244</c:v>
                </c:pt>
                <c:pt idx="205">
                  <c:v>417870.230391603</c:v>
                </c:pt>
                <c:pt idx="206">
                  <c:v>407101.6405604121</c:v>
                </c:pt>
                <c:pt idx="207">
                  <c:v>412289.3172404076</c:v>
                </c:pt>
                <c:pt idx="208">
                  <c:v>441707.5709534028</c:v>
                </c:pt>
                <c:pt idx="209">
                  <c:v>448289.8125477145</c:v>
                </c:pt>
                <c:pt idx="210">
                  <c:v>444874.403511741</c:v>
                </c:pt>
                <c:pt idx="211">
                  <c:v>457297.6556863707</c:v>
                </c:pt>
                <c:pt idx="212">
                  <c:v>468709.2229678839</c:v>
                </c:pt>
                <c:pt idx="213">
                  <c:v>477759.6592773704</c:v>
                </c:pt>
                <c:pt idx="214">
                  <c:v>488498.4886718658</c:v>
                </c:pt>
                <c:pt idx="215">
                  <c:v>497359.4348463098</c:v>
                </c:pt>
                <c:pt idx="216">
                  <c:v>515615.7508383</c:v>
                </c:pt>
                <c:pt idx="217">
                  <c:v>509107.651514066</c:v>
                </c:pt>
                <c:pt idx="218">
                  <c:v>516916.4735484285</c:v>
                </c:pt>
                <c:pt idx="219">
                  <c:v>529432.3437973898</c:v>
                </c:pt>
                <c:pt idx="220">
                  <c:v>518526.1923890382</c:v>
                </c:pt>
                <c:pt idx="221">
                  <c:v>540911.7323853931</c:v>
                </c:pt>
                <c:pt idx="222">
                  <c:v>541213.5745848778</c:v>
                </c:pt>
                <c:pt idx="223">
                  <c:v>540689.1511306595</c:v>
                </c:pt>
                <c:pt idx="224">
                  <c:v>539746.9856802356</c:v>
                </c:pt>
                <c:pt idx="225">
                  <c:v>520029.8914213707</c:v>
                </c:pt>
                <c:pt idx="226">
                  <c:v>546885.0741230199</c:v>
                </c:pt>
                <c:pt idx="227">
                  <c:v>568082.4934009428</c:v>
                </c:pt>
                <c:pt idx="228">
                  <c:v>559895.1761080262</c:v>
                </c:pt>
                <c:pt idx="229">
                  <c:v>563713.649862741</c:v>
                </c:pt>
                <c:pt idx="230">
                  <c:v>580239.3863724954</c:v>
                </c:pt>
                <c:pt idx="231">
                  <c:v>586816.0560427003</c:v>
                </c:pt>
                <c:pt idx="232">
                  <c:v>592866.3056112821</c:v>
                </c:pt>
                <c:pt idx="233">
                  <c:v>587170.9443878602</c:v>
                </c:pt>
                <c:pt idx="234">
                  <c:v>596189.4877273794</c:v>
                </c:pt>
                <c:pt idx="235">
                  <c:v>600965.955047688</c:v>
                </c:pt>
                <c:pt idx="236">
                  <c:v>588321.0822311759</c:v>
                </c:pt>
                <c:pt idx="237">
                  <c:v>585920.3987255551</c:v>
                </c:pt>
                <c:pt idx="238">
                  <c:v>590048.3369729636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7DC-4D4B-A3EA-D706C972855F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'SPY and TLT'!$X$249:$X$487</c:f>
              <c:numCache>
                <c:formatCode>General</c:formatCode>
                <c:ptCount val="239"/>
                <c:pt idx="0">
                  <c:v>99149.14673129517</c:v>
                </c:pt>
                <c:pt idx="1">
                  <c:v>99519.27788497181</c:v>
                </c:pt>
                <c:pt idx="2">
                  <c:v>99841.50678338249</c:v>
                </c:pt>
                <c:pt idx="3">
                  <c:v>97850.8060519744</c:v>
                </c:pt>
                <c:pt idx="4">
                  <c:v>98833.12900718813</c:v>
                </c:pt>
                <c:pt idx="5">
                  <c:v>95777.95857910911</c:v>
                </c:pt>
                <c:pt idx="6">
                  <c:v>93252.08815283705</c:v>
                </c:pt>
                <c:pt idx="7">
                  <c:v>92668.98405660633</c:v>
                </c:pt>
                <c:pt idx="8">
                  <c:v>96200.89427237006</c:v>
                </c:pt>
                <c:pt idx="9">
                  <c:v>98911.96141663356</c:v>
                </c:pt>
                <c:pt idx="10">
                  <c:v>98462.93790386566</c:v>
                </c:pt>
                <c:pt idx="11">
                  <c:v>98434.56411421843</c:v>
                </c:pt>
                <c:pt idx="12">
                  <c:v>99660.2335218386</c:v>
                </c:pt>
                <c:pt idx="13">
                  <c:v>97996.36053518923</c:v>
                </c:pt>
                <c:pt idx="14">
                  <c:v>100760.5310067153</c:v>
                </c:pt>
                <c:pt idx="15">
                  <c:v>102682.165537014</c:v>
                </c:pt>
                <c:pt idx="16">
                  <c:v>106165.4647054514</c:v>
                </c:pt>
                <c:pt idx="17">
                  <c:v>104409.3550116427</c:v>
                </c:pt>
                <c:pt idx="18">
                  <c:v>105867.2870695791</c:v>
                </c:pt>
                <c:pt idx="19">
                  <c:v>110024.2609879258</c:v>
                </c:pt>
                <c:pt idx="20">
                  <c:v>111519.4066524545</c:v>
                </c:pt>
                <c:pt idx="21">
                  <c:v>107312.1521797068</c:v>
                </c:pt>
                <c:pt idx="22">
                  <c:v>111453.0905654759</c:v>
                </c:pt>
                <c:pt idx="23">
                  <c:v>108096.5024277781</c:v>
                </c:pt>
                <c:pt idx="24">
                  <c:v>106084.1260891179</c:v>
                </c:pt>
                <c:pt idx="25">
                  <c:v>107681.6351588811</c:v>
                </c:pt>
                <c:pt idx="26">
                  <c:v>103069.1750328282</c:v>
                </c:pt>
                <c:pt idx="27">
                  <c:v>107292.2850482815</c:v>
                </c:pt>
                <c:pt idx="28">
                  <c:v>106811.5448841632</c:v>
                </c:pt>
                <c:pt idx="29">
                  <c:v>106609.7318856278</c:v>
                </c:pt>
                <c:pt idx="30">
                  <c:v>106885.7236447328</c:v>
                </c:pt>
                <c:pt idx="31">
                  <c:v>107845.4638046749</c:v>
                </c:pt>
                <c:pt idx="32">
                  <c:v>106997.3774456021</c:v>
                </c:pt>
                <c:pt idx="33">
                  <c:v>110451.2282162371</c:v>
                </c:pt>
                <c:pt idx="34">
                  <c:v>109896.3017606416</c:v>
                </c:pt>
                <c:pt idx="35">
                  <c:v>110656.2506927803</c:v>
                </c:pt>
                <c:pt idx="36">
                  <c:v>113503.8565982209</c:v>
                </c:pt>
                <c:pt idx="37">
                  <c:v>114709.1879259621</c:v>
                </c:pt>
                <c:pt idx="38">
                  <c:v>115172.1531277603</c:v>
                </c:pt>
                <c:pt idx="39">
                  <c:v>114672.7206581951</c:v>
                </c:pt>
                <c:pt idx="40">
                  <c:v>114589.0386307522</c:v>
                </c:pt>
                <c:pt idx="41">
                  <c:v>112964.7383627344</c:v>
                </c:pt>
                <c:pt idx="42">
                  <c:v>109635.3452270429</c:v>
                </c:pt>
                <c:pt idx="43">
                  <c:v>109563.098927058</c:v>
                </c:pt>
                <c:pt idx="44">
                  <c:v>113924.2165415851</c:v>
                </c:pt>
                <c:pt idx="45">
                  <c:v>110408.5341204022</c:v>
                </c:pt>
                <c:pt idx="46">
                  <c:v>105798.8408702729</c:v>
                </c:pt>
                <c:pt idx="47">
                  <c:v>109990.5078138199</c:v>
                </c:pt>
                <c:pt idx="48">
                  <c:v>109558.1096510441</c:v>
                </c:pt>
                <c:pt idx="49">
                  <c:v>110062.5171363603</c:v>
                </c:pt>
                <c:pt idx="50">
                  <c:v>106988.3088141294</c:v>
                </c:pt>
                <c:pt idx="51">
                  <c:v>109936.0949914028</c:v>
                </c:pt>
                <c:pt idx="52">
                  <c:v>112033.8570135596</c:v>
                </c:pt>
                <c:pt idx="53">
                  <c:v>112335.8857864029</c:v>
                </c:pt>
                <c:pt idx="54">
                  <c:v>113185.1279163755</c:v>
                </c:pt>
                <c:pt idx="55">
                  <c:v>113741.0311747228</c:v>
                </c:pt>
                <c:pt idx="56">
                  <c:v>113737.0265923976</c:v>
                </c:pt>
                <c:pt idx="57">
                  <c:v>116531.5113482807</c:v>
                </c:pt>
                <c:pt idx="58">
                  <c:v>114681.0159071665</c:v>
                </c:pt>
                <c:pt idx="59">
                  <c:v>112279.5676274932</c:v>
                </c:pt>
                <c:pt idx="60">
                  <c:v>112460.8567102675</c:v>
                </c:pt>
                <c:pt idx="61">
                  <c:v>111812.4021841065</c:v>
                </c:pt>
                <c:pt idx="62">
                  <c:v>111577.9375826064</c:v>
                </c:pt>
                <c:pt idx="63">
                  <c:v>111271.0533082318</c:v>
                </c:pt>
                <c:pt idx="64">
                  <c:v>112370.6093093428</c:v>
                </c:pt>
                <c:pt idx="65">
                  <c:v>112448.1656744416</c:v>
                </c:pt>
                <c:pt idx="66">
                  <c:v>114473.9860095372</c:v>
                </c:pt>
                <c:pt idx="67">
                  <c:v>111000.0240847222</c:v>
                </c:pt>
                <c:pt idx="68">
                  <c:v>112649.854352959</c:v>
                </c:pt>
                <c:pt idx="69">
                  <c:v>114827.338420607</c:v>
                </c:pt>
                <c:pt idx="70">
                  <c:v>115242.1670073212</c:v>
                </c:pt>
                <c:pt idx="71">
                  <c:v>115205.3320939385</c:v>
                </c:pt>
                <c:pt idx="72">
                  <c:v>114679.91233996</c:v>
                </c:pt>
                <c:pt idx="73">
                  <c:v>115503.9759091533</c:v>
                </c:pt>
                <c:pt idx="74">
                  <c:v>111657.5793231087</c:v>
                </c:pt>
                <c:pt idx="75">
                  <c:v>108867.1095538653</c:v>
                </c:pt>
                <c:pt idx="76">
                  <c:v>108414.4562371329</c:v>
                </c:pt>
                <c:pt idx="77">
                  <c:v>105560.9943852068</c:v>
                </c:pt>
                <c:pt idx="78">
                  <c:v>107204.8845409566</c:v>
                </c:pt>
                <c:pt idx="79">
                  <c:v>108296.7694869096</c:v>
                </c:pt>
                <c:pt idx="80">
                  <c:v>107787.6600315728</c:v>
                </c:pt>
                <c:pt idx="81">
                  <c:v>109301.4975507988</c:v>
                </c:pt>
                <c:pt idx="82">
                  <c:v>106628.0362047739</c:v>
                </c:pt>
                <c:pt idx="83">
                  <c:v>106781.3287977408</c:v>
                </c:pt>
                <c:pt idx="84">
                  <c:v>109493.8664862659</c:v>
                </c:pt>
                <c:pt idx="85">
                  <c:v>111330.4328860199</c:v>
                </c:pt>
                <c:pt idx="86">
                  <c:v>114039.3721644434</c:v>
                </c:pt>
                <c:pt idx="87">
                  <c:v>114460.7450411165</c:v>
                </c:pt>
                <c:pt idx="88">
                  <c:v>118790.3342518925</c:v>
                </c:pt>
                <c:pt idx="89">
                  <c:v>120537.4488296692</c:v>
                </c:pt>
                <c:pt idx="90">
                  <c:v>119139.5929865487</c:v>
                </c:pt>
                <c:pt idx="91">
                  <c:v>120822.6517237886</c:v>
                </c:pt>
                <c:pt idx="92">
                  <c:v>123667.0823614715</c:v>
                </c:pt>
                <c:pt idx="93">
                  <c:v>128477.0409237855</c:v>
                </c:pt>
                <c:pt idx="94">
                  <c:v>135646.6197214926</c:v>
                </c:pt>
                <c:pt idx="95">
                  <c:v>138201.2371972951</c:v>
                </c:pt>
                <c:pt idx="96">
                  <c:v>140915.9806471881</c:v>
                </c:pt>
                <c:pt idx="97">
                  <c:v>139645.9365272405</c:v>
                </c:pt>
                <c:pt idx="98">
                  <c:v>141795.2378842958</c:v>
                </c:pt>
                <c:pt idx="99">
                  <c:v>145541.8054510961</c:v>
                </c:pt>
                <c:pt idx="100">
                  <c:v>146291.7274954888</c:v>
                </c:pt>
                <c:pt idx="101">
                  <c:v>145022.5677054896</c:v>
                </c:pt>
                <c:pt idx="102">
                  <c:v>141918.3295898857</c:v>
                </c:pt>
                <c:pt idx="103">
                  <c:v>147670.3217024606</c:v>
                </c:pt>
                <c:pt idx="104">
                  <c:v>150424.3564647018</c:v>
                </c:pt>
                <c:pt idx="105">
                  <c:v>156260.0959068749</c:v>
                </c:pt>
                <c:pt idx="106">
                  <c:v>158670.961474324</c:v>
                </c:pt>
                <c:pt idx="107">
                  <c:v>153648.4294337807</c:v>
                </c:pt>
                <c:pt idx="108">
                  <c:v>156818.0370242041</c:v>
                </c:pt>
                <c:pt idx="109">
                  <c:v>153482.4938212156</c:v>
                </c:pt>
                <c:pt idx="110">
                  <c:v>159359.080619485</c:v>
                </c:pt>
                <c:pt idx="111">
                  <c:v>159836.713494646</c:v>
                </c:pt>
                <c:pt idx="112">
                  <c:v>164063.108065302</c:v>
                </c:pt>
                <c:pt idx="113">
                  <c:v>171101.3086862645</c:v>
                </c:pt>
                <c:pt idx="114">
                  <c:v>169256.7167949697</c:v>
                </c:pt>
                <c:pt idx="115">
                  <c:v>171417.4776821761</c:v>
                </c:pt>
                <c:pt idx="116">
                  <c:v>165698.5045326586</c:v>
                </c:pt>
                <c:pt idx="117">
                  <c:v>163698.3660040899</c:v>
                </c:pt>
                <c:pt idx="118">
                  <c:v>166473.3829455097</c:v>
                </c:pt>
                <c:pt idx="119">
                  <c:v>166220.9606457624</c:v>
                </c:pt>
                <c:pt idx="120">
                  <c:v>166367.264296485</c:v>
                </c:pt>
                <c:pt idx="121">
                  <c:v>166183.7216934929</c:v>
                </c:pt>
                <c:pt idx="122">
                  <c:v>169759.1233888602</c:v>
                </c:pt>
                <c:pt idx="123">
                  <c:v>172699.4599237846</c:v>
                </c:pt>
                <c:pt idx="124">
                  <c:v>179488.7318915098</c:v>
                </c:pt>
                <c:pt idx="125">
                  <c:v>183150.0012070964</c:v>
                </c:pt>
                <c:pt idx="126">
                  <c:v>177317.0734514421</c:v>
                </c:pt>
                <c:pt idx="127">
                  <c:v>180833.9768324732</c:v>
                </c:pt>
                <c:pt idx="128">
                  <c:v>182563.1015573975</c:v>
                </c:pt>
                <c:pt idx="129">
                  <c:v>186064.3232953211</c:v>
                </c:pt>
                <c:pt idx="130">
                  <c:v>187738.4480809115</c:v>
                </c:pt>
                <c:pt idx="131">
                  <c:v>192359.0327809856</c:v>
                </c:pt>
                <c:pt idx="132">
                  <c:v>198834.3213378157</c:v>
                </c:pt>
                <c:pt idx="133">
                  <c:v>203605.0678048722</c:v>
                </c:pt>
                <c:pt idx="134">
                  <c:v>198428.5238803095</c:v>
                </c:pt>
                <c:pt idx="135">
                  <c:v>197916.156063472</c:v>
                </c:pt>
                <c:pt idx="136">
                  <c:v>199534.3317129377</c:v>
                </c:pt>
                <c:pt idx="137">
                  <c:v>204958.39834865</c:v>
                </c:pt>
                <c:pt idx="138">
                  <c:v>203935.6090201753</c:v>
                </c:pt>
                <c:pt idx="139">
                  <c:v>211928.7716984987</c:v>
                </c:pt>
                <c:pt idx="140">
                  <c:v>215836.7252733925</c:v>
                </c:pt>
                <c:pt idx="141">
                  <c:v>215761.4690402212</c:v>
                </c:pt>
                <c:pt idx="142">
                  <c:v>223619.3725271424</c:v>
                </c:pt>
                <c:pt idx="143">
                  <c:v>226155.5115178527</c:v>
                </c:pt>
                <c:pt idx="144">
                  <c:v>219456.5684144123</c:v>
                </c:pt>
                <c:pt idx="145">
                  <c:v>226992.8332841027</c:v>
                </c:pt>
                <c:pt idx="146">
                  <c:v>232203.832982273</c:v>
                </c:pt>
                <c:pt idx="147">
                  <c:v>239305.3548531528</c:v>
                </c:pt>
                <c:pt idx="148">
                  <c:v>237002.8655598758</c:v>
                </c:pt>
                <c:pt idx="149">
                  <c:v>227832.9801054002</c:v>
                </c:pt>
                <c:pt idx="150">
                  <c:v>225342.7929336404</c:v>
                </c:pt>
                <c:pt idx="151">
                  <c:v>231364.9367708083</c:v>
                </c:pt>
                <c:pt idx="152">
                  <c:v>236188.5478623514</c:v>
                </c:pt>
                <c:pt idx="153">
                  <c:v>240840.8350808985</c:v>
                </c:pt>
                <c:pt idx="154">
                  <c:v>234095.8084856788</c:v>
                </c:pt>
                <c:pt idx="155">
                  <c:v>234990.9430660332</c:v>
                </c:pt>
                <c:pt idx="156">
                  <c:v>240016.1092776908</c:v>
                </c:pt>
                <c:pt idx="157">
                  <c:v>239619.8664315047</c:v>
                </c:pt>
                <c:pt idx="158">
                  <c:v>242653.4533046269</c:v>
                </c:pt>
                <c:pt idx="159">
                  <c:v>236197.2819568968</c:v>
                </c:pt>
                <c:pt idx="160">
                  <c:v>240952.2037396758</c:v>
                </c:pt>
                <c:pt idx="161">
                  <c:v>238493.2128705602</c:v>
                </c:pt>
                <c:pt idx="162">
                  <c:v>249446.2242796874</c:v>
                </c:pt>
                <c:pt idx="163">
                  <c:v>245471.6777075912</c:v>
                </c:pt>
                <c:pt idx="164">
                  <c:v>251003.168371074</c:v>
                </c:pt>
                <c:pt idx="165">
                  <c:v>246769.353080306</c:v>
                </c:pt>
                <c:pt idx="166">
                  <c:v>249513.027550117</c:v>
                </c:pt>
                <c:pt idx="167">
                  <c:v>257669.893136624</c:v>
                </c:pt>
                <c:pt idx="168">
                  <c:v>252852.7486206781</c:v>
                </c:pt>
                <c:pt idx="169">
                  <c:v>250792.372833619</c:v>
                </c:pt>
                <c:pt idx="170">
                  <c:v>244822.2384096643</c:v>
                </c:pt>
                <c:pt idx="171">
                  <c:v>243789.3413337754</c:v>
                </c:pt>
                <c:pt idx="172">
                  <c:v>246636.0004926912</c:v>
                </c:pt>
                <c:pt idx="173">
                  <c:v>250945.3538129248</c:v>
                </c:pt>
                <c:pt idx="174">
                  <c:v>255440.1934799458</c:v>
                </c:pt>
                <c:pt idx="175">
                  <c:v>256257.5183895994</c:v>
                </c:pt>
                <c:pt idx="176">
                  <c:v>266000.5301532319</c:v>
                </c:pt>
                <c:pt idx="177">
                  <c:v>259120.7275807715</c:v>
                </c:pt>
                <c:pt idx="178">
                  <c:v>263605.1522725322</c:v>
                </c:pt>
                <c:pt idx="179">
                  <c:v>272940.3417603651</c:v>
                </c:pt>
                <c:pt idx="180">
                  <c:v>272646.8697982521</c:v>
                </c:pt>
                <c:pt idx="181">
                  <c:v>279554.3783149551</c:v>
                </c:pt>
                <c:pt idx="182">
                  <c:v>282108.007417222</c:v>
                </c:pt>
                <c:pt idx="183">
                  <c:v>280403.812496315</c:v>
                </c:pt>
                <c:pt idx="184">
                  <c:v>290248.4774127915</c:v>
                </c:pt>
                <c:pt idx="185">
                  <c:v>289592.2483987478</c:v>
                </c:pt>
                <c:pt idx="186">
                  <c:v>294748.2779152074</c:v>
                </c:pt>
                <c:pt idx="187">
                  <c:v>296438.0787821092</c:v>
                </c:pt>
                <c:pt idx="188">
                  <c:v>307523.2482289653</c:v>
                </c:pt>
                <c:pt idx="189">
                  <c:v>314582.0444425171</c:v>
                </c:pt>
                <c:pt idx="190">
                  <c:v>317053.1513780676</c:v>
                </c:pt>
                <c:pt idx="191">
                  <c:v>323202.7003006498</c:v>
                </c:pt>
                <c:pt idx="192">
                  <c:v>325363.8824179487</c:v>
                </c:pt>
                <c:pt idx="193">
                  <c:v>336502.4876212304</c:v>
                </c:pt>
                <c:pt idx="194">
                  <c:v>335215.9875094016</c:v>
                </c:pt>
                <c:pt idx="195">
                  <c:v>337992.3520758101</c:v>
                </c:pt>
                <c:pt idx="196">
                  <c:v>349058.2051215185</c:v>
                </c:pt>
                <c:pt idx="197">
                  <c:v>348770.2875270359</c:v>
                </c:pt>
                <c:pt idx="198">
                  <c:v>346742.869147573</c:v>
                </c:pt>
                <c:pt idx="199">
                  <c:v>345643.8521773617</c:v>
                </c:pt>
                <c:pt idx="200">
                  <c:v>342681.530711146</c:v>
                </c:pt>
                <c:pt idx="201">
                  <c:v>339758.9109721506</c:v>
                </c:pt>
                <c:pt idx="202">
                  <c:v>349614.6426018655</c:v>
                </c:pt>
                <c:pt idx="203">
                  <c:v>349678.760904081</c:v>
                </c:pt>
                <c:pt idx="204">
                  <c:v>353998.4587268561</c:v>
                </c:pt>
                <c:pt idx="205">
                  <c:v>353463.3280754474</c:v>
                </c:pt>
                <c:pt idx="206">
                  <c:v>351150.4530533204</c:v>
                </c:pt>
                <c:pt idx="207">
                  <c:v>344661.991987667</c:v>
                </c:pt>
                <c:pt idx="208">
                  <c:v>341378.8162450388</c:v>
                </c:pt>
                <c:pt idx="209">
                  <c:v>340270.9002355851</c:v>
                </c:pt>
                <c:pt idx="210">
                  <c:v>344294.420278005</c:v>
                </c:pt>
                <c:pt idx="211">
                  <c:v>344802.2568851456</c:v>
                </c:pt>
                <c:pt idx="212">
                  <c:v>356771.1073585408</c:v>
                </c:pt>
                <c:pt idx="213">
                  <c:v>367667.8196724627</c:v>
                </c:pt>
                <c:pt idx="214">
                  <c:v>375027.8505906679</c:v>
                </c:pt>
                <c:pt idx="215">
                  <c:v>377517.8564424865</c:v>
                </c:pt>
                <c:pt idx="216">
                  <c:v>378255.5592366922</c:v>
                </c:pt>
                <c:pt idx="217">
                  <c:v>379496.7968731914</c:v>
                </c:pt>
                <c:pt idx="218">
                  <c:v>370447.3136854798</c:v>
                </c:pt>
                <c:pt idx="219">
                  <c:v>368631.4496230656</c:v>
                </c:pt>
                <c:pt idx="220">
                  <c:v>369139.1740282882</c:v>
                </c:pt>
                <c:pt idx="221">
                  <c:v>366801.5428087858</c:v>
                </c:pt>
                <c:pt idx="222">
                  <c:v>370311.473536056</c:v>
                </c:pt>
                <c:pt idx="223">
                  <c:v>371721.2855377575</c:v>
                </c:pt>
                <c:pt idx="224">
                  <c:v>365011.509531103</c:v>
                </c:pt>
                <c:pt idx="225">
                  <c:v>367011.0182754727</c:v>
                </c:pt>
                <c:pt idx="226">
                  <c:v>367189.7291688093</c:v>
                </c:pt>
                <c:pt idx="227">
                  <c:v>362791.7060704037</c:v>
                </c:pt>
                <c:pt idx="228">
                  <c:v>372884.3682754464</c:v>
                </c:pt>
                <c:pt idx="229">
                  <c:v>383257.493389534</c:v>
                </c:pt>
                <c:pt idx="230">
                  <c:v>371530.6409736489</c:v>
                </c:pt>
                <c:pt idx="231">
                  <c:v>381950.8303125845</c:v>
                </c:pt>
                <c:pt idx="232">
                  <c:v>386712.6011125229</c:v>
                </c:pt>
                <c:pt idx="233">
                  <c:v>372721.1367944293</c:v>
                </c:pt>
                <c:pt idx="234">
                  <c:v>375220.6480699885</c:v>
                </c:pt>
                <c:pt idx="235">
                  <c:v>375491.992786482</c:v>
                </c:pt>
                <c:pt idx="236">
                  <c:v>380026.5038745393</c:v>
                </c:pt>
                <c:pt idx="237">
                  <c:v>388271.331766636</c:v>
                </c:pt>
                <c:pt idx="238">
                  <c:v>386210.5152986072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07DC-4D4B-A3EA-D706C972855F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'SPY and TLT'!$Y$249:$Y$487</c:f>
              <c:numCache>
                <c:formatCode>General</c:formatCode>
                <c:ptCount val="239"/>
                <c:pt idx="0">
                  <c:v>98793.76621658704</c:v>
                </c:pt>
                <c:pt idx="1">
                  <c:v>98331.43727776404</c:v>
                </c:pt>
                <c:pt idx="2">
                  <c:v>97094.959358871</c:v>
                </c:pt>
                <c:pt idx="3">
                  <c:v>97748.46991919483</c:v>
                </c:pt>
                <c:pt idx="4">
                  <c:v>97655.05016651717</c:v>
                </c:pt>
                <c:pt idx="5">
                  <c:v>101676.1901918615</c:v>
                </c:pt>
                <c:pt idx="6">
                  <c:v>100774.8630422196</c:v>
                </c:pt>
                <c:pt idx="7">
                  <c:v>102779.1159244611</c:v>
                </c:pt>
                <c:pt idx="8">
                  <c:v>99441.20707363695</c:v>
                </c:pt>
                <c:pt idx="9">
                  <c:v>98383.43490051552</c:v>
                </c:pt>
                <c:pt idx="10">
                  <c:v>94833.22834387806</c:v>
                </c:pt>
                <c:pt idx="11">
                  <c:v>95353.55437760068</c:v>
                </c:pt>
                <c:pt idx="12">
                  <c:v>98332.5157613034</c:v>
                </c:pt>
                <c:pt idx="13">
                  <c:v>99314.58294630633</c:v>
                </c:pt>
                <c:pt idx="14">
                  <c:v>101774.1879772746</c:v>
                </c:pt>
                <c:pt idx="15">
                  <c:v>104548.2245073687</c:v>
                </c:pt>
                <c:pt idx="16">
                  <c:v>100900.6636293057</c:v>
                </c:pt>
                <c:pt idx="17">
                  <c:v>103823.1203019256</c:v>
                </c:pt>
                <c:pt idx="18">
                  <c:v>106605.3540388452</c:v>
                </c:pt>
                <c:pt idx="19">
                  <c:v>110559.973958901</c:v>
                </c:pt>
                <c:pt idx="20">
                  <c:v>106009.3671590989</c:v>
                </c:pt>
                <c:pt idx="21">
                  <c:v>106126.024303555</c:v>
                </c:pt>
                <c:pt idx="22">
                  <c:v>108920.5751954357</c:v>
                </c:pt>
                <c:pt idx="23">
                  <c:v>111809.8478346462</c:v>
                </c:pt>
                <c:pt idx="24">
                  <c:v>115187.6155483971</c:v>
                </c:pt>
                <c:pt idx="25">
                  <c:v>116500.6956912296</c:v>
                </c:pt>
                <c:pt idx="26">
                  <c:v>117215.8642962046</c:v>
                </c:pt>
                <c:pt idx="27">
                  <c:v>115259.3406999729</c:v>
                </c:pt>
                <c:pt idx="28">
                  <c:v>118114.5683015605</c:v>
                </c:pt>
                <c:pt idx="29">
                  <c:v>119767.7832004772</c:v>
                </c:pt>
                <c:pt idx="30">
                  <c:v>120718.5139444304</c:v>
                </c:pt>
                <c:pt idx="31">
                  <c:v>119998.9363100971</c:v>
                </c:pt>
                <c:pt idx="32">
                  <c:v>120615.7448815804</c:v>
                </c:pt>
                <c:pt idx="33">
                  <c:v>114657.5655884747</c:v>
                </c:pt>
                <c:pt idx="34">
                  <c:v>118651.8499245555</c:v>
                </c:pt>
                <c:pt idx="35">
                  <c:v>122613.8225469677</c:v>
                </c:pt>
                <c:pt idx="36">
                  <c:v>125494.9872625124</c:v>
                </c:pt>
                <c:pt idx="37">
                  <c:v>128614.8062233123</c:v>
                </c:pt>
                <c:pt idx="38">
                  <c:v>126189.7308132524</c:v>
                </c:pt>
                <c:pt idx="39">
                  <c:v>128418.0656951618</c:v>
                </c:pt>
                <c:pt idx="40">
                  <c:v>134718.78005709</c:v>
                </c:pt>
                <c:pt idx="41">
                  <c:v>133350.1724440946</c:v>
                </c:pt>
                <c:pt idx="42">
                  <c:v>133712.8834218556</c:v>
                </c:pt>
                <c:pt idx="43">
                  <c:v>130289.1909187309</c:v>
                </c:pt>
                <c:pt idx="44">
                  <c:v>126119.425811724</c:v>
                </c:pt>
                <c:pt idx="45">
                  <c:v>123860.0801486007</c:v>
                </c:pt>
                <c:pt idx="46">
                  <c:v>121282.8943136527</c:v>
                </c:pt>
                <c:pt idx="47">
                  <c:v>123960.5612168678</c:v>
                </c:pt>
                <c:pt idx="48">
                  <c:v>123827.9235330025</c:v>
                </c:pt>
                <c:pt idx="49">
                  <c:v>125356.2789473682</c:v>
                </c:pt>
                <c:pt idx="50">
                  <c:v>123909.1861001477</c:v>
                </c:pt>
                <c:pt idx="51">
                  <c:v>128539.5532614721</c:v>
                </c:pt>
                <c:pt idx="52">
                  <c:v>132763.5734616696</c:v>
                </c:pt>
                <c:pt idx="53">
                  <c:v>133291.2263102238</c:v>
                </c:pt>
                <c:pt idx="54">
                  <c:v>135408.6095079207</c:v>
                </c:pt>
                <c:pt idx="55">
                  <c:v>136842.3958185664</c:v>
                </c:pt>
                <c:pt idx="56">
                  <c:v>135693.3878981282</c:v>
                </c:pt>
                <c:pt idx="57">
                  <c:v>136922.495268299</c:v>
                </c:pt>
                <c:pt idx="58">
                  <c:v>137930.7083087984</c:v>
                </c:pt>
                <c:pt idx="59">
                  <c:v>135649.6678025106</c:v>
                </c:pt>
                <c:pt idx="60">
                  <c:v>137820.5189281554</c:v>
                </c:pt>
                <c:pt idx="61">
                  <c:v>133395.8813864404</c:v>
                </c:pt>
                <c:pt idx="62">
                  <c:v>132838.7684624267</c:v>
                </c:pt>
                <c:pt idx="63">
                  <c:v>137362.6457600663</c:v>
                </c:pt>
                <c:pt idx="64">
                  <c:v>141427.4451886146</c:v>
                </c:pt>
                <c:pt idx="65">
                  <c:v>143552.5463901476</c:v>
                </c:pt>
                <c:pt idx="66">
                  <c:v>145438.7276291158</c:v>
                </c:pt>
                <c:pt idx="67">
                  <c:v>151241.3018677006</c:v>
                </c:pt>
                <c:pt idx="68">
                  <c:v>154885.6223840161</c:v>
                </c:pt>
                <c:pt idx="69">
                  <c:v>151669.1482982261</c:v>
                </c:pt>
                <c:pt idx="70">
                  <c:v>154610.4865751146</c:v>
                </c:pt>
                <c:pt idx="71">
                  <c:v>150707.9428827084</c:v>
                </c:pt>
                <c:pt idx="72">
                  <c:v>150356.5227664144</c:v>
                </c:pt>
                <c:pt idx="73">
                  <c:v>151668.3383478236</c:v>
                </c:pt>
                <c:pt idx="74">
                  <c:v>151210.116473776</c:v>
                </c:pt>
                <c:pt idx="75">
                  <c:v>152521.8034207206</c:v>
                </c:pt>
                <c:pt idx="76">
                  <c:v>155823.3382674583</c:v>
                </c:pt>
                <c:pt idx="77">
                  <c:v>153166.5685734472</c:v>
                </c:pt>
                <c:pt idx="78">
                  <c:v>155065.9292041964</c:v>
                </c:pt>
                <c:pt idx="79">
                  <c:v>151959.6232467814</c:v>
                </c:pt>
                <c:pt idx="80">
                  <c:v>149667.515119617</c:v>
                </c:pt>
                <c:pt idx="81">
                  <c:v>148556.7911205876</c:v>
                </c:pt>
                <c:pt idx="82">
                  <c:v>146003.3656583941</c:v>
                </c:pt>
                <c:pt idx="83">
                  <c:v>148787.2612569017</c:v>
                </c:pt>
                <c:pt idx="84">
                  <c:v>154335.9587771698</c:v>
                </c:pt>
                <c:pt idx="85">
                  <c:v>158304.1769978768</c:v>
                </c:pt>
                <c:pt idx="86">
                  <c:v>163499.851403103</c:v>
                </c:pt>
                <c:pt idx="87">
                  <c:v>165002.7615696633</c:v>
                </c:pt>
                <c:pt idx="88">
                  <c:v>166473.5446268329</c:v>
                </c:pt>
                <c:pt idx="89">
                  <c:v>170935.0842854955</c:v>
                </c:pt>
                <c:pt idx="90">
                  <c:v>171213.126826994</c:v>
                </c:pt>
                <c:pt idx="91">
                  <c:v>173591.2177270456</c:v>
                </c:pt>
                <c:pt idx="92">
                  <c:v>172489.0043332676</c:v>
                </c:pt>
                <c:pt idx="93">
                  <c:v>173260.6534507746</c:v>
                </c:pt>
                <c:pt idx="94">
                  <c:v>173951.3948294301</c:v>
                </c:pt>
                <c:pt idx="95">
                  <c:v>174781.2028831857</c:v>
                </c:pt>
                <c:pt idx="96">
                  <c:v>176250.8002778784</c:v>
                </c:pt>
                <c:pt idx="97">
                  <c:v>180575.386540806</c:v>
                </c:pt>
                <c:pt idx="98">
                  <c:v>178168.1183771078</c:v>
                </c:pt>
                <c:pt idx="99">
                  <c:v>175272.9974562338</c:v>
                </c:pt>
                <c:pt idx="100">
                  <c:v>184678.316546158</c:v>
                </c:pt>
                <c:pt idx="101">
                  <c:v>180457.7712304936</c:v>
                </c:pt>
                <c:pt idx="102">
                  <c:v>185500.2946135211</c:v>
                </c:pt>
                <c:pt idx="103">
                  <c:v>184481.6007085885</c:v>
                </c:pt>
                <c:pt idx="104">
                  <c:v>184592.6332794129</c:v>
                </c:pt>
                <c:pt idx="105">
                  <c:v>188605.7782527306</c:v>
                </c:pt>
                <c:pt idx="106">
                  <c:v>190776.3925855701</c:v>
                </c:pt>
                <c:pt idx="107">
                  <c:v>192923.1843283022</c:v>
                </c:pt>
                <c:pt idx="108">
                  <c:v>195525.5896228022</c:v>
                </c:pt>
                <c:pt idx="109">
                  <c:v>196567.0851463307</c:v>
                </c:pt>
                <c:pt idx="110">
                  <c:v>195764.2340616447</c:v>
                </c:pt>
                <c:pt idx="111">
                  <c:v>197572.667133564</c:v>
                </c:pt>
                <c:pt idx="112">
                  <c:v>198726.8208554707</c:v>
                </c:pt>
                <c:pt idx="113">
                  <c:v>198944.2307278717</c:v>
                </c:pt>
                <c:pt idx="114">
                  <c:v>202429.1101783501</c:v>
                </c:pt>
                <c:pt idx="115">
                  <c:v>203371.0940503363</c:v>
                </c:pt>
                <c:pt idx="116">
                  <c:v>205347.6974144516</c:v>
                </c:pt>
                <c:pt idx="117">
                  <c:v>203111.6290669616</c:v>
                </c:pt>
                <c:pt idx="118">
                  <c:v>207273.7436979975</c:v>
                </c:pt>
                <c:pt idx="119">
                  <c:v>209128.4518779693</c:v>
                </c:pt>
                <c:pt idx="120">
                  <c:v>208635.7386084025</c:v>
                </c:pt>
                <c:pt idx="121">
                  <c:v>216076.7765001766</c:v>
                </c:pt>
                <c:pt idx="122">
                  <c:v>216736.11487257</c:v>
                </c:pt>
                <c:pt idx="123">
                  <c:v>219718.1260714072</c:v>
                </c:pt>
                <c:pt idx="124">
                  <c:v>221766.817303967</c:v>
                </c:pt>
                <c:pt idx="125">
                  <c:v>217623.5469919044</c:v>
                </c:pt>
                <c:pt idx="126">
                  <c:v>221141.3128723154</c:v>
                </c:pt>
                <c:pt idx="127">
                  <c:v>227235.6859788681</c:v>
                </c:pt>
                <c:pt idx="128">
                  <c:v>222941.3222925822</c:v>
                </c:pt>
                <c:pt idx="129">
                  <c:v>223730.5702944038</c:v>
                </c:pt>
                <c:pt idx="130">
                  <c:v>230199.2949574172</c:v>
                </c:pt>
                <c:pt idx="131">
                  <c:v>230156.6842548195</c:v>
                </c:pt>
                <c:pt idx="132">
                  <c:v>233139.5776704685</c:v>
                </c:pt>
                <c:pt idx="133">
                  <c:v>235678.4282061727</c:v>
                </c:pt>
                <c:pt idx="134">
                  <c:v>240146.7204981305</c:v>
                </c:pt>
                <c:pt idx="135">
                  <c:v>242476.867146552</c:v>
                </c:pt>
                <c:pt idx="136">
                  <c:v>244675.4632226529</c:v>
                </c:pt>
                <c:pt idx="137">
                  <c:v>240160.2569695438</c:v>
                </c:pt>
                <c:pt idx="138">
                  <c:v>237150.1768108465</c:v>
                </c:pt>
                <c:pt idx="139">
                  <c:v>231774.3651989161</c:v>
                </c:pt>
                <c:pt idx="140">
                  <c:v>234212.8081132895</c:v>
                </c:pt>
                <c:pt idx="141">
                  <c:v>231767.3410612372</c:v>
                </c:pt>
                <c:pt idx="142">
                  <c:v>242462.7719400254</c:v>
                </c:pt>
                <c:pt idx="143">
                  <c:v>246175.3507267311</c:v>
                </c:pt>
                <c:pt idx="144">
                  <c:v>244733.7120813862</c:v>
                </c:pt>
                <c:pt idx="145">
                  <c:v>246548.3368004666</c:v>
                </c:pt>
                <c:pt idx="146">
                  <c:v>248558.8575437116</c:v>
                </c:pt>
                <c:pt idx="147">
                  <c:v>248737.665145074</c:v>
                </c:pt>
                <c:pt idx="148">
                  <c:v>245065.8648640239</c:v>
                </c:pt>
                <c:pt idx="149">
                  <c:v>237314.319139246</c:v>
                </c:pt>
                <c:pt idx="150">
                  <c:v>243607.0384568997</c:v>
                </c:pt>
                <c:pt idx="151">
                  <c:v>251883.4586580116</c:v>
                </c:pt>
                <c:pt idx="152">
                  <c:v>255326.4069888816</c:v>
                </c:pt>
                <c:pt idx="153">
                  <c:v>249093.3315142609</c:v>
                </c:pt>
                <c:pt idx="154">
                  <c:v>251720.9372690993</c:v>
                </c:pt>
                <c:pt idx="155">
                  <c:v>254996.6047174441</c:v>
                </c:pt>
                <c:pt idx="156">
                  <c:v>260266.6707246439</c:v>
                </c:pt>
                <c:pt idx="157">
                  <c:v>257694.0134092172</c:v>
                </c:pt>
                <c:pt idx="158">
                  <c:v>260441.9656202266</c:v>
                </c:pt>
                <c:pt idx="159">
                  <c:v>260256.9668462497</c:v>
                </c:pt>
                <c:pt idx="160">
                  <c:v>263736.7294465276</c:v>
                </c:pt>
                <c:pt idx="161">
                  <c:v>263445.3140887118</c:v>
                </c:pt>
                <c:pt idx="162">
                  <c:v>263431.5536018594</c:v>
                </c:pt>
                <c:pt idx="163">
                  <c:v>262870.2892232624</c:v>
                </c:pt>
                <c:pt idx="164">
                  <c:v>257425.8810488356</c:v>
                </c:pt>
                <c:pt idx="165">
                  <c:v>265422.6137142324</c:v>
                </c:pt>
                <c:pt idx="166">
                  <c:v>265407.5534764555</c:v>
                </c:pt>
                <c:pt idx="167">
                  <c:v>267563.7144031677</c:v>
                </c:pt>
                <c:pt idx="168">
                  <c:v>268013.6070458979</c:v>
                </c:pt>
                <c:pt idx="169">
                  <c:v>278802.2606075866</c:v>
                </c:pt>
                <c:pt idx="170">
                  <c:v>285769.7947325412</c:v>
                </c:pt>
                <c:pt idx="171">
                  <c:v>293219.4111182941</c:v>
                </c:pt>
                <c:pt idx="172">
                  <c:v>296385.867184683</c:v>
                </c:pt>
                <c:pt idx="173">
                  <c:v>284369.5051295556</c:v>
                </c:pt>
                <c:pt idx="174">
                  <c:v>284704.3137134645</c:v>
                </c:pt>
                <c:pt idx="175">
                  <c:v>283620.5317368899</c:v>
                </c:pt>
                <c:pt idx="176">
                  <c:v>278700.3820616899</c:v>
                </c:pt>
                <c:pt idx="177">
                  <c:v>275135.2677091601</c:v>
                </c:pt>
                <c:pt idx="178">
                  <c:v>283937.8241003081</c:v>
                </c:pt>
                <c:pt idx="179">
                  <c:v>282678.9282564662</c:v>
                </c:pt>
                <c:pt idx="180">
                  <c:v>276016.4586832217</c:v>
                </c:pt>
                <c:pt idx="181">
                  <c:v>277481.5774046756</c:v>
                </c:pt>
                <c:pt idx="182">
                  <c:v>276585.5719210887</c:v>
                </c:pt>
                <c:pt idx="183">
                  <c:v>284026.357291517</c:v>
                </c:pt>
                <c:pt idx="184">
                  <c:v>288496.8688310193</c:v>
                </c:pt>
                <c:pt idx="185">
                  <c:v>297343.3584624524</c:v>
                </c:pt>
                <c:pt idx="186">
                  <c:v>295077.7754133443</c:v>
                </c:pt>
                <c:pt idx="187">
                  <c:v>301701.1192839092</c:v>
                </c:pt>
                <c:pt idx="188">
                  <c:v>304954.2570726362</c:v>
                </c:pt>
                <c:pt idx="189">
                  <c:v>305462.6505097796</c:v>
                </c:pt>
                <c:pt idx="190">
                  <c:v>293746.3960238178</c:v>
                </c:pt>
                <c:pt idx="191">
                  <c:v>289325.9157170236</c:v>
                </c:pt>
                <c:pt idx="192">
                  <c:v>295200.6220425051</c:v>
                </c:pt>
                <c:pt idx="193">
                  <c:v>298881.5244154742</c:v>
                </c:pt>
                <c:pt idx="194">
                  <c:v>303353.5385147358</c:v>
                </c:pt>
                <c:pt idx="195">
                  <c:v>302711.5066450453</c:v>
                </c:pt>
                <c:pt idx="196">
                  <c:v>313095.4489622108</c:v>
                </c:pt>
                <c:pt idx="197">
                  <c:v>318848.3489049671</c:v>
                </c:pt>
                <c:pt idx="198">
                  <c:v>318397.2399152975</c:v>
                </c:pt>
                <c:pt idx="199">
                  <c:v>313965.1317707439</c:v>
                </c:pt>
                <c:pt idx="200">
                  <c:v>320120.7488930188</c:v>
                </c:pt>
                <c:pt idx="201">
                  <c:v>335875.5104719864</c:v>
                </c:pt>
                <c:pt idx="202">
                  <c:v>338738.4830540535</c:v>
                </c:pt>
                <c:pt idx="203">
                  <c:v>337185.8054008021</c:v>
                </c:pt>
                <c:pt idx="204">
                  <c:v>338363.5808025093</c:v>
                </c:pt>
                <c:pt idx="205">
                  <c:v>339944.7212391833</c:v>
                </c:pt>
                <c:pt idx="206">
                  <c:v>344201.5554153813</c:v>
                </c:pt>
                <c:pt idx="207">
                  <c:v>340412.9530681605</c:v>
                </c:pt>
                <c:pt idx="208">
                  <c:v>337261.1468629757</c:v>
                </c:pt>
                <c:pt idx="209">
                  <c:v>334217.8232076256</c:v>
                </c:pt>
                <c:pt idx="210">
                  <c:v>344854.904461898</c:v>
                </c:pt>
                <c:pt idx="211">
                  <c:v>354155.5921743565</c:v>
                </c:pt>
                <c:pt idx="212">
                  <c:v>355156.8171996553</c:v>
                </c:pt>
                <c:pt idx="213">
                  <c:v>352237.241954706</c:v>
                </c:pt>
                <c:pt idx="214">
                  <c:v>361598.9996438038</c:v>
                </c:pt>
                <c:pt idx="215">
                  <c:v>364024.9781060092</c:v>
                </c:pt>
                <c:pt idx="216">
                  <c:v>367102.4274941931</c:v>
                </c:pt>
                <c:pt idx="217">
                  <c:v>370813.0841704546</c:v>
                </c:pt>
                <c:pt idx="218">
                  <c:v>372927.6170725762</c:v>
                </c:pt>
                <c:pt idx="219">
                  <c:v>373456.3825675507</c:v>
                </c:pt>
                <c:pt idx="220">
                  <c:v>383159.6535660516</c:v>
                </c:pt>
                <c:pt idx="221">
                  <c:v>387251.3938681629</c:v>
                </c:pt>
                <c:pt idx="222">
                  <c:v>397561.3191094926</c:v>
                </c:pt>
                <c:pt idx="223">
                  <c:v>400119.8175051801</c:v>
                </c:pt>
                <c:pt idx="224">
                  <c:v>414423.3471033601</c:v>
                </c:pt>
                <c:pt idx="225">
                  <c:v>417529.6994533554</c:v>
                </c:pt>
                <c:pt idx="226">
                  <c:v>423157.3841663394</c:v>
                </c:pt>
                <c:pt idx="227">
                  <c:v>423670.6740862538</c:v>
                </c:pt>
                <c:pt idx="228">
                  <c:v>403505.3131225519</c:v>
                </c:pt>
                <c:pt idx="229">
                  <c:v>402396.0093180184</c:v>
                </c:pt>
                <c:pt idx="230">
                  <c:v>400788.3850581592</c:v>
                </c:pt>
                <c:pt idx="231">
                  <c:v>408796.5162146223</c:v>
                </c:pt>
                <c:pt idx="232">
                  <c:v>410940.1196654381</c:v>
                </c:pt>
                <c:pt idx="233">
                  <c:v>419692.3871849913</c:v>
                </c:pt>
                <c:pt idx="234">
                  <c:v>433921.8075973118</c:v>
                </c:pt>
                <c:pt idx="235">
                  <c:v>422719.4000613518</c:v>
                </c:pt>
                <c:pt idx="236">
                  <c:v>427636.0565737017</c:v>
                </c:pt>
                <c:pt idx="237">
                  <c:v>423600.8516169012</c:v>
                </c:pt>
                <c:pt idx="238">
                  <c:v>417893.6589325563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07DC-4D4B-A3EA-D706C972855F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TLT'!$Z$249:$Z$487</c:f>
              <c:numCache>
                <c:formatCode>General</c:formatCode>
                <c:ptCount val="239"/>
                <c:pt idx="0">
                  <c:v>102741.4096899918</c:v>
                </c:pt>
                <c:pt idx="1">
                  <c:v>107228.767362623</c:v>
                </c:pt>
                <c:pt idx="2">
                  <c:v>107177.6223678314</c:v>
                </c:pt>
                <c:pt idx="3">
                  <c:v>108739.7536398499</c:v>
                </c:pt>
                <c:pt idx="4">
                  <c:v>107739.3663751196</c:v>
                </c:pt>
                <c:pt idx="5">
                  <c:v>112091.7379728089</c:v>
                </c:pt>
                <c:pt idx="6">
                  <c:v>108730.2467617812</c:v>
                </c:pt>
                <c:pt idx="7">
                  <c:v>110214.2833496895</c:v>
                </c:pt>
                <c:pt idx="8">
                  <c:v>107236.0361244552</c:v>
                </c:pt>
                <c:pt idx="9">
                  <c:v>111197.8982326707</c:v>
                </c:pt>
                <c:pt idx="10">
                  <c:v>112133.4480521189</c:v>
                </c:pt>
                <c:pt idx="11">
                  <c:v>111814.7104353409</c:v>
                </c:pt>
                <c:pt idx="12">
                  <c:v>108783.5780563952</c:v>
                </c:pt>
                <c:pt idx="13">
                  <c:v>110007.1288245714</c:v>
                </c:pt>
                <c:pt idx="14">
                  <c:v>108394.2538501862</c:v>
                </c:pt>
                <c:pt idx="15">
                  <c:v>109535.6216821404</c:v>
                </c:pt>
                <c:pt idx="16">
                  <c:v>111292.820872525</c:v>
                </c:pt>
                <c:pt idx="17">
                  <c:v>112964.9432941853</c:v>
                </c:pt>
                <c:pt idx="18">
                  <c:v>118945.9988275393</c:v>
                </c:pt>
                <c:pt idx="19">
                  <c:v>120244.1843260805</c:v>
                </c:pt>
                <c:pt idx="20">
                  <c:v>120705.9849296523</c:v>
                </c:pt>
                <c:pt idx="21">
                  <c:v>122952.8013120126</c:v>
                </c:pt>
                <c:pt idx="22">
                  <c:v>124523.8173849425</c:v>
                </c:pt>
                <c:pt idx="23">
                  <c:v>125423.6709200292</c:v>
                </c:pt>
                <c:pt idx="24">
                  <c:v>128067.4433293571</c:v>
                </c:pt>
                <c:pt idx="25">
                  <c:v>131092.8683536351</c:v>
                </c:pt>
                <c:pt idx="26">
                  <c:v>127464.8664055724</c:v>
                </c:pt>
                <c:pt idx="27">
                  <c:v>128537.3918127895</c:v>
                </c:pt>
                <c:pt idx="28">
                  <c:v>135049.7144987416</c:v>
                </c:pt>
                <c:pt idx="29">
                  <c:v>136261.6915595756</c:v>
                </c:pt>
                <c:pt idx="30">
                  <c:v>137074.119938871</c:v>
                </c:pt>
                <c:pt idx="31">
                  <c:v>130681.6574835792</c:v>
                </c:pt>
                <c:pt idx="32">
                  <c:v>130508.1803724943</c:v>
                </c:pt>
                <c:pt idx="33">
                  <c:v>130515.7225145233</c:v>
                </c:pt>
                <c:pt idx="34">
                  <c:v>132530.8235389143</c:v>
                </c:pt>
                <c:pt idx="35">
                  <c:v>131451.6611930556</c:v>
                </c:pt>
                <c:pt idx="36">
                  <c:v>132955.6782104983</c:v>
                </c:pt>
                <c:pt idx="37">
                  <c:v>135569.3628917302</c:v>
                </c:pt>
                <c:pt idx="38">
                  <c:v>136123.8344341018</c:v>
                </c:pt>
                <c:pt idx="39">
                  <c:v>136511.2368813857</c:v>
                </c:pt>
                <c:pt idx="40">
                  <c:v>136920.3111861764</c:v>
                </c:pt>
                <c:pt idx="41">
                  <c:v>136645.1848906699</c:v>
                </c:pt>
                <c:pt idx="42">
                  <c:v>136564.6596138798</c:v>
                </c:pt>
                <c:pt idx="43">
                  <c:v>134388.8986124553</c:v>
                </c:pt>
                <c:pt idx="44">
                  <c:v>135187.5277032542</c:v>
                </c:pt>
                <c:pt idx="45">
                  <c:v>135563.5054303055</c:v>
                </c:pt>
                <c:pt idx="46">
                  <c:v>135871.2446830082</c:v>
                </c:pt>
                <c:pt idx="47">
                  <c:v>137571.3906647569</c:v>
                </c:pt>
                <c:pt idx="48">
                  <c:v>137347.236599312</c:v>
                </c:pt>
                <c:pt idx="49">
                  <c:v>141476.8891655964</c:v>
                </c:pt>
                <c:pt idx="50">
                  <c:v>146724.8293999885</c:v>
                </c:pt>
                <c:pt idx="51">
                  <c:v>146077.993945271</c:v>
                </c:pt>
                <c:pt idx="52">
                  <c:v>156001.0269864766</c:v>
                </c:pt>
                <c:pt idx="53">
                  <c:v>161428.0481996954</c:v>
                </c:pt>
                <c:pt idx="54">
                  <c:v>159501.7201941795</c:v>
                </c:pt>
                <c:pt idx="55">
                  <c:v>163848.6424619129</c:v>
                </c:pt>
                <c:pt idx="56">
                  <c:v>168942.5238957411</c:v>
                </c:pt>
                <c:pt idx="57">
                  <c:v>172813.6015462488</c:v>
                </c:pt>
                <c:pt idx="58">
                  <c:v>180552.2771455602</c:v>
                </c:pt>
                <c:pt idx="59">
                  <c:v>173347.2142932034</c:v>
                </c:pt>
                <c:pt idx="60">
                  <c:v>180592.3634093567</c:v>
                </c:pt>
                <c:pt idx="61">
                  <c:v>183426.716081077</c:v>
                </c:pt>
                <c:pt idx="62">
                  <c:v>185886.7552485683</c:v>
                </c:pt>
                <c:pt idx="63">
                  <c:v>192238.2776326599</c:v>
                </c:pt>
                <c:pt idx="64">
                  <c:v>196318.109385746</c:v>
                </c:pt>
                <c:pt idx="65">
                  <c:v>187769.7935656613</c:v>
                </c:pt>
                <c:pt idx="66">
                  <c:v>189101.8699959908</c:v>
                </c:pt>
                <c:pt idx="67">
                  <c:v>192146.044492536</c:v>
                </c:pt>
                <c:pt idx="68">
                  <c:v>196732.9549477305</c:v>
                </c:pt>
                <c:pt idx="69">
                  <c:v>198355.6072816761</c:v>
                </c:pt>
                <c:pt idx="70">
                  <c:v>205012.9262999895</c:v>
                </c:pt>
                <c:pt idx="71">
                  <c:v>199898.4384704546</c:v>
                </c:pt>
                <c:pt idx="72">
                  <c:v>197920.7101392324</c:v>
                </c:pt>
                <c:pt idx="73">
                  <c:v>200753.068339466</c:v>
                </c:pt>
                <c:pt idx="74">
                  <c:v>201893.7315697112</c:v>
                </c:pt>
                <c:pt idx="75">
                  <c:v>202145.3194082101</c:v>
                </c:pt>
                <c:pt idx="76">
                  <c:v>200450.9342381146</c:v>
                </c:pt>
                <c:pt idx="77">
                  <c:v>198915.8770149775</c:v>
                </c:pt>
                <c:pt idx="78">
                  <c:v>198058.3518536484</c:v>
                </c:pt>
                <c:pt idx="79">
                  <c:v>197785.8727139416</c:v>
                </c:pt>
                <c:pt idx="80">
                  <c:v>199424.8980225163</c:v>
                </c:pt>
                <c:pt idx="81">
                  <c:v>207959.1458931889</c:v>
                </c:pt>
                <c:pt idx="82">
                  <c:v>209917.8520141134</c:v>
                </c:pt>
                <c:pt idx="83">
                  <c:v>213027.7688023886</c:v>
                </c:pt>
                <c:pt idx="84">
                  <c:v>213001.8976301436</c:v>
                </c:pt>
                <c:pt idx="85">
                  <c:v>211062.6401694408</c:v>
                </c:pt>
                <c:pt idx="86">
                  <c:v>215292.622198188</c:v>
                </c:pt>
                <c:pt idx="87">
                  <c:v>207623.7545491258</c:v>
                </c:pt>
                <c:pt idx="88">
                  <c:v>212710.7844506961</c:v>
                </c:pt>
                <c:pt idx="89">
                  <c:v>210645.8989858835</c:v>
                </c:pt>
                <c:pt idx="90">
                  <c:v>216050.764961201</c:v>
                </c:pt>
                <c:pt idx="91">
                  <c:v>214631.9040432005</c:v>
                </c:pt>
                <c:pt idx="92">
                  <c:v>212840.3787763842</c:v>
                </c:pt>
                <c:pt idx="93">
                  <c:v>213124.2176632525</c:v>
                </c:pt>
                <c:pt idx="94">
                  <c:v>212821.8364074479</c:v>
                </c:pt>
                <c:pt idx="95">
                  <c:v>217969.8572868857</c:v>
                </c:pt>
                <c:pt idx="96">
                  <c:v>217817.151674085</c:v>
                </c:pt>
                <c:pt idx="97">
                  <c:v>218979.238831951</c:v>
                </c:pt>
                <c:pt idx="98">
                  <c:v>219920.4501294104</c:v>
                </c:pt>
                <c:pt idx="99">
                  <c:v>223577.8026521527</c:v>
                </c:pt>
                <c:pt idx="100">
                  <c:v>225416.2478510605</c:v>
                </c:pt>
                <c:pt idx="101">
                  <c:v>225711.7756722026</c:v>
                </c:pt>
                <c:pt idx="102">
                  <c:v>226637.019625835</c:v>
                </c:pt>
                <c:pt idx="103">
                  <c:v>235912.2056683418</c:v>
                </c:pt>
                <c:pt idx="104">
                  <c:v>230709.5930577494</c:v>
                </c:pt>
                <c:pt idx="105">
                  <c:v>244264.6903966174</c:v>
                </c:pt>
                <c:pt idx="106">
                  <c:v>238219.0375002791</c:v>
                </c:pt>
                <c:pt idx="107">
                  <c:v>239554.3806676527</c:v>
                </c:pt>
                <c:pt idx="108">
                  <c:v>243456.2894979793</c:v>
                </c:pt>
                <c:pt idx="109">
                  <c:v>245015.2456520301</c:v>
                </c:pt>
                <c:pt idx="110">
                  <c:v>245851.9673211999</c:v>
                </c:pt>
                <c:pt idx="111">
                  <c:v>238632.4890395733</c:v>
                </c:pt>
                <c:pt idx="112">
                  <c:v>240183.5680886805</c:v>
                </c:pt>
                <c:pt idx="113">
                  <c:v>235488.3708872218</c:v>
                </c:pt>
                <c:pt idx="114">
                  <c:v>238240.2888142786</c:v>
                </c:pt>
                <c:pt idx="115">
                  <c:v>238142.8689827164</c:v>
                </c:pt>
                <c:pt idx="116">
                  <c:v>239113.0424102615</c:v>
                </c:pt>
                <c:pt idx="117">
                  <c:v>242462.5372720553</c:v>
                </c:pt>
                <c:pt idx="118">
                  <c:v>240669.294405725</c:v>
                </c:pt>
                <c:pt idx="119">
                  <c:v>240737.4356641998</c:v>
                </c:pt>
                <c:pt idx="120">
                  <c:v>246979.0991904068</c:v>
                </c:pt>
                <c:pt idx="121">
                  <c:v>250556.3267199851</c:v>
                </c:pt>
                <c:pt idx="122">
                  <c:v>260098.3658098873</c:v>
                </c:pt>
                <c:pt idx="123">
                  <c:v>259723.839019283</c:v>
                </c:pt>
                <c:pt idx="124">
                  <c:v>258328.0126527208</c:v>
                </c:pt>
                <c:pt idx="125">
                  <c:v>260425.8137038058</c:v>
                </c:pt>
                <c:pt idx="126">
                  <c:v>259778.256883701</c:v>
                </c:pt>
                <c:pt idx="127">
                  <c:v>260506.1077945216</c:v>
                </c:pt>
                <c:pt idx="128">
                  <c:v>258825.3705229157</c:v>
                </c:pt>
                <c:pt idx="129">
                  <c:v>256939.1736446263</c:v>
                </c:pt>
                <c:pt idx="130">
                  <c:v>259007.0208631106</c:v>
                </c:pt>
                <c:pt idx="131">
                  <c:v>260599.3206829772</c:v>
                </c:pt>
                <c:pt idx="132">
                  <c:v>270219.959061163</c:v>
                </c:pt>
                <c:pt idx="133">
                  <c:v>276900.829861729</c:v>
                </c:pt>
                <c:pt idx="134">
                  <c:v>281433.5717389909</c:v>
                </c:pt>
                <c:pt idx="135">
                  <c:v>283774.5195184358</c:v>
                </c:pt>
                <c:pt idx="136">
                  <c:v>288167.3802369175</c:v>
                </c:pt>
                <c:pt idx="137">
                  <c:v>290424.4390306421</c:v>
                </c:pt>
                <c:pt idx="138">
                  <c:v>295344.2073195147</c:v>
                </c:pt>
                <c:pt idx="139">
                  <c:v>285719.3490186895</c:v>
                </c:pt>
                <c:pt idx="140">
                  <c:v>292292.2915643561</c:v>
                </c:pt>
                <c:pt idx="141">
                  <c:v>291904.0082274147</c:v>
                </c:pt>
                <c:pt idx="142">
                  <c:v>294279.870787582</c:v>
                </c:pt>
                <c:pt idx="143">
                  <c:v>295444.7494658725</c:v>
                </c:pt>
                <c:pt idx="144">
                  <c:v>305502.3384063011</c:v>
                </c:pt>
                <c:pt idx="145">
                  <c:v>305238.9352585516</c:v>
                </c:pt>
                <c:pt idx="146">
                  <c:v>314948.6138730891</c:v>
                </c:pt>
                <c:pt idx="147">
                  <c:v>324627.4578819522</c:v>
                </c:pt>
                <c:pt idx="148">
                  <c:v>316691.6374914255</c:v>
                </c:pt>
                <c:pt idx="149">
                  <c:v>315072.333055226</c:v>
                </c:pt>
                <c:pt idx="150">
                  <c:v>327516.3747121313</c:v>
                </c:pt>
                <c:pt idx="151">
                  <c:v>324062.9543570743</c:v>
                </c:pt>
                <c:pt idx="152">
                  <c:v>324622.8736367122</c:v>
                </c:pt>
                <c:pt idx="153">
                  <c:v>323918.5359823505</c:v>
                </c:pt>
                <c:pt idx="154">
                  <c:v>321159.6985320465</c:v>
                </c:pt>
                <c:pt idx="155">
                  <c:v>324591.1718004669</c:v>
                </c:pt>
                <c:pt idx="156">
                  <c:v>342327.7890460728</c:v>
                </c:pt>
                <c:pt idx="157">
                  <c:v>345867.1609401676</c:v>
                </c:pt>
                <c:pt idx="158">
                  <c:v>348118.2702618695</c:v>
                </c:pt>
                <c:pt idx="159">
                  <c:v>344314.1589240371</c:v>
                </c:pt>
                <c:pt idx="160">
                  <c:v>345168.0176244678</c:v>
                </c:pt>
                <c:pt idx="161">
                  <c:v>345577.80823752</c:v>
                </c:pt>
                <c:pt idx="162">
                  <c:v>353882.8915055841</c:v>
                </c:pt>
                <c:pt idx="163">
                  <c:v>359702.0256886287</c:v>
                </c:pt>
                <c:pt idx="164">
                  <c:v>360890.9189363688</c:v>
                </c:pt>
                <c:pt idx="165">
                  <c:v>359446.9800166204</c:v>
                </c:pt>
                <c:pt idx="166">
                  <c:v>360775.3789822657</c:v>
                </c:pt>
                <c:pt idx="167">
                  <c:v>363168.3551625803</c:v>
                </c:pt>
                <c:pt idx="168">
                  <c:v>364405.9628601428</c:v>
                </c:pt>
                <c:pt idx="169">
                  <c:v>366940.3568500701</c:v>
                </c:pt>
                <c:pt idx="170">
                  <c:v>374889.6550760654</c:v>
                </c:pt>
                <c:pt idx="171">
                  <c:v>379585.7798116784</c:v>
                </c:pt>
                <c:pt idx="172">
                  <c:v>386633.54431719</c:v>
                </c:pt>
                <c:pt idx="173">
                  <c:v>379895.3771163932</c:v>
                </c:pt>
                <c:pt idx="174">
                  <c:v>376506.6625467869</c:v>
                </c:pt>
                <c:pt idx="175">
                  <c:v>382982.0057125934</c:v>
                </c:pt>
                <c:pt idx="176">
                  <c:v>385578.5412761701</c:v>
                </c:pt>
                <c:pt idx="177">
                  <c:v>385309.4583223356</c:v>
                </c:pt>
                <c:pt idx="178">
                  <c:v>381685.8160734502</c:v>
                </c:pt>
                <c:pt idx="179">
                  <c:v>386061.2325556252</c:v>
                </c:pt>
                <c:pt idx="180">
                  <c:v>401543.833023199</c:v>
                </c:pt>
                <c:pt idx="181">
                  <c:v>397291.723342022</c:v>
                </c:pt>
                <c:pt idx="182">
                  <c:v>409632.8385323357</c:v>
                </c:pt>
                <c:pt idx="183">
                  <c:v>404227.6198335476</c:v>
                </c:pt>
                <c:pt idx="184">
                  <c:v>408711.9185911233</c:v>
                </c:pt>
                <c:pt idx="185">
                  <c:v>425176.2961121433</c:v>
                </c:pt>
                <c:pt idx="186">
                  <c:v>429702.1735188963</c:v>
                </c:pt>
                <c:pt idx="187">
                  <c:v>441872.6961884077</c:v>
                </c:pt>
                <c:pt idx="188">
                  <c:v>433642.6272443183</c:v>
                </c:pt>
                <c:pt idx="189">
                  <c:v>431956.1288666402</c:v>
                </c:pt>
                <c:pt idx="190">
                  <c:v>423111.4017212722</c:v>
                </c:pt>
                <c:pt idx="191">
                  <c:v>416187.9750760457</c:v>
                </c:pt>
                <c:pt idx="192">
                  <c:v>409453.0179975085</c:v>
                </c:pt>
                <c:pt idx="193">
                  <c:v>404399.204389575</c:v>
                </c:pt>
                <c:pt idx="194">
                  <c:v>417548.9564906466</c:v>
                </c:pt>
                <c:pt idx="195">
                  <c:v>423865.4283681494</c:v>
                </c:pt>
                <c:pt idx="196">
                  <c:v>414251.9570931451</c:v>
                </c:pt>
                <c:pt idx="197">
                  <c:v>412878.1374969123</c:v>
                </c:pt>
                <c:pt idx="198">
                  <c:v>410159.4672084144</c:v>
                </c:pt>
                <c:pt idx="199">
                  <c:v>413862.6924794724</c:v>
                </c:pt>
                <c:pt idx="200">
                  <c:v>418546.3785462761</c:v>
                </c:pt>
                <c:pt idx="201">
                  <c:v>422126.3947928621</c:v>
                </c:pt>
                <c:pt idx="202">
                  <c:v>416594.2444532923</c:v>
                </c:pt>
                <c:pt idx="203">
                  <c:v>416381.4969576558</c:v>
                </c:pt>
                <c:pt idx="204">
                  <c:v>426714.0821253589</c:v>
                </c:pt>
                <c:pt idx="205">
                  <c:v>426903.2262566001</c:v>
                </c:pt>
                <c:pt idx="206">
                  <c:v>430410.2570705854</c:v>
                </c:pt>
                <c:pt idx="207">
                  <c:v>442528.1297090951</c:v>
                </c:pt>
                <c:pt idx="208">
                  <c:v>460690.8466548081</c:v>
                </c:pt>
                <c:pt idx="209">
                  <c:v>462378.8968228143</c:v>
                </c:pt>
                <c:pt idx="210">
                  <c:v>471694.2985400223</c:v>
                </c:pt>
                <c:pt idx="211">
                  <c:v>486088.6463296886</c:v>
                </c:pt>
                <c:pt idx="212">
                  <c:v>481498.0186426442</c:v>
                </c:pt>
                <c:pt idx="213">
                  <c:v>487959.1229425129</c:v>
                </c:pt>
                <c:pt idx="214">
                  <c:v>501976.8188039912</c:v>
                </c:pt>
                <c:pt idx="215">
                  <c:v>523274.3192840876</c:v>
                </c:pt>
                <c:pt idx="216">
                  <c:v>525969.4358844776</c:v>
                </c:pt>
                <c:pt idx="217">
                  <c:v>532055.9235908276</c:v>
                </c:pt>
                <c:pt idx="218">
                  <c:v>543275.684565091</c:v>
                </c:pt>
                <c:pt idx="219">
                  <c:v>539865.1508261346</c:v>
                </c:pt>
                <c:pt idx="220">
                  <c:v>552752.8340693403</c:v>
                </c:pt>
                <c:pt idx="221">
                  <c:v>564817.6217960284</c:v>
                </c:pt>
                <c:pt idx="222">
                  <c:v>566055.7602584968</c:v>
                </c:pt>
                <c:pt idx="223">
                  <c:v>566063.862632736</c:v>
                </c:pt>
                <c:pt idx="224">
                  <c:v>577127.2405139238</c:v>
                </c:pt>
                <c:pt idx="225">
                  <c:v>585331.9938660797</c:v>
                </c:pt>
                <c:pt idx="226">
                  <c:v>579713.1901105974</c:v>
                </c:pt>
                <c:pt idx="227">
                  <c:v>588720.0876025182</c:v>
                </c:pt>
                <c:pt idx="228">
                  <c:v>570228.954288727</c:v>
                </c:pt>
                <c:pt idx="229">
                  <c:v>558861.5357625404</c:v>
                </c:pt>
                <c:pt idx="230">
                  <c:v>565280.4004768861</c:v>
                </c:pt>
                <c:pt idx="231">
                  <c:v>575160.2959174565</c:v>
                </c:pt>
                <c:pt idx="232">
                  <c:v>574720.108557779</c:v>
                </c:pt>
                <c:pt idx="233">
                  <c:v>573553.6225077093</c:v>
                </c:pt>
                <c:pt idx="234">
                  <c:v>585754.9172265044</c:v>
                </c:pt>
                <c:pt idx="235">
                  <c:v>606730.9605734972</c:v>
                </c:pt>
                <c:pt idx="236">
                  <c:v>616570.2354272364</c:v>
                </c:pt>
                <c:pt idx="237">
                  <c:v>634337.6027820999</c:v>
                </c:pt>
                <c:pt idx="238">
                  <c:v>644637.8766869652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07DC-4D4B-A3EA-D706C972855F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TLT'!$AA$249:$AA$487</c:f>
              <c:numCache>
                <c:formatCode>General</c:formatCode>
                <c:ptCount val="239"/>
                <c:pt idx="0">
                  <c:v>99334.4564746437</c:v>
                </c:pt>
                <c:pt idx="1">
                  <c:v>99093.1765399823</c:v>
                </c:pt>
                <c:pt idx="2">
                  <c:v>99481.37351648867</c:v>
                </c:pt>
                <c:pt idx="3">
                  <c:v>100043.5059350529</c:v>
                </c:pt>
                <c:pt idx="4">
                  <c:v>100615.4236713486</c:v>
                </c:pt>
                <c:pt idx="5">
                  <c:v>99316.26601869882</c:v>
                </c:pt>
                <c:pt idx="6">
                  <c:v>102663.4797930803</c:v>
                </c:pt>
                <c:pt idx="7">
                  <c:v>105935.7924780561</c:v>
                </c:pt>
                <c:pt idx="8">
                  <c:v>105374.9321393921</c:v>
                </c:pt>
                <c:pt idx="9">
                  <c:v>107144.7783034288</c:v>
                </c:pt>
                <c:pt idx="10">
                  <c:v>110497.2739420866</c:v>
                </c:pt>
                <c:pt idx="11">
                  <c:v>113327.7670572641</c:v>
                </c:pt>
                <c:pt idx="12">
                  <c:v>114712.9261731563</c:v>
                </c:pt>
                <c:pt idx="13">
                  <c:v>120344.0790925851</c:v>
                </c:pt>
                <c:pt idx="14">
                  <c:v>122805.2543906683</c:v>
                </c:pt>
                <c:pt idx="15">
                  <c:v>125499.9407771385</c:v>
                </c:pt>
                <c:pt idx="16">
                  <c:v>127254.3677899681</c:v>
                </c:pt>
                <c:pt idx="17">
                  <c:v>130776.6147430348</c:v>
                </c:pt>
                <c:pt idx="18">
                  <c:v>126631.0219329618</c:v>
                </c:pt>
                <c:pt idx="19">
                  <c:v>129352.7963720719</c:v>
                </c:pt>
                <c:pt idx="20">
                  <c:v>132245.6529359679</c:v>
                </c:pt>
                <c:pt idx="21">
                  <c:v>131162.8869962507</c:v>
                </c:pt>
                <c:pt idx="22">
                  <c:v>133048.5718935272</c:v>
                </c:pt>
                <c:pt idx="23">
                  <c:v>133069.98474384</c:v>
                </c:pt>
                <c:pt idx="24">
                  <c:v>135028.263227987</c:v>
                </c:pt>
                <c:pt idx="25">
                  <c:v>137906.5537531519</c:v>
                </c:pt>
                <c:pt idx="26">
                  <c:v>137132.9213380084</c:v>
                </c:pt>
                <c:pt idx="27">
                  <c:v>139599.5128795384</c:v>
                </c:pt>
                <c:pt idx="28">
                  <c:v>142228.943884511</c:v>
                </c:pt>
                <c:pt idx="29">
                  <c:v>136988.3063264894</c:v>
                </c:pt>
                <c:pt idx="30">
                  <c:v>134593.8216656761</c:v>
                </c:pt>
                <c:pt idx="31">
                  <c:v>135684.9812774234</c:v>
                </c:pt>
                <c:pt idx="32">
                  <c:v>136357.5953253655</c:v>
                </c:pt>
                <c:pt idx="33">
                  <c:v>139349.0714462802</c:v>
                </c:pt>
                <c:pt idx="34">
                  <c:v>141897.4884692542</c:v>
                </c:pt>
                <c:pt idx="35">
                  <c:v>142540.937254954</c:v>
                </c:pt>
                <c:pt idx="36">
                  <c:v>142572.3831632633</c:v>
                </c:pt>
                <c:pt idx="37">
                  <c:v>140843.6592479992</c:v>
                </c:pt>
                <c:pt idx="38">
                  <c:v>140802.7938751548</c:v>
                </c:pt>
                <c:pt idx="39">
                  <c:v>141522.6467001777</c:v>
                </c:pt>
                <c:pt idx="40">
                  <c:v>138871.2837338213</c:v>
                </c:pt>
                <c:pt idx="41">
                  <c:v>138041.4627809807</c:v>
                </c:pt>
                <c:pt idx="42">
                  <c:v>138290.587170518</c:v>
                </c:pt>
                <c:pt idx="43">
                  <c:v>139195.7502733965</c:v>
                </c:pt>
                <c:pt idx="44">
                  <c:v>141059.2158692915</c:v>
                </c:pt>
                <c:pt idx="45">
                  <c:v>140195.7093678736</c:v>
                </c:pt>
                <c:pt idx="46">
                  <c:v>142011.727763108</c:v>
                </c:pt>
                <c:pt idx="47">
                  <c:v>141362.2675432942</c:v>
                </c:pt>
                <c:pt idx="48">
                  <c:v>143613.9138562926</c:v>
                </c:pt>
                <c:pt idx="49">
                  <c:v>142733.3799115283</c:v>
                </c:pt>
                <c:pt idx="50">
                  <c:v>143485.2930278764</c:v>
                </c:pt>
                <c:pt idx="51">
                  <c:v>146073.2060150075</c:v>
                </c:pt>
                <c:pt idx="52">
                  <c:v>147550.5605716885</c:v>
                </c:pt>
                <c:pt idx="53">
                  <c:v>152385.291514474</c:v>
                </c:pt>
                <c:pt idx="54">
                  <c:v>155046.0096982454</c:v>
                </c:pt>
                <c:pt idx="55">
                  <c:v>163184.9340669788</c:v>
                </c:pt>
                <c:pt idx="56">
                  <c:v>164865.8192948894</c:v>
                </c:pt>
                <c:pt idx="57">
                  <c:v>175031.6796493588</c:v>
                </c:pt>
                <c:pt idx="58">
                  <c:v>181311.1640735014</c:v>
                </c:pt>
                <c:pt idx="59">
                  <c:v>188398.8711606337</c:v>
                </c:pt>
                <c:pt idx="60">
                  <c:v>187912.9775199533</c:v>
                </c:pt>
                <c:pt idx="61">
                  <c:v>187079.3384684679</c:v>
                </c:pt>
                <c:pt idx="62">
                  <c:v>191656.5946744164</c:v>
                </c:pt>
                <c:pt idx="63">
                  <c:v>187321.4937342943</c:v>
                </c:pt>
                <c:pt idx="64">
                  <c:v>184545.0327626351</c:v>
                </c:pt>
                <c:pt idx="65">
                  <c:v>187832.613352765</c:v>
                </c:pt>
                <c:pt idx="66">
                  <c:v>194955.6422055834</c:v>
                </c:pt>
                <c:pt idx="67">
                  <c:v>197047.7397050756</c:v>
                </c:pt>
                <c:pt idx="68">
                  <c:v>196592.7427451115</c:v>
                </c:pt>
                <c:pt idx="69">
                  <c:v>196306.2518434938</c:v>
                </c:pt>
                <c:pt idx="70">
                  <c:v>196880.1362340956</c:v>
                </c:pt>
                <c:pt idx="71">
                  <c:v>198022.1728760076</c:v>
                </c:pt>
                <c:pt idx="72">
                  <c:v>201047.1872089886</c:v>
                </c:pt>
                <c:pt idx="73">
                  <c:v>195478.9062152302</c:v>
                </c:pt>
                <c:pt idx="74">
                  <c:v>189089.7370058374</c:v>
                </c:pt>
                <c:pt idx="75">
                  <c:v>189019.2256405286</c:v>
                </c:pt>
                <c:pt idx="76">
                  <c:v>194213.4946419572</c:v>
                </c:pt>
                <c:pt idx="77">
                  <c:v>189197.4491185102</c:v>
                </c:pt>
                <c:pt idx="78">
                  <c:v>195199.442687946</c:v>
                </c:pt>
                <c:pt idx="79">
                  <c:v>192428.0900961634</c:v>
                </c:pt>
                <c:pt idx="80">
                  <c:v>193983.9900757718</c:v>
                </c:pt>
                <c:pt idx="81">
                  <c:v>190309.2500382152</c:v>
                </c:pt>
                <c:pt idx="82">
                  <c:v>196412.6966095487</c:v>
                </c:pt>
                <c:pt idx="83">
                  <c:v>197820.6847433428</c:v>
                </c:pt>
                <c:pt idx="84">
                  <c:v>203196.6478731448</c:v>
                </c:pt>
                <c:pt idx="85">
                  <c:v>207538.5236789401</c:v>
                </c:pt>
                <c:pt idx="86">
                  <c:v>209271.7766282586</c:v>
                </c:pt>
                <c:pt idx="87">
                  <c:v>201040.1375477425</c:v>
                </c:pt>
                <c:pt idx="88">
                  <c:v>200214.84762468</c:v>
                </c:pt>
                <c:pt idx="89">
                  <c:v>198955.4856968268</c:v>
                </c:pt>
                <c:pt idx="90">
                  <c:v>196284.5491747015</c:v>
                </c:pt>
                <c:pt idx="91">
                  <c:v>194859.018346236</c:v>
                </c:pt>
                <c:pt idx="92">
                  <c:v>200043.3497727198</c:v>
                </c:pt>
                <c:pt idx="93">
                  <c:v>206586.9979472177</c:v>
                </c:pt>
                <c:pt idx="94">
                  <c:v>203297.7303479811</c:v>
                </c:pt>
                <c:pt idx="95">
                  <c:v>207023.720812192</c:v>
                </c:pt>
                <c:pt idx="96">
                  <c:v>205772.2092366822</c:v>
                </c:pt>
                <c:pt idx="97">
                  <c:v>209925.720974596</c:v>
                </c:pt>
                <c:pt idx="98">
                  <c:v>214425.8101572825</c:v>
                </c:pt>
                <c:pt idx="99">
                  <c:v>213866.9551062209</c:v>
                </c:pt>
                <c:pt idx="100">
                  <c:v>212059.3248801509</c:v>
                </c:pt>
                <c:pt idx="101">
                  <c:v>205632.0284509929</c:v>
                </c:pt>
                <c:pt idx="102">
                  <c:v>205816.1757253549</c:v>
                </c:pt>
                <c:pt idx="103">
                  <c:v>205380.556863349</c:v>
                </c:pt>
                <c:pt idx="104">
                  <c:v>206767.0565995571</c:v>
                </c:pt>
                <c:pt idx="105">
                  <c:v>213125.8676165537</c:v>
                </c:pt>
                <c:pt idx="106">
                  <c:v>217616.5151589426</c:v>
                </c:pt>
                <c:pt idx="107">
                  <c:v>213368.069289007</c:v>
                </c:pt>
                <c:pt idx="108">
                  <c:v>216204.6286614251</c:v>
                </c:pt>
                <c:pt idx="109">
                  <c:v>213987.8766395736</c:v>
                </c:pt>
                <c:pt idx="110">
                  <c:v>222223.1738395966</c:v>
                </c:pt>
                <c:pt idx="111">
                  <c:v>215747.316077187</c:v>
                </c:pt>
                <c:pt idx="112">
                  <c:v>219793.3102081512</c:v>
                </c:pt>
                <c:pt idx="113">
                  <c:v>224879.9310679311</c:v>
                </c:pt>
                <c:pt idx="114">
                  <c:v>237106.5294584445</c:v>
                </c:pt>
                <c:pt idx="115">
                  <c:v>242258.3679622068</c:v>
                </c:pt>
                <c:pt idx="116">
                  <c:v>247142.4159426425</c:v>
                </c:pt>
                <c:pt idx="117">
                  <c:v>252768.120356062</c:v>
                </c:pt>
                <c:pt idx="118">
                  <c:v>260167.7157967675</c:v>
                </c:pt>
                <c:pt idx="119">
                  <c:v>265021.844783882</c:v>
                </c:pt>
                <c:pt idx="120">
                  <c:v>264556.2780654932</c:v>
                </c:pt>
                <c:pt idx="121">
                  <c:v>264405.5718404021</c:v>
                </c:pt>
                <c:pt idx="122">
                  <c:v>272767.0126319835</c:v>
                </c:pt>
                <c:pt idx="123">
                  <c:v>276443.1719092053</c:v>
                </c:pt>
                <c:pt idx="124">
                  <c:v>280768.3813709234</c:v>
                </c:pt>
                <c:pt idx="125">
                  <c:v>284569.738655646</c:v>
                </c:pt>
                <c:pt idx="126">
                  <c:v>282072.7006861938</c:v>
                </c:pt>
                <c:pt idx="127">
                  <c:v>282559.3322754727</c:v>
                </c:pt>
                <c:pt idx="128">
                  <c:v>273225.271730791</c:v>
                </c:pt>
                <c:pt idx="129">
                  <c:v>281522.2812041494</c:v>
                </c:pt>
                <c:pt idx="130">
                  <c:v>270806.5803867451</c:v>
                </c:pt>
                <c:pt idx="131">
                  <c:v>275211.0958920113</c:v>
                </c:pt>
                <c:pt idx="132">
                  <c:v>280691.6113609136</c:v>
                </c:pt>
                <c:pt idx="133">
                  <c:v>279830.6893577068</c:v>
                </c:pt>
                <c:pt idx="134">
                  <c:v>282173.6691181333</c:v>
                </c:pt>
                <c:pt idx="135">
                  <c:v>286469.3396418174</c:v>
                </c:pt>
                <c:pt idx="136">
                  <c:v>300759.8213164821</c:v>
                </c:pt>
                <c:pt idx="137">
                  <c:v>307863.4811916105</c:v>
                </c:pt>
                <c:pt idx="138">
                  <c:v>322046.0330037523</c:v>
                </c:pt>
                <c:pt idx="139">
                  <c:v>332769.2074451306</c:v>
                </c:pt>
                <c:pt idx="140">
                  <c:v>333284.25068467</c:v>
                </c:pt>
                <c:pt idx="141">
                  <c:v>338631.9945949365</c:v>
                </c:pt>
                <c:pt idx="142">
                  <c:v>343959.9998544962</c:v>
                </c:pt>
                <c:pt idx="143">
                  <c:v>358145.3027712118</c:v>
                </c:pt>
                <c:pt idx="144">
                  <c:v>353208.3687392821</c:v>
                </c:pt>
                <c:pt idx="145">
                  <c:v>351015.4424015603</c:v>
                </c:pt>
                <c:pt idx="146">
                  <c:v>345049.0349402286</c:v>
                </c:pt>
                <c:pt idx="147">
                  <c:v>357448.6897605977</c:v>
                </c:pt>
                <c:pt idx="148">
                  <c:v>372665.4848539165</c:v>
                </c:pt>
                <c:pt idx="149">
                  <c:v>374683.4136536424</c:v>
                </c:pt>
                <c:pt idx="150">
                  <c:v>380675.0612238882</c:v>
                </c:pt>
                <c:pt idx="151">
                  <c:v>403689.7583327663</c:v>
                </c:pt>
                <c:pt idx="152">
                  <c:v>404870.1303697043</c:v>
                </c:pt>
                <c:pt idx="153">
                  <c:v>395763.5256190868</c:v>
                </c:pt>
                <c:pt idx="154">
                  <c:v>413266.4536701468</c:v>
                </c:pt>
                <c:pt idx="155">
                  <c:v>412293.2663361365</c:v>
                </c:pt>
                <c:pt idx="156">
                  <c:v>386881.263497974</c:v>
                </c:pt>
                <c:pt idx="157">
                  <c:v>394930.0144642307</c:v>
                </c:pt>
                <c:pt idx="158">
                  <c:v>411678.8344107717</c:v>
                </c:pt>
                <c:pt idx="159">
                  <c:v>418370.8820672907</c:v>
                </c:pt>
                <c:pt idx="160">
                  <c:v>438804.4532040796</c:v>
                </c:pt>
                <c:pt idx="161">
                  <c:v>437821.578554929</c:v>
                </c:pt>
                <c:pt idx="162">
                  <c:v>453011.8293929937</c:v>
                </c:pt>
                <c:pt idx="163">
                  <c:v>452346.8104380733</c:v>
                </c:pt>
                <c:pt idx="164">
                  <c:v>448185.5284025515</c:v>
                </c:pt>
                <c:pt idx="165">
                  <c:v>439884.9044286315</c:v>
                </c:pt>
                <c:pt idx="166">
                  <c:v>440432.4275542614</c:v>
                </c:pt>
                <c:pt idx="167">
                  <c:v>449808.9937312338</c:v>
                </c:pt>
                <c:pt idx="168">
                  <c:v>454668.2564288898</c:v>
                </c:pt>
                <c:pt idx="169">
                  <c:v>465349.9442705381</c:v>
                </c:pt>
                <c:pt idx="170">
                  <c:v>488775.1385745168</c:v>
                </c:pt>
                <c:pt idx="171">
                  <c:v>499228.6311148062</c:v>
                </c:pt>
                <c:pt idx="172">
                  <c:v>488641.8571329666</c:v>
                </c:pt>
                <c:pt idx="173">
                  <c:v>487525.5858604737</c:v>
                </c:pt>
                <c:pt idx="174">
                  <c:v>499270.5158100254</c:v>
                </c:pt>
                <c:pt idx="175">
                  <c:v>505819.1587782633</c:v>
                </c:pt>
                <c:pt idx="176">
                  <c:v>529995.8194863478</c:v>
                </c:pt>
                <c:pt idx="177">
                  <c:v>530788.3225069392</c:v>
                </c:pt>
                <c:pt idx="178">
                  <c:v>527323.8011717951</c:v>
                </c:pt>
                <c:pt idx="179">
                  <c:v>535582.071344811</c:v>
                </c:pt>
                <c:pt idx="180">
                  <c:v>538922.2014310105</c:v>
                </c:pt>
                <c:pt idx="181">
                  <c:v>558158.56851957</c:v>
                </c:pt>
                <c:pt idx="182">
                  <c:v>562599.2817608194</c:v>
                </c:pt>
                <c:pt idx="183">
                  <c:v>573078.6467836701</c:v>
                </c:pt>
                <c:pt idx="184">
                  <c:v>583110.4601221925</c:v>
                </c:pt>
                <c:pt idx="185">
                  <c:v>594383.230671045</c:v>
                </c:pt>
                <c:pt idx="186">
                  <c:v>612483.0525954071</c:v>
                </c:pt>
                <c:pt idx="187">
                  <c:v>595950.4177398178</c:v>
                </c:pt>
                <c:pt idx="188">
                  <c:v>581079.5996008527</c:v>
                </c:pt>
                <c:pt idx="189">
                  <c:v>592977.9899419297</c:v>
                </c:pt>
                <c:pt idx="190">
                  <c:v>594046.731403009</c:v>
                </c:pt>
                <c:pt idx="191">
                  <c:v>603733.1800745423</c:v>
                </c:pt>
                <c:pt idx="192">
                  <c:v>624345.226540108</c:v>
                </c:pt>
                <c:pt idx="193">
                  <c:v>637425.0699467412</c:v>
                </c:pt>
                <c:pt idx="194">
                  <c:v>660298.0032136703</c:v>
                </c:pt>
                <c:pt idx="195">
                  <c:v>664594.49432334</c:v>
                </c:pt>
                <c:pt idx="196">
                  <c:v>645783.3338675604</c:v>
                </c:pt>
                <c:pt idx="197">
                  <c:v>645612.8303540243</c:v>
                </c:pt>
                <c:pt idx="198">
                  <c:v>652137.6420570883</c:v>
                </c:pt>
                <c:pt idx="199">
                  <c:v>649128.266157663</c:v>
                </c:pt>
                <c:pt idx="200">
                  <c:v>674722.9737798199</c:v>
                </c:pt>
                <c:pt idx="201">
                  <c:v>687391.7001695752</c:v>
                </c:pt>
                <c:pt idx="202">
                  <c:v>699210.0132989637</c:v>
                </c:pt>
                <c:pt idx="203">
                  <c:v>680005.832069281</c:v>
                </c:pt>
                <c:pt idx="204">
                  <c:v>684149.9434604037</c:v>
                </c:pt>
                <c:pt idx="205">
                  <c:v>675644.6847131867</c:v>
                </c:pt>
                <c:pt idx="206">
                  <c:v>670907.599922833</c:v>
                </c:pt>
                <c:pt idx="207">
                  <c:v>691610.853424587</c:v>
                </c:pt>
                <c:pt idx="208">
                  <c:v>711778.2685125195</c:v>
                </c:pt>
                <c:pt idx="209">
                  <c:v>702706.5151993454</c:v>
                </c:pt>
                <c:pt idx="210">
                  <c:v>707783.1546807296</c:v>
                </c:pt>
                <c:pt idx="211">
                  <c:v>722566.4257271515</c:v>
                </c:pt>
                <c:pt idx="212">
                  <c:v>753585.8149064343</c:v>
                </c:pt>
                <c:pt idx="213">
                  <c:v>779630.4093373117</c:v>
                </c:pt>
                <c:pt idx="214">
                  <c:v>799885.5755882894</c:v>
                </c:pt>
                <c:pt idx="215">
                  <c:v>820270.386778013</c:v>
                </c:pt>
                <c:pt idx="216">
                  <c:v>805836.7751779885</c:v>
                </c:pt>
                <c:pt idx="217">
                  <c:v>818120.0779304777</c:v>
                </c:pt>
                <c:pt idx="218">
                  <c:v>837165.2446970221</c:v>
                </c:pt>
                <c:pt idx="219">
                  <c:v>851909.1141858714</c:v>
                </c:pt>
                <c:pt idx="220">
                  <c:v>861120.2921216642</c:v>
                </c:pt>
                <c:pt idx="221">
                  <c:v>865869.7674376726</c:v>
                </c:pt>
                <c:pt idx="222">
                  <c:v>875618.053352293</c:v>
                </c:pt>
                <c:pt idx="223">
                  <c:v>891154.3871398224</c:v>
                </c:pt>
                <c:pt idx="224">
                  <c:v>889048.2973309163</c:v>
                </c:pt>
                <c:pt idx="225">
                  <c:v>926657.4980503128</c:v>
                </c:pt>
                <c:pt idx="226">
                  <c:v>915447.8892298652</c:v>
                </c:pt>
                <c:pt idx="227">
                  <c:v>919909.6290517157</c:v>
                </c:pt>
                <c:pt idx="228">
                  <c:v>918325.5651693949</c:v>
                </c:pt>
                <c:pt idx="229">
                  <c:v>930368.6429039559</c:v>
                </c:pt>
                <c:pt idx="230">
                  <c:v>975131.9352851406</c:v>
                </c:pt>
                <c:pt idx="231">
                  <c:v>963418.0565361785</c:v>
                </c:pt>
                <c:pt idx="232">
                  <c:v>983424.6020251041</c:v>
                </c:pt>
                <c:pt idx="233">
                  <c:v>1.0120149320033E6</c:v>
                </c:pt>
                <c:pt idx="234">
                  <c:v>1.04199625180001E6</c:v>
                </c:pt>
                <c:pt idx="235">
                  <c:v>1.06007165968073E6</c:v>
                </c:pt>
                <c:pt idx="236">
                  <c:v>1.0635152649083E6</c:v>
                </c:pt>
                <c:pt idx="237">
                  <c:v>1.08119240868176E6</c:v>
                </c:pt>
                <c:pt idx="238">
                  <c:v>1.08330877217693E6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07DC-4D4B-A3EA-D706C972855F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TLT'!$AB$249:$AB$487</c:f>
              <c:numCache>
                <c:formatCode>General</c:formatCode>
                <c:ptCount val="239"/>
                <c:pt idx="0">
                  <c:v>101336.4999412763</c:v>
                </c:pt>
                <c:pt idx="1">
                  <c:v>100798.5007528053</c:v>
                </c:pt>
                <c:pt idx="2">
                  <c:v>101769.0828679048</c:v>
                </c:pt>
                <c:pt idx="3">
                  <c:v>101745.904415438</c:v>
                </c:pt>
                <c:pt idx="4">
                  <c:v>100246.5103445489</c:v>
                </c:pt>
                <c:pt idx="5">
                  <c:v>103637.2886943215</c:v>
                </c:pt>
                <c:pt idx="6">
                  <c:v>100987.6358204511</c:v>
                </c:pt>
                <c:pt idx="7">
                  <c:v>104292.7044219418</c:v>
                </c:pt>
                <c:pt idx="8">
                  <c:v>106842.4201933724</c:v>
                </c:pt>
                <c:pt idx="9">
                  <c:v>108456.994984567</c:v>
                </c:pt>
                <c:pt idx="10">
                  <c:v>109338.9967610695</c:v>
                </c:pt>
                <c:pt idx="11">
                  <c:v>109575.5177481899</c:v>
                </c:pt>
                <c:pt idx="12">
                  <c:v>109597.5002148795</c:v>
                </c:pt>
                <c:pt idx="13">
                  <c:v>109495.4052207824</c:v>
                </c:pt>
                <c:pt idx="14">
                  <c:v>110022.4091048031</c:v>
                </c:pt>
                <c:pt idx="15">
                  <c:v>109984.7072658898</c:v>
                </c:pt>
                <c:pt idx="16">
                  <c:v>112675.5533210206</c:v>
                </c:pt>
                <c:pt idx="17">
                  <c:v>115790.7339037029</c:v>
                </c:pt>
                <c:pt idx="18">
                  <c:v>112653.4916133097</c:v>
                </c:pt>
                <c:pt idx="19">
                  <c:v>112445.1310687533</c:v>
                </c:pt>
                <c:pt idx="20">
                  <c:v>112619.1561289477</c:v>
                </c:pt>
                <c:pt idx="21">
                  <c:v>114293.5953073944</c:v>
                </c:pt>
                <c:pt idx="22">
                  <c:v>117087.2833021378</c:v>
                </c:pt>
                <c:pt idx="23">
                  <c:v>113971.7616556471</c:v>
                </c:pt>
                <c:pt idx="24">
                  <c:v>115466.7222637592</c:v>
                </c:pt>
                <c:pt idx="25">
                  <c:v>117780.7403408946</c:v>
                </c:pt>
                <c:pt idx="26">
                  <c:v>122061.4450754862</c:v>
                </c:pt>
                <c:pt idx="27">
                  <c:v>124891.7367554856</c:v>
                </c:pt>
                <c:pt idx="28">
                  <c:v>127775.3910301116</c:v>
                </c:pt>
                <c:pt idx="29">
                  <c:v>130188.1134929592</c:v>
                </c:pt>
                <c:pt idx="30">
                  <c:v>135277.422802233</c:v>
                </c:pt>
                <c:pt idx="31">
                  <c:v>138038.9655110341</c:v>
                </c:pt>
                <c:pt idx="32">
                  <c:v>139723.8477973421</c:v>
                </c:pt>
                <c:pt idx="33">
                  <c:v>140307.1566437443</c:v>
                </c:pt>
                <c:pt idx="34">
                  <c:v>139387.0091359126</c:v>
                </c:pt>
                <c:pt idx="35">
                  <c:v>140784.6282545348</c:v>
                </c:pt>
                <c:pt idx="36">
                  <c:v>139318.9827129124</c:v>
                </c:pt>
                <c:pt idx="37">
                  <c:v>141308.902355957</c:v>
                </c:pt>
                <c:pt idx="38">
                  <c:v>139972.460676776</c:v>
                </c:pt>
                <c:pt idx="39">
                  <c:v>141692.3808974116</c:v>
                </c:pt>
                <c:pt idx="40">
                  <c:v>142927.6140197858</c:v>
                </c:pt>
                <c:pt idx="41">
                  <c:v>148391.7702842683</c:v>
                </c:pt>
                <c:pt idx="42">
                  <c:v>148770.6277044308</c:v>
                </c:pt>
                <c:pt idx="43">
                  <c:v>151843.3226724278</c:v>
                </c:pt>
                <c:pt idx="44">
                  <c:v>150878.8710106638</c:v>
                </c:pt>
                <c:pt idx="45">
                  <c:v>153475.8221513249</c:v>
                </c:pt>
                <c:pt idx="46">
                  <c:v>150596.0877704462</c:v>
                </c:pt>
                <c:pt idx="47">
                  <c:v>147042.6218819928</c:v>
                </c:pt>
                <c:pt idx="48">
                  <c:v>149406.2939001858</c:v>
                </c:pt>
                <c:pt idx="49">
                  <c:v>150008.9120128597</c:v>
                </c:pt>
                <c:pt idx="50">
                  <c:v>155380.5585558344</c:v>
                </c:pt>
                <c:pt idx="51">
                  <c:v>160254.7281170707</c:v>
                </c:pt>
                <c:pt idx="52">
                  <c:v>164978.1161010108</c:v>
                </c:pt>
                <c:pt idx="53">
                  <c:v>165197.7439145865</c:v>
                </c:pt>
                <c:pt idx="54">
                  <c:v>170044.7046606708</c:v>
                </c:pt>
                <c:pt idx="55">
                  <c:v>176413.4472630985</c:v>
                </c:pt>
                <c:pt idx="56">
                  <c:v>173244.2389093694</c:v>
                </c:pt>
                <c:pt idx="57">
                  <c:v>185977.6905865906</c:v>
                </c:pt>
                <c:pt idx="58">
                  <c:v>192866.0329338986</c:v>
                </c:pt>
                <c:pt idx="59">
                  <c:v>197737.3735330408</c:v>
                </c:pt>
                <c:pt idx="60">
                  <c:v>202542.4593417046</c:v>
                </c:pt>
                <c:pt idx="61">
                  <c:v>203404.3991414414</c:v>
                </c:pt>
                <c:pt idx="62">
                  <c:v>197400.9100106217</c:v>
                </c:pt>
                <c:pt idx="63">
                  <c:v>195188.0598085235</c:v>
                </c:pt>
                <c:pt idx="64">
                  <c:v>205051.5517465069</c:v>
                </c:pt>
                <c:pt idx="65">
                  <c:v>205919.2607869672</c:v>
                </c:pt>
                <c:pt idx="66">
                  <c:v>204709.7598145965</c:v>
                </c:pt>
                <c:pt idx="67">
                  <c:v>210963.2538417216</c:v>
                </c:pt>
                <c:pt idx="68">
                  <c:v>206014.8643905891</c:v>
                </c:pt>
                <c:pt idx="69">
                  <c:v>208393.7999060806</c:v>
                </c:pt>
                <c:pt idx="70">
                  <c:v>204924.2361077866</c:v>
                </c:pt>
                <c:pt idx="71">
                  <c:v>204895.443959992</c:v>
                </c:pt>
                <c:pt idx="72">
                  <c:v>208895.9241189798</c:v>
                </c:pt>
                <c:pt idx="73">
                  <c:v>210042.3087615435</c:v>
                </c:pt>
                <c:pt idx="74">
                  <c:v>206932.512575118</c:v>
                </c:pt>
                <c:pt idx="75">
                  <c:v>215628.1951155787</c:v>
                </c:pt>
                <c:pt idx="76">
                  <c:v>219514.9258009213</c:v>
                </c:pt>
                <c:pt idx="77">
                  <c:v>215331.3499915494</c:v>
                </c:pt>
                <c:pt idx="78">
                  <c:v>221364.2600008433</c:v>
                </c:pt>
                <c:pt idx="79">
                  <c:v>224726.1910197393</c:v>
                </c:pt>
                <c:pt idx="80">
                  <c:v>230984.1621383408</c:v>
                </c:pt>
                <c:pt idx="81">
                  <c:v>233048.1097441311</c:v>
                </c:pt>
                <c:pt idx="82">
                  <c:v>232309.2924463264</c:v>
                </c:pt>
                <c:pt idx="83">
                  <c:v>231458.916746589</c:v>
                </c:pt>
                <c:pt idx="84">
                  <c:v>231357.8471353367</c:v>
                </c:pt>
                <c:pt idx="85">
                  <c:v>228660.4931173812</c:v>
                </c:pt>
                <c:pt idx="86">
                  <c:v>227270.0027556791</c:v>
                </c:pt>
                <c:pt idx="87">
                  <c:v>225105.5504440385</c:v>
                </c:pt>
                <c:pt idx="88">
                  <c:v>231638.0005011155</c:v>
                </c:pt>
                <c:pt idx="89">
                  <c:v>235132.9216013897</c:v>
                </c:pt>
                <c:pt idx="90">
                  <c:v>236542.9994512064</c:v>
                </c:pt>
                <c:pt idx="91">
                  <c:v>246487.9295053208</c:v>
                </c:pt>
                <c:pt idx="92">
                  <c:v>244389.5525507001</c:v>
                </c:pt>
                <c:pt idx="93">
                  <c:v>240696.3693783032</c:v>
                </c:pt>
                <c:pt idx="94">
                  <c:v>241822.3811651027</c:v>
                </c:pt>
                <c:pt idx="95">
                  <c:v>237490.3558692824</c:v>
                </c:pt>
                <c:pt idx="96">
                  <c:v>239517.103636382</c:v>
                </c:pt>
                <c:pt idx="97">
                  <c:v>246923.7810628921</c:v>
                </c:pt>
                <c:pt idx="98">
                  <c:v>246708.3243998837</c:v>
                </c:pt>
                <c:pt idx="99">
                  <c:v>246905.8269055395</c:v>
                </c:pt>
                <c:pt idx="100">
                  <c:v>246885.5505862526</c:v>
                </c:pt>
                <c:pt idx="101">
                  <c:v>246519.6617029098</c:v>
                </c:pt>
                <c:pt idx="102">
                  <c:v>245877.9813044425</c:v>
                </c:pt>
                <c:pt idx="103">
                  <c:v>245215.4863884946</c:v>
                </c:pt>
                <c:pt idx="104">
                  <c:v>254306.6466246191</c:v>
                </c:pt>
                <c:pt idx="105">
                  <c:v>262967.2357634868</c:v>
                </c:pt>
                <c:pt idx="106">
                  <c:v>260775.2664495952</c:v>
                </c:pt>
                <c:pt idx="107">
                  <c:v>259451.3453641272</c:v>
                </c:pt>
                <c:pt idx="108">
                  <c:v>262249.5496186154</c:v>
                </c:pt>
                <c:pt idx="109">
                  <c:v>270979.9653673905</c:v>
                </c:pt>
                <c:pt idx="110">
                  <c:v>277036.4424673154</c:v>
                </c:pt>
                <c:pt idx="111">
                  <c:v>281686.779523376</c:v>
                </c:pt>
                <c:pt idx="112">
                  <c:v>280868.7710534307</c:v>
                </c:pt>
                <c:pt idx="113">
                  <c:v>284004.0743259866</c:v>
                </c:pt>
                <c:pt idx="114">
                  <c:v>280256.5924606448</c:v>
                </c:pt>
                <c:pt idx="115">
                  <c:v>287182.4887666798</c:v>
                </c:pt>
                <c:pt idx="116">
                  <c:v>283730.3362416783</c:v>
                </c:pt>
                <c:pt idx="117">
                  <c:v>288138.2655798445</c:v>
                </c:pt>
                <c:pt idx="118">
                  <c:v>296787.0168013648</c:v>
                </c:pt>
                <c:pt idx="119">
                  <c:v>296133.4687687271</c:v>
                </c:pt>
                <c:pt idx="120">
                  <c:v>294797.3405058857</c:v>
                </c:pt>
                <c:pt idx="121">
                  <c:v>290312.8418807464</c:v>
                </c:pt>
                <c:pt idx="122">
                  <c:v>287046.5245747096</c:v>
                </c:pt>
                <c:pt idx="123">
                  <c:v>283863.3258802234</c:v>
                </c:pt>
                <c:pt idx="124">
                  <c:v>284148.5448105149</c:v>
                </c:pt>
                <c:pt idx="125">
                  <c:v>285023.7406104093</c:v>
                </c:pt>
                <c:pt idx="126">
                  <c:v>283235.9262784256</c:v>
                </c:pt>
                <c:pt idx="127">
                  <c:v>291946.6996008118</c:v>
                </c:pt>
                <c:pt idx="128">
                  <c:v>294078.3417805936</c:v>
                </c:pt>
                <c:pt idx="129">
                  <c:v>280368.5759702804</c:v>
                </c:pt>
                <c:pt idx="130">
                  <c:v>299341.4393601846</c:v>
                </c:pt>
                <c:pt idx="131">
                  <c:v>299207.3145472528</c:v>
                </c:pt>
                <c:pt idx="132">
                  <c:v>296879.1782353001</c:v>
                </c:pt>
                <c:pt idx="133">
                  <c:v>297823.9324544379</c:v>
                </c:pt>
                <c:pt idx="134">
                  <c:v>299714.6147553123</c:v>
                </c:pt>
                <c:pt idx="135">
                  <c:v>305436.2396044504</c:v>
                </c:pt>
                <c:pt idx="136">
                  <c:v>312480.2090334647</c:v>
                </c:pt>
                <c:pt idx="137">
                  <c:v>305605.4280656409</c:v>
                </c:pt>
                <c:pt idx="138">
                  <c:v>300241.3783531467</c:v>
                </c:pt>
                <c:pt idx="139">
                  <c:v>300420.0137701578</c:v>
                </c:pt>
                <c:pt idx="140">
                  <c:v>298250.1508109269</c:v>
                </c:pt>
                <c:pt idx="141">
                  <c:v>298193.3602415528</c:v>
                </c:pt>
                <c:pt idx="142">
                  <c:v>307565.2610118607</c:v>
                </c:pt>
                <c:pt idx="143">
                  <c:v>317853.195457481</c:v>
                </c:pt>
                <c:pt idx="144">
                  <c:v>321432.8099930433</c:v>
                </c:pt>
                <c:pt idx="145">
                  <c:v>331194.9050099675</c:v>
                </c:pt>
                <c:pt idx="146">
                  <c:v>336313.0216503034</c:v>
                </c:pt>
                <c:pt idx="147">
                  <c:v>340984.5114693863</c:v>
                </c:pt>
                <c:pt idx="148">
                  <c:v>346365.9880291782</c:v>
                </c:pt>
                <c:pt idx="149">
                  <c:v>348491.610996328</c:v>
                </c:pt>
                <c:pt idx="150">
                  <c:v>343317.9152271285</c:v>
                </c:pt>
                <c:pt idx="151">
                  <c:v>337064.1367769864</c:v>
                </c:pt>
                <c:pt idx="152">
                  <c:v>345408.6076450889</c:v>
                </c:pt>
                <c:pt idx="153">
                  <c:v>346409.1438929137</c:v>
                </c:pt>
                <c:pt idx="154">
                  <c:v>351134.9871170501</c:v>
                </c:pt>
                <c:pt idx="155">
                  <c:v>350291.4963182365</c:v>
                </c:pt>
                <c:pt idx="156">
                  <c:v>358199.8156390274</c:v>
                </c:pt>
                <c:pt idx="157">
                  <c:v>360529.1202235128</c:v>
                </c:pt>
                <c:pt idx="158">
                  <c:v>368163.5429543799</c:v>
                </c:pt>
                <c:pt idx="159">
                  <c:v>374676.2817775102</c:v>
                </c:pt>
                <c:pt idx="160">
                  <c:v>373223.6491580901</c:v>
                </c:pt>
                <c:pt idx="161">
                  <c:v>384482.4870536788</c:v>
                </c:pt>
                <c:pt idx="162">
                  <c:v>376687.2913791967</c:v>
                </c:pt>
                <c:pt idx="163">
                  <c:v>374615.2090529486</c:v>
                </c:pt>
                <c:pt idx="164">
                  <c:v>369826.0666242251</c:v>
                </c:pt>
                <c:pt idx="165">
                  <c:v>365704.0985482224</c:v>
                </c:pt>
                <c:pt idx="166">
                  <c:v>379569.339881931</c:v>
                </c:pt>
                <c:pt idx="167">
                  <c:v>380084.2339959961</c:v>
                </c:pt>
                <c:pt idx="168">
                  <c:v>379345.9287837312</c:v>
                </c:pt>
                <c:pt idx="169">
                  <c:v>377549.8907307393</c:v>
                </c:pt>
                <c:pt idx="170">
                  <c:v>373739.4990924242</c:v>
                </c:pt>
                <c:pt idx="171">
                  <c:v>367451.3376246207</c:v>
                </c:pt>
                <c:pt idx="172">
                  <c:v>376993.9582141787</c:v>
                </c:pt>
                <c:pt idx="173">
                  <c:v>381991.6356583776</c:v>
                </c:pt>
                <c:pt idx="174">
                  <c:v>390685.1532612606</c:v>
                </c:pt>
                <c:pt idx="175">
                  <c:v>371249.5637263108</c:v>
                </c:pt>
                <c:pt idx="176">
                  <c:v>360604.5211042623</c:v>
                </c:pt>
                <c:pt idx="177">
                  <c:v>362440.2263738437</c:v>
                </c:pt>
                <c:pt idx="178">
                  <c:v>371265.6281071533</c:v>
                </c:pt>
                <c:pt idx="179">
                  <c:v>374866.6362509778</c:v>
                </c:pt>
                <c:pt idx="180">
                  <c:v>373507.5753776313</c:v>
                </c:pt>
                <c:pt idx="181">
                  <c:v>372827.457771942</c:v>
                </c:pt>
                <c:pt idx="182">
                  <c:v>363511.1094519846</c:v>
                </c:pt>
                <c:pt idx="183">
                  <c:v>362603.058674811</c:v>
                </c:pt>
                <c:pt idx="184">
                  <c:v>356503.5151478785</c:v>
                </c:pt>
                <c:pt idx="185">
                  <c:v>354323.7946481246</c:v>
                </c:pt>
                <c:pt idx="186">
                  <c:v>366246.6176899575</c:v>
                </c:pt>
                <c:pt idx="187">
                  <c:v>366252.8081730457</c:v>
                </c:pt>
                <c:pt idx="188">
                  <c:v>368403.7826400528</c:v>
                </c:pt>
                <c:pt idx="189">
                  <c:v>371476.9496162668</c:v>
                </c:pt>
                <c:pt idx="190">
                  <c:v>369141.8181334576</c:v>
                </c:pt>
                <c:pt idx="191">
                  <c:v>367389.718283237</c:v>
                </c:pt>
                <c:pt idx="192">
                  <c:v>359711.0686041024</c:v>
                </c:pt>
                <c:pt idx="193">
                  <c:v>367653.8535779002</c:v>
                </c:pt>
                <c:pt idx="194">
                  <c:v>373343.4401591518</c:v>
                </c:pt>
                <c:pt idx="195">
                  <c:v>373992.7496763809</c:v>
                </c:pt>
                <c:pt idx="196">
                  <c:v>374215.990142777</c:v>
                </c:pt>
                <c:pt idx="197">
                  <c:v>377872.6402363851</c:v>
                </c:pt>
                <c:pt idx="198">
                  <c:v>386424.8178163563</c:v>
                </c:pt>
                <c:pt idx="199">
                  <c:v>385210.87612398</c:v>
                </c:pt>
                <c:pt idx="200">
                  <c:v>395462.7541009542</c:v>
                </c:pt>
                <c:pt idx="201">
                  <c:v>393040.6057817865</c:v>
                </c:pt>
                <c:pt idx="202">
                  <c:v>393694.8087263255</c:v>
                </c:pt>
                <c:pt idx="203">
                  <c:v>402379.9327397588</c:v>
                </c:pt>
                <c:pt idx="204">
                  <c:v>409707.0652804757</c:v>
                </c:pt>
                <c:pt idx="205">
                  <c:v>400154.5546709353</c:v>
                </c:pt>
                <c:pt idx="206">
                  <c:v>418817.8578387906</c:v>
                </c:pt>
                <c:pt idx="207">
                  <c:v>415315.6559326577</c:v>
                </c:pt>
                <c:pt idx="208">
                  <c:v>414884.999903281</c:v>
                </c:pt>
                <c:pt idx="209">
                  <c:v>413537.5178765774</c:v>
                </c:pt>
                <c:pt idx="210">
                  <c:v>427303.5551182073</c:v>
                </c:pt>
                <c:pt idx="211">
                  <c:v>443666.7761064997</c:v>
                </c:pt>
                <c:pt idx="212">
                  <c:v>443773.6577382094</c:v>
                </c:pt>
                <c:pt idx="213">
                  <c:v>439820.3793065894</c:v>
                </c:pt>
                <c:pt idx="214">
                  <c:v>446260.9766399038</c:v>
                </c:pt>
                <c:pt idx="215">
                  <c:v>447969.3306190658</c:v>
                </c:pt>
                <c:pt idx="216">
                  <c:v>431968.4855793457</c:v>
                </c:pt>
                <c:pt idx="217">
                  <c:v>439626.3095997473</c:v>
                </c:pt>
                <c:pt idx="218">
                  <c:v>433151.1922329522</c:v>
                </c:pt>
                <c:pt idx="219">
                  <c:v>434797.8140195204</c:v>
                </c:pt>
                <c:pt idx="220">
                  <c:v>435681.4207142763</c:v>
                </c:pt>
                <c:pt idx="221">
                  <c:v>434955.2929559326</c:v>
                </c:pt>
                <c:pt idx="222">
                  <c:v>439797.9948503567</c:v>
                </c:pt>
                <c:pt idx="223">
                  <c:v>437928.5017473564</c:v>
                </c:pt>
                <c:pt idx="224">
                  <c:v>440589.6069710313</c:v>
                </c:pt>
                <c:pt idx="225">
                  <c:v>441870.4335091158</c:v>
                </c:pt>
                <c:pt idx="226">
                  <c:v>441721.4327552448</c:v>
                </c:pt>
                <c:pt idx="227">
                  <c:v>442432.9071198817</c:v>
                </c:pt>
                <c:pt idx="228">
                  <c:v>450415.1872342542</c:v>
                </c:pt>
                <c:pt idx="229">
                  <c:v>446434.8452854267</c:v>
                </c:pt>
                <c:pt idx="230">
                  <c:v>458592.8671402921</c:v>
                </c:pt>
                <c:pt idx="231">
                  <c:v>460734.5006375968</c:v>
                </c:pt>
                <c:pt idx="232">
                  <c:v>465873.3154654182</c:v>
                </c:pt>
                <c:pt idx="233">
                  <c:v>459320.1355594153</c:v>
                </c:pt>
                <c:pt idx="234">
                  <c:v>468124.1742119128</c:v>
                </c:pt>
                <c:pt idx="235">
                  <c:v>464645.7411618644</c:v>
                </c:pt>
                <c:pt idx="236">
                  <c:v>484536.8211294419</c:v>
                </c:pt>
                <c:pt idx="237">
                  <c:v>480381.8419741307</c:v>
                </c:pt>
                <c:pt idx="238">
                  <c:v>488320.0614456861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07DC-4D4B-A3EA-D706C972855F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TLT'!$AC$249:$AC$487</c:f>
              <c:numCache>
                <c:formatCode>General</c:formatCode>
                <c:ptCount val="239"/>
                <c:pt idx="0">
                  <c:v>100482.2810381756</c:v>
                </c:pt>
                <c:pt idx="1">
                  <c:v>101011.6403959703</c:v>
                </c:pt>
                <c:pt idx="2">
                  <c:v>101505.0575987814</c:v>
                </c:pt>
                <c:pt idx="3">
                  <c:v>99243.75013413258</c:v>
                </c:pt>
                <c:pt idx="4">
                  <c:v>99501.8757999575</c:v>
                </c:pt>
                <c:pt idx="5">
                  <c:v>99451.70230940673</c:v>
                </c:pt>
                <c:pt idx="6">
                  <c:v>97583.2505849544</c:v>
                </c:pt>
                <c:pt idx="7">
                  <c:v>98420.56988057004</c:v>
                </c:pt>
                <c:pt idx="8">
                  <c:v>94686.1973647861</c:v>
                </c:pt>
                <c:pt idx="9">
                  <c:v>97567.96492523637</c:v>
                </c:pt>
                <c:pt idx="10">
                  <c:v>96320.16915461953</c:v>
                </c:pt>
                <c:pt idx="11">
                  <c:v>99270.4367674353</c:v>
                </c:pt>
                <c:pt idx="12">
                  <c:v>100004.1417729361</c:v>
                </c:pt>
                <c:pt idx="13">
                  <c:v>102864.9071548465</c:v>
                </c:pt>
                <c:pt idx="14">
                  <c:v>103601.1924941097</c:v>
                </c:pt>
                <c:pt idx="15">
                  <c:v>104910.3340403378</c:v>
                </c:pt>
                <c:pt idx="16">
                  <c:v>107791.0938611874</c:v>
                </c:pt>
                <c:pt idx="17">
                  <c:v>107727.2074035866</c:v>
                </c:pt>
                <c:pt idx="18">
                  <c:v>110748.2703401263</c:v>
                </c:pt>
                <c:pt idx="19">
                  <c:v>110723.1791856427</c:v>
                </c:pt>
                <c:pt idx="20">
                  <c:v>111015.4961532522</c:v>
                </c:pt>
                <c:pt idx="21">
                  <c:v>112204.1686502231</c:v>
                </c:pt>
                <c:pt idx="22">
                  <c:v>112170.3605414633</c:v>
                </c:pt>
                <c:pt idx="23">
                  <c:v>118283.9145361831</c:v>
                </c:pt>
                <c:pt idx="24">
                  <c:v>121184.447255433</c:v>
                </c:pt>
                <c:pt idx="25">
                  <c:v>120734.1837793209</c:v>
                </c:pt>
                <c:pt idx="26">
                  <c:v>122248.1081905968</c:v>
                </c:pt>
                <c:pt idx="27">
                  <c:v>124267.4784300964</c:v>
                </c:pt>
                <c:pt idx="28">
                  <c:v>125675.8107993455</c:v>
                </c:pt>
                <c:pt idx="29">
                  <c:v>124924.7908796755</c:v>
                </c:pt>
                <c:pt idx="30">
                  <c:v>123984.9186024982</c:v>
                </c:pt>
                <c:pt idx="31">
                  <c:v>125269.22895983</c:v>
                </c:pt>
                <c:pt idx="32">
                  <c:v>124161.9415794681</c:v>
                </c:pt>
                <c:pt idx="33">
                  <c:v>124107.9492126421</c:v>
                </c:pt>
                <c:pt idx="34">
                  <c:v>125292.3457672973</c:v>
                </c:pt>
                <c:pt idx="35">
                  <c:v>125206.3438450464</c:v>
                </c:pt>
                <c:pt idx="36">
                  <c:v>129286.9749476321</c:v>
                </c:pt>
                <c:pt idx="37">
                  <c:v>126375.5777045419</c:v>
                </c:pt>
                <c:pt idx="38">
                  <c:v>130439.721021753</c:v>
                </c:pt>
                <c:pt idx="39">
                  <c:v>132780.1968293909</c:v>
                </c:pt>
                <c:pt idx="40">
                  <c:v>129569.0010456981</c:v>
                </c:pt>
                <c:pt idx="41">
                  <c:v>129139.2183873548</c:v>
                </c:pt>
                <c:pt idx="42">
                  <c:v>125693.9496285093</c:v>
                </c:pt>
                <c:pt idx="43">
                  <c:v>127379.4110808728</c:v>
                </c:pt>
                <c:pt idx="44">
                  <c:v>125152.9720427902</c:v>
                </c:pt>
                <c:pt idx="45">
                  <c:v>124866.145757621</c:v>
                </c:pt>
                <c:pt idx="46">
                  <c:v>123750.3178263396</c:v>
                </c:pt>
                <c:pt idx="47">
                  <c:v>123491.3234884554</c:v>
                </c:pt>
                <c:pt idx="48">
                  <c:v>121523.7337831126</c:v>
                </c:pt>
                <c:pt idx="49">
                  <c:v>120305.2535986495</c:v>
                </c:pt>
                <c:pt idx="50">
                  <c:v>122566.3956391618</c:v>
                </c:pt>
                <c:pt idx="51">
                  <c:v>123352.5342861937</c:v>
                </c:pt>
                <c:pt idx="52">
                  <c:v>122910.730606343</c:v>
                </c:pt>
                <c:pt idx="53">
                  <c:v>121687.1721033789</c:v>
                </c:pt>
                <c:pt idx="54">
                  <c:v>124896.2047468012</c:v>
                </c:pt>
                <c:pt idx="55">
                  <c:v>125802.0464495259</c:v>
                </c:pt>
                <c:pt idx="56">
                  <c:v>125099.7048561714</c:v>
                </c:pt>
                <c:pt idx="57">
                  <c:v>126500.5156219958</c:v>
                </c:pt>
                <c:pt idx="58">
                  <c:v>125130.672412549</c:v>
                </c:pt>
                <c:pt idx="59">
                  <c:v>123510.8672580162</c:v>
                </c:pt>
                <c:pt idx="60">
                  <c:v>123508.4645238292</c:v>
                </c:pt>
                <c:pt idx="61">
                  <c:v>121580.9199209762</c:v>
                </c:pt>
                <c:pt idx="62">
                  <c:v>125168.7215959559</c:v>
                </c:pt>
                <c:pt idx="63">
                  <c:v>122092.84816191</c:v>
                </c:pt>
                <c:pt idx="64">
                  <c:v>125314.4188268965</c:v>
                </c:pt>
                <c:pt idx="65">
                  <c:v>123026.9591633295</c:v>
                </c:pt>
                <c:pt idx="66">
                  <c:v>125073.2704739595</c:v>
                </c:pt>
                <c:pt idx="67">
                  <c:v>129505.8874748088</c:v>
                </c:pt>
                <c:pt idx="68">
                  <c:v>134490.3936603573</c:v>
                </c:pt>
                <c:pt idx="69">
                  <c:v>132858.8838787035</c:v>
                </c:pt>
                <c:pt idx="70">
                  <c:v>134634.3043624579</c:v>
                </c:pt>
                <c:pt idx="71">
                  <c:v>135990.8162740297</c:v>
                </c:pt>
                <c:pt idx="72">
                  <c:v>137633.5709704873</c:v>
                </c:pt>
                <c:pt idx="73">
                  <c:v>137402.4479280684</c:v>
                </c:pt>
                <c:pt idx="74">
                  <c:v>137057.2104326291</c:v>
                </c:pt>
                <c:pt idx="75">
                  <c:v>142866.2831353054</c:v>
                </c:pt>
                <c:pt idx="76">
                  <c:v>151011.566519292</c:v>
                </c:pt>
                <c:pt idx="77">
                  <c:v>152537.2395784675</c:v>
                </c:pt>
                <c:pt idx="78">
                  <c:v>153928.5708914052</c:v>
                </c:pt>
                <c:pt idx="79">
                  <c:v>154419.08873583</c:v>
                </c:pt>
                <c:pt idx="80">
                  <c:v>152079.4203398444</c:v>
                </c:pt>
                <c:pt idx="81">
                  <c:v>152776.9606773113</c:v>
                </c:pt>
                <c:pt idx="82">
                  <c:v>152043.3794112331</c:v>
                </c:pt>
                <c:pt idx="83">
                  <c:v>157507.5106355028</c:v>
                </c:pt>
                <c:pt idx="84">
                  <c:v>158596.375833879</c:v>
                </c:pt>
                <c:pt idx="85">
                  <c:v>157142.5707316876</c:v>
                </c:pt>
                <c:pt idx="86">
                  <c:v>158658.3889468246</c:v>
                </c:pt>
                <c:pt idx="87">
                  <c:v>166486.292255946</c:v>
                </c:pt>
                <c:pt idx="88">
                  <c:v>163968.9358568626</c:v>
                </c:pt>
                <c:pt idx="89">
                  <c:v>162378.4788092194</c:v>
                </c:pt>
                <c:pt idx="90">
                  <c:v>163657.6025517407</c:v>
                </c:pt>
                <c:pt idx="91">
                  <c:v>165473.374074767</c:v>
                </c:pt>
                <c:pt idx="92">
                  <c:v>165398.2180713488</c:v>
                </c:pt>
                <c:pt idx="93">
                  <c:v>163242.8761918115</c:v>
                </c:pt>
                <c:pt idx="94">
                  <c:v>167208.8826849974</c:v>
                </c:pt>
                <c:pt idx="95">
                  <c:v>171586.860948809</c:v>
                </c:pt>
                <c:pt idx="96">
                  <c:v>178518.8451109646</c:v>
                </c:pt>
                <c:pt idx="97">
                  <c:v>176427.7499089561</c:v>
                </c:pt>
                <c:pt idx="98">
                  <c:v>173039.2638029452</c:v>
                </c:pt>
                <c:pt idx="99">
                  <c:v>175169.1024977709</c:v>
                </c:pt>
                <c:pt idx="100">
                  <c:v>181232.9535992677</c:v>
                </c:pt>
                <c:pt idx="101">
                  <c:v>186770.8360933439</c:v>
                </c:pt>
                <c:pt idx="102">
                  <c:v>181546.5000593317</c:v>
                </c:pt>
                <c:pt idx="103">
                  <c:v>183083.1122303978</c:v>
                </c:pt>
                <c:pt idx="104">
                  <c:v>191516.2342722731</c:v>
                </c:pt>
                <c:pt idx="105">
                  <c:v>189750.4491580402</c:v>
                </c:pt>
                <c:pt idx="106">
                  <c:v>191864.8134925673</c:v>
                </c:pt>
                <c:pt idx="107">
                  <c:v>194428.5778748336</c:v>
                </c:pt>
                <c:pt idx="108">
                  <c:v>199204.5975147194</c:v>
                </c:pt>
                <c:pt idx="109">
                  <c:v>200914.7462326225</c:v>
                </c:pt>
                <c:pt idx="110">
                  <c:v>201367.2664553456</c:v>
                </c:pt>
                <c:pt idx="111">
                  <c:v>205820.539355232</c:v>
                </c:pt>
                <c:pt idx="112">
                  <c:v>203280.0133971713</c:v>
                </c:pt>
                <c:pt idx="113">
                  <c:v>203589.6246039062</c:v>
                </c:pt>
                <c:pt idx="114">
                  <c:v>195976.7839708123</c:v>
                </c:pt>
                <c:pt idx="115">
                  <c:v>197556.5964604448</c:v>
                </c:pt>
                <c:pt idx="116">
                  <c:v>196150.9796363701</c:v>
                </c:pt>
                <c:pt idx="117">
                  <c:v>202855.0459623674</c:v>
                </c:pt>
                <c:pt idx="118">
                  <c:v>198989.5930118042</c:v>
                </c:pt>
                <c:pt idx="119">
                  <c:v>199653.1622757335</c:v>
                </c:pt>
                <c:pt idx="120">
                  <c:v>204350.2419083565</c:v>
                </c:pt>
                <c:pt idx="121">
                  <c:v>205633.2947996505</c:v>
                </c:pt>
                <c:pt idx="122">
                  <c:v>201909.7069788227</c:v>
                </c:pt>
                <c:pt idx="123">
                  <c:v>207823.3608534485</c:v>
                </c:pt>
                <c:pt idx="124">
                  <c:v>205419.518335931</c:v>
                </c:pt>
                <c:pt idx="125">
                  <c:v>214159.1674606793</c:v>
                </c:pt>
                <c:pt idx="126">
                  <c:v>210098.871643731</c:v>
                </c:pt>
                <c:pt idx="127">
                  <c:v>206012.7026437543</c:v>
                </c:pt>
                <c:pt idx="128">
                  <c:v>207439.4844407089</c:v>
                </c:pt>
                <c:pt idx="129">
                  <c:v>205903.0970064247</c:v>
                </c:pt>
                <c:pt idx="130">
                  <c:v>204360.4945411226</c:v>
                </c:pt>
                <c:pt idx="131">
                  <c:v>209807.3318382356</c:v>
                </c:pt>
                <c:pt idx="132">
                  <c:v>211273.6674929383</c:v>
                </c:pt>
                <c:pt idx="133">
                  <c:v>210198.3810045876</c:v>
                </c:pt>
                <c:pt idx="134">
                  <c:v>213236.7872194012</c:v>
                </c:pt>
                <c:pt idx="135">
                  <c:v>217865.3512626287</c:v>
                </c:pt>
                <c:pt idx="136">
                  <c:v>218619.7391246191</c:v>
                </c:pt>
                <c:pt idx="137">
                  <c:v>226985.9235139098</c:v>
                </c:pt>
                <c:pt idx="138">
                  <c:v>228958.9665196907</c:v>
                </c:pt>
                <c:pt idx="139">
                  <c:v>230891.4409038961</c:v>
                </c:pt>
                <c:pt idx="140">
                  <c:v>234606.2114011884</c:v>
                </c:pt>
                <c:pt idx="141">
                  <c:v>239148.2451345296</c:v>
                </c:pt>
                <c:pt idx="142">
                  <c:v>242442.304694238</c:v>
                </c:pt>
                <c:pt idx="143">
                  <c:v>241363.1659156992</c:v>
                </c:pt>
                <c:pt idx="144">
                  <c:v>237177.0606691055</c:v>
                </c:pt>
                <c:pt idx="145">
                  <c:v>243656.806304191</c:v>
                </c:pt>
                <c:pt idx="146">
                  <c:v>242803.6457201218</c:v>
                </c:pt>
                <c:pt idx="147">
                  <c:v>244230.3353630246</c:v>
                </c:pt>
                <c:pt idx="148">
                  <c:v>254803.9553970055</c:v>
                </c:pt>
                <c:pt idx="149">
                  <c:v>257259.3160958684</c:v>
                </c:pt>
                <c:pt idx="150">
                  <c:v>266595.6556206222</c:v>
                </c:pt>
                <c:pt idx="151">
                  <c:v>271317.8439470783</c:v>
                </c:pt>
                <c:pt idx="152">
                  <c:v>273797.3672485292</c:v>
                </c:pt>
                <c:pt idx="153">
                  <c:v>275973.9313906955</c:v>
                </c:pt>
                <c:pt idx="154">
                  <c:v>279160.5931456236</c:v>
                </c:pt>
                <c:pt idx="155">
                  <c:v>277081.5422738036</c:v>
                </c:pt>
                <c:pt idx="156">
                  <c:v>283274.6610844304</c:v>
                </c:pt>
                <c:pt idx="157">
                  <c:v>285033.70403175</c:v>
                </c:pt>
                <c:pt idx="158">
                  <c:v>291302.1966965163</c:v>
                </c:pt>
                <c:pt idx="159">
                  <c:v>287210.8596339836</c:v>
                </c:pt>
                <c:pt idx="160">
                  <c:v>282474.466136891</c:v>
                </c:pt>
                <c:pt idx="161">
                  <c:v>289621.4447853183</c:v>
                </c:pt>
                <c:pt idx="162">
                  <c:v>293861.7328163243</c:v>
                </c:pt>
                <c:pt idx="163">
                  <c:v>298491.3704194034</c:v>
                </c:pt>
                <c:pt idx="164">
                  <c:v>296832.3654333895</c:v>
                </c:pt>
                <c:pt idx="165">
                  <c:v>301252.0778039632</c:v>
                </c:pt>
                <c:pt idx="166">
                  <c:v>296118.0126431463</c:v>
                </c:pt>
                <c:pt idx="167">
                  <c:v>309427.7015355352</c:v>
                </c:pt>
                <c:pt idx="168">
                  <c:v>315002.269767237</c:v>
                </c:pt>
                <c:pt idx="169">
                  <c:v>316625.6049779118</c:v>
                </c:pt>
                <c:pt idx="170">
                  <c:v>313895.4452300237</c:v>
                </c:pt>
                <c:pt idx="171">
                  <c:v>319024.233853697</c:v>
                </c:pt>
                <c:pt idx="172">
                  <c:v>319651.223244869</c:v>
                </c:pt>
                <c:pt idx="173">
                  <c:v>319119.9440900916</c:v>
                </c:pt>
                <c:pt idx="174">
                  <c:v>320441.0266196058</c:v>
                </c:pt>
                <c:pt idx="175">
                  <c:v>325858.0474000977</c:v>
                </c:pt>
                <c:pt idx="176">
                  <c:v>329919.3549352663</c:v>
                </c:pt>
                <c:pt idx="177">
                  <c:v>340933.7069630137</c:v>
                </c:pt>
                <c:pt idx="178">
                  <c:v>344016.4236134118</c:v>
                </c:pt>
                <c:pt idx="179">
                  <c:v>348052.0672916037</c:v>
                </c:pt>
                <c:pt idx="180">
                  <c:v>362906.8265340257</c:v>
                </c:pt>
                <c:pt idx="181">
                  <c:v>358776.2124516505</c:v>
                </c:pt>
                <c:pt idx="182">
                  <c:v>347524.5031223995</c:v>
                </c:pt>
                <c:pt idx="183">
                  <c:v>352999.1064587631</c:v>
                </c:pt>
                <c:pt idx="184">
                  <c:v>362682.5672030207</c:v>
                </c:pt>
                <c:pt idx="185">
                  <c:v>369053.557786595</c:v>
                </c:pt>
                <c:pt idx="186">
                  <c:v>379099.2463844684</c:v>
                </c:pt>
                <c:pt idx="187">
                  <c:v>382371.2345397654</c:v>
                </c:pt>
                <c:pt idx="188">
                  <c:v>372597.2807089341</c:v>
                </c:pt>
                <c:pt idx="189">
                  <c:v>371685.4142990984</c:v>
                </c:pt>
                <c:pt idx="190">
                  <c:v>375171.5341259612</c:v>
                </c:pt>
                <c:pt idx="191">
                  <c:v>384527.1706115334</c:v>
                </c:pt>
                <c:pt idx="192">
                  <c:v>387545.4195698295</c:v>
                </c:pt>
                <c:pt idx="193">
                  <c:v>389406.5583278488</c:v>
                </c:pt>
                <c:pt idx="194">
                  <c:v>392023.2488794393</c:v>
                </c:pt>
                <c:pt idx="195">
                  <c:v>389779.298199561</c:v>
                </c:pt>
                <c:pt idx="196">
                  <c:v>392547.7793076847</c:v>
                </c:pt>
                <c:pt idx="197">
                  <c:v>408940.5606482989</c:v>
                </c:pt>
                <c:pt idx="198">
                  <c:v>419290.0562001035</c:v>
                </c:pt>
                <c:pt idx="199">
                  <c:v>414431.7231514061</c:v>
                </c:pt>
                <c:pt idx="200">
                  <c:v>400416.9946150378</c:v>
                </c:pt>
                <c:pt idx="201">
                  <c:v>405084.1149433805</c:v>
                </c:pt>
                <c:pt idx="202">
                  <c:v>409460.7067161328</c:v>
                </c:pt>
                <c:pt idx="203">
                  <c:v>413937.9849649688</c:v>
                </c:pt>
                <c:pt idx="204">
                  <c:v>429363.8622878015</c:v>
                </c:pt>
                <c:pt idx="205">
                  <c:v>432648.1093837615</c:v>
                </c:pt>
                <c:pt idx="206">
                  <c:v>430612.8674245909</c:v>
                </c:pt>
                <c:pt idx="207">
                  <c:v>426676.5368255019</c:v>
                </c:pt>
                <c:pt idx="208">
                  <c:v>437453.5780404122</c:v>
                </c:pt>
                <c:pt idx="209">
                  <c:v>449759.3602214526</c:v>
                </c:pt>
                <c:pt idx="210">
                  <c:v>436894.5040120225</c:v>
                </c:pt>
                <c:pt idx="211">
                  <c:v>450823.9695175525</c:v>
                </c:pt>
                <c:pt idx="212">
                  <c:v>457671.1516420579</c:v>
                </c:pt>
                <c:pt idx="213">
                  <c:v>461041.0903894517</c:v>
                </c:pt>
                <c:pt idx="214">
                  <c:v>470908.5648048082</c:v>
                </c:pt>
                <c:pt idx="215">
                  <c:v>485956.5038200041</c:v>
                </c:pt>
                <c:pt idx="216">
                  <c:v>496310.3978152346</c:v>
                </c:pt>
                <c:pt idx="217">
                  <c:v>492389.1412959793</c:v>
                </c:pt>
                <c:pt idx="218">
                  <c:v>507859.4064997529</c:v>
                </c:pt>
                <c:pt idx="219">
                  <c:v>506503.6611844519</c:v>
                </c:pt>
                <c:pt idx="220">
                  <c:v>496017.3251086274</c:v>
                </c:pt>
                <c:pt idx="221">
                  <c:v>503248.1095617798</c:v>
                </c:pt>
                <c:pt idx="222">
                  <c:v>505430.7226189608</c:v>
                </c:pt>
                <c:pt idx="223">
                  <c:v>533414.5316997586</c:v>
                </c:pt>
                <c:pt idx="224">
                  <c:v>550169.5371254572</c:v>
                </c:pt>
                <c:pt idx="225">
                  <c:v>556924.3701830852</c:v>
                </c:pt>
                <c:pt idx="226">
                  <c:v>546468.2398824837</c:v>
                </c:pt>
                <c:pt idx="227">
                  <c:v>545110.243149371</c:v>
                </c:pt>
                <c:pt idx="228">
                  <c:v>539942.210705606</c:v>
                </c:pt>
                <c:pt idx="229">
                  <c:v>556838.1017408405</c:v>
                </c:pt>
                <c:pt idx="230">
                  <c:v>563253.6191882944</c:v>
                </c:pt>
                <c:pt idx="231">
                  <c:v>564959.983239794</c:v>
                </c:pt>
                <c:pt idx="232">
                  <c:v>552130.1066186398</c:v>
                </c:pt>
                <c:pt idx="233">
                  <c:v>533750.9503403338</c:v>
                </c:pt>
                <c:pt idx="234">
                  <c:v>532237.7347607795</c:v>
                </c:pt>
                <c:pt idx="235">
                  <c:v>524592.1156722953</c:v>
                </c:pt>
                <c:pt idx="236">
                  <c:v>535506.0009285212</c:v>
                </c:pt>
                <c:pt idx="237">
                  <c:v>552634.1790282276</c:v>
                </c:pt>
                <c:pt idx="238">
                  <c:v>555263.2766784689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7DC-4D4B-A3EA-D706C972855F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TLT'!$AD$249:$AD$487</c:f>
              <c:numCache>
                <c:formatCode>General</c:formatCode>
                <c:ptCount val="239"/>
                <c:pt idx="0">
                  <c:v>100198.8173785022</c:v>
                </c:pt>
                <c:pt idx="1">
                  <c:v>99243.77547544743</c:v>
                </c:pt>
                <c:pt idx="2">
                  <c:v>98157.70348277905</c:v>
                </c:pt>
                <c:pt idx="3">
                  <c:v>101187.8639914383</c:v>
                </c:pt>
                <c:pt idx="4">
                  <c:v>103138.3091516921</c:v>
                </c:pt>
                <c:pt idx="5">
                  <c:v>100543.1122544416</c:v>
                </c:pt>
                <c:pt idx="6">
                  <c:v>103214.9164581102</c:v>
                </c:pt>
                <c:pt idx="7">
                  <c:v>104711.3790110689</c:v>
                </c:pt>
                <c:pt idx="8">
                  <c:v>106082.9695143817</c:v>
                </c:pt>
                <c:pt idx="9">
                  <c:v>103303.2819722365</c:v>
                </c:pt>
                <c:pt idx="10">
                  <c:v>104821.3079951407</c:v>
                </c:pt>
                <c:pt idx="11">
                  <c:v>104554.8645318719</c:v>
                </c:pt>
                <c:pt idx="12">
                  <c:v>108801.156653439</c:v>
                </c:pt>
                <c:pt idx="13">
                  <c:v>111630.3215307293</c:v>
                </c:pt>
                <c:pt idx="14">
                  <c:v>116331.2408260144</c:v>
                </c:pt>
                <c:pt idx="15">
                  <c:v>116535.0745007462</c:v>
                </c:pt>
                <c:pt idx="16">
                  <c:v>119099.5728454372</c:v>
                </c:pt>
                <c:pt idx="17">
                  <c:v>122406.1919065498</c:v>
                </c:pt>
                <c:pt idx="18">
                  <c:v>122301.2213485584</c:v>
                </c:pt>
                <c:pt idx="19">
                  <c:v>123282.3097514046</c:v>
                </c:pt>
                <c:pt idx="20">
                  <c:v>126942.4124903013</c:v>
                </c:pt>
                <c:pt idx="21">
                  <c:v>131768.0830374973</c:v>
                </c:pt>
                <c:pt idx="22">
                  <c:v>133612.1003715388</c:v>
                </c:pt>
                <c:pt idx="23">
                  <c:v>138952.4090041102</c:v>
                </c:pt>
                <c:pt idx="24">
                  <c:v>137312.5652779708</c:v>
                </c:pt>
                <c:pt idx="25">
                  <c:v>136991.7418286754</c:v>
                </c:pt>
                <c:pt idx="26">
                  <c:v>143807.4727107462</c:v>
                </c:pt>
                <c:pt idx="27">
                  <c:v>142431.9411061973</c:v>
                </c:pt>
                <c:pt idx="28">
                  <c:v>146364.6705849624</c:v>
                </c:pt>
                <c:pt idx="29">
                  <c:v>149100.5927743535</c:v>
                </c:pt>
                <c:pt idx="30">
                  <c:v>150573.6628630139</c:v>
                </c:pt>
                <c:pt idx="31">
                  <c:v>155080.6085193225</c:v>
                </c:pt>
                <c:pt idx="32">
                  <c:v>151383.9703149298</c:v>
                </c:pt>
                <c:pt idx="33">
                  <c:v>148726.699275064</c:v>
                </c:pt>
                <c:pt idx="34">
                  <c:v>147944.5854684023</c:v>
                </c:pt>
                <c:pt idx="35">
                  <c:v>146713.1508624078</c:v>
                </c:pt>
                <c:pt idx="36">
                  <c:v>150584.1533565358</c:v>
                </c:pt>
                <c:pt idx="37">
                  <c:v>149393.2341770663</c:v>
                </c:pt>
                <c:pt idx="38">
                  <c:v>156539.7253460057</c:v>
                </c:pt>
                <c:pt idx="39">
                  <c:v>159236.7914712697</c:v>
                </c:pt>
                <c:pt idx="40">
                  <c:v>156804.7440406849</c:v>
                </c:pt>
                <c:pt idx="41">
                  <c:v>155777.909481268</c:v>
                </c:pt>
                <c:pt idx="42">
                  <c:v>157761.2126480948</c:v>
                </c:pt>
                <c:pt idx="43">
                  <c:v>158493.7623385879</c:v>
                </c:pt>
                <c:pt idx="44">
                  <c:v>160791.9948604448</c:v>
                </c:pt>
                <c:pt idx="45">
                  <c:v>166395.2770781253</c:v>
                </c:pt>
                <c:pt idx="46">
                  <c:v>169892.1831560714</c:v>
                </c:pt>
                <c:pt idx="47">
                  <c:v>175324.0692859065</c:v>
                </c:pt>
                <c:pt idx="48">
                  <c:v>181867.0828030634</c:v>
                </c:pt>
                <c:pt idx="49">
                  <c:v>178562.6647498023</c:v>
                </c:pt>
                <c:pt idx="50">
                  <c:v>180284.0653313183</c:v>
                </c:pt>
                <c:pt idx="51">
                  <c:v>187188.9708480627</c:v>
                </c:pt>
                <c:pt idx="52">
                  <c:v>181969.9040765604</c:v>
                </c:pt>
                <c:pt idx="53">
                  <c:v>178825.2212938303</c:v>
                </c:pt>
                <c:pt idx="54">
                  <c:v>179578.7432349921</c:v>
                </c:pt>
                <c:pt idx="55">
                  <c:v>179025.719546738</c:v>
                </c:pt>
                <c:pt idx="56">
                  <c:v>183686.0811170434</c:v>
                </c:pt>
                <c:pt idx="57">
                  <c:v>182407.7681153486</c:v>
                </c:pt>
                <c:pt idx="58">
                  <c:v>189057.2008004884</c:v>
                </c:pt>
                <c:pt idx="59">
                  <c:v>193634.4059079135</c:v>
                </c:pt>
                <c:pt idx="60">
                  <c:v>195751.62539423</c:v>
                </c:pt>
                <c:pt idx="61">
                  <c:v>194119.9085063142</c:v>
                </c:pt>
                <c:pt idx="62">
                  <c:v>199293.0222838169</c:v>
                </c:pt>
                <c:pt idx="63">
                  <c:v>199048.505683032</c:v>
                </c:pt>
                <c:pt idx="64">
                  <c:v>201558.010945389</c:v>
                </c:pt>
                <c:pt idx="65">
                  <c:v>205073.1378778368</c:v>
                </c:pt>
                <c:pt idx="66">
                  <c:v>207562.5467074687</c:v>
                </c:pt>
                <c:pt idx="67">
                  <c:v>209675.1813515952</c:v>
                </c:pt>
                <c:pt idx="68">
                  <c:v>204714.0562381916</c:v>
                </c:pt>
                <c:pt idx="69">
                  <c:v>200056.696993183</c:v>
                </c:pt>
                <c:pt idx="70">
                  <c:v>199113.8993214876</c:v>
                </c:pt>
                <c:pt idx="71">
                  <c:v>203879.74694415</c:v>
                </c:pt>
                <c:pt idx="72">
                  <c:v>200131.3840643085</c:v>
                </c:pt>
                <c:pt idx="73">
                  <c:v>202283.9530679105</c:v>
                </c:pt>
                <c:pt idx="74">
                  <c:v>205368.8062275296</c:v>
                </c:pt>
                <c:pt idx="75">
                  <c:v>211581.9984887299</c:v>
                </c:pt>
                <c:pt idx="76">
                  <c:v>212150.7618042835</c:v>
                </c:pt>
                <c:pt idx="77">
                  <c:v>211499.5812895013</c:v>
                </c:pt>
                <c:pt idx="78">
                  <c:v>217960.9839304283</c:v>
                </c:pt>
                <c:pt idx="79">
                  <c:v>214069.7742960287</c:v>
                </c:pt>
                <c:pt idx="80">
                  <c:v>219101.9290564865</c:v>
                </c:pt>
                <c:pt idx="81">
                  <c:v>220259.2768176915</c:v>
                </c:pt>
                <c:pt idx="82">
                  <c:v>227259.6361544743</c:v>
                </c:pt>
                <c:pt idx="83">
                  <c:v>237437.6356952573</c:v>
                </c:pt>
                <c:pt idx="84">
                  <c:v>236949.9271650296</c:v>
                </c:pt>
                <c:pt idx="85">
                  <c:v>246364.9459184028</c:v>
                </c:pt>
                <c:pt idx="86">
                  <c:v>244049.0624892102</c:v>
                </c:pt>
                <c:pt idx="87">
                  <c:v>242110.749582989</c:v>
                </c:pt>
                <c:pt idx="88">
                  <c:v>251063.0960678464</c:v>
                </c:pt>
                <c:pt idx="89">
                  <c:v>263911.9227942706</c:v>
                </c:pt>
                <c:pt idx="90">
                  <c:v>257751.4431576147</c:v>
                </c:pt>
                <c:pt idx="91">
                  <c:v>258727.2620705908</c:v>
                </c:pt>
                <c:pt idx="92">
                  <c:v>258450.8154786449</c:v>
                </c:pt>
                <c:pt idx="93">
                  <c:v>265011.8675806794</c:v>
                </c:pt>
                <c:pt idx="94">
                  <c:v>267681.7245746797</c:v>
                </c:pt>
                <c:pt idx="95">
                  <c:v>265632.289468114</c:v>
                </c:pt>
                <c:pt idx="96">
                  <c:v>259430.9590995316</c:v>
                </c:pt>
                <c:pt idx="97">
                  <c:v>254466.0745493864</c:v>
                </c:pt>
                <c:pt idx="98">
                  <c:v>251205.8256479728</c:v>
                </c:pt>
                <c:pt idx="99">
                  <c:v>252372.7132964567</c:v>
                </c:pt>
                <c:pt idx="100">
                  <c:v>248437.7617127944</c:v>
                </c:pt>
                <c:pt idx="101">
                  <c:v>258466.317131667</c:v>
                </c:pt>
                <c:pt idx="102">
                  <c:v>260471.4668339019</c:v>
                </c:pt>
                <c:pt idx="103">
                  <c:v>266973.5946139824</c:v>
                </c:pt>
                <c:pt idx="104">
                  <c:v>267617.1410957946</c:v>
                </c:pt>
                <c:pt idx="105">
                  <c:v>267446.139416764</c:v>
                </c:pt>
                <c:pt idx="106">
                  <c:v>274896.7212253215</c:v>
                </c:pt>
                <c:pt idx="107">
                  <c:v>274687.0066710529</c:v>
                </c:pt>
                <c:pt idx="108">
                  <c:v>278586.1975230637</c:v>
                </c:pt>
                <c:pt idx="109">
                  <c:v>273702.4579518241</c:v>
                </c:pt>
                <c:pt idx="110">
                  <c:v>280615.7858838208</c:v>
                </c:pt>
                <c:pt idx="111">
                  <c:v>284737.951587503</c:v>
                </c:pt>
                <c:pt idx="112">
                  <c:v>275730.1852952488</c:v>
                </c:pt>
                <c:pt idx="113">
                  <c:v>271267.6939405667</c:v>
                </c:pt>
                <c:pt idx="114">
                  <c:v>263865.4837856765</c:v>
                </c:pt>
                <c:pt idx="115">
                  <c:v>260678.0403747418</c:v>
                </c:pt>
                <c:pt idx="116">
                  <c:v>272787.9558734832</c:v>
                </c:pt>
                <c:pt idx="117">
                  <c:v>281140.585553602</c:v>
                </c:pt>
                <c:pt idx="118">
                  <c:v>282330.8510269698</c:v>
                </c:pt>
                <c:pt idx="119">
                  <c:v>285511.1630525025</c:v>
                </c:pt>
                <c:pt idx="120">
                  <c:v>285737.4376479117</c:v>
                </c:pt>
                <c:pt idx="121">
                  <c:v>290973.4639891895</c:v>
                </c:pt>
                <c:pt idx="122">
                  <c:v>289564.1463494338</c:v>
                </c:pt>
                <c:pt idx="123">
                  <c:v>288337.8326021114</c:v>
                </c:pt>
                <c:pt idx="124">
                  <c:v>300626.4185578215</c:v>
                </c:pt>
                <c:pt idx="125">
                  <c:v>296438.708459791</c:v>
                </c:pt>
                <c:pt idx="126">
                  <c:v>292329.0221701021</c:v>
                </c:pt>
                <c:pt idx="127">
                  <c:v>298992.6523400411</c:v>
                </c:pt>
                <c:pt idx="128">
                  <c:v>294160.9328441559</c:v>
                </c:pt>
                <c:pt idx="129">
                  <c:v>295220.3841163798</c:v>
                </c:pt>
                <c:pt idx="130">
                  <c:v>302386.5521582978</c:v>
                </c:pt>
                <c:pt idx="131">
                  <c:v>307479.8592056989</c:v>
                </c:pt>
                <c:pt idx="132">
                  <c:v>320220.2997560556</c:v>
                </c:pt>
                <c:pt idx="133">
                  <c:v>315853.8082614858</c:v>
                </c:pt>
                <c:pt idx="134">
                  <c:v>310153.1643354179</c:v>
                </c:pt>
                <c:pt idx="135">
                  <c:v>299866.6775572399</c:v>
                </c:pt>
                <c:pt idx="136">
                  <c:v>300243.630282327</c:v>
                </c:pt>
                <c:pt idx="137">
                  <c:v>304812.290637673</c:v>
                </c:pt>
                <c:pt idx="138">
                  <c:v>311552.1064587562</c:v>
                </c:pt>
                <c:pt idx="139">
                  <c:v>311691.2178692007</c:v>
                </c:pt>
                <c:pt idx="140">
                  <c:v>316666.127413781</c:v>
                </c:pt>
                <c:pt idx="141">
                  <c:v>312202.9061397204</c:v>
                </c:pt>
                <c:pt idx="142">
                  <c:v>318960.3777681948</c:v>
                </c:pt>
                <c:pt idx="143">
                  <c:v>316692.2008135335</c:v>
                </c:pt>
                <c:pt idx="144">
                  <c:v>332783.177690661</c:v>
                </c:pt>
                <c:pt idx="145">
                  <c:v>337429.9514079507</c:v>
                </c:pt>
                <c:pt idx="146">
                  <c:v>335719.6402744483</c:v>
                </c:pt>
                <c:pt idx="147">
                  <c:v>339565.2314602367</c:v>
                </c:pt>
                <c:pt idx="148">
                  <c:v>337449.0221758353</c:v>
                </c:pt>
                <c:pt idx="149">
                  <c:v>339110.7623950285</c:v>
                </c:pt>
                <c:pt idx="150">
                  <c:v>335493.6884830823</c:v>
                </c:pt>
                <c:pt idx="151">
                  <c:v>342550.0654398384</c:v>
                </c:pt>
                <c:pt idx="152">
                  <c:v>347704.125307574</c:v>
                </c:pt>
                <c:pt idx="153">
                  <c:v>351234.2371653737</c:v>
                </c:pt>
                <c:pt idx="154">
                  <c:v>349199.555180375</c:v>
                </c:pt>
                <c:pt idx="155">
                  <c:v>354579.9808933968</c:v>
                </c:pt>
                <c:pt idx="156">
                  <c:v>349266.616257238</c:v>
                </c:pt>
                <c:pt idx="157">
                  <c:v>349659.6640134951</c:v>
                </c:pt>
                <c:pt idx="158">
                  <c:v>354041.3964804187</c:v>
                </c:pt>
                <c:pt idx="159">
                  <c:v>352860.3185912338</c:v>
                </c:pt>
                <c:pt idx="160">
                  <c:v>363649.4966851967</c:v>
                </c:pt>
                <c:pt idx="161">
                  <c:v>364953.2922067948</c:v>
                </c:pt>
                <c:pt idx="162">
                  <c:v>381205.6958449234</c:v>
                </c:pt>
                <c:pt idx="163">
                  <c:v>376834.9038199357</c:v>
                </c:pt>
                <c:pt idx="164">
                  <c:v>378010.4092609807</c:v>
                </c:pt>
                <c:pt idx="165">
                  <c:v>387208.6340806824</c:v>
                </c:pt>
                <c:pt idx="166">
                  <c:v>387975.1250340894</c:v>
                </c:pt>
                <c:pt idx="167">
                  <c:v>395754.5812121544</c:v>
                </c:pt>
                <c:pt idx="168">
                  <c:v>397398.7756657653</c:v>
                </c:pt>
                <c:pt idx="169">
                  <c:v>395441.5220792846</c:v>
                </c:pt>
                <c:pt idx="170">
                  <c:v>401192.9782489787</c:v>
                </c:pt>
                <c:pt idx="171">
                  <c:v>405112.2717922923</c:v>
                </c:pt>
                <c:pt idx="172">
                  <c:v>411803.2009687757</c:v>
                </c:pt>
                <c:pt idx="173">
                  <c:v>421780.1799525247</c:v>
                </c:pt>
                <c:pt idx="174">
                  <c:v>428362.9236454978</c:v>
                </c:pt>
                <c:pt idx="175">
                  <c:v>424099.2839490137</c:v>
                </c:pt>
                <c:pt idx="176">
                  <c:v>435707.6208887072</c:v>
                </c:pt>
                <c:pt idx="177">
                  <c:v>455851.6619918435</c:v>
                </c:pt>
                <c:pt idx="178">
                  <c:v>455598.4760863666</c:v>
                </c:pt>
                <c:pt idx="179">
                  <c:v>450339.6194280951</c:v>
                </c:pt>
                <c:pt idx="180">
                  <c:v>460950.2224029351</c:v>
                </c:pt>
                <c:pt idx="181">
                  <c:v>458094.3777760098</c:v>
                </c:pt>
                <c:pt idx="182">
                  <c:v>464117.5377324803</c:v>
                </c:pt>
                <c:pt idx="183">
                  <c:v>461166.5272764274</c:v>
                </c:pt>
                <c:pt idx="184">
                  <c:v>451901.2120063053</c:v>
                </c:pt>
                <c:pt idx="185">
                  <c:v>438415.5414536369</c:v>
                </c:pt>
                <c:pt idx="186">
                  <c:v>437752.264838598</c:v>
                </c:pt>
                <c:pt idx="187">
                  <c:v>440907.0754136057</c:v>
                </c:pt>
                <c:pt idx="188">
                  <c:v>449355.4702704313</c:v>
                </c:pt>
                <c:pt idx="189">
                  <c:v>471517.2525277635</c:v>
                </c:pt>
                <c:pt idx="190">
                  <c:v>484028.2314339374</c:v>
                </c:pt>
                <c:pt idx="191">
                  <c:v>479600.8180433164</c:v>
                </c:pt>
                <c:pt idx="192">
                  <c:v>481775.1702141865</c:v>
                </c:pt>
                <c:pt idx="193">
                  <c:v>475564.9199954488</c:v>
                </c:pt>
                <c:pt idx="194">
                  <c:v>472952.9757686023</c:v>
                </c:pt>
                <c:pt idx="195">
                  <c:v>484938.3188133995</c:v>
                </c:pt>
                <c:pt idx="196">
                  <c:v>503055.5500553884</c:v>
                </c:pt>
                <c:pt idx="197">
                  <c:v>505665.7892536487</c:v>
                </c:pt>
                <c:pt idx="198">
                  <c:v>514402.811234068</c:v>
                </c:pt>
                <c:pt idx="199">
                  <c:v>517286.4077873512</c:v>
                </c:pt>
                <c:pt idx="200">
                  <c:v>518967.2120715951</c:v>
                </c:pt>
                <c:pt idx="201">
                  <c:v>489545.1991311138</c:v>
                </c:pt>
                <c:pt idx="202">
                  <c:v>496025.9399225379</c:v>
                </c:pt>
                <c:pt idx="203">
                  <c:v>515148.0762993137</c:v>
                </c:pt>
                <c:pt idx="204">
                  <c:v>506854.844228132</c:v>
                </c:pt>
                <c:pt idx="205">
                  <c:v>505321.1947634448</c:v>
                </c:pt>
                <c:pt idx="206">
                  <c:v>519319.0140947645</c:v>
                </c:pt>
                <c:pt idx="207">
                  <c:v>528086.7358015246</c:v>
                </c:pt>
                <c:pt idx="208">
                  <c:v>536114.2630496515</c:v>
                </c:pt>
                <c:pt idx="209">
                  <c:v>540170.3783808911</c:v>
                </c:pt>
                <c:pt idx="210">
                  <c:v>546922.7338588135</c:v>
                </c:pt>
                <c:pt idx="211">
                  <c:v>537544.5116590822</c:v>
                </c:pt>
                <c:pt idx="212">
                  <c:v>553969.2273141479</c:v>
                </c:pt>
                <c:pt idx="213">
                  <c:v>558568.9656294747</c:v>
                </c:pt>
                <c:pt idx="214">
                  <c:v>561428.1170991594</c:v>
                </c:pt>
                <c:pt idx="215">
                  <c:v>574162.4452328548</c:v>
                </c:pt>
                <c:pt idx="216">
                  <c:v>576129.1121509979</c:v>
                </c:pt>
                <c:pt idx="217">
                  <c:v>595327.174609644</c:v>
                </c:pt>
                <c:pt idx="218">
                  <c:v>577790.0759854509</c:v>
                </c:pt>
                <c:pt idx="219">
                  <c:v>604866.3461779262</c:v>
                </c:pt>
                <c:pt idx="220">
                  <c:v>614995.4639998799</c:v>
                </c:pt>
                <c:pt idx="221">
                  <c:v>626419.5138369963</c:v>
                </c:pt>
                <c:pt idx="222">
                  <c:v>613656.3364685964</c:v>
                </c:pt>
                <c:pt idx="223">
                  <c:v>627073.1894271367</c:v>
                </c:pt>
                <c:pt idx="224">
                  <c:v>605970.3144534262</c:v>
                </c:pt>
                <c:pt idx="225">
                  <c:v>622144.96028479</c:v>
                </c:pt>
                <c:pt idx="226">
                  <c:v>633532.8952792777</c:v>
                </c:pt>
                <c:pt idx="227">
                  <c:v>635205.92430294</c:v>
                </c:pt>
                <c:pt idx="228">
                  <c:v>649848.3625504383</c:v>
                </c:pt>
                <c:pt idx="229">
                  <c:v>679565.7859714677</c:v>
                </c:pt>
                <c:pt idx="230">
                  <c:v>679164.0291548828</c:v>
                </c:pt>
                <c:pt idx="231">
                  <c:v>694361.936876576</c:v>
                </c:pt>
                <c:pt idx="232">
                  <c:v>685435.452624631</c:v>
                </c:pt>
                <c:pt idx="233">
                  <c:v>684104.8910855157</c:v>
                </c:pt>
                <c:pt idx="234">
                  <c:v>719211.1229595335</c:v>
                </c:pt>
                <c:pt idx="235">
                  <c:v>711868.6880753287</c:v>
                </c:pt>
                <c:pt idx="236">
                  <c:v>707344.0014876067</c:v>
                </c:pt>
                <c:pt idx="237">
                  <c:v>713430.87750335</c:v>
                </c:pt>
                <c:pt idx="238">
                  <c:v>728457.531127827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07DC-4D4B-A3EA-D706C972855F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TLT'!$AE$249:$AE$487</c:f>
              <c:numCache>
                <c:formatCode>General</c:formatCode>
                <c:ptCount val="239"/>
                <c:pt idx="0">
                  <c:v>99259.43077635596</c:v>
                </c:pt>
                <c:pt idx="1">
                  <c:v>99724.15511845157</c:v>
                </c:pt>
                <c:pt idx="2">
                  <c:v>103224.9024355012</c:v>
                </c:pt>
                <c:pt idx="3">
                  <c:v>106987.1106126191</c:v>
                </c:pt>
                <c:pt idx="4">
                  <c:v>106261.8808431933</c:v>
                </c:pt>
                <c:pt idx="5">
                  <c:v>107113.5218480158</c:v>
                </c:pt>
                <c:pt idx="6">
                  <c:v>108930.1806085964</c:v>
                </c:pt>
                <c:pt idx="7">
                  <c:v>108301.3599280526</c:v>
                </c:pt>
                <c:pt idx="8">
                  <c:v>112379.8861995581</c:v>
                </c:pt>
                <c:pt idx="9">
                  <c:v>115229.5616718356</c:v>
                </c:pt>
                <c:pt idx="10">
                  <c:v>115928.6259123204</c:v>
                </c:pt>
                <c:pt idx="11">
                  <c:v>115117.4204599236</c:v>
                </c:pt>
                <c:pt idx="12">
                  <c:v>116319.1944500842</c:v>
                </c:pt>
                <c:pt idx="13">
                  <c:v>117467.9537768169</c:v>
                </c:pt>
                <c:pt idx="14">
                  <c:v>119178.8720445812</c:v>
                </c:pt>
                <c:pt idx="15">
                  <c:v>117699.9332033541</c:v>
                </c:pt>
                <c:pt idx="16">
                  <c:v>116794.6385704389</c:v>
                </c:pt>
                <c:pt idx="17">
                  <c:v>115224.6584670487</c:v>
                </c:pt>
                <c:pt idx="18">
                  <c:v>114194.5127203167</c:v>
                </c:pt>
                <c:pt idx="19">
                  <c:v>113490.8223497693</c:v>
                </c:pt>
                <c:pt idx="20">
                  <c:v>114545.4581384707</c:v>
                </c:pt>
                <c:pt idx="21">
                  <c:v>115217.4501699737</c:v>
                </c:pt>
                <c:pt idx="22">
                  <c:v>115658.9105337551</c:v>
                </c:pt>
                <c:pt idx="23">
                  <c:v>114194.107431655</c:v>
                </c:pt>
                <c:pt idx="24">
                  <c:v>116570.6962314413</c:v>
                </c:pt>
                <c:pt idx="25">
                  <c:v>114633.6048686912</c:v>
                </c:pt>
                <c:pt idx="26">
                  <c:v>118720.9132736757</c:v>
                </c:pt>
                <c:pt idx="27">
                  <c:v>119311.936432586</c:v>
                </c:pt>
                <c:pt idx="28">
                  <c:v>120703.7031429274</c:v>
                </c:pt>
                <c:pt idx="29">
                  <c:v>125994.9496652446</c:v>
                </c:pt>
                <c:pt idx="30">
                  <c:v>126279.1487156447</c:v>
                </c:pt>
                <c:pt idx="31">
                  <c:v>122670.2862084422</c:v>
                </c:pt>
                <c:pt idx="32">
                  <c:v>124112.9758541954</c:v>
                </c:pt>
                <c:pt idx="33">
                  <c:v>126508.2860792</c:v>
                </c:pt>
                <c:pt idx="34">
                  <c:v>122358.9514853461</c:v>
                </c:pt>
                <c:pt idx="35">
                  <c:v>125170.4912098293</c:v>
                </c:pt>
                <c:pt idx="36">
                  <c:v>125371.7697711098</c:v>
                </c:pt>
                <c:pt idx="37">
                  <c:v>124758.8191459347</c:v>
                </c:pt>
                <c:pt idx="38">
                  <c:v>123913.7355657891</c:v>
                </c:pt>
                <c:pt idx="39">
                  <c:v>123337.9588697255</c:v>
                </c:pt>
                <c:pt idx="40">
                  <c:v>125051.9236496984</c:v>
                </c:pt>
                <c:pt idx="41">
                  <c:v>119553.389468828</c:v>
                </c:pt>
                <c:pt idx="42">
                  <c:v>122110.0055610251</c:v>
                </c:pt>
                <c:pt idx="43">
                  <c:v>122973.4935786981</c:v>
                </c:pt>
                <c:pt idx="44">
                  <c:v>123263.9534570956</c:v>
                </c:pt>
                <c:pt idx="45">
                  <c:v>123066.0146052476</c:v>
                </c:pt>
                <c:pt idx="46">
                  <c:v>122077.7005495275</c:v>
                </c:pt>
                <c:pt idx="47">
                  <c:v>119409.8066498303</c:v>
                </c:pt>
                <c:pt idx="48">
                  <c:v>119855.8404514983</c:v>
                </c:pt>
                <c:pt idx="49">
                  <c:v>119907.1776365072</c:v>
                </c:pt>
                <c:pt idx="50">
                  <c:v>122021.4315171664</c:v>
                </c:pt>
                <c:pt idx="51">
                  <c:v>120789.927426786</c:v>
                </c:pt>
                <c:pt idx="52">
                  <c:v>117748.4583167988</c:v>
                </c:pt>
                <c:pt idx="53">
                  <c:v>111216.9711254077</c:v>
                </c:pt>
                <c:pt idx="54">
                  <c:v>110825.8398782261</c:v>
                </c:pt>
                <c:pt idx="55">
                  <c:v>114128.000685486</c:v>
                </c:pt>
                <c:pt idx="56">
                  <c:v>115382.3912376004</c:v>
                </c:pt>
                <c:pt idx="57">
                  <c:v>116218.2172412688</c:v>
                </c:pt>
                <c:pt idx="58">
                  <c:v>113835.1024563028</c:v>
                </c:pt>
                <c:pt idx="59">
                  <c:v>117186.1721426188</c:v>
                </c:pt>
                <c:pt idx="60">
                  <c:v>120038.721370133</c:v>
                </c:pt>
                <c:pt idx="61">
                  <c:v>116985.023722883</c:v>
                </c:pt>
                <c:pt idx="62">
                  <c:v>120435.6146224415</c:v>
                </c:pt>
                <c:pt idx="63">
                  <c:v>121366.8507888808</c:v>
                </c:pt>
                <c:pt idx="64">
                  <c:v>121000.753637139</c:v>
                </c:pt>
                <c:pt idx="65">
                  <c:v>120330.523952649</c:v>
                </c:pt>
                <c:pt idx="66">
                  <c:v>122269.5027606251</c:v>
                </c:pt>
                <c:pt idx="67">
                  <c:v>124571.8115636868</c:v>
                </c:pt>
                <c:pt idx="68">
                  <c:v>126914.8539419727</c:v>
                </c:pt>
                <c:pt idx="69">
                  <c:v>129539.8844474</c:v>
                </c:pt>
                <c:pt idx="70">
                  <c:v>131635.0534260545</c:v>
                </c:pt>
                <c:pt idx="71">
                  <c:v>132488.6573292023</c:v>
                </c:pt>
                <c:pt idx="72">
                  <c:v>133729.1023779117</c:v>
                </c:pt>
                <c:pt idx="73">
                  <c:v>133841.2039736939</c:v>
                </c:pt>
                <c:pt idx="74">
                  <c:v>133176.8525639861</c:v>
                </c:pt>
                <c:pt idx="75">
                  <c:v>134225.1822427677</c:v>
                </c:pt>
                <c:pt idx="76">
                  <c:v>134085.0290186152</c:v>
                </c:pt>
                <c:pt idx="77">
                  <c:v>133095.1536673791</c:v>
                </c:pt>
                <c:pt idx="78">
                  <c:v>132350.6274367496</c:v>
                </c:pt>
                <c:pt idx="79">
                  <c:v>134202.7787539755</c:v>
                </c:pt>
                <c:pt idx="80">
                  <c:v>139342.7400724149</c:v>
                </c:pt>
                <c:pt idx="81">
                  <c:v>138997.4464998109</c:v>
                </c:pt>
                <c:pt idx="82">
                  <c:v>135865.2646656242</c:v>
                </c:pt>
                <c:pt idx="83">
                  <c:v>133849.3434813972</c:v>
                </c:pt>
                <c:pt idx="84">
                  <c:v>136974.2192500115</c:v>
                </c:pt>
                <c:pt idx="85">
                  <c:v>136356.8081544925</c:v>
                </c:pt>
                <c:pt idx="86">
                  <c:v>136771.2567678065</c:v>
                </c:pt>
                <c:pt idx="87">
                  <c:v>138882.3637070018</c:v>
                </c:pt>
                <c:pt idx="88">
                  <c:v>136199.6269187633</c:v>
                </c:pt>
                <c:pt idx="89">
                  <c:v>139876.8994332662</c:v>
                </c:pt>
                <c:pt idx="90">
                  <c:v>143249.5481057654</c:v>
                </c:pt>
                <c:pt idx="91">
                  <c:v>146148.4642428207</c:v>
                </c:pt>
                <c:pt idx="92">
                  <c:v>154199.331155209</c:v>
                </c:pt>
                <c:pt idx="93">
                  <c:v>154643.0736762287</c:v>
                </c:pt>
                <c:pt idx="94">
                  <c:v>152626.1545624483</c:v>
                </c:pt>
                <c:pt idx="95">
                  <c:v>152200.6877235746</c:v>
                </c:pt>
                <c:pt idx="96">
                  <c:v>153218.8715310928</c:v>
                </c:pt>
                <c:pt idx="97">
                  <c:v>149776.1177635123</c:v>
                </c:pt>
                <c:pt idx="98">
                  <c:v>148599.8635915776</c:v>
                </c:pt>
                <c:pt idx="99">
                  <c:v>148667.5615314269</c:v>
                </c:pt>
                <c:pt idx="100">
                  <c:v>150725.9734552608</c:v>
                </c:pt>
                <c:pt idx="101">
                  <c:v>147900.1636922553</c:v>
                </c:pt>
                <c:pt idx="102">
                  <c:v>149202.8086571392</c:v>
                </c:pt>
                <c:pt idx="103">
                  <c:v>147319.6637352698</c:v>
                </c:pt>
                <c:pt idx="104">
                  <c:v>148068.7402319536</c:v>
                </c:pt>
                <c:pt idx="105">
                  <c:v>148426.8177653302</c:v>
                </c:pt>
                <c:pt idx="106">
                  <c:v>151762.1823019948</c:v>
                </c:pt>
                <c:pt idx="107">
                  <c:v>153177.5773367965</c:v>
                </c:pt>
                <c:pt idx="108">
                  <c:v>155170.8585629362</c:v>
                </c:pt>
                <c:pt idx="109">
                  <c:v>156320.3017583298</c:v>
                </c:pt>
                <c:pt idx="110">
                  <c:v>156710.2074335077</c:v>
                </c:pt>
                <c:pt idx="111">
                  <c:v>159289.8487907068</c:v>
                </c:pt>
                <c:pt idx="112">
                  <c:v>160894.978879905</c:v>
                </c:pt>
                <c:pt idx="113">
                  <c:v>156917.6302659485</c:v>
                </c:pt>
                <c:pt idx="114">
                  <c:v>161053.5946047611</c:v>
                </c:pt>
                <c:pt idx="115">
                  <c:v>164472.9061322262</c:v>
                </c:pt>
                <c:pt idx="116">
                  <c:v>162054.3675992229</c:v>
                </c:pt>
                <c:pt idx="117">
                  <c:v>167300.6707254054</c:v>
                </c:pt>
                <c:pt idx="118">
                  <c:v>169432.4779258077</c:v>
                </c:pt>
                <c:pt idx="119">
                  <c:v>170156.0481512352</c:v>
                </c:pt>
                <c:pt idx="120">
                  <c:v>171531.0852901434</c:v>
                </c:pt>
                <c:pt idx="121">
                  <c:v>167355.1716807877</c:v>
                </c:pt>
                <c:pt idx="122">
                  <c:v>172458.4208886714</c:v>
                </c:pt>
                <c:pt idx="123">
                  <c:v>173497.3290501352</c:v>
                </c:pt>
                <c:pt idx="124">
                  <c:v>172866.3881190073</c:v>
                </c:pt>
                <c:pt idx="125">
                  <c:v>171817.754597843</c:v>
                </c:pt>
                <c:pt idx="126">
                  <c:v>177352.4429391058</c:v>
                </c:pt>
                <c:pt idx="127">
                  <c:v>177333.9718864704</c:v>
                </c:pt>
                <c:pt idx="128">
                  <c:v>177106.5083861456</c:v>
                </c:pt>
                <c:pt idx="129">
                  <c:v>173426.5683915525</c:v>
                </c:pt>
                <c:pt idx="130">
                  <c:v>183189.2286935703</c:v>
                </c:pt>
                <c:pt idx="131">
                  <c:v>185659.2724505272</c:v>
                </c:pt>
                <c:pt idx="132">
                  <c:v>189481.6985261836</c:v>
                </c:pt>
                <c:pt idx="133">
                  <c:v>192812.6425658954</c:v>
                </c:pt>
                <c:pt idx="134">
                  <c:v>193523.0522385178</c:v>
                </c:pt>
                <c:pt idx="135">
                  <c:v>192045.3625815523</c:v>
                </c:pt>
                <c:pt idx="136">
                  <c:v>192347.3860698605</c:v>
                </c:pt>
                <c:pt idx="137">
                  <c:v>194659.4844884831</c:v>
                </c:pt>
                <c:pt idx="138">
                  <c:v>192103.644117106</c:v>
                </c:pt>
                <c:pt idx="139">
                  <c:v>197335.2927757568</c:v>
                </c:pt>
                <c:pt idx="140">
                  <c:v>192089.061833051</c:v>
                </c:pt>
                <c:pt idx="141">
                  <c:v>199285.816197072</c:v>
                </c:pt>
                <c:pt idx="142">
                  <c:v>200668.1795514349</c:v>
                </c:pt>
                <c:pt idx="143">
                  <c:v>203254.3566135966</c:v>
                </c:pt>
                <c:pt idx="144">
                  <c:v>202213.0366028821</c:v>
                </c:pt>
                <c:pt idx="145">
                  <c:v>208053.3437824093</c:v>
                </c:pt>
                <c:pt idx="146">
                  <c:v>211865.3640090178</c:v>
                </c:pt>
                <c:pt idx="147">
                  <c:v>213198.8316917887</c:v>
                </c:pt>
                <c:pt idx="148">
                  <c:v>218306.2339708826</c:v>
                </c:pt>
                <c:pt idx="149">
                  <c:v>223264.3632168277</c:v>
                </c:pt>
                <c:pt idx="150">
                  <c:v>214760.0986647416</c:v>
                </c:pt>
                <c:pt idx="151">
                  <c:v>217755.1598890505</c:v>
                </c:pt>
                <c:pt idx="152">
                  <c:v>222859.1241071633</c:v>
                </c:pt>
                <c:pt idx="153">
                  <c:v>221810.5429193506</c:v>
                </c:pt>
                <c:pt idx="154">
                  <c:v>223991.5947026418</c:v>
                </c:pt>
                <c:pt idx="155">
                  <c:v>235774.3225521491</c:v>
                </c:pt>
                <c:pt idx="156">
                  <c:v>227446.905726022</c:v>
                </c:pt>
                <c:pt idx="157">
                  <c:v>224872.4253484002</c:v>
                </c:pt>
                <c:pt idx="158">
                  <c:v>240768.0159327964</c:v>
                </c:pt>
                <c:pt idx="159">
                  <c:v>254142.6931789427</c:v>
                </c:pt>
                <c:pt idx="160">
                  <c:v>249627.5822231316</c:v>
                </c:pt>
                <c:pt idx="161">
                  <c:v>249071.1862365436</c:v>
                </c:pt>
                <c:pt idx="162">
                  <c:v>249065.2179826574</c:v>
                </c:pt>
                <c:pt idx="163">
                  <c:v>251352.5399995237</c:v>
                </c:pt>
                <c:pt idx="164">
                  <c:v>254238.932232765</c:v>
                </c:pt>
                <c:pt idx="165">
                  <c:v>259365.2059768445</c:v>
                </c:pt>
                <c:pt idx="166">
                  <c:v>251537.9626381425</c:v>
                </c:pt>
                <c:pt idx="167">
                  <c:v>257369.131222702</c:v>
                </c:pt>
                <c:pt idx="168">
                  <c:v>267479.0302075655</c:v>
                </c:pt>
                <c:pt idx="169">
                  <c:v>264790.2777618342</c:v>
                </c:pt>
                <c:pt idx="170">
                  <c:v>265754.9568832194</c:v>
                </c:pt>
                <c:pt idx="171">
                  <c:v>276346.9187455204</c:v>
                </c:pt>
                <c:pt idx="172">
                  <c:v>288348.5249411014</c:v>
                </c:pt>
                <c:pt idx="173">
                  <c:v>300211.256358761</c:v>
                </c:pt>
                <c:pt idx="174">
                  <c:v>300356.6864586073</c:v>
                </c:pt>
                <c:pt idx="175">
                  <c:v>307103.0934198442</c:v>
                </c:pt>
                <c:pt idx="176">
                  <c:v>303471.4172356285</c:v>
                </c:pt>
                <c:pt idx="177">
                  <c:v>301843.3708018425</c:v>
                </c:pt>
                <c:pt idx="178">
                  <c:v>300323.992641632</c:v>
                </c:pt>
                <c:pt idx="179">
                  <c:v>302913.1741530448</c:v>
                </c:pt>
                <c:pt idx="180">
                  <c:v>302898.258313759</c:v>
                </c:pt>
                <c:pt idx="181">
                  <c:v>297719.214705643</c:v>
                </c:pt>
                <c:pt idx="182">
                  <c:v>303703.794485071</c:v>
                </c:pt>
                <c:pt idx="183">
                  <c:v>304348.0467505169</c:v>
                </c:pt>
                <c:pt idx="184">
                  <c:v>312749.650353729</c:v>
                </c:pt>
                <c:pt idx="185">
                  <c:v>315535.5039801052</c:v>
                </c:pt>
                <c:pt idx="186">
                  <c:v>325771.3209913974</c:v>
                </c:pt>
                <c:pt idx="187">
                  <c:v>342730.3146159964</c:v>
                </c:pt>
                <c:pt idx="188">
                  <c:v>353592.5303627775</c:v>
                </c:pt>
                <c:pt idx="189">
                  <c:v>365874.122376735</c:v>
                </c:pt>
                <c:pt idx="190">
                  <c:v>363852.7743186474</c:v>
                </c:pt>
                <c:pt idx="191">
                  <c:v>376789.6478511191</c:v>
                </c:pt>
                <c:pt idx="192">
                  <c:v>376289.7078406852</c:v>
                </c:pt>
                <c:pt idx="193">
                  <c:v>371345.7269218998</c:v>
                </c:pt>
                <c:pt idx="194">
                  <c:v>366637.2611218231</c:v>
                </c:pt>
                <c:pt idx="195">
                  <c:v>368276.352525085</c:v>
                </c:pt>
                <c:pt idx="196">
                  <c:v>371231.684664743</c:v>
                </c:pt>
                <c:pt idx="197">
                  <c:v>368453.6881479294</c:v>
                </c:pt>
                <c:pt idx="198">
                  <c:v>375898.0222829877</c:v>
                </c:pt>
                <c:pt idx="199">
                  <c:v>389765.928837064</c:v>
                </c:pt>
                <c:pt idx="200">
                  <c:v>398865.1510093716</c:v>
                </c:pt>
                <c:pt idx="201">
                  <c:v>384808.2100810091</c:v>
                </c:pt>
                <c:pt idx="202">
                  <c:v>385588.4743070515</c:v>
                </c:pt>
                <c:pt idx="203">
                  <c:v>402088.7006494358</c:v>
                </c:pt>
                <c:pt idx="204">
                  <c:v>407193.0978942234</c:v>
                </c:pt>
                <c:pt idx="205">
                  <c:v>403611.3348055073</c:v>
                </c:pt>
                <c:pt idx="206">
                  <c:v>411013.3583738715</c:v>
                </c:pt>
                <c:pt idx="207">
                  <c:v>406366.1850109427</c:v>
                </c:pt>
                <c:pt idx="208">
                  <c:v>417795.2786707862</c:v>
                </c:pt>
                <c:pt idx="209">
                  <c:v>417050.9150253627</c:v>
                </c:pt>
                <c:pt idx="210">
                  <c:v>422689.994683243</c:v>
                </c:pt>
                <c:pt idx="211">
                  <c:v>423069.687935096</c:v>
                </c:pt>
                <c:pt idx="212">
                  <c:v>430864.5364074734</c:v>
                </c:pt>
                <c:pt idx="213">
                  <c:v>439432.4421847431</c:v>
                </c:pt>
                <c:pt idx="214">
                  <c:v>440034.0462379737</c:v>
                </c:pt>
                <c:pt idx="215">
                  <c:v>442471.6305044423</c:v>
                </c:pt>
                <c:pt idx="216">
                  <c:v>459383.5020669521</c:v>
                </c:pt>
                <c:pt idx="217">
                  <c:v>477750.826449624</c:v>
                </c:pt>
                <c:pt idx="218">
                  <c:v>471507.5278307426</c:v>
                </c:pt>
                <c:pt idx="219">
                  <c:v>470104.1209146764</c:v>
                </c:pt>
                <c:pt idx="220">
                  <c:v>473674.8128740345</c:v>
                </c:pt>
                <c:pt idx="221">
                  <c:v>480114.6466321617</c:v>
                </c:pt>
                <c:pt idx="222">
                  <c:v>474472.3990639192</c:v>
                </c:pt>
                <c:pt idx="223">
                  <c:v>474221.0155869107</c:v>
                </c:pt>
                <c:pt idx="224">
                  <c:v>470392.1610282846</c:v>
                </c:pt>
                <c:pt idx="225">
                  <c:v>472288.1550125594</c:v>
                </c:pt>
                <c:pt idx="226">
                  <c:v>487950.9776903201</c:v>
                </c:pt>
                <c:pt idx="227">
                  <c:v>498543.422140203</c:v>
                </c:pt>
                <c:pt idx="228">
                  <c:v>505320.4171614619</c:v>
                </c:pt>
                <c:pt idx="229">
                  <c:v>526056.3501732822</c:v>
                </c:pt>
                <c:pt idx="230">
                  <c:v>524147.4900794753</c:v>
                </c:pt>
                <c:pt idx="231">
                  <c:v>510556.2846825126</c:v>
                </c:pt>
                <c:pt idx="232">
                  <c:v>521370.8681764362</c:v>
                </c:pt>
                <c:pt idx="233">
                  <c:v>527796.0088064277</c:v>
                </c:pt>
                <c:pt idx="234">
                  <c:v>534220.8932032072</c:v>
                </c:pt>
                <c:pt idx="235">
                  <c:v>532405.3782649348</c:v>
                </c:pt>
                <c:pt idx="236">
                  <c:v>537101.3242098626</c:v>
                </c:pt>
                <c:pt idx="237">
                  <c:v>536353.9705827447</c:v>
                </c:pt>
                <c:pt idx="238">
                  <c:v>540640.1322552615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07DC-4D4B-A3EA-D706C972855F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TLT'!$AF$249:$AF$487</c:f>
              <c:numCache>
                <c:formatCode>General</c:formatCode>
                <c:ptCount val="239"/>
                <c:pt idx="0">
                  <c:v>103408.0890820656</c:v>
                </c:pt>
                <c:pt idx="1">
                  <c:v>102273.2393803526</c:v>
                </c:pt>
                <c:pt idx="2">
                  <c:v>104726.7780667245</c:v>
                </c:pt>
                <c:pt idx="3">
                  <c:v>105257.1461220509</c:v>
                </c:pt>
                <c:pt idx="4">
                  <c:v>104770.2019251696</c:v>
                </c:pt>
                <c:pt idx="5">
                  <c:v>104157.1841409958</c:v>
                </c:pt>
                <c:pt idx="6">
                  <c:v>105295.796804491</c:v>
                </c:pt>
                <c:pt idx="7">
                  <c:v>106273.0758309403</c:v>
                </c:pt>
                <c:pt idx="8">
                  <c:v>109379.000870822</c:v>
                </c:pt>
                <c:pt idx="9">
                  <c:v>111658.0710885767</c:v>
                </c:pt>
                <c:pt idx="10">
                  <c:v>110274.4991254861</c:v>
                </c:pt>
                <c:pt idx="11">
                  <c:v>110014.8600768348</c:v>
                </c:pt>
                <c:pt idx="12">
                  <c:v>110787.2119471796</c:v>
                </c:pt>
                <c:pt idx="13">
                  <c:v>108930.061088856</c:v>
                </c:pt>
                <c:pt idx="14">
                  <c:v>109379.3939202385</c:v>
                </c:pt>
                <c:pt idx="15">
                  <c:v>110242.5731069002</c:v>
                </c:pt>
                <c:pt idx="16">
                  <c:v>110403.0066546315</c:v>
                </c:pt>
                <c:pt idx="17">
                  <c:v>108502.5156358697</c:v>
                </c:pt>
                <c:pt idx="18">
                  <c:v>108449.2134897044</c:v>
                </c:pt>
                <c:pt idx="19">
                  <c:v>111855.8084960492</c:v>
                </c:pt>
                <c:pt idx="20">
                  <c:v>110020.0652139413</c:v>
                </c:pt>
                <c:pt idx="21">
                  <c:v>106803.5633106567</c:v>
                </c:pt>
                <c:pt idx="22">
                  <c:v>106542.5337791366</c:v>
                </c:pt>
                <c:pt idx="23">
                  <c:v>104877.6647710425</c:v>
                </c:pt>
                <c:pt idx="24">
                  <c:v>107190.0276718392</c:v>
                </c:pt>
                <c:pt idx="25">
                  <c:v>111717.006719584</c:v>
                </c:pt>
                <c:pt idx="26">
                  <c:v>112261.0023337855</c:v>
                </c:pt>
                <c:pt idx="27">
                  <c:v>112814.9880936892</c:v>
                </c:pt>
                <c:pt idx="28">
                  <c:v>113253.0472391391</c:v>
                </c:pt>
                <c:pt idx="29">
                  <c:v>114228.7304976835</c:v>
                </c:pt>
                <c:pt idx="30">
                  <c:v>116890.4473582781</c:v>
                </c:pt>
                <c:pt idx="31">
                  <c:v>113775.063259126</c:v>
                </c:pt>
                <c:pt idx="32">
                  <c:v>114985.3905098886</c:v>
                </c:pt>
                <c:pt idx="33">
                  <c:v>114505.606095483</c:v>
                </c:pt>
                <c:pt idx="34">
                  <c:v>113395.1069975103</c:v>
                </c:pt>
                <c:pt idx="35">
                  <c:v>114010.6885834747</c:v>
                </c:pt>
                <c:pt idx="36">
                  <c:v>110684.6436191704</c:v>
                </c:pt>
                <c:pt idx="37">
                  <c:v>105872.2082554652</c:v>
                </c:pt>
                <c:pt idx="38">
                  <c:v>105825.2165108928</c:v>
                </c:pt>
                <c:pt idx="39">
                  <c:v>107235.1363506122</c:v>
                </c:pt>
                <c:pt idx="40">
                  <c:v>107964.8754848814</c:v>
                </c:pt>
                <c:pt idx="41">
                  <c:v>110143.6233346486</c:v>
                </c:pt>
                <c:pt idx="42">
                  <c:v>110134.7107749862</c:v>
                </c:pt>
                <c:pt idx="43">
                  <c:v>108105.3258301105</c:v>
                </c:pt>
                <c:pt idx="44">
                  <c:v>109918.2559953211</c:v>
                </c:pt>
                <c:pt idx="45">
                  <c:v>111937.7880629421</c:v>
                </c:pt>
                <c:pt idx="46">
                  <c:v>113365.5721792613</c:v>
                </c:pt>
                <c:pt idx="47">
                  <c:v>115540.7693997212</c:v>
                </c:pt>
                <c:pt idx="48">
                  <c:v>111918.6154706846</c:v>
                </c:pt>
                <c:pt idx="49">
                  <c:v>116401.0806597797</c:v>
                </c:pt>
                <c:pt idx="50">
                  <c:v>115017.0699028344</c:v>
                </c:pt>
                <c:pt idx="51">
                  <c:v>116492.3545738429</c:v>
                </c:pt>
                <c:pt idx="52">
                  <c:v>118629.148056923</c:v>
                </c:pt>
                <c:pt idx="53">
                  <c:v>120749.3640492868</c:v>
                </c:pt>
                <c:pt idx="54">
                  <c:v>123527.0181726075</c:v>
                </c:pt>
                <c:pt idx="55">
                  <c:v>127184.0583494418</c:v>
                </c:pt>
                <c:pt idx="56">
                  <c:v>126942.0265691364</c:v>
                </c:pt>
                <c:pt idx="57">
                  <c:v>127969.4701070714</c:v>
                </c:pt>
                <c:pt idx="58">
                  <c:v>127372.9518998839</c:v>
                </c:pt>
                <c:pt idx="59">
                  <c:v>126373.2127983345</c:v>
                </c:pt>
                <c:pt idx="60">
                  <c:v>126443.8694775604</c:v>
                </c:pt>
                <c:pt idx="61">
                  <c:v>128191.8986534127</c:v>
                </c:pt>
                <c:pt idx="62">
                  <c:v>131822.1095557992</c:v>
                </c:pt>
                <c:pt idx="63">
                  <c:v>137441.6150244236</c:v>
                </c:pt>
                <c:pt idx="64">
                  <c:v>141886.9028634506</c:v>
                </c:pt>
                <c:pt idx="65">
                  <c:v>140166.7044259109</c:v>
                </c:pt>
                <c:pt idx="66">
                  <c:v>142524.3402550728</c:v>
                </c:pt>
                <c:pt idx="67">
                  <c:v>145673.778015516</c:v>
                </c:pt>
                <c:pt idx="68">
                  <c:v>145152.6156889218</c:v>
                </c:pt>
                <c:pt idx="69">
                  <c:v>142898.158885015</c:v>
                </c:pt>
                <c:pt idx="70">
                  <c:v>142295.4956178027</c:v>
                </c:pt>
                <c:pt idx="71">
                  <c:v>147546.7026764354</c:v>
                </c:pt>
                <c:pt idx="72">
                  <c:v>149291.1073537311</c:v>
                </c:pt>
                <c:pt idx="73">
                  <c:v>150750.7636047449</c:v>
                </c:pt>
                <c:pt idx="74">
                  <c:v>158575.1672109871</c:v>
                </c:pt>
                <c:pt idx="75">
                  <c:v>153411.6658298278</c:v>
                </c:pt>
                <c:pt idx="76">
                  <c:v>153920.2388766401</c:v>
                </c:pt>
                <c:pt idx="77">
                  <c:v>156454.3116749048</c:v>
                </c:pt>
                <c:pt idx="78">
                  <c:v>157372.4847250256</c:v>
                </c:pt>
                <c:pt idx="79">
                  <c:v>160534.8049368714</c:v>
                </c:pt>
                <c:pt idx="80">
                  <c:v>162414.8020104725</c:v>
                </c:pt>
                <c:pt idx="81">
                  <c:v>158314.327947785</c:v>
                </c:pt>
                <c:pt idx="82">
                  <c:v>162343.8610475509</c:v>
                </c:pt>
                <c:pt idx="83">
                  <c:v>164821.4283367099</c:v>
                </c:pt>
                <c:pt idx="84">
                  <c:v>167829.1596826999</c:v>
                </c:pt>
                <c:pt idx="85">
                  <c:v>167197.6432978791</c:v>
                </c:pt>
                <c:pt idx="86">
                  <c:v>161111.5401040531</c:v>
                </c:pt>
                <c:pt idx="87">
                  <c:v>159956.6446554379</c:v>
                </c:pt>
                <c:pt idx="88">
                  <c:v>163374.7763005895</c:v>
                </c:pt>
                <c:pt idx="89">
                  <c:v>161852.3631948768</c:v>
                </c:pt>
                <c:pt idx="90">
                  <c:v>164501.2908697034</c:v>
                </c:pt>
                <c:pt idx="91">
                  <c:v>160746.4071591743</c:v>
                </c:pt>
                <c:pt idx="92">
                  <c:v>167856.4840934189</c:v>
                </c:pt>
                <c:pt idx="93">
                  <c:v>165474.9237848833</c:v>
                </c:pt>
                <c:pt idx="94">
                  <c:v>164772.2390319976</c:v>
                </c:pt>
                <c:pt idx="95">
                  <c:v>170869.8627900449</c:v>
                </c:pt>
                <c:pt idx="96">
                  <c:v>179580.0404880554</c:v>
                </c:pt>
                <c:pt idx="97">
                  <c:v>182636.9880423881</c:v>
                </c:pt>
                <c:pt idx="98">
                  <c:v>183701.8111649029</c:v>
                </c:pt>
                <c:pt idx="99">
                  <c:v>187155.0336866812</c:v>
                </c:pt>
                <c:pt idx="100">
                  <c:v>192513.1188490968</c:v>
                </c:pt>
                <c:pt idx="101">
                  <c:v>198923.4749030551</c:v>
                </c:pt>
                <c:pt idx="102">
                  <c:v>196932.3947525992</c:v>
                </c:pt>
                <c:pt idx="103">
                  <c:v>201292.7965855276</c:v>
                </c:pt>
                <c:pt idx="104">
                  <c:v>203462.5151501484</c:v>
                </c:pt>
                <c:pt idx="105">
                  <c:v>204226.9110957361</c:v>
                </c:pt>
                <c:pt idx="106">
                  <c:v>202385.8455833021</c:v>
                </c:pt>
                <c:pt idx="107">
                  <c:v>203235.8507012481</c:v>
                </c:pt>
                <c:pt idx="108">
                  <c:v>201666.5336160777</c:v>
                </c:pt>
                <c:pt idx="109">
                  <c:v>201419.4278905256</c:v>
                </c:pt>
                <c:pt idx="110">
                  <c:v>207570.4213757874</c:v>
                </c:pt>
                <c:pt idx="111">
                  <c:v>211032.8247894886</c:v>
                </c:pt>
                <c:pt idx="112">
                  <c:v>208906.471155854</c:v>
                </c:pt>
                <c:pt idx="113">
                  <c:v>210789.4794915895</c:v>
                </c:pt>
                <c:pt idx="114">
                  <c:v>210407.5194527764</c:v>
                </c:pt>
                <c:pt idx="115">
                  <c:v>213886.6278243138</c:v>
                </c:pt>
                <c:pt idx="116">
                  <c:v>214165.8917580578</c:v>
                </c:pt>
                <c:pt idx="117">
                  <c:v>214413.9376642848</c:v>
                </c:pt>
                <c:pt idx="118">
                  <c:v>212197.0059206525</c:v>
                </c:pt>
                <c:pt idx="119">
                  <c:v>208152.1722544994</c:v>
                </c:pt>
                <c:pt idx="120">
                  <c:v>207624.2696260292</c:v>
                </c:pt>
                <c:pt idx="121">
                  <c:v>212606.7128548246</c:v>
                </c:pt>
                <c:pt idx="122">
                  <c:v>217615.3701283625</c:v>
                </c:pt>
                <c:pt idx="123">
                  <c:v>216486.8454922817</c:v>
                </c:pt>
                <c:pt idx="124">
                  <c:v>213688.8573254387</c:v>
                </c:pt>
                <c:pt idx="125">
                  <c:v>214343.4340600799</c:v>
                </c:pt>
                <c:pt idx="126">
                  <c:v>219809.9654242842</c:v>
                </c:pt>
                <c:pt idx="127">
                  <c:v>218330.1815716488</c:v>
                </c:pt>
                <c:pt idx="128">
                  <c:v>226220.2239651832</c:v>
                </c:pt>
                <c:pt idx="129">
                  <c:v>238226.0763525609</c:v>
                </c:pt>
                <c:pt idx="130">
                  <c:v>241890.9402048864</c:v>
                </c:pt>
                <c:pt idx="131">
                  <c:v>245896.142362836</c:v>
                </c:pt>
                <c:pt idx="132">
                  <c:v>246288.6937965862</c:v>
                </c:pt>
                <c:pt idx="133">
                  <c:v>255367.6378658172</c:v>
                </c:pt>
                <c:pt idx="134">
                  <c:v>262000.6648950735</c:v>
                </c:pt>
                <c:pt idx="135">
                  <c:v>272411.6575846669</c:v>
                </c:pt>
                <c:pt idx="136">
                  <c:v>278720.205905717</c:v>
                </c:pt>
                <c:pt idx="137">
                  <c:v>292046.032406997</c:v>
                </c:pt>
                <c:pt idx="138">
                  <c:v>290903.357420962</c:v>
                </c:pt>
                <c:pt idx="139">
                  <c:v>299574.7152934488</c:v>
                </c:pt>
                <c:pt idx="140">
                  <c:v>300154.3403227512</c:v>
                </c:pt>
                <c:pt idx="141">
                  <c:v>300489.911050129</c:v>
                </c:pt>
                <c:pt idx="142">
                  <c:v>314169.7020596056</c:v>
                </c:pt>
                <c:pt idx="143">
                  <c:v>319756.4247124588</c:v>
                </c:pt>
                <c:pt idx="144">
                  <c:v>301515.3018829194</c:v>
                </c:pt>
                <c:pt idx="145">
                  <c:v>298492.8172726516</c:v>
                </c:pt>
                <c:pt idx="146">
                  <c:v>303557.7383730542</c:v>
                </c:pt>
                <c:pt idx="147">
                  <c:v>306764.4548634521</c:v>
                </c:pt>
                <c:pt idx="148">
                  <c:v>309786.9752467358</c:v>
                </c:pt>
                <c:pt idx="149">
                  <c:v>311535.8746194095</c:v>
                </c:pt>
                <c:pt idx="150">
                  <c:v>322836.1914498413</c:v>
                </c:pt>
                <c:pt idx="151">
                  <c:v>333760.2480323991</c:v>
                </c:pt>
                <c:pt idx="152">
                  <c:v>339544.7828947729</c:v>
                </c:pt>
                <c:pt idx="153">
                  <c:v>345481.5853488007</c:v>
                </c:pt>
                <c:pt idx="154">
                  <c:v>338344.0183285225</c:v>
                </c:pt>
                <c:pt idx="155">
                  <c:v>333613.8656495842</c:v>
                </c:pt>
                <c:pt idx="156">
                  <c:v>317820.1326584461</c:v>
                </c:pt>
                <c:pt idx="157">
                  <c:v>311167.6475378525</c:v>
                </c:pt>
                <c:pt idx="158">
                  <c:v>310250.7824503693</c:v>
                </c:pt>
                <c:pt idx="159">
                  <c:v>321480.9778547079</c:v>
                </c:pt>
                <c:pt idx="160">
                  <c:v>326418.8835003854</c:v>
                </c:pt>
                <c:pt idx="161">
                  <c:v>334080.582485534</c:v>
                </c:pt>
                <c:pt idx="162">
                  <c:v>343770.6901522751</c:v>
                </c:pt>
                <c:pt idx="163">
                  <c:v>345137.9739315666</c:v>
                </c:pt>
                <c:pt idx="164">
                  <c:v>338599.2294624988</c:v>
                </c:pt>
                <c:pt idx="165">
                  <c:v>337880.5787112206</c:v>
                </c:pt>
                <c:pt idx="166">
                  <c:v>349886.272696024</c:v>
                </c:pt>
                <c:pt idx="167">
                  <c:v>336819.2294781937</c:v>
                </c:pt>
                <c:pt idx="168">
                  <c:v>334071.1876290687</c:v>
                </c:pt>
                <c:pt idx="169">
                  <c:v>332594.2771536767</c:v>
                </c:pt>
                <c:pt idx="170">
                  <c:v>335508.6138405635</c:v>
                </c:pt>
                <c:pt idx="171">
                  <c:v>337667.7884912933</c:v>
                </c:pt>
                <c:pt idx="172">
                  <c:v>331627.4595137923</c:v>
                </c:pt>
                <c:pt idx="173">
                  <c:v>333791.19671837</c:v>
                </c:pt>
                <c:pt idx="174">
                  <c:v>337381.0695952168</c:v>
                </c:pt>
                <c:pt idx="175">
                  <c:v>333859.8264405717</c:v>
                </c:pt>
                <c:pt idx="176">
                  <c:v>338459.8519568879</c:v>
                </c:pt>
                <c:pt idx="177">
                  <c:v>342638.9511104503</c:v>
                </c:pt>
                <c:pt idx="178">
                  <c:v>342033.707315465</c:v>
                </c:pt>
                <c:pt idx="179">
                  <c:v>350252.7837387874</c:v>
                </c:pt>
                <c:pt idx="180">
                  <c:v>351836.8595889788</c:v>
                </c:pt>
                <c:pt idx="181">
                  <c:v>348979.5292864506</c:v>
                </c:pt>
                <c:pt idx="182">
                  <c:v>351288.2863967741</c:v>
                </c:pt>
                <c:pt idx="183">
                  <c:v>362531.8587143718</c:v>
                </c:pt>
                <c:pt idx="184">
                  <c:v>377628.5828132467</c:v>
                </c:pt>
                <c:pt idx="185">
                  <c:v>392138.2886870438</c:v>
                </c:pt>
                <c:pt idx="186">
                  <c:v>405009.2734711804</c:v>
                </c:pt>
                <c:pt idx="187">
                  <c:v>400480.3076471242</c:v>
                </c:pt>
                <c:pt idx="188">
                  <c:v>399523.3144378776</c:v>
                </c:pt>
                <c:pt idx="189">
                  <c:v>394605.3797242509</c:v>
                </c:pt>
                <c:pt idx="190">
                  <c:v>386013.2736938846</c:v>
                </c:pt>
                <c:pt idx="191">
                  <c:v>374068.9178583581</c:v>
                </c:pt>
                <c:pt idx="192">
                  <c:v>365029.0154048224</c:v>
                </c:pt>
                <c:pt idx="193">
                  <c:v>371118.8368351154</c:v>
                </c:pt>
                <c:pt idx="194">
                  <c:v>378800.172928247</c:v>
                </c:pt>
                <c:pt idx="195">
                  <c:v>370414.235139747</c:v>
                </c:pt>
                <c:pt idx="196">
                  <c:v>376636.9988879295</c:v>
                </c:pt>
                <c:pt idx="197">
                  <c:v>376963.1708901615</c:v>
                </c:pt>
                <c:pt idx="198">
                  <c:v>374156.3994406146</c:v>
                </c:pt>
                <c:pt idx="199">
                  <c:v>372565.6284160184</c:v>
                </c:pt>
                <c:pt idx="200">
                  <c:v>369207.4604738015</c:v>
                </c:pt>
                <c:pt idx="201">
                  <c:v>370119.4987735285</c:v>
                </c:pt>
                <c:pt idx="202">
                  <c:v>376124.9588305901</c:v>
                </c:pt>
                <c:pt idx="203">
                  <c:v>371308.7724948668</c:v>
                </c:pt>
                <c:pt idx="204">
                  <c:v>386516.4371169982</c:v>
                </c:pt>
                <c:pt idx="205">
                  <c:v>389036.5532907336</c:v>
                </c:pt>
                <c:pt idx="206">
                  <c:v>396391.8182282773</c:v>
                </c:pt>
                <c:pt idx="207">
                  <c:v>416823.2325306412</c:v>
                </c:pt>
                <c:pt idx="208">
                  <c:v>424978.1094426517</c:v>
                </c:pt>
                <c:pt idx="209">
                  <c:v>441064.1190281204</c:v>
                </c:pt>
                <c:pt idx="210">
                  <c:v>434237.6116153087</c:v>
                </c:pt>
                <c:pt idx="211">
                  <c:v>446668.584283417</c:v>
                </c:pt>
                <c:pt idx="212">
                  <c:v>436588.221574943</c:v>
                </c:pt>
                <c:pt idx="213">
                  <c:v>446278.3592724061</c:v>
                </c:pt>
                <c:pt idx="214">
                  <c:v>440940.8340239217</c:v>
                </c:pt>
                <c:pt idx="215">
                  <c:v>450363.1293681962</c:v>
                </c:pt>
                <c:pt idx="216">
                  <c:v>444963.036330016</c:v>
                </c:pt>
                <c:pt idx="217">
                  <c:v>435209.9352718408</c:v>
                </c:pt>
                <c:pt idx="218">
                  <c:v>456788.4716469302</c:v>
                </c:pt>
                <c:pt idx="219">
                  <c:v>457511.9931193713</c:v>
                </c:pt>
                <c:pt idx="220">
                  <c:v>459729.5907185206</c:v>
                </c:pt>
                <c:pt idx="221">
                  <c:v>475066.4247576135</c:v>
                </c:pt>
                <c:pt idx="222">
                  <c:v>482646.3011056163</c:v>
                </c:pt>
                <c:pt idx="223">
                  <c:v>488037.7508442887</c:v>
                </c:pt>
                <c:pt idx="224">
                  <c:v>495526.9194932327</c:v>
                </c:pt>
                <c:pt idx="225">
                  <c:v>498049.3523217856</c:v>
                </c:pt>
                <c:pt idx="226">
                  <c:v>498571.258184223</c:v>
                </c:pt>
                <c:pt idx="227">
                  <c:v>507785.2351212901</c:v>
                </c:pt>
                <c:pt idx="228">
                  <c:v>515270.339734451</c:v>
                </c:pt>
                <c:pt idx="229">
                  <c:v>511983.073112645</c:v>
                </c:pt>
                <c:pt idx="230">
                  <c:v>510434.9318385527</c:v>
                </c:pt>
                <c:pt idx="231">
                  <c:v>505967.3317931342</c:v>
                </c:pt>
                <c:pt idx="232">
                  <c:v>533362.2423148311</c:v>
                </c:pt>
                <c:pt idx="233">
                  <c:v>543901.2305805744</c:v>
                </c:pt>
                <c:pt idx="234">
                  <c:v>547819.4633001548</c:v>
                </c:pt>
                <c:pt idx="235">
                  <c:v>533508.1477858726</c:v>
                </c:pt>
                <c:pt idx="236">
                  <c:v>554758.7686805945</c:v>
                </c:pt>
                <c:pt idx="237">
                  <c:v>555553.6672117711</c:v>
                </c:pt>
                <c:pt idx="238">
                  <c:v>569732.5279602741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07DC-4D4B-A3EA-D706C972855F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TLT'!$AG$249:$AG$487</c:f>
              <c:numCache>
                <c:formatCode>General</c:formatCode>
                <c:ptCount val="239"/>
                <c:pt idx="0">
                  <c:v>102409.1690679158</c:v>
                </c:pt>
                <c:pt idx="1">
                  <c:v>100584.5474614753</c:v>
                </c:pt>
                <c:pt idx="2">
                  <c:v>103783.4509553631</c:v>
                </c:pt>
                <c:pt idx="3">
                  <c:v>107620.6649147945</c:v>
                </c:pt>
                <c:pt idx="4">
                  <c:v>110357.2394162387</c:v>
                </c:pt>
                <c:pt idx="5">
                  <c:v>110729.2338371117</c:v>
                </c:pt>
                <c:pt idx="6">
                  <c:v>114101.6048371553</c:v>
                </c:pt>
                <c:pt idx="7">
                  <c:v>114912.9133368581</c:v>
                </c:pt>
                <c:pt idx="8">
                  <c:v>115338.568947636</c:v>
                </c:pt>
                <c:pt idx="9">
                  <c:v>116166.4837494</c:v>
                </c:pt>
                <c:pt idx="10">
                  <c:v>113590.6365620875</c:v>
                </c:pt>
                <c:pt idx="11">
                  <c:v>115469.7429114462</c:v>
                </c:pt>
                <c:pt idx="12">
                  <c:v>122389.9799959345</c:v>
                </c:pt>
                <c:pt idx="13">
                  <c:v>121587.3385101481</c:v>
                </c:pt>
                <c:pt idx="14">
                  <c:v>120807.0997919475</c:v>
                </c:pt>
                <c:pt idx="15">
                  <c:v>119076.9690159868</c:v>
                </c:pt>
                <c:pt idx="16">
                  <c:v>117296.7677500966</c:v>
                </c:pt>
                <c:pt idx="17">
                  <c:v>117187.187129538</c:v>
                </c:pt>
                <c:pt idx="18">
                  <c:v>116642.3852911578</c:v>
                </c:pt>
                <c:pt idx="19">
                  <c:v>117771.0940539243</c:v>
                </c:pt>
                <c:pt idx="20">
                  <c:v>118211.6563991301</c:v>
                </c:pt>
                <c:pt idx="21">
                  <c:v>117171.0355569208</c:v>
                </c:pt>
                <c:pt idx="22">
                  <c:v>118482.2548520429</c:v>
                </c:pt>
                <c:pt idx="23">
                  <c:v>120085.1882633044</c:v>
                </c:pt>
                <c:pt idx="24">
                  <c:v>122243.0336162424</c:v>
                </c:pt>
                <c:pt idx="25">
                  <c:v>124000.4593433557</c:v>
                </c:pt>
                <c:pt idx="26">
                  <c:v>129315.3847719449</c:v>
                </c:pt>
                <c:pt idx="27">
                  <c:v>130420.7467304844</c:v>
                </c:pt>
                <c:pt idx="28">
                  <c:v>133390.5989388631</c:v>
                </c:pt>
                <c:pt idx="29">
                  <c:v>131326.0997989963</c:v>
                </c:pt>
                <c:pt idx="30">
                  <c:v>126439.9265388883</c:v>
                </c:pt>
                <c:pt idx="31">
                  <c:v>122545.9367769293</c:v>
                </c:pt>
                <c:pt idx="32">
                  <c:v>120806.4672864703</c:v>
                </c:pt>
                <c:pt idx="33">
                  <c:v>116061.0962200946</c:v>
                </c:pt>
                <c:pt idx="34">
                  <c:v>117038.0726339669</c:v>
                </c:pt>
                <c:pt idx="35">
                  <c:v>118855.7104171043</c:v>
                </c:pt>
                <c:pt idx="36">
                  <c:v>118712.5158204637</c:v>
                </c:pt>
                <c:pt idx="37">
                  <c:v>117921.138243343</c:v>
                </c:pt>
                <c:pt idx="38">
                  <c:v>121054.0784470926</c:v>
                </c:pt>
                <c:pt idx="39">
                  <c:v>120267.2723875311</c:v>
                </c:pt>
                <c:pt idx="40">
                  <c:v>127866.2765509774</c:v>
                </c:pt>
                <c:pt idx="41">
                  <c:v>125692.1831380463</c:v>
                </c:pt>
                <c:pt idx="42">
                  <c:v>126403.841609637</c:v>
                </c:pt>
                <c:pt idx="43">
                  <c:v>127863.9662840837</c:v>
                </c:pt>
                <c:pt idx="44">
                  <c:v>131600.4764714747</c:v>
                </c:pt>
                <c:pt idx="45">
                  <c:v>131784.4249990107</c:v>
                </c:pt>
                <c:pt idx="46">
                  <c:v>129043.1276665628</c:v>
                </c:pt>
                <c:pt idx="47">
                  <c:v>128555.6101399061</c:v>
                </c:pt>
                <c:pt idx="48">
                  <c:v>129022.8023255787</c:v>
                </c:pt>
                <c:pt idx="49">
                  <c:v>125295.9469429904</c:v>
                </c:pt>
                <c:pt idx="50">
                  <c:v>124401.4395164862</c:v>
                </c:pt>
                <c:pt idx="51">
                  <c:v>123551.0942598893</c:v>
                </c:pt>
                <c:pt idx="52">
                  <c:v>120908.4372544836</c:v>
                </c:pt>
                <c:pt idx="53">
                  <c:v>122337.1047402202</c:v>
                </c:pt>
                <c:pt idx="54">
                  <c:v>123461.6098734844</c:v>
                </c:pt>
                <c:pt idx="55">
                  <c:v>120548.1401116566</c:v>
                </c:pt>
                <c:pt idx="56">
                  <c:v>121145.3666102872</c:v>
                </c:pt>
                <c:pt idx="57">
                  <c:v>123503.6419012564</c:v>
                </c:pt>
                <c:pt idx="58">
                  <c:v>125333.1072916033</c:v>
                </c:pt>
                <c:pt idx="59">
                  <c:v>125558.022667108</c:v>
                </c:pt>
                <c:pt idx="60">
                  <c:v>126077.5328664292</c:v>
                </c:pt>
                <c:pt idx="61">
                  <c:v>129321.45787941</c:v>
                </c:pt>
                <c:pt idx="62">
                  <c:v>129018.6621392297</c:v>
                </c:pt>
                <c:pt idx="63">
                  <c:v>126172.3199048512</c:v>
                </c:pt>
                <c:pt idx="64">
                  <c:v>127592.7792611633</c:v>
                </c:pt>
                <c:pt idx="65">
                  <c:v>132322.1119478907</c:v>
                </c:pt>
                <c:pt idx="66">
                  <c:v>134056.2087102747</c:v>
                </c:pt>
                <c:pt idx="67">
                  <c:v>132903.5173190613</c:v>
                </c:pt>
                <c:pt idx="68">
                  <c:v>132247.3733466818</c:v>
                </c:pt>
                <c:pt idx="69">
                  <c:v>132203.1502648948</c:v>
                </c:pt>
                <c:pt idx="70">
                  <c:v>133799.3097708485</c:v>
                </c:pt>
                <c:pt idx="71">
                  <c:v>137063.6782163309</c:v>
                </c:pt>
                <c:pt idx="72">
                  <c:v>137720.166280882</c:v>
                </c:pt>
                <c:pt idx="73">
                  <c:v>139836.0722028973</c:v>
                </c:pt>
                <c:pt idx="74">
                  <c:v>139231.0611630812</c:v>
                </c:pt>
                <c:pt idx="75">
                  <c:v>141349.6313491776</c:v>
                </c:pt>
                <c:pt idx="76">
                  <c:v>143046.2543986618</c:v>
                </c:pt>
                <c:pt idx="77">
                  <c:v>144239.4117953533</c:v>
                </c:pt>
                <c:pt idx="78">
                  <c:v>148502.174655828</c:v>
                </c:pt>
                <c:pt idx="79">
                  <c:v>150166.4373096383</c:v>
                </c:pt>
                <c:pt idx="80">
                  <c:v>152003.7360761316</c:v>
                </c:pt>
                <c:pt idx="81">
                  <c:v>152331.3778971209</c:v>
                </c:pt>
                <c:pt idx="82">
                  <c:v>156247.2958542717</c:v>
                </c:pt>
                <c:pt idx="83">
                  <c:v>155796.96788606</c:v>
                </c:pt>
                <c:pt idx="84">
                  <c:v>155831.6298320693</c:v>
                </c:pt>
                <c:pt idx="85">
                  <c:v>158232.7669321133</c:v>
                </c:pt>
                <c:pt idx="86">
                  <c:v>160660.2637112621</c:v>
                </c:pt>
                <c:pt idx="87">
                  <c:v>162785.1641662571</c:v>
                </c:pt>
                <c:pt idx="88">
                  <c:v>160487.8288871205</c:v>
                </c:pt>
                <c:pt idx="89">
                  <c:v>160392.7854831897</c:v>
                </c:pt>
                <c:pt idx="90">
                  <c:v>160070.0279703835</c:v>
                </c:pt>
                <c:pt idx="91">
                  <c:v>158976.5956063468</c:v>
                </c:pt>
                <c:pt idx="92">
                  <c:v>161673.2351565279</c:v>
                </c:pt>
                <c:pt idx="93">
                  <c:v>160672.056294055</c:v>
                </c:pt>
                <c:pt idx="94">
                  <c:v>159736.9959050841</c:v>
                </c:pt>
                <c:pt idx="95">
                  <c:v>161128.0326967123</c:v>
                </c:pt>
                <c:pt idx="96">
                  <c:v>165807.32670756</c:v>
                </c:pt>
                <c:pt idx="97">
                  <c:v>163718.9557589031</c:v>
                </c:pt>
                <c:pt idx="98">
                  <c:v>164552.3800343594</c:v>
                </c:pt>
                <c:pt idx="99">
                  <c:v>163872.283328475</c:v>
                </c:pt>
                <c:pt idx="100">
                  <c:v>168266.1694345647</c:v>
                </c:pt>
                <c:pt idx="101">
                  <c:v>171904.2534907157</c:v>
                </c:pt>
                <c:pt idx="102">
                  <c:v>175497.5131875258</c:v>
                </c:pt>
                <c:pt idx="103">
                  <c:v>176831.8527776859</c:v>
                </c:pt>
                <c:pt idx="104">
                  <c:v>175802.962947001</c:v>
                </c:pt>
                <c:pt idx="105">
                  <c:v>173379.4871699766</c:v>
                </c:pt>
                <c:pt idx="106">
                  <c:v>181737.4563846447</c:v>
                </c:pt>
                <c:pt idx="107">
                  <c:v>184709.330998331</c:v>
                </c:pt>
                <c:pt idx="108">
                  <c:v>190109.5440286552</c:v>
                </c:pt>
                <c:pt idx="109">
                  <c:v>194816.8249740655</c:v>
                </c:pt>
                <c:pt idx="110">
                  <c:v>200072.7619694253</c:v>
                </c:pt>
                <c:pt idx="111">
                  <c:v>198907.0525256076</c:v>
                </c:pt>
                <c:pt idx="112">
                  <c:v>202155.7766158607</c:v>
                </c:pt>
                <c:pt idx="113">
                  <c:v>205048.6834103285</c:v>
                </c:pt>
                <c:pt idx="114">
                  <c:v>201355.1452075737</c:v>
                </c:pt>
                <c:pt idx="115">
                  <c:v>204192.6960842494</c:v>
                </c:pt>
                <c:pt idx="116">
                  <c:v>207935.3960529084</c:v>
                </c:pt>
                <c:pt idx="117">
                  <c:v>207993.2106150308</c:v>
                </c:pt>
                <c:pt idx="118">
                  <c:v>207454.1469577465</c:v>
                </c:pt>
                <c:pt idx="119">
                  <c:v>209014.2012673299</c:v>
                </c:pt>
                <c:pt idx="120">
                  <c:v>201978.988324704</c:v>
                </c:pt>
                <c:pt idx="121">
                  <c:v>201261.1734416468</c:v>
                </c:pt>
                <c:pt idx="122">
                  <c:v>206382.0214971896</c:v>
                </c:pt>
                <c:pt idx="123">
                  <c:v>207408.668848165</c:v>
                </c:pt>
                <c:pt idx="124">
                  <c:v>208480.1545899493</c:v>
                </c:pt>
                <c:pt idx="125">
                  <c:v>211465.6885917312</c:v>
                </c:pt>
                <c:pt idx="126">
                  <c:v>215973.2904861837</c:v>
                </c:pt>
                <c:pt idx="127">
                  <c:v>211012.9012486714</c:v>
                </c:pt>
                <c:pt idx="128">
                  <c:v>214895.1324975122</c:v>
                </c:pt>
                <c:pt idx="129">
                  <c:v>213917.6528596556</c:v>
                </c:pt>
                <c:pt idx="130">
                  <c:v>209520.7856485178</c:v>
                </c:pt>
                <c:pt idx="131">
                  <c:v>211579.5039649598</c:v>
                </c:pt>
                <c:pt idx="132">
                  <c:v>217990.5584608323</c:v>
                </c:pt>
                <c:pt idx="133">
                  <c:v>220553.0404622671</c:v>
                </c:pt>
                <c:pt idx="134">
                  <c:v>214836.4289492153</c:v>
                </c:pt>
                <c:pt idx="135">
                  <c:v>213491.0666102764</c:v>
                </c:pt>
                <c:pt idx="136">
                  <c:v>213932.6094063198</c:v>
                </c:pt>
                <c:pt idx="137">
                  <c:v>222019.2184908345</c:v>
                </c:pt>
                <c:pt idx="138">
                  <c:v>222925.7770813161</c:v>
                </c:pt>
                <c:pt idx="139">
                  <c:v>228400.8704289938</c:v>
                </c:pt>
                <c:pt idx="140">
                  <c:v>229304.4517598059</c:v>
                </c:pt>
                <c:pt idx="141">
                  <c:v>233429.4660530013</c:v>
                </c:pt>
                <c:pt idx="142">
                  <c:v>243487.114150594</c:v>
                </c:pt>
                <c:pt idx="143">
                  <c:v>244257.3101142471</c:v>
                </c:pt>
                <c:pt idx="144">
                  <c:v>231108.770463253</c:v>
                </c:pt>
                <c:pt idx="145">
                  <c:v>232609.4229956112</c:v>
                </c:pt>
                <c:pt idx="146">
                  <c:v>230224.8820939655</c:v>
                </c:pt>
                <c:pt idx="147">
                  <c:v>224785.3139798511</c:v>
                </c:pt>
                <c:pt idx="148">
                  <c:v>228909.1817740184</c:v>
                </c:pt>
                <c:pt idx="149">
                  <c:v>234923.8615469829</c:v>
                </c:pt>
                <c:pt idx="150">
                  <c:v>241782.2235684284</c:v>
                </c:pt>
                <c:pt idx="151">
                  <c:v>246334.4509173621</c:v>
                </c:pt>
                <c:pt idx="152">
                  <c:v>247546.5931916168</c:v>
                </c:pt>
                <c:pt idx="153">
                  <c:v>248737.7452644417</c:v>
                </c:pt>
                <c:pt idx="154">
                  <c:v>253449.4031615008</c:v>
                </c:pt>
                <c:pt idx="155">
                  <c:v>255614.8791139485</c:v>
                </c:pt>
                <c:pt idx="156">
                  <c:v>258218.0685957924</c:v>
                </c:pt>
                <c:pt idx="157">
                  <c:v>258486.5676207544</c:v>
                </c:pt>
                <c:pt idx="158">
                  <c:v>259906.6446034067</c:v>
                </c:pt>
                <c:pt idx="159">
                  <c:v>257318.1095896254</c:v>
                </c:pt>
                <c:pt idx="160">
                  <c:v>263009.7432250885</c:v>
                </c:pt>
                <c:pt idx="161">
                  <c:v>269001.5524231689</c:v>
                </c:pt>
                <c:pt idx="162">
                  <c:v>258146.2468185324</c:v>
                </c:pt>
                <c:pt idx="163">
                  <c:v>260101.4076970564</c:v>
                </c:pt>
                <c:pt idx="164">
                  <c:v>260384.7116090075</c:v>
                </c:pt>
                <c:pt idx="165">
                  <c:v>263859.4168198478</c:v>
                </c:pt>
                <c:pt idx="166">
                  <c:v>262120.0517388936</c:v>
                </c:pt>
                <c:pt idx="167">
                  <c:v>259265.1735394752</c:v>
                </c:pt>
                <c:pt idx="168">
                  <c:v>265834.7869718657</c:v>
                </c:pt>
                <c:pt idx="169">
                  <c:v>260897.3307010794</c:v>
                </c:pt>
                <c:pt idx="170">
                  <c:v>267488.1938236018</c:v>
                </c:pt>
                <c:pt idx="171">
                  <c:v>272300.2040675788</c:v>
                </c:pt>
                <c:pt idx="172">
                  <c:v>277364.8392128197</c:v>
                </c:pt>
                <c:pt idx="173">
                  <c:v>286534.3624233827</c:v>
                </c:pt>
                <c:pt idx="174">
                  <c:v>290418.5207459831</c:v>
                </c:pt>
                <c:pt idx="175">
                  <c:v>297746.6698191047</c:v>
                </c:pt>
                <c:pt idx="176">
                  <c:v>302446.0469863773</c:v>
                </c:pt>
                <c:pt idx="177">
                  <c:v>307384.7094081544</c:v>
                </c:pt>
                <c:pt idx="178">
                  <c:v>307540.8387534639</c:v>
                </c:pt>
                <c:pt idx="179">
                  <c:v>304474.2808488931</c:v>
                </c:pt>
                <c:pt idx="180">
                  <c:v>302890.7402883105</c:v>
                </c:pt>
                <c:pt idx="181">
                  <c:v>307302.1812591353</c:v>
                </c:pt>
                <c:pt idx="182">
                  <c:v>310274.7245798117</c:v>
                </c:pt>
                <c:pt idx="183">
                  <c:v>318774.7803675057</c:v>
                </c:pt>
                <c:pt idx="184">
                  <c:v>329227.2720415284</c:v>
                </c:pt>
                <c:pt idx="185">
                  <c:v>322513.6857284572</c:v>
                </c:pt>
                <c:pt idx="186">
                  <c:v>322340.946312608</c:v>
                </c:pt>
                <c:pt idx="187">
                  <c:v>328209.7581760357</c:v>
                </c:pt>
                <c:pt idx="188">
                  <c:v>339712.3025630009</c:v>
                </c:pt>
                <c:pt idx="189">
                  <c:v>338197.8912120885</c:v>
                </c:pt>
                <c:pt idx="190">
                  <c:v>338542.1746728141</c:v>
                </c:pt>
                <c:pt idx="191">
                  <c:v>333513.7905587283</c:v>
                </c:pt>
                <c:pt idx="192">
                  <c:v>332409.7631149168</c:v>
                </c:pt>
                <c:pt idx="193">
                  <c:v>349155.8775558076</c:v>
                </c:pt>
                <c:pt idx="194">
                  <c:v>364327.1640538342</c:v>
                </c:pt>
                <c:pt idx="195">
                  <c:v>366258.5674141738</c:v>
                </c:pt>
                <c:pt idx="196">
                  <c:v>361029.6438109762</c:v>
                </c:pt>
                <c:pt idx="197">
                  <c:v>361746.8221378641</c:v>
                </c:pt>
                <c:pt idx="198">
                  <c:v>362213.330609777</c:v>
                </c:pt>
                <c:pt idx="199">
                  <c:v>366405.4479635999</c:v>
                </c:pt>
                <c:pt idx="200">
                  <c:v>361201.3820988369</c:v>
                </c:pt>
                <c:pt idx="201">
                  <c:v>344222.8091172215</c:v>
                </c:pt>
                <c:pt idx="202">
                  <c:v>333032.0750455371</c:v>
                </c:pt>
                <c:pt idx="203">
                  <c:v>334360.3372994257</c:v>
                </c:pt>
                <c:pt idx="204">
                  <c:v>330914.7523828705</c:v>
                </c:pt>
                <c:pt idx="205">
                  <c:v>320186.2718921794</c:v>
                </c:pt>
                <c:pt idx="206">
                  <c:v>328919.4753448827</c:v>
                </c:pt>
                <c:pt idx="207">
                  <c:v>318151.7805769633</c:v>
                </c:pt>
                <c:pt idx="208">
                  <c:v>318642.0686320074</c:v>
                </c:pt>
                <c:pt idx="209">
                  <c:v>316892.7301216908</c:v>
                </c:pt>
                <c:pt idx="210">
                  <c:v>321776.2588865678</c:v>
                </c:pt>
                <c:pt idx="211">
                  <c:v>310642.43968145</c:v>
                </c:pt>
                <c:pt idx="212">
                  <c:v>304383.7456651044</c:v>
                </c:pt>
                <c:pt idx="213">
                  <c:v>304946.3914560021</c:v>
                </c:pt>
                <c:pt idx="214">
                  <c:v>299517.4368651755</c:v>
                </c:pt>
                <c:pt idx="215">
                  <c:v>307344.6509699086</c:v>
                </c:pt>
                <c:pt idx="216">
                  <c:v>315837.7567228998</c:v>
                </c:pt>
                <c:pt idx="217">
                  <c:v>316128.3869733405</c:v>
                </c:pt>
                <c:pt idx="218">
                  <c:v>324918.3532588594</c:v>
                </c:pt>
                <c:pt idx="219">
                  <c:v>321507.6947952375</c:v>
                </c:pt>
                <c:pt idx="220">
                  <c:v>310720.6286948405</c:v>
                </c:pt>
                <c:pt idx="221">
                  <c:v>307209.1617588227</c:v>
                </c:pt>
                <c:pt idx="222">
                  <c:v>322773.6539055989</c:v>
                </c:pt>
                <c:pt idx="223">
                  <c:v>319353.8959440109</c:v>
                </c:pt>
                <c:pt idx="224">
                  <c:v>319023.7885987384</c:v>
                </c:pt>
                <c:pt idx="225">
                  <c:v>323487.1685267789</c:v>
                </c:pt>
                <c:pt idx="226">
                  <c:v>321947.6209010301</c:v>
                </c:pt>
                <c:pt idx="227">
                  <c:v>332974.6178785823</c:v>
                </c:pt>
                <c:pt idx="228">
                  <c:v>333857.1488439294</c:v>
                </c:pt>
                <c:pt idx="229">
                  <c:v>343295.749968526</c:v>
                </c:pt>
                <c:pt idx="230">
                  <c:v>351675.5768857388</c:v>
                </c:pt>
                <c:pt idx="231">
                  <c:v>359559.6858438122</c:v>
                </c:pt>
                <c:pt idx="232">
                  <c:v>363008.3169060265</c:v>
                </c:pt>
                <c:pt idx="233">
                  <c:v>374860.9303522805</c:v>
                </c:pt>
                <c:pt idx="234">
                  <c:v>386495.7354317572</c:v>
                </c:pt>
                <c:pt idx="235">
                  <c:v>392508.1334258281</c:v>
                </c:pt>
                <c:pt idx="236">
                  <c:v>391671.2455481847</c:v>
                </c:pt>
                <c:pt idx="237">
                  <c:v>397004.8930263518</c:v>
                </c:pt>
                <c:pt idx="238">
                  <c:v>406514.2583976181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07DC-4D4B-A3EA-D706C972855F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TLT'!$AH$249:$AH$487</c:f>
              <c:numCache>
                <c:formatCode>General</c:formatCode>
                <c:ptCount val="239"/>
                <c:pt idx="0">
                  <c:v>100799.2800827885</c:v>
                </c:pt>
                <c:pt idx="1">
                  <c:v>102845.9756460974</c:v>
                </c:pt>
                <c:pt idx="2">
                  <c:v>106105.7005168392</c:v>
                </c:pt>
                <c:pt idx="3">
                  <c:v>103330.0485005583</c:v>
                </c:pt>
                <c:pt idx="4">
                  <c:v>109596.6077973488</c:v>
                </c:pt>
                <c:pt idx="5">
                  <c:v>110839.6670109887</c:v>
                </c:pt>
                <c:pt idx="6">
                  <c:v>112040.1163776449</c:v>
                </c:pt>
                <c:pt idx="7">
                  <c:v>111827.5508841693</c:v>
                </c:pt>
                <c:pt idx="8">
                  <c:v>115076.8866546922</c:v>
                </c:pt>
                <c:pt idx="9">
                  <c:v>118280.2345287927</c:v>
                </c:pt>
                <c:pt idx="10">
                  <c:v>116201.0784738841</c:v>
                </c:pt>
                <c:pt idx="11">
                  <c:v>115247.7445429512</c:v>
                </c:pt>
                <c:pt idx="12">
                  <c:v>115967.7465346426</c:v>
                </c:pt>
                <c:pt idx="13">
                  <c:v>120003.5826889197</c:v>
                </c:pt>
                <c:pt idx="14">
                  <c:v>116213.6609823258</c:v>
                </c:pt>
                <c:pt idx="15">
                  <c:v>114009.3248905308</c:v>
                </c:pt>
                <c:pt idx="16">
                  <c:v>112132.4427619237</c:v>
                </c:pt>
                <c:pt idx="17">
                  <c:v>109056.1966869957</c:v>
                </c:pt>
                <c:pt idx="18">
                  <c:v>109123.2542802431</c:v>
                </c:pt>
                <c:pt idx="19">
                  <c:v>111304.2619871493</c:v>
                </c:pt>
                <c:pt idx="20">
                  <c:v>113779.8822576001</c:v>
                </c:pt>
                <c:pt idx="21">
                  <c:v>113925.123672676</c:v>
                </c:pt>
                <c:pt idx="22">
                  <c:v>113814.3379941443</c:v>
                </c:pt>
                <c:pt idx="23">
                  <c:v>113173.5897910386</c:v>
                </c:pt>
                <c:pt idx="24">
                  <c:v>112967.380085705</c:v>
                </c:pt>
                <c:pt idx="25">
                  <c:v>112641.9340191643</c:v>
                </c:pt>
                <c:pt idx="26">
                  <c:v>107916.7445474246</c:v>
                </c:pt>
                <c:pt idx="27">
                  <c:v>110266.7351530271</c:v>
                </c:pt>
                <c:pt idx="28">
                  <c:v>113383.0378356494</c:v>
                </c:pt>
                <c:pt idx="29">
                  <c:v>112503.1211745451</c:v>
                </c:pt>
                <c:pt idx="30">
                  <c:v>111161.1767928305</c:v>
                </c:pt>
                <c:pt idx="31">
                  <c:v>113579.0500343386</c:v>
                </c:pt>
                <c:pt idx="32">
                  <c:v>111247.497215684</c:v>
                </c:pt>
                <c:pt idx="33">
                  <c:v>111730.3057779564</c:v>
                </c:pt>
                <c:pt idx="34">
                  <c:v>110367.3614330904</c:v>
                </c:pt>
                <c:pt idx="35">
                  <c:v>110193.130341746</c:v>
                </c:pt>
                <c:pt idx="36">
                  <c:v>110574.4901897555</c:v>
                </c:pt>
                <c:pt idx="37">
                  <c:v>107849.2568414656</c:v>
                </c:pt>
                <c:pt idx="38">
                  <c:v>110372.6504070474</c:v>
                </c:pt>
                <c:pt idx="39">
                  <c:v>113364.215988277</c:v>
                </c:pt>
                <c:pt idx="40">
                  <c:v>114613.1400618042</c:v>
                </c:pt>
                <c:pt idx="41">
                  <c:v>114643.4345330115</c:v>
                </c:pt>
                <c:pt idx="42">
                  <c:v>112208.1472663603</c:v>
                </c:pt>
                <c:pt idx="43">
                  <c:v>118179.2940763308</c:v>
                </c:pt>
                <c:pt idx="44">
                  <c:v>121053.3909123199</c:v>
                </c:pt>
                <c:pt idx="45">
                  <c:v>127225.2978947303</c:v>
                </c:pt>
                <c:pt idx="46">
                  <c:v>124031.2087952784</c:v>
                </c:pt>
                <c:pt idx="47">
                  <c:v>126779.2492084683</c:v>
                </c:pt>
                <c:pt idx="48">
                  <c:v>123783.7696324311</c:v>
                </c:pt>
                <c:pt idx="49">
                  <c:v>125708.385790955</c:v>
                </c:pt>
                <c:pt idx="50">
                  <c:v>122256.8163230327</c:v>
                </c:pt>
                <c:pt idx="51">
                  <c:v>125904.0634994345</c:v>
                </c:pt>
                <c:pt idx="52">
                  <c:v>127530.3784318532</c:v>
                </c:pt>
                <c:pt idx="53">
                  <c:v>130728.0546620014</c:v>
                </c:pt>
                <c:pt idx="54">
                  <c:v>131579.4304453621</c:v>
                </c:pt>
                <c:pt idx="55">
                  <c:v>130677.8840995049</c:v>
                </c:pt>
                <c:pt idx="56">
                  <c:v>129057.2519943863</c:v>
                </c:pt>
                <c:pt idx="57">
                  <c:v>136961.2076380837</c:v>
                </c:pt>
                <c:pt idx="58">
                  <c:v>139170.209222847</c:v>
                </c:pt>
                <c:pt idx="59">
                  <c:v>143949.4846243309</c:v>
                </c:pt>
                <c:pt idx="60">
                  <c:v>143612.2946306591</c:v>
                </c:pt>
                <c:pt idx="61">
                  <c:v>146200.5937952993</c:v>
                </c:pt>
                <c:pt idx="62">
                  <c:v>148177.2939197146</c:v>
                </c:pt>
                <c:pt idx="63">
                  <c:v>149946.848957396</c:v>
                </c:pt>
                <c:pt idx="64">
                  <c:v>150436.5413964488</c:v>
                </c:pt>
                <c:pt idx="65">
                  <c:v>142062.6697832684</c:v>
                </c:pt>
                <c:pt idx="66">
                  <c:v>140760.0822427147</c:v>
                </c:pt>
                <c:pt idx="67">
                  <c:v>143329.395088624</c:v>
                </c:pt>
                <c:pt idx="68">
                  <c:v>148341.6696729678</c:v>
                </c:pt>
                <c:pt idx="69">
                  <c:v>144002.586527155</c:v>
                </c:pt>
                <c:pt idx="70">
                  <c:v>143034.8993029029</c:v>
                </c:pt>
                <c:pt idx="71">
                  <c:v>145601.0705626501</c:v>
                </c:pt>
                <c:pt idx="72">
                  <c:v>141630.2317168714</c:v>
                </c:pt>
                <c:pt idx="73">
                  <c:v>145572.6960851979</c:v>
                </c:pt>
                <c:pt idx="74">
                  <c:v>145112.484078679</c:v>
                </c:pt>
                <c:pt idx="75">
                  <c:v>142159.1510781192</c:v>
                </c:pt>
                <c:pt idx="76">
                  <c:v>145699.5169350264</c:v>
                </c:pt>
                <c:pt idx="77">
                  <c:v>144165.9486146649</c:v>
                </c:pt>
                <c:pt idx="78">
                  <c:v>144239.5728850393</c:v>
                </c:pt>
                <c:pt idx="79">
                  <c:v>147302.0824155437</c:v>
                </c:pt>
                <c:pt idx="80">
                  <c:v>149001.7517056177</c:v>
                </c:pt>
                <c:pt idx="81">
                  <c:v>153072.8779253367</c:v>
                </c:pt>
                <c:pt idx="82">
                  <c:v>151710.8100741356</c:v>
                </c:pt>
                <c:pt idx="83">
                  <c:v>149304.3136143462</c:v>
                </c:pt>
                <c:pt idx="84">
                  <c:v>149845.7205095087</c:v>
                </c:pt>
                <c:pt idx="85">
                  <c:v>153229.9899212266</c:v>
                </c:pt>
                <c:pt idx="86">
                  <c:v>153132.7108695843</c:v>
                </c:pt>
                <c:pt idx="87">
                  <c:v>150749.677577109</c:v>
                </c:pt>
                <c:pt idx="88">
                  <c:v>154911.2932223573</c:v>
                </c:pt>
                <c:pt idx="89">
                  <c:v>149163.8947557527</c:v>
                </c:pt>
                <c:pt idx="90">
                  <c:v>148326.2599493238</c:v>
                </c:pt>
                <c:pt idx="91">
                  <c:v>146598.7813018983</c:v>
                </c:pt>
                <c:pt idx="92">
                  <c:v>144497.6210206094</c:v>
                </c:pt>
                <c:pt idx="93">
                  <c:v>143713.626162807</c:v>
                </c:pt>
                <c:pt idx="94">
                  <c:v>146117.7111675213</c:v>
                </c:pt>
                <c:pt idx="95">
                  <c:v>147946.4636983846</c:v>
                </c:pt>
                <c:pt idx="96">
                  <c:v>152402.3595997336</c:v>
                </c:pt>
                <c:pt idx="97">
                  <c:v>152570.6452798622</c:v>
                </c:pt>
                <c:pt idx="98">
                  <c:v>156117.8749085215</c:v>
                </c:pt>
                <c:pt idx="99">
                  <c:v>155504.3735124407</c:v>
                </c:pt>
                <c:pt idx="100">
                  <c:v>155160.9005290481</c:v>
                </c:pt>
                <c:pt idx="101">
                  <c:v>157783.2220200304</c:v>
                </c:pt>
                <c:pt idx="102">
                  <c:v>162212.6299413133</c:v>
                </c:pt>
                <c:pt idx="103">
                  <c:v>163688.347768929</c:v>
                </c:pt>
                <c:pt idx="104">
                  <c:v>161441.6046854255</c:v>
                </c:pt>
                <c:pt idx="105">
                  <c:v>164867.9421315757</c:v>
                </c:pt>
                <c:pt idx="106">
                  <c:v>164060.8413844004</c:v>
                </c:pt>
                <c:pt idx="107">
                  <c:v>167160.4794943373</c:v>
                </c:pt>
                <c:pt idx="108">
                  <c:v>171114.8681966446</c:v>
                </c:pt>
                <c:pt idx="109">
                  <c:v>178169.346736601</c:v>
                </c:pt>
                <c:pt idx="110">
                  <c:v>177739.1114526502</c:v>
                </c:pt>
                <c:pt idx="111">
                  <c:v>173361.8780230951</c:v>
                </c:pt>
                <c:pt idx="112">
                  <c:v>175954.0388737207</c:v>
                </c:pt>
                <c:pt idx="113">
                  <c:v>178865.4392831337</c:v>
                </c:pt>
                <c:pt idx="114">
                  <c:v>179059.0638519985</c:v>
                </c:pt>
                <c:pt idx="115">
                  <c:v>179537.721170284</c:v>
                </c:pt>
                <c:pt idx="116">
                  <c:v>178162.3101475645</c:v>
                </c:pt>
                <c:pt idx="117">
                  <c:v>181137.8981648197</c:v>
                </c:pt>
                <c:pt idx="118">
                  <c:v>180769.6450702585</c:v>
                </c:pt>
                <c:pt idx="119">
                  <c:v>181728.7807959533</c:v>
                </c:pt>
                <c:pt idx="120">
                  <c:v>176339.9679889751</c:v>
                </c:pt>
                <c:pt idx="121">
                  <c:v>177888.3970825376</c:v>
                </c:pt>
                <c:pt idx="122">
                  <c:v>179796.75557343</c:v>
                </c:pt>
                <c:pt idx="123">
                  <c:v>178299.9253960676</c:v>
                </c:pt>
                <c:pt idx="124">
                  <c:v>185169.8808717135</c:v>
                </c:pt>
                <c:pt idx="125">
                  <c:v>185327.9837517992</c:v>
                </c:pt>
                <c:pt idx="126">
                  <c:v>188382.1254431618</c:v>
                </c:pt>
                <c:pt idx="127">
                  <c:v>190509.2172929798</c:v>
                </c:pt>
                <c:pt idx="128">
                  <c:v>188707.3380817245</c:v>
                </c:pt>
                <c:pt idx="129">
                  <c:v>189320.0378227663</c:v>
                </c:pt>
                <c:pt idx="130">
                  <c:v>188612.8839556611</c:v>
                </c:pt>
                <c:pt idx="131">
                  <c:v>190140.2362634217</c:v>
                </c:pt>
                <c:pt idx="132">
                  <c:v>187683.5108773822</c:v>
                </c:pt>
                <c:pt idx="133">
                  <c:v>189038.6865128752</c:v>
                </c:pt>
                <c:pt idx="134">
                  <c:v>188514.005636109</c:v>
                </c:pt>
                <c:pt idx="135">
                  <c:v>190965.3288933974</c:v>
                </c:pt>
                <c:pt idx="136">
                  <c:v>189225.6320923047</c:v>
                </c:pt>
                <c:pt idx="137">
                  <c:v>192779.2794596746</c:v>
                </c:pt>
                <c:pt idx="138">
                  <c:v>187090.9201014734</c:v>
                </c:pt>
                <c:pt idx="139">
                  <c:v>186777.9077014284</c:v>
                </c:pt>
                <c:pt idx="140">
                  <c:v>185472.4347457477</c:v>
                </c:pt>
                <c:pt idx="141">
                  <c:v>189749.5903351836</c:v>
                </c:pt>
                <c:pt idx="142">
                  <c:v>195660.3350691328</c:v>
                </c:pt>
                <c:pt idx="143">
                  <c:v>203594.0937143038</c:v>
                </c:pt>
                <c:pt idx="144">
                  <c:v>206860.0743100142</c:v>
                </c:pt>
                <c:pt idx="145">
                  <c:v>208511.6961867223</c:v>
                </c:pt>
                <c:pt idx="146">
                  <c:v>214458.2161178533</c:v>
                </c:pt>
                <c:pt idx="147">
                  <c:v>213235.1132941953</c:v>
                </c:pt>
                <c:pt idx="148">
                  <c:v>212137.3593072824</c:v>
                </c:pt>
                <c:pt idx="149">
                  <c:v>224868.8990769743</c:v>
                </c:pt>
                <c:pt idx="150">
                  <c:v>223942.478689288</c:v>
                </c:pt>
                <c:pt idx="151">
                  <c:v>230233.3259941896</c:v>
                </c:pt>
                <c:pt idx="152">
                  <c:v>228258.7923878672</c:v>
                </c:pt>
                <c:pt idx="153">
                  <c:v>228861.7249239668</c:v>
                </c:pt>
                <c:pt idx="154">
                  <c:v>234583.9533654591</c:v>
                </c:pt>
                <c:pt idx="155">
                  <c:v>229357.7367018624</c:v>
                </c:pt>
                <c:pt idx="156">
                  <c:v>229843.141457714</c:v>
                </c:pt>
                <c:pt idx="157">
                  <c:v>231254.3027359014</c:v>
                </c:pt>
                <c:pt idx="158">
                  <c:v>229087.5383919147</c:v>
                </c:pt>
                <c:pt idx="159">
                  <c:v>228969.7961240342</c:v>
                </c:pt>
                <c:pt idx="160">
                  <c:v>219637.1161023881</c:v>
                </c:pt>
                <c:pt idx="161">
                  <c:v>218286.1664987931</c:v>
                </c:pt>
                <c:pt idx="162">
                  <c:v>220645.622329784</c:v>
                </c:pt>
                <c:pt idx="163">
                  <c:v>226967.9985201231</c:v>
                </c:pt>
                <c:pt idx="164">
                  <c:v>230403.7900986947</c:v>
                </c:pt>
                <c:pt idx="165">
                  <c:v>235287.5527118456</c:v>
                </c:pt>
                <c:pt idx="166">
                  <c:v>232055.1241315106</c:v>
                </c:pt>
                <c:pt idx="167">
                  <c:v>234254.7576687141</c:v>
                </c:pt>
                <c:pt idx="168">
                  <c:v>234980.7131394437</c:v>
                </c:pt>
                <c:pt idx="169">
                  <c:v>241144.2646638687</c:v>
                </c:pt>
                <c:pt idx="170">
                  <c:v>240875.1408689255</c:v>
                </c:pt>
                <c:pt idx="171">
                  <c:v>247492.9096046437</c:v>
                </c:pt>
                <c:pt idx="172">
                  <c:v>247773.5931456976</c:v>
                </c:pt>
                <c:pt idx="173">
                  <c:v>255276.4100030618</c:v>
                </c:pt>
                <c:pt idx="174">
                  <c:v>260901.0470320328</c:v>
                </c:pt>
                <c:pt idx="175">
                  <c:v>255087.1710857866</c:v>
                </c:pt>
                <c:pt idx="176">
                  <c:v>253611.4270649965</c:v>
                </c:pt>
                <c:pt idx="177">
                  <c:v>263036.542392252</c:v>
                </c:pt>
                <c:pt idx="178">
                  <c:v>259097.9035272433</c:v>
                </c:pt>
                <c:pt idx="179">
                  <c:v>269018.9701648824</c:v>
                </c:pt>
                <c:pt idx="180">
                  <c:v>270934.255521711</c:v>
                </c:pt>
                <c:pt idx="181">
                  <c:v>271697.0341120401</c:v>
                </c:pt>
                <c:pt idx="182">
                  <c:v>275359.1727060012</c:v>
                </c:pt>
                <c:pt idx="183">
                  <c:v>275955.1828752412</c:v>
                </c:pt>
                <c:pt idx="184">
                  <c:v>278115.0625652497</c:v>
                </c:pt>
                <c:pt idx="185">
                  <c:v>282442.1931703989</c:v>
                </c:pt>
                <c:pt idx="186">
                  <c:v>283216.2175304904</c:v>
                </c:pt>
                <c:pt idx="187">
                  <c:v>286901.1956321508</c:v>
                </c:pt>
                <c:pt idx="188">
                  <c:v>278316.4645662377</c:v>
                </c:pt>
                <c:pt idx="189">
                  <c:v>277001.4099102521</c:v>
                </c:pt>
                <c:pt idx="190">
                  <c:v>279415.6841481156</c:v>
                </c:pt>
                <c:pt idx="191">
                  <c:v>281642.3248225357</c:v>
                </c:pt>
                <c:pt idx="192">
                  <c:v>273389.3672954763</c:v>
                </c:pt>
                <c:pt idx="193">
                  <c:v>273925.0725903891</c:v>
                </c:pt>
                <c:pt idx="194">
                  <c:v>277678.336287283</c:v>
                </c:pt>
                <c:pt idx="195">
                  <c:v>287695.8978750336</c:v>
                </c:pt>
                <c:pt idx="196">
                  <c:v>297327.2112759428</c:v>
                </c:pt>
                <c:pt idx="197">
                  <c:v>294190.4702055288</c:v>
                </c:pt>
                <c:pt idx="198">
                  <c:v>291208.7059495545</c:v>
                </c:pt>
                <c:pt idx="199">
                  <c:v>286945.0215884806</c:v>
                </c:pt>
                <c:pt idx="200">
                  <c:v>286503.9712288326</c:v>
                </c:pt>
                <c:pt idx="201">
                  <c:v>292573.8603053949</c:v>
                </c:pt>
                <c:pt idx="202">
                  <c:v>291555.6843941722</c:v>
                </c:pt>
                <c:pt idx="203">
                  <c:v>292534.6686893182</c:v>
                </c:pt>
                <c:pt idx="204">
                  <c:v>298143.9964605281</c:v>
                </c:pt>
                <c:pt idx="205">
                  <c:v>300169.5930657208</c:v>
                </c:pt>
                <c:pt idx="206">
                  <c:v>302500.5263869804</c:v>
                </c:pt>
                <c:pt idx="207">
                  <c:v>307763.3812284675</c:v>
                </c:pt>
                <c:pt idx="208">
                  <c:v>314077.8653284468</c:v>
                </c:pt>
                <c:pt idx="209">
                  <c:v>324032.0410781076</c:v>
                </c:pt>
                <c:pt idx="210">
                  <c:v>330443.4525765252</c:v>
                </c:pt>
                <c:pt idx="211">
                  <c:v>334113.967925263</c:v>
                </c:pt>
                <c:pt idx="212">
                  <c:v>340634.672210111</c:v>
                </c:pt>
                <c:pt idx="213">
                  <c:v>351411.8914482394</c:v>
                </c:pt>
                <c:pt idx="214">
                  <c:v>348586.5564001007</c:v>
                </c:pt>
                <c:pt idx="215">
                  <c:v>358341.6743025901</c:v>
                </c:pt>
                <c:pt idx="216">
                  <c:v>356063.1315558901</c:v>
                </c:pt>
                <c:pt idx="217">
                  <c:v>354982.742346857</c:v>
                </c:pt>
                <c:pt idx="218">
                  <c:v>357944.389949794</c:v>
                </c:pt>
                <c:pt idx="219">
                  <c:v>360012.9702927514</c:v>
                </c:pt>
                <c:pt idx="220">
                  <c:v>345820.8518773437</c:v>
                </c:pt>
                <c:pt idx="221">
                  <c:v>353374.110152029</c:v>
                </c:pt>
                <c:pt idx="222">
                  <c:v>359792.9145673972</c:v>
                </c:pt>
                <c:pt idx="223">
                  <c:v>360074.4452426036</c:v>
                </c:pt>
                <c:pt idx="224">
                  <c:v>370413.4131725736</c:v>
                </c:pt>
                <c:pt idx="225">
                  <c:v>369301.015142066</c:v>
                </c:pt>
                <c:pt idx="226">
                  <c:v>393790.9641336187</c:v>
                </c:pt>
                <c:pt idx="227">
                  <c:v>393561.2257052033</c:v>
                </c:pt>
                <c:pt idx="228">
                  <c:v>390401.5163673576</c:v>
                </c:pt>
                <c:pt idx="229">
                  <c:v>412143.805904431</c:v>
                </c:pt>
                <c:pt idx="230">
                  <c:v>409185.2671720622</c:v>
                </c:pt>
                <c:pt idx="231">
                  <c:v>404639.3488504823</c:v>
                </c:pt>
                <c:pt idx="232">
                  <c:v>409735.575328111</c:v>
                </c:pt>
                <c:pt idx="233">
                  <c:v>403523.5121087395</c:v>
                </c:pt>
                <c:pt idx="234">
                  <c:v>419477.2960527941</c:v>
                </c:pt>
                <c:pt idx="235">
                  <c:v>417484.0218330296</c:v>
                </c:pt>
                <c:pt idx="236">
                  <c:v>420176.0364216276</c:v>
                </c:pt>
                <c:pt idx="237">
                  <c:v>428804.751595226</c:v>
                </c:pt>
                <c:pt idx="238">
                  <c:v>448168.5151372471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E-07DC-4D4B-A3EA-D706C972855F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TLT'!$AI$249:$AI$487</c:f>
              <c:numCache>
                <c:formatCode>General</c:formatCode>
                <c:ptCount val="239"/>
                <c:pt idx="0">
                  <c:v>101686.2753215132</c:v>
                </c:pt>
                <c:pt idx="1">
                  <c:v>101917.5389105135</c:v>
                </c:pt>
                <c:pt idx="2">
                  <c:v>103470.9696159903</c:v>
                </c:pt>
                <c:pt idx="3">
                  <c:v>101041.0604861114</c:v>
                </c:pt>
                <c:pt idx="4">
                  <c:v>103381.3231999533</c:v>
                </c:pt>
                <c:pt idx="5">
                  <c:v>103001.1097420112</c:v>
                </c:pt>
                <c:pt idx="6">
                  <c:v>101029.0844844174</c:v>
                </c:pt>
                <c:pt idx="7">
                  <c:v>103613.4537362063</c:v>
                </c:pt>
                <c:pt idx="8">
                  <c:v>102768.9549730592</c:v>
                </c:pt>
                <c:pt idx="9">
                  <c:v>101175.5981056386</c:v>
                </c:pt>
                <c:pt idx="10">
                  <c:v>101655.2089771922</c:v>
                </c:pt>
                <c:pt idx="11">
                  <c:v>104366.6371661014</c:v>
                </c:pt>
                <c:pt idx="12">
                  <c:v>102710.8413088346</c:v>
                </c:pt>
                <c:pt idx="13">
                  <c:v>104133.9653898993</c:v>
                </c:pt>
                <c:pt idx="14">
                  <c:v>106606.7140605541</c:v>
                </c:pt>
                <c:pt idx="15">
                  <c:v>106386.1559453398</c:v>
                </c:pt>
                <c:pt idx="16">
                  <c:v>107873.0616040838</c:v>
                </c:pt>
                <c:pt idx="17">
                  <c:v>103182.3895387689</c:v>
                </c:pt>
                <c:pt idx="18">
                  <c:v>103607.9461471142</c:v>
                </c:pt>
                <c:pt idx="19">
                  <c:v>106117.9225499339</c:v>
                </c:pt>
                <c:pt idx="20">
                  <c:v>108352.133552144</c:v>
                </c:pt>
                <c:pt idx="21">
                  <c:v>108692.0205336622</c:v>
                </c:pt>
                <c:pt idx="22">
                  <c:v>108529.890735354</c:v>
                </c:pt>
                <c:pt idx="23">
                  <c:v>107996.9009374595</c:v>
                </c:pt>
                <c:pt idx="24">
                  <c:v>106410.0745151423</c:v>
                </c:pt>
                <c:pt idx="25">
                  <c:v>107184.9131759013</c:v>
                </c:pt>
                <c:pt idx="26">
                  <c:v>106023.4915041325</c:v>
                </c:pt>
                <c:pt idx="27">
                  <c:v>106996.5911248922</c:v>
                </c:pt>
                <c:pt idx="28">
                  <c:v>105164.4130229128</c:v>
                </c:pt>
                <c:pt idx="29">
                  <c:v>100455.9044788535</c:v>
                </c:pt>
                <c:pt idx="30">
                  <c:v>99749.44908551182</c:v>
                </c:pt>
                <c:pt idx="31">
                  <c:v>98679.4546192074</c:v>
                </c:pt>
                <c:pt idx="32">
                  <c:v>95955.08573044434</c:v>
                </c:pt>
                <c:pt idx="33">
                  <c:v>96805.75337856209</c:v>
                </c:pt>
                <c:pt idx="34">
                  <c:v>97805.38520660724</c:v>
                </c:pt>
                <c:pt idx="35">
                  <c:v>100666.4717520178</c:v>
                </c:pt>
                <c:pt idx="36">
                  <c:v>99796.85909966056</c:v>
                </c:pt>
                <c:pt idx="37">
                  <c:v>98282.11207650483</c:v>
                </c:pt>
                <c:pt idx="38">
                  <c:v>96518.89905073863</c:v>
                </c:pt>
                <c:pt idx="39">
                  <c:v>98826.78482815275</c:v>
                </c:pt>
                <c:pt idx="40">
                  <c:v>98590.97674617014</c:v>
                </c:pt>
                <c:pt idx="41">
                  <c:v>99030.528468664</c:v>
                </c:pt>
                <c:pt idx="42">
                  <c:v>100326.0809031193</c:v>
                </c:pt>
                <c:pt idx="43">
                  <c:v>100341.3370494754</c:v>
                </c:pt>
                <c:pt idx="44">
                  <c:v>101613.4654068477</c:v>
                </c:pt>
                <c:pt idx="45">
                  <c:v>103491.127634524</c:v>
                </c:pt>
                <c:pt idx="46">
                  <c:v>107024.0537910627</c:v>
                </c:pt>
                <c:pt idx="47">
                  <c:v>108742.5415993403</c:v>
                </c:pt>
                <c:pt idx="48">
                  <c:v>111564.9474187808</c:v>
                </c:pt>
                <c:pt idx="49">
                  <c:v>116239.5996132313</c:v>
                </c:pt>
                <c:pt idx="50">
                  <c:v>113879.1781591581</c:v>
                </c:pt>
                <c:pt idx="51">
                  <c:v>108067.374174871</c:v>
                </c:pt>
                <c:pt idx="52">
                  <c:v>107992.2444649017</c:v>
                </c:pt>
                <c:pt idx="53">
                  <c:v>108280.0327224542</c:v>
                </c:pt>
                <c:pt idx="54">
                  <c:v>109883.3877110046</c:v>
                </c:pt>
                <c:pt idx="55">
                  <c:v>109640.4133900215</c:v>
                </c:pt>
                <c:pt idx="56">
                  <c:v>104932.1978976656</c:v>
                </c:pt>
                <c:pt idx="57">
                  <c:v>106245.5597058161</c:v>
                </c:pt>
                <c:pt idx="58">
                  <c:v>104710.9678033904</c:v>
                </c:pt>
                <c:pt idx="59">
                  <c:v>107312.9903416054</c:v>
                </c:pt>
                <c:pt idx="60">
                  <c:v>109794.5236122406</c:v>
                </c:pt>
                <c:pt idx="61">
                  <c:v>110608.7901192386</c:v>
                </c:pt>
                <c:pt idx="62">
                  <c:v>110575.8371852904</c:v>
                </c:pt>
                <c:pt idx="63">
                  <c:v>114517.0151440928</c:v>
                </c:pt>
                <c:pt idx="64">
                  <c:v>114720.5902081798</c:v>
                </c:pt>
                <c:pt idx="65">
                  <c:v>117395.4822107733</c:v>
                </c:pt>
                <c:pt idx="66">
                  <c:v>118613.9186002875</c:v>
                </c:pt>
                <c:pt idx="67">
                  <c:v>119411.6025260974</c:v>
                </c:pt>
                <c:pt idx="68">
                  <c:v>121198.6437613136</c:v>
                </c:pt>
                <c:pt idx="69">
                  <c:v>125837.7104502027</c:v>
                </c:pt>
                <c:pt idx="70">
                  <c:v>122526.9038206118</c:v>
                </c:pt>
                <c:pt idx="71">
                  <c:v>124963.6024672204</c:v>
                </c:pt>
                <c:pt idx="72">
                  <c:v>127650.6167723942</c:v>
                </c:pt>
                <c:pt idx="73">
                  <c:v>125226.406547962</c:v>
                </c:pt>
                <c:pt idx="74">
                  <c:v>121801.5981101523</c:v>
                </c:pt>
                <c:pt idx="75">
                  <c:v>120902.2056192564</c:v>
                </c:pt>
                <c:pt idx="76">
                  <c:v>122221.2443293722</c:v>
                </c:pt>
                <c:pt idx="77">
                  <c:v>125496.9373378425</c:v>
                </c:pt>
                <c:pt idx="78">
                  <c:v>128311.3338178357</c:v>
                </c:pt>
                <c:pt idx="79">
                  <c:v>130229.9511745713</c:v>
                </c:pt>
                <c:pt idx="80">
                  <c:v>129892.6001432205</c:v>
                </c:pt>
                <c:pt idx="81">
                  <c:v>134177.7825661807</c:v>
                </c:pt>
                <c:pt idx="82">
                  <c:v>135666.1902402581</c:v>
                </c:pt>
                <c:pt idx="83">
                  <c:v>132901.6925045783</c:v>
                </c:pt>
                <c:pt idx="84">
                  <c:v>137226.9180681919</c:v>
                </c:pt>
                <c:pt idx="85">
                  <c:v>139105.8988477048</c:v>
                </c:pt>
                <c:pt idx="86">
                  <c:v>143037.1535821096</c:v>
                </c:pt>
                <c:pt idx="87">
                  <c:v>139083.4030969982</c:v>
                </c:pt>
                <c:pt idx="88">
                  <c:v>138593.464331453</c:v>
                </c:pt>
                <c:pt idx="89">
                  <c:v>141693.1700347503</c:v>
                </c:pt>
                <c:pt idx="90">
                  <c:v>137669.9739017581</c:v>
                </c:pt>
                <c:pt idx="91">
                  <c:v>137483.6127618111</c:v>
                </c:pt>
                <c:pt idx="92">
                  <c:v>140347.0460788873</c:v>
                </c:pt>
                <c:pt idx="93">
                  <c:v>140607.7702091104</c:v>
                </c:pt>
                <c:pt idx="94">
                  <c:v>140980.6225977811</c:v>
                </c:pt>
                <c:pt idx="95">
                  <c:v>142711.1994975281</c:v>
                </c:pt>
                <c:pt idx="96">
                  <c:v>142148.1946011914</c:v>
                </c:pt>
                <c:pt idx="97">
                  <c:v>146169.3055112278</c:v>
                </c:pt>
                <c:pt idx="98">
                  <c:v>146455.3025843711</c:v>
                </c:pt>
                <c:pt idx="99">
                  <c:v>153214.8567404572</c:v>
                </c:pt>
                <c:pt idx="100">
                  <c:v>153688.9026235804</c:v>
                </c:pt>
                <c:pt idx="101">
                  <c:v>152113.5948298232</c:v>
                </c:pt>
                <c:pt idx="102">
                  <c:v>155082.9034771622</c:v>
                </c:pt>
                <c:pt idx="103">
                  <c:v>151634.8129753172</c:v>
                </c:pt>
                <c:pt idx="104">
                  <c:v>153380.9264305576</c:v>
                </c:pt>
                <c:pt idx="105">
                  <c:v>158036.1419735508</c:v>
                </c:pt>
                <c:pt idx="106">
                  <c:v>153371.9831914706</c:v>
                </c:pt>
                <c:pt idx="107">
                  <c:v>158527.3905621089</c:v>
                </c:pt>
                <c:pt idx="108">
                  <c:v>159405.6590942364</c:v>
                </c:pt>
                <c:pt idx="109">
                  <c:v>158428.9652764819</c:v>
                </c:pt>
                <c:pt idx="110">
                  <c:v>156413.7040701532</c:v>
                </c:pt>
                <c:pt idx="111">
                  <c:v>155255.028319775</c:v>
                </c:pt>
                <c:pt idx="112">
                  <c:v>151098.2805801401</c:v>
                </c:pt>
                <c:pt idx="113">
                  <c:v>150345.0436802955</c:v>
                </c:pt>
                <c:pt idx="114">
                  <c:v>148453.4811437179</c:v>
                </c:pt>
                <c:pt idx="115">
                  <c:v>151891.4486164245</c:v>
                </c:pt>
                <c:pt idx="116">
                  <c:v>154695.6858331818</c:v>
                </c:pt>
                <c:pt idx="117">
                  <c:v>147687.4050526171</c:v>
                </c:pt>
                <c:pt idx="118">
                  <c:v>149001.2365505621</c:v>
                </c:pt>
                <c:pt idx="119">
                  <c:v>148906.791603765</c:v>
                </c:pt>
                <c:pt idx="120">
                  <c:v>152802.8708623435</c:v>
                </c:pt>
                <c:pt idx="121">
                  <c:v>157871.6816207328</c:v>
                </c:pt>
                <c:pt idx="122">
                  <c:v>157867.9238840305</c:v>
                </c:pt>
                <c:pt idx="123">
                  <c:v>156582.2613835577</c:v>
                </c:pt>
                <c:pt idx="124">
                  <c:v>157752.4933166896</c:v>
                </c:pt>
                <c:pt idx="125">
                  <c:v>163610.4886339511</c:v>
                </c:pt>
                <c:pt idx="126">
                  <c:v>162423.1861849097</c:v>
                </c:pt>
                <c:pt idx="127">
                  <c:v>157329.4676920683</c:v>
                </c:pt>
                <c:pt idx="128">
                  <c:v>156502.8092978537</c:v>
                </c:pt>
                <c:pt idx="129">
                  <c:v>160580.5012898141</c:v>
                </c:pt>
                <c:pt idx="130">
                  <c:v>167872.1645913849</c:v>
                </c:pt>
                <c:pt idx="131">
                  <c:v>164327.0538408965</c:v>
                </c:pt>
                <c:pt idx="132">
                  <c:v>164835.9206552417</c:v>
                </c:pt>
                <c:pt idx="133">
                  <c:v>160237.6858699743</c:v>
                </c:pt>
                <c:pt idx="134">
                  <c:v>163220.2332877576</c:v>
                </c:pt>
                <c:pt idx="135">
                  <c:v>163427.7311008807</c:v>
                </c:pt>
                <c:pt idx="136">
                  <c:v>163313.5117202285</c:v>
                </c:pt>
                <c:pt idx="137">
                  <c:v>161852.8285942496</c:v>
                </c:pt>
                <c:pt idx="138">
                  <c:v>165704.5531199625</c:v>
                </c:pt>
                <c:pt idx="139">
                  <c:v>172881.3830464754</c:v>
                </c:pt>
                <c:pt idx="140">
                  <c:v>174496.9254344208</c:v>
                </c:pt>
                <c:pt idx="141">
                  <c:v>184736.5555807977</c:v>
                </c:pt>
                <c:pt idx="142">
                  <c:v>186842.6204440968</c:v>
                </c:pt>
                <c:pt idx="143">
                  <c:v>191887.2366787858</c:v>
                </c:pt>
                <c:pt idx="144">
                  <c:v>195560.5522337453</c:v>
                </c:pt>
                <c:pt idx="145">
                  <c:v>194749.9967236842</c:v>
                </c:pt>
                <c:pt idx="146">
                  <c:v>195426.0426178931</c:v>
                </c:pt>
                <c:pt idx="147">
                  <c:v>203894.7676886503</c:v>
                </c:pt>
                <c:pt idx="148">
                  <c:v>203424.388283733</c:v>
                </c:pt>
                <c:pt idx="149">
                  <c:v>198842.7773446104</c:v>
                </c:pt>
                <c:pt idx="150">
                  <c:v>200865.7544315668</c:v>
                </c:pt>
                <c:pt idx="151">
                  <c:v>203650.3828421402</c:v>
                </c:pt>
                <c:pt idx="152">
                  <c:v>206336.2879900684</c:v>
                </c:pt>
                <c:pt idx="153">
                  <c:v>207720.3158519143</c:v>
                </c:pt>
                <c:pt idx="154">
                  <c:v>211147.5430839447</c:v>
                </c:pt>
                <c:pt idx="155">
                  <c:v>207099.3948869357</c:v>
                </c:pt>
                <c:pt idx="156">
                  <c:v>208943.7703455871</c:v>
                </c:pt>
                <c:pt idx="157">
                  <c:v>213674.5555546905</c:v>
                </c:pt>
                <c:pt idx="158">
                  <c:v>215399.8745660132</c:v>
                </c:pt>
                <c:pt idx="159">
                  <c:v>209222.1860277672</c:v>
                </c:pt>
                <c:pt idx="160">
                  <c:v>205618.7350793927</c:v>
                </c:pt>
                <c:pt idx="161">
                  <c:v>217289.3050571123</c:v>
                </c:pt>
                <c:pt idx="162">
                  <c:v>216633.7405043942</c:v>
                </c:pt>
                <c:pt idx="163">
                  <c:v>213014.3544272493</c:v>
                </c:pt>
                <c:pt idx="164">
                  <c:v>214530.2338731295</c:v>
                </c:pt>
                <c:pt idx="165">
                  <c:v>218936.2984078523</c:v>
                </c:pt>
                <c:pt idx="166">
                  <c:v>221015.9609154721</c:v>
                </c:pt>
                <c:pt idx="167">
                  <c:v>225909.4961111908</c:v>
                </c:pt>
                <c:pt idx="168">
                  <c:v>219252.6730089915</c:v>
                </c:pt>
                <c:pt idx="169">
                  <c:v>217058.4190473276</c:v>
                </c:pt>
                <c:pt idx="170">
                  <c:v>226403.0073379989</c:v>
                </c:pt>
                <c:pt idx="171">
                  <c:v>225379.8412366293</c:v>
                </c:pt>
                <c:pt idx="172">
                  <c:v>225369.6107058905</c:v>
                </c:pt>
                <c:pt idx="173">
                  <c:v>229755.4938367735</c:v>
                </c:pt>
                <c:pt idx="174">
                  <c:v>229892.5984812168</c:v>
                </c:pt>
                <c:pt idx="175">
                  <c:v>222874.6894242588</c:v>
                </c:pt>
                <c:pt idx="176">
                  <c:v>222391.523261716</c:v>
                </c:pt>
                <c:pt idx="177">
                  <c:v>226297.928077321</c:v>
                </c:pt>
                <c:pt idx="178">
                  <c:v>221442.0345529026</c:v>
                </c:pt>
                <c:pt idx="179">
                  <c:v>223518.8175814024</c:v>
                </c:pt>
                <c:pt idx="180">
                  <c:v>232111.7227049262</c:v>
                </c:pt>
                <c:pt idx="181">
                  <c:v>236203.584817707</c:v>
                </c:pt>
                <c:pt idx="182">
                  <c:v>235919.7767828841</c:v>
                </c:pt>
                <c:pt idx="183">
                  <c:v>235868.8110474384</c:v>
                </c:pt>
                <c:pt idx="184">
                  <c:v>242802.5889854184</c:v>
                </c:pt>
                <c:pt idx="185">
                  <c:v>242882.5481981011</c:v>
                </c:pt>
                <c:pt idx="186">
                  <c:v>247556.3934654272</c:v>
                </c:pt>
                <c:pt idx="187">
                  <c:v>246621.3294756931</c:v>
                </c:pt>
                <c:pt idx="188">
                  <c:v>245229.2329598067</c:v>
                </c:pt>
                <c:pt idx="189">
                  <c:v>242507.529576468</c:v>
                </c:pt>
                <c:pt idx="190">
                  <c:v>241540.9560284023</c:v>
                </c:pt>
                <c:pt idx="191">
                  <c:v>238454.255553435</c:v>
                </c:pt>
                <c:pt idx="192">
                  <c:v>241804.582899215</c:v>
                </c:pt>
                <c:pt idx="193">
                  <c:v>241307.2866245448</c:v>
                </c:pt>
                <c:pt idx="194">
                  <c:v>248690.4407989967</c:v>
                </c:pt>
                <c:pt idx="195">
                  <c:v>249812.4296856865</c:v>
                </c:pt>
                <c:pt idx="196">
                  <c:v>254774.2042083532</c:v>
                </c:pt>
                <c:pt idx="197">
                  <c:v>253895.980762287</c:v>
                </c:pt>
                <c:pt idx="198">
                  <c:v>252362.584095731</c:v>
                </c:pt>
                <c:pt idx="199">
                  <c:v>260169.8155949008</c:v>
                </c:pt>
                <c:pt idx="200">
                  <c:v>259881.3046283483</c:v>
                </c:pt>
                <c:pt idx="201">
                  <c:v>259146.892804821</c:v>
                </c:pt>
                <c:pt idx="202">
                  <c:v>266463.0413379313</c:v>
                </c:pt>
                <c:pt idx="203">
                  <c:v>264926.3361024274</c:v>
                </c:pt>
                <c:pt idx="204">
                  <c:v>259757.8534826913</c:v>
                </c:pt>
                <c:pt idx="205">
                  <c:v>259371.420786354</c:v>
                </c:pt>
                <c:pt idx="206">
                  <c:v>266817.3990954715</c:v>
                </c:pt>
                <c:pt idx="207">
                  <c:v>272512.8924653652</c:v>
                </c:pt>
                <c:pt idx="208">
                  <c:v>276685.9581982754</c:v>
                </c:pt>
                <c:pt idx="209">
                  <c:v>273842.9599371522</c:v>
                </c:pt>
                <c:pt idx="210">
                  <c:v>264585.8026962366</c:v>
                </c:pt>
                <c:pt idx="211">
                  <c:v>263701.312622874</c:v>
                </c:pt>
                <c:pt idx="212">
                  <c:v>262858.1020446206</c:v>
                </c:pt>
                <c:pt idx="213">
                  <c:v>256451.4157533018</c:v>
                </c:pt>
                <c:pt idx="214">
                  <c:v>261804.5303961156</c:v>
                </c:pt>
                <c:pt idx="215">
                  <c:v>261158.5365039891</c:v>
                </c:pt>
                <c:pt idx="216">
                  <c:v>267691.027479587</c:v>
                </c:pt>
                <c:pt idx="217">
                  <c:v>262665.1454013555</c:v>
                </c:pt>
                <c:pt idx="218">
                  <c:v>270178.657431528</c:v>
                </c:pt>
                <c:pt idx="219">
                  <c:v>268913.8475832701</c:v>
                </c:pt>
                <c:pt idx="220">
                  <c:v>269614.5385612612</c:v>
                </c:pt>
                <c:pt idx="221">
                  <c:v>255700.840291844</c:v>
                </c:pt>
                <c:pt idx="222">
                  <c:v>252577.3441521481</c:v>
                </c:pt>
                <c:pt idx="223">
                  <c:v>262966.547872129</c:v>
                </c:pt>
                <c:pt idx="224">
                  <c:v>263272.0826537081</c:v>
                </c:pt>
                <c:pt idx="225">
                  <c:v>265058.9339835247</c:v>
                </c:pt>
                <c:pt idx="226">
                  <c:v>268926.3070886615</c:v>
                </c:pt>
                <c:pt idx="227">
                  <c:v>260990.3773117894</c:v>
                </c:pt>
                <c:pt idx="228">
                  <c:v>264843.0712197017</c:v>
                </c:pt>
                <c:pt idx="229">
                  <c:v>265446.7002143997</c:v>
                </c:pt>
                <c:pt idx="230">
                  <c:v>268164.6917203021</c:v>
                </c:pt>
                <c:pt idx="231">
                  <c:v>262137.5688653885</c:v>
                </c:pt>
                <c:pt idx="232">
                  <c:v>269840.535163451</c:v>
                </c:pt>
                <c:pt idx="233">
                  <c:v>269153.3112108745</c:v>
                </c:pt>
                <c:pt idx="234">
                  <c:v>273863.6049407527</c:v>
                </c:pt>
                <c:pt idx="235">
                  <c:v>272836.6715355959</c:v>
                </c:pt>
                <c:pt idx="236">
                  <c:v>281357.336860647</c:v>
                </c:pt>
                <c:pt idx="237">
                  <c:v>286479.2796029766</c:v>
                </c:pt>
                <c:pt idx="238">
                  <c:v>288879.7847454956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07DC-4D4B-A3EA-D706C972855F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TLT'!$AJ$249:$AJ$487</c:f>
              <c:numCache>
                <c:formatCode>General</c:formatCode>
                <c:ptCount val="239"/>
                <c:pt idx="0">
                  <c:v>99379.32602294668</c:v>
                </c:pt>
                <c:pt idx="1">
                  <c:v>100361.164784874</c:v>
                </c:pt>
                <c:pt idx="2">
                  <c:v>102043.1962699673</c:v>
                </c:pt>
                <c:pt idx="3">
                  <c:v>101906.2653655483</c:v>
                </c:pt>
                <c:pt idx="4">
                  <c:v>99979.20059522867</c:v>
                </c:pt>
                <c:pt idx="5">
                  <c:v>98462.83424961429</c:v>
                </c:pt>
                <c:pt idx="6">
                  <c:v>99208.88370533134</c:v>
                </c:pt>
                <c:pt idx="7">
                  <c:v>99526.7594377671</c:v>
                </c:pt>
                <c:pt idx="8">
                  <c:v>101995.2314212983</c:v>
                </c:pt>
                <c:pt idx="9">
                  <c:v>99263.68182780714</c:v>
                </c:pt>
                <c:pt idx="10">
                  <c:v>101815.7810538471</c:v>
                </c:pt>
                <c:pt idx="11">
                  <c:v>100218.399068207</c:v>
                </c:pt>
                <c:pt idx="12">
                  <c:v>101847.2461210961</c:v>
                </c:pt>
                <c:pt idx="13">
                  <c:v>104745.5035973516</c:v>
                </c:pt>
                <c:pt idx="14">
                  <c:v>106493.5578393222</c:v>
                </c:pt>
                <c:pt idx="15">
                  <c:v>106519.3992629065</c:v>
                </c:pt>
                <c:pt idx="16">
                  <c:v>108985.3722460299</c:v>
                </c:pt>
                <c:pt idx="17">
                  <c:v>112405.4265682203</c:v>
                </c:pt>
                <c:pt idx="18">
                  <c:v>114389.2142465803</c:v>
                </c:pt>
                <c:pt idx="19">
                  <c:v>115621.8365763527</c:v>
                </c:pt>
                <c:pt idx="20">
                  <c:v>116855.2382318501</c:v>
                </c:pt>
                <c:pt idx="21">
                  <c:v>117551.1094004483</c:v>
                </c:pt>
                <c:pt idx="22">
                  <c:v>120737.630394565</c:v>
                </c:pt>
                <c:pt idx="23">
                  <c:v>121433.8685488451</c:v>
                </c:pt>
                <c:pt idx="24">
                  <c:v>119863.4166461751</c:v>
                </c:pt>
                <c:pt idx="25">
                  <c:v>117049.2117024571</c:v>
                </c:pt>
                <c:pt idx="26">
                  <c:v>120733.3527752517</c:v>
                </c:pt>
                <c:pt idx="27">
                  <c:v>123233.3635162846</c:v>
                </c:pt>
                <c:pt idx="28">
                  <c:v>124310.3903138336</c:v>
                </c:pt>
                <c:pt idx="29">
                  <c:v>129693.8293399798</c:v>
                </c:pt>
                <c:pt idx="30">
                  <c:v>127620.982044096</c:v>
                </c:pt>
                <c:pt idx="31">
                  <c:v>132415.8357390439</c:v>
                </c:pt>
                <c:pt idx="32">
                  <c:v>132035.6226168703</c:v>
                </c:pt>
                <c:pt idx="33">
                  <c:v>133895.4898748005</c:v>
                </c:pt>
                <c:pt idx="34">
                  <c:v>137136.9051516809</c:v>
                </c:pt>
                <c:pt idx="35">
                  <c:v>135324.1230973767</c:v>
                </c:pt>
                <c:pt idx="36">
                  <c:v>142847.9897572959</c:v>
                </c:pt>
                <c:pt idx="37">
                  <c:v>143213.3673588647</c:v>
                </c:pt>
                <c:pt idx="38">
                  <c:v>141376.442365579</c:v>
                </c:pt>
                <c:pt idx="39">
                  <c:v>144252.4032707104</c:v>
                </c:pt>
                <c:pt idx="40">
                  <c:v>145167.6473230681</c:v>
                </c:pt>
                <c:pt idx="41">
                  <c:v>150789.747365954</c:v>
                </c:pt>
                <c:pt idx="42">
                  <c:v>148844.5626421219</c:v>
                </c:pt>
                <c:pt idx="43">
                  <c:v>153024.8001348142</c:v>
                </c:pt>
                <c:pt idx="44">
                  <c:v>152593.2602069085</c:v>
                </c:pt>
                <c:pt idx="45">
                  <c:v>148121.0962031183</c:v>
                </c:pt>
                <c:pt idx="46">
                  <c:v>145676.3831849761</c:v>
                </c:pt>
                <c:pt idx="47">
                  <c:v>146682.9563395109</c:v>
                </c:pt>
                <c:pt idx="48">
                  <c:v>146061.3787389273</c:v>
                </c:pt>
                <c:pt idx="49">
                  <c:v>149344.2035501062</c:v>
                </c:pt>
                <c:pt idx="50">
                  <c:v>153712.313174946</c:v>
                </c:pt>
                <c:pt idx="51">
                  <c:v>154403.7266403438</c:v>
                </c:pt>
                <c:pt idx="52">
                  <c:v>151962.0851266173</c:v>
                </c:pt>
                <c:pt idx="53">
                  <c:v>151462.497625785</c:v>
                </c:pt>
                <c:pt idx="54">
                  <c:v>153091.8489151817</c:v>
                </c:pt>
                <c:pt idx="55">
                  <c:v>152951.4647869198</c:v>
                </c:pt>
                <c:pt idx="56">
                  <c:v>152142.616502267</c:v>
                </c:pt>
                <c:pt idx="57">
                  <c:v>155447.2722915791</c:v>
                </c:pt>
                <c:pt idx="58">
                  <c:v>155989.2046236818</c:v>
                </c:pt>
                <c:pt idx="59">
                  <c:v>155425.6342685253</c:v>
                </c:pt>
                <c:pt idx="60">
                  <c:v>156892.0399312154</c:v>
                </c:pt>
                <c:pt idx="61">
                  <c:v>161806.8107760131</c:v>
                </c:pt>
                <c:pt idx="62">
                  <c:v>162725.3142870032</c:v>
                </c:pt>
                <c:pt idx="63">
                  <c:v>165133.152234666</c:v>
                </c:pt>
                <c:pt idx="64">
                  <c:v>164370.7037187684</c:v>
                </c:pt>
                <c:pt idx="65">
                  <c:v>166107.0144612641</c:v>
                </c:pt>
                <c:pt idx="66">
                  <c:v>164296.3638093116</c:v>
                </c:pt>
                <c:pt idx="67">
                  <c:v>157998.437399381</c:v>
                </c:pt>
                <c:pt idx="68">
                  <c:v>157663.2666216946</c:v>
                </c:pt>
                <c:pt idx="69">
                  <c:v>155892.9882118758</c:v>
                </c:pt>
                <c:pt idx="70">
                  <c:v>158626.04359164</c:v>
                </c:pt>
                <c:pt idx="71">
                  <c:v>166442.3558168148</c:v>
                </c:pt>
                <c:pt idx="72">
                  <c:v>163391.05470788</c:v>
                </c:pt>
                <c:pt idx="73">
                  <c:v>162364.3507930591</c:v>
                </c:pt>
                <c:pt idx="74">
                  <c:v>161644.5631055334</c:v>
                </c:pt>
                <c:pt idx="75">
                  <c:v>157537.8416875078</c:v>
                </c:pt>
                <c:pt idx="76">
                  <c:v>157790.4966953096</c:v>
                </c:pt>
                <c:pt idx="77">
                  <c:v>159428.3333824511</c:v>
                </c:pt>
                <c:pt idx="78">
                  <c:v>159281.7680897769</c:v>
                </c:pt>
                <c:pt idx="79">
                  <c:v>165840.2722729914</c:v>
                </c:pt>
                <c:pt idx="80">
                  <c:v>173376.7189003453</c:v>
                </c:pt>
                <c:pt idx="81">
                  <c:v>176207.9426231644</c:v>
                </c:pt>
                <c:pt idx="82">
                  <c:v>177268.1401228706</c:v>
                </c:pt>
                <c:pt idx="83">
                  <c:v>181797.8927987409</c:v>
                </c:pt>
                <c:pt idx="84">
                  <c:v>178413.1881066046</c:v>
                </c:pt>
                <c:pt idx="85">
                  <c:v>178135.6024166234</c:v>
                </c:pt>
                <c:pt idx="86">
                  <c:v>174485.8440521339</c:v>
                </c:pt>
                <c:pt idx="87">
                  <c:v>175511.7675249083</c:v>
                </c:pt>
                <c:pt idx="88">
                  <c:v>174270.8265904465</c:v>
                </c:pt>
                <c:pt idx="89">
                  <c:v>178170.7387157363</c:v>
                </c:pt>
                <c:pt idx="90">
                  <c:v>178770.4638219641</c:v>
                </c:pt>
                <c:pt idx="91">
                  <c:v>184519.5703072931</c:v>
                </c:pt>
                <c:pt idx="92">
                  <c:v>178728.6081027055</c:v>
                </c:pt>
                <c:pt idx="93">
                  <c:v>180950.2754982605</c:v>
                </c:pt>
                <c:pt idx="94">
                  <c:v>181866.3802952347</c:v>
                </c:pt>
                <c:pt idx="95">
                  <c:v>184555.4452711201</c:v>
                </c:pt>
                <c:pt idx="96">
                  <c:v>190265.2939488311</c:v>
                </c:pt>
                <c:pt idx="97">
                  <c:v>190914.8057937429</c:v>
                </c:pt>
                <c:pt idx="98">
                  <c:v>186873.1403545948</c:v>
                </c:pt>
                <c:pt idx="99">
                  <c:v>183623.5164276637</c:v>
                </c:pt>
                <c:pt idx="100">
                  <c:v>185035.6246011687</c:v>
                </c:pt>
                <c:pt idx="101">
                  <c:v>183097.9058120463</c:v>
                </c:pt>
                <c:pt idx="102">
                  <c:v>179581.5145467741</c:v>
                </c:pt>
                <c:pt idx="103">
                  <c:v>178949.1718957826</c:v>
                </c:pt>
                <c:pt idx="104">
                  <c:v>187095.5657735346</c:v>
                </c:pt>
                <c:pt idx="105">
                  <c:v>186385.3656345483</c:v>
                </c:pt>
                <c:pt idx="106">
                  <c:v>190751.1323558517</c:v>
                </c:pt>
                <c:pt idx="107">
                  <c:v>189271.1734175142</c:v>
                </c:pt>
                <c:pt idx="108">
                  <c:v>190007.2610662055</c:v>
                </c:pt>
                <c:pt idx="109">
                  <c:v>195919.9577453626</c:v>
                </c:pt>
                <c:pt idx="110">
                  <c:v>198099.8511991911</c:v>
                </c:pt>
                <c:pt idx="111">
                  <c:v>199455.8031267595</c:v>
                </c:pt>
                <c:pt idx="112">
                  <c:v>196942.2629332459</c:v>
                </c:pt>
                <c:pt idx="113">
                  <c:v>204351.4553723741</c:v>
                </c:pt>
                <c:pt idx="114">
                  <c:v>208421.9434858082</c:v>
                </c:pt>
                <c:pt idx="115">
                  <c:v>200876.3205107763</c:v>
                </c:pt>
                <c:pt idx="116">
                  <c:v>199955.6219099725</c:v>
                </c:pt>
                <c:pt idx="117">
                  <c:v>201788.8797757434</c:v>
                </c:pt>
                <c:pt idx="118">
                  <c:v>205228.7173846042</c:v>
                </c:pt>
                <c:pt idx="119">
                  <c:v>204739.4609178216</c:v>
                </c:pt>
                <c:pt idx="120">
                  <c:v>208125.459446496</c:v>
                </c:pt>
                <c:pt idx="121">
                  <c:v>208983.0999260767</c:v>
                </c:pt>
                <c:pt idx="122">
                  <c:v>210585.5011636968</c:v>
                </c:pt>
                <c:pt idx="123">
                  <c:v>215261.5972479134</c:v>
                </c:pt>
                <c:pt idx="124">
                  <c:v>219410.100116752</c:v>
                </c:pt>
                <c:pt idx="125">
                  <c:v>215291.3936198908</c:v>
                </c:pt>
                <c:pt idx="126">
                  <c:v>221579.5966218362</c:v>
                </c:pt>
                <c:pt idx="127">
                  <c:v>214504.1519213684</c:v>
                </c:pt>
                <c:pt idx="128">
                  <c:v>204554.0265867922</c:v>
                </c:pt>
                <c:pt idx="129">
                  <c:v>211918.933385067</c:v>
                </c:pt>
                <c:pt idx="130">
                  <c:v>214973.7229688297</c:v>
                </c:pt>
                <c:pt idx="131">
                  <c:v>211406.8337036933</c:v>
                </c:pt>
                <c:pt idx="132">
                  <c:v>211358.4768727869</c:v>
                </c:pt>
                <c:pt idx="133">
                  <c:v>205599.0144591935</c:v>
                </c:pt>
                <c:pt idx="134">
                  <c:v>211168.1374574731</c:v>
                </c:pt>
                <c:pt idx="135">
                  <c:v>220111.774462109</c:v>
                </c:pt>
                <c:pt idx="136">
                  <c:v>216527.6497305254</c:v>
                </c:pt>
                <c:pt idx="137">
                  <c:v>223151.9157738906</c:v>
                </c:pt>
                <c:pt idx="138">
                  <c:v>224188.8783686082</c:v>
                </c:pt>
                <c:pt idx="139">
                  <c:v>227801.2873768073</c:v>
                </c:pt>
                <c:pt idx="140">
                  <c:v>229342.1525411094</c:v>
                </c:pt>
                <c:pt idx="141">
                  <c:v>231712.5617240849</c:v>
                </c:pt>
                <c:pt idx="142">
                  <c:v>238305.3208809955</c:v>
                </c:pt>
                <c:pt idx="143">
                  <c:v>243359.306886685</c:v>
                </c:pt>
                <c:pt idx="144">
                  <c:v>250223.8968476447</c:v>
                </c:pt>
                <c:pt idx="145">
                  <c:v>259314.7052243622</c:v>
                </c:pt>
                <c:pt idx="146">
                  <c:v>257022.376057459</c:v>
                </c:pt>
                <c:pt idx="147">
                  <c:v>264687.2538619387</c:v>
                </c:pt>
                <c:pt idx="148">
                  <c:v>258161.7407099815</c:v>
                </c:pt>
                <c:pt idx="149">
                  <c:v>257378.2750082138</c:v>
                </c:pt>
                <c:pt idx="150">
                  <c:v>257715.6769816076</c:v>
                </c:pt>
                <c:pt idx="151">
                  <c:v>257054.2745989615</c:v>
                </c:pt>
                <c:pt idx="152">
                  <c:v>255501.0094965801</c:v>
                </c:pt>
                <c:pt idx="153">
                  <c:v>258908.5397352759</c:v>
                </c:pt>
                <c:pt idx="154">
                  <c:v>261796.7148079574</c:v>
                </c:pt>
                <c:pt idx="155">
                  <c:v>266136.4053768907</c:v>
                </c:pt>
                <c:pt idx="156">
                  <c:v>263890.997207975</c:v>
                </c:pt>
                <c:pt idx="157">
                  <c:v>268873.6423433383</c:v>
                </c:pt>
                <c:pt idx="158">
                  <c:v>267657.7350573294</c:v>
                </c:pt>
                <c:pt idx="159">
                  <c:v>264428.4643728517</c:v>
                </c:pt>
                <c:pt idx="160">
                  <c:v>265199.8834248647</c:v>
                </c:pt>
                <c:pt idx="161">
                  <c:v>264847.2532966807</c:v>
                </c:pt>
                <c:pt idx="162">
                  <c:v>260722.9782291545</c:v>
                </c:pt>
                <c:pt idx="163">
                  <c:v>264256.5400942395</c:v>
                </c:pt>
                <c:pt idx="164">
                  <c:v>256620.4943479775</c:v>
                </c:pt>
                <c:pt idx="165">
                  <c:v>266487.6532281857</c:v>
                </c:pt>
                <c:pt idx="166">
                  <c:v>273977.5343668653</c:v>
                </c:pt>
                <c:pt idx="167">
                  <c:v>275302.8924366094</c:v>
                </c:pt>
                <c:pt idx="168">
                  <c:v>276526.2304725971</c:v>
                </c:pt>
                <c:pt idx="169">
                  <c:v>275303.7155612114</c:v>
                </c:pt>
                <c:pt idx="170">
                  <c:v>281818.2089996797</c:v>
                </c:pt>
                <c:pt idx="171">
                  <c:v>286903.1485734566</c:v>
                </c:pt>
                <c:pt idx="172">
                  <c:v>285247.2120975999</c:v>
                </c:pt>
                <c:pt idx="173">
                  <c:v>282807.802259315</c:v>
                </c:pt>
                <c:pt idx="174">
                  <c:v>286026.0448465231</c:v>
                </c:pt>
                <c:pt idx="175">
                  <c:v>293986.9172150295</c:v>
                </c:pt>
                <c:pt idx="176">
                  <c:v>297141.6753745715</c:v>
                </c:pt>
                <c:pt idx="177">
                  <c:v>299817.7071247417</c:v>
                </c:pt>
                <c:pt idx="178">
                  <c:v>304620.6558569113</c:v>
                </c:pt>
                <c:pt idx="179">
                  <c:v>300477.1117984982</c:v>
                </c:pt>
                <c:pt idx="180">
                  <c:v>297745.3325535412</c:v>
                </c:pt>
                <c:pt idx="181">
                  <c:v>293635.9428016628</c:v>
                </c:pt>
                <c:pt idx="182">
                  <c:v>292307.1315007393</c:v>
                </c:pt>
                <c:pt idx="183">
                  <c:v>306520.8499873918</c:v>
                </c:pt>
                <c:pt idx="184">
                  <c:v>321557.3688710608</c:v>
                </c:pt>
                <c:pt idx="185">
                  <c:v>322934.7569747212</c:v>
                </c:pt>
                <c:pt idx="186">
                  <c:v>323855.789410464</c:v>
                </c:pt>
                <c:pt idx="187">
                  <c:v>329695.0774218049</c:v>
                </c:pt>
                <c:pt idx="188">
                  <c:v>334542.585163565</c:v>
                </c:pt>
                <c:pt idx="189">
                  <c:v>335885.3499972438</c:v>
                </c:pt>
                <c:pt idx="190">
                  <c:v>342035.343654079</c:v>
                </c:pt>
                <c:pt idx="191">
                  <c:v>350971.2326808212</c:v>
                </c:pt>
                <c:pt idx="192">
                  <c:v>358561.1957663385</c:v>
                </c:pt>
                <c:pt idx="193">
                  <c:v>354787.9487907054</c:v>
                </c:pt>
                <c:pt idx="194">
                  <c:v>350154.7326945335</c:v>
                </c:pt>
                <c:pt idx="195">
                  <c:v>353259.6455948894</c:v>
                </c:pt>
                <c:pt idx="196">
                  <c:v>353792.4585714866</c:v>
                </c:pt>
                <c:pt idx="197">
                  <c:v>362424.6520882458</c:v>
                </c:pt>
                <c:pt idx="198">
                  <c:v>370211.8483076171</c:v>
                </c:pt>
                <c:pt idx="199">
                  <c:v>371912.0490683792</c:v>
                </c:pt>
                <c:pt idx="200">
                  <c:v>373093.9054715352</c:v>
                </c:pt>
                <c:pt idx="201">
                  <c:v>366777.3482160085</c:v>
                </c:pt>
                <c:pt idx="202">
                  <c:v>384656.8428709227</c:v>
                </c:pt>
                <c:pt idx="203">
                  <c:v>392989.340065475</c:v>
                </c:pt>
                <c:pt idx="204">
                  <c:v>397239.5646150079</c:v>
                </c:pt>
                <c:pt idx="205">
                  <c:v>399948.1930852605</c:v>
                </c:pt>
                <c:pt idx="206">
                  <c:v>413966.6263594272</c:v>
                </c:pt>
                <c:pt idx="207">
                  <c:v>426557.2366912727</c:v>
                </c:pt>
                <c:pt idx="208">
                  <c:v>424295.8408570273</c:v>
                </c:pt>
                <c:pt idx="209">
                  <c:v>444718.7016044678</c:v>
                </c:pt>
                <c:pt idx="210">
                  <c:v>430867.6603170154</c:v>
                </c:pt>
                <c:pt idx="211">
                  <c:v>435160.5403527086</c:v>
                </c:pt>
                <c:pt idx="212">
                  <c:v>448793.7840079433</c:v>
                </c:pt>
                <c:pt idx="213">
                  <c:v>433446.0778320602</c:v>
                </c:pt>
                <c:pt idx="214">
                  <c:v>424563.3347593931</c:v>
                </c:pt>
                <c:pt idx="215">
                  <c:v>429556.3686170811</c:v>
                </c:pt>
                <c:pt idx="216">
                  <c:v>449273.5154360984</c:v>
                </c:pt>
                <c:pt idx="217">
                  <c:v>443118.7965223727</c:v>
                </c:pt>
                <c:pt idx="218">
                  <c:v>455486.1471311952</c:v>
                </c:pt>
                <c:pt idx="219">
                  <c:v>446287.9520603708</c:v>
                </c:pt>
                <c:pt idx="220">
                  <c:v>450621.1860371276</c:v>
                </c:pt>
                <c:pt idx="221">
                  <c:v>445578.2665058724</c:v>
                </c:pt>
                <c:pt idx="222">
                  <c:v>458809.8683878921</c:v>
                </c:pt>
                <c:pt idx="223">
                  <c:v>455872.3276906302</c:v>
                </c:pt>
                <c:pt idx="224">
                  <c:v>484323.2989922895</c:v>
                </c:pt>
                <c:pt idx="225">
                  <c:v>492747.3438365775</c:v>
                </c:pt>
                <c:pt idx="226">
                  <c:v>489626.855099122</c:v>
                </c:pt>
                <c:pt idx="227">
                  <c:v>494234.5285251167</c:v>
                </c:pt>
                <c:pt idx="228">
                  <c:v>480854.7161434518</c:v>
                </c:pt>
                <c:pt idx="229">
                  <c:v>467322.2041852743</c:v>
                </c:pt>
                <c:pt idx="230">
                  <c:v>461908.0191509517</c:v>
                </c:pt>
                <c:pt idx="231">
                  <c:v>469232.4563108157</c:v>
                </c:pt>
                <c:pt idx="232">
                  <c:v>468946.9814683768</c:v>
                </c:pt>
                <c:pt idx="233">
                  <c:v>484480.7090200417</c:v>
                </c:pt>
                <c:pt idx="234">
                  <c:v>478221.567454971</c:v>
                </c:pt>
                <c:pt idx="235">
                  <c:v>480149.2328541013</c:v>
                </c:pt>
                <c:pt idx="236">
                  <c:v>476816.9426518815</c:v>
                </c:pt>
                <c:pt idx="237">
                  <c:v>472873.1233064389</c:v>
                </c:pt>
                <c:pt idx="238">
                  <c:v>464488.1351810984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07DC-4D4B-A3EA-D706C972855F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TLT'!$AK$249:$AK$487</c:f>
              <c:numCache>
                <c:formatCode>General</c:formatCode>
                <c:ptCount val="239"/>
                <c:pt idx="0">
                  <c:v>101553.0952266036</c:v>
                </c:pt>
                <c:pt idx="1">
                  <c:v>102835.5519454831</c:v>
                </c:pt>
                <c:pt idx="2">
                  <c:v>101955.9397969954</c:v>
                </c:pt>
                <c:pt idx="3">
                  <c:v>103644.0848107201</c:v>
                </c:pt>
                <c:pt idx="4">
                  <c:v>107870.2023360634</c:v>
                </c:pt>
                <c:pt idx="5">
                  <c:v>108302.8674569775</c:v>
                </c:pt>
                <c:pt idx="6">
                  <c:v>112607.2768850902</c:v>
                </c:pt>
                <c:pt idx="7">
                  <c:v>112487.5264913943</c:v>
                </c:pt>
                <c:pt idx="8">
                  <c:v>111353.3358117398</c:v>
                </c:pt>
                <c:pt idx="9">
                  <c:v>112712.5833963203</c:v>
                </c:pt>
                <c:pt idx="10">
                  <c:v>111211.2341809278</c:v>
                </c:pt>
                <c:pt idx="11">
                  <c:v>109764.5966269396</c:v>
                </c:pt>
                <c:pt idx="12">
                  <c:v>112933.6819668498</c:v>
                </c:pt>
                <c:pt idx="13">
                  <c:v>112142.3180259361</c:v>
                </c:pt>
                <c:pt idx="14">
                  <c:v>112541.3583323031</c:v>
                </c:pt>
                <c:pt idx="15">
                  <c:v>112422.4059276792</c:v>
                </c:pt>
                <c:pt idx="16">
                  <c:v>111566.9179499737</c:v>
                </c:pt>
                <c:pt idx="17">
                  <c:v>109556.6447894052</c:v>
                </c:pt>
                <c:pt idx="18">
                  <c:v>115656.3514186423</c:v>
                </c:pt>
                <c:pt idx="19">
                  <c:v>118349.1099685751</c:v>
                </c:pt>
                <c:pt idx="20">
                  <c:v>118525.8941483457</c:v>
                </c:pt>
                <c:pt idx="21">
                  <c:v>120052.4194497965</c:v>
                </c:pt>
                <c:pt idx="22">
                  <c:v>119248.8135340257</c:v>
                </c:pt>
                <c:pt idx="23">
                  <c:v>119065.6647787248</c:v>
                </c:pt>
                <c:pt idx="24">
                  <c:v>123940.7803826834</c:v>
                </c:pt>
                <c:pt idx="25">
                  <c:v>132315.263992707</c:v>
                </c:pt>
                <c:pt idx="26">
                  <c:v>133610.6072754614</c:v>
                </c:pt>
                <c:pt idx="27">
                  <c:v>131025.0195175756</c:v>
                </c:pt>
                <c:pt idx="28">
                  <c:v>129051.2444155037</c:v>
                </c:pt>
                <c:pt idx="29">
                  <c:v>128279.599202721</c:v>
                </c:pt>
                <c:pt idx="30">
                  <c:v>134174.7660915597</c:v>
                </c:pt>
                <c:pt idx="31">
                  <c:v>136112.7250454422</c:v>
                </c:pt>
                <c:pt idx="32">
                  <c:v>134313.5413180571</c:v>
                </c:pt>
                <c:pt idx="33">
                  <c:v>137464.7945842725</c:v>
                </c:pt>
                <c:pt idx="34">
                  <c:v>134210.3554222019</c:v>
                </c:pt>
                <c:pt idx="35">
                  <c:v>135042.8199389796</c:v>
                </c:pt>
                <c:pt idx="36">
                  <c:v>131712.1027191732</c:v>
                </c:pt>
                <c:pt idx="37">
                  <c:v>133745.1212714171</c:v>
                </c:pt>
                <c:pt idx="38">
                  <c:v>137200.7834581308</c:v>
                </c:pt>
                <c:pt idx="39">
                  <c:v>134884.0562578991</c:v>
                </c:pt>
                <c:pt idx="40">
                  <c:v>136241.7279559457</c:v>
                </c:pt>
                <c:pt idx="41">
                  <c:v>140154.2651792187</c:v>
                </c:pt>
                <c:pt idx="42">
                  <c:v>141315.108899383</c:v>
                </c:pt>
                <c:pt idx="43">
                  <c:v>139679.5285760626</c:v>
                </c:pt>
                <c:pt idx="44">
                  <c:v>139224.7831200009</c:v>
                </c:pt>
                <c:pt idx="45">
                  <c:v>137752.6955500951</c:v>
                </c:pt>
                <c:pt idx="46">
                  <c:v>136669.4351208897</c:v>
                </c:pt>
                <c:pt idx="47">
                  <c:v>130929.9163673931</c:v>
                </c:pt>
                <c:pt idx="48">
                  <c:v>131179.7524638592</c:v>
                </c:pt>
                <c:pt idx="49">
                  <c:v>130723.3371093102</c:v>
                </c:pt>
                <c:pt idx="50">
                  <c:v>131613.9592574071</c:v>
                </c:pt>
                <c:pt idx="51">
                  <c:v>128540.6370580672</c:v>
                </c:pt>
                <c:pt idx="52">
                  <c:v>132468.2967584994</c:v>
                </c:pt>
                <c:pt idx="53">
                  <c:v>130096.0204456799</c:v>
                </c:pt>
                <c:pt idx="54">
                  <c:v>135982.4669208371</c:v>
                </c:pt>
                <c:pt idx="55">
                  <c:v>136945.623379047</c:v>
                </c:pt>
                <c:pt idx="56">
                  <c:v>134107.0924271443</c:v>
                </c:pt>
                <c:pt idx="57">
                  <c:v>130268.3644519653</c:v>
                </c:pt>
                <c:pt idx="58">
                  <c:v>132665.242454125</c:v>
                </c:pt>
                <c:pt idx="59">
                  <c:v>135870.3239747925</c:v>
                </c:pt>
                <c:pt idx="60">
                  <c:v>138289.2760507146</c:v>
                </c:pt>
                <c:pt idx="61">
                  <c:v>137530.3278428667</c:v>
                </c:pt>
                <c:pt idx="62">
                  <c:v>138467.9568197608</c:v>
                </c:pt>
                <c:pt idx="63">
                  <c:v>138128.2724105112</c:v>
                </c:pt>
                <c:pt idx="64">
                  <c:v>134541.3970578463</c:v>
                </c:pt>
                <c:pt idx="65">
                  <c:v>134301.5592169407</c:v>
                </c:pt>
                <c:pt idx="66">
                  <c:v>134396.2859391328</c:v>
                </c:pt>
                <c:pt idx="67">
                  <c:v>135475.1766054467</c:v>
                </c:pt>
                <c:pt idx="68">
                  <c:v>138959.2419146789</c:v>
                </c:pt>
                <c:pt idx="69">
                  <c:v>138823.8242194591</c:v>
                </c:pt>
                <c:pt idx="70">
                  <c:v>140344.5477540281</c:v>
                </c:pt>
                <c:pt idx="71">
                  <c:v>145894.6594796887</c:v>
                </c:pt>
                <c:pt idx="72">
                  <c:v>140135.4780093831</c:v>
                </c:pt>
                <c:pt idx="73">
                  <c:v>143389.8846814685</c:v>
                </c:pt>
                <c:pt idx="74">
                  <c:v>139878.9469248941</c:v>
                </c:pt>
                <c:pt idx="75">
                  <c:v>139179.4677505572</c:v>
                </c:pt>
                <c:pt idx="76">
                  <c:v>134540.9882777417</c:v>
                </c:pt>
                <c:pt idx="77">
                  <c:v>138830.0244618689</c:v>
                </c:pt>
                <c:pt idx="78">
                  <c:v>142011.5236701583</c:v>
                </c:pt>
                <c:pt idx="79">
                  <c:v>137534.131030164</c:v>
                </c:pt>
                <c:pt idx="80">
                  <c:v>141084.7474627158</c:v>
                </c:pt>
                <c:pt idx="81">
                  <c:v>138071.6238808629</c:v>
                </c:pt>
                <c:pt idx="82">
                  <c:v>136110.1091417419</c:v>
                </c:pt>
                <c:pt idx="83">
                  <c:v>138298.2893172905</c:v>
                </c:pt>
                <c:pt idx="84">
                  <c:v>140778.911138048</c:v>
                </c:pt>
                <c:pt idx="85">
                  <c:v>139042.6989066153</c:v>
                </c:pt>
                <c:pt idx="86">
                  <c:v>143843.4442491899</c:v>
                </c:pt>
                <c:pt idx="87">
                  <c:v>144208.161853212</c:v>
                </c:pt>
                <c:pt idx="88">
                  <c:v>142828.4489106363</c:v>
                </c:pt>
                <c:pt idx="89">
                  <c:v>148280.3301226664</c:v>
                </c:pt>
                <c:pt idx="90">
                  <c:v>146747.5810395395</c:v>
                </c:pt>
                <c:pt idx="91">
                  <c:v>153812.3111169584</c:v>
                </c:pt>
                <c:pt idx="92">
                  <c:v>156118.1698791021</c:v>
                </c:pt>
                <c:pt idx="93">
                  <c:v>156791.3274673094</c:v>
                </c:pt>
                <c:pt idx="94">
                  <c:v>154118.3575404802</c:v>
                </c:pt>
                <c:pt idx="95">
                  <c:v>158726.0168433685</c:v>
                </c:pt>
                <c:pt idx="96">
                  <c:v>164854.2564372536</c:v>
                </c:pt>
                <c:pt idx="97">
                  <c:v>165884.385042457</c:v>
                </c:pt>
                <c:pt idx="98">
                  <c:v>161848.6623815605</c:v>
                </c:pt>
                <c:pt idx="99">
                  <c:v>161147.5831800969</c:v>
                </c:pt>
                <c:pt idx="100">
                  <c:v>160138.5263034577</c:v>
                </c:pt>
                <c:pt idx="101">
                  <c:v>163150.4963944332</c:v>
                </c:pt>
                <c:pt idx="102">
                  <c:v>161397.9179318963</c:v>
                </c:pt>
                <c:pt idx="103">
                  <c:v>162120.7313157958</c:v>
                </c:pt>
                <c:pt idx="104">
                  <c:v>164265.6113144013</c:v>
                </c:pt>
                <c:pt idx="105">
                  <c:v>164730.6511957373</c:v>
                </c:pt>
                <c:pt idx="106">
                  <c:v>161958.1503741828</c:v>
                </c:pt>
                <c:pt idx="107">
                  <c:v>162102.5778170288</c:v>
                </c:pt>
                <c:pt idx="108">
                  <c:v>167096.4654003933</c:v>
                </c:pt>
                <c:pt idx="109">
                  <c:v>168106.2192969923</c:v>
                </c:pt>
                <c:pt idx="110">
                  <c:v>165064.7152059535</c:v>
                </c:pt>
                <c:pt idx="111">
                  <c:v>162140.5616478791</c:v>
                </c:pt>
                <c:pt idx="112">
                  <c:v>162536.1883995963</c:v>
                </c:pt>
                <c:pt idx="113">
                  <c:v>166198.0023464781</c:v>
                </c:pt>
                <c:pt idx="114">
                  <c:v>165103.1944758379</c:v>
                </c:pt>
                <c:pt idx="115">
                  <c:v>170009.0245659713</c:v>
                </c:pt>
                <c:pt idx="116">
                  <c:v>175434.0940169281</c:v>
                </c:pt>
                <c:pt idx="117">
                  <c:v>180946.998316206</c:v>
                </c:pt>
                <c:pt idx="118">
                  <c:v>190391.3567771342</c:v>
                </c:pt>
                <c:pt idx="119">
                  <c:v>191630.6453631129</c:v>
                </c:pt>
                <c:pt idx="120">
                  <c:v>193653.4331081824</c:v>
                </c:pt>
                <c:pt idx="121">
                  <c:v>193833.4245370766</c:v>
                </c:pt>
                <c:pt idx="122">
                  <c:v>195407.2574483713</c:v>
                </c:pt>
                <c:pt idx="123">
                  <c:v>192208.361331412</c:v>
                </c:pt>
                <c:pt idx="124">
                  <c:v>192384.3774789587</c:v>
                </c:pt>
                <c:pt idx="125">
                  <c:v>194049.3887510384</c:v>
                </c:pt>
                <c:pt idx="126">
                  <c:v>196365.7722894848</c:v>
                </c:pt>
                <c:pt idx="127">
                  <c:v>193179.3490893567</c:v>
                </c:pt>
                <c:pt idx="128">
                  <c:v>188755.9135819466</c:v>
                </c:pt>
                <c:pt idx="129">
                  <c:v>184826.8181963845</c:v>
                </c:pt>
                <c:pt idx="130">
                  <c:v>185042.2348180668</c:v>
                </c:pt>
                <c:pt idx="131">
                  <c:v>186022.1311548515</c:v>
                </c:pt>
                <c:pt idx="132">
                  <c:v>184915.8688676407</c:v>
                </c:pt>
                <c:pt idx="133">
                  <c:v>192727.9820179024</c:v>
                </c:pt>
                <c:pt idx="134">
                  <c:v>187388.999347482</c:v>
                </c:pt>
                <c:pt idx="135">
                  <c:v>189210.0619077214</c:v>
                </c:pt>
                <c:pt idx="136">
                  <c:v>186083.6032275433</c:v>
                </c:pt>
                <c:pt idx="137">
                  <c:v>182748.4826929509</c:v>
                </c:pt>
                <c:pt idx="138">
                  <c:v>185687.3794469042</c:v>
                </c:pt>
                <c:pt idx="139">
                  <c:v>185546.5124744201</c:v>
                </c:pt>
                <c:pt idx="140">
                  <c:v>180430.356868419</c:v>
                </c:pt>
                <c:pt idx="141">
                  <c:v>180719.6970372348</c:v>
                </c:pt>
                <c:pt idx="142">
                  <c:v>182066.562814199</c:v>
                </c:pt>
                <c:pt idx="143">
                  <c:v>183155.0982137584</c:v>
                </c:pt>
                <c:pt idx="144">
                  <c:v>184150.071746885</c:v>
                </c:pt>
                <c:pt idx="145">
                  <c:v>178334.8295463964</c:v>
                </c:pt>
                <c:pt idx="146">
                  <c:v>177837.3185690019</c:v>
                </c:pt>
                <c:pt idx="147">
                  <c:v>181585.2531773062</c:v>
                </c:pt>
                <c:pt idx="148">
                  <c:v>184124.3297892805</c:v>
                </c:pt>
                <c:pt idx="149">
                  <c:v>188884.3460940905</c:v>
                </c:pt>
                <c:pt idx="150">
                  <c:v>183409.639738917</c:v>
                </c:pt>
                <c:pt idx="151">
                  <c:v>187974.5246770136</c:v>
                </c:pt>
                <c:pt idx="152">
                  <c:v>183501.3504988926</c:v>
                </c:pt>
                <c:pt idx="153">
                  <c:v>185693.1690941798</c:v>
                </c:pt>
                <c:pt idx="154">
                  <c:v>188772.5468835656</c:v>
                </c:pt>
                <c:pt idx="155">
                  <c:v>187640.6777271439</c:v>
                </c:pt>
                <c:pt idx="156">
                  <c:v>187491.3160475045</c:v>
                </c:pt>
                <c:pt idx="157">
                  <c:v>191718.4714085653</c:v>
                </c:pt>
                <c:pt idx="158">
                  <c:v>192433.7927121595</c:v>
                </c:pt>
                <c:pt idx="159">
                  <c:v>197239.105458579</c:v>
                </c:pt>
                <c:pt idx="160">
                  <c:v>205948.7236248162</c:v>
                </c:pt>
                <c:pt idx="161">
                  <c:v>209385.9274675232</c:v>
                </c:pt>
                <c:pt idx="162">
                  <c:v>211471.2606413535</c:v>
                </c:pt>
                <c:pt idx="163">
                  <c:v>212432.4347970579</c:v>
                </c:pt>
                <c:pt idx="164">
                  <c:v>208800.3071517284</c:v>
                </c:pt>
                <c:pt idx="165">
                  <c:v>219287.3516469415</c:v>
                </c:pt>
                <c:pt idx="166">
                  <c:v>215253.6725902311</c:v>
                </c:pt>
                <c:pt idx="167">
                  <c:v>223783.4847287198</c:v>
                </c:pt>
                <c:pt idx="168">
                  <c:v>227389.9889676038</c:v>
                </c:pt>
                <c:pt idx="169">
                  <c:v>234455.4187102036</c:v>
                </c:pt>
                <c:pt idx="170">
                  <c:v>245410.7582298062</c:v>
                </c:pt>
                <c:pt idx="171">
                  <c:v>255054.5626731639</c:v>
                </c:pt>
                <c:pt idx="172">
                  <c:v>255000.5893826739</c:v>
                </c:pt>
                <c:pt idx="173">
                  <c:v>248556.1801271861</c:v>
                </c:pt>
                <c:pt idx="174">
                  <c:v>246973.9452699367</c:v>
                </c:pt>
                <c:pt idx="175">
                  <c:v>234872.9632376478</c:v>
                </c:pt>
                <c:pt idx="176">
                  <c:v>227852.673190555</c:v>
                </c:pt>
                <c:pt idx="177">
                  <c:v>230755.9036460908</c:v>
                </c:pt>
                <c:pt idx="178">
                  <c:v>238487.6211208851</c:v>
                </c:pt>
                <c:pt idx="179">
                  <c:v>236451.8924872242</c:v>
                </c:pt>
                <c:pt idx="180">
                  <c:v>237513.0074632334</c:v>
                </c:pt>
                <c:pt idx="181">
                  <c:v>241905.0896141222</c:v>
                </c:pt>
                <c:pt idx="182">
                  <c:v>247611.4683211397</c:v>
                </c:pt>
                <c:pt idx="183">
                  <c:v>242523.9156643827</c:v>
                </c:pt>
                <c:pt idx="184">
                  <c:v>244630.588945461</c:v>
                </c:pt>
                <c:pt idx="185">
                  <c:v>257393.0926497427</c:v>
                </c:pt>
                <c:pt idx="186">
                  <c:v>261249.8375422178</c:v>
                </c:pt>
                <c:pt idx="187">
                  <c:v>265040.4384063737</c:v>
                </c:pt>
                <c:pt idx="188">
                  <c:v>268597.3099817811</c:v>
                </c:pt>
                <c:pt idx="189">
                  <c:v>262300.1522145104</c:v>
                </c:pt>
                <c:pt idx="190">
                  <c:v>260838.8818966192</c:v>
                </c:pt>
                <c:pt idx="191">
                  <c:v>256122.8095893901</c:v>
                </c:pt>
                <c:pt idx="192">
                  <c:v>257477.9971603831</c:v>
                </c:pt>
                <c:pt idx="193">
                  <c:v>264066.1033190297</c:v>
                </c:pt>
                <c:pt idx="194">
                  <c:v>267853.3664844167</c:v>
                </c:pt>
                <c:pt idx="195">
                  <c:v>273562.794971228</c:v>
                </c:pt>
                <c:pt idx="196">
                  <c:v>278747.5518412009</c:v>
                </c:pt>
                <c:pt idx="197">
                  <c:v>279419.6133045476</c:v>
                </c:pt>
                <c:pt idx="198">
                  <c:v>277374.6951199636</c:v>
                </c:pt>
                <c:pt idx="199">
                  <c:v>282968.7898217551</c:v>
                </c:pt>
                <c:pt idx="200">
                  <c:v>278985.3593140757</c:v>
                </c:pt>
                <c:pt idx="201">
                  <c:v>287669.2559713346</c:v>
                </c:pt>
                <c:pt idx="202">
                  <c:v>283545.5537159384</c:v>
                </c:pt>
                <c:pt idx="203">
                  <c:v>288310.7105089292</c:v>
                </c:pt>
                <c:pt idx="204">
                  <c:v>283799.2691170505</c:v>
                </c:pt>
                <c:pt idx="205">
                  <c:v>280551.9904533838</c:v>
                </c:pt>
                <c:pt idx="206">
                  <c:v>279346.5612872308</c:v>
                </c:pt>
                <c:pt idx="207">
                  <c:v>281511.5552035618</c:v>
                </c:pt>
                <c:pt idx="208">
                  <c:v>282208.9566862975</c:v>
                </c:pt>
                <c:pt idx="209">
                  <c:v>280559.5840456671</c:v>
                </c:pt>
                <c:pt idx="210">
                  <c:v>282370.9745466612</c:v>
                </c:pt>
                <c:pt idx="211">
                  <c:v>286561.2386638157</c:v>
                </c:pt>
                <c:pt idx="212">
                  <c:v>286265.6637289687</c:v>
                </c:pt>
                <c:pt idx="213">
                  <c:v>284305.8335812805</c:v>
                </c:pt>
                <c:pt idx="214">
                  <c:v>285737.5041821885</c:v>
                </c:pt>
                <c:pt idx="215">
                  <c:v>296982.2203541617</c:v>
                </c:pt>
                <c:pt idx="216">
                  <c:v>302828.5112637479</c:v>
                </c:pt>
                <c:pt idx="217">
                  <c:v>307985.8412991997</c:v>
                </c:pt>
                <c:pt idx="218">
                  <c:v>309767.2212598843</c:v>
                </c:pt>
                <c:pt idx="219">
                  <c:v>316422.989969116</c:v>
                </c:pt>
                <c:pt idx="220">
                  <c:v>313292.3521214023</c:v>
                </c:pt>
                <c:pt idx="221">
                  <c:v>316031.7852043468</c:v>
                </c:pt>
                <c:pt idx="222">
                  <c:v>314648.7841751747</c:v>
                </c:pt>
                <c:pt idx="223">
                  <c:v>315932.4229431387</c:v>
                </c:pt>
                <c:pt idx="224">
                  <c:v>316247.641814275</c:v>
                </c:pt>
                <c:pt idx="225">
                  <c:v>310109.9172156907</c:v>
                </c:pt>
                <c:pt idx="226">
                  <c:v>313755.495433426</c:v>
                </c:pt>
                <c:pt idx="227">
                  <c:v>317402.1148503429</c:v>
                </c:pt>
                <c:pt idx="228">
                  <c:v>317232.4524921532</c:v>
                </c:pt>
                <c:pt idx="229">
                  <c:v>327896.943579003</c:v>
                </c:pt>
                <c:pt idx="230">
                  <c:v>332372.1783808026</c:v>
                </c:pt>
                <c:pt idx="231">
                  <c:v>339268.7942405536</c:v>
                </c:pt>
                <c:pt idx="232">
                  <c:v>344798.4372795695</c:v>
                </c:pt>
                <c:pt idx="233">
                  <c:v>368528.35871149</c:v>
                </c:pt>
                <c:pt idx="234">
                  <c:v>358960.8384359667</c:v>
                </c:pt>
                <c:pt idx="235">
                  <c:v>357811.8578176524</c:v>
                </c:pt>
                <c:pt idx="236">
                  <c:v>362081.6238853731</c:v>
                </c:pt>
                <c:pt idx="237">
                  <c:v>360414.3238634507</c:v>
                </c:pt>
                <c:pt idx="238">
                  <c:v>370558.3242276738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1-07DC-4D4B-A3EA-D706C972855F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TLT'!$AL$249:$AL$487</c:f>
              <c:numCache>
                <c:formatCode>General</c:formatCode>
                <c:ptCount val="239"/>
                <c:pt idx="0">
                  <c:v>101294.3642525682</c:v>
                </c:pt>
                <c:pt idx="1">
                  <c:v>101403.9995135174</c:v>
                </c:pt>
                <c:pt idx="2">
                  <c:v>101550.1763415361</c:v>
                </c:pt>
                <c:pt idx="3">
                  <c:v>103003.4061359718</c:v>
                </c:pt>
                <c:pt idx="4">
                  <c:v>102978.1617897421</c:v>
                </c:pt>
                <c:pt idx="5">
                  <c:v>105840.5244280564</c:v>
                </c:pt>
                <c:pt idx="6">
                  <c:v>108769.9641813378</c:v>
                </c:pt>
                <c:pt idx="7">
                  <c:v>113567.8464673699</c:v>
                </c:pt>
                <c:pt idx="8">
                  <c:v>111806.1877811261</c:v>
                </c:pt>
                <c:pt idx="9">
                  <c:v>111580.724771202</c:v>
                </c:pt>
                <c:pt idx="10">
                  <c:v>108597.5486094966</c:v>
                </c:pt>
                <c:pt idx="11">
                  <c:v>110525.114697656</c:v>
                </c:pt>
                <c:pt idx="12">
                  <c:v>110160.5366248189</c:v>
                </c:pt>
                <c:pt idx="13">
                  <c:v>112318.422609942</c:v>
                </c:pt>
                <c:pt idx="14">
                  <c:v>107700.3657331427</c:v>
                </c:pt>
                <c:pt idx="15">
                  <c:v>108915.5929585684</c:v>
                </c:pt>
                <c:pt idx="16">
                  <c:v>112233.7587143283</c:v>
                </c:pt>
                <c:pt idx="17">
                  <c:v>114507.187298828</c:v>
                </c:pt>
                <c:pt idx="18">
                  <c:v>114532.8743124861</c:v>
                </c:pt>
                <c:pt idx="19">
                  <c:v>115904.0159444063</c:v>
                </c:pt>
                <c:pt idx="20">
                  <c:v>118478.3431996437</c:v>
                </c:pt>
                <c:pt idx="21">
                  <c:v>120256.0341471461</c:v>
                </c:pt>
                <c:pt idx="22">
                  <c:v>121334.8376095878</c:v>
                </c:pt>
                <c:pt idx="23">
                  <c:v>125606.9495437114</c:v>
                </c:pt>
                <c:pt idx="24">
                  <c:v>124082.8249254969</c:v>
                </c:pt>
                <c:pt idx="25">
                  <c:v>122430.4302415232</c:v>
                </c:pt>
                <c:pt idx="26">
                  <c:v>125029.1480281821</c:v>
                </c:pt>
                <c:pt idx="27">
                  <c:v>126354.6326190478</c:v>
                </c:pt>
                <c:pt idx="28">
                  <c:v>126662.3235606144</c:v>
                </c:pt>
                <c:pt idx="29">
                  <c:v>129015.1738274841</c:v>
                </c:pt>
                <c:pt idx="30">
                  <c:v>131141.4644831286</c:v>
                </c:pt>
                <c:pt idx="31">
                  <c:v>130537.7192968101</c:v>
                </c:pt>
                <c:pt idx="32">
                  <c:v>132309.5085141302</c:v>
                </c:pt>
                <c:pt idx="33">
                  <c:v>133282.7007487533</c:v>
                </c:pt>
                <c:pt idx="34">
                  <c:v>138079.380397588</c:v>
                </c:pt>
                <c:pt idx="35">
                  <c:v>142513.8562813654</c:v>
                </c:pt>
                <c:pt idx="36">
                  <c:v>140790.1072999304</c:v>
                </c:pt>
                <c:pt idx="37">
                  <c:v>139387.2576296054</c:v>
                </c:pt>
                <c:pt idx="38">
                  <c:v>137754.5751639412</c:v>
                </c:pt>
                <c:pt idx="39">
                  <c:v>138196.1386205121</c:v>
                </c:pt>
                <c:pt idx="40">
                  <c:v>138381.0586097772</c:v>
                </c:pt>
                <c:pt idx="41">
                  <c:v>139973.4788607614</c:v>
                </c:pt>
                <c:pt idx="42">
                  <c:v>147415.8991875858</c:v>
                </c:pt>
                <c:pt idx="43">
                  <c:v>149538.9231172856</c:v>
                </c:pt>
                <c:pt idx="44">
                  <c:v>149823.2976513964</c:v>
                </c:pt>
                <c:pt idx="45">
                  <c:v>146830.8945705218</c:v>
                </c:pt>
                <c:pt idx="46">
                  <c:v>146047.1857183492</c:v>
                </c:pt>
                <c:pt idx="47">
                  <c:v>141361.8771024104</c:v>
                </c:pt>
                <c:pt idx="48">
                  <c:v>138504.2016766008</c:v>
                </c:pt>
                <c:pt idx="49">
                  <c:v>141487.3628048363</c:v>
                </c:pt>
                <c:pt idx="50">
                  <c:v>141396.3573636462</c:v>
                </c:pt>
                <c:pt idx="51">
                  <c:v>144919.9274323671</c:v>
                </c:pt>
                <c:pt idx="52">
                  <c:v>141473.5400472126</c:v>
                </c:pt>
                <c:pt idx="53">
                  <c:v>137319.9208478627</c:v>
                </c:pt>
                <c:pt idx="54">
                  <c:v>140734.38301433</c:v>
                </c:pt>
                <c:pt idx="55">
                  <c:v>138579.2791283412</c:v>
                </c:pt>
                <c:pt idx="56">
                  <c:v>138278.0453972971</c:v>
                </c:pt>
                <c:pt idx="57">
                  <c:v>141862.658233035</c:v>
                </c:pt>
                <c:pt idx="58">
                  <c:v>137324.9036112704</c:v>
                </c:pt>
                <c:pt idx="59">
                  <c:v>137302.0221059773</c:v>
                </c:pt>
                <c:pt idx="60">
                  <c:v>140796.3153531585</c:v>
                </c:pt>
                <c:pt idx="61">
                  <c:v>144760.7377846636</c:v>
                </c:pt>
                <c:pt idx="62">
                  <c:v>149986.9911502852</c:v>
                </c:pt>
                <c:pt idx="63">
                  <c:v>156500.0512908417</c:v>
                </c:pt>
                <c:pt idx="64">
                  <c:v>157556.5077687342</c:v>
                </c:pt>
                <c:pt idx="65">
                  <c:v>154642.7113514078</c:v>
                </c:pt>
                <c:pt idx="66">
                  <c:v>161309.347924982</c:v>
                </c:pt>
                <c:pt idx="67">
                  <c:v>163214.8359710321</c:v>
                </c:pt>
                <c:pt idx="68">
                  <c:v>167326.3573990572</c:v>
                </c:pt>
                <c:pt idx="69">
                  <c:v>166778.2543751642</c:v>
                </c:pt>
                <c:pt idx="70">
                  <c:v>168010.947045031</c:v>
                </c:pt>
                <c:pt idx="71">
                  <c:v>167642.5311023627</c:v>
                </c:pt>
                <c:pt idx="72">
                  <c:v>173383.0684592616</c:v>
                </c:pt>
                <c:pt idx="73">
                  <c:v>177901.8518359744</c:v>
                </c:pt>
                <c:pt idx="74">
                  <c:v>172929.1037004864</c:v>
                </c:pt>
                <c:pt idx="75">
                  <c:v>175514.5282805175</c:v>
                </c:pt>
                <c:pt idx="76">
                  <c:v>176642.6993856483</c:v>
                </c:pt>
                <c:pt idx="77">
                  <c:v>178163.9915467932</c:v>
                </c:pt>
                <c:pt idx="78">
                  <c:v>173856.2361377127</c:v>
                </c:pt>
                <c:pt idx="79">
                  <c:v>181623.6210102206</c:v>
                </c:pt>
                <c:pt idx="80">
                  <c:v>176010.5599304457</c:v>
                </c:pt>
                <c:pt idx="81">
                  <c:v>174762.6831262373</c:v>
                </c:pt>
                <c:pt idx="82">
                  <c:v>180261.9142725482</c:v>
                </c:pt>
                <c:pt idx="83">
                  <c:v>181352.3429690741</c:v>
                </c:pt>
                <c:pt idx="84">
                  <c:v>180563.2558822038</c:v>
                </c:pt>
                <c:pt idx="85">
                  <c:v>177784.0082507592</c:v>
                </c:pt>
                <c:pt idx="86">
                  <c:v>176755.5704617787</c:v>
                </c:pt>
                <c:pt idx="87">
                  <c:v>172913.3005074208</c:v>
                </c:pt>
                <c:pt idx="88">
                  <c:v>174791.2557932007</c:v>
                </c:pt>
                <c:pt idx="89">
                  <c:v>175622.9937986209</c:v>
                </c:pt>
                <c:pt idx="90">
                  <c:v>181382.6377718404</c:v>
                </c:pt>
                <c:pt idx="91">
                  <c:v>181668.105029681</c:v>
                </c:pt>
                <c:pt idx="92">
                  <c:v>187812.7626852605</c:v>
                </c:pt>
                <c:pt idx="93">
                  <c:v>188745.954023592</c:v>
                </c:pt>
                <c:pt idx="94">
                  <c:v>184405.2402151817</c:v>
                </c:pt>
                <c:pt idx="95">
                  <c:v>183908.4527920326</c:v>
                </c:pt>
                <c:pt idx="96">
                  <c:v>189236.6957774464</c:v>
                </c:pt>
                <c:pt idx="97">
                  <c:v>193747.6470981112</c:v>
                </c:pt>
                <c:pt idx="98">
                  <c:v>194472.663952104</c:v>
                </c:pt>
                <c:pt idx="99">
                  <c:v>201673.4123320032</c:v>
                </c:pt>
                <c:pt idx="100">
                  <c:v>201052.09315793</c:v>
                </c:pt>
                <c:pt idx="101">
                  <c:v>197964.4711688204</c:v>
                </c:pt>
                <c:pt idx="102">
                  <c:v>197639.4554632771</c:v>
                </c:pt>
                <c:pt idx="103">
                  <c:v>199823.9645323939</c:v>
                </c:pt>
                <c:pt idx="104">
                  <c:v>197829.2377204365</c:v>
                </c:pt>
                <c:pt idx="105">
                  <c:v>200127.0483019848</c:v>
                </c:pt>
                <c:pt idx="106">
                  <c:v>199657.5761548599</c:v>
                </c:pt>
                <c:pt idx="107">
                  <c:v>201969.2573206717</c:v>
                </c:pt>
                <c:pt idx="108">
                  <c:v>206664.4041991795</c:v>
                </c:pt>
                <c:pt idx="109">
                  <c:v>206165.0600879492</c:v>
                </c:pt>
                <c:pt idx="110">
                  <c:v>209533.0486612089</c:v>
                </c:pt>
                <c:pt idx="111">
                  <c:v>211914.0738039335</c:v>
                </c:pt>
                <c:pt idx="112">
                  <c:v>209638.7790158601</c:v>
                </c:pt>
                <c:pt idx="113">
                  <c:v>207765.695786393</c:v>
                </c:pt>
                <c:pt idx="114">
                  <c:v>211964.7344599112</c:v>
                </c:pt>
                <c:pt idx="115">
                  <c:v>211779.1391983989</c:v>
                </c:pt>
                <c:pt idx="116">
                  <c:v>213548.423827752</c:v>
                </c:pt>
                <c:pt idx="117">
                  <c:v>222295.6506463185</c:v>
                </c:pt>
                <c:pt idx="118">
                  <c:v>230108.1105679428</c:v>
                </c:pt>
                <c:pt idx="119">
                  <c:v>232102.5252605209</c:v>
                </c:pt>
                <c:pt idx="120">
                  <c:v>232267.5871516626</c:v>
                </c:pt>
                <c:pt idx="121">
                  <c:v>242912.83034379</c:v>
                </c:pt>
                <c:pt idx="122">
                  <c:v>248794.5609587077</c:v>
                </c:pt>
                <c:pt idx="123">
                  <c:v>243884.6174912516</c:v>
                </c:pt>
                <c:pt idx="124">
                  <c:v>244237.575442619</c:v>
                </c:pt>
                <c:pt idx="125">
                  <c:v>242174.0073181247</c:v>
                </c:pt>
                <c:pt idx="126">
                  <c:v>241565.5302993232</c:v>
                </c:pt>
                <c:pt idx="127">
                  <c:v>238061.5426150698</c:v>
                </c:pt>
                <c:pt idx="128">
                  <c:v>243217.5875631146</c:v>
                </c:pt>
                <c:pt idx="129">
                  <c:v>243446.3343511487</c:v>
                </c:pt>
                <c:pt idx="130">
                  <c:v>248114.8436136445</c:v>
                </c:pt>
                <c:pt idx="131">
                  <c:v>253207.4623571048</c:v>
                </c:pt>
                <c:pt idx="132">
                  <c:v>252917.2538703547</c:v>
                </c:pt>
                <c:pt idx="133">
                  <c:v>257687.4760904942</c:v>
                </c:pt>
                <c:pt idx="134">
                  <c:v>266118.7127672975</c:v>
                </c:pt>
                <c:pt idx="135">
                  <c:v>266076.4389044394</c:v>
                </c:pt>
                <c:pt idx="136">
                  <c:v>262654.1225963494</c:v>
                </c:pt>
                <c:pt idx="137">
                  <c:v>269748.1530512925</c:v>
                </c:pt>
                <c:pt idx="138">
                  <c:v>273250.7379554983</c:v>
                </c:pt>
                <c:pt idx="139">
                  <c:v>273645.4516524477</c:v>
                </c:pt>
                <c:pt idx="140">
                  <c:v>276742.580562144</c:v>
                </c:pt>
                <c:pt idx="141">
                  <c:v>267105.5941067963</c:v>
                </c:pt>
                <c:pt idx="142">
                  <c:v>261077.2248235526</c:v>
                </c:pt>
                <c:pt idx="143">
                  <c:v>261714.9403580033</c:v>
                </c:pt>
                <c:pt idx="144">
                  <c:v>261280.6457326271</c:v>
                </c:pt>
                <c:pt idx="145">
                  <c:v>276439.5865955713</c:v>
                </c:pt>
                <c:pt idx="146">
                  <c:v>268013.8613434998</c:v>
                </c:pt>
                <c:pt idx="147">
                  <c:v>277876.5271781129</c:v>
                </c:pt>
                <c:pt idx="148">
                  <c:v>280495.6684740044</c:v>
                </c:pt>
                <c:pt idx="149">
                  <c:v>295880.1206491362</c:v>
                </c:pt>
                <c:pt idx="150">
                  <c:v>288148.6098131569</c:v>
                </c:pt>
                <c:pt idx="151">
                  <c:v>289307.513513905</c:v>
                </c:pt>
                <c:pt idx="152">
                  <c:v>287371.2687024399</c:v>
                </c:pt>
                <c:pt idx="153">
                  <c:v>289318.9613992213</c:v>
                </c:pt>
                <c:pt idx="154">
                  <c:v>295235.9333587695</c:v>
                </c:pt>
                <c:pt idx="155">
                  <c:v>305945.0514457046</c:v>
                </c:pt>
                <c:pt idx="156">
                  <c:v>298177.2339062341</c:v>
                </c:pt>
                <c:pt idx="157">
                  <c:v>298743.0835931031</c:v>
                </c:pt>
                <c:pt idx="158">
                  <c:v>303127.0182889802</c:v>
                </c:pt>
                <c:pt idx="159">
                  <c:v>295504.2391637658</c:v>
                </c:pt>
                <c:pt idx="160">
                  <c:v>298030.501265078</c:v>
                </c:pt>
                <c:pt idx="161">
                  <c:v>304038.9706491866</c:v>
                </c:pt>
                <c:pt idx="162">
                  <c:v>303458.8475087276</c:v>
                </c:pt>
                <c:pt idx="163">
                  <c:v>302996.8619580695</c:v>
                </c:pt>
                <c:pt idx="164">
                  <c:v>318766.5042796567</c:v>
                </c:pt>
                <c:pt idx="165">
                  <c:v>330987.8686973439</c:v>
                </c:pt>
                <c:pt idx="166">
                  <c:v>332282.9189714598</c:v>
                </c:pt>
                <c:pt idx="167">
                  <c:v>340214.5763619626</c:v>
                </c:pt>
                <c:pt idx="168">
                  <c:v>338165.2840477452</c:v>
                </c:pt>
                <c:pt idx="169">
                  <c:v>346770.185224604</c:v>
                </c:pt>
                <c:pt idx="170">
                  <c:v>343974.4963779193</c:v>
                </c:pt>
                <c:pt idx="171">
                  <c:v>342492.6346483923</c:v>
                </c:pt>
                <c:pt idx="172">
                  <c:v>327209.6334310567</c:v>
                </c:pt>
                <c:pt idx="173">
                  <c:v>328091.7287578361</c:v>
                </c:pt>
                <c:pt idx="174">
                  <c:v>334180.8868036986</c:v>
                </c:pt>
                <c:pt idx="175">
                  <c:v>341364.2871279027</c:v>
                </c:pt>
                <c:pt idx="176">
                  <c:v>346965.0486409134</c:v>
                </c:pt>
                <c:pt idx="177">
                  <c:v>352489.6439491169</c:v>
                </c:pt>
                <c:pt idx="178">
                  <c:v>354920.417660526</c:v>
                </c:pt>
                <c:pt idx="179">
                  <c:v>351428.390373734</c:v>
                </c:pt>
                <c:pt idx="180">
                  <c:v>344967.2537256529</c:v>
                </c:pt>
                <c:pt idx="181">
                  <c:v>350349.5199552343</c:v>
                </c:pt>
                <c:pt idx="182">
                  <c:v>371521.9273698785</c:v>
                </c:pt>
                <c:pt idx="183">
                  <c:v>390875.5992858951</c:v>
                </c:pt>
                <c:pt idx="184">
                  <c:v>375913.8007255141</c:v>
                </c:pt>
                <c:pt idx="185">
                  <c:v>380763.5626485782</c:v>
                </c:pt>
                <c:pt idx="186">
                  <c:v>384330.6368956195</c:v>
                </c:pt>
                <c:pt idx="187">
                  <c:v>388487.7116792568</c:v>
                </c:pt>
                <c:pt idx="188">
                  <c:v>392550.7344291237</c:v>
                </c:pt>
                <c:pt idx="189">
                  <c:v>402830.5384842338</c:v>
                </c:pt>
                <c:pt idx="190">
                  <c:v>407837.8014934154</c:v>
                </c:pt>
                <c:pt idx="191">
                  <c:v>412424.3172282686</c:v>
                </c:pt>
                <c:pt idx="192">
                  <c:v>415394.2410609882</c:v>
                </c:pt>
                <c:pt idx="193">
                  <c:v>407078.1825883813</c:v>
                </c:pt>
                <c:pt idx="194">
                  <c:v>414799.8991812352</c:v>
                </c:pt>
                <c:pt idx="195">
                  <c:v>416834.8362450935</c:v>
                </c:pt>
                <c:pt idx="196">
                  <c:v>415471.6139233462</c:v>
                </c:pt>
                <c:pt idx="197">
                  <c:v>419685.3441567029</c:v>
                </c:pt>
                <c:pt idx="198">
                  <c:v>415081.6748905006</c:v>
                </c:pt>
                <c:pt idx="199">
                  <c:v>416706.7831983947</c:v>
                </c:pt>
                <c:pt idx="200">
                  <c:v>417371.5367313236</c:v>
                </c:pt>
                <c:pt idx="201">
                  <c:v>425827.1489269397</c:v>
                </c:pt>
                <c:pt idx="202">
                  <c:v>433250.0504802894</c:v>
                </c:pt>
                <c:pt idx="203">
                  <c:v>442599.4237608743</c:v>
                </c:pt>
                <c:pt idx="204">
                  <c:v>438988.5613329145</c:v>
                </c:pt>
                <c:pt idx="205">
                  <c:v>432461.3059133496</c:v>
                </c:pt>
                <c:pt idx="206">
                  <c:v>436673.8872730274</c:v>
                </c:pt>
                <c:pt idx="207">
                  <c:v>436771.5430772224</c:v>
                </c:pt>
                <c:pt idx="208">
                  <c:v>433111.6440986722</c:v>
                </c:pt>
                <c:pt idx="209">
                  <c:v>424190.524397826</c:v>
                </c:pt>
                <c:pt idx="210">
                  <c:v>425808.3979276829</c:v>
                </c:pt>
                <c:pt idx="211">
                  <c:v>432281.139845559</c:v>
                </c:pt>
                <c:pt idx="212">
                  <c:v>440866.7681732954</c:v>
                </c:pt>
                <c:pt idx="213">
                  <c:v>453828.8484558482</c:v>
                </c:pt>
                <c:pt idx="214">
                  <c:v>447877.3774750067</c:v>
                </c:pt>
                <c:pt idx="215">
                  <c:v>429172.2545216236</c:v>
                </c:pt>
                <c:pt idx="216">
                  <c:v>434095.963289533</c:v>
                </c:pt>
                <c:pt idx="217">
                  <c:v>446353.4977308359</c:v>
                </c:pt>
                <c:pt idx="218">
                  <c:v>445693.0090305123</c:v>
                </c:pt>
                <c:pt idx="219">
                  <c:v>439889.9148895301</c:v>
                </c:pt>
                <c:pt idx="220">
                  <c:v>430963.3337001685</c:v>
                </c:pt>
                <c:pt idx="221">
                  <c:v>440136.4327806688</c:v>
                </c:pt>
                <c:pt idx="222">
                  <c:v>442582.8819465631</c:v>
                </c:pt>
                <c:pt idx="223">
                  <c:v>461439.3031510538</c:v>
                </c:pt>
                <c:pt idx="224">
                  <c:v>462398.8254315694</c:v>
                </c:pt>
                <c:pt idx="225">
                  <c:v>465322.9025712589</c:v>
                </c:pt>
                <c:pt idx="226">
                  <c:v>452229.1660762329</c:v>
                </c:pt>
                <c:pt idx="227">
                  <c:v>450536.712872111</c:v>
                </c:pt>
                <c:pt idx="228">
                  <c:v>455970.645303197</c:v>
                </c:pt>
                <c:pt idx="229">
                  <c:v>453156.1395096167</c:v>
                </c:pt>
                <c:pt idx="230">
                  <c:v>450149.7309337028</c:v>
                </c:pt>
                <c:pt idx="231">
                  <c:v>470482.6519214208</c:v>
                </c:pt>
                <c:pt idx="232">
                  <c:v>460691.4621969527</c:v>
                </c:pt>
                <c:pt idx="233">
                  <c:v>449763.6502067773</c:v>
                </c:pt>
                <c:pt idx="234">
                  <c:v>445716.175484626</c:v>
                </c:pt>
                <c:pt idx="235">
                  <c:v>462247.5690511359</c:v>
                </c:pt>
                <c:pt idx="236">
                  <c:v>467048.28445341</c:v>
                </c:pt>
                <c:pt idx="237">
                  <c:v>478757.0752982254</c:v>
                </c:pt>
                <c:pt idx="238">
                  <c:v>498009.9180869607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2-07DC-4D4B-A3EA-D706C972855F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TLT'!$AM$249:$AM$487</c:f>
              <c:numCache>
                <c:formatCode>General</c:formatCode>
                <c:ptCount val="239"/>
                <c:pt idx="0">
                  <c:v>101300.9632509293</c:v>
                </c:pt>
                <c:pt idx="1">
                  <c:v>103197.5548795197</c:v>
                </c:pt>
                <c:pt idx="2">
                  <c:v>106931.743891303</c:v>
                </c:pt>
                <c:pt idx="3">
                  <c:v>109387.3306493224</c:v>
                </c:pt>
                <c:pt idx="4">
                  <c:v>111097.0350890492</c:v>
                </c:pt>
                <c:pt idx="5">
                  <c:v>107476.6437483758</c:v>
                </c:pt>
                <c:pt idx="6">
                  <c:v>108438.1959054483</c:v>
                </c:pt>
                <c:pt idx="7">
                  <c:v>110487.9478748446</c:v>
                </c:pt>
                <c:pt idx="8">
                  <c:v>114492.1171888724</c:v>
                </c:pt>
                <c:pt idx="9">
                  <c:v>113350.2729493031</c:v>
                </c:pt>
                <c:pt idx="10">
                  <c:v>113418.1410866196</c:v>
                </c:pt>
                <c:pt idx="11">
                  <c:v>112543.4329315641</c:v>
                </c:pt>
                <c:pt idx="12">
                  <c:v>114862.2256544079</c:v>
                </c:pt>
                <c:pt idx="13">
                  <c:v>110316.4348583476</c:v>
                </c:pt>
                <c:pt idx="14">
                  <c:v>109077.711282339</c:v>
                </c:pt>
                <c:pt idx="15">
                  <c:v>110929.6307182309</c:v>
                </c:pt>
                <c:pt idx="16">
                  <c:v>113279.1556155893</c:v>
                </c:pt>
                <c:pt idx="17">
                  <c:v>113313.237430029</c:v>
                </c:pt>
                <c:pt idx="18">
                  <c:v>111178.428114936</c:v>
                </c:pt>
                <c:pt idx="19">
                  <c:v>110846.4200847766</c:v>
                </c:pt>
                <c:pt idx="20">
                  <c:v>109020.9425832295</c:v>
                </c:pt>
                <c:pt idx="21">
                  <c:v>107481.6447024271</c:v>
                </c:pt>
                <c:pt idx="22">
                  <c:v>106833.3910024886</c:v>
                </c:pt>
                <c:pt idx="23">
                  <c:v>106315.125744817</c:v>
                </c:pt>
                <c:pt idx="24">
                  <c:v>110336.0584963626</c:v>
                </c:pt>
                <c:pt idx="25">
                  <c:v>111868.9023364814</c:v>
                </c:pt>
                <c:pt idx="26">
                  <c:v>113540.599352945</c:v>
                </c:pt>
                <c:pt idx="27">
                  <c:v>114338.861430643</c:v>
                </c:pt>
                <c:pt idx="28">
                  <c:v>117234.5183439459</c:v>
                </c:pt>
                <c:pt idx="29">
                  <c:v>118336.1668888157</c:v>
                </c:pt>
                <c:pt idx="30">
                  <c:v>120109.3481285189</c:v>
                </c:pt>
                <c:pt idx="31">
                  <c:v>117961.1202971279</c:v>
                </c:pt>
                <c:pt idx="32">
                  <c:v>118773.3141137885</c:v>
                </c:pt>
                <c:pt idx="33">
                  <c:v>116496.730668429</c:v>
                </c:pt>
                <c:pt idx="34">
                  <c:v>114960.572341551</c:v>
                </c:pt>
                <c:pt idx="35">
                  <c:v>113657.9655613434</c:v>
                </c:pt>
                <c:pt idx="36">
                  <c:v>113040.3593657084</c:v>
                </c:pt>
                <c:pt idx="37">
                  <c:v>112831.7408932169</c:v>
                </c:pt>
                <c:pt idx="38">
                  <c:v>113238.0388390618</c:v>
                </c:pt>
                <c:pt idx="39">
                  <c:v>117948.2100168395</c:v>
                </c:pt>
                <c:pt idx="40">
                  <c:v>122843.4242257285</c:v>
                </c:pt>
                <c:pt idx="41">
                  <c:v>125037.645158374</c:v>
                </c:pt>
                <c:pt idx="42">
                  <c:v>126352.1881472024</c:v>
                </c:pt>
                <c:pt idx="43">
                  <c:v>126532.8202888483</c:v>
                </c:pt>
                <c:pt idx="44">
                  <c:v>124756.3754661254</c:v>
                </c:pt>
                <c:pt idx="45">
                  <c:v>126519.1613265453</c:v>
                </c:pt>
                <c:pt idx="46">
                  <c:v>131984.8561108793</c:v>
                </c:pt>
                <c:pt idx="47">
                  <c:v>129939.7463077157</c:v>
                </c:pt>
                <c:pt idx="48">
                  <c:v>130740.0888357764</c:v>
                </c:pt>
                <c:pt idx="49">
                  <c:v>132659.9112626493</c:v>
                </c:pt>
                <c:pt idx="50">
                  <c:v>131715.2264143977</c:v>
                </c:pt>
                <c:pt idx="51">
                  <c:v>132245.3231079747</c:v>
                </c:pt>
                <c:pt idx="52">
                  <c:v>134786.442378996</c:v>
                </c:pt>
                <c:pt idx="53">
                  <c:v>132061.0130068298</c:v>
                </c:pt>
                <c:pt idx="54">
                  <c:v>137732.1412629886</c:v>
                </c:pt>
                <c:pt idx="55">
                  <c:v>138097.8223198754</c:v>
                </c:pt>
                <c:pt idx="56">
                  <c:v>136244.4853426857</c:v>
                </c:pt>
                <c:pt idx="57">
                  <c:v>139394.599601869</c:v>
                </c:pt>
                <c:pt idx="58">
                  <c:v>140921.4791152801</c:v>
                </c:pt>
                <c:pt idx="59">
                  <c:v>146729.2193471972</c:v>
                </c:pt>
                <c:pt idx="60">
                  <c:v>147348.2549297361</c:v>
                </c:pt>
                <c:pt idx="61">
                  <c:v>149340.7949133536</c:v>
                </c:pt>
                <c:pt idx="62">
                  <c:v>149074.5993581431</c:v>
                </c:pt>
                <c:pt idx="63">
                  <c:v>156337.6955974099</c:v>
                </c:pt>
                <c:pt idx="64">
                  <c:v>159542.9316046983</c:v>
                </c:pt>
                <c:pt idx="65">
                  <c:v>162378.7033004919</c:v>
                </c:pt>
                <c:pt idx="66">
                  <c:v>168304.3904481281</c:v>
                </c:pt>
                <c:pt idx="67">
                  <c:v>173642.4598390597</c:v>
                </c:pt>
                <c:pt idx="68">
                  <c:v>173236.8751244805</c:v>
                </c:pt>
                <c:pt idx="69">
                  <c:v>180930.6566003684</c:v>
                </c:pt>
                <c:pt idx="70">
                  <c:v>179088.4878714429</c:v>
                </c:pt>
                <c:pt idx="71">
                  <c:v>183571.4913811051</c:v>
                </c:pt>
                <c:pt idx="72">
                  <c:v>183492.3367662884</c:v>
                </c:pt>
                <c:pt idx="73">
                  <c:v>187617.2276242592</c:v>
                </c:pt>
                <c:pt idx="74">
                  <c:v>191704.0345368687</c:v>
                </c:pt>
                <c:pt idx="75">
                  <c:v>191033.4466082866</c:v>
                </c:pt>
                <c:pt idx="76">
                  <c:v>189192.4427942286</c:v>
                </c:pt>
                <c:pt idx="77">
                  <c:v>189066.193074233</c:v>
                </c:pt>
                <c:pt idx="78">
                  <c:v>191438.1545256154</c:v>
                </c:pt>
                <c:pt idx="79">
                  <c:v>193032.5272369538</c:v>
                </c:pt>
                <c:pt idx="80">
                  <c:v>187778.6872471834</c:v>
                </c:pt>
                <c:pt idx="81">
                  <c:v>189544.8717348812</c:v>
                </c:pt>
                <c:pt idx="82">
                  <c:v>189757.5523117121</c:v>
                </c:pt>
                <c:pt idx="83">
                  <c:v>189683.5171562822</c:v>
                </c:pt>
                <c:pt idx="84">
                  <c:v>191706.8758332787</c:v>
                </c:pt>
                <c:pt idx="85">
                  <c:v>185075.769471857</c:v>
                </c:pt>
                <c:pt idx="86">
                  <c:v>186118.534890071</c:v>
                </c:pt>
                <c:pt idx="87">
                  <c:v>190452.5164157109</c:v>
                </c:pt>
                <c:pt idx="88">
                  <c:v>193129.027165304</c:v>
                </c:pt>
                <c:pt idx="89">
                  <c:v>191947.6707378216</c:v>
                </c:pt>
                <c:pt idx="90">
                  <c:v>199080.0332925258</c:v>
                </c:pt>
                <c:pt idx="91">
                  <c:v>208277.8653092857</c:v>
                </c:pt>
                <c:pt idx="92">
                  <c:v>216871.5382344039</c:v>
                </c:pt>
                <c:pt idx="93">
                  <c:v>215204.631997337</c:v>
                </c:pt>
                <c:pt idx="94">
                  <c:v>224124.458986521</c:v>
                </c:pt>
                <c:pt idx="95">
                  <c:v>215814.1725977424</c:v>
                </c:pt>
                <c:pt idx="96">
                  <c:v>217425.4147579689</c:v>
                </c:pt>
                <c:pt idx="97">
                  <c:v>221976.788042668</c:v>
                </c:pt>
                <c:pt idx="98">
                  <c:v>230165.1067225792</c:v>
                </c:pt>
                <c:pt idx="99">
                  <c:v>231411.3739806566</c:v>
                </c:pt>
                <c:pt idx="100">
                  <c:v>231882.2522955378</c:v>
                </c:pt>
                <c:pt idx="101">
                  <c:v>241728.8576074677</c:v>
                </c:pt>
                <c:pt idx="102">
                  <c:v>238384.5310806648</c:v>
                </c:pt>
                <c:pt idx="103">
                  <c:v>225416.7106419997</c:v>
                </c:pt>
                <c:pt idx="104">
                  <c:v>232766.8864089121</c:v>
                </c:pt>
                <c:pt idx="105">
                  <c:v>234623.4071779142</c:v>
                </c:pt>
                <c:pt idx="106">
                  <c:v>243371.2021107805</c:v>
                </c:pt>
                <c:pt idx="107">
                  <c:v>248955.1340851006</c:v>
                </c:pt>
                <c:pt idx="108">
                  <c:v>248002.2536538551</c:v>
                </c:pt>
                <c:pt idx="109">
                  <c:v>244534.9829447048</c:v>
                </c:pt>
                <c:pt idx="110">
                  <c:v>253524.0358610159</c:v>
                </c:pt>
                <c:pt idx="111">
                  <c:v>261855.5287904443</c:v>
                </c:pt>
                <c:pt idx="112">
                  <c:v>261437.2961042234</c:v>
                </c:pt>
                <c:pt idx="113">
                  <c:v>267266.8327414383</c:v>
                </c:pt>
                <c:pt idx="114">
                  <c:v>276764.033564107</c:v>
                </c:pt>
                <c:pt idx="115">
                  <c:v>279019.3707257982</c:v>
                </c:pt>
                <c:pt idx="116">
                  <c:v>287339.4579178095</c:v>
                </c:pt>
                <c:pt idx="117">
                  <c:v>287608.4016049773</c:v>
                </c:pt>
                <c:pt idx="118">
                  <c:v>292737.9994174522</c:v>
                </c:pt>
                <c:pt idx="119">
                  <c:v>295589.9586106622</c:v>
                </c:pt>
                <c:pt idx="120">
                  <c:v>297788.854809161</c:v>
                </c:pt>
                <c:pt idx="121">
                  <c:v>290698.9760737805</c:v>
                </c:pt>
                <c:pt idx="122">
                  <c:v>293447.723090227</c:v>
                </c:pt>
                <c:pt idx="123">
                  <c:v>274918.44848869</c:v>
                </c:pt>
                <c:pt idx="124">
                  <c:v>273530.9844509753</c:v>
                </c:pt>
                <c:pt idx="125">
                  <c:v>280254.6755396802</c:v>
                </c:pt>
                <c:pt idx="126">
                  <c:v>273263.588498364</c:v>
                </c:pt>
                <c:pt idx="127">
                  <c:v>273038.6452478751</c:v>
                </c:pt>
                <c:pt idx="128">
                  <c:v>273641.8453567387</c:v>
                </c:pt>
                <c:pt idx="129">
                  <c:v>268176.6481405723</c:v>
                </c:pt>
                <c:pt idx="130">
                  <c:v>267562.4551524238</c:v>
                </c:pt>
                <c:pt idx="131">
                  <c:v>271381.6185435684</c:v>
                </c:pt>
                <c:pt idx="132">
                  <c:v>272189.6890282672</c:v>
                </c:pt>
                <c:pt idx="133">
                  <c:v>266537.2862056664</c:v>
                </c:pt>
                <c:pt idx="134">
                  <c:v>271296.9797722527</c:v>
                </c:pt>
                <c:pt idx="135">
                  <c:v>281431.8010762168</c:v>
                </c:pt>
                <c:pt idx="136">
                  <c:v>285805.8300348761</c:v>
                </c:pt>
                <c:pt idx="137">
                  <c:v>296332.450260153</c:v>
                </c:pt>
                <c:pt idx="138">
                  <c:v>295023.329185492</c:v>
                </c:pt>
                <c:pt idx="139">
                  <c:v>295512.8615296384</c:v>
                </c:pt>
                <c:pt idx="140">
                  <c:v>294462.0876548647</c:v>
                </c:pt>
                <c:pt idx="141">
                  <c:v>288244.5606161309</c:v>
                </c:pt>
                <c:pt idx="142">
                  <c:v>280252.7997609773</c:v>
                </c:pt>
                <c:pt idx="143">
                  <c:v>278062.619642648</c:v>
                </c:pt>
                <c:pt idx="144">
                  <c:v>285261.1787279101</c:v>
                </c:pt>
                <c:pt idx="145">
                  <c:v>285384.5844158307</c:v>
                </c:pt>
                <c:pt idx="146">
                  <c:v>292221.4727618516</c:v>
                </c:pt>
                <c:pt idx="147">
                  <c:v>289773.0769788155</c:v>
                </c:pt>
                <c:pt idx="148">
                  <c:v>292862.9854387077</c:v>
                </c:pt>
                <c:pt idx="149">
                  <c:v>291050.0930660531</c:v>
                </c:pt>
                <c:pt idx="150">
                  <c:v>294234.8618416676</c:v>
                </c:pt>
                <c:pt idx="151">
                  <c:v>307964.092851057</c:v>
                </c:pt>
                <c:pt idx="152">
                  <c:v>312578.9216879874</c:v>
                </c:pt>
                <c:pt idx="153">
                  <c:v>301976.6483395792</c:v>
                </c:pt>
                <c:pt idx="154">
                  <c:v>305559.2339330271</c:v>
                </c:pt>
                <c:pt idx="155">
                  <c:v>313554.767750112</c:v>
                </c:pt>
                <c:pt idx="156">
                  <c:v>310735.6650365985</c:v>
                </c:pt>
                <c:pt idx="157">
                  <c:v>308787.456879786</c:v>
                </c:pt>
                <c:pt idx="158">
                  <c:v>309925.2545176885</c:v>
                </c:pt>
                <c:pt idx="159">
                  <c:v>313543.8791208517</c:v>
                </c:pt>
                <c:pt idx="160">
                  <c:v>316707.0405898548</c:v>
                </c:pt>
                <c:pt idx="161">
                  <c:v>319061.7507769049</c:v>
                </c:pt>
                <c:pt idx="162">
                  <c:v>321782.1578413598</c:v>
                </c:pt>
                <c:pt idx="163">
                  <c:v>327487.9401902447</c:v>
                </c:pt>
                <c:pt idx="164">
                  <c:v>330263.808075077</c:v>
                </c:pt>
                <c:pt idx="165">
                  <c:v>347396.2379178145</c:v>
                </c:pt>
                <c:pt idx="166">
                  <c:v>359031.5186967947</c:v>
                </c:pt>
                <c:pt idx="167">
                  <c:v>352411.5246063455</c:v>
                </c:pt>
                <c:pt idx="168">
                  <c:v>366630.0890715997</c:v>
                </c:pt>
                <c:pt idx="169">
                  <c:v>371278.2941993194</c:v>
                </c:pt>
                <c:pt idx="170">
                  <c:v>386211.6337468913</c:v>
                </c:pt>
                <c:pt idx="171">
                  <c:v>388745.8959007873</c:v>
                </c:pt>
                <c:pt idx="172">
                  <c:v>382214.3240671651</c:v>
                </c:pt>
                <c:pt idx="173">
                  <c:v>388942.992168009</c:v>
                </c:pt>
                <c:pt idx="174">
                  <c:v>392200.9962655275</c:v>
                </c:pt>
                <c:pt idx="175">
                  <c:v>383028.5482441184</c:v>
                </c:pt>
                <c:pt idx="176">
                  <c:v>370477.2578131349</c:v>
                </c:pt>
                <c:pt idx="177">
                  <c:v>374034.705613547</c:v>
                </c:pt>
                <c:pt idx="178">
                  <c:v>374063.4441824078</c:v>
                </c:pt>
                <c:pt idx="179">
                  <c:v>380257.735675944</c:v>
                </c:pt>
                <c:pt idx="180">
                  <c:v>378575.9899732863</c:v>
                </c:pt>
                <c:pt idx="181">
                  <c:v>375695.8305136977</c:v>
                </c:pt>
                <c:pt idx="182">
                  <c:v>379598.4865615788</c:v>
                </c:pt>
                <c:pt idx="183">
                  <c:v>382398.0040477606</c:v>
                </c:pt>
                <c:pt idx="184">
                  <c:v>387250.3726775668</c:v>
                </c:pt>
                <c:pt idx="185">
                  <c:v>387051.0455535721</c:v>
                </c:pt>
                <c:pt idx="186">
                  <c:v>399678.8728936033</c:v>
                </c:pt>
                <c:pt idx="187">
                  <c:v>402888.7945277061</c:v>
                </c:pt>
                <c:pt idx="188">
                  <c:v>405831.822212954</c:v>
                </c:pt>
                <c:pt idx="189">
                  <c:v>403078.25122774</c:v>
                </c:pt>
                <c:pt idx="190">
                  <c:v>404946.5060764032</c:v>
                </c:pt>
                <c:pt idx="191">
                  <c:v>405377.3030512737</c:v>
                </c:pt>
                <c:pt idx="192">
                  <c:v>402685.0572931807</c:v>
                </c:pt>
                <c:pt idx="193">
                  <c:v>403683.8334103371</c:v>
                </c:pt>
                <c:pt idx="194">
                  <c:v>425528.721662452</c:v>
                </c:pt>
                <c:pt idx="195">
                  <c:v>418712.9366796427</c:v>
                </c:pt>
                <c:pt idx="196">
                  <c:v>434640.6917914963</c:v>
                </c:pt>
                <c:pt idx="197">
                  <c:v>430316.6090496612</c:v>
                </c:pt>
                <c:pt idx="198">
                  <c:v>440328.1186286783</c:v>
                </c:pt>
                <c:pt idx="199">
                  <c:v>448446.4773620544</c:v>
                </c:pt>
                <c:pt idx="200">
                  <c:v>452289.6451550804</c:v>
                </c:pt>
                <c:pt idx="201">
                  <c:v>457983.8987454812</c:v>
                </c:pt>
                <c:pt idx="202">
                  <c:v>476030.2562885225</c:v>
                </c:pt>
                <c:pt idx="203">
                  <c:v>486462.1228975444</c:v>
                </c:pt>
                <c:pt idx="204">
                  <c:v>488558.7457632287</c:v>
                </c:pt>
                <c:pt idx="205">
                  <c:v>499369.8242809891</c:v>
                </c:pt>
                <c:pt idx="206">
                  <c:v>529358.2661049941</c:v>
                </c:pt>
                <c:pt idx="207">
                  <c:v>527480.0847673251</c:v>
                </c:pt>
                <c:pt idx="208">
                  <c:v>532770.625244384</c:v>
                </c:pt>
                <c:pt idx="209">
                  <c:v>523395.4178447627</c:v>
                </c:pt>
                <c:pt idx="210">
                  <c:v>527055.8365941452</c:v>
                </c:pt>
                <c:pt idx="211">
                  <c:v>538593.7863299652</c:v>
                </c:pt>
                <c:pt idx="212">
                  <c:v>542804.432246446</c:v>
                </c:pt>
                <c:pt idx="213">
                  <c:v>544052.7599446191</c:v>
                </c:pt>
                <c:pt idx="214">
                  <c:v>537367.350795751</c:v>
                </c:pt>
                <c:pt idx="215">
                  <c:v>547937.214671587</c:v>
                </c:pt>
                <c:pt idx="216">
                  <c:v>553218.8629695072</c:v>
                </c:pt>
                <c:pt idx="217">
                  <c:v>545500.151268021</c:v>
                </c:pt>
                <c:pt idx="218">
                  <c:v>529558.4055377964</c:v>
                </c:pt>
                <c:pt idx="219">
                  <c:v>542216.7863506363</c:v>
                </c:pt>
                <c:pt idx="220">
                  <c:v>544929.1145735623</c:v>
                </c:pt>
                <c:pt idx="221">
                  <c:v>547755.9095808095</c:v>
                </c:pt>
                <c:pt idx="222">
                  <c:v>566706.5150501725</c:v>
                </c:pt>
                <c:pt idx="223">
                  <c:v>545387.6541817345</c:v>
                </c:pt>
                <c:pt idx="224">
                  <c:v>557169.1202747294</c:v>
                </c:pt>
                <c:pt idx="225">
                  <c:v>554132.029517137</c:v>
                </c:pt>
                <c:pt idx="226">
                  <c:v>553517.5878565755</c:v>
                </c:pt>
                <c:pt idx="227">
                  <c:v>570917.5129692135</c:v>
                </c:pt>
                <c:pt idx="228">
                  <c:v>579708.7436161523</c:v>
                </c:pt>
                <c:pt idx="229">
                  <c:v>603791.6981653841</c:v>
                </c:pt>
                <c:pt idx="230">
                  <c:v>606884.4094664872</c:v>
                </c:pt>
                <c:pt idx="231">
                  <c:v>605133.4215897761</c:v>
                </c:pt>
                <c:pt idx="232">
                  <c:v>597360.0474934957</c:v>
                </c:pt>
                <c:pt idx="233">
                  <c:v>602534.4091029153</c:v>
                </c:pt>
                <c:pt idx="234">
                  <c:v>619553.46046624</c:v>
                </c:pt>
                <c:pt idx="235">
                  <c:v>631699.6925204542</c:v>
                </c:pt>
                <c:pt idx="236">
                  <c:v>617733.4375759829</c:v>
                </c:pt>
                <c:pt idx="237">
                  <c:v>630265.174698956</c:v>
                </c:pt>
                <c:pt idx="238">
                  <c:v>641126.6462014354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3-07DC-4D4B-A3EA-D706C972855F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TLT'!$AN$249:$AN$487</c:f>
              <c:numCache>
                <c:formatCode>General</c:formatCode>
                <c:ptCount val="239"/>
                <c:pt idx="0">
                  <c:v>100653.1486125239</c:v>
                </c:pt>
                <c:pt idx="1">
                  <c:v>101534.3350760068</c:v>
                </c:pt>
                <c:pt idx="2">
                  <c:v>101096.969325626</c:v>
                </c:pt>
                <c:pt idx="3">
                  <c:v>104674.2468284135</c:v>
                </c:pt>
                <c:pt idx="4">
                  <c:v>104195.8877171511</c:v>
                </c:pt>
                <c:pt idx="5">
                  <c:v>105511.9134402754</c:v>
                </c:pt>
                <c:pt idx="6">
                  <c:v>102444.2962513482</c:v>
                </c:pt>
                <c:pt idx="7">
                  <c:v>103424.9201602072</c:v>
                </c:pt>
                <c:pt idx="8">
                  <c:v>103144.0343945949</c:v>
                </c:pt>
                <c:pt idx="9">
                  <c:v>102995.8825735111</c:v>
                </c:pt>
                <c:pt idx="10">
                  <c:v>106871.4820019265</c:v>
                </c:pt>
                <c:pt idx="11">
                  <c:v>108728.6225564385</c:v>
                </c:pt>
                <c:pt idx="12">
                  <c:v>107775.0779012683</c:v>
                </c:pt>
                <c:pt idx="13">
                  <c:v>107687.8782776247</c:v>
                </c:pt>
                <c:pt idx="14">
                  <c:v>108856.4519027674</c:v>
                </c:pt>
                <c:pt idx="15">
                  <c:v>110370.4234910392</c:v>
                </c:pt>
                <c:pt idx="16">
                  <c:v>111566.6200376308</c:v>
                </c:pt>
                <c:pt idx="17">
                  <c:v>113531.9097317993</c:v>
                </c:pt>
                <c:pt idx="18">
                  <c:v>115253.7817574919</c:v>
                </c:pt>
                <c:pt idx="19">
                  <c:v>119642.0058133205</c:v>
                </c:pt>
                <c:pt idx="20">
                  <c:v>121447.2622112327</c:v>
                </c:pt>
                <c:pt idx="21">
                  <c:v>120534.4062608736</c:v>
                </c:pt>
                <c:pt idx="22">
                  <c:v>123506.9977898089</c:v>
                </c:pt>
                <c:pt idx="23">
                  <c:v>120693.4304980861</c:v>
                </c:pt>
                <c:pt idx="24">
                  <c:v>120042.3481010567</c:v>
                </c:pt>
                <c:pt idx="25">
                  <c:v>124468.9444932233</c:v>
                </c:pt>
                <c:pt idx="26">
                  <c:v>123272.8804068787</c:v>
                </c:pt>
                <c:pt idx="27">
                  <c:v>125069.3341198341</c:v>
                </c:pt>
                <c:pt idx="28">
                  <c:v>127225.0727980347</c:v>
                </c:pt>
                <c:pt idx="29">
                  <c:v>127106.2663678452</c:v>
                </c:pt>
                <c:pt idx="30">
                  <c:v>124129.5374449634</c:v>
                </c:pt>
                <c:pt idx="31">
                  <c:v>126782.3962282666</c:v>
                </c:pt>
                <c:pt idx="32">
                  <c:v>128784.0640505894</c:v>
                </c:pt>
                <c:pt idx="33">
                  <c:v>124042.1564012355</c:v>
                </c:pt>
                <c:pt idx="34">
                  <c:v>122410.6218654028</c:v>
                </c:pt>
                <c:pt idx="35">
                  <c:v>121470.365355699</c:v>
                </c:pt>
                <c:pt idx="36">
                  <c:v>122449.2551982238</c:v>
                </c:pt>
                <c:pt idx="37">
                  <c:v>122795.8460907157</c:v>
                </c:pt>
                <c:pt idx="38">
                  <c:v>121370.5439275395</c:v>
                </c:pt>
                <c:pt idx="39">
                  <c:v>123074.8020420413</c:v>
                </c:pt>
                <c:pt idx="40">
                  <c:v>120090.323277715</c:v>
                </c:pt>
                <c:pt idx="41">
                  <c:v>118439.8108845357</c:v>
                </c:pt>
                <c:pt idx="42">
                  <c:v>120167.4009967531</c:v>
                </c:pt>
                <c:pt idx="43">
                  <c:v>121002.045809833</c:v>
                </c:pt>
                <c:pt idx="44">
                  <c:v>127092.5086710033</c:v>
                </c:pt>
                <c:pt idx="45">
                  <c:v>131437.7088432423</c:v>
                </c:pt>
                <c:pt idx="46">
                  <c:v>128910.5160417899</c:v>
                </c:pt>
                <c:pt idx="47">
                  <c:v>130347.0346484409</c:v>
                </c:pt>
                <c:pt idx="48">
                  <c:v>126232.8588039139</c:v>
                </c:pt>
                <c:pt idx="49">
                  <c:v>123085.3236268933</c:v>
                </c:pt>
                <c:pt idx="50">
                  <c:v>124804.5204554225</c:v>
                </c:pt>
                <c:pt idx="51">
                  <c:v>123115.2118603574</c:v>
                </c:pt>
                <c:pt idx="52">
                  <c:v>128581.3801310366</c:v>
                </c:pt>
                <c:pt idx="53">
                  <c:v>132241.8157610743</c:v>
                </c:pt>
                <c:pt idx="54">
                  <c:v>140205.5417261774</c:v>
                </c:pt>
                <c:pt idx="55">
                  <c:v>137501.0291625232</c:v>
                </c:pt>
                <c:pt idx="56">
                  <c:v>140632.9534894092</c:v>
                </c:pt>
                <c:pt idx="57">
                  <c:v>139413.4039419164</c:v>
                </c:pt>
                <c:pt idx="58">
                  <c:v>136882.8253310736</c:v>
                </c:pt>
                <c:pt idx="59">
                  <c:v>138862.8102207939</c:v>
                </c:pt>
                <c:pt idx="60">
                  <c:v>139973.1946966641</c:v>
                </c:pt>
                <c:pt idx="61">
                  <c:v>145423.9343822213</c:v>
                </c:pt>
                <c:pt idx="62">
                  <c:v>148410.2658629294</c:v>
                </c:pt>
                <c:pt idx="63">
                  <c:v>148117.7642899839</c:v>
                </c:pt>
                <c:pt idx="64">
                  <c:v>150865.0213329325</c:v>
                </c:pt>
                <c:pt idx="65">
                  <c:v>155550.4983569397</c:v>
                </c:pt>
                <c:pt idx="66">
                  <c:v>156329.626571902</c:v>
                </c:pt>
                <c:pt idx="67">
                  <c:v>156649.5255685255</c:v>
                </c:pt>
                <c:pt idx="68">
                  <c:v>158672.8418078517</c:v>
                </c:pt>
                <c:pt idx="69">
                  <c:v>157409.6020807594</c:v>
                </c:pt>
                <c:pt idx="70">
                  <c:v>158774.4050780713</c:v>
                </c:pt>
                <c:pt idx="71">
                  <c:v>156446.4822896585</c:v>
                </c:pt>
                <c:pt idx="72">
                  <c:v>155391.9058348365</c:v>
                </c:pt>
                <c:pt idx="73">
                  <c:v>162073.2575220129</c:v>
                </c:pt>
                <c:pt idx="74">
                  <c:v>159697.745315447</c:v>
                </c:pt>
                <c:pt idx="75">
                  <c:v>159451.2429961874</c:v>
                </c:pt>
                <c:pt idx="76">
                  <c:v>159080.7342167434</c:v>
                </c:pt>
                <c:pt idx="77">
                  <c:v>156047.318141476</c:v>
                </c:pt>
                <c:pt idx="78">
                  <c:v>159713.0565274455</c:v>
                </c:pt>
                <c:pt idx="79">
                  <c:v>155218.3769127795</c:v>
                </c:pt>
                <c:pt idx="80">
                  <c:v>156802.274052746</c:v>
                </c:pt>
                <c:pt idx="81">
                  <c:v>165030.8496072584</c:v>
                </c:pt>
                <c:pt idx="82">
                  <c:v>167275.9153767253</c:v>
                </c:pt>
                <c:pt idx="83">
                  <c:v>167322.5021832435</c:v>
                </c:pt>
                <c:pt idx="84">
                  <c:v>169430.2892524355</c:v>
                </c:pt>
                <c:pt idx="85">
                  <c:v>166474.9431555194</c:v>
                </c:pt>
                <c:pt idx="86">
                  <c:v>169823.4935179689</c:v>
                </c:pt>
                <c:pt idx="87">
                  <c:v>169182.8003907296</c:v>
                </c:pt>
                <c:pt idx="88">
                  <c:v>169510.9289548425</c:v>
                </c:pt>
                <c:pt idx="89">
                  <c:v>168591.7216752286</c:v>
                </c:pt>
                <c:pt idx="90">
                  <c:v>168810.9039603931</c:v>
                </c:pt>
                <c:pt idx="91">
                  <c:v>172917.6544853918</c:v>
                </c:pt>
                <c:pt idx="92">
                  <c:v>172925.7763103742</c:v>
                </c:pt>
                <c:pt idx="93">
                  <c:v>171951.0319264613</c:v>
                </c:pt>
                <c:pt idx="94">
                  <c:v>176423.91074724</c:v>
                </c:pt>
                <c:pt idx="95">
                  <c:v>179324.8404966369</c:v>
                </c:pt>
                <c:pt idx="96">
                  <c:v>177858.6318487669</c:v>
                </c:pt>
                <c:pt idx="97">
                  <c:v>175546.9203082219</c:v>
                </c:pt>
                <c:pt idx="98">
                  <c:v>175409.274531416</c:v>
                </c:pt>
                <c:pt idx="99">
                  <c:v>176586.0446225422</c:v>
                </c:pt>
                <c:pt idx="100">
                  <c:v>180834.3960096728</c:v>
                </c:pt>
                <c:pt idx="101">
                  <c:v>181029.2301631167</c:v>
                </c:pt>
                <c:pt idx="102">
                  <c:v>182662.207940814</c:v>
                </c:pt>
                <c:pt idx="103">
                  <c:v>184890.6741690425</c:v>
                </c:pt>
                <c:pt idx="104">
                  <c:v>190390.8894707251</c:v>
                </c:pt>
                <c:pt idx="105">
                  <c:v>193252.0194707836</c:v>
                </c:pt>
                <c:pt idx="106">
                  <c:v>193109.9245305181</c:v>
                </c:pt>
                <c:pt idx="107">
                  <c:v>192451.7543500516</c:v>
                </c:pt>
                <c:pt idx="108">
                  <c:v>199201.7980050995</c:v>
                </c:pt>
                <c:pt idx="109">
                  <c:v>205737.4380826378</c:v>
                </c:pt>
                <c:pt idx="110">
                  <c:v>205064.3467279433</c:v>
                </c:pt>
                <c:pt idx="111">
                  <c:v>200150.7693323317</c:v>
                </c:pt>
                <c:pt idx="112">
                  <c:v>206219.4060776371</c:v>
                </c:pt>
                <c:pt idx="113">
                  <c:v>202420.732375645</c:v>
                </c:pt>
                <c:pt idx="114">
                  <c:v>210813.4340122546</c:v>
                </c:pt>
                <c:pt idx="115">
                  <c:v>220376.1986757208</c:v>
                </c:pt>
                <c:pt idx="116">
                  <c:v>218146.1538415801</c:v>
                </c:pt>
                <c:pt idx="117">
                  <c:v>219435.4858860763</c:v>
                </c:pt>
                <c:pt idx="118">
                  <c:v>221333.1816022062</c:v>
                </c:pt>
                <c:pt idx="119">
                  <c:v>223140.3023321348</c:v>
                </c:pt>
                <c:pt idx="120">
                  <c:v>223563.5165407522</c:v>
                </c:pt>
                <c:pt idx="121">
                  <c:v>225078.9099103207</c:v>
                </c:pt>
                <c:pt idx="122">
                  <c:v>224167.1173770693</c:v>
                </c:pt>
                <c:pt idx="123">
                  <c:v>226571.0833845677</c:v>
                </c:pt>
                <c:pt idx="124">
                  <c:v>228314.5159917783</c:v>
                </c:pt>
                <c:pt idx="125">
                  <c:v>230080.9960122524</c:v>
                </c:pt>
                <c:pt idx="126">
                  <c:v>232955.1496451923</c:v>
                </c:pt>
                <c:pt idx="127">
                  <c:v>238252.1049009017</c:v>
                </c:pt>
                <c:pt idx="128">
                  <c:v>239759.0942981252</c:v>
                </c:pt>
                <c:pt idx="129">
                  <c:v>240410.8982029977</c:v>
                </c:pt>
                <c:pt idx="130">
                  <c:v>237614.6664229048</c:v>
                </c:pt>
                <c:pt idx="131">
                  <c:v>239761.938392946</c:v>
                </c:pt>
                <c:pt idx="132">
                  <c:v>233826.2029821539</c:v>
                </c:pt>
                <c:pt idx="133">
                  <c:v>232234.4835516856</c:v>
                </c:pt>
                <c:pt idx="134">
                  <c:v>226740.798185164</c:v>
                </c:pt>
                <c:pt idx="135">
                  <c:v>231438.053579194</c:v>
                </c:pt>
                <c:pt idx="136">
                  <c:v>230593.4306882483</c:v>
                </c:pt>
                <c:pt idx="137">
                  <c:v>228960.9985902041</c:v>
                </c:pt>
                <c:pt idx="138">
                  <c:v>228129.0475125229</c:v>
                </c:pt>
                <c:pt idx="139">
                  <c:v>222202.4571364273</c:v>
                </c:pt>
                <c:pt idx="140">
                  <c:v>222981.2282172361</c:v>
                </c:pt>
                <c:pt idx="141">
                  <c:v>230005.432522563</c:v>
                </c:pt>
                <c:pt idx="142">
                  <c:v>236771.0370883138</c:v>
                </c:pt>
                <c:pt idx="143">
                  <c:v>236390.7343584987</c:v>
                </c:pt>
                <c:pt idx="144">
                  <c:v>239436.5177356623</c:v>
                </c:pt>
                <c:pt idx="145">
                  <c:v>240047.4082484235</c:v>
                </c:pt>
                <c:pt idx="146">
                  <c:v>240124.4580574566</c:v>
                </c:pt>
                <c:pt idx="147">
                  <c:v>244429.4088948301</c:v>
                </c:pt>
                <c:pt idx="148">
                  <c:v>246583.4712980993</c:v>
                </c:pt>
                <c:pt idx="149">
                  <c:v>252502.289854061</c:v>
                </c:pt>
                <c:pt idx="150">
                  <c:v>251825.4426764886</c:v>
                </c:pt>
                <c:pt idx="151">
                  <c:v>252748.2239488153</c:v>
                </c:pt>
                <c:pt idx="152">
                  <c:v>262543.674041538</c:v>
                </c:pt>
                <c:pt idx="153">
                  <c:v>262765.311801485</c:v>
                </c:pt>
                <c:pt idx="154">
                  <c:v>272025.8986582428</c:v>
                </c:pt>
                <c:pt idx="155">
                  <c:v>276846.3734008817</c:v>
                </c:pt>
                <c:pt idx="156">
                  <c:v>271665.9311249904</c:v>
                </c:pt>
                <c:pt idx="157">
                  <c:v>280983.666476723</c:v>
                </c:pt>
                <c:pt idx="158">
                  <c:v>274481.6620146738</c:v>
                </c:pt>
                <c:pt idx="159">
                  <c:v>278528.201346165</c:v>
                </c:pt>
                <c:pt idx="160">
                  <c:v>283197.4495493104</c:v>
                </c:pt>
                <c:pt idx="161">
                  <c:v>290549.4848747437</c:v>
                </c:pt>
                <c:pt idx="162">
                  <c:v>292512.5157554522</c:v>
                </c:pt>
                <c:pt idx="163">
                  <c:v>302517.2157519902</c:v>
                </c:pt>
                <c:pt idx="164">
                  <c:v>305028.3899892302</c:v>
                </c:pt>
                <c:pt idx="165">
                  <c:v>308861.3007108066</c:v>
                </c:pt>
                <c:pt idx="166">
                  <c:v>307501.5250357338</c:v>
                </c:pt>
                <c:pt idx="167">
                  <c:v>312920.6680022632</c:v>
                </c:pt>
                <c:pt idx="168">
                  <c:v>316888.4930550954</c:v>
                </c:pt>
                <c:pt idx="169">
                  <c:v>311091.0594136925</c:v>
                </c:pt>
                <c:pt idx="170">
                  <c:v>309434.9406332988</c:v>
                </c:pt>
                <c:pt idx="171">
                  <c:v>305914.9266226163</c:v>
                </c:pt>
                <c:pt idx="172">
                  <c:v>296718.3784985089</c:v>
                </c:pt>
                <c:pt idx="173">
                  <c:v>295256.8334522426</c:v>
                </c:pt>
                <c:pt idx="174">
                  <c:v>292388.1107343283</c:v>
                </c:pt>
                <c:pt idx="175">
                  <c:v>289470.5735674105</c:v>
                </c:pt>
                <c:pt idx="176">
                  <c:v>294840.1977033639</c:v>
                </c:pt>
                <c:pt idx="177">
                  <c:v>299139.9918643308</c:v>
                </c:pt>
                <c:pt idx="178">
                  <c:v>297693.321453566</c:v>
                </c:pt>
                <c:pt idx="179">
                  <c:v>309570.0353823743</c:v>
                </c:pt>
                <c:pt idx="180">
                  <c:v>324909.1916550227</c:v>
                </c:pt>
                <c:pt idx="181">
                  <c:v>338354.650021697</c:v>
                </c:pt>
                <c:pt idx="182">
                  <c:v>330377.9548668112</c:v>
                </c:pt>
                <c:pt idx="183">
                  <c:v>338711.9234432505</c:v>
                </c:pt>
                <c:pt idx="184">
                  <c:v>347796.8031944219</c:v>
                </c:pt>
                <c:pt idx="185">
                  <c:v>344715.0846861651</c:v>
                </c:pt>
                <c:pt idx="186">
                  <c:v>338017.7245998204</c:v>
                </c:pt>
                <c:pt idx="187">
                  <c:v>340131.1170295884</c:v>
                </c:pt>
                <c:pt idx="188">
                  <c:v>346800.813383327</c:v>
                </c:pt>
                <c:pt idx="189">
                  <c:v>353962.5682809702</c:v>
                </c:pt>
                <c:pt idx="190">
                  <c:v>356655.0451975667</c:v>
                </c:pt>
                <c:pt idx="191">
                  <c:v>360372.9057974421</c:v>
                </c:pt>
                <c:pt idx="192">
                  <c:v>361942.5898864094</c:v>
                </c:pt>
                <c:pt idx="193">
                  <c:v>364883.6804920964</c:v>
                </c:pt>
                <c:pt idx="194">
                  <c:v>371191.8180134516</c:v>
                </c:pt>
                <c:pt idx="195">
                  <c:v>362791.2048529379</c:v>
                </c:pt>
                <c:pt idx="196">
                  <c:v>365625.4924496061</c:v>
                </c:pt>
                <c:pt idx="197">
                  <c:v>382145.718141188</c:v>
                </c:pt>
                <c:pt idx="198">
                  <c:v>388932.1922211497</c:v>
                </c:pt>
                <c:pt idx="199">
                  <c:v>384657.7061134225</c:v>
                </c:pt>
                <c:pt idx="200">
                  <c:v>387239.1835807387</c:v>
                </c:pt>
                <c:pt idx="201">
                  <c:v>393463.7922321004</c:v>
                </c:pt>
                <c:pt idx="202">
                  <c:v>393969.6465957137</c:v>
                </c:pt>
                <c:pt idx="203">
                  <c:v>395746.4455658883</c:v>
                </c:pt>
                <c:pt idx="204">
                  <c:v>394190.2073473581</c:v>
                </c:pt>
                <c:pt idx="205">
                  <c:v>401488.1825364936</c:v>
                </c:pt>
                <c:pt idx="206">
                  <c:v>401034.8314257505</c:v>
                </c:pt>
                <c:pt idx="207">
                  <c:v>419020.7672355947</c:v>
                </c:pt>
                <c:pt idx="208">
                  <c:v>418525.0927200739</c:v>
                </c:pt>
                <c:pt idx="209">
                  <c:v>411487.3634991035</c:v>
                </c:pt>
                <c:pt idx="210">
                  <c:v>418412.7433520927</c:v>
                </c:pt>
                <c:pt idx="211">
                  <c:v>420856.2883085904</c:v>
                </c:pt>
                <c:pt idx="212">
                  <c:v>416485.2475180445</c:v>
                </c:pt>
                <c:pt idx="213">
                  <c:v>398100.5987316787</c:v>
                </c:pt>
                <c:pt idx="214">
                  <c:v>396290.6842177525</c:v>
                </c:pt>
                <c:pt idx="215">
                  <c:v>388817.6488945056</c:v>
                </c:pt>
                <c:pt idx="216">
                  <c:v>383467.3174254375</c:v>
                </c:pt>
                <c:pt idx="217">
                  <c:v>384429.3741119253</c:v>
                </c:pt>
                <c:pt idx="218">
                  <c:v>388190.1147119517</c:v>
                </c:pt>
                <c:pt idx="219">
                  <c:v>391155.9058684115</c:v>
                </c:pt>
                <c:pt idx="220">
                  <c:v>400549.6457498022</c:v>
                </c:pt>
                <c:pt idx="221">
                  <c:v>406513.7872448573</c:v>
                </c:pt>
                <c:pt idx="222">
                  <c:v>404903.9207628979</c:v>
                </c:pt>
                <c:pt idx="223">
                  <c:v>396992.95390092</c:v>
                </c:pt>
                <c:pt idx="224">
                  <c:v>385767.191148428</c:v>
                </c:pt>
                <c:pt idx="225">
                  <c:v>390486.1953955712</c:v>
                </c:pt>
                <c:pt idx="226">
                  <c:v>396184.7514504448</c:v>
                </c:pt>
                <c:pt idx="227">
                  <c:v>392641.0408990309</c:v>
                </c:pt>
                <c:pt idx="228">
                  <c:v>387191.8260647776</c:v>
                </c:pt>
                <c:pt idx="229">
                  <c:v>388776.258441814</c:v>
                </c:pt>
                <c:pt idx="230">
                  <c:v>385705.447610118</c:v>
                </c:pt>
                <c:pt idx="231">
                  <c:v>384841.3959181158</c:v>
                </c:pt>
                <c:pt idx="232">
                  <c:v>376274.5706675954</c:v>
                </c:pt>
                <c:pt idx="233">
                  <c:v>370690.5642864344</c:v>
                </c:pt>
                <c:pt idx="234">
                  <c:v>383763.1348479823</c:v>
                </c:pt>
                <c:pt idx="235">
                  <c:v>372887.5264435727</c:v>
                </c:pt>
                <c:pt idx="236">
                  <c:v>376406.1574828737</c:v>
                </c:pt>
                <c:pt idx="237">
                  <c:v>369654.3001097409</c:v>
                </c:pt>
                <c:pt idx="238">
                  <c:v>359408.8483282111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4-07DC-4D4B-A3EA-D706C972855F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TLT'!$AO$249:$AO$487</c:f>
              <c:numCache>
                <c:formatCode>General</c:formatCode>
                <c:ptCount val="239"/>
                <c:pt idx="0">
                  <c:v>103994.7993846057</c:v>
                </c:pt>
                <c:pt idx="1">
                  <c:v>106739.7790744328</c:v>
                </c:pt>
                <c:pt idx="2">
                  <c:v>105207.245931693</c:v>
                </c:pt>
                <c:pt idx="3">
                  <c:v>102898.990187841</c:v>
                </c:pt>
                <c:pt idx="4">
                  <c:v>105872.0441954627</c:v>
                </c:pt>
                <c:pt idx="5">
                  <c:v>104397.2245687278</c:v>
                </c:pt>
                <c:pt idx="6">
                  <c:v>108733.5689868345</c:v>
                </c:pt>
                <c:pt idx="7">
                  <c:v>108964.5549777806</c:v>
                </c:pt>
                <c:pt idx="8">
                  <c:v>107876.229470862</c:v>
                </c:pt>
                <c:pt idx="9">
                  <c:v>108421.9582959576</c:v>
                </c:pt>
                <c:pt idx="10">
                  <c:v>110430.1974204116</c:v>
                </c:pt>
                <c:pt idx="11">
                  <c:v>113099.9805794695</c:v>
                </c:pt>
                <c:pt idx="12">
                  <c:v>116936.8320341441</c:v>
                </c:pt>
                <c:pt idx="13">
                  <c:v>114935.7390717107</c:v>
                </c:pt>
                <c:pt idx="14">
                  <c:v>116888.6205594849</c:v>
                </c:pt>
                <c:pt idx="15">
                  <c:v>119154.4027315883</c:v>
                </c:pt>
                <c:pt idx="16">
                  <c:v>123497.7411320087</c:v>
                </c:pt>
                <c:pt idx="17">
                  <c:v>126672.7819985531</c:v>
                </c:pt>
                <c:pt idx="18">
                  <c:v>125340.5866494996</c:v>
                </c:pt>
                <c:pt idx="19">
                  <c:v>124317.1614453459</c:v>
                </c:pt>
                <c:pt idx="20">
                  <c:v>124175.5030677514</c:v>
                </c:pt>
                <c:pt idx="21">
                  <c:v>123793.2551796722</c:v>
                </c:pt>
                <c:pt idx="22">
                  <c:v>122926.6872118239</c:v>
                </c:pt>
                <c:pt idx="23">
                  <c:v>123345.7966609085</c:v>
                </c:pt>
                <c:pt idx="24">
                  <c:v>122328.2065992827</c:v>
                </c:pt>
                <c:pt idx="25">
                  <c:v>121531.0428623331</c:v>
                </c:pt>
                <c:pt idx="26">
                  <c:v>117740.789082717</c:v>
                </c:pt>
                <c:pt idx="27">
                  <c:v>120175.3661969118</c:v>
                </c:pt>
                <c:pt idx="28">
                  <c:v>120836.5791678537</c:v>
                </c:pt>
                <c:pt idx="29">
                  <c:v>121112.6627390852</c:v>
                </c:pt>
                <c:pt idx="30">
                  <c:v>121784.2665479746</c:v>
                </c:pt>
                <c:pt idx="31">
                  <c:v>121769.0303117942</c:v>
                </c:pt>
                <c:pt idx="32">
                  <c:v>126127.4306544892</c:v>
                </c:pt>
                <c:pt idx="33">
                  <c:v>127482.0854445396</c:v>
                </c:pt>
                <c:pt idx="34">
                  <c:v>131572.2819379385</c:v>
                </c:pt>
                <c:pt idx="35">
                  <c:v>133633.8315347192</c:v>
                </c:pt>
                <c:pt idx="36">
                  <c:v>142815.5301323105</c:v>
                </c:pt>
                <c:pt idx="37">
                  <c:v>141723.9132784583</c:v>
                </c:pt>
                <c:pt idx="38">
                  <c:v>144409.5883886642</c:v>
                </c:pt>
                <c:pt idx="39">
                  <c:v>148156.3693210676</c:v>
                </c:pt>
                <c:pt idx="40">
                  <c:v>151198.2981239012</c:v>
                </c:pt>
                <c:pt idx="41">
                  <c:v>151729.511849883</c:v>
                </c:pt>
                <c:pt idx="42">
                  <c:v>155776.75336756</c:v>
                </c:pt>
                <c:pt idx="43">
                  <c:v>154052.8518256724</c:v>
                </c:pt>
                <c:pt idx="44">
                  <c:v>156031.334789358</c:v>
                </c:pt>
                <c:pt idx="45">
                  <c:v>156642.3001230814</c:v>
                </c:pt>
                <c:pt idx="46">
                  <c:v>162250.890548126</c:v>
                </c:pt>
                <c:pt idx="47">
                  <c:v>165034.6097796484</c:v>
                </c:pt>
                <c:pt idx="48">
                  <c:v>160977.086922227</c:v>
                </c:pt>
                <c:pt idx="49">
                  <c:v>164733.0211785363</c:v>
                </c:pt>
                <c:pt idx="50">
                  <c:v>167742.992337708</c:v>
                </c:pt>
                <c:pt idx="51">
                  <c:v>169927.1199819153</c:v>
                </c:pt>
                <c:pt idx="52">
                  <c:v>177687.1028934338</c:v>
                </c:pt>
                <c:pt idx="53">
                  <c:v>180122.1698219334</c:v>
                </c:pt>
                <c:pt idx="54">
                  <c:v>178803.5333425573</c:v>
                </c:pt>
                <c:pt idx="55">
                  <c:v>174579.1772673199</c:v>
                </c:pt>
                <c:pt idx="56">
                  <c:v>173922.472216442</c:v>
                </c:pt>
                <c:pt idx="57">
                  <c:v>168213.4525936426</c:v>
                </c:pt>
                <c:pt idx="58">
                  <c:v>169579.1791796995</c:v>
                </c:pt>
                <c:pt idx="59">
                  <c:v>164743.2462734861</c:v>
                </c:pt>
                <c:pt idx="60">
                  <c:v>165996.490773726</c:v>
                </c:pt>
                <c:pt idx="61">
                  <c:v>162380.3010317002</c:v>
                </c:pt>
                <c:pt idx="62">
                  <c:v>164148.6327863066</c:v>
                </c:pt>
                <c:pt idx="63">
                  <c:v>165983.2560675713</c:v>
                </c:pt>
                <c:pt idx="64">
                  <c:v>166878.6562982037</c:v>
                </c:pt>
                <c:pt idx="65">
                  <c:v>163038.5667369849</c:v>
                </c:pt>
                <c:pt idx="66">
                  <c:v>161245.3435251231</c:v>
                </c:pt>
                <c:pt idx="67">
                  <c:v>163877.0023764847</c:v>
                </c:pt>
                <c:pt idx="68">
                  <c:v>165613.2928763916</c:v>
                </c:pt>
                <c:pt idx="69">
                  <c:v>169138.0090613036</c:v>
                </c:pt>
                <c:pt idx="70">
                  <c:v>171477.3871783903</c:v>
                </c:pt>
                <c:pt idx="71">
                  <c:v>175658.2354050139</c:v>
                </c:pt>
                <c:pt idx="72">
                  <c:v>170373.1675789353</c:v>
                </c:pt>
                <c:pt idx="73">
                  <c:v>173484.576385546</c:v>
                </c:pt>
                <c:pt idx="74">
                  <c:v>173407.4149868523</c:v>
                </c:pt>
                <c:pt idx="75">
                  <c:v>172351.119323269</c:v>
                </c:pt>
                <c:pt idx="76">
                  <c:v>167221.3125868843</c:v>
                </c:pt>
                <c:pt idx="77">
                  <c:v>163688.7829658306</c:v>
                </c:pt>
                <c:pt idx="78">
                  <c:v>162595.3298114491</c:v>
                </c:pt>
                <c:pt idx="79">
                  <c:v>167123.3911952768</c:v>
                </c:pt>
                <c:pt idx="80">
                  <c:v>164239.3956201073</c:v>
                </c:pt>
                <c:pt idx="81">
                  <c:v>170876.0669607535</c:v>
                </c:pt>
                <c:pt idx="82">
                  <c:v>171616.5838583229</c:v>
                </c:pt>
                <c:pt idx="83">
                  <c:v>174334.8818003216</c:v>
                </c:pt>
                <c:pt idx="84">
                  <c:v>170664.1855074453</c:v>
                </c:pt>
                <c:pt idx="85">
                  <c:v>174998.3175081112</c:v>
                </c:pt>
                <c:pt idx="86">
                  <c:v>180337.8897320959</c:v>
                </c:pt>
                <c:pt idx="87">
                  <c:v>180366.7990235507</c:v>
                </c:pt>
                <c:pt idx="88">
                  <c:v>180827.4178718038</c:v>
                </c:pt>
                <c:pt idx="89">
                  <c:v>182529.7125336001</c:v>
                </c:pt>
                <c:pt idx="90">
                  <c:v>187071.8842696561</c:v>
                </c:pt>
                <c:pt idx="91">
                  <c:v>192152.6712295458</c:v>
                </c:pt>
                <c:pt idx="92">
                  <c:v>201042.2140845466</c:v>
                </c:pt>
                <c:pt idx="93">
                  <c:v>204780.2197926547</c:v>
                </c:pt>
                <c:pt idx="94">
                  <c:v>200580.4613798348</c:v>
                </c:pt>
                <c:pt idx="95">
                  <c:v>206263.9659614106</c:v>
                </c:pt>
                <c:pt idx="96">
                  <c:v>210655.0179699575</c:v>
                </c:pt>
                <c:pt idx="97">
                  <c:v>217247.9966683717</c:v>
                </c:pt>
                <c:pt idx="98">
                  <c:v>216935.5701403691</c:v>
                </c:pt>
                <c:pt idx="99">
                  <c:v>216239.9965614275</c:v>
                </c:pt>
                <c:pt idx="100">
                  <c:v>216956.451791109</c:v>
                </c:pt>
                <c:pt idx="101">
                  <c:v>222191.6608681117</c:v>
                </c:pt>
                <c:pt idx="102">
                  <c:v>219741.8506324748</c:v>
                </c:pt>
                <c:pt idx="103">
                  <c:v>219658.978920426</c:v>
                </c:pt>
                <c:pt idx="104">
                  <c:v>225500.0532001074</c:v>
                </c:pt>
                <c:pt idx="105">
                  <c:v>236659.0107830491</c:v>
                </c:pt>
                <c:pt idx="106">
                  <c:v>237193.7447883557</c:v>
                </c:pt>
                <c:pt idx="107">
                  <c:v>240976.0626441325</c:v>
                </c:pt>
                <c:pt idx="108">
                  <c:v>235182.0901391957</c:v>
                </c:pt>
                <c:pt idx="109">
                  <c:v>238221.7665470599</c:v>
                </c:pt>
                <c:pt idx="110">
                  <c:v>242686.5910696216</c:v>
                </c:pt>
                <c:pt idx="111">
                  <c:v>244003.235280445</c:v>
                </c:pt>
                <c:pt idx="112">
                  <c:v>249592.2453359614</c:v>
                </c:pt>
                <c:pt idx="113">
                  <c:v>257825.0768778714</c:v>
                </c:pt>
                <c:pt idx="114">
                  <c:v>256587.6269923109</c:v>
                </c:pt>
                <c:pt idx="115">
                  <c:v>261325.8730494531</c:v>
                </c:pt>
                <c:pt idx="116">
                  <c:v>262425.3197706463</c:v>
                </c:pt>
                <c:pt idx="117">
                  <c:v>261194.9462138389</c:v>
                </c:pt>
                <c:pt idx="118">
                  <c:v>258305.763988454</c:v>
                </c:pt>
                <c:pt idx="119">
                  <c:v>265148.7989885708</c:v>
                </c:pt>
                <c:pt idx="120">
                  <c:v>264442.1710415808</c:v>
                </c:pt>
                <c:pt idx="121">
                  <c:v>260752.7971823767</c:v>
                </c:pt>
                <c:pt idx="122">
                  <c:v>260321.3686324172</c:v>
                </c:pt>
                <c:pt idx="123">
                  <c:v>267942.4575609247</c:v>
                </c:pt>
                <c:pt idx="124">
                  <c:v>264070.408775551</c:v>
                </c:pt>
                <c:pt idx="125">
                  <c:v>269173.6565941902</c:v>
                </c:pt>
                <c:pt idx="126">
                  <c:v>276904.5983338288</c:v>
                </c:pt>
                <c:pt idx="127">
                  <c:v>265466.6636647927</c:v>
                </c:pt>
                <c:pt idx="128">
                  <c:v>266264.3982544409</c:v>
                </c:pt>
                <c:pt idx="129">
                  <c:v>266407.609181259</c:v>
                </c:pt>
                <c:pt idx="130">
                  <c:v>262706.8277939073</c:v>
                </c:pt>
                <c:pt idx="131">
                  <c:v>260547.4533160368</c:v>
                </c:pt>
                <c:pt idx="132">
                  <c:v>259982.8620033136</c:v>
                </c:pt>
                <c:pt idx="133">
                  <c:v>259641.0947842324</c:v>
                </c:pt>
                <c:pt idx="134">
                  <c:v>272695.1756849478</c:v>
                </c:pt>
                <c:pt idx="135">
                  <c:v>271992.0713845491</c:v>
                </c:pt>
                <c:pt idx="136">
                  <c:v>265291.0040442287</c:v>
                </c:pt>
                <c:pt idx="137">
                  <c:v>262768.4881196941</c:v>
                </c:pt>
                <c:pt idx="138">
                  <c:v>255750.115619222</c:v>
                </c:pt>
                <c:pt idx="139">
                  <c:v>263466.645412024</c:v>
                </c:pt>
                <c:pt idx="140">
                  <c:v>261153.5212884155</c:v>
                </c:pt>
                <c:pt idx="141">
                  <c:v>262569.5058355558</c:v>
                </c:pt>
                <c:pt idx="142">
                  <c:v>261970.3050154586</c:v>
                </c:pt>
                <c:pt idx="143">
                  <c:v>255829.4807162476</c:v>
                </c:pt>
                <c:pt idx="144">
                  <c:v>253895.5482804231</c:v>
                </c:pt>
                <c:pt idx="145">
                  <c:v>247177.9370947428</c:v>
                </c:pt>
                <c:pt idx="146">
                  <c:v>251078.9551663345</c:v>
                </c:pt>
                <c:pt idx="147">
                  <c:v>249026.7538551932</c:v>
                </c:pt>
                <c:pt idx="148">
                  <c:v>244999.9137081123</c:v>
                </c:pt>
                <c:pt idx="149">
                  <c:v>244247.6891256685</c:v>
                </c:pt>
                <c:pt idx="150">
                  <c:v>250852.0652556507</c:v>
                </c:pt>
                <c:pt idx="151">
                  <c:v>255107.4705557475</c:v>
                </c:pt>
                <c:pt idx="152">
                  <c:v>250130.3742591316</c:v>
                </c:pt>
                <c:pt idx="153">
                  <c:v>252223.3653396554</c:v>
                </c:pt>
                <c:pt idx="154">
                  <c:v>245122.5558175142</c:v>
                </c:pt>
                <c:pt idx="155">
                  <c:v>238300.2910033154</c:v>
                </c:pt>
                <c:pt idx="156">
                  <c:v>243341.3805274197</c:v>
                </c:pt>
                <c:pt idx="157">
                  <c:v>246113.7430397634</c:v>
                </c:pt>
                <c:pt idx="158">
                  <c:v>247639.3496612947</c:v>
                </c:pt>
                <c:pt idx="159">
                  <c:v>252674.2432724865</c:v>
                </c:pt>
                <c:pt idx="160">
                  <c:v>252276.7930467345</c:v>
                </c:pt>
                <c:pt idx="161">
                  <c:v>257836.0279553898</c:v>
                </c:pt>
                <c:pt idx="162">
                  <c:v>254574.0486591863</c:v>
                </c:pt>
                <c:pt idx="163">
                  <c:v>255202.4472816977</c:v>
                </c:pt>
                <c:pt idx="164">
                  <c:v>257964.682832584</c:v>
                </c:pt>
                <c:pt idx="165">
                  <c:v>254278.3957630315</c:v>
                </c:pt>
                <c:pt idx="166">
                  <c:v>261343.8654758517</c:v>
                </c:pt>
                <c:pt idx="167">
                  <c:v>264010.676030085</c:v>
                </c:pt>
                <c:pt idx="168">
                  <c:v>262401.3411297561</c:v>
                </c:pt>
                <c:pt idx="169">
                  <c:v>257735.0367031515</c:v>
                </c:pt>
                <c:pt idx="170">
                  <c:v>263887.4882838874</c:v>
                </c:pt>
                <c:pt idx="171">
                  <c:v>263302.7757267755</c:v>
                </c:pt>
                <c:pt idx="172">
                  <c:v>260365.8748415262</c:v>
                </c:pt>
                <c:pt idx="173">
                  <c:v>262547.6242156907</c:v>
                </c:pt>
                <c:pt idx="174">
                  <c:v>269529.5195507055</c:v>
                </c:pt>
                <c:pt idx="175">
                  <c:v>270649.2054506603</c:v>
                </c:pt>
                <c:pt idx="176">
                  <c:v>268073.603796136</c:v>
                </c:pt>
                <c:pt idx="177">
                  <c:v>259013.0604326209</c:v>
                </c:pt>
                <c:pt idx="178">
                  <c:v>261364.1113539186</c:v>
                </c:pt>
                <c:pt idx="179">
                  <c:v>258489.9931547892</c:v>
                </c:pt>
                <c:pt idx="180">
                  <c:v>254208.6395923218</c:v>
                </c:pt>
                <c:pt idx="181">
                  <c:v>253454.0764712399</c:v>
                </c:pt>
                <c:pt idx="182">
                  <c:v>263757.4495785348</c:v>
                </c:pt>
                <c:pt idx="183">
                  <c:v>272788.5824697607</c:v>
                </c:pt>
                <c:pt idx="184">
                  <c:v>280358.4327151162</c:v>
                </c:pt>
                <c:pt idx="185">
                  <c:v>285097.3319776991</c:v>
                </c:pt>
                <c:pt idx="186">
                  <c:v>286708.9973464247</c:v>
                </c:pt>
                <c:pt idx="187">
                  <c:v>295990.5028416415</c:v>
                </c:pt>
                <c:pt idx="188">
                  <c:v>293423.3785542197</c:v>
                </c:pt>
                <c:pt idx="189">
                  <c:v>304124.3974652858</c:v>
                </c:pt>
                <c:pt idx="190">
                  <c:v>305365.1174309797</c:v>
                </c:pt>
                <c:pt idx="191">
                  <c:v>307314.9506835797</c:v>
                </c:pt>
                <c:pt idx="192">
                  <c:v>310767.2201249576</c:v>
                </c:pt>
                <c:pt idx="193">
                  <c:v>308680.8972123357</c:v>
                </c:pt>
                <c:pt idx="194">
                  <c:v>314870.9193679142</c:v>
                </c:pt>
                <c:pt idx="195">
                  <c:v>326047.024640166</c:v>
                </c:pt>
                <c:pt idx="196">
                  <c:v>337854.542906893</c:v>
                </c:pt>
                <c:pt idx="197">
                  <c:v>333401.7561436603</c:v>
                </c:pt>
                <c:pt idx="198">
                  <c:v>329967.9415432243</c:v>
                </c:pt>
                <c:pt idx="199">
                  <c:v>332330.116459324</c:v>
                </c:pt>
                <c:pt idx="200">
                  <c:v>339314.5470115448</c:v>
                </c:pt>
                <c:pt idx="201">
                  <c:v>344545.3151768213</c:v>
                </c:pt>
                <c:pt idx="202">
                  <c:v>345040.5150956998</c:v>
                </c:pt>
                <c:pt idx="203">
                  <c:v>340753.8887681622</c:v>
                </c:pt>
                <c:pt idx="204">
                  <c:v>356075.1573325727</c:v>
                </c:pt>
                <c:pt idx="205">
                  <c:v>363357.8020093694</c:v>
                </c:pt>
                <c:pt idx="206">
                  <c:v>356884.4794395048</c:v>
                </c:pt>
                <c:pt idx="207">
                  <c:v>368623.685442261</c:v>
                </c:pt>
                <c:pt idx="208">
                  <c:v>373209.4162412063</c:v>
                </c:pt>
                <c:pt idx="209">
                  <c:v>384038.3343688314</c:v>
                </c:pt>
                <c:pt idx="210">
                  <c:v>388279.6318131654</c:v>
                </c:pt>
                <c:pt idx="211">
                  <c:v>382482.8398635223</c:v>
                </c:pt>
                <c:pt idx="212">
                  <c:v>388305.3874669088</c:v>
                </c:pt>
                <c:pt idx="213">
                  <c:v>395492.6218548454</c:v>
                </c:pt>
                <c:pt idx="214">
                  <c:v>390229.8873425081</c:v>
                </c:pt>
                <c:pt idx="215">
                  <c:v>382639.2822036844</c:v>
                </c:pt>
                <c:pt idx="216">
                  <c:v>394889.2315641976</c:v>
                </c:pt>
                <c:pt idx="217">
                  <c:v>405311.8983503378</c:v>
                </c:pt>
                <c:pt idx="218">
                  <c:v>409670.3490396158</c:v>
                </c:pt>
                <c:pt idx="219">
                  <c:v>403044.0057907152</c:v>
                </c:pt>
                <c:pt idx="220">
                  <c:v>413700.8946082853</c:v>
                </c:pt>
                <c:pt idx="221">
                  <c:v>423590.9937891483</c:v>
                </c:pt>
                <c:pt idx="222">
                  <c:v>426265.4029236962</c:v>
                </c:pt>
                <c:pt idx="223">
                  <c:v>426769.7959914426</c:v>
                </c:pt>
                <c:pt idx="224">
                  <c:v>414158.1965762376</c:v>
                </c:pt>
                <c:pt idx="225">
                  <c:v>420874.7912572229</c:v>
                </c:pt>
                <c:pt idx="226">
                  <c:v>408267.758372734</c:v>
                </c:pt>
                <c:pt idx="227">
                  <c:v>420475.8125667569</c:v>
                </c:pt>
                <c:pt idx="228">
                  <c:v>420797.4218467972</c:v>
                </c:pt>
                <c:pt idx="229">
                  <c:v>406979.1584945581</c:v>
                </c:pt>
                <c:pt idx="230">
                  <c:v>405453.0998948303</c:v>
                </c:pt>
                <c:pt idx="231">
                  <c:v>410424.8370467995</c:v>
                </c:pt>
                <c:pt idx="232">
                  <c:v>404931.2244120884</c:v>
                </c:pt>
                <c:pt idx="233">
                  <c:v>375581.1988361036</c:v>
                </c:pt>
                <c:pt idx="234">
                  <c:v>366456.5225506395</c:v>
                </c:pt>
                <c:pt idx="235">
                  <c:v>372861.1125830486</c:v>
                </c:pt>
                <c:pt idx="236">
                  <c:v>379495.159564638</c:v>
                </c:pt>
                <c:pt idx="237">
                  <c:v>383705.905038056</c:v>
                </c:pt>
                <c:pt idx="238">
                  <c:v>391110.4936209921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5-07DC-4D4B-A3EA-D706C972855F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TLT'!$AP$249:$AP$487</c:f>
              <c:numCache>
                <c:formatCode>General</c:formatCode>
                <c:ptCount val="239"/>
                <c:pt idx="0">
                  <c:v>100894.9443616842</c:v>
                </c:pt>
                <c:pt idx="1">
                  <c:v>102276.8318003053</c:v>
                </c:pt>
                <c:pt idx="2">
                  <c:v>100158.6177792031</c:v>
                </c:pt>
                <c:pt idx="3">
                  <c:v>104061.7208083645</c:v>
                </c:pt>
                <c:pt idx="4">
                  <c:v>107955.5834032265</c:v>
                </c:pt>
                <c:pt idx="5">
                  <c:v>106443.1767926466</c:v>
                </c:pt>
                <c:pt idx="6">
                  <c:v>106627.7835929708</c:v>
                </c:pt>
                <c:pt idx="7">
                  <c:v>109351.25910768</c:v>
                </c:pt>
                <c:pt idx="8">
                  <c:v>107858.1265960985</c:v>
                </c:pt>
                <c:pt idx="9">
                  <c:v>104941.4056076279</c:v>
                </c:pt>
                <c:pt idx="10">
                  <c:v>108614.5708950103</c:v>
                </c:pt>
                <c:pt idx="11">
                  <c:v>110257.2972603866</c:v>
                </c:pt>
                <c:pt idx="12">
                  <c:v>111938.610476409</c:v>
                </c:pt>
                <c:pt idx="13">
                  <c:v>115579.0453395051</c:v>
                </c:pt>
                <c:pt idx="14">
                  <c:v>115224.5970367695</c:v>
                </c:pt>
                <c:pt idx="15">
                  <c:v>116526.7213440723</c:v>
                </c:pt>
                <c:pt idx="16">
                  <c:v>117167.2425116529</c:v>
                </c:pt>
                <c:pt idx="17">
                  <c:v>115339.5669139444</c:v>
                </c:pt>
                <c:pt idx="18">
                  <c:v>116914.5967902286</c:v>
                </c:pt>
                <c:pt idx="19">
                  <c:v>115485.1157095381</c:v>
                </c:pt>
                <c:pt idx="20">
                  <c:v>120553.4788828233</c:v>
                </c:pt>
                <c:pt idx="21">
                  <c:v>124124.364548035</c:v>
                </c:pt>
                <c:pt idx="22">
                  <c:v>125089.2083640104</c:v>
                </c:pt>
                <c:pt idx="23">
                  <c:v>125983.9064268741</c:v>
                </c:pt>
                <c:pt idx="24">
                  <c:v>127136.2431053221</c:v>
                </c:pt>
                <c:pt idx="25">
                  <c:v>131686.8700070187</c:v>
                </c:pt>
                <c:pt idx="26">
                  <c:v>130675.7742644914</c:v>
                </c:pt>
                <c:pt idx="27">
                  <c:v>134889.8271255257</c:v>
                </c:pt>
                <c:pt idx="28">
                  <c:v>137703.4319416376</c:v>
                </c:pt>
                <c:pt idx="29">
                  <c:v>135715.7619659978</c:v>
                </c:pt>
                <c:pt idx="30">
                  <c:v>134955.4666746912</c:v>
                </c:pt>
                <c:pt idx="31">
                  <c:v>136660.7356559723</c:v>
                </c:pt>
                <c:pt idx="32">
                  <c:v>137128.7132650796</c:v>
                </c:pt>
                <c:pt idx="33">
                  <c:v>133475.5469325125</c:v>
                </c:pt>
                <c:pt idx="34">
                  <c:v>132354.8085663536</c:v>
                </c:pt>
                <c:pt idx="35">
                  <c:v>137357.4404584293</c:v>
                </c:pt>
                <c:pt idx="36">
                  <c:v>139864.67561423</c:v>
                </c:pt>
                <c:pt idx="37">
                  <c:v>139130.1193587022</c:v>
                </c:pt>
                <c:pt idx="38">
                  <c:v>141066.7870762393</c:v>
                </c:pt>
                <c:pt idx="39">
                  <c:v>143254.7202060839</c:v>
                </c:pt>
                <c:pt idx="40">
                  <c:v>143437.112896709</c:v>
                </c:pt>
                <c:pt idx="41">
                  <c:v>137979.0003237686</c:v>
                </c:pt>
                <c:pt idx="42">
                  <c:v>137731.7714453752</c:v>
                </c:pt>
                <c:pt idx="43">
                  <c:v>136368.5184832809</c:v>
                </c:pt>
                <c:pt idx="44">
                  <c:v>135486.1613402251</c:v>
                </c:pt>
                <c:pt idx="45">
                  <c:v>138014.9501584364</c:v>
                </c:pt>
                <c:pt idx="46">
                  <c:v>135647.8569807262</c:v>
                </c:pt>
                <c:pt idx="47">
                  <c:v>133692.3241860875</c:v>
                </c:pt>
                <c:pt idx="48">
                  <c:v>136876.7184950192</c:v>
                </c:pt>
                <c:pt idx="49">
                  <c:v>134142.0031973715</c:v>
                </c:pt>
                <c:pt idx="50">
                  <c:v>137124.5002395268</c:v>
                </c:pt>
                <c:pt idx="51">
                  <c:v>139195.7489120853</c:v>
                </c:pt>
                <c:pt idx="52">
                  <c:v>142594.6670994072</c:v>
                </c:pt>
                <c:pt idx="53">
                  <c:v>147412.5903962326</c:v>
                </c:pt>
                <c:pt idx="54">
                  <c:v>151037.2224535552</c:v>
                </c:pt>
                <c:pt idx="55">
                  <c:v>145669.237714807</c:v>
                </c:pt>
                <c:pt idx="56">
                  <c:v>140253.590133376</c:v>
                </c:pt>
                <c:pt idx="57">
                  <c:v>139109.4654795101</c:v>
                </c:pt>
                <c:pt idx="58">
                  <c:v>139983.1229075292</c:v>
                </c:pt>
                <c:pt idx="59">
                  <c:v>137584.7227558876</c:v>
                </c:pt>
                <c:pt idx="60">
                  <c:v>139789.918079954</c:v>
                </c:pt>
                <c:pt idx="61">
                  <c:v>137388.4261129926</c:v>
                </c:pt>
                <c:pt idx="62">
                  <c:v>138747.8551575619</c:v>
                </c:pt>
                <c:pt idx="63">
                  <c:v>140323.6650639622</c:v>
                </c:pt>
                <c:pt idx="64">
                  <c:v>141417.820177769</c:v>
                </c:pt>
                <c:pt idx="65">
                  <c:v>142155.4732070661</c:v>
                </c:pt>
                <c:pt idx="66">
                  <c:v>145319.8255341703</c:v>
                </c:pt>
                <c:pt idx="67">
                  <c:v>149024.9618849588</c:v>
                </c:pt>
                <c:pt idx="68">
                  <c:v>152737.8535310997</c:v>
                </c:pt>
                <c:pt idx="69">
                  <c:v>153854.0592923266</c:v>
                </c:pt>
                <c:pt idx="70">
                  <c:v>159142.0413590344</c:v>
                </c:pt>
                <c:pt idx="71">
                  <c:v>165475.878949562</c:v>
                </c:pt>
                <c:pt idx="72">
                  <c:v>162468.0141170182</c:v>
                </c:pt>
                <c:pt idx="73">
                  <c:v>164649.1065624428</c:v>
                </c:pt>
                <c:pt idx="74">
                  <c:v>162364.193308842</c:v>
                </c:pt>
                <c:pt idx="75">
                  <c:v>163787.5378155974</c:v>
                </c:pt>
                <c:pt idx="76">
                  <c:v>164392.3271971967</c:v>
                </c:pt>
                <c:pt idx="77">
                  <c:v>163220.5056527494</c:v>
                </c:pt>
                <c:pt idx="78">
                  <c:v>163408.2278982371</c:v>
                </c:pt>
                <c:pt idx="79">
                  <c:v>162238.9689029103</c:v>
                </c:pt>
                <c:pt idx="80">
                  <c:v>165446.9740879438</c:v>
                </c:pt>
                <c:pt idx="81">
                  <c:v>163270.1673033922</c:v>
                </c:pt>
                <c:pt idx="82">
                  <c:v>162170.7653617437</c:v>
                </c:pt>
                <c:pt idx="83">
                  <c:v>160391.5995025328</c:v>
                </c:pt>
                <c:pt idx="84">
                  <c:v>165148.9362065824</c:v>
                </c:pt>
                <c:pt idx="85">
                  <c:v>160289.1803703301</c:v>
                </c:pt>
                <c:pt idx="86">
                  <c:v>154895.8576758914</c:v>
                </c:pt>
                <c:pt idx="87">
                  <c:v>157419.6460634333</c:v>
                </c:pt>
                <c:pt idx="88">
                  <c:v>154881.5246184319</c:v>
                </c:pt>
                <c:pt idx="89">
                  <c:v>155863.5312652078</c:v>
                </c:pt>
                <c:pt idx="90">
                  <c:v>159886.1059731081</c:v>
                </c:pt>
                <c:pt idx="91">
                  <c:v>160903.6252709156</c:v>
                </c:pt>
                <c:pt idx="92">
                  <c:v>160708.4821933147</c:v>
                </c:pt>
                <c:pt idx="93">
                  <c:v>163541.643862352</c:v>
                </c:pt>
                <c:pt idx="94">
                  <c:v>165607.3176120092</c:v>
                </c:pt>
                <c:pt idx="95">
                  <c:v>169975.6863352852</c:v>
                </c:pt>
                <c:pt idx="96">
                  <c:v>167730.9290495958</c:v>
                </c:pt>
                <c:pt idx="97">
                  <c:v>167493.8428323867</c:v>
                </c:pt>
                <c:pt idx="98">
                  <c:v>166221.8867636563</c:v>
                </c:pt>
                <c:pt idx="99">
                  <c:v>163974.5995962672</c:v>
                </c:pt>
                <c:pt idx="100">
                  <c:v>162143.2274094377</c:v>
                </c:pt>
                <c:pt idx="101">
                  <c:v>163730.437365066</c:v>
                </c:pt>
                <c:pt idx="102">
                  <c:v>171871.1291230659</c:v>
                </c:pt>
                <c:pt idx="103">
                  <c:v>172141.7632611538</c:v>
                </c:pt>
                <c:pt idx="104">
                  <c:v>169621.1487326006</c:v>
                </c:pt>
                <c:pt idx="105">
                  <c:v>171441.185296793</c:v>
                </c:pt>
                <c:pt idx="106">
                  <c:v>168045.6484892958</c:v>
                </c:pt>
                <c:pt idx="107">
                  <c:v>168792.6841419573</c:v>
                </c:pt>
                <c:pt idx="108">
                  <c:v>172343.0479967943</c:v>
                </c:pt>
                <c:pt idx="109">
                  <c:v>175001.6260897075</c:v>
                </c:pt>
                <c:pt idx="110">
                  <c:v>172324.081789181</c:v>
                </c:pt>
                <c:pt idx="111">
                  <c:v>174176.7482584606</c:v>
                </c:pt>
                <c:pt idx="112">
                  <c:v>174381.9231550573</c:v>
                </c:pt>
                <c:pt idx="113">
                  <c:v>175662.3927343297</c:v>
                </c:pt>
                <c:pt idx="114">
                  <c:v>177113.483610995</c:v>
                </c:pt>
                <c:pt idx="115">
                  <c:v>173737.9097303247</c:v>
                </c:pt>
                <c:pt idx="116">
                  <c:v>171173.1924362202</c:v>
                </c:pt>
                <c:pt idx="117">
                  <c:v>176752.4689747334</c:v>
                </c:pt>
                <c:pt idx="118">
                  <c:v>179328.0327902103</c:v>
                </c:pt>
                <c:pt idx="119">
                  <c:v>188172.5616589718</c:v>
                </c:pt>
                <c:pt idx="120">
                  <c:v>192328.5901363787</c:v>
                </c:pt>
                <c:pt idx="121">
                  <c:v>193173.7603056974</c:v>
                </c:pt>
                <c:pt idx="122">
                  <c:v>196085.5112886246</c:v>
                </c:pt>
                <c:pt idx="123">
                  <c:v>196940.0597555402</c:v>
                </c:pt>
                <c:pt idx="124">
                  <c:v>205397.1521568024</c:v>
                </c:pt>
                <c:pt idx="125">
                  <c:v>213069.1527943586</c:v>
                </c:pt>
                <c:pt idx="126">
                  <c:v>211713.7175047028</c:v>
                </c:pt>
                <c:pt idx="127">
                  <c:v>216527.0602832752</c:v>
                </c:pt>
                <c:pt idx="128">
                  <c:v>215335.407183064</c:v>
                </c:pt>
                <c:pt idx="129">
                  <c:v>206552.4611724338</c:v>
                </c:pt>
                <c:pt idx="130">
                  <c:v>214452.6304258546</c:v>
                </c:pt>
                <c:pt idx="131">
                  <c:v>214036.6738643535</c:v>
                </c:pt>
                <c:pt idx="132">
                  <c:v>211059.8481204337</c:v>
                </c:pt>
                <c:pt idx="133">
                  <c:v>210885.2464232015</c:v>
                </c:pt>
                <c:pt idx="134">
                  <c:v>217773.3580504763</c:v>
                </c:pt>
                <c:pt idx="135">
                  <c:v>220727.7716071371</c:v>
                </c:pt>
                <c:pt idx="136">
                  <c:v>219831.2692952175</c:v>
                </c:pt>
                <c:pt idx="137">
                  <c:v>216239.5368866249</c:v>
                </c:pt>
                <c:pt idx="138">
                  <c:v>216633.0068518074</c:v>
                </c:pt>
                <c:pt idx="139">
                  <c:v>214401.8659710686</c:v>
                </c:pt>
                <c:pt idx="140">
                  <c:v>221288.2202806666</c:v>
                </c:pt>
                <c:pt idx="141">
                  <c:v>222405.9291482547</c:v>
                </c:pt>
                <c:pt idx="142">
                  <c:v>226611.4330856353</c:v>
                </c:pt>
                <c:pt idx="143">
                  <c:v>224449.3007304608</c:v>
                </c:pt>
                <c:pt idx="144">
                  <c:v>222115.8993065421</c:v>
                </c:pt>
                <c:pt idx="145">
                  <c:v>236053.6837648606</c:v>
                </c:pt>
                <c:pt idx="146">
                  <c:v>243146.5587060801</c:v>
                </c:pt>
                <c:pt idx="147">
                  <c:v>242098.6965516057</c:v>
                </c:pt>
                <c:pt idx="148">
                  <c:v>239360.0548616772</c:v>
                </c:pt>
                <c:pt idx="149">
                  <c:v>243420.334977813</c:v>
                </c:pt>
                <c:pt idx="150">
                  <c:v>245418.3477476578</c:v>
                </c:pt>
                <c:pt idx="151">
                  <c:v>242390.2381259168</c:v>
                </c:pt>
                <c:pt idx="152">
                  <c:v>252224.9204130964</c:v>
                </c:pt>
                <c:pt idx="153">
                  <c:v>256644.5382647719</c:v>
                </c:pt>
                <c:pt idx="154">
                  <c:v>258292.0872081656</c:v>
                </c:pt>
                <c:pt idx="155">
                  <c:v>255441.2739005941</c:v>
                </c:pt>
                <c:pt idx="156">
                  <c:v>253034.7454389026</c:v>
                </c:pt>
                <c:pt idx="157">
                  <c:v>251622.9785381482</c:v>
                </c:pt>
                <c:pt idx="158">
                  <c:v>250101.4273252228</c:v>
                </c:pt>
                <c:pt idx="159">
                  <c:v>238194.5573709317</c:v>
                </c:pt>
                <c:pt idx="160">
                  <c:v>232042.7941504167</c:v>
                </c:pt>
                <c:pt idx="161">
                  <c:v>235008.6516957794</c:v>
                </c:pt>
                <c:pt idx="162">
                  <c:v>230179.4790967051</c:v>
                </c:pt>
                <c:pt idx="163">
                  <c:v>225259.3459065563</c:v>
                </c:pt>
                <c:pt idx="164">
                  <c:v>228757.1571099139</c:v>
                </c:pt>
                <c:pt idx="165">
                  <c:v>225762.1367342132</c:v>
                </c:pt>
                <c:pt idx="166">
                  <c:v>225359.7973550461</c:v>
                </c:pt>
                <c:pt idx="167">
                  <c:v>227805.8590147776</c:v>
                </c:pt>
                <c:pt idx="168">
                  <c:v>236981.6258905926</c:v>
                </c:pt>
                <c:pt idx="169">
                  <c:v>234843.337227273</c:v>
                </c:pt>
                <c:pt idx="170">
                  <c:v>235789.7607169698</c:v>
                </c:pt>
                <c:pt idx="171">
                  <c:v>242133.4247108407</c:v>
                </c:pt>
                <c:pt idx="172">
                  <c:v>244485.4446123798</c:v>
                </c:pt>
                <c:pt idx="173">
                  <c:v>249035.1438769478</c:v>
                </c:pt>
                <c:pt idx="174">
                  <c:v>248509.6530383333</c:v>
                </c:pt>
                <c:pt idx="175">
                  <c:v>245221.3640951149</c:v>
                </c:pt>
                <c:pt idx="176">
                  <c:v>253094.1985710798</c:v>
                </c:pt>
                <c:pt idx="177">
                  <c:v>258973.6031263422</c:v>
                </c:pt>
                <c:pt idx="178">
                  <c:v>264955.1571509924</c:v>
                </c:pt>
                <c:pt idx="179">
                  <c:v>264141.8162322145</c:v>
                </c:pt>
                <c:pt idx="180">
                  <c:v>272313.2297837712</c:v>
                </c:pt>
                <c:pt idx="181">
                  <c:v>273060.5413868083</c:v>
                </c:pt>
                <c:pt idx="182">
                  <c:v>272029.8928821976</c:v>
                </c:pt>
                <c:pt idx="183">
                  <c:v>279653.5910211364</c:v>
                </c:pt>
                <c:pt idx="184">
                  <c:v>279147.0420053169</c:v>
                </c:pt>
                <c:pt idx="185">
                  <c:v>288625.7099822581</c:v>
                </c:pt>
                <c:pt idx="186">
                  <c:v>282969.8727976507</c:v>
                </c:pt>
                <c:pt idx="187">
                  <c:v>289497.4549444463</c:v>
                </c:pt>
                <c:pt idx="188">
                  <c:v>280725.5304007788</c:v>
                </c:pt>
                <c:pt idx="189">
                  <c:v>278433.955844263</c:v>
                </c:pt>
                <c:pt idx="190">
                  <c:v>288671.8236152456</c:v>
                </c:pt>
                <c:pt idx="191">
                  <c:v>298603.4970424224</c:v>
                </c:pt>
                <c:pt idx="192">
                  <c:v>290929.9522898783</c:v>
                </c:pt>
                <c:pt idx="193">
                  <c:v>291838.6687282448</c:v>
                </c:pt>
                <c:pt idx="194">
                  <c:v>302681.478992873</c:v>
                </c:pt>
                <c:pt idx="195">
                  <c:v>309650.6075963951</c:v>
                </c:pt>
                <c:pt idx="196">
                  <c:v>323547.477073293</c:v>
                </c:pt>
                <c:pt idx="197">
                  <c:v>335751.3374976561</c:v>
                </c:pt>
                <c:pt idx="198">
                  <c:v>330016.7870997125</c:v>
                </c:pt>
                <c:pt idx="199">
                  <c:v>321893.6422511733</c:v>
                </c:pt>
                <c:pt idx="200">
                  <c:v>320836.5606534341</c:v>
                </c:pt>
                <c:pt idx="201">
                  <c:v>334062.4322755128</c:v>
                </c:pt>
                <c:pt idx="202">
                  <c:v>330591.7648420255</c:v>
                </c:pt>
                <c:pt idx="203">
                  <c:v>320532.925489546</c:v>
                </c:pt>
                <c:pt idx="204">
                  <c:v>319951.320102428</c:v>
                </c:pt>
                <c:pt idx="205">
                  <c:v>333463.1628035825</c:v>
                </c:pt>
                <c:pt idx="206">
                  <c:v>331485.2740352685</c:v>
                </c:pt>
                <c:pt idx="207">
                  <c:v>332970.1357098309</c:v>
                </c:pt>
                <c:pt idx="208">
                  <c:v>331322.0821687267</c:v>
                </c:pt>
                <c:pt idx="209">
                  <c:v>333252.3588190651</c:v>
                </c:pt>
                <c:pt idx="210">
                  <c:v>338316.6225338614</c:v>
                </c:pt>
                <c:pt idx="211">
                  <c:v>331103.8429183942</c:v>
                </c:pt>
                <c:pt idx="212">
                  <c:v>334031.3101219275</c:v>
                </c:pt>
                <c:pt idx="213">
                  <c:v>323889.7862807933</c:v>
                </c:pt>
                <c:pt idx="214">
                  <c:v>323455.4587501893</c:v>
                </c:pt>
                <c:pt idx="215">
                  <c:v>322662.7615261992</c:v>
                </c:pt>
                <c:pt idx="216">
                  <c:v>331272.5711469019</c:v>
                </c:pt>
                <c:pt idx="217">
                  <c:v>333557.2289379804</c:v>
                </c:pt>
                <c:pt idx="218">
                  <c:v>336447.3182054687</c:v>
                </c:pt>
                <c:pt idx="219">
                  <c:v>336057.2143597775</c:v>
                </c:pt>
                <c:pt idx="220">
                  <c:v>339847.8750521698</c:v>
                </c:pt>
                <c:pt idx="221">
                  <c:v>353712.567818775</c:v>
                </c:pt>
                <c:pt idx="222">
                  <c:v>368158.4257643232</c:v>
                </c:pt>
                <c:pt idx="223">
                  <c:v>378926.3625811228</c:v>
                </c:pt>
                <c:pt idx="224">
                  <c:v>375301.2423657717</c:v>
                </c:pt>
                <c:pt idx="225">
                  <c:v>371242.1067166509</c:v>
                </c:pt>
                <c:pt idx="226">
                  <c:v>369624.5354375375</c:v>
                </c:pt>
                <c:pt idx="227">
                  <c:v>380606.0423016276</c:v>
                </c:pt>
                <c:pt idx="228">
                  <c:v>388866.4860897194</c:v>
                </c:pt>
                <c:pt idx="229">
                  <c:v>380604.6177727184</c:v>
                </c:pt>
                <c:pt idx="230">
                  <c:v>390560.5314719375</c:v>
                </c:pt>
                <c:pt idx="231">
                  <c:v>378173.3948789415</c:v>
                </c:pt>
                <c:pt idx="232">
                  <c:v>392782.0321898917</c:v>
                </c:pt>
                <c:pt idx="233">
                  <c:v>388555.5350946741</c:v>
                </c:pt>
                <c:pt idx="234">
                  <c:v>380107.1015689835</c:v>
                </c:pt>
                <c:pt idx="235">
                  <c:v>381048.2090715265</c:v>
                </c:pt>
                <c:pt idx="236">
                  <c:v>386197.813513919</c:v>
                </c:pt>
                <c:pt idx="237">
                  <c:v>393877.9705892492</c:v>
                </c:pt>
                <c:pt idx="238">
                  <c:v>392698.5096977448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6-07DC-4D4B-A3EA-D706C972855F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TLT'!$AQ$249:$AQ$487</c:f>
              <c:numCache>
                <c:formatCode>General</c:formatCode>
                <c:ptCount val="239"/>
                <c:pt idx="0">
                  <c:v>102339.9808096536</c:v>
                </c:pt>
                <c:pt idx="1">
                  <c:v>103497.1199443708</c:v>
                </c:pt>
                <c:pt idx="2">
                  <c:v>104729.2565184361</c:v>
                </c:pt>
                <c:pt idx="3">
                  <c:v>103720.7522137752</c:v>
                </c:pt>
                <c:pt idx="4">
                  <c:v>105600.9595960832</c:v>
                </c:pt>
                <c:pt idx="5">
                  <c:v>107611.081608571</c:v>
                </c:pt>
                <c:pt idx="6">
                  <c:v>110453.7155407564</c:v>
                </c:pt>
                <c:pt idx="7">
                  <c:v>110812.6542782052</c:v>
                </c:pt>
                <c:pt idx="8">
                  <c:v>111196.8812849916</c:v>
                </c:pt>
                <c:pt idx="9">
                  <c:v>112396.0233298646</c:v>
                </c:pt>
                <c:pt idx="10">
                  <c:v>112668.344950628</c:v>
                </c:pt>
                <c:pt idx="11">
                  <c:v>112123.5167451327</c:v>
                </c:pt>
                <c:pt idx="12">
                  <c:v>113277.0459663311</c:v>
                </c:pt>
                <c:pt idx="13">
                  <c:v>114082.2220127737</c:v>
                </c:pt>
                <c:pt idx="14">
                  <c:v>114352.522266338</c:v>
                </c:pt>
                <c:pt idx="15">
                  <c:v>114386.0264635607</c:v>
                </c:pt>
                <c:pt idx="16">
                  <c:v>114762.4301401209</c:v>
                </c:pt>
                <c:pt idx="17">
                  <c:v>115688.6857837458</c:v>
                </c:pt>
                <c:pt idx="18">
                  <c:v>117114.7278186666</c:v>
                </c:pt>
                <c:pt idx="19">
                  <c:v>120434.1481493059</c:v>
                </c:pt>
                <c:pt idx="20">
                  <c:v>124330.8207128193</c:v>
                </c:pt>
                <c:pt idx="21">
                  <c:v>124354.4736567577</c:v>
                </c:pt>
                <c:pt idx="22">
                  <c:v>122964.9406082991</c:v>
                </c:pt>
                <c:pt idx="23">
                  <c:v>118021.1445634058</c:v>
                </c:pt>
                <c:pt idx="24">
                  <c:v>120297.1294208999</c:v>
                </c:pt>
                <c:pt idx="25">
                  <c:v>121834.6711803302</c:v>
                </c:pt>
                <c:pt idx="26">
                  <c:v>121856.7708293548</c:v>
                </c:pt>
                <c:pt idx="27">
                  <c:v>124133.2330133424</c:v>
                </c:pt>
                <c:pt idx="28">
                  <c:v>127096.6564333129</c:v>
                </c:pt>
                <c:pt idx="29">
                  <c:v>127277.6537795865</c:v>
                </c:pt>
                <c:pt idx="30">
                  <c:v>130465.5040733782</c:v>
                </c:pt>
                <c:pt idx="31">
                  <c:v>132485.1736704705</c:v>
                </c:pt>
                <c:pt idx="32">
                  <c:v>137795.3031062505</c:v>
                </c:pt>
                <c:pt idx="33">
                  <c:v>142257.0503336046</c:v>
                </c:pt>
                <c:pt idx="34">
                  <c:v>144557.6259952475</c:v>
                </c:pt>
                <c:pt idx="35">
                  <c:v>146181.8524482825</c:v>
                </c:pt>
                <c:pt idx="36">
                  <c:v>147495.3954861027</c:v>
                </c:pt>
                <c:pt idx="37">
                  <c:v>149096.104009974</c:v>
                </c:pt>
                <c:pt idx="38">
                  <c:v>154273.6256643263</c:v>
                </c:pt>
                <c:pt idx="39">
                  <c:v>153540.5354894751</c:v>
                </c:pt>
                <c:pt idx="40">
                  <c:v>155268.0249792523</c:v>
                </c:pt>
                <c:pt idx="41">
                  <c:v>155482.294539788</c:v>
                </c:pt>
                <c:pt idx="42">
                  <c:v>160604.4885743828</c:v>
                </c:pt>
                <c:pt idx="43">
                  <c:v>161220.3139922908</c:v>
                </c:pt>
                <c:pt idx="44">
                  <c:v>164710.0487911987</c:v>
                </c:pt>
                <c:pt idx="45">
                  <c:v>169295.6199416524</c:v>
                </c:pt>
                <c:pt idx="46">
                  <c:v>166736.6221763125</c:v>
                </c:pt>
                <c:pt idx="47">
                  <c:v>169881.5099567333</c:v>
                </c:pt>
                <c:pt idx="48">
                  <c:v>165567.0628861983</c:v>
                </c:pt>
                <c:pt idx="49">
                  <c:v>166012.3580504858</c:v>
                </c:pt>
                <c:pt idx="50">
                  <c:v>170958.7380994521</c:v>
                </c:pt>
                <c:pt idx="51">
                  <c:v>177826.6834124807</c:v>
                </c:pt>
                <c:pt idx="52">
                  <c:v>179198.0652602703</c:v>
                </c:pt>
                <c:pt idx="53">
                  <c:v>186078.0316794942</c:v>
                </c:pt>
                <c:pt idx="54">
                  <c:v>182987.9192918195</c:v>
                </c:pt>
                <c:pt idx="55">
                  <c:v>183758.8603573983</c:v>
                </c:pt>
                <c:pt idx="56">
                  <c:v>180881.4891257583</c:v>
                </c:pt>
                <c:pt idx="57">
                  <c:v>180094.6074356947</c:v>
                </c:pt>
                <c:pt idx="58">
                  <c:v>181239.9601334687</c:v>
                </c:pt>
                <c:pt idx="59">
                  <c:v>187407.9729081083</c:v>
                </c:pt>
                <c:pt idx="60">
                  <c:v>190382.0244638577</c:v>
                </c:pt>
                <c:pt idx="61">
                  <c:v>189641.9336854041</c:v>
                </c:pt>
                <c:pt idx="62">
                  <c:v>195037.4652431194</c:v>
                </c:pt>
                <c:pt idx="63">
                  <c:v>194493.0241875733</c:v>
                </c:pt>
                <c:pt idx="64">
                  <c:v>188523.4783334896</c:v>
                </c:pt>
                <c:pt idx="65">
                  <c:v>192850.6310399486</c:v>
                </c:pt>
                <c:pt idx="66">
                  <c:v>193714.716714195</c:v>
                </c:pt>
                <c:pt idx="67">
                  <c:v>200037.6464728082</c:v>
                </c:pt>
                <c:pt idx="68">
                  <c:v>199261.5287080677</c:v>
                </c:pt>
                <c:pt idx="69">
                  <c:v>200187.7038483773</c:v>
                </c:pt>
                <c:pt idx="70">
                  <c:v>201051.2714753133</c:v>
                </c:pt>
                <c:pt idx="71">
                  <c:v>200053.6746784745</c:v>
                </c:pt>
                <c:pt idx="72">
                  <c:v>199826.4286364606</c:v>
                </c:pt>
                <c:pt idx="73">
                  <c:v>203511.0553430126</c:v>
                </c:pt>
                <c:pt idx="74">
                  <c:v>199256.4459361309</c:v>
                </c:pt>
                <c:pt idx="75">
                  <c:v>198769.893189202</c:v>
                </c:pt>
                <c:pt idx="76">
                  <c:v>198327.165771665</c:v>
                </c:pt>
                <c:pt idx="77">
                  <c:v>202825.3442318176</c:v>
                </c:pt>
                <c:pt idx="78">
                  <c:v>209462.624217171</c:v>
                </c:pt>
                <c:pt idx="79">
                  <c:v>214446.8760779197</c:v>
                </c:pt>
                <c:pt idx="80">
                  <c:v>216603.9677118197</c:v>
                </c:pt>
                <c:pt idx="81">
                  <c:v>212152.7498924283</c:v>
                </c:pt>
                <c:pt idx="82">
                  <c:v>212483.3411469712</c:v>
                </c:pt>
                <c:pt idx="83">
                  <c:v>217020.9821872958</c:v>
                </c:pt>
                <c:pt idx="84">
                  <c:v>226938.5823298421</c:v>
                </c:pt>
                <c:pt idx="85">
                  <c:v>231516.5559352905</c:v>
                </c:pt>
                <c:pt idx="86">
                  <c:v>230515.4088844713</c:v>
                </c:pt>
                <c:pt idx="87">
                  <c:v>237474.0294044835</c:v>
                </c:pt>
                <c:pt idx="88">
                  <c:v>228438.1603433423</c:v>
                </c:pt>
                <c:pt idx="89">
                  <c:v>231567.1124446053</c:v>
                </c:pt>
                <c:pt idx="90">
                  <c:v>229491.1890039119</c:v>
                </c:pt>
                <c:pt idx="91">
                  <c:v>240174.5174329228</c:v>
                </c:pt>
                <c:pt idx="92">
                  <c:v>246262.5161902804</c:v>
                </c:pt>
                <c:pt idx="93">
                  <c:v>252562.4832544987</c:v>
                </c:pt>
                <c:pt idx="94">
                  <c:v>258513.3821812854</c:v>
                </c:pt>
                <c:pt idx="95">
                  <c:v>268184.2121997625</c:v>
                </c:pt>
                <c:pt idx="96">
                  <c:v>268880.5753787171</c:v>
                </c:pt>
                <c:pt idx="97">
                  <c:v>267337.1522873376</c:v>
                </c:pt>
                <c:pt idx="98">
                  <c:v>273869.9183320441</c:v>
                </c:pt>
                <c:pt idx="99">
                  <c:v>269939.5563611394</c:v>
                </c:pt>
                <c:pt idx="100">
                  <c:v>269842.3754720332</c:v>
                </c:pt>
                <c:pt idx="101">
                  <c:v>263423.5162934091</c:v>
                </c:pt>
                <c:pt idx="102">
                  <c:v>270436.0471811393</c:v>
                </c:pt>
                <c:pt idx="103">
                  <c:v>277014.067666627</c:v>
                </c:pt>
                <c:pt idx="104">
                  <c:v>280387.4512729419</c:v>
                </c:pt>
                <c:pt idx="105">
                  <c:v>282965.3320160995</c:v>
                </c:pt>
                <c:pt idx="106">
                  <c:v>282401.7839185338</c:v>
                </c:pt>
                <c:pt idx="107">
                  <c:v>285092.6117832484</c:v>
                </c:pt>
                <c:pt idx="108">
                  <c:v>289007.9594222956</c:v>
                </c:pt>
                <c:pt idx="109">
                  <c:v>297902.2090480825</c:v>
                </c:pt>
                <c:pt idx="110">
                  <c:v>299127.559827642</c:v>
                </c:pt>
                <c:pt idx="111">
                  <c:v>298657.1264511087</c:v>
                </c:pt>
                <c:pt idx="112">
                  <c:v>293651.7561159476</c:v>
                </c:pt>
                <c:pt idx="113">
                  <c:v>290954.4133998334</c:v>
                </c:pt>
                <c:pt idx="114">
                  <c:v>289480.0937536831</c:v>
                </c:pt>
                <c:pt idx="115">
                  <c:v>277206.6759003631</c:v>
                </c:pt>
                <c:pt idx="116">
                  <c:v>286328.3944221601</c:v>
                </c:pt>
                <c:pt idx="117">
                  <c:v>291738.7945658267</c:v>
                </c:pt>
                <c:pt idx="118">
                  <c:v>299267.8474783326</c:v>
                </c:pt>
                <c:pt idx="119">
                  <c:v>292979.3158244159</c:v>
                </c:pt>
                <c:pt idx="120">
                  <c:v>293410.4057465974</c:v>
                </c:pt>
                <c:pt idx="121">
                  <c:v>295996.6610772657</c:v>
                </c:pt>
                <c:pt idx="122">
                  <c:v>303574.6861130547</c:v>
                </c:pt>
                <c:pt idx="123">
                  <c:v>299540.7034147021</c:v>
                </c:pt>
                <c:pt idx="124">
                  <c:v>303612.718832624</c:v>
                </c:pt>
                <c:pt idx="125">
                  <c:v>309064.1402109805</c:v>
                </c:pt>
                <c:pt idx="126">
                  <c:v>307234.3162621744</c:v>
                </c:pt>
                <c:pt idx="127">
                  <c:v>313330.0068673842</c:v>
                </c:pt>
                <c:pt idx="128">
                  <c:v>314461.0013485998</c:v>
                </c:pt>
                <c:pt idx="129">
                  <c:v>315948.2081574538</c:v>
                </c:pt>
                <c:pt idx="130">
                  <c:v>317481.0359464622</c:v>
                </c:pt>
                <c:pt idx="131">
                  <c:v>312803.3648519351</c:v>
                </c:pt>
                <c:pt idx="132">
                  <c:v>316773.1416613206</c:v>
                </c:pt>
                <c:pt idx="133">
                  <c:v>317197.3642520413</c:v>
                </c:pt>
                <c:pt idx="134">
                  <c:v>315806.8566382207</c:v>
                </c:pt>
                <c:pt idx="135">
                  <c:v>313009.4287079191</c:v>
                </c:pt>
                <c:pt idx="136">
                  <c:v>307226.2392098057</c:v>
                </c:pt>
                <c:pt idx="137">
                  <c:v>302213.2285217057</c:v>
                </c:pt>
                <c:pt idx="138">
                  <c:v>299757.034143547</c:v>
                </c:pt>
                <c:pt idx="139">
                  <c:v>301897.8855365851</c:v>
                </c:pt>
                <c:pt idx="140">
                  <c:v>305070.0420817923</c:v>
                </c:pt>
                <c:pt idx="141">
                  <c:v>305155.0034572101</c:v>
                </c:pt>
                <c:pt idx="142">
                  <c:v>299878.0316727295</c:v>
                </c:pt>
                <c:pt idx="143">
                  <c:v>300016.2655514995</c:v>
                </c:pt>
                <c:pt idx="144">
                  <c:v>305264.0560463219</c:v>
                </c:pt>
                <c:pt idx="145">
                  <c:v>302127.2928818165</c:v>
                </c:pt>
                <c:pt idx="146">
                  <c:v>303023.2627190754</c:v>
                </c:pt>
                <c:pt idx="147">
                  <c:v>301336.6842331127</c:v>
                </c:pt>
                <c:pt idx="148">
                  <c:v>306209.2986765633</c:v>
                </c:pt>
                <c:pt idx="149">
                  <c:v>296543.8133294461</c:v>
                </c:pt>
                <c:pt idx="150">
                  <c:v>296512.1526761197</c:v>
                </c:pt>
                <c:pt idx="151">
                  <c:v>311790.0996303985</c:v>
                </c:pt>
                <c:pt idx="152">
                  <c:v>297260.678158788</c:v>
                </c:pt>
                <c:pt idx="153">
                  <c:v>292027.0462473783</c:v>
                </c:pt>
                <c:pt idx="154">
                  <c:v>293035.8358339743</c:v>
                </c:pt>
                <c:pt idx="155">
                  <c:v>296057.4462548028</c:v>
                </c:pt>
                <c:pt idx="156">
                  <c:v>307876.8202249169</c:v>
                </c:pt>
                <c:pt idx="157">
                  <c:v>304552.7999029588</c:v>
                </c:pt>
                <c:pt idx="158">
                  <c:v>294982.5278960729</c:v>
                </c:pt>
                <c:pt idx="159">
                  <c:v>310093.841721825</c:v>
                </c:pt>
                <c:pt idx="160">
                  <c:v>323151.151914535</c:v>
                </c:pt>
                <c:pt idx="161">
                  <c:v>322977.3925222999</c:v>
                </c:pt>
                <c:pt idx="162">
                  <c:v>315058.798866437</c:v>
                </c:pt>
                <c:pt idx="163">
                  <c:v>319176.5019525879</c:v>
                </c:pt>
                <c:pt idx="164">
                  <c:v>324221.8957407652</c:v>
                </c:pt>
                <c:pt idx="165">
                  <c:v>332941.7764421844</c:v>
                </c:pt>
                <c:pt idx="166">
                  <c:v>343202.0386749338</c:v>
                </c:pt>
                <c:pt idx="167">
                  <c:v>338507.293992844</c:v>
                </c:pt>
                <c:pt idx="168">
                  <c:v>343099.8926617844</c:v>
                </c:pt>
                <c:pt idx="169">
                  <c:v>356490.586860948</c:v>
                </c:pt>
                <c:pt idx="170">
                  <c:v>350482.4199127181</c:v>
                </c:pt>
                <c:pt idx="171">
                  <c:v>343559.1187839861</c:v>
                </c:pt>
                <c:pt idx="172">
                  <c:v>348693.7716021315</c:v>
                </c:pt>
                <c:pt idx="173">
                  <c:v>342232.4003743516</c:v>
                </c:pt>
                <c:pt idx="174">
                  <c:v>355526.2701521622</c:v>
                </c:pt>
                <c:pt idx="175">
                  <c:v>350451.5086791873</c:v>
                </c:pt>
                <c:pt idx="176">
                  <c:v>348680.1957294336</c:v>
                </c:pt>
                <c:pt idx="177">
                  <c:v>355758.503634938</c:v>
                </c:pt>
                <c:pt idx="178">
                  <c:v>365651.333437911</c:v>
                </c:pt>
                <c:pt idx="179">
                  <c:v>365315.67197365</c:v>
                </c:pt>
                <c:pt idx="180">
                  <c:v>380603.6951572038</c:v>
                </c:pt>
                <c:pt idx="181">
                  <c:v>383608.7250606344</c:v>
                </c:pt>
                <c:pt idx="182">
                  <c:v>386512.6518246736</c:v>
                </c:pt>
                <c:pt idx="183">
                  <c:v>387517.1245943149</c:v>
                </c:pt>
                <c:pt idx="184">
                  <c:v>379880.2613669352</c:v>
                </c:pt>
                <c:pt idx="185">
                  <c:v>376316.0353269644</c:v>
                </c:pt>
                <c:pt idx="186">
                  <c:v>386970.9281098825</c:v>
                </c:pt>
                <c:pt idx="187">
                  <c:v>399862.140214437</c:v>
                </c:pt>
                <c:pt idx="188">
                  <c:v>403788.5856566373</c:v>
                </c:pt>
                <c:pt idx="189">
                  <c:v>415988.5143839052</c:v>
                </c:pt>
                <c:pt idx="190">
                  <c:v>417704.6111665971</c:v>
                </c:pt>
                <c:pt idx="191">
                  <c:v>423669.3445805368</c:v>
                </c:pt>
                <c:pt idx="192">
                  <c:v>413037.5461045929</c:v>
                </c:pt>
                <c:pt idx="193">
                  <c:v>405175.0616470838</c:v>
                </c:pt>
                <c:pt idx="194">
                  <c:v>407666.4834601916</c:v>
                </c:pt>
                <c:pt idx="195">
                  <c:v>407237.269113092</c:v>
                </c:pt>
                <c:pt idx="196">
                  <c:v>409461.156293735</c:v>
                </c:pt>
                <c:pt idx="197">
                  <c:v>420776.3065577248</c:v>
                </c:pt>
                <c:pt idx="198">
                  <c:v>417001.0544942371</c:v>
                </c:pt>
                <c:pt idx="199">
                  <c:v>412567.6816992304</c:v>
                </c:pt>
                <c:pt idx="200">
                  <c:v>409703.5977223687</c:v>
                </c:pt>
                <c:pt idx="201">
                  <c:v>404530.4683457043</c:v>
                </c:pt>
                <c:pt idx="202">
                  <c:v>402642.6553327677</c:v>
                </c:pt>
                <c:pt idx="203">
                  <c:v>411139.5275707701</c:v>
                </c:pt>
                <c:pt idx="204">
                  <c:v>409097.324389487</c:v>
                </c:pt>
                <c:pt idx="205">
                  <c:v>418016.8352189145</c:v>
                </c:pt>
                <c:pt idx="206">
                  <c:v>421983.1175467304</c:v>
                </c:pt>
                <c:pt idx="207">
                  <c:v>417898.3623662022</c:v>
                </c:pt>
                <c:pt idx="208">
                  <c:v>422193.9349517253</c:v>
                </c:pt>
                <c:pt idx="209">
                  <c:v>399622.097042095</c:v>
                </c:pt>
                <c:pt idx="210">
                  <c:v>411701.6214735187</c:v>
                </c:pt>
                <c:pt idx="211">
                  <c:v>415663.1979600099</c:v>
                </c:pt>
                <c:pt idx="212">
                  <c:v>416961.267507763</c:v>
                </c:pt>
                <c:pt idx="213">
                  <c:v>408283.2980231236</c:v>
                </c:pt>
                <c:pt idx="214">
                  <c:v>412739.638325482</c:v>
                </c:pt>
                <c:pt idx="215">
                  <c:v>419924.953283994</c:v>
                </c:pt>
                <c:pt idx="216">
                  <c:v>425502.4621374168</c:v>
                </c:pt>
                <c:pt idx="217">
                  <c:v>432332.3285980985</c:v>
                </c:pt>
                <c:pt idx="218">
                  <c:v>429563.3847381342</c:v>
                </c:pt>
                <c:pt idx="219">
                  <c:v>436178.7638790037</c:v>
                </c:pt>
                <c:pt idx="220">
                  <c:v>451439.8560118552</c:v>
                </c:pt>
                <c:pt idx="221">
                  <c:v>444070.6808837916</c:v>
                </c:pt>
                <c:pt idx="222">
                  <c:v>452419.4672972589</c:v>
                </c:pt>
                <c:pt idx="223">
                  <c:v>458142.483386629</c:v>
                </c:pt>
                <c:pt idx="224">
                  <c:v>462733.5297088743</c:v>
                </c:pt>
                <c:pt idx="225">
                  <c:v>468228.7274190528</c:v>
                </c:pt>
                <c:pt idx="226">
                  <c:v>473464.176481844</c:v>
                </c:pt>
                <c:pt idx="227">
                  <c:v>480244.4183945801</c:v>
                </c:pt>
                <c:pt idx="228">
                  <c:v>474306.0920424757</c:v>
                </c:pt>
                <c:pt idx="229">
                  <c:v>494114.6646892076</c:v>
                </c:pt>
                <c:pt idx="230">
                  <c:v>493265.3713631613</c:v>
                </c:pt>
                <c:pt idx="231">
                  <c:v>491231.075187475</c:v>
                </c:pt>
                <c:pt idx="232">
                  <c:v>489509.0530135452</c:v>
                </c:pt>
                <c:pt idx="233">
                  <c:v>483205.2518220333</c:v>
                </c:pt>
                <c:pt idx="234">
                  <c:v>489268.4615806707</c:v>
                </c:pt>
                <c:pt idx="235">
                  <c:v>484048.6897211844</c:v>
                </c:pt>
                <c:pt idx="236">
                  <c:v>492142.5775550276</c:v>
                </c:pt>
                <c:pt idx="237">
                  <c:v>486671.5538257926</c:v>
                </c:pt>
                <c:pt idx="238">
                  <c:v>493696.0146400222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7-07DC-4D4B-A3EA-D706C972855F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TLT'!$AR$249:$AR$487</c:f>
              <c:numCache>
                <c:formatCode>General</c:formatCode>
                <c:ptCount val="239"/>
                <c:pt idx="0">
                  <c:v>100045.7332188836</c:v>
                </c:pt>
                <c:pt idx="1">
                  <c:v>102925.2021594155</c:v>
                </c:pt>
                <c:pt idx="2">
                  <c:v>104952.2484559567</c:v>
                </c:pt>
                <c:pt idx="3">
                  <c:v>107976.2781720913</c:v>
                </c:pt>
                <c:pt idx="4">
                  <c:v>104091.1580953273</c:v>
                </c:pt>
                <c:pt idx="5">
                  <c:v>101552.6700520767</c:v>
                </c:pt>
                <c:pt idx="6">
                  <c:v>103783.9052600233</c:v>
                </c:pt>
                <c:pt idx="7">
                  <c:v>105797.2903744116</c:v>
                </c:pt>
                <c:pt idx="8">
                  <c:v>104335.4249712158</c:v>
                </c:pt>
                <c:pt idx="9">
                  <c:v>103983.3176554471</c:v>
                </c:pt>
                <c:pt idx="10">
                  <c:v>104964.6904081877</c:v>
                </c:pt>
                <c:pt idx="11">
                  <c:v>106482.499388606</c:v>
                </c:pt>
                <c:pt idx="12">
                  <c:v>107838.1515607824</c:v>
                </c:pt>
                <c:pt idx="13">
                  <c:v>110549.5979901211</c:v>
                </c:pt>
                <c:pt idx="14">
                  <c:v>110866.8207739365</c:v>
                </c:pt>
                <c:pt idx="15">
                  <c:v>113007.9359389451</c:v>
                </c:pt>
                <c:pt idx="16">
                  <c:v>113254.9039382494</c:v>
                </c:pt>
                <c:pt idx="17">
                  <c:v>116703.3686244253</c:v>
                </c:pt>
                <c:pt idx="18">
                  <c:v>116603.1089973237</c:v>
                </c:pt>
                <c:pt idx="19">
                  <c:v>121085.8367877719</c:v>
                </c:pt>
                <c:pt idx="20">
                  <c:v>121214.2004944512</c:v>
                </c:pt>
                <c:pt idx="21">
                  <c:v>120195.7307203066</c:v>
                </c:pt>
                <c:pt idx="22">
                  <c:v>117925.2169016633</c:v>
                </c:pt>
                <c:pt idx="23">
                  <c:v>115606.9647606199</c:v>
                </c:pt>
                <c:pt idx="24">
                  <c:v>114823.8799503286</c:v>
                </c:pt>
                <c:pt idx="25">
                  <c:v>114499.0603718343</c:v>
                </c:pt>
                <c:pt idx="26">
                  <c:v>111388.2053836279</c:v>
                </c:pt>
                <c:pt idx="27">
                  <c:v>110892.6264684223</c:v>
                </c:pt>
                <c:pt idx="28">
                  <c:v>111639.7496899213</c:v>
                </c:pt>
                <c:pt idx="29">
                  <c:v>110176.8747597714</c:v>
                </c:pt>
                <c:pt idx="30">
                  <c:v>109128.6300002894</c:v>
                </c:pt>
                <c:pt idx="31">
                  <c:v>110744.7671630799</c:v>
                </c:pt>
                <c:pt idx="32">
                  <c:v>107467.4578590501</c:v>
                </c:pt>
                <c:pt idx="33">
                  <c:v>99729.70146955794</c:v>
                </c:pt>
                <c:pt idx="34">
                  <c:v>102421.8025512976</c:v>
                </c:pt>
                <c:pt idx="35">
                  <c:v>103442.9340362811</c:v>
                </c:pt>
                <c:pt idx="36">
                  <c:v>101824.3631526314</c:v>
                </c:pt>
                <c:pt idx="37">
                  <c:v>101927.0548480546</c:v>
                </c:pt>
                <c:pt idx="38">
                  <c:v>105318.7941005871</c:v>
                </c:pt>
                <c:pt idx="39">
                  <c:v>107442.6878743717</c:v>
                </c:pt>
                <c:pt idx="40">
                  <c:v>106300.863036902</c:v>
                </c:pt>
                <c:pt idx="41">
                  <c:v>105955.2175366126</c:v>
                </c:pt>
                <c:pt idx="42">
                  <c:v>108904.2072881514</c:v>
                </c:pt>
                <c:pt idx="43">
                  <c:v>108833.5182886261</c:v>
                </c:pt>
                <c:pt idx="44">
                  <c:v>108921.2703671684</c:v>
                </c:pt>
                <c:pt idx="45">
                  <c:v>113537.0598131762</c:v>
                </c:pt>
                <c:pt idx="46">
                  <c:v>112219.6787781752</c:v>
                </c:pt>
                <c:pt idx="47">
                  <c:v>112640.7336704006</c:v>
                </c:pt>
                <c:pt idx="48">
                  <c:v>113926.209850944</c:v>
                </c:pt>
                <c:pt idx="49">
                  <c:v>114350.3467769559</c:v>
                </c:pt>
                <c:pt idx="50">
                  <c:v>114691.1882842091</c:v>
                </c:pt>
                <c:pt idx="51">
                  <c:v>113975.4832589038</c:v>
                </c:pt>
                <c:pt idx="52">
                  <c:v>115125.3180777278</c:v>
                </c:pt>
                <c:pt idx="53">
                  <c:v>116025.3559381911</c:v>
                </c:pt>
                <c:pt idx="54">
                  <c:v>120871.2373599653</c:v>
                </c:pt>
                <c:pt idx="55">
                  <c:v>122815.8916413438</c:v>
                </c:pt>
                <c:pt idx="56">
                  <c:v>123004.479680648</c:v>
                </c:pt>
                <c:pt idx="57">
                  <c:v>123875.4532597274</c:v>
                </c:pt>
                <c:pt idx="58">
                  <c:v>126316.9848659794</c:v>
                </c:pt>
                <c:pt idx="59">
                  <c:v>129335.6919664937</c:v>
                </c:pt>
                <c:pt idx="60">
                  <c:v>128184.0868565951</c:v>
                </c:pt>
                <c:pt idx="61">
                  <c:v>127383.9128530288</c:v>
                </c:pt>
                <c:pt idx="62">
                  <c:v>127779.3221574472</c:v>
                </c:pt>
                <c:pt idx="63">
                  <c:v>131610.5325043869</c:v>
                </c:pt>
                <c:pt idx="64">
                  <c:v>128588.2552951829</c:v>
                </c:pt>
                <c:pt idx="65">
                  <c:v>130121.1936603396</c:v>
                </c:pt>
                <c:pt idx="66">
                  <c:v>130112.421552084</c:v>
                </c:pt>
                <c:pt idx="67">
                  <c:v>135447.380519496</c:v>
                </c:pt>
                <c:pt idx="68">
                  <c:v>131992.3100121868</c:v>
                </c:pt>
                <c:pt idx="69">
                  <c:v>133471.6709848976</c:v>
                </c:pt>
                <c:pt idx="70">
                  <c:v>136974.127520344</c:v>
                </c:pt>
                <c:pt idx="71">
                  <c:v>138623.5710705485</c:v>
                </c:pt>
                <c:pt idx="72">
                  <c:v>142205.1746677754</c:v>
                </c:pt>
                <c:pt idx="73">
                  <c:v>142410.0891466239</c:v>
                </c:pt>
                <c:pt idx="74">
                  <c:v>146829.7558271505</c:v>
                </c:pt>
                <c:pt idx="75">
                  <c:v>145455.7162387026</c:v>
                </c:pt>
                <c:pt idx="76">
                  <c:v>146095.7422839122</c:v>
                </c:pt>
                <c:pt idx="77">
                  <c:v>151271.7012259278</c:v>
                </c:pt>
                <c:pt idx="78">
                  <c:v>154554.1772500614</c:v>
                </c:pt>
                <c:pt idx="79">
                  <c:v>153407.3030940693</c:v>
                </c:pt>
                <c:pt idx="80">
                  <c:v>156224.4783766367</c:v>
                </c:pt>
                <c:pt idx="81">
                  <c:v>159184.4038115761</c:v>
                </c:pt>
                <c:pt idx="82">
                  <c:v>163027.9928095017</c:v>
                </c:pt>
                <c:pt idx="83">
                  <c:v>167817.4619191027</c:v>
                </c:pt>
                <c:pt idx="84">
                  <c:v>168432.3407539756</c:v>
                </c:pt>
                <c:pt idx="85">
                  <c:v>169713.5445152583</c:v>
                </c:pt>
                <c:pt idx="86">
                  <c:v>169933.4400002232</c:v>
                </c:pt>
                <c:pt idx="87">
                  <c:v>173623.5467777953</c:v>
                </c:pt>
                <c:pt idx="88">
                  <c:v>175512.4520988353</c:v>
                </c:pt>
                <c:pt idx="89">
                  <c:v>179132.8778241208</c:v>
                </c:pt>
                <c:pt idx="90">
                  <c:v>176876.4276793328</c:v>
                </c:pt>
                <c:pt idx="91">
                  <c:v>181107.857576786</c:v>
                </c:pt>
                <c:pt idx="92">
                  <c:v>180521.9709410337</c:v>
                </c:pt>
                <c:pt idx="93">
                  <c:v>180311.9871545703</c:v>
                </c:pt>
                <c:pt idx="94">
                  <c:v>190253.4227414404</c:v>
                </c:pt>
                <c:pt idx="95">
                  <c:v>197948.6954912288</c:v>
                </c:pt>
                <c:pt idx="96">
                  <c:v>202443.1979112411</c:v>
                </c:pt>
                <c:pt idx="97">
                  <c:v>202760.3669863869</c:v>
                </c:pt>
                <c:pt idx="98">
                  <c:v>202014.8766664267</c:v>
                </c:pt>
                <c:pt idx="99">
                  <c:v>194032.5257313638</c:v>
                </c:pt>
                <c:pt idx="100">
                  <c:v>187949.0696342416</c:v>
                </c:pt>
                <c:pt idx="101">
                  <c:v>189922.5410036226</c:v>
                </c:pt>
                <c:pt idx="102">
                  <c:v>189375.1624508557</c:v>
                </c:pt>
                <c:pt idx="103">
                  <c:v>187856.3266650688</c:v>
                </c:pt>
                <c:pt idx="104">
                  <c:v>185202.1834183891</c:v>
                </c:pt>
                <c:pt idx="105">
                  <c:v>184927.2661333253</c:v>
                </c:pt>
                <c:pt idx="106">
                  <c:v>185673.7146156206</c:v>
                </c:pt>
                <c:pt idx="107">
                  <c:v>183634.186115148</c:v>
                </c:pt>
                <c:pt idx="108">
                  <c:v>192076.278458923</c:v>
                </c:pt>
                <c:pt idx="109">
                  <c:v>189798.5475129647</c:v>
                </c:pt>
                <c:pt idx="110">
                  <c:v>188359.0499646495</c:v>
                </c:pt>
                <c:pt idx="111">
                  <c:v>192184.2095563794</c:v>
                </c:pt>
                <c:pt idx="112">
                  <c:v>192124.4468830043</c:v>
                </c:pt>
                <c:pt idx="113">
                  <c:v>193263.8255880231</c:v>
                </c:pt>
                <c:pt idx="114">
                  <c:v>190115.637964932</c:v>
                </c:pt>
                <c:pt idx="115">
                  <c:v>187732.8378613271</c:v>
                </c:pt>
                <c:pt idx="116">
                  <c:v>186846.2859379546</c:v>
                </c:pt>
                <c:pt idx="117">
                  <c:v>188780.5132636873</c:v>
                </c:pt>
                <c:pt idx="118">
                  <c:v>193122.6113036322</c:v>
                </c:pt>
                <c:pt idx="119">
                  <c:v>200075.0087682497</c:v>
                </c:pt>
                <c:pt idx="120">
                  <c:v>201593.9100571449</c:v>
                </c:pt>
                <c:pt idx="121">
                  <c:v>194728.3092625892</c:v>
                </c:pt>
                <c:pt idx="122">
                  <c:v>200201.5500813489</c:v>
                </c:pt>
                <c:pt idx="123">
                  <c:v>209626.2747508521</c:v>
                </c:pt>
                <c:pt idx="124">
                  <c:v>211394.3716030804</c:v>
                </c:pt>
                <c:pt idx="125">
                  <c:v>214052.7855328822</c:v>
                </c:pt>
                <c:pt idx="126">
                  <c:v>215617.1458031072</c:v>
                </c:pt>
                <c:pt idx="127">
                  <c:v>217423.7966505</c:v>
                </c:pt>
                <c:pt idx="128">
                  <c:v>215815.0985531238</c:v>
                </c:pt>
                <c:pt idx="129">
                  <c:v>214535.8064924479</c:v>
                </c:pt>
                <c:pt idx="130">
                  <c:v>213798.5957573133</c:v>
                </c:pt>
                <c:pt idx="131">
                  <c:v>219261.9464539539</c:v>
                </c:pt>
                <c:pt idx="132">
                  <c:v>222366.1050450051</c:v>
                </c:pt>
                <c:pt idx="133">
                  <c:v>214938.5194499432</c:v>
                </c:pt>
                <c:pt idx="134">
                  <c:v>215934.3706703934</c:v>
                </c:pt>
                <c:pt idx="135">
                  <c:v>216464.8295862386</c:v>
                </c:pt>
                <c:pt idx="136">
                  <c:v>217638.1662057941</c:v>
                </c:pt>
                <c:pt idx="137">
                  <c:v>223021.0712102893</c:v>
                </c:pt>
                <c:pt idx="138">
                  <c:v>226770.0224269849</c:v>
                </c:pt>
                <c:pt idx="139">
                  <c:v>225707.7203698899</c:v>
                </c:pt>
                <c:pt idx="140">
                  <c:v>228047.3196865909</c:v>
                </c:pt>
                <c:pt idx="141">
                  <c:v>228650.6881400703</c:v>
                </c:pt>
                <c:pt idx="142">
                  <c:v>231708.486518146</c:v>
                </c:pt>
                <c:pt idx="143">
                  <c:v>235302.1879964033</c:v>
                </c:pt>
                <c:pt idx="144">
                  <c:v>240146.536813995</c:v>
                </c:pt>
                <c:pt idx="145">
                  <c:v>239258.3130483038</c:v>
                </c:pt>
                <c:pt idx="146">
                  <c:v>236387.2756994589</c:v>
                </c:pt>
                <c:pt idx="147">
                  <c:v>235136.0152631452</c:v>
                </c:pt>
                <c:pt idx="148">
                  <c:v>243657.4056271482</c:v>
                </c:pt>
                <c:pt idx="149">
                  <c:v>245184.3604444571</c:v>
                </c:pt>
                <c:pt idx="150">
                  <c:v>242140.8044732146</c:v>
                </c:pt>
                <c:pt idx="151">
                  <c:v>250241.3978174798</c:v>
                </c:pt>
                <c:pt idx="152">
                  <c:v>261843.1971387395</c:v>
                </c:pt>
                <c:pt idx="153">
                  <c:v>274452.7083462212</c:v>
                </c:pt>
                <c:pt idx="154">
                  <c:v>270504.253293424</c:v>
                </c:pt>
                <c:pt idx="155">
                  <c:v>274911.5409625908</c:v>
                </c:pt>
                <c:pt idx="156">
                  <c:v>273996.094799826</c:v>
                </c:pt>
                <c:pt idx="157">
                  <c:v>275116.973273289</c:v>
                </c:pt>
                <c:pt idx="158">
                  <c:v>277515.5466432471</c:v>
                </c:pt>
                <c:pt idx="159">
                  <c:v>281007.6482686519</c:v>
                </c:pt>
                <c:pt idx="160">
                  <c:v>282157.5489388951</c:v>
                </c:pt>
                <c:pt idx="161">
                  <c:v>277587.7834155313</c:v>
                </c:pt>
                <c:pt idx="162">
                  <c:v>284906.4094114333</c:v>
                </c:pt>
                <c:pt idx="163">
                  <c:v>282096.1525417762</c:v>
                </c:pt>
                <c:pt idx="164">
                  <c:v>281467.5457777685</c:v>
                </c:pt>
                <c:pt idx="165">
                  <c:v>285059.0413045399</c:v>
                </c:pt>
                <c:pt idx="166">
                  <c:v>290449.6692673823</c:v>
                </c:pt>
                <c:pt idx="167">
                  <c:v>297647.7757913547</c:v>
                </c:pt>
                <c:pt idx="168">
                  <c:v>294958.821331322</c:v>
                </c:pt>
                <c:pt idx="169">
                  <c:v>295246.3541801238</c:v>
                </c:pt>
                <c:pt idx="170">
                  <c:v>299368.264669687</c:v>
                </c:pt>
                <c:pt idx="171">
                  <c:v>292182.1418081152</c:v>
                </c:pt>
                <c:pt idx="172">
                  <c:v>298842.2160053163</c:v>
                </c:pt>
                <c:pt idx="173">
                  <c:v>298989.6631485688</c:v>
                </c:pt>
                <c:pt idx="174">
                  <c:v>302881.7262818198</c:v>
                </c:pt>
                <c:pt idx="175">
                  <c:v>312244.2961709183</c:v>
                </c:pt>
                <c:pt idx="176">
                  <c:v>308070.135483652</c:v>
                </c:pt>
                <c:pt idx="177">
                  <c:v>315279.3424517076</c:v>
                </c:pt>
                <c:pt idx="178">
                  <c:v>325247.3240526041</c:v>
                </c:pt>
                <c:pt idx="179">
                  <c:v>331426.5112859494</c:v>
                </c:pt>
                <c:pt idx="180">
                  <c:v>344690.5656955495</c:v>
                </c:pt>
                <c:pt idx="181">
                  <c:v>331213.3384367792</c:v>
                </c:pt>
                <c:pt idx="182">
                  <c:v>337345.7813857348</c:v>
                </c:pt>
                <c:pt idx="183">
                  <c:v>341254.7927727591</c:v>
                </c:pt>
                <c:pt idx="184">
                  <c:v>347733.1708425641</c:v>
                </c:pt>
                <c:pt idx="185">
                  <c:v>347174.52610978</c:v>
                </c:pt>
                <c:pt idx="186">
                  <c:v>344081.3426906574</c:v>
                </c:pt>
                <c:pt idx="187">
                  <c:v>345848.5704430147</c:v>
                </c:pt>
                <c:pt idx="188">
                  <c:v>349033.5699651487</c:v>
                </c:pt>
                <c:pt idx="189">
                  <c:v>352154.2669765941</c:v>
                </c:pt>
                <c:pt idx="190">
                  <c:v>352121.8305690875</c:v>
                </c:pt>
                <c:pt idx="191">
                  <c:v>357119.922127225</c:v>
                </c:pt>
                <c:pt idx="192">
                  <c:v>370880.5743375301</c:v>
                </c:pt>
                <c:pt idx="193">
                  <c:v>371885.0697009795</c:v>
                </c:pt>
                <c:pt idx="194">
                  <c:v>369995.6655091658</c:v>
                </c:pt>
                <c:pt idx="195">
                  <c:v>365097.7589546748</c:v>
                </c:pt>
                <c:pt idx="196">
                  <c:v>370442.0377476017</c:v>
                </c:pt>
                <c:pt idx="197">
                  <c:v>369589.5869038596</c:v>
                </c:pt>
                <c:pt idx="198">
                  <c:v>372000.0754697023</c:v>
                </c:pt>
                <c:pt idx="199">
                  <c:v>367087.6518308738</c:v>
                </c:pt>
                <c:pt idx="200">
                  <c:v>378841.8454970857</c:v>
                </c:pt>
                <c:pt idx="201">
                  <c:v>382114.1506776857</c:v>
                </c:pt>
                <c:pt idx="202">
                  <c:v>380625.7957879218</c:v>
                </c:pt>
                <c:pt idx="203">
                  <c:v>389996.3087929476</c:v>
                </c:pt>
                <c:pt idx="204">
                  <c:v>401957.2148981555</c:v>
                </c:pt>
                <c:pt idx="205">
                  <c:v>399538.1301686411</c:v>
                </c:pt>
                <c:pt idx="206">
                  <c:v>401673.3347474776</c:v>
                </c:pt>
                <c:pt idx="207">
                  <c:v>399604.3227164345</c:v>
                </c:pt>
                <c:pt idx="208">
                  <c:v>402698.1631474772</c:v>
                </c:pt>
                <c:pt idx="209">
                  <c:v>413620.3735717318</c:v>
                </c:pt>
                <c:pt idx="210">
                  <c:v>429867.1837202774</c:v>
                </c:pt>
                <c:pt idx="211">
                  <c:v>436285.6886348063</c:v>
                </c:pt>
                <c:pt idx="212">
                  <c:v>436399.475571124</c:v>
                </c:pt>
                <c:pt idx="213">
                  <c:v>437901.8373861623</c:v>
                </c:pt>
                <c:pt idx="214">
                  <c:v>438667.5367162643</c:v>
                </c:pt>
                <c:pt idx="215">
                  <c:v>440630.2435009543</c:v>
                </c:pt>
                <c:pt idx="216">
                  <c:v>447478.7795550918</c:v>
                </c:pt>
                <c:pt idx="217">
                  <c:v>433624.7872295406</c:v>
                </c:pt>
                <c:pt idx="218">
                  <c:v>431391.282393651</c:v>
                </c:pt>
                <c:pt idx="219">
                  <c:v>424875.5781104364</c:v>
                </c:pt>
                <c:pt idx="220">
                  <c:v>427140.5411662742</c:v>
                </c:pt>
                <c:pt idx="221">
                  <c:v>425392.5951849873</c:v>
                </c:pt>
                <c:pt idx="222">
                  <c:v>420554.3856220123</c:v>
                </c:pt>
                <c:pt idx="223">
                  <c:v>425233.4638791035</c:v>
                </c:pt>
                <c:pt idx="224">
                  <c:v>423422.4674983125</c:v>
                </c:pt>
                <c:pt idx="225">
                  <c:v>422691.1939927107</c:v>
                </c:pt>
                <c:pt idx="226">
                  <c:v>425619.9498277426</c:v>
                </c:pt>
                <c:pt idx="227">
                  <c:v>437142.1618596028</c:v>
                </c:pt>
                <c:pt idx="228">
                  <c:v>437948.8943693084</c:v>
                </c:pt>
                <c:pt idx="229">
                  <c:v>446969.0411060103</c:v>
                </c:pt>
                <c:pt idx="230">
                  <c:v>456403.6675531862</c:v>
                </c:pt>
                <c:pt idx="231">
                  <c:v>466935.3451515632</c:v>
                </c:pt>
                <c:pt idx="232">
                  <c:v>474269.9028117628</c:v>
                </c:pt>
                <c:pt idx="233">
                  <c:v>466821.9475569178</c:v>
                </c:pt>
                <c:pt idx="234">
                  <c:v>479529.9416492205</c:v>
                </c:pt>
                <c:pt idx="235">
                  <c:v>490054.3052977659</c:v>
                </c:pt>
                <c:pt idx="236">
                  <c:v>510052.8308608494</c:v>
                </c:pt>
                <c:pt idx="237">
                  <c:v>517930.9068750907</c:v>
                </c:pt>
                <c:pt idx="238">
                  <c:v>527227.1956730559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8-07DC-4D4B-A3EA-D706C972855F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TLT'!$AS$249:$AS$487</c:f>
              <c:numCache>
                <c:formatCode>General</c:formatCode>
                <c:ptCount val="239"/>
                <c:pt idx="0">
                  <c:v>101361.1200851811</c:v>
                </c:pt>
                <c:pt idx="1">
                  <c:v>103040.0415323449</c:v>
                </c:pt>
                <c:pt idx="2">
                  <c:v>104935.6170889013</c:v>
                </c:pt>
                <c:pt idx="3">
                  <c:v>110751.8845136037</c:v>
                </c:pt>
                <c:pt idx="4">
                  <c:v>110999.8888093935</c:v>
                </c:pt>
                <c:pt idx="5">
                  <c:v>112516.8858790784</c:v>
                </c:pt>
                <c:pt idx="6">
                  <c:v>114313.8564724619</c:v>
                </c:pt>
                <c:pt idx="7">
                  <c:v>114997.3238553778</c:v>
                </c:pt>
                <c:pt idx="8">
                  <c:v>114778.4348984971</c:v>
                </c:pt>
                <c:pt idx="9">
                  <c:v>116478.3271252788</c:v>
                </c:pt>
                <c:pt idx="10">
                  <c:v>117595.7786823789</c:v>
                </c:pt>
                <c:pt idx="11">
                  <c:v>115945.0073094878</c:v>
                </c:pt>
                <c:pt idx="12">
                  <c:v>116565.5040631986</c:v>
                </c:pt>
                <c:pt idx="13">
                  <c:v>117723.7481251185</c:v>
                </c:pt>
                <c:pt idx="14">
                  <c:v>120967.0252300007</c:v>
                </c:pt>
                <c:pt idx="15">
                  <c:v>123676.5687177394</c:v>
                </c:pt>
                <c:pt idx="16">
                  <c:v>122882.5664863577</c:v>
                </c:pt>
                <c:pt idx="17">
                  <c:v>123133.4512696297</c:v>
                </c:pt>
                <c:pt idx="18">
                  <c:v>128275.8377138361</c:v>
                </c:pt>
                <c:pt idx="19">
                  <c:v>132473.6878608634</c:v>
                </c:pt>
                <c:pt idx="20">
                  <c:v>128089.977238937</c:v>
                </c:pt>
                <c:pt idx="21">
                  <c:v>128340.8325408658</c:v>
                </c:pt>
                <c:pt idx="22">
                  <c:v>128898.2835632056</c:v>
                </c:pt>
                <c:pt idx="23">
                  <c:v>129395.9606782552</c:v>
                </c:pt>
                <c:pt idx="24">
                  <c:v>132406.2036907467</c:v>
                </c:pt>
                <c:pt idx="25">
                  <c:v>134216.1548535487</c:v>
                </c:pt>
                <c:pt idx="26">
                  <c:v>131895.89374423</c:v>
                </c:pt>
                <c:pt idx="27">
                  <c:v>132398.1179074893</c:v>
                </c:pt>
                <c:pt idx="28">
                  <c:v>133328.1386387105</c:v>
                </c:pt>
                <c:pt idx="29">
                  <c:v>135612.0720557766</c:v>
                </c:pt>
                <c:pt idx="30">
                  <c:v>136178.284624684</c:v>
                </c:pt>
                <c:pt idx="31">
                  <c:v>139793.886809773</c:v>
                </c:pt>
                <c:pt idx="32">
                  <c:v>143457.5544148971</c:v>
                </c:pt>
                <c:pt idx="33">
                  <c:v>140984.0017836284</c:v>
                </c:pt>
                <c:pt idx="34">
                  <c:v>146732.2097115728</c:v>
                </c:pt>
                <c:pt idx="35">
                  <c:v>149750.0231783999</c:v>
                </c:pt>
                <c:pt idx="36">
                  <c:v>153055.523730721</c:v>
                </c:pt>
                <c:pt idx="37">
                  <c:v>148781.3281716761</c:v>
                </c:pt>
                <c:pt idx="38">
                  <c:v>148118.6426241031</c:v>
                </c:pt>
                <c:pt idx="39">
                  <c:v>150271.4684844148</c:v>
                </c:pt>
                <c:pt idx="40">
                  <c:v>148809.828124133</c:v>
                </c:pt>
                <c:pt idx="41">
                  <c:v>147671.9560298752</c:v>
                </c:pt>
                <c:pt idx="42">
                  <c:v>145127.2431206184</c:v>
                </c:pt>
                <c:pt idx="43">
                  <c:v>145177.0768587306</c:v>
                </c:pt>
                <c:pt idx="44">
                  <c:v>146714.7097713532</c:v>
                </c:pt>
                <c:pt idx="45">
                  <c:v>143978.1786196499</c:v>
                </c:pt>
                <c:pt idx="46">
                  <c:v>144861.1469581352</c:v>
                </c:pt>
                <c:pt idx="47">
                  <c:v>144130.8601777925</c:v>
                </c:pt>
                <c:pt idx="48">
                  <c:v>142420.4700206039</c:v>
                </c:pt>
                <c:pt idx="49">
                  <c:v>143935.67692223</c:v>
                </c:pt>
                <c:pt idx="50">
                  <c:v>146872.2444059388</c:v>
                </c:pt>
                <c:pt idx="51">
                  <c:v>150173.7524876003</c:v>
                </c:pt>
                <c:pt idx="52">
                  <c:v>154335.3921500827</c:v>
                </c:pt>
                <c:pt idx="53">
                  <c:v>158832.4161022615</c:v>
                </c:pt>
                <c:pt idx="54">
                  <c:v>156828.626226366</c:v>
                </c:pt>
                <c:pt idx="55">
                  <c:v>161880.2755698793</c:v>
                </c:pt>
                <c:pt idx="56">
                  <c:v>164766.8714929405</c:v>
                </c:pt>
                <c:pt idx="57">
                  <c:v>170501.8148502582</c:v>
                </c:pt>
                <c:pt idx="58">
                  <c:v>176744.9656952314</c:v>
                </c:pt>
                <c:pt idx="59">
                  <c:v>183906.81581765</c:v>
                </c:pt>
                <c:pt idx="60">
                  <c:v>183164.3130654138</c:v>
                </c:pt>
                <c:pt idx="61">
                  <c:v>180114.7371250502</c:v>
                </c:pt>
                <c:pt idx="62">
                  <c:v>181762.553966578</c:v>
                </c:pt>
                <c:pt idx="63">
                  <c:v>184665.5122184904</c:v>
                </c:pt>
                <c:pt idx="64">
                  <c:v>187992.4246005131</c:v>
                </c:pt>
                <c:pt idx="65">
                  <c:v>192269.7457064628</c:v>
                </c:pt>
                <c:pt idx="66">
                  <c:v>190569.0464165751</c:v>
                </c:pt>
                <c:pt idx="67">
                  <c:v>192268.2433984209</c:v>
                </c:pt>
                <c:pt idx="68">
                  <c:v>192495.622211897</c:v>
                </c:pt>
                <c:pt idx="69">
                  <c:v>195469.8140857363</c:v>
                </c:pt>
                <c:pt idx="70">
                  <c:v>200275.65029526</c:v>
                </c:pt>
                <c:pt idx="71">
                  <c:v>199512.5115770076</c:v>
                </c:pt>
                <c:pt idx="72">
                  <c:v>205105.6568613103</c:v>
                </c:pt>
                <c:pt idx="73">
                  <c:v>205050.2837934084</c:v>
                </c:pt>
                <c:pt idx="74">
                  <c:v>203127.6716083731</c:v>
                </c:pt>
                <c:pt idx="75">
                  <c:v>209753.187598085</c:v>
                </c:pt>
                <c:pt idx="76">
                  <c:v>207130.5576098257</c:v>
                </c:pt>
                <c:pt idx="77">
                  <c:v>209980.5035901699</c:v>
                </c:pt>
                <c:pt idx="78">
                  <c:v>211688.3745632513</c:v>
                </c:pt>
                <c:pt idx="79">
                  <c:v>213023.7209601587</c:v>
                </c:pt>
                <c:pt idx="80">
                  <c:v>207375.2288600318</c:v>
                </c:pt>
                <c:pt idx="81">
                  <c:v>202405.3836224893</c:v>
                </c:pt>
                <c:pt idx="82">
                  <c:v>204623.0139800878</c:v>
                </c:pt>
                <c:pt idx="83">
                  <c:v>204948.4701136631</c:v>
                </c:pt>
                <c:pt idx="84">
                  <c:v>211628.7889735464</c:v>
                </c:pt>
                <c:pt idx="85">
                  <c:v>214572.024700896</c:v>
                </c:pt>
                <c:pt idx="86">
                  <c:v>211781.5723824316</c:v>
                </c:pt>
                <c:pt idx="87">
                  <c:v>213471.2652053167</c:v>
                </c:pt>
                <c:pt idx="88">
                  <c:v>210032.2422392543</c:v>
                </c:pt>
                <c:pt idx="89">
                  <c:v>213897.6317555078</c:v>
                </c:pt>
                <c:pt idx="90">
                  <c:v>217231.6939358194</c:v>
                </c:pt>
                <c:pt idx="91">
                  <c:v>213837.0399428706</c:v>
                </c:pt>
                <c:pt idx="92">
                  <c:v>204531.984537853</c:v>
                </c:pt>
                <c:pt idx="93">
                  <c:v>205869.1428574474</c:v>
                </c:pt>
                <c:pt idx="94">
                  <c:v>209006.6214924878</c:v>
                </c:pt>
                <c:pt idx="95">
                  <c:v>203140.6240641936</c:v>
                </c:pt>
                <c:pt idx="96">
                  <c:v>204307.3606835852</c:v>
                </c:pt>
                <c:pt idx="97">
                  <c:v>202667.9455621189</c:v>
                </c:pt>
                <c:pt idx="98">
                  <c:v>203548.609483453</c:v>
                </c:pt>
                <c:pt idx="99">
                  <c:v>204624.2484622308</c:v>
                </c:pt>
                <c:pt idx="100">
                  <c:v>208019.2917222226</c:v>
                </c:pt>
                <c:pt idx="101">
                  <c:v>211408.2745244302</c:v>
                </c:pt>
                <c:pt idx="102">
                  <c:v>210044.8010215501</c:v>
                </c:pt>
                <c:pt idx="103">
                  <c:v>211896.836127415</c:v>
                </c:pt>
                <c:pt idx="104">
                  <c:v>221192.5151403145</c:v>
                </c:pt>
                <c:pt idx="105">
                  <c:v>221355.144770433</c:v>
                </c:pt>
                <c:pt idx="106">
                  <c:v>221889.9212876312</c:v>
                </c:pt>
                <c:pt idx="107">
                  <c:v>227054.1319760148</c:v>
                </c:pt>
                <c:pt idx="108">
                  <c:v>230388.642171001</c:v>
                </c:pt>
                <c:pt idx="109">
                  <c:v>223443.3323614569</c:v>
                </c:pt>
                <c:pt idx="110">
                  <c:v>222130.5155310539</c:v>
                </c:pt>
                <c:pt idx="111">
                  <c:v>224041.5041843546</c:v>
                </c:pt>
                <c:pt idx="112">
                  <c:v>220373.0706510722</c:v>
                </c:pt>
                <c:pt idx="113">
                  <c:v>214966.1416534529</c:v>
                </c:pt>
                <c:pt idx="114">
                  <c:v>210253.0852087147</c:v>
                </c:pt>
                <c:pt idx="115">
                  <c:v>210890.4667323238</c:v>
                </c:pt>
                <c:pt idx="116">
                  <c:v>215600.8459439036</c:v>
                </c:pt>
                <c:pt idx="117">
                  <c:v>218324.7943181294</c:v>
                </c:pt>
                <c:pt idx="118">
                  <c:v>216972.5878798992</c:v>
                </c:pt>
                <c:pt idx="119">
                  <c:v>216447.2644370791</c:v>
                </c:pt>
                <c:pt idx="120">
                  <c:v>211079.4744336258</c:v>
                </c:pt>
                <c:pt idx="121">
                  <c:v>213517.2670394588</c:v>
                </c:pt>
                <c:pt idx="122">
                  <c:v>213737.784437543</c:v>
                </c:pt>
                <c:pt idx="123">
                  <c:v>215392.964751592</c:v>
                </c:pt>
                <c:pt idx="124">
                  <c:v>213012.3167414959</c:v>
                </c:pt>
                <c:pt idx="125">
                  <c:v>206779.9041999113</c:v>
                </c:pt>
                <c:pt idx="126">
                  <c:v>206612.2108995856</c:v>
                </c:pt>
                <c:pt idx="127">
                  <c:v>206871.588561954</c:v>
                </c:pt>
                <c:pt idx="128">
                  <c:v>211346.9966683784</c:v>
                </c:pt>
                <c:pt idx="129">
                  <c:v>213330.6860220178</c:v>
                </c:pt>
                <c:pt idx="130">
                  <c:v>214709.8833163819</c:v>
                </c:pt>
                <c:pt idx="131">
                  <c:v>213686.5015997897</c:v>
                </c:pt>
                <c:pt idx="132">
                  <c:v>220574.5645318182</c:v>
                </c:pt>
                <c:pt idx="133">
                  <c:v>219199.9915057821</c:v>
                </c:pt>
                <c:pt idx="134">
                  <c:v>218026.6089211216</c:v>
                </c:pt>
                <c:pt idx="135">
                  <c:v>231217.768550158</c:v>
                </c:pt>
                <c:pt idx="136">
                  <c:v>234903.0230638044</c:v>
                </c:pt>
                <c:pt idx="137">
                  <c:v>250352.1913403292</c:v>
                </c:pt>
                <c:pt idx="138">
                  <c:v>251319.7781651893</c:v>
                </c:pt>
                <c:pt idx="139">
                  <c:v>251456.425342539</c:v>
                </c:pt>
                <c:pt idx="140">
                  <c:v>249575.5059756268</c:v>
                </c:pt>
                <c:pt idx="141">
                  <c:v>245532.7909809035</c:v>
                </c:pt>
                <c:pt idx="142">
                  <c:v>241111.4501469341</c:v>
                </c:pt>
                <c:pt idx="143">
                  <c:v>242408.533615234</c:v>
                </c:pt>
                <c:pt idx="144">
                  <c:v>246111.0822038579</c:v>
                </c:pt>
                <c:pt idx="145">
                  <c:v>246097.833009213</c:v>
                </c:pt>
                <c:pt idx="146">
                  <c:v>252854.2942135826</c:v>
                </c:pt>
                <c:pt idx="147">
                  <c:v>250070.0490837375</c:v>
                </c:pt>
                <c:pt idx="148">
                  <c:v>248900.6623810623</c:v>
                </c:pt>
                <c:pt idx="149">
                  <c:v>248708.8410605836</c:v>
                </c:pt>
                <c:pt idx="150">
                  <c:v>242569.517393373</c:v>
                </c:pt>
                <c:pt idx="151">
                  <c:v>251241.1397443051</c:v>
                </c:pt>
                <c:pt idx="152">
                  <c:v>258178.0489057407</c:v>
                </c:pt>
                <c:pt idx="153">
                  <c:v>262100.833446762</c:v>
                </c:pt>
                <c:pt idx="154">
                  <c:v>268109.6830955772</c:v>
                </c:pt>
                <c:pt idx="155">
                  <c:v>260838.5546935155</c:v>
                </c:pt>
                <c:pt idx="156">
                  <c:v>269003.1630925859</c:v>
                </c:pt>
                <c:pt idx="157">
                  <c:v>271298.266908113</c:v>
                </c:pt>
                <c:pt idx="158">
                  <c:v>273328.3887460196</c:v>
                </c:pt>
                <c:pt idx="159">
                  <c:v>269692.9991856382</c:v>
                </c:pt>
                <c:pt idx="160">
                  <c:v>261272.7258024339</c:v>
                </c:pt>
                <c:pt idx="161">
                  <c:v>267571.2699891377</c:v>
                </c:pt>
                <c:pt idx="162">
                  <c:v>266637.1477242048</c:v>
                </c:pt>
                <c:pt idx="163">
                  <c:v>281592.7595079732</c:v>
                </c:pt>
                <c:pt idx="164">
                  <c:v>292310.2546780541</c:v>
                </c:pt>
                <c:pt idx="165">
                  <c:v>292819.5263138026</c:v>
                </c:pt>
                <c:pt idx="166">
                  <c:v>298573.9605565119</c:v>
                </c:pt>
                <c:pt idx="167">
                  <c:v>295918.326648724</c:v>
                </c:pt>
                <c:pt idx="168">
                  <c:v>302949.2353368594</c:v>
                </c:pt>
                <c:pt idx="169">
                  <c:v>311582.6544669689</c:v>
                </c:pt>
                <c:pt idx="170">
                  <c:v>302783.5637966139</c:v>
                </c:pt>
                <c:pt idx="171">
                  <c:v>317532.821677538</c:v>
                </c:pt>
                <c:pt idx="172">
                  <c:v>328150.6821925159</c:v>
                </c:pt>
                <c:pt idx="173">
                  <c:v>330334.4990282225</c:v>
                </c:pt>
                <c:pt idx="174">
                  <c:v>322184.3331954008</c:v>
                </c:pt>
                <c:pt idx="175">
                  <c:v>329511.0596583802</c:v>
                </c:pt>
                <c:pt idx="176">
                  <c:v>334850.0842733197</c:v>
                </c:pt>
                <c:pt idx="177">
                  <c:v>342042.715463261</c:v>
                </c:pt>
                <c:pt idx="178">
                  <c:v>349412.0160750293</c:v>
                </c:pt>
                <c:pt idx="179">
                  <c:v>346012.5044289894</c:v>
                </c:pt>
                <c:pt idx="180">
                  <c:v>345925.9998151823</c:v>
                </c:pt>
                <c:pt idx="181">
                  <c:v>349321.1182414475</c:v>
                </c:pt>
                <c:pt idx="182">
                  <c:v>364662.0436622821</c:v>
                </c:pt>
                <c:pt idx="183">
                  <c:v>366517.1949844054</c:v>
                </c:pt>
                <c:pt idx="184">
                  <c:v>364897.9390370038</c:v>
                </c:pt>
                <c:pt idx="185">
                  <c:v>370740.8956674138</c:v>
                </c:pt>
                <c:pt idx="186">
                  <c:v>365428.2666272477</c:v>
                </c:pt>
                <c:pt idx="187">
                  <c:v>366417.4323097096</c:v>
                </c:pt>
                <c:pt idx="188">
                  <c:v>369052.4760492914</c:v>
                </c:pt>
                <c:pt idx="189">
                  <c:v>373514.040834714</c:v>
                </c:pt>
                <c:pt idx="190">
                  <c:v>368589.1536728916</c:v>
                </c:pt>
                <c:pt idx="191">
                  <c:v>366538.8694444446</c:v>
                </c:pt>
                <c:pt idx="192">
                  <c:v>366041.7649289329</c:v>
                </c:pt>
                <c:pt idx="193">
                  <c:v>367563.68667974</c:v>
                </c:pt>
                <c:pt idx="194">
                  <c:v>364160.2172303931</c:v>
                </c:pt>
                <c:pt idx="195">
                  <c:v>358880.759438769</c:v>
                </c:pt>
                <c:pt idx="196">
                  <c:v>351345.3756624732</c:v>
                </c:pt>
                <c:pt idx="197">
                  <c:v>353858.2291393867</c:v>
                </c:pt>
                <c:pt idx="198">
                  <c:v>355921.0982849714</c:v>
                </c:pt>
                <c:pt idx="199">
                  <c:v>353269.5168796677</c:v>
                </c:pt>
                <c:pt idx="200">
                  <c:v>352342.1802086247</c:v>
                </c:pt>
                <c:pt idx="201">
                  <c:v>350521.1409204953</c:v>
                </c:pt>
                <c:pt idx="202">
                  <c:v>355568.2701202535</c:v>
                </c:pt>
                <c:pt idx="203">
                  <c:v>358794.8546928244</c:v>
                </c:pt>
                <c:pt idx="204">
                  <c:v>357648.3840753856</c:v>
                </c:pt>
                <c:pt idx="205">
                  <c:v>359378.4816510538</c:v>
                </c:pt>
                <c:pt idx="206">
                  <c:v>351547.4853356928</c:v>
                </c:pt>
                <c:pt idx="207">
                  <c:v>362545.7272689842</c:v>
                </c:pt>
                <c:pt idx="208">
                  <c:v>368857.1828178729</c:v>
                </c:pt>
                <c:pt idx="209">
                  <c:v>367097.8300817333</c:v>
                </c:pt>
                <c:pt idx="210">
                  <c:v>367278.8141401518</c:v>
                </c:pt>
                <c:pt idx="211">
                  <c:v>375560.3771366558</c:v>
                </c:pt>
                <c:pt idx="212">
                  <c:v>374040.691717055</c:v>
                </c:pt>
                <c:pt idx="213">
                  <c:v>378540.0992385428</c:v>
                </c:pt>
                <c:pt idx="214">
                  <c:v>381708.2796643092</c:v>
                </c:pt>
                <c:pt idx="215">
                  <c:v>387941.5256564821</c:v>
                </c:pt>
                <c:pt idx="216">
                  <c:v>371999.4094400917</c:v>
                </c:pt>
                <c:pt idx="217">
                  <c:v>371171.4429824352</c:v>
                </c:pt>
                <c:pt idx="218">
                  <c:v>374767.256369575</c:v>
                </c:pt>
                <c:pt idx="219">
                  <c:v>382406.9611271575</c:v>
                </c:pt>
                <c:pt idx="220">
                  <c:v>385287.8234359798</c:v>
                </c:pt>
                <c:pt idx="221">
                  <c:v>388948.9725769188</c:v>
                </c:pt>
                <c:pt idx="222">
                  <c:v>395131.5305889752</c:v>
                </c:pt>
                <c:pt idx="223">
                  <c:v>418211.7267087665</c:v>
                </c:pt>
                <c:pt idx="224">
                  <c:v>415468.6038268689</c:v>
                </c:pt>
                <c:pt idx="225">
                  <c:v>418987.71165478</c:v>
                </c:pt>
                <c:pt idx="226">
                  <c:v>416809.7956286075</c:v>
                </c:pt>
                <c:pt idx="227">
                  <c:v>408130.6635871563</c:v>
                </c:pt>
                <c:pt idx="228">
                  <c:v>419916.6941358479</c:v>
                </c:pt>
                <c:pt idx="229">
                  <c:v>430477.0159460533</c:v>
                </c:pt>
                <c:pt idx="230">
                  <c:v>426405.3682198631</c:v>
                </c:pt>
                <c:pt idx="231">
                  <c:v>425458.7018627828</c:v>
                </c:pt>
                <c:pt idx="232">
                  <c:v>420886.473740044</c:v>
                </c:pt>
                <c:pt idx="233">
                  <c:v>421993.9435009691</c:v>
                </c:pt>
                <c:pt idx="234">
                  <c:v>424833.0030488857</c:v>
                </c:pt>
                <c:pt idx="235">
                  <c:v>425448.1490928966</c:v>
                </c:pt>
                <c:pt idx="236">
                  <c:v>428706.2107135598</c:v>
                </c:pt>
                <c:pt idx="237">
                  <c:v>435746.5332452623</c:v>
                </c:pt>
                <c:pt idx="238">
                  <c:v>443896.1188404449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9-07DC-4D4B-A3EA-D706C972855F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TLT'!$AT$249:$AT$487</c:f>
              <c:numCache>
                <c:formatCode>General</c:formatCode>
                <c:ptCount val="239"/>
                <c:pt idx="0">
                  <c:v>99341.38138975271</c:v>
                </c:pt>
                <c:pt idx="1">
                  <c:v>98056.38520974276</c:v>
                </c:pt>
                <c:pt idx="2">
                  <c:v>101144.9655694339</c:v>
                </c:pt>
                <c:pt idx="3">
                  <c:v>100757.228383633</c:v>
                </c:pt>
                <c:pt idx="4">
                  <c:v>100771.5117701959</c:v>
                </c:pt>
                <c:pt idx="5">
                  <c:v>102400.8510291761</c:v>
                </c:pt>
                <c:pt idx="6">
                  <c:v>104712.477934948</c:v>
                </c:pt>
                <c:pt idx="7">
                  <c:v>108764.8924745383</c:v>
                </c:pt>
                <c:pt idx="8">
                  <c:v>110144.9202493729</c:v>
                </c:pt>
                <c:pt idx="9">
                  <c:v>113170.3569142487</c:v>
                </c:pt>
                <c:pt idx="10">
                  <c:v>115502.085964267</c:v>
                </c:pt>
                <c:pt idx="11">
                  <c:v>112132.2265133543</c:v>
                </c:pt>
                <c:pt idx="12">
                  <c:v>114267.5613501144</c:v>
                </c:pt>
                <c:pt idx="13">
                  <c:v>115082.056138339</c:v>
                </c:pt>
                <c:pt idx="14">
                  <c:v>118843.7669315358</c:v>
                </c:pt>
                <c:pt idx="15">
                  <c:v>125606.5467340991</c:v>
                </c:pt>
                <c:pt idx="16">
                  <c:v>126708.6803892529</c:v>
                </c:pt>
                <c:pt idx="17">
                  <c:v>124961.0751835562</c:v>
                </c:pt>
                <c:pt idx="18">
                  <c:v>123366.0094052602</c:v>
                </c:pt>
                <c:pt idx="19">
                  <c:v>127237.5662756899</c:v>
                </c:pt>
                <c:pt idx="20">
                  <c:v>127560.0464435944</c:v>
                </c:pt>
                <c:pt idx="21">
                  <c:v>125901.0475022646</c:v>
                </c:pt>
                <c:pt idx="22">
                  <c:v>124811.3862734864</c:v>
                </c:pt>
                <c:pt idx="23">
                  <c:v>126800.6798535194</c:v>
                </c:pt>
                <c:pt idx="24">
                  <c:v>129473.1213630064</c:v>
                </c:pt>
                <c:pt idx="25">
                  <c:v>130284.6081807562</c:v>
                </c:pt>
                <c:pt idx="26">
                  <c:v>128814.2669606474</c:v>
                </c:pt>
                <c:pt idx="27">
                  <c:v>124801.5273837272</c:v>
                </c:pt>
                <c:pt idx="28">
                  <c:v>124986.8235996618</c:v>
                </c:pt>
                <c:pt idx="29">
                  <c:v>127702.5056910399</c:v>
                </c:pt>
                <c:pt idx="30">
                  <c:v>134093.3587803092</c:v>
                </c:pt>
                <c:pt idx="31">
                  <c:v>141789.4422142173</c:v>
                </c:pt>
                <c:pt idx="32">
                  <c:v>142325.6430854462</c:v>
                </c:pt>
                <c:pt idx="33">
                  <c:v>137116.2315897798</c:v>
                </c:pt>
                <c:pt idx="34">
                  <c:v>136660.1716942621</c:v>
                </c:pt>
                <c:pt idx="35">
                  <c:v>136418.3638106434</c:v>
                </c:pt>
                <c:pt idx="36">
                  <c:v>136545.6913426289</c:v>
                </c:pt>
                <c:pt idx="37">
                  <c:v>137371.2615290996</c:v>
                </c:pt>
                <c:pt idx="38">
                  <c:v>139734.8460477826</c:v>
                </c:pt>
                <c:pt idx="39">
                  <c:v>138178.4913812327</c:v>
                </c:pt>
                <c:pt idx="40">
                  <c:v>135953.8851044488</c:v>
                </c:pt>
                <c:pt idx="41">
                  <c:v>133095.7350417354</c:v>
                </c:pt>
                <c:pt idx="42">
                  <c:v>133755.2254107971</c:v>
                </c:pt>
                <c:pt idx="43">
                  <c:v>137814.9226944293</c:v>
                </c:pt>
                <c:pt idx="44">
                  <c:v>141032.6716943304</c:v>
                </c:pt>
                <c:pt idx="45">
                  <c:v>142803.6151364608</c:v>
                </c:pt>
                <c:pt idx="46">
                  <c:v>143380.8719383977</c:v>
                </c:pt>
                <c:pt idx="47">
                  <c:v>144811.6931507748</c:v>
                </c:pt>
                <c:pt idx="48">
                  <c:v>141927.1472207991</c:v>
                </c:pt>
                <c:pt idx="49">
                  <c:v>142230.6025043496</c:v>
                </c:pt>
                <c:pt idx="50">
                  <c:v>139395.6288769265</c:v>
                </c:pt>
                <c:pt idx="51">
                  <c:v>145177.8207128009</c:v>
                </c:pt>
                <c:pt idx="52">
                  <c:v>148646.3647834983</c:v>
                </c:pt>
                <c:pt idx="53">
                  <c:v>150523.1067168521</c:v>
                </c:pt>
                <c:pt idx="54">
                  <c:v>151516.1878055806</c:v>
                </c:pt>
                <c:pt idx="55">
                  <c:v>155813.452825662</c:v>
                </c:pt>
                <c:pt idx="56">
                  <c:v>154681.1555796172</c:v>
                </c:pt>
                <c:pt idx="57">
                  <c:v>149369.5066643225</c:v>
                </c:pt>
                <c:pt idx="58">
                  <c:v>152997.7207742666</c:v>
                </c:pt>
                <c:pt idx="59">
                  <c:v>155974.9196784447</c:v>
                </c:pt>
                <c:pt idx="60">
                  <c:v>154618.6379633733</c:v>
                </c:pt>
                <c:pt idx="61">
                  <c:v>154134.7231074384</c:v>
                </c:pt>
                <c:pt idx="62">
                  <c:v>156792.4191014246</c:v>
                </c:pt>
                <c:pt idx="63">
                  <c:v>155658.9572963601</c:v>
                </c:pt>
                <c:pt idx="64">
                  <c:v>150632.8671006244</c:v>
                </c:pt>
                <c:pt idx="65">
                  <c:v>151430.1723118683</c:v>
                </c:pt>
                <c:pt idx="66">
                  <c:v>150112.4917641368</c:v>
                </c:pt>
                <c:pt idx="67">
                  <c:v>154811.9543543014</c:v>
                </c:pt>
                <c:pt idx="68">
                  <c:v>159108.1723888843</c:v>
                </c:pt>
                <c:pt idx="69">
                  <c:v>166010.9100909616</c:v>
                </c:pt>
                <c:pt idx="70">
                  <c:v>168507.5196427049</c:v>
                </c:pt>
                <c:pt idx="71">
                  <c:v>167211.8191574782</c:v>
                </c:pt>
                <c:pt idx="72">
                  <c:v>168641.7751281705</c:v>
                </c:pt>
                <c:pt idx="73">
                  <c:v>172139.6976808432</c:v>
                </c:pt>
                <c:pt idx="74">
                  <c:v>181829.2181882455</c:v>
                </c:pt>
                <c:pt idx="75">
                  <c:v>180855.7813310486</c:v>
                </c:pt>
                <c:pt idx="76">
                  <c:v>185897.1820145072</c:v>
                </c:pt>
                <c:pt idx="77">
                  <c:v>184564.0031516067</c:v>
                </c:pt>
                <c:pt idx="78">
                  <c:v>179452.804347649</c:v>
                </c:pt>
                <c:pt idx="79">
                  <c:v>187887.530963486</c:v>
                </c:pt>
                <c:pt idx="80">
                  <c:v>191418.3635616572</c:v>
                </c:pt>
                <c:pt idx="81">
                  <c:v>193129.0236977723</c:v>
                </c:pt>
                <c:pt idx="82">
                  <c:v>197725.3525834876</c:v>
                </c:pt>
                <c:pt idx="83">
                  <c:v>201529.1891801498</c:v>
                </c:pt>
                <c:pt idx="84">
                  <c:v>201261.2817077852</c:v>
                </c:pt>
                <c:pt idx="85">
                  <c:v>205462.6939742003</c:v>
                </c:pt>
                <c:pt idx="86">
                  <c:v>211506.9599232835</c:v>
                </c:pt>
                <c:pt idx="87">
                  <c:v>207202.7191094272</c:v>
                </c:pt>
                <c:pt idx="88">
                  <c:v>207127.3154583136</c:v>
                </c:pt>
                <c:pt idx="89">
                  <c:v>208328.3406767672</c:v>
                </c:pt>
                <c:pt idx="90">
                  <c:v>207936.3259742416</c:v>
                </c:pt>
                <c:pt idx="91">
                  <c:v>210604.7349156498</c:v>
                </c:pt>
                <c:pt idx="92">
                  <c:v>218331.7476504814</c:v>
                </c:pt>
                <c:pt idx="93">
                  <c:v>216117.8330493884</c:v>
                </c:pt>
                <c:pt idx="94">
                  <c:v>215999.8609148684</c:v>
                </c:pt>
                <c:pt idx="95">
                  <c:v>216090.3372931765</c:v>
                </c:pt>
                <c:pt idx="96">
                  <c:v>218235.1020264117</c:v>
                </c:pt>
                <c:pt idx="97">
                  <c:v>215888.2924968946</c:v>
                </c:pt>
                <c:pt idx="98">
                  <c:v>221975.0554210457</c:v>
                </c:pt>
                <c:pt idx="99">
                  <c:v>233549.0760709121</c:v>
                </c:pt>
                <c:pt idx="100">
                  <c:v>237606.0521441827</c:v>
                </c:pt>
                <c:pt idx="101">
                  <c:v>234527.4521990865</c:v>
                </c:pt>
                <c:pt idx="102">
                  <c:v>230401.008363361</c:v>
                </c:pt>
                <c:pt idx="103">
                  <c:v>233056.4647810178</c:v>
                </c:pt>
                <c:pt idx="104">
                  <c:v>236954.2991529395</c:v>
                </c:pt>
                <c:pt idx="105">
                  <c:v>231310.6394198712</c:v>
                </c:pt>
                <c:pt idx="106">
                  <c:v>237832.545070703</c:v>
                </c:pt>
                <c:pt idx="107">
                  <c:v>237995.8035396651</c:v>
                </c:pt>
                <c:pt idx="108">
                  <c:v>241136.1893148721</c:v>
                </c:pt>
                <c:pt idx="109">
                  <c:v>253140.7991389004</c:v>
                </c:pt>
                <c:pt idx="110">
                  <c:v>251347.5648480453</c:v>
                </c:pt>
                <c:pt idx="111">
                  <c:v>252087.035366849</c:v>
                </c:pt>
                <c:pt idx="112">
                  <c:v>260562.7246898957</c:v>
                </c:pt>
                <c:pt idx="113">
                  <c:v>261702.6049363269</c:v>
                </c:pt>
                <c:pt idx="114">
                  <c:v>260481.5244227014</c:v>
                </c:pt>
                <c:pt idx="115">
                  <c:v>262479.561383186</c:v>
                </c:pt>
                <c:pt idx="116">
                  <c:v>255138.9081973566</c:v>
                </c:pt>
                <c:pt idx="117">
                  <c:v>261515.2873220655</c:v>
                </c:pt>
                <c:pt idx="118">
                  <c:v>270215.9489566761</c:v>
                </c:pt>
                <c:pt idx="119">
                  <c:v>269296.4955768665</c:v>
                </c:pt>
                <c:pt idx="120">
                  <c:v>289249.5229857227</c:v>
                </c:pt>
                <c:pt idx="121">
                  <c:v>296479.2716513554</c:v>
                </c:pt>
                <c:pt idx="122">
                  <c:v>311154.5262704547</c:v>
                </c:pt>
                <c:pt idx="123">
                  <c:v>310307.5325112483</c:v>
                </c:pt>
                <c:pt idx="124">
                  <c:v>304593.219416875</c:v>
                </c:pt>
                <c:pt idx="125">
                  <c:v>298530.8288218297</c:v>
                </c:pt>
                <c:pt idx="126">
                  <c:v>306174.1964390182</c:v>
                </c:pt>
                <c:pt idx="127">
                  <c:v>305206.6264747235</c:v>
                </c:pt>
                <c:pt idx="128">
                  <c:v>306753.7993830958</c:v>
                </c:pt>
                <c:pt idx="129">
                  <c:v>311768.0754976555</c:v>
                </c:pt>
                <c:pt idx="130">
                  <c:v>313462.2712710204</c:v>
                </c:pt>
                <c:pt idx="131">
                  <c:v>312839.7401788778</c:v>
                </c:pt>
                <c:pt idx="132">
                  <c:v>316660.2023245763</c:v>
                </c:pt>
                <c:pt idx="133">
                  <c:v>316159.095713526</c:v>
                </c:pt>
                <c:pt idx="134">
                  <c:v>324478.0247485893</c:v>
                </c:pt>
                <c:pt idx="135">
                  <c:v>325573.1820024349</c:v>
                </c:pt>
                <c:pt idx="136">
                  <c:v>330099.7921501737</c:v>
                </c:pt>
                <c:pt idx="137">
                  <c:v>326623.7192318074</c:v>
                </c:pt>
                <c:pt idx="138">
                  <c:v>326366.4782473418</c:v>
                </c:pt>
                <c:pt idx="139">
                  <c:v>327786.2448694831</c:v>
                </c:pt>
                <c:pt idx="140">
                  <c:v>334931.1437849772</c:v>
                </c:pt>
                <c:pt idx="141">
                  <c:v>339810.9354862781</c:v>
                </c:pt>
                <c:pt idx="142">
                  <c:v>325290.8708608558</c:v>
                </c:pt>
                <c:pt idx="143">
                  <c:v>322915.2348434527</c:v>
                </c:pt>
                <c:pt idx="144">
                  <c:v>314424.1551411189</c:v>
                </c:pt>
                <c:pt idx="145">
                  <c:v>311015.729001083</c:v>
                </c:pt>
                <c:pt idx="146">
                  <c:v>305851.6887475767</c:v>
                </c:pt>
                <c:pt idx="147">
                  <c:v>291754.0937898588</c:v>
                </c:pt>
                <c:pt idx="148">
                  <c:v>293018.2882592859</c:v>
                </c:pt>
                <c:pt idx="149">
                  <c:v>298287.6798844286</c:v>
                </c:pt>
                <c:pt idx="150">
                  <c:v>308064.29089717</c:v>
                </c:pt>
                <c:pt idx="151">
                  <c:v>305027.5432042982</c:v>
                </c:pt>
                <c:pt idx="152">
                  <c:v>306873.9932203523</c:v>
                </c:pt>
                <c:pt idx="153">
                  <c:v>302198.943857184</c:v>
                </c:pt>
                <c:pt idx="154">
                  <c:v>303094.3584413283</c:v>
                </c:pt>
                <c:pt idx="155">
                  <c:v>309352.693830535</c:v>
                </c:pt>
                <c:pt idx="156">
                  <c:v>303368.0410567896</c:v>
                </c:pt>
                <c:pt idx="157">
                  <c:v>308921.4482372918</c:v>
                </c:pt>
                <c:pt idx="158">
                  <c:v>318288.3261609186</c:v>
                </c:pt>
                <c:pt idx="159">
                  <c:v>323970.700818714</c:v>
                </c:pt>
                <c:pt idx="160">
                  <c:v>331453.6966758518</c:v>
                </c:pt>
                <c:pt idx="161">
                  <c:v>335015.5350133463</c:v>
                </c:pt>
                <c:pt idx="162">
                  <c:v>344949.2987224498</c:v>
                </c:pt>
                <c:pt idx="163">
                  <c:v>353393.6069924714</c:v>
                </c:pt>
                <c:pt idx="164">
                  <c:v>362049.0322610899</c:v>
                </c:pt>
                <c:pt idx="165">
                  <c:v>367474.5625862274</c:v>
                </c:pt>
                <c:pt idx="166">
                  <c:v>361306.1047171596</c:v>
                </c:pt>
                <c:pt idx="167">
                  <c:v>355859.264635818</c:v>
                </c:pt>
                <c:pt idx="168">
                  <c:v>359120.7186031271</c:v>
                </c:pt>
                <c:pt idx="169">
                  <c:v>366839.7413851512</c:v>
                </c:pt>
                <c:pt idx="170">
                  <c:v>365745.1902229591</c:v>
                </c:pt>
                <c:pt idx="171">
                  <c:v>368937.830487871</c:v>
                </c:pt>
                <c:pt idx="172">
                  <c:v>384325.703748228</c:v>
                </c:pt>
                <c:pt idx="173">
                  <c:v>393040.1314061435</c:v>
                </c:pt>
                <c:pt idx="174">
                  <c:v>386959.539609043</c:v>
                </c:pt>
                <c:pt idx="175">
                  <c:v>377629.6637554241</c:v>
                </c:pt>
                <c:pt idx="176">
                  <c:v>390743.4030436641</c:v>
                </c:pt>
                <c:pt idx="177">
                  <c:v>390968.0799389468</c:v>
                </c:pt>
                <c:pt idx="178">
                  <c:v>392766.3861039788</c:v>
                </c:pt>
                <c:pt idx="179">
                  <c:v>400652.9256829908</c:v>
                </c:pt>
                <c:pt idx="180">
                  <c:v>400730.5197745053</c:v>
                </c:pt>
                <c:pt idx="181">
                  <c:v>409447.2445909525</c:v>
                </c:pt>
                <c:pt idx="182">
                  <c:v>420233.400973266</c:v>
                </c:pt>
                <c:pt idx="183">
                  <c:v>413734.2928201003</c:v>
                </c:pt>
                <c:pt idx="184">
                  <c:v>400293.8114840448</c:v>
                </c:pt>
                <c:pt idx="185">
                  <c:v>400496.2184317353</c:v>
                </c:pt>
                <c:pt idx="186">
                  <c:v>415876.5707344764</c:v>
                </c:pt>
                <c:pt idx="187">
                  <c:v>426425.1468671996</c:v>
                </c:pt>
                <c:pt idx="188">
                  <c:v>432874.4858462707</c:v>
                </c:pt>
                <c:pt idx="189">
                  <c:v>436385.425414746</c:v>
                </c:pt>
                <c:pt idx="190">
                  <c:v>438353.5728687008</c:v>
                </c:pt>
                <c:pt idx="191">
                  <c:v>439878.7914261631</c:v>
                </c:pt>
                <c:pt idx="192">
                  <c:v>441770.0980637589</c:v>
                </c:pt>
                <c:pt idx="193">
                  <c:v>439389.6726255594</c:v>
                </c:pt>
                <c:pt idx="194">
                  <c:v>452791.9581250692</c:v>
                </c:pt>
                <c:pt idx="195">
                  <c:v>446030.2376382442</c:v>
                </c:pt>
                <c:pt idx="196">
                  <c:v>452267.5413065306</c:v>
                </c:pt>
                <c:pt idx="197">
                  <c:v>465145.8911300175</c:v>
                </c:pt>
                <c:pt idx="198">
                  <c:v>451749.0050525748</c:v>
                </c:pt>
                <c:pt idx="199">
                  <c:v>457581.3780083404</c:v>
                </c:pt>
                <c:pt idx="200">
                  <c:v>469506.4766604478</c:v>
                </c:pt>
                <c:pt idx="201">
                  <c:v>469913.525870433</c:v>
                </c:pt>
                <c:pt idx="202">
                  <c:v>468154.7332169386</c:v>
                </c:pt>
                <c:pt idx="203">
                  <c:v>478483.2851881875</c:v>
                </c:pt>
                <c:pt idx="204">
                  <c:v>470201.4830249855</c:v>
                </c:pt>
                <c:pt idx="205">
                  <c:v>481412.7586159845</c:v>
                </c:pt>
                <c:pt idx="206">
                  <c:v>486866.1229623294</c:v>
                </c:pt>
                <c:pt idx="207">
                  <c:v>503195.4008122036</c:v>
                </c:pt>
                <c:pt idx="208">
                  <c:v>520975.3398978207</c:v>
                </c:pt>
                <c:pt idx="209">
                  <c:v>521917.5312760745</c:v>
                </c:pt>
                <c:pt idx="210">
                  <c:v>520886.9366284454</c:v>
                </c:pt>
                <c:pt idx="211">
                  <c:v>531651.8730051598</c:v>
                </c:pt>
                <c:pt idx="212">
                  <c:v>543561.7358722592</c:v>
                </c:pt>
                <c:pt idx="213">
                  <c:v>519601.5685151094</c:v>
                </c:pt>
                <c:pt idx="214">
                  <c:v>530025.5372984022</c:v>
                </c:pt>
                <c:pt idx="215">
                  <c:v>532513.2462013675</c:v>
                </c:pt>
                <c:pt idx="216">
                  <c:v>526250.3240138661</c:v>
                </c:pt>
                <c:pt idx="217">
                  <c:v>532715.985844673</c:v>
                </c:pt>
                <c:pt idx="218">
                  <c:v>539990.2371667201</c:v>
                </c:pt>
                <c:pt idx="219">
                  <c:v>559977.2979983087</c:v>
                </c:pt>
                <c:pt idx="220">
                  <c:v>539322.6303051094</c:v>
                </c:pt>
                <c:pt idx="221">
                  <c:v>546190.7456349388</c:v>
                </c:pt>
                <c:pt idx="222">
                  <c:v>553694.1399342597</c:v>
                </c:pt>
                <c:pt idx="223">
                  <c:v>547375.4909605475</c:v>
                </c:pt>
                <c:pt idx="224">
                  <c:v>556716.4321765885</c:v>
                </c:pt>
                <c:pt idx="225">
                  <c:v>553709.9112513763</c:v>
                </c:pt>
                <c:pt idx="226">
                  <c:v>561009.7259969403</c:v>
                </c:pt>
                <c:pt idx="227">
                  <c:v>552767.0558581727</c:v>
                </c:pt>
                <c:pt idx="228">
                  <c:v>552836.6702089423</c:v>
                </c:pt>
                <c:pt idx="229">
                  <c:v>563616.7475594315</c:v>
                </c:pt>
                <c:pt idx="230">
                  <c:v>554090.8470247404</c:v>
                </c:pt>
                <c:pt idx="231">
                  <c:v>580761.579900058</c:v>
                </c:pt>
                <c:pt idx="232">
                  <c:v>589519.5846854111</c:v>
                </c:pt>
                <c:pt idx="233">
                  <c:v>600838.0066675817</c:v>
                </c:pt>
                <c:pt idx="234">
                  <c:v>599230.0424980076</c:v>
                </c:pt>
                <c:pt idx="235">
                  <c:v>628785.3534702191</c:v>
                </c:pt>
                <c:pt idx="236">
                  <c:v>637160.9492034793</c:v>
                </c:pt>
                <c:pt idx="237">
                  <c:v>631488.5309118286</c:v>
                </c:pt>
                <c:pt idx="238">
                  <c:v>603602.2159119983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A-07DC-4D4B-A3EA-D706C972855F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TLT'!$AU$249:$AU$487</c:f>
              <c:numCache>
                <c:formatCode>General</c:formatCode>
                <c:ptCount val="239"/>
                <c:pt idx="0">
                  <c:v>100322.420136436</c:v>
                </c:pt>
                <c:pt idx="1">
                  <c:v>99638.85452296378</c:v>
                </c:pt>
                <c:pt idx="2">
                  <c:v>101482.0176083708</c:v>
                </c:pt>
                <c:pt idx="3">
                  <c:v>103116.5832679723</c:v>
                </c:pt>
                <c:pt idx="4">
                  <c:v>104608.9548700391</c:v>
                </c:pt>
                <c:pt idx="5">
                  <c:v>103630.8486171157</c:v>
                </c:pt>
                <c:pt idx="6">
                  <c:v>104426.061381893</c:v>
                </c:pt>
                <c:pt idx="7">
                  <c:v>105110.8165806224</c:v>
                </c:pt>
                <c:pt idx="8">
                  <c:v>104921.7459583324</c:v>
                </c:pt>
                <c:pt idx="9">
                  <c:v>104911.1856922417</c:v>
                </c:pt>
                <c:pt idx="10">
                  <c:v>106059.415531297</c:v>
                </c:pt>
                <c:pt idx="11">
                  <c:v>107950.5521257461</c:v>
                </c:pt>
                <c:pt idx="12">
                  <c:v>106356.8030135184</c:v>
                </c:pt>
                <c:pt idx="13">
                  <c:v>105857.8539918251</c:v>
                </c:pt>
                <c:pt idx="14">
                  <c:v>108986.2035328874</c:v>
                </c:pt>
                <c:pt idx="15">
                  <c:v>104461.6984667575</c:v>
                </c:pt>
                <c:pt idx="16">
                  <c:v>105791.9666954672</c:v>
                </c:pt>
                <c:pt idx="17">
                  <c:v>104107.4182000832</c:v>
                </c:pt>
                <c:pt idx="18">
                  <c:v>105257.180591444</c:v>
                </c:pt>
                <c:pt idx="19">
                  <c:v>107367.2344332177</c:v>
                </c:pt>
                <c:pt idx="20">
                  <c:v>111904.8210822002</c:v>
                </c:pt>
                <c:pt idx="21">
                  <c:v>112049.7599345557</c:v>
                </c:pt>
                <c:pt idx="22">
                  <c:v>112157.2994340594</c:v>
                </c:pt>
                <c:pt idx="23">
                  <c:v>116957.3754146686</c:v>
                </c:pt>
                <c:pt idx="24">
                  <c:v>117363.5302669884</c:v>
                </c:pt>
                <c:pt idx="25">
                  <c:v>113867.1560858276</c:v>
                </c:pt>
                <c:pt idx="26">
                  <c:v>118578.4735751239</c:v>
                </c:pt>
                <c:pt idx="27">
                  <c:v>117685.196773379</c:v>
                </c:pt>
                <c:pt idx="28">
                  <c:v>119842.7663428791</c:v>
                </c:pt>
                <c:pt idx="29">
                  <c:v>121751.9905592655</c:v>
                </c:pt>
                <c:pt idx="30">
                  <c:v>122336.8333325636</c:v>
                </c:pt>
                <c:pt idx="31">
                  <c:v>123816.8708013612</c:v>
                </c:pt>
                <c:pt idx="32">
                  <c:v>124654.3371245506</c:v>
                </c:pt>
                <c:pt idx="33">
                  <c:v>123855.355253137</c:v>
                </c:pt>
                <c:pt idx="34">
                  <c:v>120358.3175871896</c:v>
                </c:pt>
                <c:pt idx="35">
                  <c:v>123785.9246785135</c:v>
                </c:pt>
                <c:pt idx="36">
                  <c:v>124832.0156113199</c:v>
                </c:pt>
                <c:pt idx="37">
                  <c:v>123199.7260174875</c:v>
                </c:pt>
                <c:pt idx="38">
                  <c:v>126648.2047198565</c:v>
                </c:pt>
                <c:pt idx="39">
                  <c:v>126350.2678928696</c:v>
                </c:pt>
                <c:pt idx="40">
                  <c:v>125139.6899543931</c:v>
                </c:pt>
                <c:pt idx="41">
                  <c:v>123893.3541990421</c:v>
                </c:pt>
                <c:pt idx="42">
                  <c:v>129009.8920010646</c:v>
                </c:pt>
                <c:pt idx="43">
                  <c:v>130491.2198118215</c:v>
                </c:pt>
                <c:pt idx="44">
                  <c:v>128522.1861046996</c:v>
                </c:pt>
                <c:pt idx="45">
                  <c:v>129208.0065783225</c:v>
                </c:pt>
                <c:pt idx="46">
                  <c:v>134422.4463780902</c:v>
                </c:pt>
                <c:pt idx="47">
                  <c:v>136074.1829026186</c:v>
                </c:pt>
                <c:pt idx="48">
                  <c:v>136338.763971508</c:v>
                </c:pt>
                <c:pt idx="49">
                  <c:v>139032.5996088524</c:v>
                </c:pt>
                <c:pt idx="50">
                  <c:v>139754.8091873722</c:v>
                </c:pt>
                <c:pt idx="51">
                  <c:v>143344.8983296891</c:v>
                </c:pt>
                <c:pt idx="52">
                  <c:v>142231.1525501817</c:v>
                </c:pt>
                <c:pt idx="53">
                  <c:v>146065.8396868308</c:v>
                </c:pt>
                <c:pt idx="54">
                  <c:v>149461.2437264124</c:v>
                </c:pt>
                <c:pt idx="55">
                  <c:v>146219.3931367652</c:v>
                </c:pt>
                <c:pt idx="56">
                  <c:v>147367.7006612108</c:v>
                </c:pt>
                <c:pt idx="57">
                  <c:v>148172.8145780129</c:v>
                </c:pt>
                <c:pt idx="58">
                  <c:v>147630.3220036796</c:v>
                </c:pt>
                <c:pt idx="59">
                  <c:v>144187.8037999161</c:v>
                </c:pt>
                <c:pt idx="60">
                  <c:v>147837.5555755208</c:v>
                </c:pt>
                <c:pt idx="61">
                  <c:v>150788.0800318726</c:v>
                </c:pt>
                <c:pt idx="62">
                  <c:v>155969.4922543982</c:v>
                </c:pt>
                <c:pt idx="63">
                  <c:v>157351.4306526232</c:v>
                </c:pt>
                <c:pt idx="64">
                  <c:v>162767.9180319398</c:v>
                </c:pt>
                <c:pt idx="65">
                  <c:v>164272.1052153263</c:v>
                </c:pt>
                <c:pt idx="66">
                  <c:v>166361.653303534</c:v>
                </c:pt>
                <c:pt idx="67">
                  <c:v>165417.8205457228</c:v>
                </c:pt>
                <c:pt idx="68">
                  <c:v>166349.2762813131</c:v>
                </c:pt>
                <c:pt idx="69">
                  <c:v>165983.258166212</c:v>
                </c:pt>
                <c:pt idx="70">
                  <c:v>160734.2066259706</c:v>
                </c:pt>
                <c:pt idx="71">
                  <c:v>157052.3980456036</c:v>
                </c:pt>
                <c:pt idx="72">
                  <c:v>157562.7299221814</c:v>
                </c:pt>
                <c:pt idx="73">
                  <c:v>160926.2469665507</c:v>
                </c:pt>
                <c:pt idx="74">
                  <c:v>163892.8638804572</c:v>
                </c:pt>
                <c:pt idx="75">
                  <c:v>166947.0786534217</c:v>
                </c:pt>
                <c:pt idx="76">
                  <c:v>163664.5543506386</c:v>
                </c:pt>
                <c:pt idx="77">
                  <c:v>167177.5178282621</c:v>
                </c:pt>
                <c:pt idx="78">
                  <c:v>169525.5833248561</c:v>
                </c:pt>
                <c:pt idx="79">
                  <c:v>173774.9632552641</c:v>
                </c:pt>
                <c:pt idx="80">
                  <c:v>174945.6888412641</c:v>
                </c:pt>
                <c:pt idx="81">
                  <c:v>173205.5119432276</c:v>
                </c:pt>
                <c:pt idx="82">
                  <c:v>170606.9583974057</c:v>
                </c:pt>
                <c:pt idx="83">
                  <c:v>179324.1023621416</c:v>
                </c:pt>
                <c:pt idx="84">
                  <c:v>182809.1351742196</c:v>
                </c:pt>
                <c:pt idx="85">
                  <c:v>182494.0903088631</c:v>
                </c:pt>
                <c:pt idx="86">
                  <c:v>186408.3625487853</c:v>
                </c:pt>
                <c:pt idx="87">
                  <c:v>185752.655394628</c:v>
                </c:pt>
                <c:pt idx="88">
                  <c:v>182913.8177120753</c:v>
                </c:pt>
                <c:pt idx="89">
                  <c:v>182445.1765177237</c:v>
                </c:pt>
                <c:pt idx="90">
                  <c:v>180165.2541055432</c:v>
                </c:pt>
                <c:pt idx="91">
                  <c:v>173000.4464490715</c:v>
                </c:pt>
                <c:pt idx="92">
                  <c:v>179290.285036569</c:v>
                </c:pt>
                <c:pt idx="93">
                  <c:v>180071.7558146217</c:v>
                </c:pt>
                <c:pt idx="94">
                  <c:v>180728.3401151971</c:v>
                </c:pt>
                <c:pt idx="95">
                  <c:v>183306.0099483231</c:v>
                </c:pt>
                <c:pt idx="96">
                  <c:v>185303.2776870187</c:v>
                </c:pt>
                <c:pt idx="97">
                  <c:v>184994.6992704174</c:v>
                </c:pt>
                <c:pt idx="98">
                  <c:v>188207.2724053115</c:v>
                </c:pt>
                <c:pt idx="99">
                  <c:v>187902.0932684333</c:v>
                </c:pt>
                <c:pt idx="100">
                  <c:v>186376.8342443398</c:v>
                </c:pt>
                <c:pt idx="101">
                  <c:v>185746.1870363027</c:v>
                </c:pt>
                <c:pt idx="102">
                  <c:v>193791.8049879865</c:v>
                </c:pt>
                <c:pt idx="103">
                  <c:v>201871.8511096477</c:v>
                </c:pt>
                <c:pt idx="104">
                  <c:v>201523.7897939475</c:v>
                </c:pt>
                <c:pt idx="105">
                  <c:v>199036.6033807457</c:v>
                </c:pt>
                <c:pt idx="106">
                  <c:v>202202.4658179911</c:v>
                </c:pt>
                <c:pt idx="107">
                  <c:v>194435.107177062</c:v>
                </c:pt>
                <c:pt idx="108">
                  <c:v>201093.8733903971</c:v>
                </c:pt>
                <c:pt idx="109">
                  <c:v>209273.8514066287</c:v>
                </c:pt>
                <c:pt idx="110">
                  <c:v>211952.200951852</c:v>
                </c:pt>
                <c:pt idx="111">
                  <c:v>214851.688904563</c:v>
                </c:pt>
                <c:pt idx="112">
                  <c:v>217503.7227718322</c:v>
                </c:pt>
                <c:pt idx="113">
                  <c:v>216133.4177911789</c:v>
                </c:pt>
                <c:pt idx="114">
                  <c:v>219464.8602112474</c:v>
                </c:pt>
                <c:pt idx="115">
                  <c:v>225997.8037846528</c:v>
                </c:pt>
                <c:pt idx="116">
                  <c:v>225063.2759074548</c:v>
                </c:pt>
                <c:pt idx="117">
                  <c:v>229848.6274418141</c:v>
                </c:pt>
                <c:pt idx="118">
                  <c:v>223252.2968123913</c:v>
                </c:pt>
                <c:pt idx="119">
                  <c:v>218076.236805464</c:v>
                </c:pt>
                <c:pt idx="120">
                  <c:v>219824.9537097116</c:v>
                </c:pt>
                <c:pt idx="121">
                  <c:v>216497.8448613701</c:v>
                </c:pt>
                <c:pt idx="122">
                  <c:v>216444.1983653308</c:v>
                </c:pt>
                <c:pt idx="123">
                  <c:v>213643.5862069911</c:v>
                </c:pt>
                <c:pt idx="124">
                  <c:v>213283.9032822432</c:v>
                </c:pt>
                <c:pt idx="125">
                  <c:v>216969.9559853237</c:v>
                </c:pt>
                <c:pt idx="126">
                  <c:v>216684.294722036</c:v>
                </c:pt>
                <c:pt idx="127">
                  <c:v>210249.3238404117</c:v>
                </c:pt>
                <c:pt idx="128">
                  <c:v>208630.2270262896</c:v>
                </c:pt>
                <c:pt idx="129">
                  <c:v>205123.146037888</c:v>
                </c:pt>
                <c:pt idx="130">
                  <c:v>209558.5655626744</c:v>
                </c:pt>
                <c:pt idx="131">
                  <c:v>212536.7360419863</c:v>
                </c:pt>
                <c:pt idx="132">
                  <c:v>217364.6549338991</c:v>
                </c:pt>
                <c:pt idx="133">
                  <c:v>219602.5089191232</c:v>
                </c:pt>
                <c:pt idx="134">
                  <c:v>226494.4250445856</c:v>
                </c:pt>
                <c:pt idx="135">
                  <c:v>227863.7396864572</c:v>
                </c:pt>
                <c:pt idx="136">
                  <c:v>232155.9768551861</c:v>
                </c:pt>
                <c:pt idx="137">
                  <c:v>236022.3163206515</c:v>
                </c:pt>
                <c:pt idx="138">
                  <c:v>232517.4434475662</c:v>
                </c:pt>
                <c:pt idx="139">
                  <c:v>235398.3017614834</c:v>
                </c:pt>
                <c:pt idx="140">
                  <c:v>241488.3338342918</c:v>
                </c:pt>
                <c:pt idx="141">
                  <c:v>231590.0482528112</c:v>
                </c:pt>
                <c:pt idx="142">
                  <c:v>233059.5916745181</c:v>
                </c:pt>
                <c:pt idx="143">
                  <c:v>237433.2491822614</c:v>
                </c:pt>
                <c:pt idx="144">
                  <c:v>233808.687669003</c:v>
                </c:pt>
                <c:pt idx="145">
                  <c:v>244591.3710924464</c:v>
                </c:pt>
                <c:pt idx="146">
                  <c:v>245251.9570607354</c:v>
                </c:pt>
                <c:pt idx="147">
                  <c:v>242145.3593013109</c:v>
                </c:pt>
                <c:pt idx="148">
                  <c:v>238732.9377159344</c:v>
                </c:pt>
                <c:pt idx="149">
                  <c:v>247617.9335504971</c:v>
                </c:pt>
                <c:pt idx="150">
                  <c:v>246406.3023010658</c:v>
                </c:pt>
                <c:pt idx="151">
                  <c:v>249997.5001536481</c:v>
                </c:pt>
                <c:pt idx="152">
                  <c:v>242032.178004117</c:v>
                </c:pt>
                <c:pt idx="153">
                  <c:v>244604.2599539938</c:v>
                </c:pt>
                <c:pt idx="154">
                  <c:v>246971.8903473059</c:v>
                </c:pt>
                <c:pt idx="155">
                  <c:v>249199.0544264332</c:v>
                </c:pt>
                <c:pt idx="156">
                  <c:v>253998.2596843154</c:v>
                </c:pt>
                <c:pt idx="157">
                  <c:v>258403.0476035881</c:v>
                </c:pt>
                <c:pt idx="158">
                  <c:v>262453.8361046039</c:v>
                </c:pt>
                <c:pt idx="159">
                  <c:v>273454.79699226</c:v>
                </c:pt>
                <c:pt idx="160">
                  <c:v>274498.5801121557</c:v>
                </c:pt>
                <c:pt idx="161">
                  <c:v>284096.1197426544</c:v>
                </c:pt>
                <c:pt idx="162">
                  <c:v>285347.3910459187</c:v>
                </c:pt>
                <c:pt idx="163">
                  <c:v>274211.1026365948</c:v>
                </c:pt>
                <c:pt idx="164">
                  <c:v>281199.2466738431</c:v>
                </c:pt>
                <c:pt idx="165">
                  <c:v>280879.977640528</c:v>
                </c:pt>
                <c:pt idx="166">
                  <c:v>287551.2046856845</c:v>
                </c:pt>
                <c:pt idx="167">
                  <c:v>282237.234484015</c:v>
                </c:pt>
                <c:pt idx="168">
                  <c:v>284986.3976331792</c:v>
                </c:pt>
                <c:pt idx="169">
                  <c:v>292916.5504478838</c:v>
                </c:pt>
                <c:pt idx="170">
                  <c:v>294050.1914018757</c:v>
                </c:pt>
                <c:pt idx="171">
                  <c:v>297279.846166346</c:v>
                </c:pt>
                <c:pt idx="172">
                  <c:v>295000.5359460713</c:v>
                </c:pt>
                <c:pt idx="173">
                  <c:v>286303.9780003135</c:v>
                </c:pt>
                <c:pt idx="174">
                  <c:v>293474.5648859183</c:v>
                </c:pt>
                <c:pt idx="175">
                  <c:v>291163.5215347167</c:v>
                </c:pt>
                <c:pt idx="176">
                  <c:v>283907.664502216</c:v>
                </c:pt>
                <c:pt idx="177">
                  <c:v>291588.3506034653</c:v>
                </c:pt>
                <c:pt idx="178">
                  <c:v>288641.266401327</c:v>
                </c:pt>
                <c:pt idx="179">
                  <c:v>285603.7534491297</c:v>
                </c:pt>
                <c:pt idx="180">
                  <c:v>278783.0741453847</c:v>
                </c:pt>
                <c:pt idx="181">
                  <c:v>282559.1130829983</c:v>
                </c:pt>
                <c:pt idx="182">
                  <c:v>279819.782549823</c:v>
                </c:pt>
                <c:pt idx="183">
                  <c:v>285787.2969663504</c:v>
                </c:pt>
                <c:pt idx="184">
                  <c:v>281305.2640852061</c:v>
                </c:pt>
                <c:pt idx="185">
                  <c:v>285409.0542674144</c:v>
                </c:pt>
                <c:pt idx="186">
                  <c:v>293889.2855586283</c:v>
                </c:pt>
                <c:pt idx="187">
                  <c:v>303945.8819105624</c:v>
                </c:pt>
                <c:pt idx="188">
                  <c:v>306617.2794663082</c:v>
                </c:pt>
                <c:pt idx="189">
                  <c:v>305832.2636668089</c:v>
                </c:pt>
                <c:pt idx="190">
                  <c:v>302956.1954239718</c:v>
                </c:pt>
                <c:pt idx="191">
                  <c:v>310650.7633554891</c:v>
                </c:pt>
                <c:pt idx="192">
                  <c:v>320394.0192350241</c:v>
                </c:pt>
                <c:pt idx="193">
                  <c:v>328288.2471513092</c:v>
                </c:pt>
                <c:pt idx="194">
                  <c:v>346333.8582470765</c:v>
                </c:pt>
                <c:pt idx="195">
                  <c:v>356702.4383267734</c:v>
                </c:pt>
                <c:pt idx="196">
                  <c:v>361153.4124353606</c:v>
                </c:pt>
                <c:pt idx="197">
                  <c:v>352502.925686279</c:v>
                </c:pt>
                <c:pt idx="198">
                  <c:v>345633.6722122572</c:v>
                </c:pt>
                <c:pt idx="199">
                  <c:v>356292.2704568506</c:v>
                </c:pt>
                <c:pt idx="200">
                  <c:v>358499.7603703544</c:v>
                </c:pt>
                <c:pt idx="201">
                  <c:v>355768.0623459193</c:v>
                </c:pt>
                <c:pt idx="202">
                  <c:v>357709.97307027</c:v>
                </c:pt>
                <c:pt idx="203">
                  <c:v>373624.5087148189</c:v>
                </c:pt>
                <c:pt idx="204">
                  <c:v>388268.248661065</c:v>
                </c:pt>
                <c:pt idx="205">
                  <c:v>388230.751071725</c:v>
                </c:pt>
                <c:pt idx="206">
                  <c:v>386577.7345367685</c:v>
                </c:pt>
                <c:pt idx="207">
                  <c:v>399613.4214851775</c:v>
                </c:pt>
                <c:pt idx="208">
                  <c:v>401984.0581507324</c:v>
                </c:pt>
                <c:pt idx="209">
                  <c:v>411167.0612835127</c:v>
                </c:pt>
                <c:pt idx="210">
                  <c:v>414261.3129588764</c:v>
                </c:pt>
                <c:pt idx="211">
                  <c:v>413364.4772834642</c:v>
                </c:pt>
                <c:pt idx="212">
                  <c:v>417689.3791255117</c:v>
                </c:pt>
                <c:pt idx="213">
                  <c:v>423276.8697851013</c:v>
                </c:pt>
                <c:pt idx="214">
                  <c:v>435849.18320869</c:v>
                </c:pt>
                <c:pt idx="215">
                  <c:v>437100.6223289211</c:v>
                </c:pt>
                <c:pt idx="216">
                  <c:v>432777.8622608061</c:v>
                </c:pt>
                <c:pt idx="217">
                  <c:v>426091.7655551048</c:v>
                </c:pt>
                <c:pt idx="218">
                  <c:v>438101.8406437211</c:v>
                </c:pt>
                <c:pt idx="219">
                  <c:v>446435.0530569104</c:v>
                </c:pt>
                <c:pt idx="220">
                  <c:v>455199.3139833355</c:v>
                </c:pt>
                <c:pt idx="221">
                  <c:v>456996.39635843</c:v>
                </c:pt>
                <c:pt idx="222">
                  <c:v>468251.2932020506</c:v>
                </c:pt>
                <c:pt idx="223">
                  <c:v>472117.5777557848</c:v>
                </c:pt>
                <c:pt idx="224">
                  <c:v>482773.1006973907</c:v>
                </c:pt>
                <c:pt idx="225">
                  <c:v>493027.2220651848</c:v>
                </c:pt>
                <c:pt idx="226">
                  <c:v>503865.0063291366</c:v>
                </c:pt>
                <c:pt idx="227">
                  <c:v>506881.5266753724</c:v>
                </c:pt>
                <c:pt idx="228">
                  <c:v>504849.0832258762</c:v>
                </c:pt>
                <c:pt idx="229">
                  <c:v>524788.1131125661</c:v>
                </c:pt>
                <c:pt idx="230">
                  <c:v>541584.0020143497</c:v>
                </c:pt>
                <c:pt idx="231">
                  <c:v>531141.2132898585</c:v>
                </c:pt>
                <c:pt idx="232">
                  <c:v>538980.171581547</c:v>
                </c:pt>
                <c:pt idx="233">
                  <c:v>526522.7295669675</c:v>
                </c:pt>
                <c:pt idx="234">
                  <c:v>527989.8728610236</c:v>
                </c:pt>
                <c:pt idx="235">
                  <c:v>543120.0920770845</c:v>
                </c:pt>
                <c:pt idx="236">
                  <c:v>548799.7818418278</c:v>
                </c:pt>
                <c:pt idx="237">
                  <c:v>552230.6059893633</c:v>
                </c:pt>
                <c:pt idx="238">
                  <c:v>562922.6210507245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B-07DC-4D4B-A3EA-D706C972855F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TLT'!$AV$249:$AV$487</c:f>
              <c:numCache>
                <c:formatCode>General</c:formatCode>
                <c:ptCount val="239"/>
                <c:pt idx="0">
                  <c:v>101292.9848396195</c:v>
                </c:pt>
                <c:pt idx="1">
                  <c:v>104348.1212815757</c:v>
                </c:pt>
                <c:pt idx="2">
                  <c:v>105036.814268958</c:v>
                </c:pt>
                <c:pt idx="3">
                  <c:v>107208.7237575787</c:v>
                </c:pt>
                <c:pt idx="4">
                  <c:v>104487.5568428867</c:v>
                </c:pt>
                <c:pt idx="5">
                  <c:v>104397.0407855369</c:v>
                </c:pt>
                <c:pt idx="6">
                  <c:v>105112.9472221397</c:v>
                </c:pt>
                <c:pt idx="7">
                  <c:v>108759.4798371728</c:v>
                </c:pt>
                <c:pt idx="8">
                  <c:v>109839.2899145554</c:v>
                </c:pt>
                <c:pt idx="9">
                  <c:v>109014.5374295839</c:v>
                </c:pt>
                <c:pt idx="10">
                  <c:v>110282.0719285843</c:v>
                </c:pt>
                <c:pt idx="11">
                  <c:v>116076.8262187823</c:v>
                </c:pt>
                <c:pt idx="12">
                  <c:v>112499.4985816783</c:v>
                </c:pt>
                <c:pt idx="13">
                  <c:v>115984.5811644912</c:v>
                </c:pt>
                <c:pt idx="14">
                  <c:v>116888.6381569436</c:v>
                </c:pt>
                <c:pt idx="15">
                  <c:v>116110.6930853491</c:v>
                </c:pt>
                <c:pt idx="16">
                  <c:v>111832.0115992791</c:v>
                </c:pt>
                <c:pt idx="17">
                  <c:v>109373.8762652586</c:v>
                </c:pt>
                <c:pt idx="18">
                  <c:v>111664.278752154</c:v>
                </c:pt>
                <c:pt idx="19">
                  <c:v>113049.5788580256</c:v>
                </c:pt>
                <c:pt idx="20">
                  <c:v>114107.4643221438</c:v>
                </c:pt>
                <c:pt idx="21">
                  <c:v>113826.0677981515</c:v>
                </c:pt>
                <c:pt idx="22">
                  <c:v>116211.4912334901</c:v>
                </c:pt>
                <c:pt idx="23">
                  <c:v>119163.6531371322</c:v>
                </c:pt>
                <c:pt idx="24">
                  <c:v>120586.8223732799</c:v>
                </c:pt>
                <c:pt idx="25">
                  <c:v>121152.3161448897</c:v>
                </c:pt>
                <c:pt idx="26">
                  <c:v>119042.2903151741</c:v>
                </c:pt>
                <c:pt idx="27">
                  <c:v>119035.4892521481</c:v>
                </c:pt>
                <c:pt idx="28">
                  <c:v>117443.1385485162</c:v>
                </c:pt>
                <c:pt idx="29">
                  <c:v>117460.0235029178</c:v>
                </c:pt>
                <c:pt idx="30">
                  <c:v>112785.4859104858</c:v>
                </c:pt>
                <c:pt idx="31">
                  <c:v>116393.6459325249</c:v>
                </c:pt>
                <c:pt idx="32">
                  <c:v>117182.0939640224</c:v>
                </c:pt>
                <c:pt idx="33">
                  <c:v>113484.0722130882</c:v>
                </c:pt>
                <c:pt idx="34">
                  <c:v>113967.4103936645</c:v>
                </c:pt>
                <c:pt idx="35">
                  <c:v>114931.229118205</c:v>
                </c:pt>
                <c:pt idx="36">
                  <c:v>112933.7775771386</c:v>
                </c:pt>
                <c:pt idx="37">
                  <c:v>115543.5075357711</c:v>
                </c:pt>
                <c:pt idx="38">
                  <c:v>112370.8267332142</c:v>
                </c:pt>
                <c:pt idx="39">
                  <c:v>115265.9387242784</c:v>
                </c:pt>
                <c:pt idx="40">
                  <c:v>115132.2123518333</c:v>
                </c:pt>
                <c:pt idx="41">
                  <c:v>121745.2887298621</c:v>
                </c:pt>
                <c:pt idx="42">
                  <c:v>122684.8073073249</c:v>
                </c:pt>
                <c:pt idx="43">
                  <c:v>123404.1005280025</c:v>
                </c:pt>
                <c:pt idx="44">
                  <c:v>123835.6140858948</c:v>
                </c:pt>
                <c:pt idx="45">
                  <c:v>126564.785948899</c:v>
                </c:pt>
                <c:pt idx="46">
                  <c:v>122073.5854010483</c:v>
                </c:pt>
                <c:pt idx="47">
                  <c:v>122018.9959784945</c:v>
                </c:pt>
                <c:pt idx="48">
                  <c:v>119697.56980029</c:v>
                </c:pt>
                <c:pt idx="49">
                  <c:v>120757.3152986183</c:v>
                </c:pt>
                <c:pt idx="50">
                  <c:v>122361.5946944915</c:v>
                </c:pt>
                <c:pt idx="51">
                  <c:v>119914.1887753266</c:v>
                </c:pt>
                <c:pt idx="52">
                  <c:v>117359.2408511651</c:v>
                </c:pt>
                <c:pt idx="53">
                  <c:v>118336.5221371139</c:v>
                </c:pt>
                <c:pt idx="54">
                  <c:v>120569.2103071341</c:v>
                </c:pt>
                <c:pt idx="55">
                  <c:v>119575.7536647964</c:v>
                </c:pt>
                <c:pt idx="56">
                  <c:v>124414.2676923107</c:v>
                </c:pt>
                <c:pt idx="57">
                  <c:v>125740.7934753046</c:v>
                </c:pt>
                <c:pt idx="58">
                  <c:v>135192.4380969073</c:v>
                </c:pt>
                <c:pt idx="59">
                  <c:v>132049.0106688159</c:v>
                </c:pt>
                <c:pt idx="60">
                  <c:v>130778.3562609834</c:v>
                </c:pt>
                <c:pt idx="61">
                  <c:v>135441.4540607739</c:v>
                </c:pt>
                <c:pt idx="62">
                  <c:v>133766.9823034772</c:v>
                </c:pt>
                <c:pt idx="63">
                  <c:v>140422.2174972607</c:v>
                </c:pt>
                <c:pt idx="64">
                  <c:v>143080.7575434603</c:v>
                </c:pt>
                <c:pt idx="65">
                  <c:v>145547.3386899866</c:v>
                </c:pt>
                <c:pt idx="66">
                  <c:v>141664.8156842631</c:v>
                </c:pt>
                <c:pt idx="67">
                  <c:v>141401.4688943352</c:v>
                </c:pt>
                <c:pt idx="68">
                  <c:v>144565.1061679289</c:v>
                </c:pt>
                <c:pt idx="69">
                  <c:v>148012.3382081549</c:v>
                </c:pt>
                <c:pt idx="70">
                  <c:v>154090.473473947</c:v>
                </c:pt>
                <c:pt idx="71">
                  <c:v>152911.180795901</c:v>
                </c:pt>
                <c:pt idx="72">
                  <c:v>149675.0967607214</c:v>
                </c:pt>
                <c:pt idx="73">
                  <c:v>154669.712692203</c:v>
                </c:pt>
                <c:pt idx="74">
                  <c:v>151297.3798173515</c:v>
                </c:pt>
                <c:pt idx="75">
                  <c:v>155858.9805699311</c:v>
                </c:pt>
                <c:pt idx="76">
                  <c:v>157571.2840311997</c:v>
                </c:pt>
                <c:pt idx="77">
                  <c:v>161395.7416118824</c:v>
                </c:pt>
                <c:pt idx="78">
                  <c:v>160816.9936685242</c:v>
                </c:pt>
                <c:pt idx="79">
                  <c:v>165975.574614139</c:v>
                </c:pt>
                <c:pt idx="80">
                  <c:v>173908.5475268969</c:v>
                </c:pt>
                <c:pt idx="81">
                  <c:v>171495.2830696094</c:v>
                </c:pt>
                <c:pt idx="82">
                  <c:v>171165.7285478787</c:v>
                </c:pt>
                <c:pt idx="83">
                  <c:v>164560.798341644</c:v>
                </c:pt>
                <c:pt idx="84">
                  <c:v>165177.9974087289</c:v>
                </c:pt>
                <c:pt idx="85">
                  <c:v>169922.9439026227</c:v>
                </c:pt>
                <c:pt idx="86">
                  <c:v>172216.6906661268</c:v>
                </c:pt>
                <c:pt idx="87">
                  <c:v>170023.8923824791</c:v>
                </c:pt>
                <c:pt idx="88">
                  <c:v>174786.9265681744</c:v>
                </c:pt>
                <c:pt idx="89">
                  <c:v>168530.8261392872</c:v>
                </c:pt>
                <c:pt idx="90">
                  <c:v>171446.1503893622</c:v>
                </c:pt>
                <c:pt idx="91">
                  <c:v>169533.8944765466</c:v>
                </c:pt>
                <c:pt idx="92">
                  <c:v>168617.757433464</c:v>
                </c:pt>
                <c:pt idx="93">
                  <c:v>169357.5756366691</c:v>
                </c:pt>
                <c:pt idx="94">
                  <c:v>168734.7445091298</c:v>
                </c:pt>
                <c:pt idx="95">
                  <c:v>170787.4459645091</c:v>
                </c:pt>
                <c:pt idx="96">
                  <c:v>169354.9452662061</c:v>
                </c:pt>
                <c:pt idx="97">
                  <c:v>166995.4676144014</c:v>
                </c:pt>
                <c:pt idx="98">
                  <c:v>171146.2690476905</c:v>
                </c:pt>
                <c:pt idx="99">
                  <c:v>167814.3071562108</c:v>
                </c:pt>
                <c:pt idx="100">
                  <c:v>164808.4541295833</c:v>
                </c:pt>
                <c:pt idx="101">
                  <c:v>162082.7326063358</c:v>
                </c:pt>
                <c:pt idx="102">
                  <c:v>169253.8823243761</c:v>
                </c:pt>
                <c:pt idx="103">
                  <c:v>169769.6892610991</c:v>
                </c:pt>
                <c:pt idx="104">
                  <c:v>177914.4002027683</c:v>
                </c:pt>
                <c:pt idx="105">
                  <c:v>180082.0617535367</c:v>
                </c:pt>
                <c:pt idx="106">
                  <c:v>186594.2211136618</c:v>
                </c:pt>
                <c:pt idx="107">
                  <c:v>185674.1695303856</c:v>
                </c:pt>
                <c:pt idx="108">
                  <c:v>189349.2131693073</c:v>
                </c:pt>
                <c:pt idx="109">
                  <c:v>184854.6188777196</c:v>
                </c:pt>
                <c:pt idx="110">
                  <c:v>182281.1874208359</c:v>
                </c:pt>
                <c:pt idx="111">
                  <c:v>182144.7527091202</c:v>
                </c:pt>
                <c:pt idx="112">
                  <c:v>183236.1048270697</c:v>
                </c:pt>
                <c:pt idx="113">
                  <c:v>187083.3820527348</c:v>
                </c:pt>
                <c:pt idx="114">
                  <c:v>193891.6322674231</c:v>
                </c:pt>
                <c:pt idx="115">
                  <c:v>204422.5576046902</c:v>
                </c:pt>
                <c:pt idx="116">
                  <c:v>205802.555066257</c:v>
                </c:pt>
                <c:pt idx="117">
                  <c:v>201337.1708295005</c:v>
                </c:pt>
                <c:pt idx="118">
                  <c:v>202650.1121395464</c:v>
                </c:pt>
                <c:pt idx="119">
                  <c:v>199036.6082926822</c:v>
                </c:pt>
                <c:pt idx="120">
                  <c:v>197304.446599311</c:v>
                </c:pt>
                <c:pt idx="121">
                  <c:v>198858.3115874693</c:v>
                </c:pt>
                <c:pt idx="122">
                  <c:v>196026.1808352554</c:v>
                </c:pt>
                <c:pt idx="123">
                  <c:v>201295.547951015</c:v>
                </c:pt>
                <c:pt idx="124">
                  <c:v>196792.6872119441</c:v>
                </c:pt>
                <c:pt idx="125">
                  <c:v>197302.8528430914</c:v>
                </c:pt>
                <c:pt idx="126">
                  <c:v>196429.7801921145</c:v>
                </c:pt>
                <c:pt idx="127">
                  <c:v>195609.2306894057</c:v>
                </c:pt>
                <c:pt idx="128">
                  <c:v>193705.6830519617</c:v>
                </c:pt>
                <c:pt idx="129">
                  <c:v>194489.9166150043</c:v>
                </c:pt>
                <c:pt idx="130">
                  <c:v>195508.7562637635</c:v>
                </c:pt>
                <c:pt idx="131">
                  <c:v>193723.0250674178</c:v>
                </c:pt>
                <c:pt idx="132">
                  <c:v>191767.66877963</c:v>
                </c:pt>
                <c:pt idx="133">
                  <c:v>192959.5135141401</c:v>
                </c:pt>
                <c:pt idx="134">
                  <c:v>197632.3325738063</c:v>
                </c:pt>
                <c:pt idx="135">
                  <c:v>201436.0318559985</c:v>
                </c:pt>
                <c:pt idx="136">
                  <c:v>202581.1515487758</c:v>
                </c:pt>
                <c:pt idx="137">
                  <c:v>204616.9944573538</c:v>
                </c:pt>
                <c:pt idx="138">
                  <c:v>205167.7603989915</c:v>
                </c:pt>
                <c:pt idx="139">
                  <c:v>212651.9808148318</c:v>
                </c:pt>
                <c:pt idx="140">
                  <c:v>214382.6261957061</c:v>
                </c:pt>
                <c:pt idx="141">
                  <c:v>213748.8016338988</c:v>
                </c:pt>
                <c:pt idx="142">
                  <c:v>221953.9109764706</c:v>
                </c:pt>
                <c:pt idx="143">
                  <c:v>224912.6026067912</c:v>
                </c:pt>
                <c:pt idx="144">
                  <c:v>221548.960113537</c:v>
                </c:pt>
                <c:pt idx="145">
                  <c:v>222875.2979143623</c:v>
                </c:pt>
                <c:pt idx="146">
                  <c:v>230499.3840265489</c:v>
                </c:pt>
                <c:pt idx="147">
                  <c:v>212679.6932490966</c:v>
                </c:pt>
                <c:pt idx="148">
                  <c:v>211699.9055706116</c:v>
                </c:pt>
                <c:pt idx="149">
                  <c:v>215819.7496076706</c:v>
                </c:pt>
                <c:pt idx="150">
                  <c:v>217321.0135078207</c:v>
                </c:pt>
                <c:pt idx="151">
                  <c:v>222506.2064826371</c:v>
                </c:pt>
                <c:pt idx="152">
                  <c:v>217487.7578543244</c:v>
                </c:pt>
                <c:pt idx="153">
                  <c:v>222007.0422365939</c:v>
                </c:pt>
                <c:pt idx="154">
                  <c:v>224518.1220748045</c:v>
                </c:pt>
                <c:pt idx="155">
                  <c:v>230179.7104236839</c:v>
                </c:pt>
                <c:pt idx="156">
                  <c:v>228017.763344673</c:v>
                </c:pt>
                <c:pt idx="157">
                  <c:v>235643.6264236889</c:v>
                </c:pt>
                <c:pt idx="158">
                  <c:v>236216.8704136041</c:v>
                </c:pt>
                <c:pt idx="159">
                  <c:v>242741.764594975</c:v>
                </c:pt>
                <c:pt idx="160">
                  <c:v>248135.1191156045</c:v>
                </c:pt>
                <c:pt idx="161">
                  <c:v>251335.4530366891</c:v>
                </c:pt>
                <c:pt idx="162">
                  <c:v>261025.3537101997</c:v>
                </c:pt>
                <c:pt idx="163">
                  <c:v>259207.7277643041</c:v>
                </c:pt>
                <c:pt idx="164">
                  <c:v>261252.8067249132</c:v>
                </c:pt>
                <c:pt idx="165">
                  <c:v>268838.1101006634</c:v>
                </c:pt>
                <c:pt idx="166">
                  <c:v>283529.6605263426</c:v>
                </c:pt>
                <c:pt idx="167">
                  <c:v>298858.0624390805</c:v>
                </c:pt>
                <c:pt idx="168">
                  <c:v>297036.4072069292</c:v>
                </c:pt>
                <c:pt idx="169">
                  <c:v>296464.1035735418</c:v>
                </c:pt>
                <c:pt idx="170">
                  <c:v>293539.2047779864</c:v>
                </c:pt>
                <c:pt idx="171">
                  <c:v>302939.8426868978</c:v>
                </c:pt>
                <c:pt idx="172">
                  <c:v>311379.5171757675</c:v>
                </c:pt>
                <c:pt idx="173">
                  <c:v>317085.3528094398</c:v>
                </c:pt>
                <c:pt idx="174">
                  <c:v>325292.5754571382</c:v>
                </c:pt>
                <c:pt idx="175">
                  <c:v>339494.560565095</c:v>
                </c:pt>
                <c:pt idx="176">
                  <c:v>338085.6340365459</c:v>
                </c:pt>
                <c:pt idx="177">
                  <c:v>344354.6173392715</c:v>
                </c:pt>
                <c:pt idx="178">
                  <c:v>356734.9621707241</c:v>
                </c:pt>
                <c:pt idx="179">
                  <c:v>353421.5064690959</c:v>
                </c:pt>
                <c:pt idx="180">
                  <c:v>345713.2267656185</c:v>
                </c:pt>
                <c:pt idx="181">
                  <c:v>362503.0020255718</c:v>
                </c:pt>
                <c:pt idx="182">
                  <c:v>362824.8699060495</c:v>
                </c:pt>
                <c:pt idx="183">
                  <c:v>362820.6907915104</c:v>
                </c:pt>
                <c:pt idx="184">
                  <c:v>364664.2990645106</c:v>
                </c:pt>
                <c:pt idx="185">
                  <c:v>364692.6054256915</c:v>
                </c:pt>
                <c:pt idx="186">
                  <c:v>370647.541362481</c:v>
                </c:pt>
                <c:pt idx="187">
                  <c:v>362744.0508784135</c:v>
                </c:pt>
                <c:pt idx="188">
                  <c:v>370869.016159124</c:v>
                </c:pt>
                <c:pt idx="189">
                  <c:v>382251.1330393592</c:v>
                </c:pt>
                <c:pt idx="190">
                  <c:v>378663.5149534743</c:v>
                </c:pt>
                <c:pt idx="191">
                  <c:v>386682.395688102</c:v>
                </c:pt>
                <c:pt idx="192">
                  <c:v>394477.9477211318</c:v>
                </c:pt>
                <c:pt idx="193">
                  <c:v>414486.9547138645</c:v>
                </c:pt>
                <c:pt idx="194">
                  <c:v>413209.5535641316</c:v>
                </c:pt>
                <c:pt idx="195">
                  <c:v>409406.9381221392</c:v>
                </c:pt>
                <c:pt idx="196">
                  <c:v>410344.2984956975</c:v>
                </c:pt>
                <c:pt idx="197">
                  <c:v>426350.8713674815</c:v>
                </c:pt>
                <c:pt idx="198">
                  <c:v>423721.3359193055</c:v>
                </c:pt>
                <c:pt idx="199">
                  <c:v>422318.797778965</c:v>
                </c:pt>
                <c:pt idx="200">
                  <c:v>423437.2708661001</c:v>
                </c:pt>
                <c:pt idx="201">
                  <c:v>420888.974065184</c:v>
                </c:pt>
                <c:pt idx="202">
                  <c:v>421413.3315643156</c:v>
                </c:pt>
                <c:pt idx="203">
                  <c:v>426843.8894348526</c:v>
                </c:pt>
                <c:pt idx="204">
                  <c:v>441772.177559713</c:v>
                </c:pt>
                <c:pt idx="205">
                  <c:v>450673.5076752778</c:v>
                </c:pt>
                <c:pt idx="206">
                  <c:v>451348.0368488017</c:v>
                </c:pt>
                <c:pt idx="207">
                  <c:v>455944.2802058929</c:v>
                </c:pt>
                <c:pt idx="208">
                  <c:v>472477.8492459843</c:v>
                </c:pt>
                <c:pt idx="209">
                  <c:v>487643.0661497363</c:v>
                </c:pt>
                <c:pt idx="210">
                  <c:v>497729.2580821438</c:v>
                </c:pt>
                <c:pt idx="211">
                  <c:v>498099.3384314987</c:v>
                </c:pt>
                <c:pt idx="212">
                  <c:v>508008.1444038641</c:v>
                </c:pt>
                <c:pt idx="213">
                  <c:v>493848.6170936586</c:v>
                </c:pt>
                <c:pt idx="214">
                  <c:v>502428.9114898616</c:v>
                </c:pt>
                <c:pt idx="215">
                  <c:v>484483.7904373137</c:v>
                </c:pt>
                <c:pt idx="216">
                  <c:v>495165.072782165</c:v>
                </c:pt>
                <c:pt idx="217">
                  <c:v>491108.6861917825</c:v>
                </c:pt>
                <c:pt idx="218">
                  <c:v>483070.4828228278</c:v>
                </c:pt>
                <c:pt idx="219">
                  <c:v>493746.6116083303</c:v>
                </c:pt>
                <c:pt idx="220">
                  <c:v>491061.3504663287</c:v>
                </c:pt>
                <c:pt idx="221">
                  <c:v>486724.478216701</c:v>
                </c:pt>
                <c:pt idx="222">
                  <c:v>482962.8689165664</c:v>
                </c:pt>
                <c:pt idx="223">
                  <c:v>498059.5107593096</c:v>
                </c:pt>
                <c:pt idx="224">
                  <c:v>489548.3767114143</c:v>
                </c:pt>
                <c:pt idx="225">
                  <c:v>506044.5770913603</c:v>
                </c:pt>
                <c:pt idx="226">
                  <c:v>507051.9804660401</c:v>
                </c:pt>
                <c:pt idx="227">
                  <c:v>492282.6452522578</c:v>
                </c:pt>
                <c:pt idx="228">
                  <c:v>503427.0844689782</c:v>
                </c:pt>
                <c:pt idx="229">
                  <c:v>505767.1499684411</c:v>
                </c:pt>
                <c:pt idx="230">
                  <c:v>497057.7469300139</c:v>
                </c:pt>
                <c:pt idx="231">
                  <c:v>496568.5861457238</c:v>
                </c:pt>
                <c:pt idx="232">
                  <c:v>498180.8488257247</c:v>
                </c:pt>
                <c:pt idx="233">
                  <c:v>499915.7242507606</c:v>
                </c:pt>
                <c:pt idx="234">
                  <c:v>503249.6679981151</c:v>
                </c:pt>
                <c:pt idx="235">
                  <c:v>523048.0164337331</c:v>
                </c:pt>
                <c:pt idx="236">
                  <c:v>512985.5685934331</c:v>
                </c:pt>
                <c:pt idx="237">
                  <c:v>510346.9848434262</c:v>
                </c:pt>
                <c:pt idx="238">
                  <c:v>518311.6875042448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C-07DC-4D4B-A3EA-D706C972855F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TLT'!$AW$249:$AW$487</c:f>
              <c:numCache>
                <c:formatCode>General</c:formatCode>
                <c:ptCount val="239"/>
                <c:pt idx="0">
                  <c:v>103258.1656439515</c:v>
                </c:pt>
                <c:pt idx="1">
                  <c:v>104330.9062791867</c:v>
                </c:pt>
                <c:pt idx="2">
                  <c:v>105372.0786934855</c:v>
                </c:pt>
                <c:pt idx="3">
                  <c:v>103987.8264661664</c:v>
                </c:pt>
                <c:pt idx="4">
                  <c:v>103171.3216567414</c:v>
                </c:pt>
                <c:pt idx="5">
                  <c:v>104204.988349671</c:v>
                </c:pt>
                <c:pt idx="6">
                  <c:v>101370.931727424</c:v>
                </c:pt>
                <c:pt idx="7">
                  <c:v>102779.3057240229</c:v>
                </c:pt>
                <c:pt idx="8">
                  <c:v>103246.2559323448</c:v>
                </c:pt>
                <c:pt idx="9">
                  <c:v>104603.875707591</c:v>
                </c:pt>
                <c:pt idx="10">
                  <c:v>106377.0850593482</c:v>
                </c:pt>
                <c:pt idx="11">
                  <c:v>109847.8189836534</c:v>
                </c:pt>
                <c:pt idx="12">
                  <c:v>113192.9972746684</c:v>
                </c:pt>
                <c:pt idx="13">
                  <c:v>112891.3164650222</c:v>
                </c:pt>
                <c:pt idx="14">
                  <c:v>115881.3622378595</c:v>
                </c:pt>
                <c:pt idx="15">
                  <c:v>119969.1934238474</c:v>
                </c:pt>
                <c:pt idx="16">
                  <c:v>119590.0701778905</c:v>
                </c:pt>
                <c:pt idx="17">
                  <c:v>125997.3931949633</c:v>
                </c:pt>
                <c:pt idx="18">
                  <c:v>127838.6779423865</c:v>
                </c:pt>
                <c:pt idx="19">
                  <c:v>133275.2777442933</c:v>
                </c:pt>
                <c:pt idx="20">
                  <c:v>131977.9571330342</c:v>
                </c:pt>
                <c:pt idx="21">
                  <c:v>131655.5114019132</c:v>
                </c:pt>
                <c:pt idx="22">
                  <c:v>127531.2548958323</c:v>
                </c:pt>
                <c:pt idx="23">
                  <c:v>129207.5310426739</c:v>
                </c:pt>
                <c:pt idx="24">
                  <c:v>128055.3299589321</c:v>
                </c:pt>
                <c:pt idx="25">
                  <c:v>132080.9422603695</c:v>
                </c:pt>
                <c:pt idx="26">
                  <c:v>131118.9396246196</c:v>
                </c:pt>
                <c:pt idx="27">
                  <c:v>132042.7932249111</c:v>
                </c:pt>
                <c:pt idx="28">
                  <c:v>131231.75719117</c:v>
                </c:pt>
                <c:pt idx="29">
                  <c:v>132575.4744449138</c:v>
                </c:pt>
                <c:pt idx="30">
                  <c:v>130266.6442288242</c:v>
                </c:pt>
                <c:pt idx="31">
                  <c:v>134772.9562445283</c:v>
                </c:pt>
                <c:pt idx="32">
                  <c:v>135539.6496548826</c:v>
                </c:pt>
                <c:pt idx="33">
                  <c:v>136331.5031490447</c:v>
                </c:pt>
                <c:pt idx="34">
                  <c:v>142289.7868616496</c:v>
                </c:pt>
                <c:pt idx="35">
                  <c:v>142617.2450349489</c:v>
                </c:pt>
                <c:pt idx="36">
                  <c:v>144586.9796544863</c:v>
                </c:pt>
                <c:pt idx="37">
                  <c:v>147548.8334860926</c:v>
                </c:pt>
                <c:pt idx="38">
                  <c:v>148567.1574390143</c:v>
                </c:pt>
                <c:pt idx="39">
                  <c:v>145734.533251966</c:v>
                </c:pt>
                <c:pt idx="40">
                  <c:v>150377.5749864186</c:v>
                </c:pt>
                <c:pt idx="41">
                  <c:v>150231.9994376587</c:v>
                </c:pt>
                <c:pt idx="42">
                  <c:v>149143.6202587525</c:v>
                </c:pt>
                <c:pt idx="43">
                  <c:v>151786.0237508814</c:v>
                </c:pt>
                <c:pt idx="44">
                  <c:v>155116.6081074584</c:v>
                </c:pt>
                <c:pt idx="45">
                  <c:v>158897.1532847218</c:v>
                </c:pt>
                <c:pt idx="46">
                  <c:v>160563.5298581</c:v>
                </c:pt>
                <c:pt idx="47">
                  <c:v>164124.9461738216</c:v>
                </c:pt>
                <c:pt idx="48">
                  <c:v>171669.6613692481</c:v>
                </c:pt>
                <c:pt idx="49">
                  <c:v>169913.8275464623</c:v>
                </c:pt>
                <c:pt idx="50">
                  <c:v>168913.2153957</c:v>
                </c:pt>
                <c:pt idx="51">
                  <c:v>171486.6316639895</c:v>
                </c:pt>
                <c:pt idx="52">
                  <c:v>168169.6385891977</c:v>
                </c:pt>
                <c:pt idx="53">
                  <c:v>168347.6285502907</c:v>
                </c:pt>
                <c:pt idx="54">
                  <c:v>170265.8657715056</c:v>
                </c:pt>
                <c:pt idx="55">
                  <c:v>171780.7955739204</c:v>
                </c:pt>
                <c:pt idx="56">
                  <c:v>180501.166046091</c:v>
                </c:pt>
                <c:pt idx="57">
                  <c:v>184159.7002958024</c:v>
                </c:pt>
                <c:pt idx="58">
                  <c:v>186201.9394728758</c:v>
                </c:pt>
                <c:pt idx="59">
                  <c:v>184039.743149631</c:v>
                </c:pt>
                <c:pt idx="60">
                  <c:v>184911.4440972395</c:v>
                </c:pt>
                <c:pt idx="61">
                  <c:v>192432.5832863486</c:v>
                </c:pt>
                <c:pt idx="62">
                  <c:v>192011.7572079959</c:v>
                </c:pt>
                <c:pt idx="63">
                  <c:v>193612.0947386378</c:v>
                </c:pt>
                <c:pt idx="64">
                  <c:v>194861.3880168558</c:v>
                </c:pt>
                <c:pt idx="65">
                  <c:v>190629.636310281</c:v>
                </c:pt>
                <c:pt idx="66">
                  <c:v>193977.0317809813</c:v>
                </c:pt>
                <c:pt idx="67">
                  <c:v>199942.5157648192</c:v>
                </c:pt>
                <c:pt idx="68">
                  <c:v>204582.1400573464</c:v>
                </c:pt>
                <c:pt idx="69">
                  <c:v>209096.2238551292</c:v>
                </c:pt>
                <c:pt idx="70">
                  <c:v>215770.1567996764</c:v>
                </c:pt>
                <c:pt idx="71">
                  <c:v>207426.6488756584</c:v>
                </c:pt>
                <c:pt idx="72">
                  <c:v>205200.1520836723</c:v>
                </c:pt>
                <c:pt idx="73">
                  <c:v>208903.7906330465</c:v>
                </c:pt>
                <c:pt idx="74">
                  <c:v>213426.0050226207</c:v>
                </c:pt>
                <c:pt idx="75">
                  <c:v>211157.9030135753</c:v>
                </c:pt>
                <c:pt idx="76">
                  <c:v>217141.1000869118</c:v>
                </c:pt>
                <c:pt idx="77">
                  <c:v>217059.516935762</c:v>
                </c:pt>
                <c:pt idx="78">
                  <c:v>225050.6662952844</c:v>
                </c:pt>
                <c:pt idx="79">
                  <c:v>223181.0864132335</c:v>
                </c:pt>
                <c:pt idx="80">
                  <c:v>219237.6982743825</c:v>
                </c:pt>
                <c:pt idx="81">
                  <c:v>230928.7376588554</c:v>
                </c:pt>
                <c:pt idx="82">
                  <c:v>237320.2107662332</c:v>
                </c:pt>
                <c:pt idx="83">
                  <c:v>243428.8135656356</c:v>
                </c:pt>
                <c:pt idx="84">
                  <c:v>246663.8861583816</c:v>
                </c:pt>
                <c:pt idx="85">
                  <c:v>245661.1416487083</c:v>
                </c:pt>
                <c:pt idx="86">
                  <c:v>250575.2635173437</c:v>
                </c:pt>
                <c:pt idx="87">
                  <c:v>260599.9381901603</c:v>
                </c:pt>
                <c:pt idx="88">
                  <c:v>266748.1867886285</c:v>
                </c:pt>
                <c:pt idx="89">
                  <c:v>276545.8974708951</c:v>
                </c:pt>
                <c:pt idx="90">
                  <c:v>283733.5048221252</c:v>
                </c:pt>
                <c:pt idx="91">
                  <c:v>284992.4609436305</c:v>
                </c:pt>
                <c:pt idx="92">
                  <c:v>284087.6704256943</c:v>
                </c:pt>
                <c:pt idx="93">
                  <c:v>283129.81220183</c:v>
                </c:pt>
                <c:pt idx="94">
                  <c:v>290414.4348532527</c:v>
                </c:pt>
                <c:pt idx="95">
                  <c:v>294092.7144299178</c:v>
                </c:pt>
                <c:pt idx="96">
                  <c:v>291396.0065967063</c:v>
                </c:pt>
                <c:pt idx="97">
                  <c:v>299809.1699444571</c:v>
                </c:pt>
                <c:pt idx="98">
                  <c:v>307454.7654192387</c:v>
                </c:pt>
                <c:pt idx="99">
                  <c:v>320143.793444898</c:v>
                </c:pt>
                <c:pt idx="100">
                  <c:v>321751.9957877373</c:v>
                </c:pt>
                <c:pt idx="101">
                  <c:v>324176.0902498706</c:v>
                </c:pt>
                <c:pt idx="102">
                  <c:v>333886.6452082535</c:v>
                </c:pt>
                <c:pt idx="103">
                  <c:v>346742.7660837195</c:v>
                </c:pt>
                <c:pt idx="104">
                  <c:v>329859.8457538764</c:v>
                </c:pt>
                <c:pt idx="105">
                  <c:v>342733.5570272503</c:v>
                </c:pt>
                <c:pt idx="106">
                  <c:v>346748.9805741728</c:v>
                </c:pt>
                <c:pt idx="107">
                  <c:v>344799.5184762416</c:v>
                </c:pt>
                <c:pt idx="108">
                  <c:v>341879.1202653142</c:v>
                </c:pt>
                <c:pt idx="109">
                  <c:v>339250.4960502886</c:v>
                </c:pt>
                <c:pt idx="110">
                  <c:v>349533.8272547616</c:v>
                </c:pt>
                <c:pt idx="111">
                  <c:v>353109.7600978148</c:v>
                </c:pt>
                <c:pt idx="112">
                  <c:v>354247.2181687498</c:v>
                </c:pt>
                <c:pt idx="113">
                  <c:v>352804.3427293712</c:v>
                </c:pt>
                <c:pt idx="114">
                  <c:v>363577.2279767692</c:v>
                </c:pt>
                <c:pt idx="115">
                  <c:v>363692.5609150165</c:v>
                </c:pt>
                <c:pt idx="116">
                  <c:v>358430.3205507071</c:v>
                </c:pt>
                <c:pt idx="117">
                  <c:v>371808.6712490497</c:v>
                </c:pt>
                <c:pt idx="118">
                  <c:v>373470.6186140614</c:v>
                </c:pt>
                <c:pt idx="119">
                  <c:v>376195.1066067574</c:v>
                </c:pt>
                <c:pt idx="120">
                  <c:v>381308.4354556761</c:v>
                </c:pt>
                <c:pt idx="121">
                  <c:v>395015.07378806</c:v>
                </c:pt>
                <c:pt idx="122">
                  <c:v>404091.3378153776</c:v>
                </c:pt>
                <c:pt idx="123">
                  <c:v>403601.5866860424</c:v>
                </c:pt>
                <c:pt idx="124">
                  <c:v>402866.6244281887</c:v>
                </c:pt>
                <c:pt idx="125">
                  <c:v>410825.304152365</c:v>
                </c:pt>
                <c:pt idx="126">
                  <c:v>410704.4280347729</c:v>
                </c:pt>
                <c:pt idx="127">
                  <c:v>409726.8603487494</c:v>
                </c:pt>
                <c:pt idx="128">
                  <c:v>404382.8664033579</c:v>
                </c:pt>
                <c:pt idx="129">
                  <c:v>414135.1419535489</c:v>
                </c:pt>
                <c:pt idx="130">
                  <c:v>417973.2111991116</c:v>
                </c:pt>
                <c:pt idx="131">
                  <c:v>412578.7834364322</c:v>
                </c:pt>
                <c:pt idx="132">
                  <c:v>404905.5703444548</c:v>
                </c:pt>
                <c:pt idx="133">
                  <c:v>400199.0397207657</c:v>
                </c:pt>
                <c:pt idx="134">
                  <c:v>408077.7971583265</c:v>
                </c:pt>
                <c:pt idx="135">
                  <c:v>413828.4293933152</c:v>
                </c:pt>
                <c:pt idx="136">
                  <c:v>415592.277895204</c:v>
                </c:pt>
                <c:pt idx="137">
                  <c:v>419676.0902419358</c:v>
                </c:pt>
                <c:pt idx="138">
                  <c:v>415108.6436913813</c:v>
                </c:pt>
                <c:pt idx="139">
                  <c:v>428390.9308237873</c:v>
                </c:pt>
                <c:pt idx="140">
                  <c:v>430469.1529395288</c:v>
                </c:pt>
                <c:pt idx="141">
                  <c:v>419811.8440359144</c:v>
                </c:pt>
                <c:pt idx="142">
                  <c:v>404928.2607802135</c:v>
                </c:pt>
                <c:pt idx="143">
                  <c:v>400375.1781674779</c:v>
                </c:pt>
                <c:pt idx="144">
                  <c:v>406796.5747434118</c:v>
                </c:pt>
                <c:pt idx="145">
                  <c:v>404491.3220854348</c:v>
                </c:pt>
                <c:pt idx="146">
                  <c:v>411075.0457646562</c:v>
                </c:pt>
                <c:pt idx="147">
                  <c:v>428858.738510334</c:v>
                </c:pt>
                <c:pt idx="148">
                  <c:v>430758.422621061</c:v>
                </c:pt>
                <c:pt idx="149">
                  <c:v>433280.8651235359</c:v>
                </c:pt>
                <c:pt idx="150">
                  <c:v>432158.7474278828</c:v>
                </c:pt>
                <c:pt idx="151">
                  <c:v>439879.3127276137</c:v>
                </c:pt>
                <c:pt idx="152">
                  <c:v>440576.1261709471</c:v>
                </c:pt>
                <c:pt idx="153">
                  <c:v>424211.5111336188</c:v>
                </c:pt>
                <c:pt idx="154">
                  <c:v>446689.3360526583</c:v>
                </c:pt>
                <c:pt idx="155">
                  <c:v>458254.8874053494</c:v>
                </c:pt>
                <c:pt idx="156">
                  <c:v>428153.6184762029</c:v>
                </c:pt>
                <c:pt idx="157">
                  <c:v>424149.4992222614</c:v>
                </c:pt>
                <c:pt idx="158">
                  <c:v>424539.4637892744</c:v>
                </c:pt>
                <c:pt idx="159">
                  <c:v>428489.1231365416</c:v>
                </c:pt>
                <c:pt idx="160">
                  <c:v>426268.8337624862</c:v>
                </c:pt>
                <c:pt idx="161">
                  <c:v>430568.5445046495</c:v>
                </c:pt>
                <c:pt idx="162">
                  <c:v>427836.7290411966</c:v>
                </c:pt>
                <c:pt idx="163">
                  <c:v>430090.3118006872</c:v>
                </c:pt>
                <c:pt idx="164">
                  <c:v>439275.1637926742</c:v>
                </c:pt>
                <c:pt idx="165">
                  <c:v>446410.6990965327</c:v>
                </c:pt>
                <c:pt idx="166">
                  <c:v>456540.3156613051</c:v>
                </c:pt>
                <c:pt idx="167">
                  <c:v>456467.0930960875</c:v>
                </c:pt>
                <c:pt idx="168">
                  <c:v>464502.6732973903</c:v>
                </c:pt>
                <c:pt idx="169">
                  <c:v>469175.9356448523</c:v>
                </c:pt>
                <c:pt idx="170">
                  <c:v>471870.3267781696</c:v>
                </c:pt>
                <c:pt idx="171">
                  <c:v>467951.0816346752</c:v>
                </c:pt>
                <c:pt idx="172">
                  <c:v>482599.6154521721</c:v>
                </c:pt>
                <c:pt idx="173">
                  <c:v>485207.3931642051</c:v>
                </c:pt>
                <c:pt idx="174">
                  <c:v>479384.4825236457</c:v>
                </c:pt>
                <c:pt idx="175">
                  <c:v>503513.5720348801</c:v>
                </c:pt>
                <c:pt idx="176">
                  <c:v>502836.3853792107</c:v>
                </c:pt>
                <c:pt idx="177">
                  <c:v>518438.7208098432</c:v>
                </c:pt>
                <c:pt idx="178">
                  <c:v>528295.5239365341</c:v>
                </c:pt>
                <c:pt idx="179">
                  <c:v>535048.0862480154</c:v>
                </c:pt>
                <c:pt idx="180">
                  <c:v>550688.4906529047</c:v>
                </c:pt>
                <c:pt idx="181">
                  <c:v>554845.2003338853</c:v>
                </c:pt>
                <c:pt idx="182">
                  <c:v>560437.1997164739</c:v>
                </c:pt>
                <c:pt idx="183">
                  <c:v>556550.532779199</c:v>
                </c:pt>
                <c:pt idx="184">
                  <c:v>583410.2302676693</c:v>
                </c:pt>
                <c:pt idx="185">
                  <c:v>600158.9521949699</c:v>
                </c:pt>
                <c:pt idx="186">
                  <c:v>620579.7202639777</c:v>
                </c:pt>
                <c:pt idx="187">
                  <c:v>624764.22135722</c:v>
                </c:pt>
                <c:pt idx="188">
                  <c:v>636016.6384418551</c:v>
                </c:pt>
                <c:pt idx="189">
                  <c:v>636332.6536703516</c:v>
                </c:pt>
                <c:pt idx="190">
                  <c:v>642560.5990382164</c:v>
                </c:pt>
                <c:pt idx="191">
                  <c:v>616724.5851128434</c:v>
                </c:pt>
                <c:pt idx="192">
                  <c:v>610126.1890214217</c:v>
                </c:pt>
                <c:pt idx="193">
                  <c:v>626547.1851809163</c:v>
                </c:pt>
                <c:pt idx="194">
                  <c:v>640825.8946369503</c:v>
                </c:pt>
                <c:pt idx="195">
                  <c:v>667695.3516292714</c:v>
                </c:pt>
                <c:pt idx="196">
                  <c:v>677721.3235078953</c:v>
                </c:pt>
                <c:pt idx="197">
                  <c:v>685032.189567161</c:v>
                </c:pt>
                <c:pt idx="198">
                  <c:v>686140.992409462</c:v>
                </c:pt>
                <c:pt idx="199">
                  <c:v>689299.6891969665</c:v>
                </c:pt>
                <c:pt idx="200">
                  <c:v>709651.0767694511</c:v>
                </c:pt>
                <c:pt idx="201">
                  <c:v>707773.513394303</c:v>
                </c:pt>
                <c:pt idx="202">
                  <c:v>692915.1841302542</c:v>
                </c:pt>
                <c:pt idx="203">
                  <c:v>689318.8280791064</c:v>
                </c:pt>
                <c:pt idx="204">
                  <c:v>696048.1367474257</c:v>
                </c:pt>
                <c:pt idx="205">
                  <c:v>692887.1313741701</c:v>
                </c:pt>
                <c:pt idx="206">
                  <c:v>694528.5930723063</c:v>
                </c:pt>
                <c:pt idx="207">
                  <c:v>717890.5329724355</c:v>
                </c:pt>
                <c:pt idx="208">
                  <c:v>722785.4191214923</c:v>
                </c:pt>
                <c:pt idx="209">
                  <c:v>736489.0315210487</c:v>
                </c:pt>
                <c:pt idx="210">
                  <c:v>754683.1912351885</c:v>
                </c:pt>
                <c:pt idx="211">
                  <c:v>742797.3709235566</c:v>
                </c:pt>
                <c:pt idx="212">
                  <c:v>789713.833383313</c:v>
                </c:pt>
                <c:pt idx="213">
                  <c:v>812712.8081749114</c:v>
                </c:pt>
                <c:pt idx="214">
                  <c:v>810099.0688304353</c:v>
                </c:pt>
                <c:pt idx="215">
                  <c:v>822945.3543104368</c:v>
                </c:pt>
                <c:pt idx="216">
                  <c:v>860270.6315524065</c:v>
                </c:pt>
                <c:pt idx="217">
                  <c:v>869364.6561981488</c:v>
                </c:pt>
                <c:pt idx="218">
                  <c:v>854715.4760327706</c:v>
                </c:pt>
                <c:pt idx="219">
                  <c:v>860388.8436554708</c:v>
                </c:pt>
                <c:pt idx="220">
                  <c:v>887147.3399830462</c:v>
                </c:pt>
                <c:pt idx="221">
                  <c:v>899227.9743896927</c:v>
                </c:pt>
                <c:pt idx="222">
                  <c:v>900095.7445909588</c:v>
                </c:pt>
                <c:pt idx="223">
                  <c:v>894979.5576998998</c:v>
                </c:pt>
                <c:pt idx="224">
                  <c:v>880051.8924957742</c:v>
                </c:pt>
                <c:pt idx="225">
                  <c:v>866684.794133312</c:v>
                </c:pt>
                <c:pt idx="226">
                  <c:v>875190.9102343104</c:v>
                </c:pt>
                <c:pt idx="227">
                  <c:v>900762.5045785068</c:v>
                </c:pt>
                <c:pt idx="228">
                  <c:v>961092.7362876532</c:v>
                </c:pt>
                <c:pt idx="229">
                  <c:v>963279.03794737</c:v>
                </c:pt>
                <c:pt idx="230">
                  <c:v>977138.1123303807</c:v>
                </c:pt>
                <c:pt idx="231">
                  <c:v>979611.4654388806</c:v>
                </c:pt>
                <c:pt idx="232">
                  <c:v>989401.1966019902</c:v>
                </c:pt>
                <c:pt idx="233">
                  <c:v>1.0005994253526E6</c:v>
                </c:pt>
                <c:pt idx="234">
                  <c:v>999121.4541283378</c:v>
                </c:pt>
                <c:pt idx="235">
                  <c:v>1.04144948444656E6</c:v>
                </c:pt>
                <c:pt idx="236">
                  <c:v>1.02559204421772E6</c:v>
                </c:pt>
                <c:pt idx="237">
                  <c:v>1.02437118152665E6</c:v>
                </c:pt>
                <c:pt idx="238">
                  <c:v>1.04274425387915E6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D-07DC-4D4B-A3EA-D706C972855F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TLT'!$AX$249:$AX$487</c:f>
              <c:numCache>
                <c:formatCode>General</c:formatCode>
                <c:ptCount val="239"/>
                <c:pt idx="0">
                  <c:v>101532.2242535739</c:v>
                </c:pt>
                <c:pt idx="1">
                  <c:v>102235.6994108256</c:v>
                </c:pt>
                <c:pt idx="2">
                  <c:v>102473.8467906615</c:v>
                </c:pt>
                <c:pt idx="3">
                  <c:v>102776.355286453</c:v>
                </c:pt>
                <c:pt idx="4">
                  <c:v>101001.3496912995</c:v>
                </c:pt>
                <c:pt idx="5">
                  <c:v>101977.0147035802</c:v>
                </c:pt>
                <c:pt idx="6">
                  <c:v>104180.8323220838</c:v>
                </c:pt>
                <c:pt idx="7">
                  <c:v>105113.8930063975</c:v>
                </c:pt>
                <c:pt idx="8">
                  <c:v>106567.7594880711</c:v>
                </c:pt>
                <c:pt idx="9">
                  <c:v>107935.8713200477</c:v>
                </c:pt>
                <c:pt idx="10">
                  <c:v>109809.579062783</c:v>
                </c:pt>
                <c:pt idx="11">
                  <c:v>108093.7707426292</c:v>
                </c:pt>
                <c:pt idx="12">
                  <c:v>105970.358178724</c:v>
                </c:pt>
                <c:pt idx="13">
                  <c:v>107000.1850058406</c:v>
                </c:pt>
                <c:pt idx="14">
                  <c:v>108702.3434944228</c:v>
                </c:pt>
                <c:pt idx="15">
                  <c:v>108617.9804268501</c:v>
                </c:pt>
                <c:pt idx="16">
                  <c:v>108115.9022282595</c:v>
                </c:pt>
                <c:pt idx="17">
                  <c:v>111827.4796955948</c:v>
                </c:pt>
                <c:pt idx="18">
                  <c:v>113276.0431416223</c:v>
                </c:pt>
                <c:pt idx="19">
                  <c:v>113901.4957422467</c:v>
                </c:pt>
                <c:pt idx="20">
                  <c:v>113127.1906520064</c:v>
                </c:pt>
                <c:pt idx="21">
                  <c:v>110216.2486223481</c:v>
                </c:pt>
                <c:pt idx="22">
                  <c:v>108361.5329036637</c:v>
                </c:pt>
                <c:pt idx="23">
                  <c:v>112290.3886526846</c:v>
                </c:pt>
                <c:pt idx="24">
                  <c:v>112829.9663943432</c:v>
                </c:pt>
                <c:pt idx="25">
                  <c:v>113526.8667002497</c:v>
                </c:pt>
                <c:pt idx="26">
                  <c:v>111586.6205205593</c:v>
                </c:pt>
                <c:pt idx="27">
                  <c:v>109474.1910263372</c:v>
                </c:pt>
                <c:pt idx="28">
                  <c:v>108985.8703986955</c:v>
                </c:pt>
                <c:pt idx="29">
                  <c:v>109042.722845237</c:v>
                </c:pt>
                <c:pt idx="30">
                  <c:v>112020.062046424</c:v>
                </c:pt>
                <c:pt idx="31">
                  <c:v>115171.2432030978</c:v>
                </c:pt>
                <c:pt idx="32">
                  <c:v>114424.8148417891</c:v>
                </c:pt>
                <c:pt idx="33">
                  <c:v>115774.8952842579</c:v>
                </c:pt>
                <c:pt idx="34">
                  <c:v>115584.0768777465</c:v>
                </c:pt>
                <c:pt idx="35">
                  <c:v>111041.0996918091</c:v>
                </c:pt>
                <c:pt idx="36">
                  <c:v>110755.7527483185</c:v>
                </c:pt>
                <c:pt idx="37">
                  <c:v>108586.9527011197</c:v>
                </c:pt>
                <c:pt idx="38">
                  <c:v>108258.4979320984</c:v>
                </c:pt>
                <c:pt idx="39">
                  <c:v>108128.5188435552</c:v>
                </c:pt>
                <c:pt idx="40">
                  <c:v>108026.7099829764</c:v>
                </c:pt>
                <c:pt idx="41">
                  <c:v>107479.0098202703</c:v>
                </c:pt>
                <c:pt idx="42">
                  <c:v>110628.4683631086</c:v>
                </c:pt>
                <c:pt idx="43">
                  <c:v>109067.0689472423</c:v>
                </c:pt>
                <c:pt idx="44">
                  <c:v>108816.0999314381</c:v>
                </c:pt>
                <c:pt idx="45">
                  <c:v>108648.1773884868</c:v>
                </c:pt>
                <c:pt idx="46">
                  <c:v>109501.21901108</c:v>
                </c:pt>
                <c:pt idx="47">
                  <c:v>110941.9824086057</c:v>
                </c:pt>
                <c:pt idx="48">
                  <c:v>111547.3930078645</c:v>
                </c:pt>
                <c:pt idx="49">
                  <c:v>112596.865869982</c:v>
                </c:pt>
                <c:pt idx="50">
                  <c:v>111296.1331475338</c:v>
                </c:pt>
                <c:pt idx="51">
                  <c:v>112501.5646210425</c:v>
                </c:pt>
                <c:pt idx="52">
                  <c:v>117307.5730750591</c:v>
                </c:pt>
                <c:pt idx="53">
                  <c:v>121848.4082279369</c:v>
                </c:pt>
                <c:pt idx="54">
                  <c:v>126758.4102050428</c:v>
                </c:pt>
                <c:pt idx="55">
                  <c:v>126130.4323541289</c:v>
                </c:pt>
                <c:pt idx="56">
                  <c:v>127327.3264712908</c:v>
                </c:pt>
                <c:pt idx="57">
                  <c:v>128214.6357708035</c:v>
                </c:pt>
                <c:pt idx="58">
                  <c:v>129546.795717412</c:v>
                </c:pt>
                <c:pt idx="59">
                  <c:v>133470.0815274262</c:v>
                </c:pt>
                <c:pt idx="60">
                  <c:v>132648.1532145501</c:v>
                </c:pt>
                <c:pt idx="61">
                  <c:v>135556.325025368</c:v>
                </c:pt>
                <c:pt idx="62">
                  <c:v>136954.02479975</c:v>
                </c:pt>
                <c:pt idx="63">
                  <c:v>135076.7962668129</c:v>
                </c:pt>
                <c:pt idx="64">
                  <c:v>137986.8290405906</c:v>
                </c:pt>
                <c:pt idx="65">
                  <c:v>140013.2715892594</c:v>
                </c:pt>
                <c:pt idx="66">
                  <c:v>141844.6435834887</c:v>
                </c:pt>
                <c:pt idx="67">
                  <c:v>142416.9655547194</c:v>
                </c:pt>
                <c:pt idx="68">
                  <c:v>143096.3890823531</c:v>
                </c:pt>
                <c:pt idx="69">
                  <c:v>140011.2656860825</c:v>
                </c:pt>
                <c:pt idx="70">
                  <c:v>142161.7068925566</c:v>
                </c:pt>
                <c:pt idx="71">
                  <c:v>145176.6143132346</c:v>
                </c:pt>
                <c:pt idx="72">
                  <c:v>143306.1612804169</c:v>
                </c:pt>
                <c:pt idx="73">
                  <c:v>141755.3219396724</c:v>
                </c:pt>
                <c:pt idx="74">
                  <c:v>137492.0454152442</c:v>
                </c:pt>
                <c:pt idx="75">
                  <c:v>133721.9940845377</c:v>
                </c:pt>
                <c:pt idx="76">
                  <c:v>134192.0679570865</c:v>
                </c:pt>
                <c:pt idx="77">
                  <c:v>141478.9883523256</c:v>
                </c:pt>
                <c:pt idx="78">
                  <c:v>143659.0186222978</c:v>
                </c:pt>
                <c:pt idx="79">
                  <c:v>141145.0458060779</c:v>
                </c:pt>
                <c:pt idx="80">
                  <c:v>140200.2196620347</c:v>
                </c:pt>
                <c:pt idx="81">
                  <c:v>141028.4103052747</c:v>
                </c:pt>
                <c:pt idx="82">
                  <c:v>139616.5868890728</c:v>
                </c:pt>
                <c:pt idx="83">
                  <c:v>144609.9699020309</c:v>
                </c:pt>
                <c:pt idx="84">
                  <c:v>144357.4733680488</c:v>
                </c:pt>
                <c:pt idx="85">
                  <c:v>146151.7171488461</c:v>
                </c:pt>
                <c:pt idx="86">
                  <c:v>145308.2292003469</c:v>
                </c:pt>
                <c:pt idx="87">
                  <c:v>148386.1765477483</c:v>
                </c:pt>
                <c:pt idx="88">
                  <c:v>148748.4184077064</c:v>
                </c:pt>
                <c:pt idx="89">
                  <c:v>147021.9676443873</c:v>
                </c:pt>
                <c:pt idx="90">
                  <c:v>149504.4940635003</c:v>
                </c:pt>
                <c:pt idx="91">
                  <c:v>148870.6942661899</c:v>
                </c:pt>
                <c:pt idx="92">
                  <c:v>150580.2832724929</c:v>
                </c:pt>
                <c:pt idx="93">
                  <c:v>151299.6985465956</c:v>
                </c:pt>
                <c:pt idx="94">
                  <c:v>157843.2702243541</c:v>
                </c:pt>
                <c:pt idx="95">
                  <c:v>157553.9948369126</c:v>
                </c:pt>
                <c:pt idx="96">
                  <c:v>160130.5982436897</c:v>
                </c:pt>
                <c:pt idx="97">
                  <c:v>160403.4565692846</c:v>
                </c:pt>
                <c:pt idx="98">
                  <c:v>162645.5535954982</c:v>
                </c:pt>
                <c:pt idx="99">
                  <c:v>161160.9761254508</c:v>
                </c:pt>
                <c:pt idx="100">
                  <c:v>162781.0320128944</c:v>
                </c:pt>
                <c:pt idx="101">
                  <c:v>160641.7850671099</c:v>
                </c:pt>
                <c:pt idx="102">
                  <c:v>165472.9482736623</c:v>
                </c:pt>
                <c:pt idx="103">
                  <c:v>170593.1369508512</c:v>
                </c:pt>
                <c:pt idx="104">
                  <c:v>173791.9243435525</c:v>
                </c:pt>
                <c:pt idx="105">
                  <c:v>174626.4148375967</c:v>
                </c:pt>
                <c:pt idx="106">
                  <c:v>175189.0182179062</c:v>
                </c:pt>
                <c:pt idx="107">
                  <c:v>166448.27107983</c:v>
                </c:pt>
                <c:pt idx="108">
                  <c:v>169282.7372814338</c:v>
                </c:pt>
                <c:pt idx="109">
                  <c:v>166424.9632241473</c:v>
                </c:pt>
                <c:pt idx="110">
                  <c:v>167243.9256829174</c:v>
                </c:pt>
                <c:pt idx="111">
                  <c:v>166013.5897496772</c:v>
                </c:pt>
                <c:pt idx="112">
                  <c:v>166221.0602406341</c:v>
                </c:pt>
                <c:pt idx="113">
                  <c:v>165272.3600067821</c:v>
                </c:pt>
                <c:pt idx="114">
                  <c:v>170706.0875317422</c:v>
                </c:pt>
                <c:pt idx="115">
                  <c:v>174041.7403278182</c:v>
                </c:pt>
                <c:pt idx="116">
                  <c:v>173980.1579078115</c:v>
                </c:pt>
                <c:pt idx="117">
                  <c:v>171002.7336827816</c:v>
                </c:pt>
                <c:pt idx="118">
                  <c:v>169360.4692682352</c:v>
                </c:pt>
                <c:pt idx="119">
                  <c:v>172222.7364108122</c:v>
                </c:pt>
                <c:pt idx="120">
                  <c:v>179588.6073670795</c:v>
                </c:pt>
                <c:pt idx="121">
                  <c:v>174637.4953860312</c:v>
                </c:pt>
                <c:pt idx="122">
                  <c:v>177091.8547142809</c:v>
                </c:pt>
                <c:pt idx="123">
                  <c:v>177996.8357234197</c:v>
                </c:pt>
                <c:pt idx="124">
                  <c:v>180801.7461558541</c:v>
                </c:pt>
                <c:pt idx="125">
                  <c:v>180379.6207362669</c:v>
                </c:pt>
                <c:pt idx="126">
                  <c:v>182784.0960693688</c:v>
                </c:pt>
                <c:pt idx="127">
                  <c:v>184062.2109174737</c:v>
                </c:pt>
                <c:pt idx="128">
                  <c:v>186332.8687340702</c:v>
                </c:pt>
                <c:pt idx="129">
                  <c:v>187567.3808973584</c:v>
                </c:pt>
                <c:pt idx="130">
                  <c:v>189730.9902737731</c:v>
                </c:pt>
                <c:pt idx="131">
                  <c:v>189880.2921482789</c:v>
                </c:pt>
                <c:pt idx="132">
                  <c:v>185467.0866345986</c:v>
                </c:pt>
                <c:pt idx="133">
                  <c:v>192224.5215401138</c:v>
                </c:pt>
                <c:pt idx="134">
                  <c:v>193595.7583177661</c:v>
                </c:pt>
                <c:pt idx="135">
                  <c:v>195606.6370335971</c:v>
                </c:pt>
                <c:pt idx="136">
                  <c:v>203023.8150600732</c:v>
                </c:pt>
                <c:pt idx="137">
                  <c:v>202551.0589657209</c:v>
                </c:pt>
                <c:pt idx="138">
                  <c:v>205072.8206717391</c:v>
                </c:pt>
                <c:pt idx="139">
                  <c:v>213753.7690228447</c:v>
                </c:pt>
                <c:pt idx="140">
                  <c:v>201928.3108209844</c:v>
                </c:pt>
                <c:pt idx="141">
                  <c:v>208873.4461530324</c:v>
                </c:pt>
                <c:pt idx="142">
                  <c:v>215851.3501425693</c:v>
                </c:pt>
                <c:pt idx="143">
                  <c:v>211331.7661005234</c:v>
                </c:pt>
                <c:pt idx="144">
                  <c:v>212620.2153901411</c:v>
                </c:pt>
                <c:pt idx="145">
                  <c:v>214841.1945077508</c:v>
                </c:pt>
                <c:pt idx="146">
                  <c:v>211092.4758079967</c:v>
                </c:pt>
                <c:pt idx="147">
                  <c:v>214433.4885624259</c:v>
                </c:pt>
                <c:pt idx="148">
                  <c:v>213547.2461164548</c:v>
                </c:pt>
                <c:pt idx="149">
                  <c:v>222185.5787330707</c:v>
                </c:pt>
                <c:pt idx="150">
                  <c:v>225477.0868988316</c:v>
                </c:pt>
                <c:pt idx="151">
                  <c:v>222534.2717988285</c:v>
                </c:pt>
                <c:pt idx="152">
                  <c:v>226953.9383411201</c:v>
                </c:pt>
                <c:pt idx="153">
                  <c:v>225089.3254701779</c:v>
                </c:pt>
                <c:pt idx="154">
                  <c:v>230198.5285393856</c:v>
                </c:pt>
                <c:pt idx="155">
                  <c:v>240436.6729279137</c:v>
                </c:pt>
                <c:pt idx="156">
                  <c:v>247101.6935062688</c:v>
                </c:pt>
                <c:pt idx="157">
                  <c:v>256340.9207938873</c:v>
                </c:pt>
                <c:pt idx="158">
                  <c:v>259523.1643175775</c:v>
                </c:pt>
                <c:pt idx="159">
                  <c:v>265970.0703995787</c:v>
                </c:pt>
                <c:pt idx="160">
                  <c:v>277407.9031517727</c:v>
                </c:pt>
                <c:pt idx="161">
                  <c:v>282361.302295893</c:v>
                </c:pt>
                <c:pt idx="162">
                  <c:v>286437.8684396127</c:v>
                </c:pt>
                <c:pt idx="163">
                  <c:v>294135.9832288905</c:v>
                </c:pt>
                <c:pt idx="164">
                  <c:v>292686.4910267771</c:v>
                </c:pt>
                <c:pt idx="165">
                  <c:v>301967.207591262</c:v>
                </c:pt>
                <c:pt idx="166">
                  <c:v>308509.4817278698</c:v>
                </c:pt>
                <c:pt idx="167">
                  <c:v>308876.3259530204</c:v>
                </c:pt>
                <c:pt idx="168">
                  <c:v>318161.5518953589</c:v>
                </c:pt>
                <c:pt idx="169">
                  <c:v>325443.7052494482</c:v>
                </c:pt>
                <c:pt idx="170">
                  <c:v>327834.1306621555</c:v>
                </c:pt>
                <c:pt idx="171">
                  <c:v>334503.0470783572</c:v>
                </c:pt>
                <c:pt idx="172">
                  <c:v>342445.6402192284</c:v>
                </c:pt>
                <c:pt idx="173">
                  <c:v>352520.854272321</c:v>
                </c:pt>
                <c:pt idx="174">
                  <c:v>361276.2242303315</c:v>
                </c:pt>
                <c:pt idx="175">
                  <c:v>368620.6592783118</c:v>
                </c:pt>
                <c:pt idx="176">
                  <c:v>386244.8512005856</c:v>
                </c:pt>
                <c:pt idx="177">
                  <c:v>396469.9700677916</c:v>
                </c:pt>
                <c:pt idx="178">
                  <c:v>393522.8120739425</c:v>
                </c:pt>
                <c:pt idx="179">
                  <c:v>399915.668504165</c:v>
                </c:pt>
                <c:pt idx="180">
                  <c:v>401977.2477984824</c:v>
                </c:pt>
                <c:pt idx="181">
                  <c:v>407188.0387211038</c:v>
                </c:pt>
                <c:pt idx="182">
                  <c:v>422474.0870967487</c:v>
                </c:pt>
                <c:pt idx="183">
                  <c:v>429637.7483576683</c:v>
                </c:pt>
                <c:pt idx="184">
                  <c:v>443881.6220193382</c:v>
                </c:pt>
                <c:pt idx="185">
                  <c:v>445755.4952154028</c:v>
                </c:pt>
                <c:pt idx="186">
                  <c:v>446888.9702030835</c:v>
                </c:pt>
                <c:pt idx="187">
                  <c:v>459410.0185393152</c:v>
                </c:pt>
                <c:pt idx="188">
                  <c:v>473490.3074553254</c:v>
                </c:pt>
                <c:pt idx="189">
                  <c:v>467366.8729707557</c:v>
                </c:pt>
                <c:pt idx="190">
                  <c:v>483200.8591663653</c:v>
                </c:pt>
                <c:pt idx="191">
                  <c:v>488568.8573180927</c:v>
                </c:pt>
                <c:pt idx="192">
                  <c:v>493166.832643683</c:v>
                </c:pt>
                <c:pt idx="193">
                  <c:v>499525.5628619877</c:v>
                </c:pt>
                <c:pt idx="194">
                  <c:v>501257.2015269796</c:v>
                </c:pt>
                <c:pt idx="195">
                  <c:v>508612.0246227403</c:v>
                </c:pt>
                <c:pt idx="196">
                  <c:v>522075.8432093268</c:v>
                </c:pt>
                <c:pt idx="197">
                  <c:v>521667.3283848258</c:v>
                </c:pt>
                <c:pt idx="198">
                  <c:v>519120.8508823112</c:v>
                </c:pt>
                <c:pt idx="199">
                  <c:v>520026.7502167575</c:v>
                </c:pt>
                <c:pt idx="200">
                  <c:v>526298.0730500037</c:v>
                </c:pt>
                <c:pt idx="201">
                  <c:v>517563.9343521097</c:v>
                </c:pt>
                <c:pt idx="202">
                  <c:v>533957.1190598562</c:v>
                </c:pt>
                <c:pt idx="203">
                  <c:v>541312.162901554</c:v>
                </c:pt>
                <c:pt idx="204">
                  <c:v>543923.7709096568</c:v>
                </c:pt>
                <c:pt idx="205">
                  <c:v>554149.1196362221</c:v>
                </c:pt>
                <c:pt idx="206">
                  <c:v>571035.9365600083</c:v>
                </c:pt>
                <c:pt idx="207">
                  <c:v>587293.4131401491</c:v>
                </c:pt>
                <c:pt idx="208">
                  <c:v>606393.6035826701</c:v>
                </c:pt>
                <c:pt idx="209">
                  <c:v>625020.191236563</c:v>
                </c:pt>
                <c:pt idx="210">
                  <c:v>639912.7778106942</c:v>
                </c:pt>
                <c:pt idx="211">
                  <c:v>648875.8392142749</c:v>
                </c:pt>
                <c:pt idx="212">
                  <c:v>652438.7415821577</c:v>
                </c:pt>
                <c:pt idx="213">
                  <c:v>645511.7616779423</c:v>
                </c:pt>
                <c:pt idx="214">
                  <c:v>635560.181446413</c:v>
                </c:pt>
                <c:pt idx="215">
                  <c:v>636522.6885268546</c:v>
                </c:pt>
                <c:pt idx="216">
                  <c:v>677665.5508379897</c:v>
                </c:pt>
                <c:pt idx="217">
                  <c:v>677514.9510937976</c:v>
                </c:pt>
                <c:pt idx="218">
                  <c:v>681936.7282593995</c:v>
                </c:pt>
                <c:pt idx="219">
                  <c:v>689750.3888173741</c:v>
                </c:pt>
                <c:pt idx="220">
                  <c:v>710899.8663340443</c:v>
                </c:pt>
                <c:pt idx="221">
                  <c:v>694296.5446381905</c:v>
                </c:pt>
                <c:pt idx="222">
                  <c:v>676111.9323187927</c:v>
                </c:pt>
                <c:pt idx="223">
                  <c:v>690794.441488528</c:v>
                </c:pt>
                <c:pt idx="224">
                  <c:v>684366.3233663064</c:v>
                </c:pt>
                <c:pt idx="225">
                  <c:v>686516.126657443</c:v>
                </c:pt>
                <c:pt idx="226">
                  <c:v>684240.7960350138</c:v>
                </c:pt>
                <c:pt idx="227">
                  <c:v>694665.7865692911</c:v>
                </c:pt>
                <c:pt idx="228">
                  <c:v>677912.9427456666</c:v>
                </c:pt>
                <c:pt idx="229">
                  <c:v>662995.6856472517</c:v>
                </c:pt>
                <c:pt idx="230">
                  <c:v>674495.48594228</c:v>
                </c:pt>
                <c:pt idx="231">
                  <c:v>661411.6299793455</c:v>
                </c:pt>
                <c:pt idx="232">
                  <c:v>704393.311494635</c:v>
                </c:pt>
                <c:pt idx="233">
                  <c:v>718084.6799660487</c:v>
                </c:pt>
                <c:pt idx="234">
                  <c:v>730191.770421833</c:v>
                </c:pt>
                <c:pt idx="235">
                  <c:v>724227.2066012105</c:v>
                </c:pt>
                <c:pt idx="236">
                  <c:v>735134.7921880177</c:v>
                </c:pt>
                <c:pt idx="237">
                  <c:v>755120.1499254543</c:v>
                </c:pt>
                <c:pt idx="238">
                  <c:v>758188.1822111332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E-07DC-4D4B-A3EA-D706C972855F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TLT'!$AY$249:$AY$487</c:f>
              <c:numCache>
                <c:formatCode>General</c:formatCode>
                <c:ptCount val="239"/>
                <c:pt idx="0">
                  <c:v>99583.98656707627</c:v>
                </c:pt>
                <c:pt idx="1">
                  <c:v>103957.2127907538</c:v>
                </c:pt>
                <c:pt idx="2">
                  <c:v>108528.679436049</c:v>
                </c:pt>
                <c:pt idx="3">
                  <c:v>109709.2790100985</c:v>
                </c:pt>
                <c:pt idx="4">
                  <c:v>107780.4566635609</c:v>
                </c:pt>
                <c:pt idx="5">
                  <c:v>106475.6936851798</c:v>
                </c:pt>
                <c:pt idx="6">
                  <c:v>109474.6367450531</c:v>
                </c:pt>
                <c:pt idx="7">
                  <c:v>112493.4655470806</c:v>
                </c:pt>
                <c:pt idx="8">
                  <c:v>114929.4540921836</c:v>
                </c:pt>
                <c:pt idx="9">
                  <c:v>113617.1784366246</c:v>
                </c:pt>
                <c:pt idx="10">
                  <c:v>118634.7095004611</c:v>
                </c:pt>
                <c:pt idx="11">
                  <c:v>119873.5243227615</c:v>
                </c:pt>
                <c:pt idx="12">
                  <c:v>120366.5356391263</c:v>
                </c:pt>
                <c:pt idx="13">
                  <c:v>121220.695610591</c:v>
                </c:pt>
                <c:pt idx="14">
                  <c:v>121161.3279895909</c:v>
                </c:pt>
                <c:pt idx="15">
                  <c:v>123725.8731940318</c:v>
                </c:pt>
                <c:pt idx="16">
                  <c:v>125389.4818684746</c:v>
                </c:pt>
                <c:pt idx="17">
                  <c:v>121070.7291932842</c:v>
                </c:pt>
                <c:pt idx="18">
                  <c:v>122614.6889059024</c:v>
                </c:pt>
                <c:pt idx="19">
                  <c:v>124044.7464799748</c:v>
                </c:pt>
                <c:pt idx="20">
                  <c:v>124807.145323792</c:v>
                </c:pt>
                <c:pt idx="21">
                  <c:v>126263.5722516652</c:v>
                </c:pt>
                <c:pt idx="22">
                  <c:v>124129.0540649395</c:v>
                </c:pt>
                <c:pt idx="23">
                  <c:v>124506.7067485427</c:v>
                </c:pt>
                <c:pt idx="24">
                  <c:v>126760.3487430052</c:v>
                </c:pt>
                <c:pt idx="25">
                  <c:v>123924.0292727741</c:v>
                </c:pt>
                <c:pt idx="26">
                  <c:v>125671.2687598854</c:v>
                </c:pt>
                <c:pt idx="27">
                  <c:v>127376.4808034839</c:v>
                </c:pt>
                <c:pt idx="28">
                  <c:v>128673.4059995328</c:v>
                </c:pt>
                <c:pt idx="29">
                  <c:v>133731.631361512</c:v>
                </c:pt>
                <c:pt idx="30">
                  <c:v>136545.1449731912</c:v>
                </c:pt>
                <c:pt idx="31">
                  <c:v>138524.4079203741</c:v>
                </c:pt>
                <c:pt idx="32">
                  <c:v>140012.3263917743</c:v>
                </c:pt>
                <c:pt idx="33">
                  <c:v>140380.41463272</c:v>
                </c:pt>
                <c:pt idx="34">
                  <c:v>138240.2606780349</c:v>
                </c:pt>
                <c:pt idx="35">
                  <c:v>142447.7221317463</c:v>
                </c:pt>
                <c:pt idx="36">
                  <c:v>143014.7992276486</c:v>
                </c:pt>
                <c:pt idx="37">
                  <c:v>144250.8534879962</c:v>
                </c:pt>
                <c:pt idx="38">
                  <c:v>145145.1693963717</c:v>
                </c:pt>
                <c:pt idx="39">
                  <c:v>144425.6352308999</c:v>
                </c:pt>
                <c:pt idx="40">
                  <c:v>143985.2245415182</c:v>
                </c:pt>
                <c:pt idx="41">
                  <c:v>143003.5206146447</c:v>
                </c:pt>
                <c:pt idx="42">
                  <c:v>137820.3724838835</c:v>
                </c:pt>
                <c:pt idx="43">
                  <c:v>137162.1689591808</c:v>
                </c:pt>
                <c:pt idx="44">
                  <c:v>134012.3823393692</c:v>
                </c:pt>
                <c:pt idx="45">
                  <c:v>129365.4042187691</c:v>
                </c:pt>
                <c:pt idx="46">
                  <c:v>127513.9984583744</c:v>
                </c:pt>
                <c:pt idx="47">
                  <c:v>129996.3034051078</c:v>
                </c:pt>
                <c:pt idx="48">
                  <c:v>132101.074753146</c:v>
                </c:pt>
                <c:pt idx="49">
                  <c:v>136706.9146118097</c:v>
                </c:pt>
                <c:pt idx="50">
                  <c:v>138268.0473384995</c:v>
                </c:pt>
                <c:pt idx="51">
                  <c:v>136843.947513319</c:v>
                </c:pt>
                <c:pt idx="52">
                  <c:v>137458.9629467316</c:v>
                </c:pt>
                <c:pt idx="53">
                  <c:v>139727.3615901764</c:v>
                </c:pt>
                <c:pt idx="54">
                  <c:v>138705.4850818359</c:v>
                </c:pt>
                <c:pt idx="55">
                  <c:v>140989.4736074538</c:v>
                </c:pt>
                <c:pt idx="56">
                  <c:v>151218.4438134412</c:v>
                </c:pt>
                <c:pt idx="57">
                  <c:v>152733.8046497098</c:v>
                </c:pt>
                <c:pt idx="58">
                  <c:v>155213.738784176</c:v>
                </c:pt>
                <c:pt idx="59">
                  <c:v>156710.9639928784</c:v>
                </c:pt>
                <c:pt idx="60">
                  <c:v>158072.0415847222</c:v>
                </c:pt>
                <c:pt idx="61">
                  <c:v>157014.1657231617</c:v>
                </c:pt>
                <c:pt idx="62">
                  <c:v>159217.7544328601</c:v>
                </c:pt>
                <c:pt idx="63">
                  <c:v>160418.4367522228</c:v>
                </c:pt>
                <c:pt idx="64">
                  <c:v>157997.3340164192</c:v>
                </c:pt>
                <c:pt idx="65">
                  <c:v>161452.5766914971</c:v>
                </c:pt>
                <c:pt idx="66">
                  <c:v>163482.4172149041</c:v>
                </c:pt>
                <c:pt idx="67">
                  <c:v>167277.022349003</c:v>
                </c:pt>
                <c:pt idx="68">
                  <c:v>165895.661617805</c:v>
                </c:pt>
                <c:pt idx="69">
                  <c:v>166469.6723580192</c:v>
                </c:pt>
                <c:pt idx="70">
                  <c:v>165697.7368826012</c:v>
                </c:pt>
                <c:pt idx="71">
                  <c:v>170318.1739382529</c:v>
                </c:pt>
                <c:pt idx="72">
                  <c:v>175532.8219108623</c:v>
                </c:pt>
                <c:pt idx="73">
                  <c:v>175558.4943826465</c:v>
                </c:pt>
                <c:pt idx="74">
                  <c:v>177355.9110226259</c:v>
                </c:pt>
                <c:pt idx="75">
                  <c:v>184098.89068276</c:v>
                </c:pt>
                <c:pt idx="76">
                  <c:v>189809.2887304573</c:v>
                </c:pt>
                <c:pt idx="77">
                  <c:v>187887.5401347497</c:v>
                </c:pt>
                <c:pt idx="78">
                  <c:v>188154.8447139059</c:v>
                </c:pt>
                <c:pt idx="79">
                  <c:v>195096.7613655598</c:v>
                </c:pt>
                <c:pt idx="80">
                  <c:v>191995.6239346262</c:v>
                </c:pt>
                <c:pt idx="81">
                  <c:v>189825.0898347946</c:v>
                </c:pt>
                <c:pt idx="82">
                  <c:v>188901.3677181256</c:v>
                </c:pt>
                <c:pt idx="83">
                  <c:v>183542.5673530302</c:v>
                </c:pt>
                <c:pt idx="84">
                  <c:v>186321.3934795593</c:v>
                </c:pt>
                <c:pt idx="85">
                  <c:v>193640.8287765749</c:v>
                </c:pt>
                <c:pt idx="86">
                  <c:v>201450.0187929144</c:v>
                </c:pt>
                <c:pt idx="87">
                  <c:v>196118.3618735607</c:v>
                </c:pt>
                <c:pt idx="88">
                  <c:v>198882.1374397221</c:v>
                </c:pt>
                <c:pt idx="89">
                  <c:v>204340.0949683526</c:v>
                </c:pt>
                <c:pt idx="90">
                  <c:v>204634.2911940259</c:v>
                </c:pt>
                <c:pt idx="91">
                  <c:v>206789.9305663953</c:v>
                </c:pt>
                <c:pt idx="92">
                  <c:v>210821.8699115592</c:v>
                </c:pt>
                <c:pt idx="93">
                  <c:v>214646.5909335173</c:v>
                </c:pt>
                <c:pt idx="94">
                  <c:v>223444.9093085898</c:v>
                </c:pt>
                <c:pt idx="95">
                  <c:v>226532.9535475982</c:v>
                </c:pt>
                <c:pt idx="96">
                  <c:v>234321.4214071771</c:v>
                </c:pt>
                <c:pt idx="97">
                  <c:v>239135.7258758886</c:v>
                </c:pt>
                <c:pt idx="98">
                  <c:v>238579.8658150584</c:v>
                </c:pt>
                <c:pt idx="99">
                  <c:v>242693.9818305285</c:v>
                </c:pt>
                <c:pt idx="100">
                  <c:v>245406.784878711</c:v>
                </c:pt>
                <c:pt idx="101">
                  <c:v>248920.2417562015</c:v>
                </c:pt>
                <c:pt idx="102">
                  <c:v>251465.4306178066</c:v>
                </c:pt>
                <c:pt idx="103">
                  <c:v>250048.109324216</c:v>
                </c:pt>
                <c:pt idx="104">
                  <c:v>247325.8705026234</c:v>
                </c:pt>
                <c:pt idx="105">
                  <c:v>254817.0546000667</c:v>
                </c:pt>
                <c:pt idx="106">
                  <c:v>252213.161896655</c:v>
                </c:pt>
                <c:pt idx="107">
                  <c:v>250249.4720306114</c:v>
                </c:pt>
                <c:pt idx="108">
                  <c:v>246899.6487537722</c:v>
                </c:pt>
                <c:pt idx="109">
                  <c:v>244837.5635111704</c:v>
                </c:pt>
                <c:pt idx="110">
                  <c:v>246307.6119321771</c:v>
                </c:pt>
                <c:pt idx="111">
                  <c:v>247378.0345781902</c:v>
                </c:pt>
                <c:pt idx="112">
                  <c:v>245389.6376881376</c:v>
                </c:pt>
                <c:pt idx="113">
                  <c:v>248484.232785642</c:v>
                </c:pt>
                <c:pt idx="114">
                  <c:v>249953.0567720534</c:v>
                </c:pt>
                <c:pt idx="115">
                  <c:v>248669.175942883</c:v>
                </c:pt>
                <c:pt idx="116">
                  <c:v>245638.5122283642</c:v>
                </c:pt>
                <c:pt idx="117">
                  <c:v>253338.904386396</c:v>
                </c:pt>
                <c:pt idx="118">
                  <c:v>245178.6513364894</c:v>
                </c:pt>
                <c:pt idx="119">
                  <c:v>244970.5288648464</c:v>
                </c:pt>
                <c:pt idx="120">
                  <c:v>237824.1423906724</c:v>
                </c:pt>
                <c:pt idx="121">
                  <c:v>238235.3625487663</c:v>
                </c:pt>
                <c:pt idx="122">
                  <c:v>242445.1281907221</c:v>
                </c:pt>
                <c:pt idx="123">
                  <c:v>239501.2188140126</c:v>
                </c:pt>
                <c:pt idx="124">
                  <c:v>237874.3689055856</c:v>
                </c:pt>
                <c:pt idx="125">
                  <c:v>233620.2228595824</c:v>
                </c:pt>
                <c:pt idx="126">
                  <c:v>238101.7783744614</c:v>
                </c:pt>
                <c:pt idx="127">
                  <c:v>241340.7928981282</c:v>
                </c:pt>
                <c:pt idx="128">
                  <c:v>249172.7741220913</c:v>
                </c:pt>
                <c:pt idx="129">
                  <c:v>251494.9005519094</c:v>
                </c:pt>
                <c:pt idx="130">
                  <c:v>256309.5994124395</c:v>
                </c:pt>
                <c:pt idx="131">
                  <c:v>255122.7922546177</c:v>
                </c:pt>
                <c:pt idx="132">
                  <c:v>261213.6594423225</c:v>
                </c:pt>
                <c:pt idx="133">
                  <c:v>267012.1165058534</c:v>
                </c:pt>
                <c:pt idx="134">
                  <c:v>268078.4013493322</c:v>
                </c:pt>
                <c:pt idx="135">
                  <c:v>266417.3744593327</c:v>
                </c:pt>
                <c:pt idx="136">
                  <c:v>263665.424256343</c:v>
                </c:pt>
                <c:pt idx="137">
                  <c:v>270404.934501495</c:v>
                </c:pt>
                <c:pt idx="138">
                  <c:v>269226.0164641046</c:v>
                </c:pt>
                <c:pt idx="139">
                  <c:v>263217.6821164066</c:v>
                </c:pt>
                <c:pt idx="140">
                  <c:v>265596.7959652889</c:v>
                </c:pt>
                <c:pt idx="141">
                  <c:v>264301.6275981404</c:v>
                </c:pt>
                <c:pt idx="142">
                  <c:v>260551.8116045951</c:v>
                </c:pt>
                <c:pt idx="143">
                  <c:v>260750.1187487577</c:v>
                </c:pt>
                <c:pt idx="144">
                  <c:v>268414.7085212684</c:v>
                </c:pt>
                <c:pt idx="145">
                  <c:v>268156.0586284965</c:v>
                </c:pt>
                <c:pt idx="146">
                  <c:v>263727.6383443768</c:v>
                </c:pt>
                <c:pt idx="147">
                  <c:v>278632.8273835091</c:v>
                </c:pt>
                <c:pt idx="148">
                  <c:v>286811.368319805</c:v>
                </c:pt>
                <c:pt idx="149">
                  <c:v>299418.2544533553</c:v>
                </c:pt>
                <c:pt idx="150">
                  <c:v>287358.1268168588</c:v>
                </c:pt>
                <c:pt idx="151">
                  <c:v>287835.2847095858</c:v>
                </c:pt>
                <c:pt idx="152">
                  <c:v>290412.02352618</c:v>
                </c:pt>
                <c:pt idx="153">
                  <c:v>289462.9787199841</c:v>
                </c:pt>
                <c:pt idx="154">
                  <c:v>298317.7796149941</c:v>
                </c:pt>
                <c:pt idx="155">
                  <c:v>293419.916213646</c:v>
                </c:pt>
                <c:pt idx="156">
                  <c:v>297236.6097013911</c:v>
                </c:pt>
                <c:pt idx="157">
                  <c:v>295919.9625444949</c:v>
                </c:pt>
                <c:pt idx="158">
                  <c:v>296578.8575323183</c:v>
                </c:pt>
                <c:pt idx="159">
                  <c:v>304365.3681209771</c:v>
                </c:pt>
                <c:pt idx="160">
                  <c:v>319421.9743607868</c:v>
                </c:pt>
                <c:pt idx="161">
                  <c:v>315218.6595298244</c:v>
                </c:pt>
                <c:pt idx="162">
                  <c:v>316526.0136289687</c:v>
                </c:pt>
                <c:pt idx="163">
                  <c:v>322476.4941159012</c:v>
                </c:pt>
                <c:pt idx="164">
                  <c:v>320622.1089923297</c:v>
                </c:pt>
                <c:pt idx="165">
                  <c:v>320618.7243989872</c:v>
                </c:pt>
                <c:pt idx="166">
                  <c:v>323742.4064849442</c:v>
                </c:pt>
                <c:pt idx="167">
                  <c:v>336294.6878271785</c:v>
                </c:pt>
                <c:pt idx="168">
                  <c:v>339041.717558205</c:v>
                </c:pt>
                <c:pt idx="169">
                  <c:v>342900.0494901387</c:v>
                </c:pt>
                <c:pt idx="170">
                  <c:v>340349.5924951871</c:v>
                </c:pt>
                <c:pt idx="171">
                  <c:v>339161.2362658914</c:v>
                </c:pt>
                <c:pt idx="172">
                  <c:v>344499.3319078855</c:v>
                </c:pt>
                <c:pt idx="173">
                  <c:v>341502.7152211337</c:v>
                </c:pt>
                <c:pt idx="174">
                  <c:v>343504.2296297923</c:v>
                </c:pt>
                <c:pt idx="175">
                  <c:v>340977.7352569277</c:v>
                </c:pt>
                <c:pt idx="176">
                  <c:v>339203.3407259998</c:v>
                </c:pt>
                <c:pt idx="177">
                  <c:v>339435.3407481804</c:v>
                </c:pt>
                <c:pt idx="178">
                  <c:v>352341.53025382</c:v>
                </c:pt>
                <c:pt idx="179">
                  <c:v>342193.5957619816</c:v>
                </c:pt>
                <c:pt idx="180">
                  <c:v>346378.1472111013</c:v>
                </c:pt>
                <c:pt idx="181">
                  <c:v>342341.027405392</c:v>
                </c:pt>
                <c:pt idx="182">
                  <c:v>353076.9661526214</c:v>
                </c:pt>
                <c:pt idx="183">
                  <c:v>359331.7748773089</c:v>
                </c:pt>
                <c:pt idx="184">
                  <c:v>364059.8763756412</c:v>
                </c:pt>
                <c:pt idx="185">
                  <c:v>367222.4748748424</c:v>
                </c:pt>
                <c:pt idx="186">
                  <c:v>368536.9554913887</c:v>
                </c:pt>
                <c:pt idx="187">
                  <c:v>374843.2116568179</c:v>
                </c:pt>
                <c:pt idx="188">
                  <c:v>378897.5699696337</c:v>
                </c:pt>
                <c:pt idx="189">
                  <c:v>391706.1343880435</c:v>
                </c:pt>
                <c:pt idx="190">
                  <c:v>388517.6752204695</c:v>
                </c:pt>
                <c:pt idx="191">
                  <c:v>391197.3825490504</c:v>
                </c:pt>
                <c:pt idx="192">
                  <c:v>411290.2351156154</c:v>
                </c:pt>
                <c:pt idx="193">
                  <c:v>406756.4942475424</c:v>
                </c:pt>
                <c:pt idx="194">
                  <c:v>411154.3057115548</c:v>
                </c:pt>
                <c:pt idx="195">
                  <c:v>409064.2406512803</c:v>
                </c:pt>
                <c:pt idx="196">
                  <c:v>403713.4030253552</c:v>
                </c:pt>
                <c:pt idx="197">
                  <c:v>409166.6593730306</c:v>
                </c:pt>
                <c:pt idx="198">
                  <c:v>418527.347184208</c:v>
                </c:pt>
                <c:pt idx="199">
                  <c:v>421442.1769390735</c:v>
                </c:pt>
                <c:pt idx="200">
                  <c:v>411606.8463303644</c:v>
                </c:pt>
                <c:pt idx="201">
                  <c:v>418911.0007084459</c:v>
                </c:pt>
                <c:pt idx="202">
                  <c:v>436523.029353017</c:v>
                </c:pt>
                <c:pt idx="203">
                  <c:v>432236.5504432943</c:v>
                </c:pt>
                <c:pt idx="204">
                  <c:v>421510.6910464895</c:v>
                </c:pt>
                <c:pt idx="205">
                  <c:v>421196.9816190644</c:v>
                </c:pt>
                <c:pt idx="206">
                  <c:v>422545.6107873453</c:v>
                </c:pt>
                <c:pt idx="207">
                  <c:v>437004.6703192161</c:v>
                </c:pt>
                <c:pt idx="208">
                  <c:v>440682.7496313185</c:v>
                </c:pt>
                <c:pt idx="209">
                  <c:v>442411.1312177902</c:v>
                </c:pt>
                <c:pt idx="210">
                  <c:v>462083.1254875496</c:v>
                </c:pt>
                <c:pt idx="211">
                  <c:v>462007.8691020231</c:v>
                </c:pt>
                <c:pt idx="212">
                  <c:v>456656.778522304</c:v>
                </c:pt>
                <c:pt idx="213">
                  <c:v>455705.6390231914</c:v>
                </c:pt>
                <c:pt idx="214">
                  <c:v>467380.172666753</c:v>
                </c:pt>
                <c:pt idx="215">
                  <c:v>474484.8594507629</c:v>
                </c:pt>
                <c:pt idx="216">
                  <c:v>476382.77403585</c:v>
                </c:pt>
                <c:pt idx="217">
                  <c:v>488295.332229888</c:v>
                </c:pt>
                <c:pt idx="218">
                  <c:v>503886.7153780982</c:v>
                </c:pt>
                <c:pt idx="219">
                  <c:v>501833.021541792</c:v>
                </c:pt>
                <c:pt idx="220">
                  <c:v>504898.3899360328</c:v>
                </c:pt>
                <c:pt idx="221">
                  <c:v>514493.9474238082</c:v>
                </c:pt>
                <c:pt idx="222">
                  <c:v>536842.7042982613</c:v>
                </c:pt>
                <c:pt idx="223">
                  <c:v>537905.885124023</c:v>
                </c:pt>
                <c:pt idx="224">
                  <c:v>519716.0392008871</c:v>
                </c:pt>
                <c:pt idx="225">
                  <c:v>500571.7895969638</c:v>
                </c:pt>
                <c:pt idx="226">
                  <c:v>493664.1197820695</c:v>
                </c:pt>
                <c:pt idx="227">
                  <c:v>500068.3617580394</c:v>
                </c:pt>
                <c:pt idx="228">
                  <c:v>508081.9764143402</c:v>
                </c:pt>
                <c:pt idx="229">
                  <c:v>505865.2192739358</c:v>
                </c:pt>
                <c:pt idx="230">
                  <c:v>511159.2957048162</c:v>
                </c:pt>
                <c:pt idx="231">
                  <c:v>513159.0661911863</c:v>
                </c:pt>
                <c:pt idx="232">
                  <c:v>525109.9720346146</c:v>
                </c:pt>
                <c:pt idx="233">
                  <c:v>521064.0693884171</c:v>
                </c:pt>
                <c:pt idx="234">
                  <c:v>512646.1056296523</c:v>
                </c:pt>
                <c:pt idx="235">
                  <c:v>503088.5346186162</c:v>
                </c:pt>
                <c:pt idx="236">
                  <c:v>498019.2161984015</c:v>
                </c:pt>
                <c:pt idx="237">
                  <c:v>501370.5832617934</c:v>
                </c:pt>
                <c:pt idx="238">
                  <c:v>500803.4801311737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F-07DC-4D4B-A3EA-D706C972855F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TLT'!$AZ$249:$AZ$487</c:f>
              <c:numCache>
                <c:formatCode>General</c:formatCode>
                <c:ptCount val="239"/>
                <c:pt idx="0">
                  <c:v>99666.23582586611</c:v>
                </c:pt>
                <c:pt idx="1">
                  <c:v>100742.380940908</c:v>
                </c:pt>
                <c:pt idx="2">
                  <c:v>99922.83103110433</c:v>
                </c:pt>
                <c:pt idx="3">
                  <c:v>103554.4850611446</c:v>
                </c:pt>
                <c:pt idx="4">
                  <c:v>103149.0569642762</c:v>
                </c:pt>
                <c:pt idx="5">
                  <c:v>105338.128549982</c:v>
                </c:pt>
                <c:pt idx="6">
                  <c:v>104281.0489569132</c:v>
                </c:pt>
                <c:pt idx="7">
                  <c:v>101536.3058023568</c:v>
                </c:pt>
                <c:pt idx="8">
                  <c:v>102915.3129056195</c:v>
                </c:pt>
                <c:pt idx="9">
                  <c:v>101599.6191017917</c:v>
                </c:pt>
                <c:pt idx="10">
                  <c:v>103147.3697491561</c:v>
                </c:pt>
                <c:pt idx="11">
                  <c:v>101213.3259364816</c:v>
                </c:pt>
                <c:pt idx="12">
                  <c:v>106817.6067986329</c:v>
                </c:pt>
                <c:pt idx="13">
                  <c:v>105576.7326659934</c:v>
                </c:pt>
                <c:pt idx="14">
                  <c:v>104110.5514615558</c:v>
                </c:pt>
                <c:pt idx="15">
                  <c:v>106203.3560542528</c:v>
                </c:pt>
                <c:pt idx="16">
                  <c:v>104328.7264424548</c:v>
                </c:pt>
                <c:pt idx="17">
                  <c:v>107665.7994927004</c:v>
                </c:pt>
                <c:pt idx="18">
                  <c:v>111281.3357175975</c:v>
                </c:pt>
                <c:pt idx="19">
                  <c:v>115258.0860649397</c:v>
                </c:pt>
                <c:pt idx="20">
                  <c:v>118245.7354815962</c:v>
                </c:pt>
                <c:pt idx="21">
                  <c:v>120052.4208843763</c:v>
                </c:pt>
                <c:pt idx="22">
                  <c:v>122987.0880970971</c:v>
                </c:pt>
                <c:pt idx="23">
                  <c:v>124451.1667031444</c:v>
                </c:pt>
                <c:pt idx="24">
                  <c:v>122858.7616468624</c:v>
                </c:pt>
                <c:pt idx="25">
                  <c:v>125585.9512201746</c:v>
                </c:pt>
                <c:pt idx="26">
                  <c:v>123517.2437934617</c:v>
                </c:pt>
                <c:pt idx="27">
                  <c:v>124681.0394603227</c:v>
                </c:pt>
                <c:pt idx="28">
                  <c:v>124181.4774373649</c:v>
                </c:pt>
                <c:pt idx="29">
                  <c:v>123485.4024140143</c:v>
                </c:pt>
                <c:pt idx="30">
                  <c:v>126989.0975293521</c:v>
                </c:pt>
                <c:pt idx="31">
                  <c:v>126170.9295211422</c:v>
                </c:pt>
                <c:pt idx="32">
                  <c:v>121511.7322060894</c:v>
                </c:pt>
                <c:pt idx="33">
                  <c:v>124423.3687043553</c:v>
                </c:pt>
                <c:pt idx="34">
                  <c:v>125769.423405192</c:v>
                </c:pt>
                <c:pt idx="35">
                  <c:v>128007.8945053145</c:v>
                </c:pt>
                <c:pt idx="36">
                  <c:v>129470.9705981826</c:v>
                </c:pt>
                <c:pt idx="37">
                  <c:v>135098.6346819983</c:v>
                </c:pt>
                <c:pt idx="38">
                  <c:v>131138.0873517716</c:v>
                </c:pt>
                <c:pt idx="39">
                  <c:v>133686.6254829253</c:v>
                </c:pt>
                <c:pt idx="40">
                  <c:v>135283.5736712285</c:v>
                </c:pt>
                <c:pt idx="41">
                  <c:v>135412.5841731219</c:v>
                </c:pt>
                <c:pt idx="42">
                  <c:v>132152.2309497755</c:v>
                </c:pt>
                <c:pt idx="43">
                  <c:v>128939.6592068395</c:v>
                </c:pt>
                <c:pt idx="44">
                  <c:v>127996.4479951123</c:v>
                </c:pt>
                <c:pt idx="45">
                  <c:v>127891.4102429738</c:v>
                </c:pt>
                <c:pt idx="46">
                  <c:v>131909.6699356936</c:v>
                </c:pt>
                <c:pt idx="47">
                  <c:v>130271.8669908248</c:v>
                </c:pt>
                <c:pt idx="48">
                  <c:v>130727.8580311847</c:v>
                </c:pt>
                <c:pt idx="49">
                  <c:v>129309.3299572541</c:v>
                </c:pt>
                <c:pt idx="50">
                  <c:v>128838.8397503846</c:v>
                </c:pt>
                <c:pt idx="51">
                  <c:v>124336.3320412118</c:v>
                </c:pt>
                <c:pt idx="52">
                  <c:v>125202.5835838588</c:v>
                </c:pt>
                <c:pt idx="53">
                  <c:v>121966.4087722014</c:v>
                </c:pt>
                <c:pt idx="54">
                  <c:v>125137.7591681179</c:v>
                </c:pt>
                <c:pt idx="55">
                  <c:v>127710.502070564</c:v>
                </c:pt>
                <c:pt idx="56">
                  <c:v>123118.3233974242</c:v>
                </c:pt>
                <c:pt idx="57">
                  <c:v>126455.1558053003</c:v>
                </c:pt>
                <c:pt idx="58">
                  <c:v>123639.4486544071</c:v>
                </c:pt>
                <c:pt idx="59">
                  <c:v>120675.5429075025</c:v>
                </c:pt>
                <c:pt idx="60">
                  <c:v>120192.306423677</c:v>
                </c:pt>
                <c:pt idx="61">
                  <c:v>120325.3593950672</c:v>
                </c:pt>
                <c:pt idx="62">
                  <c:v>119050.5543964862</c:v>
                </c:pt>
                <c:pt idx="63">
                  <c:v>121830.1337566087</c:v>
                </c:pt>
                <c:pt idx="64">
                  <c:v>117919.4282430069</c:v>
                </c:pt>
                <c:pt idx="65">
                  <c:v>118835.591836025</c:v>
                </c:pt>
                <c:pt idx="66">
                  <c:v>121938.9615349932</c:v>
                </c:pt>
                <c:pt idx="67">
                  <c:v>120136.4151455226</c:v>
                </c:pt>
                <c:pt idx="68">
                  <c:v>121344.0604636283</c:v>
                </c:pt>
                <c:pt idx="69">
                  <c:v>121141.2704298404</c:v>
                </c:pt>
                <c:pt idx="70">
                  <c:v>123040.9508340982</c:v>
                </c:pt>
                <c:pt idx="71">
                  <c:v>120123.5124797986</c:v>
                </c:pt>
                <c:pt idx="72">
                  <c:v>123287.6209665254</c:v>
                </c:pt>
                <c:pt idx="73">
                  <c:v>125182.7868609139</c:v>
                </c:pt>
                <c:pt idx="74">
                  <c:v>125447.3056711761</c:v>
                </c:pt>
                <c:pt idx="75">
                  <c:v>123911.054867089</c:v>
                </c:pt>
                <c:pt idx="76">
                  <c:v>125369.4827723315</c:v>
                </c:pt>
                <c:pt idx="77">
                  <c:v>133063.11080798</c:v>
                </c:pt>
                <c:pt idx="78">
                  <c:v>135482.3199015211</c:v>
                </c:pt>
                <c:pt idx="79">
                  <c:v>132841.6885975052</c:v>
                </c:pt>
                <c:pt idx="80">
                  <c:v>133447.531970933</c:v>
                </c:pt>
                <c:pt idx="81">
                  <c:v>130898.843921523</c:v>
                </c:pt>
                <c:pt idx="82">
                  <c:v>132495.8294291141</c:v>
                </c:pt>
                <c:pt idx="83">
                  <c:v>132427.2132573432</c:v>
                </c:pt>
                <c:pt idx="84">
                  <c:v>134875.0151499347</c:v>
                </c:pt>
                <c:pt idx="85">
                  <c:v>139535.8538989713</c:v>
                </c:pt>
                <c:pt idx="86">
                  <c:v>140280.763234012</c:v>
                </c:pt>
                <c:pt idx="87">
                  <c:v>141096.9821898213</c:v>
                </c:pt>
                <c:pt idx="88">
                  <c:v>141469.8695857812</c:v>
                </c:pt>
                <c:pt idx="89">
                  <c:v>143095.6309858231</c:v>
                </c:pt>
                <c:pt idx="90">
                  <c:v>141483.4816238047</c:v>
                </c:pt>
                <c:pt idx="91">
                  <c:v>136577.8026975214</c:v>
                </c:pt>
                <c:pt idx="92">
                  <c:v>135859.1579833167</c:v>
                </c:pt>
                <c:pt idx="93">
                  <c:v>135742.4571290295</c:v>
                </c:pt>
                <c:pt idx="94">
                  <c:v>138018.7024028702</c:v>
                </c:pt>
                <c:pt idx="95">
                  <c:v>139956.5372256203</c:v>
                </c:pt>
                <c:pt idx="96">
                  <c:v>143455.7581377847</c:v>
                </c:pt>
                <c:pt idx="97">
                  <c:v>147521.7684546385</c:v>
                </c:pt>
                <c:pt idx="98">
                  <c:v>148799.0353081807</c:v>
                </c:pt>
                <c:pt idx="99">
                  <c:v>147959.1493537296</c:v>
                </c:pt>
                <c:pt idx="100">
                  <c:v>149760.6827419758</c:v>
                </c:pt>
                <c:pt idx="101">
                  <c:v>145657.219363749</c:v>
                </c:pt>
                <c:pt idx="102">
                  <c:v>147169.9006767243</c:v>
                </c:pt>
                <c:pt idx="103">
                  <c:v>145841.74543154</c:v>
                </c:pt>
                <c:pt idx="104">
                  <c:v>153336.8908205938</c:v>
                </c:pt>
                <c:pt idx="105">
                  <c:v>150597.5138159138</c:v>
                </c:pt>
                <c:pt idx="106">
                  <c:v>149503.7192105607</c:v>
                </c:pt>
                <c:pt idx="107">
                  <c:v>155489.5408933958</c:v>
                </c:pt>
                <c:pt idx="108">
                  <c:v>149011.8841115333</c:v>
                </c:pt>
                <c:pt idx="109">
                  <c:v>148195.0546031703</c:v>
                </c:pt>
                <c:pt idx="110">
                  <c:v>144927.2825627736</c:v>
                </c:pt>
                <c:pt idx="111">
                  <c:v>147756.2462066016</c:v>
                </c:pt>
                <c:pt idx="112">
                  <c:v>146321.2687376183</c:v>
                </c:pt>
                <c:pt idx="113">
                  <c:v>147247.210941919</c:v>
                </c:pt>
                <c:pt idx="114">
                  <c:v>144300.4638064871</c:v>
                </c:pt>
                <c:pt idx="115">
                  <c:v>140283.7205379875</c:v>
                </c:pt>
                <c:pt idx="116">
                  <c:v>141232.6507157882</c:v>
                </c:pt>
                <c:pt idx="117">
                  <c:v>143073.6227579355</c:v>
                </c:pt>
                <c:pt idx="118">
                  <c:v>146052.7221918971</c:v>
                </c:pt>
                <c:pt idx="119">
                  <c:v>145237.5509097613</c:v>
                </c:pt>
                <c:pt idx="120">
                  <c:v>144752.7498132215</c:v>
                </c:pt>
                <c:pt idx="121">
                  <c:v>146360.4980310959</c:v>
                </c:pt>
                <c:pt idx="122">
                  <c:v>148431.8363753536</c:v>
                </c:pt>
                <c:pt idx="123">
                  <c:v>144042.7303658497</c:v>
                </c:pt>
                <c:pt idx="124">
                  <c:v>146396.032070633</c:v>
                </c:pt>
                <c:pt idx="125">
                  <c:v>144789.2124826942</c:v>
                </c:pt>
                <c:pt idx="126">
                  <c:v>147058.2856373012</c:v>
                </c:pt>
                <c:pt idx="127">
                  <c:v>143465.5646237073</c:v>
                </c:pt>
                <c:pt idx="128">
                  <c:v>144506.6090054192</c:v>
                </c:pt>
                <c:pt idx="129">
                  <c:v>145938.0426782308</c:v>
                </c:pt>
                <c:pt idx="130">
                  <c:v>148616.9148304164</c:v>
                </c:pt>
                <c:pt idx="131">
                  <c:v>151181.424578214</c:v>
                </c:pt>
                <c:pt idx="132">
                  <c:v>155337.6302766762</c:v>
                </c:pt>
                <c:pt idx="133">
                  <c:v>166982.1562736729</c:v>
                </c:pt>
                <c:pt idx="134">
                  <c:v>171535.0327700422</c:v>
                </c:pt>
                <c:pt idx="135">
                  <c:v>171218.4979269074</c:v>
                </c:pt>
                <c:pt idx="136">
                  <c:v>170007.3402142289</c:v>
                </c:pt>
                <c:pt idx="137">
                  <c:v>166502.7336014532</c:v>
                </c:pt>
                <c:pt idx="138">
                  <c:v>162284.0358430315</c:v>
                </c:pt>
                <c:pt idx="139">
                  <c:v>163310.0922122788</c:v>
                </c:pt>
                <c:pt idx="140">
                  <c:v>162118.172509788</c:v>
                </c:pt>
                <c:pt idx="141">
                  <c:v>165354.5776954884</c:v>
                </c:pt>
                <c:pt idx="142">
                  <c:v>164814.2969130229</c:v>
                </c:pt>
                <c:pt idx="143">
                  <c:v>165453.1044966431</c:v>
                </c:pt>
                <c:pt idx="144">
                  <c:v>163399.3658324716</c:v>
                </c:pt>
                <c:pt idx="145">
                  <c:v>167566.2311636133</c:v>
                </c:pt>
                <c:pt idx="146">
                  <c:v>170483.5110008762</c:v>
                </c:pt>
                <c:pt idx="147">
                  <c:v>174441.4095847956</c:v>
                </c:pt>
                <c:pt idx="148">
                  <c:v>173112.9045260235</c:v>
                </c:pt>
                <c:pt idx="149">
                  <c:v>176029.9668035842</c:v>
                </c:pt>
                <c:pt idx="150">
                  <c:v>176611.2425222827</c:v>
                </c:pt>
                <c:pt idx="151">
                  <c:v>175774.3330949961</c:v>
                </c:pt>
                <c:pt idx="152">
                  <c:v>171624.3198596602</c:v>
                </c:pt>
                <c:pt idx="153">
                  <c:v>173531.7209185988</c:v>
                </c:pt>
                <c:pt idx="154">
                  <c:v>173790.2572799394</c:v>
                </c:pt>
                <c:pt idx="155">
                  <c:v>175778.5791939828</c:v>
                </c:pt>
                <c:pt idx="156">
                  <c:v>173508.4788022115</c:v>
                </c:pt>
                <c:pt idx="157">
                  <c:v>169570.5904563746</c:v>
                </c:pt>
                <c:pt idx="158">
                  <c:v>174996.1895618367</c:v>
                </c:pt>
                <c:pt idx="159">
                  <c:v>176058.9584784466</c:v>
                </c:pt>
                <c:pt idx="160">
                  <c:v>176446.8624105479</c:v>
                </c:pt>
                <c:pt idx="161">
                  <c:v>177254.788688384</c:v>
                </c:pt>
                <c:pt idx="162">
                  <c:v>185943.3515596803</c:v>
                </c:pt>
                <c:pt idx="163">
                  <c:v>193100.4049345409</c:v>
                </c:pt>
                <c:pt idx="164">
                  <c:v>190646.2336328058</c:v>
                </c:pt>
                <c:pt idx="165">
                  <c:v>197911.5954786451</c:v>
                </c:pt>
                <c:pt idx="166">
                  <c:v>200169.5025760233</c:v>
                </c:pt>
                <c:pt idx="167">
                  <c:v>200205.6282709415</c:v>
                </c:pt>
                <c:pt idx="168">
                  <c:v>196321.7204735961</c:v>
                </c:pt>
                <c:pt idx="169">
                  <c:v>201123.3726557684</c:v>
                </c:pt>
                <c:pt idx="170">
                  <c:v>202512.2816094861</c:v>
                </c:pt>
                <c:pt idx="171">
                  <c:v>205085.6659954127</c:v>
                </c:pt>
                <c:pt idx="172">
                  <c:v>205312.8470438056</c:v>
                </c:pt>
                <c:pt idx="173">
                  <c:v>201082.3898517039</c:v>
                </c:pt>
                <c:pt idx="174">
                  <c:v>206204.3432909516</c:v>
                </c:pt>
                <c:pt idx="175">
                  <c:v>203241.884716386</c:v>
                </c:pt>
                <c:pt idx="176">
                  <c:v>208915.4971940198</c:v>
                </c:pt>
                <c:pt idx="177">
                  <c:v>206020.3452488785</c:v>
                </c:pt>
                <c:pt idx="178">
                  <c:v>209748.3795073217</c:v>
                </c:pt>
                <c:pt idx="179">
                  <c:v>212556.1179655148</c:v>
                </c:pt>
                <c:pt idx="180">
                  <c:v>210926.2535730484</c:v>
                </c:pt>
                <c:pt idx="181">
                  <c:v>205586.7570456698</c:v>
                </c:pt>
                <c:pt idx="182">
                  <c:v>210157.9259546071</c:v>
                </c:pt>
                <c:pt idx="183">
                  <c:v>206424.6701480591</c:v>
                </c:pt>
                <c:pt idx="184">
                  <c:v>206548.7356647796</c:v>
                </c:pt>
                <c:pt idx="185">
                  <c:v>202513.3955949415</c:v>
                </c:pt>
                <c:pt idx="186">
                  <c:v>199751.4933020831</c:v>
                </c:pt>
                <c:pt idx="187">
                  <c:v>202775.9325341228</c:v>
                </c:pt>
                <c:pt idx="188">
                  <c:v>203002.4403310281</c:v>
                </c:pt>
                <c:pt idx="189">
                  <c:v>198824.9330164667</c:v>
                </c:pt>
                <c:pt idx="190">
                  <c:v>194105.0805279796</c:v>
                </c:pt>
                <c:pt idx="191">
                  <c:v>201774.3258018311</c:v>
                </c:pt>
                <c:pt idx="192">
                  <c:v>203823.1957740117</c:v>
                </c:pt>
                <c:pt idx="193">
                  <c:v>203407.4311391661</c:v>
                </c:pt>
                <c:pt idx="194">
                  <c:v>210000.2522830708</c:v>
                </c:pt>
                <c:pt idx="195">
                  <c:v>214403.2710743079</c:v>
                </c:pt>
                <c:pt idx="196">
                  <c:v>212936.2127267317</c:v>
                </c:pt>
                <c:pt idx="197">
                  <c:v>211845.3920249752</c:v>
                </c:pt>
                <c:pt idx="198">
                  <c:v>211082.2945100643</c:v>
                </c:pt>
                <c:pt idx="199">
                  <c:v>216204.6931851913</c:v>
                </c:pt>
                <c:pt idx="200">
                  <c:v>218502.3104007233</c:v>
                </c:pt>
                <c:pt idx="201">
                  <c:v>218701.5343141691</c:v>
                </c:pt>
                <c:pt idx="202">
                  <c:v>220719.0319271933</c:v>
                </c:pt>
                <c:pt idx="203">
                  <c:v>222350.9794761709</c:v>
                </c:pt>
                <c:pt idx="204">
                  <c:v>229560.1004430238</c:v>
                </c:pt>
                <c:pt idx="205">
                  <c:v>226611.453501126</c:v>
                </c:pt>
                <c:pt idx="206">
                  <c:v>220031.3954683788</c:v>
                </c:pt>
                <c:pt idx="207">
                  <c:v>225970.9734195503</c:v>
                </c:pt>
                <c:pt idx="208">
                  <c:v>225590.2190761435</c:v>
                </c:pt>
                <c:pt idx="209">
                  <c:v>222128.0816765369</c:v>
                </c:pt>
                <c:pt idx="210">
                  <c:v>222703.2785347546</c:v>
                </c:pt>
                <c:pt idx="211">
                  <c:v>224711.6481013445</c:v>
                </c:pt>
                <c:pt idx="212">
                  <c:v>221085.4506146734</c:v>
                </c:pt>
                <c:pt idx="213">
                  <c:v>216880.0569068109</c:v>
                </c:pt>
                <c:pt idx="214">
                  <c:v>212755.1269454994</c:v>
                </c:pt>
                <c:pt idx="215">
                  <c:v>209865.92317746</c:v>
                </c:pt>
                <c:pt idx="216">
                  <c:v>211315.568237213</c:v>
                </c:pt>
                <c:pt idx="217">
                  <c:v>221136.827356692</c:v>
                </c:pt>
                <c:pt idx="218">
                  <c:v>229403.2729998246</c:v>
                </c:pt>
                <c:pt idx="219">
                  <c:v>232541.5961287687</c:v>
                </c:pt>
                <c:pt idx="220">
                  <c:v>229466.8534112881</c:v>
                </c:pt>
                <c:pt idx="221">
                  <c:v>226540.3917417705</c:v>
                </c:pt>
                <c:pt idx="222">
                  <c:v>230147.7740153486</c:v>
                </c:pt>
                <c:pt idx="223">
                  <c:v>231943.9721052026</c:v>
                </c:pt>
                <c:pt idx="224">
                  <c:v>226262.0274410276</c:v>
                </c:pt>
                <c:pt idx="225">
                  <c:v>224306.1241049258</c:v>
                </c:pt>
                <c:pt idx="226">
                  <c:v>232345.2859930751</c:v>
                </c:pt>
                <c:pt idx="227">
                  <c:v>231849.8849705078</c:v>
                </c:pt>
                <c:pt idx="228">
                  <c:v>231061.9802806374</c:v>
                </c:pt>
                <c:pt idx="229">
                  <c:v>232261.6365775873</c:v>
                </c:pt>
                <c:pt idx="230">
                  <c:v>231961.3496694796</c:v>
                </c:pt>
                <c:pt idx="231">
                  <c:v>230927.715245799</c:v>
                </c:pt>
                <c:pt idx="232">
                  <c:v>223045.7260156093</c:v>
                </c:pt>
                <c:pt idx="233">
                  <c:v>221130.4377863758</c:v>
                </c:pt>
                <c:pt idx="234">
                  <c:v>223137.3481213858</c:v>
                </c:pt>
                <c:pt idx="235">
                  <c:v>220123.5134400186</c:v>
                </c:pt>
                <c:pt idx="236">
                  <c:v>223625.0206310168</c:v>
                </c:pt>
                <c:pt idx="237">
                  <c:v>227352.3699075051</c:v>
                </c:pt>
                <c:pt idx="238">
                  <c:v>229782.7526357179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0-07DC-4D4B-A3EA-D706C972855F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TLT'!$BA$249:$BA$487</c:f>
              <c:numCache>
                <c:formatCode>General</c:formatCode>
                <c:ptCount val="239"/>
                <c:pt idx="0">
                  <c:v>100107.906075811</c:v>
                </c:pt>
                <c:pt idx="1">
                  <c:v>101773.6344314843</c:v>
                </c:pt>
                <c:pt idx="2">
                  <c:v>103428.0875142105</c:v>
                </c:pt>
                <c:pt idx="3">
                  <c:v>105483.5811888977</c:v>
                </c:pt>
                <c:pt idx="4">
                  <c:v>102777.225404303</c:v>
                </c:pt>
                <c:pt idx="5">
                  <c:v>102872.3095260059</c:v>
                </c:pt>
                <c:pt idx="6">
                  <c:v>100145.8361930587</c:v>
                </c:pt>
                <c:pt idx="7">
                  <c:v>97716.1707462107</c:v>
                </c:pt>
                <c:pt idx="8">
                  <c:v>99257.22648840993</c:v>
                </c:pt>
                <c:pt idx="9">
                  <c:v>98476.74237645208</c:v>
                </c:pt>
                <c:pt idx="10">
                  <c:v>102087.7040944545</c:v>
                </c:pt>
                <c:pt idx="11">
                  <c:v>105056.4760294058</c:v>
                </c:pt>
                <c:pt idx="12">
                  <c:v>107605.2882778212</c:v>
                </c:pt>
                <c:pt idx="13">
                  <c:v>105703.6703722468</c:v>
                </c:pt>
                <c:pt idx="14">
                  <c:v>104068.655773619</c:v>
                </c:pt>
                <c:pt idx="15">
                  <c:v>108281.1837247713</c:v>
                </c:pt>
                <c:pt idx="16">
                  <c:v>109890.0790984766</c:v>
                </c:pt>
                <c:pt idx="17">
                  <c:v>110342.9428937629</c:v>
                </c:pt>
                <c:pt idx="18">
                  <c:v>111471.508975603</c:v>
                </c:pt>
                <c:pt idx="19">
                  <c:v>112116.0232028247</c:v>
                </c:pt>
                <c:pt idx="20">
                  <c:v>113119.3371370513</c:v>
                </c:pt>
                <c:pt idx="21">
                  <c:v>117154.330313073</c:v>
                </c:pt>
                <c:pt idx="22">
                  <c:v>120479.3397186214</c:v>
                </c:pt>
                <c:pt idx="23">
                  <c:v>121139.3687795514</c:v>
                </c:pt>
                <c:pt idx="24">
                  <c:v>127564.849886076</c:v>
                </c:pt>
                <c:pt idx="25">
                  <c:v>130546.6694010434</c:v>
                </c:pt>
                <c:pt idx="26">
                  <c:v>131190.579034423</c:v>
                </c:pt>
                <c:pt idx="27">
                  <c:v>136123.7484597837</c:v>
                </c:pt>
                <c:pt idx="28">
                  <c:v>135871.1700959617</c:v>
                </c:pt>
                <c:pt idx="29">
                  <c:v>132038.6959963874</c:v>
                </c:pt>
                <c:pt idx="30">
                  <c:v>137677.4542191246</c:v>
                </c:pt>
                <c:pt idx="31">
                  <c:v>133459.9903586908</c:v>
                </c:pt>
                <c:pt idx="32">
                  <c:v>132553.4815235628</c:v>
                </c:pt>
                <c:pt idx="33">
                  <c:v>139355.5538014995</c:v>
                </c:pt>
                <c:pt idx="34">
                  <c:v>137303.8833144445</c:v>
                </c:pt>
                <c:pt idx="35">
                  <c:v>138806.8571574202</c:v>
                </c:pt>
                <c:pt idx="36">
                  <c:v>138335.4445906983</c:v>
                </c:pt>
                <c:pt idx="37">
                  <c:v>139094.7159678339</c:v>
                </c:pt>
                <c:pt idx="38">
                  <c:v>138142.530261132</c:v>
                </c:pt>
                <c:pt idx="39">
                  <c:v>138825.5803313478</c:v>
                </c:pt>
                <c:pt idx="40">
                  <c:v>139835.7001993303</c:v>
                </c:pt>
                <c:pt idx="41">
                  <c:v>141057.128267262</c:v>
                </c:pt>
                <c:pt idx="42">
                  <c:v>137903.9775720062</c:v>
                </c:pt>
                <c:pt idx="43">
                  <c:v>140178.7469449558</c:v>
                </c:pt>
                <c:pt idx="44">
                  <c:v>145644.4032053227</c:v>
                </c:pt>
                <c:pt idx="45">
                  <c:v>149280.6216277815</c:v>
                </c:pt>
                <c:pt idx="46">
                  <c:v>148744.1987450346</c:v>
                </c:pt>
                <c:pt idx="47">
                  <c:v>147920.1038589606</c:v>
                </c:pt>
                <c:pt idx="48">
                  <c:v>147815.0044198696</c:v>
                </c:pt>
                <c:pt idx="49">
                  <c:v>150459.1213701357</c:v>
                </c:pt>
                <c:pt idx="50">
                  <c:v>148092.0767004518</c:v>
                </c:pt>
                <c:pt idx="51">
                  <c:v>145719.2160126112</c:v>
                </c:pt>
                <c:pt idx="52">
                  <c:v>144550.8243636219</c:v>
                </c:pt>
                <c:pt idx="53">
                  <c:v>144956.1929898135</c:v>
                </c:pt>
                <c:pt idx="54">
                  <c:v>145049.6370599104</c:v>
                </c:pt>
                <c:pt idx="55">
                  <c:v>146196.0556933629</c:v>
                </c:pt>
                <c:pt idx="56">
                  <c:v>146243.6423796239</c:v>
                </c:pt>
                <c:pt idx="57">
                  <c:v>140552.6919228935</c:v>
                </c:pt>
                <c:pt idx="58">
                  <c:v>142519.7320522656</c:v>
                </c:pt>
                <c:pt idx="59">
                  <c:v>145034.8584362628</c:v>
                </c:pt>
                <c:pt idx="60">
                  <c:v>141947.2349257478</c:v>
                </c:pt>
                <c:pt idx="61">
                  <c:v>140059.0783662015</c:v>
                </c:pt>
                <c:pt idx="62">
                  <c:v>145871.8601473932</c:v>
                </c:pt>
                <c:pt idx="63">
                  <c:v>149160.9307120347</c:v>
                </c:pt>
                <c:pt idx="64">
                  <c:v>152169.4631097274</c:v>
                </c:pt>
                <c:pt idx="65">
                  <c:v>152871.9969677536</c:v>
                </c:pt>
                <c:pt idx="66">
                  <c:v>153310.1778218174</c:v>
                </c:pt>
                <c:pt idx="67">
                  <c:v>151151.8518218001</c:v>
                </c:pt>
                <c:pt idx="68">
                  <c:v>151632.9757231708</c:v>
                </c:pt>
                <c:pt idx="69">
                  <c:v>153354.0031762744</c:v>
                </c:pt>
                <c:pt idx="70">
                  <c:v>154597.2636817116</c:v>
                </c:pt>
                <c:pt idx="71">
                  <c:v>159177.4566072664</c:v>
                </c:pt>
                <c:pt idx="72">
                  <c:v>160979.0212852583</c:v>
                </c:pt>
                <c:pt idx="73">
                  <c:v>159936.2488381298</c:v>
                </c:pt>
                <c:pt idx="74">
                  <c:v>159025.5063166193</c:v>
                </c:pt>
                <c:pt idx="75">
                  <c:v>162415.6800405402</c:v>
                </c:pt>
                <c:pt idx="76">
                  <c:v>167271.9114486169</c:v>
                </c:pt>
                <c:pt idx="77">
                  <c:v>170253.3349509315</c:v>
                </c:pt>
                <c:pt idx="78">
                  <c:v>169421.0447916651</c:v>
                </c:pt>
                <c:pt idx="79">
                  <c:v>170850.0707209731</c:v>
                </c:pt>
                <c:pt idx="80">
                  <c:v>174374.2224956375</c:v>
                </c:pt>
                <c:pt idx="81">
                  <c:v>171472.1286819173</c:v>
                </c:pt>
                <c:pt idx="82">
                  <c:v>177243.0629788729</c:v>
                </c:pt>
                <c:pt idx="83">
                  <c:v>177028.5142551812</c:v>
                </c:pt>
                <c:pt idx="84">
                  <c:v>178773.1258882831</c:v>
                </c:pt>
                <c:pt idx="85">
                  <c:v>179808.9323315508</c:v>
                </c:pt>
                <c:pt idx="86">
                  <c:v>174461.4134020759</c:v>
                </c:pt>
                <c:pt idx="87">
                  <c:v>179194.8300051216</c:v>
                </c:pt>
                <c:pt idx="88">
                  <c:v>177778.3583274062</c:v>
                </c:pt>
                <c:pt idx="89">
                  <c:v>179801.8479437371</c:v>
                </c:pt>
                <c:pt idx="90">
                  <c:v>178370.678824545</c:v>
                </c:pt>
                <c:pt idx="91">
                  <c:v>177191.1583044617</c:v>
                </c:pt>
                <c:pt idx="92">
                  <c:v>174930.647920736</c:v>
                </c:pt>
                <c:pt idx="93">
                  <c:v>173141.700644817</c:v>
                </c:pt>
                <c:pt idx="94">
                  <c:v>174843.4723097441</c:v>
                </c:pt>
                <c:pt idx="95">
                  <c:v>175118.442403578</c:v>
                </c:pt>
                <c:pt idx="96">
                  <c:v>173454.4989384038</c:v>
                </c:pt>
                <c:pt idx="97">
                  <c:v>175517.9426269171</c:v>
                </c:pt>
                <c:pt idx="98">
                  <c:v>178644.8489440958</c:v>
                </c:pt>
                <c:pt idx="99">
                  <c:v>181348.2739369856</c:v>
                </c:pt>
                <c:pt idx="100">
                  <c:v>179559.4794133201</c:v>
                </c:pt>
                <c:pt idx="101">
                  <c:v>178471.331218554</c:v>
                </c:pt>
                <c:pt idx="102">
                  <c:v>181172.7654318187</c:v>
                </c:pt>
                <c:pt idx="103">
                  <c:v>185224.2319358003</c:v>
                </c:pt>
                <c:pt idx="104">
                  <c:v>188680.78352947</c:v>
                </c:pt>
                <c:pt idx="105">
                  <c:v>194032.3668999199</c:v>
                </c:pt>
                <c:pt idx="106">
                  <c:v>193189.0294745759</c:v>
                </c:pt>
                <c:pt idx="107">
                  <c:v>190410.1067626036</c:v>
                </c:pt>
                <c:pt idx="108">
                  <c:v>194026.7495216366</c:v>
                </c:pt>
                <c:pt idx="109">
                  <c:v>196414.0497998656</c:v>
                </c:pt>
                <c:pt idx="110">
                  <c:v>199924.1414222157</c:v>
                </c:pt>
                <c:pt idx="111">
                  <c:v>195968.1911605414</c:v>
                </c:pt>
                <c:pt idx="112">
                  <c:v>193434.4570458302</c:v>
                </c:pt>
                <c:pt idx="113">
                  <c:v>201729.6918114801</c:v>
                </c:pt>
                <c:pt idx="114">
                  <c:v>201644.779226489</c:v>
                </c:pt>
                <c:pt idx="115">
                  <c:v>200681.1906214146</c:v>
                </c:pt>
                <c:pt idx="116">
                  <c:v>201267.3563574674</c:v>
                </c:pt>
                <c:pt idx="117">
                  <c:v>197623.4621595803</c:v>
                </c:pt>
                <c:pt idx="118">
                  <c:v>197336.627070567</c:v>
                </c:pt>
                <c:pt idx="119">
                  <c:v>199047.2232853962</c:v>
                </c:pt>
                <c:pt idx="120">
                  <c:v>200744.0882720044</c:v>
                </c:pt>
                <c:pt idx="121">
                  <c:v>211064.2879131396</c:v>
                </c:pt>
                <c:pt idx="122">
                  <c:v>205252.7149046442</c:v>
                </c:pt>
                <c:pt idx="123">
                  <c:v>203946.1702514298</c:v>
                </c:pt>
                <c:pt idx="124">
                  <c:v>210640.2213804013</c:v>
                </c:pt>
                <c:pt idx="125">
                  <c:v>213008.3251284535</c:v>
                </c:pt>
                <c:pt idx="126">
                  <c:v>215283.8473323157</c:v>
                </c:pt>
                <c:pt idx="127">
                  <c:v>212579.5468117964</c:v>
                </c:pt>
                <c:pt idx="128">
                  <c:v>212568.485542812</c:v>
                </c:pt>
                <c:pt idx="129">
                  <c:v>214008.0041361307</c:v>
                </c:pt>
                <c:pt idx="130">
                  <c:v>216647.8477245016</c:v>
                </c:pt>
                <c:pt idx="131">
                  <c:v>218942.7624559835</c:v>
                </c:pt>
                <c:pt idx="132">
                  <c:v>222413.709570234</c:v>
                </c:pt>
                <c:pt idx="133">
                  <c:v>227883.565195406</c:v>
                </c:pt>
                <c:pt idx="134">
                  <c:v>231192.54088881</c:v>
                </c:pt>
                <c:pt idx="135">
                  <c:v>228141.2129307252</c:v>
                </c:pt>
                <c:pt idx="136">
                  <c:v>225926.72733477</c:v>
                </c:pt>
                <c:pt idx="137">
                  <c:v>231726.3747275307</c:v>
                </c:pt>
                <c:pt idx="138">
                  <c:v>232234.0197842453</c:v>
                </c:pt>
                <c:pt idx="139">
                  <c:v>244432.0656675429</c:v>
                </c:pt>
                <c:pt idx="140">
                  <c:v>245988.4317575151</c:v>
                </c:pt>
                <c:pt idx="141">
                  <c:v>253626.0513213902</c:v>
                </c:pt>
                <c:pt idx="142">
                  <c:v>264781.4315706348</c:v>
                </c:pt>
                <c:pt idx="143">
                  <c:v>272662.0538454402</c:v>
                </c:pt>
                <c:pt idx="144">
                  <c:v>268820.9849227424</c:v>
                </c:pt>
                <c:pt idx="145">
                  <c:v>268019.99430008</c:v>
                </c:pt>
                <c:pt idx="146">
                  <c:v>273827.0561057465</c:v>
                </c:pt>
                <c:pt idx="147">
                  <c:v>281762.1729119692</c:v>
                </c:pt>
                <c:pt idx="148">
                  <c:v>281704.1914571536</c:v>
                </c:pt>
                <c:pt idx="149">
                  <c:v>287193.852378277</c:v>
                </c:pt>
                <c:pt idx="150">
                  <c:v>288408.6730511984</c:v>
                </c:pt>
                <c:pt idx="151">
                  <c:v>289859.447591275</c:v>
                </c:pt>
                <c:pt idx="152">
                  <c:v>293696.9795708585</c:v>
                </c:pt>
                <c:pt idx="153">
                  <c:v>299933.1506099359</c:v>
                </c:pt>
                <c:pt idx="154">
                  <c:v>289327.3791431485</c:v>
                </c:pt>
                <c:pt idx="155">
                  <c:v>290794.8818071737</c:v>
                </c:pt>
                <c:pt idx="156">
                  <c:v>287239.8969301342</c:v>
                </c:pt>
                <c:pt idx="157">
                  <c:v>284563.2008065007</c:v>
                </c:pt>
                <c:pt idx="158">
                  <c:v>282953.1828161328</c:v>
                </c:pt>
                <c:pt idx="159">
                  <c:v>276223.5625171154</c:v>
                </c:pt>
                <c:pt idx="160">
                  <c:v>271356.6574007124</c:v>
                </c:pt>
                <c:pt idx="161">
                  <c:v>275513.5198226021</c:v>
                </c:pt>
                <c:pt idx="162">
                  <c:v>272386.7898807245</c:v>
                </c:pt>
                <c:pt idx="163">
                  <c:v>268107.5215620398</c:v>
                </c:pt>
                <c:pt idx="164">
                  <c:v>270000.1894355492</c:v>
                </c:pt>
                <c:pt idx="165">
                  <c:v>276391.8959478501</c:v>
                </c:pt>
                <c:pt idx="166">
                  <c:v>280435.4593280214</c:v>
                </c:pt>
                <c:pt idx="167">
                  <c:v>279137.8997053132</c:v>
                </c:pt>
                <c:pt idx="168">
                  <c:v>268898.5899043467</c:v>
                </c:pt>
                <c:pt idx="169">
                  <c:v>279756.391493363</c:v>
                </c:pt>
                <c:pt idx="170">
                  <c:v>275963.304472102</c:v>
                </c:pt>
                <c:pt idx="171">
                  <c:v>284182.1898118887</c:v>
                </c:pt>
                <c:pt idx="172">
                  <c:v>276656.6813234406</c:v>
                </c:pt>
                <c:pt idx="173">
                  <c:v>278174.8636284211</c:v>
                </c:pt>
                <c:pt idx="174">
                  <c:v>283630.03844222</c:v>
                </c:pt>
                <c:pt idx="175">
                  <c:v>292638.6906760967</c:v>
                </c:pt>
                <c:pt idx="176">
                  <c:v>301346.3904182983</c:v>
                </c:pt>
                <c:pt idx="177">
                  <c:v>298613.7224264716</c:v>
                </c:pt>
                <c:pt idx="178">
                  <c:v>296434.5015916006</c:v>
                </c:pt>
                <c:pt idx="179">
                  <c:v>290308.6475749082</c:v>
                </c:pt>
                <c:pt idx="180">
                  <c:v>287058.0321927332</c:v>
                </c:pt>
                <c:pt idx="181">
                  <c:v>293446.463111593</c:v>
                </c:pt>
                <c:pt idx="182">
                  <c:v>290031.6907536466</c:v>
                </c:pt>
                <c:pt idx="183">
                  <c:v>288303.91097581</c:v>
                </c:pt>
                <c:pt idx="184">
                  <c:v>281680.6817993432</c:v>
                </c:pt>
                <c:pt idx="185">
                  <c:v>280362.5831343802</c:v>
                </c:pt>
                <c:pt idx="186">
                  <c:v>276285.1940463369</c:v>
                </c:pt>
                <c:pt idx="187">
                  <c:v>274311.0230585195</c:v>
                </c:pt>
                <c:pt idx="188">
                  <c:v>273948.8296487454</c:v>
                </c:pt>
                <c:pt idx="189">
                  <c:v>279478.6241880027</c:v>
                </c:pt>
                <c:pt idx="190">
                  <c:v>283362.1495191091</c:v>
                </c:pt>
                <c:pt idx="191">
                  <c:v>291631.2206900984</c:v>
                </c:pt>
                <c:pt idx="192">
                  <c:v>294348.7152829114</c:v>
                </c:pt>
                <c:pt idx="193">
                  <c:v>290518.1710244098</c:v>
                </c:pt>
                <c:pt idx="194">
                  <c:v>286819.8819473312</c:v>
                </c:pt>
                <c:pt idx="195">
                  <c:v>288171.4731130172</c:v>
                </c:pt>
                <c:pt idx="196">
                  <c:v>274375.7527058942</c:v>
                </c:pt>
                <c:pt idx="197">
                  <c:v>277616.82872013</c:v>
                </c:pt>
                <c:pt idx="198">
                  <c:v>277969.8222224817</c:v>
                </c:pt>
                <c:pt idx="199">
                  <c:v>282148.3075131053</c:v>
                </c:pt>
                <c:pt idx="200">
                  <c:v>285540.2593270519</c:v>
                </c:pt>
                <c:pt idx="201">
                  <c:v>275327.1648948811</c:v>
                </c:pt>
                <c:pt idx="202">
                  <c:v>277645.2308103616</c:v>
                </c:pt>
                <c:pt idx="203">
                  <c:v>278155.4045086077</c:v>
                </c:pt>
                <c:pt idx="204">
                  <c:v>281513.8411714646</c:v>
                </c:pt>
                <c:pt idx="205">
                  <c:v>289652.953783376</c:v>
                </c:pt>
                <c:pt idx="206">
                  <c:v>288683.630785299</c:v>
                </c:pt>
                <c:pt idx="207">
                  <c:v>289764.6991668577</c:v>
                </c:pt>
                <c:pt idx="208">
                  <c:v>298818.6819913358</c:v>
                </c:pt>
                <c:pt idx="209">
                  <c:v>303814.5207294777</c:v>
                </c:pt>
                <c:pt idx="210">
                  <c:v>303513.241768391</c:v>
                </c:pt>
                <c:pt idx="211">
                  <c:v>310412.6778456692</c:v>
                </c:pt>
                <c:pt idx="212">
                  <c:v>304156.2977023926</c:v>
                </c:pt>
                <c:pt idx="213">
                  <c:v>316679.207088653</c:v>
                </c:pt>
                <c:pt idx="214">
                  <c:v>313802.6126407383</c:v>
                </c:pt>
                <c:pt idx="215">
                  <c:v>319930.3899312949</c:v>
                </c:pt>
                <c:pt idx="216">
                  <c:v>321243.7459109213</c:v>
                </c:pt>
                <c:pt idx="217">
                  <c:v>318034.8154325471</c:v>
                </c:pt>
                <c:pt idx="218">
                  <c:v>323622.8987984691</c:v>
                </c:pt>
                <c:pt idx="219">
                  <c:v>316407.6684334201</c:v>
                </c:pt>
                <c:pt idx="220">
                  <c:v>311475.3491178278</c:v>
                </c:pt>
                <c:pt idx="221">
                  <c:v>307875.3448795135</c:v>
                </c:pt>
                <c:pt idx="222">
                  <c:v>306681.793398917</c:v>
                </c:pt>
                <c:pt idx="223">
                  <c:v>314303.9825327615</c:v>
                </c:pt>
                <c:pt idx="224">
                  <c:v>316420.6804068544</c:v>
                </c:pt>
                <c:pt idx="225">
                  <c:v>317298.442406359</c:v>
                </c:pt>
                <c:pt idx="226">
                  <c:v>333677.2894886255</c:v>
                </c:pt>
                <c:pt idx="227">
                  <c:v>339201.0301526394</c:v>
                </c:pt>
                <c:pt idx="228">
                  <c:v>339868.7390480084</c:v>
                </c:pt>
                <c:pt idx="229">
                  <c:v>348680.9199463557</c:v>
                </c:pt>
                <c:pt idx="230">
                  <c:v>360937.7303254212</c:v>
                </c:pt>
                <c:pt idx="231">
                  <c:v>366721.5462933675</c:v>
                </c:pt>
                <c:pt idx="232">
                  <c:v>376574.4491812954</c:v>
                </c:pt>
                <c:pt idx="233">
                  <c:v>381857.7846020097</c:v>
                </c:pt>
                <c:pt idx="234">
                  <c:v>384490.2030572695</c:v>
                </c:pt>
                <c:pt idx="235">
                  <c:v>373766.5676219147</c:v>
                </c:pt>
                <c:pt idx="236">
                  <c:v>367624.8172003143</c:v>
                </c:pt>
                <c:pt idx="237">
                  <c:v>369407.5536644474</c:v>
                </c:pt>
                <c:pt idx="238">
                  <c:v>367460.5182485305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1-07DC-4D4B-A3EA-D706C972855F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TLT'!$BB$249:$BB$487</c:f>
              <c:numCache>
                <c:formatCode>General</c:formatCode>
                <c:ptCount val="239"/>
                <c:pt idx="0">
                  <c:v>99814.61374258953</c:v>
                </c:pt>
                <c:pt idx="1">
                  <c:v>100761.8807256055</c:v>
                </c:pt>
                <c:pt idx="2">
                  <c:v>102951.2248461333</c:v>
                </c:pt>
                <c:pt idx="3">
                  <c:v>104613.595395924</c:v>
                </c:pt>
                <c:pt idx="4">
                  <c:v>103448.9560681563</c:v>
                </c:pt>
                <c:pt idx="5">
                  <c:v>104833.3866026034</c:v>
                </c:pt>
                <c:pt idx="6">
                  <c:v>108396.3558957338</c:v>
                </c:pt>
                <c:pt idx="7">
                  <c:v>108954.2815323766</c:v>
                </c:pt>
                <c:pt idx="8">
                  <c:v>107748.3521098414</c:v>
                </c:pt>
                <c:pt idx="9">
                  <c:v>108278.7925067306</c:v>
                </c:pt>
                <c:pt idx="10">
                  <c:v>105986.7535266462</c:v>
                </c:pt>
                <c:pt idx="11">
                  <c:v>107872.1474817502</c:v>
                </c:pt>
                <c:pt idx="12">
                  <c:v>108366.1204717612</c:v>
                </c:pt>
                <c:pt idx="13">
                  <c:v>109941.5835786231</c:v>
                </c:pt>
                <c:pt idx="14">
                  <c:v>112088.5825179514</c:v>
                </c:pt>
                <c:pt idx="15">
                  <c:v>112982.1536409487</c:v>
                </c:pt>
                <c:pt idx="16">
                  <c:v>111410.4909612622</c:v>
                </c:pt>
                <c:pt idx="17">
                  <c:v>108786.1079631625</c:v>
                </c:pt>
                <c:pt idx="18">
                  <c:v>109551.0440078368</c:v>
                </c:pt>
                <c:pt idx="19">
                  <c:v>109517.2818808867</c:v>
                </c:pt>
                <c:pt idx="20">
                  <c:v>111126.5341286734</c:v>
                </c:pt>
                <c:pt idx="21">
                  <c:v>111962.8898582868</c:v>
                </c:pt>
                <c:pt idx="22">
                  <c:v>112949.0685483866</c:v>
                </c:pt>
                <c:pt idx="23">
                  <c:v>114876.660132467</c:v>
                </c:pt>
                <c:pt idx="24">
                  <c:v>117872.0485242084</c:v>
                </c:pt>
                <c:pt idx="25">
                  <c:v>120248.2778494402</c:v>
                </c:pt>
                <c:pt idx="26">
                  <c:v>117068.7940151393</c:v>
                </c:pt>
                <c:pt idx="27">
                  <c:v>116948.4336156466</c:v>
                </c:pt>
                <c:pt idx="28">
                  <c:v>118939.6000577931</c:v>
                </c:pt>
                <c:pt idx="29">
                  <c:v>122391.5184547011</c:v>
                </c:pt>
                <c:pt idx="30">
                  <c:v>123798.4061180078</c:v>
                </c:pt>
                <c:pt idx="31">
                  <c:v>123251.908959204</c:v>
                </c:pt>
                <c:pt idx="32">
                  <c:v>128614.1823725564</c:v>
                </c:pt>
                <c:pt idx="33">
                  <c:v>130817.7405006979</c:v>
                </c:pt>
                <c:pt idx="34">
                  <c:v>131759.9637201577</c:v>
                </c:pt>
                <c:pt idx="35">
                  <c:v>131339.8329183256</c:v>
                </c:pt>
                <c:pt idx="36">
                  <c:v>137486.2509619471</c:v>
                </c:pt>
                <c:pt idx="37">
                  <c:v>139275.3090052184</c:v>
                </c:pt>
                <c:pt idx="38">
                  <c:v>140358.1328933684</c:v>
                </c:pt>
                <c:pt idx="39">
                  <c:v>143644.2273785766</c:v>
                </c:pt>
                <c:pt idx="40">
                  <c:v>140172.0263115725</c:v>
                </c:pt>
                <c:pt idx="41">
                  <c:v>135626.5865743377</c:v>
                </c:pt>
                <c:pt idx="42">
                  <c:v>137371.6598521077</c:v>
                </c:pt>
                <c:pt idx="43">
                  <c:v>136812.9697409246</c:v>
                </c:pt>
                <c:pt idx="44">
                  <c:v>139423.9544564857</c:v>
                </c:pt>
                <c:pt idx="45">
                  <c:v>142380.8435241897</c:v>
                </c:pt>
                <c:pt idx="46">
                  <c:v>148259.0105176242</c:v>
                </c:pt>
                <c:pt idx="47">
                  <c:v>143097.7671464578</c:v>
                </c:pt>
                <c:pt idx="48">
                  <c:v>146105.1722842993</c:v>
                </c:pt>
                <c:pt idx="49">
                  <c:v>148098.2160562246</c:v>
                </c:pt>
                <c:pt idx="50">
                  <c:v>148704.9167811182</c:v>
                </c:pt>
                <c:pt idx="51">
                  <c:v>148538.8930003688</c:v>
                </c:pt>
                <c:pt idx="52">
                  <c:v>149817.1920428251</c:v>
                </c:pt>
                <c:pt idx="53">
                  <c:v>151728.7164748114</c:v>
                </c:pt>
                <c:pt idx="54">
                  <c:v>151611.6841250622</c:v>
                </c:pt>
                <c:pt idx="55">
                  <c:v>155945.9079598467</c:v>
                </c:pt>
                <c:pt idx="56">
                  <c:v>159240.9659918704</c:v>
                </c:pt>
                <c:pt idx="57">
                  <c:v>161923.8236607729</c:v>
                </c:pt>
                <c:pt idx="58">
                  <c:v>165170.1868497841</c:v>
                </c:pt>
                <c:pt idx="59">
                  <c:v>165072.1259058975</c:v>
                </c:pt>
                <c:pt idx="60">
                  <c:v>166084.1294105613</c:v>
                </c:pt>
                <c:pt idx="61">
                  <c:v>163242.4034859774</c:v>
                </c:pt>
                <c:pt idx="62">
                  <c:v>169406.332207987</c:v>
                </c:pt>
                <c:pt idx="63">
                  <c:v>170628.437681316</c:v>
                </c:pt>
                <c:pt idx="64">
                  <c:v>172815.2656496056</c:v>
                </c:pt>
                <c:pt idx="65">
                  <c:v>178316.3563171249</c:v>
                </c:pt>
                <c:pt idx="66">
                  <c:v>181493.3024450304</c:v>
                </c:pt>
                <c:pt idx="67">
                  <c:v>182936.6084715324</c:v>
                </c:pt>
                <c:pt idx="68">
                  <c:v>180665.7488076799</c:v>
                </c:pt>
                <c:pt idx="69">
                  <c:v>187377.9567549684</c:v>
                </c:pt>
                <c:pt idx="70">
                  <c:v>192300.7366446207</c:v>
                </c:pt>
                <c:pt idx="71">
                  <c:v>190882.0113178043</c:v>
                </c:pt>
                <c:pt idx="72">
                  <c:v>193784.6562254941</c:v>
                </c:pt>
                <c:pt idx="73">
                  <c:v>199022.8305629126</c:v>
                </c:pt>
                <c:pt idx="74">
                  <c:v>202316.539535125</c:v>
                </c:pt>
                <c:pt idx="75">
                  <c:v>203150.8008258102</c:v>
                </c:pt>
                <c:pt idx="76">
                  <c:v>205871.1540682939</c:v>
                </c:pt>
                <c:pt idx="77">
                  <c:v>213997.0927829594</c:v>
                </c:pt>
                <c:pt idx="78">
                  <c:v>207496.2431845843</c:v>
                </c:pt>
                <c:pt idx="79">
                  <c:v>210620.6514857827</c:v>
                </c:pt>
                <c:pt idx="80">
                  <c:v>211892.386124594</c:v>
                </c:pt>
                <c:pt idx="81">
                  <c:v>218230.7906886342</c:v>
                </c:pt>
                <c:pt idx="82">
                  <c:v>214745.3331176563</c:v>
                </c:pt>
                <c:pt idx="83">
                  <c:v>220579.4980907399</c:v>
                </c:pt>
                <c:pt idx="84">
                  <c:v>222346.9561380036</c:v>
                </c:pt>
                <c:pt idx="85">
                  <c:v>228306.6509822847</c:v>
                </c:pt>
                <c:pt idx="86">
                  <c:v>224844.5060652185</c:v>
                </c:pt>
                <c:pt idx="87">
                  <c:v>228806.1838656241</c:v>
                </c:pt>
                <c:pt idx="88">
                  <c:v>237760.4878802798</c:v>
                </c:pt>
                <c:pt idx="89">
                  <c:v>241073.8395750357</c:v>
                </c:pt>
                <c:pt idx="90">
                  <c:v>242016.1750064277</c:v>
                </c:pt>
                <c:pt idx="91">
                  <c:v>243835.3526144625</c:v>
                </c:pt>
                <c:pt idx="92">
                  <c:v>238684.1872776374</c:v>
                </c:pt>
                <c:pt idx="93">
                  <c:v>240106.375699969</c:v>
                </c:pt>
                <c:pt idx="94">
                  <c:v>245021.5195535542</c:v>
                </c:pt>
                <c:pt idx="95">
                  <c:v>244761.325006924</c:v>
                </c:pt>
                <c:pt idx="96">
                  <c:v>255019.8767335051</c:v>
                </c:pt>
                <c:pt idx="97">
                  <c:v>255865.8490187749</c:v>
                </c:pt>
                <c:pt idx="98">
                  <c:v>258918.7569586672</c:v>
                </c:pt>
                <c:pt idx="99">
                  <c:v>260510.310207358</c:v>
                </c:pt>
                <c:pt idx="100">
                  <c:v>268815.584584176</c:v>
                </c:pt>
                <c:pt idx="101">
                  <c:v>273060.8397239937</c:v>
                </c:pt>
                <c:pt idx="102">
                  <c:v>265088.9539359004</c:v>
                </c:pt>
                <c:pt idx="103">
                  <c:v>260542.3055964547</c:v>
                </c:pt>
                <c:pt idx="104">
                  <c:v>262509.8734926124</c:v>
                </c:pt>
                <c:pt idx="105">
                  <c:v>267003.2419512396</c:v>
                </c:pt>
                <c:pt idx="106">
                  <c:v>263591.6406770955</c:v>
                </c:pt>
                <c:pt idx="107">
                  <c:v>269584.2473312891</c:v>
                </c:pt>
                <c:pt idx="108">
                  <c:v>273390.6818295146</c:v>
                </c:pt>
                <c:pt idx="109">
                  <c:v>276432.6760926414</c:v>
                </c:pt>
                <c:pt idx="110">
                  <c:v>274273.679379165</c:v>
                </c:pt>
                <c:pt idx="111">
                  <c:v>277585.1947394212</c:v>
                </c:pt>
                <c:pt idx="112">
                  <c:v>286504.5897968032</c:v>
                </c:pt>
                <c:pt idx="113">
                  <c:v>293592.7732967148</c:v>
                </c:pt>
                <c:pt idx="114">
                  <c:v>297960.1914342563</c:v>
                </c:pt>
                <c:pt idx="115">
                  <c:v>293748.3556573825</c:v>
                </c:pt>
                <c:pt idx="116">
                  <c:v>290719.8846045603</c:v>
                </c:pt>
                <c:pt idx="117">
                  <c:v>292672.0565727083</c:v>
                </c:pt>
                <c:pt idx="118">
                  <c:v>298880.20563596</c:v>
                </c:pt>
                <c:pt idx="119">
                  <c:v>295906.5969836118</c:v>
                </c:pt>
                <c:pt idx="120">
                  <c:v>302789.1496454211</c:v>
                </c:pt>
                <c:pt idx="121">
                  <c:v>308143.5586563157</c:v>
                </c:pt>
                <c:pt idx="122">
                  <c:v>311042.5977326761</c:v>
                </c:pt>
                <c:pt idx="123">
                  <c:v>311725.2117824232</c:v>
                </c:pt>
                <c:pt idx="124">
                  <c:v>311778.0429996555</c:v>
                </c:pt>
                <c:pt idx="125">
                  <c:v>300003.2075767016</c:v>
                </c:pt>
                <c:pt idx="126">
                  <c:v>294038.7520307059</c:v>
                </c:pt>
                <c:pt idx="127">
                  <c:v>310379.6537702031</c:v>
                </c:pt>
                <c:pt idx="128">
                  <c:v>321646.143079051</c:v>
                </c:pt>
                <c:pt idx="129">
                  <c:v>328273.4242049562</c:v>
                </c:pt>
                <c:pt idx="130">
                  <c:v>328284.4586577673</c:v>
                </c:pt>
                <c:pt idx="131">
                  <c:v>329632.5750879728</c:v>
                </c:pt>
                <c:pt idx="132">
                  <c:v>325669.0074697858</c:v>
                </c:pt>
                <c:pt idx="133">
                  <c:v>327741.9546072207</c:v>
                </c:pt>
                <c:pt idx="134">
                  <c:v>321713.5694253792</c:v>
                </c:pt>
                <c:pt idx="135">
                  <c:v>321856.5593355037</c:v>
                </c:pt>
                <c:pt idx="136">
                  <c:v>334360.1903324978</c:v>
                </c:pt>
                <c:pt idx="137">
                  <c:v>340885.3126959139</c:v>
                </c:pt>
                <c:pt idx="138">
                  <c:v>345447.7816520606</c:v>
                </c:pt>
                <c:pt idx="139">
                  <c:v>352429.3726824526</c:v>
                </c:pt>
                <c:pt idx="140">
                  <c:v>371269.7732035817</c:v>
                </c:pt>
                <c:pt idx="141">
                  <c:v>365020.5062154735</c:v>
                </c:pt>
                <c:pt idx="142">
                  <c:v>375297.9459912118</c:v>
                </c:pt>
                <c:pt idx="143">
                  <c:v>385829.9740277563</c:v>
                </c:pt>
                <c:pt idx="144">
                  <c:v>389661.1829584692</c:v>
                </c:pt>
                <c:pt idx="145">
                  <c:v>395289.8898214988</c:v>
                </c:pt>
                <c:pt idx="146">
                  <c:v>400955.6514812213</c:v>
                </c:pt>
                <c:pt idx="147">
                  <c:v>405613.9826353438</c:v>
                </c:pt>
                <c:pt idx="148">
                  <c:v>410977.4036332182</c:v>
                </c:pt>
                <c:pt idx="149">
                  <c:v>406511.886353065</c:v>
                </c:pt>
                <c:pt idx="150">
                  <c:v>393301.6248842256</c:v>
                </c:pt>
                <c:pt idx="151">
                  <c:v>402655.3559315908</c:v>
                </c:pt>
                <c:pt idx="152">
                  <c:v>404829.7692375482</c:v>
                </c:pt>
                <c:pt idx="153">
                  <c:v>401938.0820573277</c:v>
                </c:pt>
                <c:pt idx="154">
                  <c:v>402625.8559119552</c:v>
                </c:pt>
                <c:pt idx="155">
                  <c:v>405900.3654641666</c:v>
                </c:pt>
                <c:pt idx="156">
                  <c:v>404222.7560769677</c:v>
                </c:pt>
                <c:pt idx="157">
                  <c:v>403706.2640807728</c:v>
                </c:pt>
                <c:pt idx="158">
                  <c:v>406784.4510397656</c:v>
                </c:pt>
                <c:pt idx="159">
                  <c:v>405501.0834518505</c:v>
                </c:pt>
                <c:pt idx="160">
                  <c:v>412062.2544624022</c:v>
                </c:pt>
                <c:pt idx="161">
                  <c:v>396239.6687036628</c:v>
                </c:pt>
                <c:pt idx="162">
                  <c:v>393902.532171844</c:v>
                </c:pt>
                <c:pt idx="163">
                  <c:v>409832.905729374</c:v>
                </c:pt>
                <c:pt idx="164">
                  <c:v>406162.7353420715</c:v>
                </c:pt>
                <c:pt idx="165">
                  <c:v>409210.5850973437</c:v>
                </c:pt>
                <c:pt idx="166">
                  <c:v>411283.8463154674</c:v>
                </c:pt>
                <c:pt idx="167">
                  <c:v>424582.9311680225</c:v>
                </c:pt>
                <c:pt idx="168">
                  <c:v>419601.4774066934</c:v>
                </c:pt>
                <c:pt idx="169">
                  <c:v>422155.2891860564</c:v>
                </c:pt>
                <c:pt idx="170">
                  <c:v>435471.9141730985</c:v>
                </c:pt>
                <c:pt idx="171">
                  <c:v>447910.7072431541</c:v>
                </c:pt>
                <c:pt idx="172">
                  <c:v>454844.4771791437</c:v>
                </c:pt>
                <c:pt idx="173">
                  <c:v>462315.4001081714</c:v>
                </c:pt>
                <c:pt idx="174">
                  <c:v>465949.6953572115</c:v>
                </c:pt>
                <c:pt idx="175">
                  <c:v>480005.8545819972</c:v>
                </c:pt>
                <c:pt idx="176">
                  <c:v>479283.259217605</c:v>
                </c:pt>
                <c:pt idx="177">
                  <c:v>478154.2218613173</c:v>
                </c:pt>
                <c:pt idx="178">
                  <c:v>485253.3707595515</c:v>
                </c:pt>
                <c:pt idx="179">
                  <c:v>470548.8036003943</c:v>
                </c:pt>
                <c:pt idx="180">
                  <c:v>475807.3098431584</c:v>
                </c:pt>
                <c:pt idx="181">
                  <c:v>472131.475633237</c:v>
                </c:pt>
                <c:pt idx="182">
                  <c:v>489708.2602148278</c:v>
                </c:pt>
                <c:pt idx="183">
                  <c:v>506504.8680246079</c:v>
                </c:pt>
                <c:pt idx="184">
                  <c:v>509026.8082293493</c:v>
                </c:pt>
                <c:pt idx="185">
                  <c:v>509290.9671537254</c:v>
                </c:pt>
                <c:pt idx="186">
                  <c:v>512133.7755571065</c:v>
                </c:pt>
                <c:pt idx="187">
                  <c:v>516476.5567481129</c:v>
                </c:pt>
                <c:pt idx="188">
                  <c:v>531296.0460756848</c:v>
                </c:pt>
                <c:pt idx="189">
                  <c:v>512343.7805842971</c:v>
                </c:pt>
                <c:pt idx="190">
                  <c:v>508212.5190677327</c:v>
                </c:pt>
                <c:pt idx="191">
                  <c:v>500494.6612386825</c:v>
                </c:pt>
                <c:pt idx="192">
                  <c:v>474466.2416117497</c:v>
                </c:pt>
                <c:pt idx="193">
                  <c:v>470635.9325816201</c:v>
                </c:pt>
                <c:pt idx="194">
                  <c:v>471728.4720347513</c:v>
                </c:pt>
                <c:pt idx="195">
                  <c:v>486143.7744186574</c:v>
                </c:pt>
                <c:pt idx="196">
                  <c:v>485414.0543647515</c:v>
                </c:pt>
                <c:pt idx="197">
                  <c:v>486793.7956548526</c:v>
                </c:pt>
                <c:pt idx="198">
                  <c:v>508057.9503133561</c:v>
                </c:pt>
                <c:pt idx="199">
                  <c:v>499879.600011895</c:v>
                </c:pt>
                <c:pt idx="200">
                  <c:v>512383.7362605935</c:v>
                </c:pt>
                <c:pt idx="201">
                  <c:v>510137.5986929862</c:v>
                </c:pt>
                <c:pt idx="202">
                  <c:v>504850.6695336857</c:v>
                </c:pt>
                <c:pt idx="203">
                  <c:v>513562.2391180178</c:v>
                </c:pt>
                <c:pt idx="204">
                  <c:v>507563.5062137556</c:v>
                </c:pt>
                <c:pt idx="205">
                  <c:v>503329.1825136157</c:v>
                </c:pt>
                <c:pt idx="206">
                  <c:v>493906.1600131789</c:v>
                </c:pt>
                <c:pt idx="207">
                  <c:v>500347.3321278469</c:v>
                </c:pt>
                <c:pt idx="208">
                  <c:v>512584.660262131</c:v>
                </c:pt>
                <c:pt idx="209">
                  <c:v>514940.034345042</c:v>
                </c:pt>
                <c:pt idx="210">
                  <c:v>501319.2593484334</c:v>
                </c:pt>
                <c:pt idx="211">
                  <c:v>491261.6556162087</c:v>
                </c:pt>
                <c:pt idx="212">
                  <c:v>497249.7865501925</c:v>
                </c:pt>
                <c:pt idx="213">
                  <c:v>496007.7337422968</c:v>
                </c:pt>
                <c:pt idx="214">
                  <c:v>489628.5012467737</c:v>
                </c:pt>
                <c:pt idx="215">
                  <c:v>498941.160043788</c:v>
                </c:pt>
                <c:pt idx="216">
                  <c:v>507433.4521447233</c:v>
                </c:pt>
                <c:pt idx="217">
                  <c:v>511429.3666079125</c:v>
                </c:pt>
                <c:pt idx="218">
                  <c:v>505027.1775903494</c:v>
                </c:pt>
                <c:pt idx="219">
                  <c:v>499013.5157164049</c:v>
                </c:pt>
                <c:pt idx="220">
                  <c:v>485291.4331875718</c:v>
                </c:pt>
                <c:pt idx="221">
                  <c:v>478233.8276239697</c:v>
                </c:pt>
                <c:pt idx="222">
                  <c:v>485391.5640061075</c:v>
                </c:pt>
                <c:pt idx="223">
                  <c:v>484700.3681451724</c:v>
                </c:pt>
                <c:pt idx="224">
                  <c:v>489436.994475496</c:v>
                </c:pt>
                <c:pt idx="225">
                  <c:v>488609.1326997715</c:v>
                </c:pt>
                <c:pt idx="226">
                  <c:v>477406.504096975</c:v>
                </c:pt>
                <c:pt idx="227">
                  <c:v>472645.8884919583</c:v>
                </c:pt>
                <c:pt idx="228">
                  <c:v>470460.5721270245</c:v>
                </c:pt>
                <c:pt idx="229">
                  <c:v>465266.2383390541</c:v>
                </c:pt>
                <c:pt idx="230">
                  <c:v>459910.7010590521</c:v>
                </c:pt>
                <c:pt idx="231">
                  <c:v>456656.2982203609</c:v>
                </c:pt>
                <c:pt idx="232">
                  <c:v>462710.5552354348</c:v>
                </c:pt>
                <c:pt idx="233">
                  <c:v>467181.3474115062</c:v>
                </c:pt>
                <c:pt idx="234">
                  <c:v>462042.1726184185</c:v>
                </c:pt>
                <c:pt idx="235">
                  <c:v>452696.0890694601</c:v>
                </c:pt>
                <c:pt idx="236">
                  <c:v>447136.007613259</c:v>
                </c:pt>
                <c:pt idx="237">
                  <c:v>454414.9377402647</c:v>
                </c:pt>
                <c:pt idx="238">
                  <c:v>457484.2444755131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2-07DC-4D4B-A3EA-D706C972855F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TLT'!$BC$249:$BC$487</c:f>
              <c:numCache>
                <c:formatCode>General</c:formatCode>
                <c:ptCount val="239"/>
                <c:pt idx="0">
                  <c:v>98766.23222720085</c:v>
                </c:pt>
                <c:pt idx="1">
                  <c:v>104399.7209166795</c:v>
                </c:pt>
                <c:pt idx="2">
                  <c:v>106419.2080941646</c:v>
                </c:pt>
                <c:pt idx="3">
                  <c:v>106472.5040988352</c:v>
                </c:pt>
                <c:pt idx="4">
                  <c:v>104839.543575453</c:v>
                </c:pt>
                <c:pt idx="5">
                  <c:v>107006.9776686233</c:v>
                </c:pt>
                <c:pt idx="6">
                  <c:v>103222.1648436176</c:v>
                </c:pt>
                <c:pt idx="7">
                  <c:v>105076.3496054883</c:v>
                </c:pt>
                <c:pt idx="8">
                  <c:v>104859.8139775358</c:v>
                </c:pt>
                <c:pt idx="9">
                  <c:v>106648.6903949485</c:v>
                </c:pt>
                <c:pt idx="10">
                  <c:v>107166.7149745289</c:v>
                </c:pt>
                <c:pt idx="11">
                  <c:v>110094.5730653837</c:v>
                </c:pt>
                <c:pt idx="12">
                  <c:v>110225.427929055</c:v>
                </c:pt>
                <c:pt idx="13">
                  <c:v>110652.1841770873</c:v>
                </c:pt>
                <c:pt idx="14">
                  <c:v>112007.5034793658</c:v>
                </c:pt>
                <c:pt idx="15">
                  <c:v>115511.9093081776</c:v>
                </c:pt>
                <c:pt idx="16">
                  <c:v>113706.1245863357</c:v>
                </c:pt>
                <c:pt idx="17">
                  <c:v>113489.1190556457</c:v>
                </c:pt>
                <c:pt idx="18">
                  <c:v>115342.9756128503</c:v>
                </c:pt>
                <c:pt idx="19">
                  <c:v>119283.652424278</c:v>
                </c:pt>
                <c:pt idx="20">
                  <c:v>116427.7297288784</c:v>
                </c:pt>
                <c:pt idx="21">
                  <c:v>120130.9065118545</c:v>
                </c:pt>
                <c:pt idx="22">
                  <c:v>119167.1586501423</c:v>
                </c:pt>
                <c:pt idx="23">
                  <c:v>120501.0610516252</c:v>
                </c:pt>
                <c:pt idx="24">
                  <c:v>119069.9061574793</c:v>
                </c:pt>
                <c:pt idx="25">
                  <c:v>119816.4724762009</c:v>
                </c:pt>
                <c:pt idx="26">
                  <c:v>120027.9402063275</c:v>
                </c:pt>
                <c:pt idx="27">
                  <c:v>120402.7268468643</c:v>
                </c:pt>
                <c:pt idx="28">
                  <c:v>120999.2425515575</c:v>
                </c:pt>
                <c:pt idx="29">
                  <c:v>121724.3823210608</c:v>
                </c:pt>
                <c:pt idx="30">
                  <c:v>123473.753965134</c:v>
                </c:pt>
                <c:pt idx="31">
                  <c:v>125513.5067857518</c:v>
                </c:pt>
                <c:pt idx="32">
                  <c:v>131065.3509498137</c:v>
                </c:pt>
                <c:pt idx="33">
                  <c:v>134559.9846328878</c:v>
                </c:pt>
                <c:pt idx="34">
                  <c:v>135879.6155437538</c:v>
                </c:pt>
                <c:pt idx="35">
                  <c:v>138510.5996441188</c:v>
                </c:pt>
                <c:pt idx="36">
                  <c:v>141997.7854426798</c:v>
                </c:pt>
                <c:pt idx="37">
                  <c:v>147344.5349822521</c:v>
                </c:pt>
                <c:pt idx="38">
                  <c:v>148332.4397564934</c:v>
                </c:pt>
                <c:pt idx="39">
                  <c:v>150210.3481321419</c:v>
                </c:pt>
                <c:pt idx="40">
                  <c:v>148385.2040403338</c:v>
                </c:pt>
                <c:pt idx="41">
                  <c:v>147644.6974047216</c:v>
                </c:pt>
                <c:pt idx="42">
                  <c:v>148238.6723750524</c:v>
                </c:pt>
                <c:pt idx="43">
                  <c:v>153278.7950167933</c:v>
                </c:pt>
                <c:pt idx="44">
                  <c:v>153648.9725666428</c:v>
                </c:pt>
                <c:pt idx="45">
                  <c:v>152284.876470751</c:v>
                </c:pt>
                <c:pt idx="46">
                  <c:v>152496.8260067711</c:v>
                </c:pt>
                <c:pt idx="47">
                  <c:v>158592.0497151462</c:v>
                </c:pt>
                <c:pt idx="48">
                  <c:v>162056.555106581</c:v>
                </c:pt>
                <c:pt idx="49">
                  <c:v>161500.0651818556</c:v>
                </c:pt>
                <c:pt idx="50">
                  <c:v>159202.6381316707</c:v>
                </c:pt>
                <c:pt idx="51">
                  <c:v>161000.996194164</c:v>
                </c:pt>
                <c:pt idx="52">
                  <c:v>160111.0889174696</c:v>
                </c:pt>
                <c:pt idx="53">
                  <c:v>166142.8949321063</c:v>
                </c:pt>
                <c:pt idx="54">
                  <c:v>167162.4955799156</c:v>
                </c:pt>
                <c:pt idx="55">
                  <c:v>169493.0255697553</c:v>
                </c:pt>
                <c:pt idx="56">
                  <c:v>169818.7661859163</c:v>
                </c:pt>
                <c:pt idx="57">
                  <c:v>164279.5335850541</c:v>
                </c:pt>
                <c:pt idx="58">
                  <c:v>166404.5656927493</c:v>
                </c:pt>
                <c:pt idx="59">
                  <c:v>166530.2529616862</c:v>
                </c:pt>
                <c:pt idx="60">
                  <c:v>166205.8580572528</c:v>
                </c:pt>
                <c:pt idx="61">
                  <c:v>159971.4943220509</c:v>
                </c:pt>
                <c:pt idx="62">
                  <c:v>164675.2365728236</c:v>
                </c:pt>
                <c:pt idx="63">
                  <c:v>168919.707596507</c:v>
                </c:pt>
                <c:pt idx="64">
                  <c:v>171434.7869867775</c:v>
                </c:pt>
                <c:pt idx="65">
                  <c:v>169957.3697916169</c:v>
                </c:pt>
                <c:pt idx="66">
                  <c:v>171393.5077462813</c:v>
                </c:pt>
                <c:pt idx="67">
                  <c:v>171091.5525972072</c:v>
                </c:pt>
                <c:pt idx="68">
                  <c:v>175038.1174413015</c:v>
                </c:pt>
                <c:pt idx="69">
                  <c:v>174891.2123866212</c:v>
                </c:pt>
                <c:pt idx="70">
                  <c:v>181155.0175070558</c:v>
                </c:pt>
                <c:pt idx="71">
                  <c:v>182697.2664911579</c:v>
                </c:pt>
                <c:pt idx="72">
                  <c:v>180335.1185983434</c:v>
                </c:pt>
                <c:pt idx="73">
                  <c:v>185472.147380788</c:v>
                </c:pt>
                <c:pt idx="74">
                  <c:v>191451.730420689</c:v>
                </c:pt>
                <c:pt idx="75">
                  <c:v>194331.194069326</c:v>
                </c:pt>
                <c:pt idx="76">
                  <c:v>194768.995943146</c:v>
                </c:pt>
                <c:pt idx="77">
                  <c:v>193070.0865260539</c:v>
                </c:pt>
                <c:pt idx="78">
                  <c:v>191361.6626496727</c:v>
                </c:pt>
                <c:pt idx="79">
                  <c:v>189532.8888649344</c:v>
                </c:pt>
                <c:pt idx="80">
                  <c:v>194618.3985503384</c:v>
                </c:pt>
                <c:pt idx="81">
                  <c:v>193584.1664455444</c:v>
                </c:pt>
                <c:pt idx="82">
                  <c:v>190031.2781061921</c:v>
                </c:pt>
                <c:pt idx="83">
                  <c:v>191229.1819693912</c:v>
                </c:pt>
                <c:pt idx="84">
                  <c:v>191233.6107782166</c:v>
                </c:pt>
                <c:pt idx="85">
                  <c:v>194337.1576930203</c:v>
                </c:pt>
                <c:pt idx="86">
                  <c:v>195509.838647881</c:v>
                </c:pt>
                <c:pt idx="87">
                  <c:v>193695.1723576182</c:v>
                </c:pt>
                <c:pt idx="88">
                  <c:v>190417.8648274219</c:v>
                </c:pt>
                <c:pt idx="89">
                  <c:v>190359.9165520053</c:v>
                </c:pt>
                <c:pt idx="90">
                  <c:v>189030.0529413602</c:v>
                </c:pt>
                <c:pt idx="91">
                  <c:v>186264.9026295057</c:v>
                </c:pt>
                <c:pt idx="92">
                  <c:v>194523.3060894662</c:v>
                </c:pt>
                <c:pt idx="93">
                  <c:v>200618.0949749275</c:v>
                </c:pt>
                <c:pt idx="94">
                  <c:v>206515.5106207369</c:v>
                </c:pt>
                <c:pt idx="95">
                  <c:v>203890.7769204076</c:v>
                </c:pt>
                <c:pt idx="96">
                  <c:v>204863.5931721662</c:v>
                </c:pt>
                <c:pt idx="97">
                  <c:v>211152.4875290015</c:v>
                </c:pt>
                <c:pt idx="98">
                  <c:v>218824.8651476826</c:v>
                </c:pt>
                <c:pt idx="99">
                  <c:v>224517.8950419968</c:v>
                </c:pt>
                <c:pt idx="100">
                  <c:v>230614.1173889942</c:v>
                </c:pt>
                <c:pt idx="101">
                  <c:v>229767.146844921</c:v>
                </c:pt>
                <c:pt idx="102">
                  <c:v>232788.2731908296</c:v>
                </c:pt>
                <c:pt idx="103">
                  <c:v>242209.770425401</c:v>
                </c:pt>
                <c:pt idx="104">
                  <c:v>248911.2253071086</c:v>
                </c:pt>
                <c:pt idx="105">
                  <c:v>250482.8845550661</c:v>
                </c:pt>
                <c:pt idx="106">
                  <c:v>247094.133281844</c:v>
                </c:pt>
                <c:pt idx="107">
                  <c:v>250505.4193542916</c:v>
                </c:pt>
                <c:pt idx="108">
                  <c:v>249552.0786071592</c:v>
                </c:pt>
                <c:pt idx="109">
                  <c:v>254000.0657004702</c:v>
                </c:pt>
                <c:pt idx="110">
                  <c:v>255528.7730526614</c:v>
                </c:pt>
                <c:pt idx="111">
                  <c:v>255971.3125007048</c:v>
                </c:pt>
                <c:pt idx="112">
                  <c:v>248022.8120716355</c:v>
                </c:pt>
                <c:pt idx="113">
                  <c:v>257819.0929181677</c:v>
                </c:pt>
                <c:pt idx="114">
                  <c:v>258212.6137875496</c:v>
                </c:pt>
                <c:pt idx="115">
                  <c:v>259839.8022588103</c:v>
                </c:pt>
                <c:pt idx="116">
                  <c:v>266824.595189666</c:v>
                </c:pt>
                <c:pt idx="117">
                  <c:v>264824.636513853</c:v>
                </c:pt>
                <c:pt idx="118">
                  <c:v>271049.8742031681</c:v>
                </c:pt>
                <c:pt idx="119">
                  <c:v>271313.9673176625</c:v>
                </c:pt>
                <c:pt idx="120">
                  <c:v>271019.5794520951</c:v>
                </c:pt>
                <c:pt idx="121">
                  <c:v>288314.5926516832</c:v>
                </c:pt>
                <c:pt idx="122">
                  <c:v>286345.5016690301</c:v>
                </c:pt>
                <c:pt idx="123">
                  <c:v>290447.4123125873</c:v>
                </c:pt>
                <c:pt idx="124">
                  <c:v>299168.6683633758</c:v>
                </c:pt>
                <c:pt idx="125">
                  <c:v>304783.9037228823</c:v>
                </c:pt>
                <c:pt idx="126">
                  <c:v>307212.4525065048</c:v>
                </c:pt>
                <c:pt idx="127">
                  <c:v>303923.4068221548</c:v>
                </c:pt>
                <c:pt idx="128">
                  <c:v>308162.9768120468</c:v>
                </c:pt>
                <c:pt idx="129">
                  <c:v>306281.8704186029</c:v>
                </c:pt>
                <c:pt idx="130">
                  <c:v>306406.2359588845</c:v>
                </c:pt>
                <c:pt idx="131">
                  <c:v>312755.434317974</c:v>
                </c:pt>
                <c:pt idx="132">
                  <c:v>314747.787185195</c:v>
                </c:pt>
                <c:pt idx="133">
                  <c:v>313579.3066163774</c:v>
                </c:pt>
                <c:pt idx="134">
                  <c:v>306363.3801544768</c:v>
                </c:pt>
                <c:pt idx="135">
                  <c:v>302004.0031290678</c:v>
                </c:pt>
                <c:pt idx="136">
                  <c:v>302896.3974345233</c:v>
                </c:pt>
                <c:pt idx="137">
                  <c:v>301527.5845650009</c:v>
                </c:pt>
                <c:pt idx="138">
                  <c:v>305540.7280428594</c:v>
                </c:pt>
                <c:pt idx="139">
                  <c:v>311362.686901929</c:v>
                </c:pt>
                <c:pt idx="140">
                  <c:v>301513.8724771141</c:v>
                </c:pt>
                <c:pt idx="141">
                  <c:v>304391.4232371187</c:v>
                </c:pt>
                <c:pt idx="142">
                  <c:v>307225.8096426415</c:v>
                </c:pt>
                <c:pt idx="143">
                  <c:v>307132.4726303592</c:v>
                </c:pt>
                <c:pt idx="144">
                  <c:v>305255.1748475193</c:v>
                </c:pt>
                <c:pt idx="145">
                  <c:v>303588.4928002189</c:v>
                </c:pt>
                <c:pt idx="146">
                  <c:v>308467.921717614</c:v>
                </c:pt>
                <c:pt idx="147">
                  <c:v>302953.1040459721</c:v>
                </c:pt>
                <c:pt idx="148">
                  <c:v>304795.5257812348</c:v>
                </c:pt>
                <c:pt idx="149">
                  <c:v>309531.7543723654</c:v>
                </c:pt>
                <c:pt idx="150">
                  <c:v>314049.1596275892</c:v>
                </c:pt>
                <c:pt idx="151">
                  <c:v>315521.2424621885</c:v>
                </c:pt>
                <c:pt idx="152">
                  <c:v>317497.7007053651</c:v>
                </c:pt>
                <c:pt idx="153">
                  <c:v>307698.9183879267</c:v>
                </c:pt>
                <c:pt idx="154">
                  <c:v>315504.0512276542</c:v>
                </c:pt>
                <c:pt idx="155">
                  <c:v>319486.2435384783</c:v>
                </c:pt>
                <c:pt idx="156">
                  <c:v>316668.4866522648</c:v>
                </c:pt>
                <c:pt idx="157">
                  <c:v>313885.9554036104</c:v>
                </c:pt>
                <c:pt idx="158">
                  <c:v>308154.0731085368</c:v>
                </c:pt>
                <c:pt idx="159">
                  <c:v>312291.121330221</c:v>
                </c:pt>
                <c:pt idx="160">
                  <c:v>314319.6671455216</c:v>
                </c:pt>
                <c:pt idx="161">
                  <c:v>308475.9017610701</c:v>
                </c:pt>
                <c:pt idx="162">
                  <c:v>313266.2353262594</c:v>
                </c:pt>
                <c:pt idx="163">
                  <c:v>312850.9571898611</c:v>
                </c:pt>
                <c:pt idx="164">
                  <c:v>310370.0719871033</c:v>
                </c:pt>
                <c:pt idx="165">
                  <c:v>314903.7031531357</c:v>
                </c:pt>
                <c:pt idx="166">
                  <c:v>309547.0727345556</c:v>
                </c:pt>
                <c:pt idx="167">
                  <c:v>318689.2085542525</c:v>
                </c:pt>
                <c:pt idx="168">
                  <c:v>327561.4865143677</c:v>
                </c:pt>
                <c:pt idx="169">
                  <c:v>332039.7404773885</c:v>
                </c:pt>
                <c:pt idx="170">
                  <c:v>335550.8258839927</c:v>
                </c:pt>
                <c:pt idx="171">
                  <c:v>328935.8355028606</c:v>
                </c:pt>
                <c:pt idx="172">
                  <c:v>328150.8344581941</c:v>
                </c:pt>
                <c:pt idx="173">
                  <c:v>328862.7678615249</c:v>
                </c:pt>
                <c:pt idx="174">
                  <c:v>332508.5748692091</c:v>
                </c:pt>
                <c:pt idx="175">
                  <c:v>337232.7905290066</c:v>
                </c:pt>
                <c:pt idx="176">
                  <c:v>321528.3512259747</c:v>
                </c:pt>
                <c:pt idx="177">
                  <c:v>319482.8387818742</c:v>
                </c:pt>
                <c:pt idx="178">
                  <c:v>323418.5133368232</c:v>
                </c:pt>
                <c:pt idx="179">
                  <c:v>316620.1149766428</c:v>
                </c:pt>
                <c:pt idx="180">
                  <c:v>314731.5494335708</c:v>
                </c:pt>
                <c:pt idx="181">
                  <c:v>325571.5563064214</c:v>
                </c:pt>
                <c:pt idx="182">
                  <c:v>334492.3915604179</c:v>
                </c:pt>
                <c:pt idx="183">
                  <c:v>342351.6986011554</c:v>
                </c:pt>
                <c:pt idx="184">
                  <c:v>358028.9044276665</c:v>
                </c:pt>
                <c:pt idx="185">
                  <c:v>352046.2990743904</c:v>
                </c:pt>
                <c:pt idx="186">
                  <c:v>354109.0220074836</c:v>
                </c:pt>
                <c:pt idx="187">
                  <c:v>356063.8054847248</c:v>
                </c:pt>
                <c:pt idx="188">
                  <c:v>345582.5080675156</c:v>
                </c:pt>
                <c:pt idx="189">
                  <c:v>357594.9129017349</c:v>
                </c:pt>
                <c:pt idx="190">
                  <c:v>358055.1007566872</c:v>
                </c:pt>
                <c:pt idx="191">
                  <c:v>353139.2324567667</c:v>
                </c:pt>
                <c:pt idx="192">
                  <c:v>364835.7115083768</c:v>
                </c:pt>
                <c:pt idx="193">
                  <c:v>368572.353302779</c:v>
                </c:pt>
                <c:pt idx="194">
                  <c:v>374416.5040288571</c:v>
                </c:pt>
                <c:pt idx="195">
                  <c:v>371762.5687847887</c:v>
                </c:pt>
                <c:pt idx="196">
                  <c:v>364805.3833636801</c:v>
                </c:pt>
                <c:pt idx="197">
                  <c:v>378058.6496284662</c:v>
                </c:pt>
                <c:pt idx="198">
                  <c:v>385590.8799871525</c:v>
                </c:pt>
                <c:pt idx="199">
                  <c:v>383319.3700872128</c:v>
                </c:pt>
                <c:pt idx="200">
                  <c:v>394680.3690457455</c:v>
                </c:pt>
                <c:pt idx="201">
                  <c:v>415386.002298058</c:v>
                </c:pt>
                <c:pt idx="202">
                  <c:v>411698.5270726809</c:v>
                </c:pt>
                <c:pt idx="203">
                  <c:v>422798.9446083683</c:v>
                </c:pt>
                <c:pt idx="204">
                  <c:v>428706.0397208349</c:v>
                </c:pt>
                <c:pt idx="205">
                  <c:v>431098.1047035367</c:v>
                </c:pt>
                <c:pt idx="206">
                  <c:v>435495.5307884898</c:v>
                </c:pt>
                <c:pt idx="207">
                  <c:v>436954.7282527303</c:v>
                </c:pt>
                <c:pt idx="208">
                  <c:v>439643.0943434835</c:v>
                </c:pt>
                <c:pt idx="209">
                  <c:v>455238.298624775</c:v>
                </c:pt>
                <c:pt idx="210">
                  <c:v>461834.0047766336</c:v>
                </c:pt>
                <c:pt idx="211">
                  <c:v>477943.2793259082</c:v>
                </c:pt>
                <c:pt idx="212">
                  <c:v>483907.8176636681</c:v>
                </c:pt>
                <c:pt idx="213">
                  <c:v>502610.6027628437</c:v>
                </c:pt>
                <c:pt idx="214">
                  <c:v>510017.8469738625</c:v>
                </c:pt>
                <c:pt idx="215">
                  <c:v>502044.8324742517</c:v>
                </c:pt>
                <c:pt idx="216">
                  <c:v>499363.936923592</c:v>
                </c:pt>
                <c:pt idx="217">
                  <c:v>493027.0110349752</c:v>
                </c:pt>
                <c:pt idx="218">
                  <c:v>481672.6731713915</c:v>
                </c:pt>
                <c:pt idx="219">
                  <c:v>476808.033866346</c:v>
                </c:pt>
                <c:pt idx="220">
                  <c:v>476265.9533907427</c:v>
                </c:pt>
                <c:pt idx="221">
                  <c:v>485952.2157893011</c:v>
                </c:pt>
                <c:pt idx="222">
                  <c:v>496576.1793911807</c:v>
                </c:pt>
                <c:pt idx="223">
                  <c:v>500473.9678777452</c:v>
                </c:pt>
                <c:pt idx="224">
                  <c:v>476276.4948095583</c:v>
                </c:pt>
                <c:pt idx="225">
                  <c:v>489776.2174340044</c:v>
                </c:pt>
                <c:pt idx="226">
                  <c:v>493618.1386919593</c:v>
                </c:pt>
                <c:pt idx="227">
                  <c:v>489708.056818269</c:v>
                </c:pt>
                <c:pt idx="228">
                  <c:v>490682.0433742268</c:v>
                </c:pt>
                <c:pt idx="229">
                  <c:v>486424.2898771605</c:v>
                </c:pt>
                <c:pt idx="230">
                  <c:v>488436.3519574836</c:v>
                </c:pt>
                <c:pt idx="231">
                  <c:v>490069.6320414342</c:v>
                </c:pt>
                <c:pt idx="232">
                  <c:v>501126.1201603092</c:v>
                </c:pt>
                <c:pt idx="233">
                  <c:v>514222.830438622</c:v>
                </c:pt>
                <c:pt idx="234">
                  <c:v>516429.3313681663</c:v>
                </c:pt>
                <c:pt idx="235">
                  <c:v>515575.6331233207</c:v>
                </c:pt>
                <c:pt idx="236">
                  <c:v>531931.988603916</c:v>
                </c:pt>
                <c:pt idx="237">
                  <c:v>528990.561585378</c:v>
                </c:pt>
                <c:pt idx="238">
                  <c:v>531208.533943555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3-07DC-4D4B-A3EA-D706C972855F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TLT'!$BD$249:$BD$487</c:f>
              <c:numCache>
                <c:formatCode>General</c:formatCode>
                <c:ptCount val="239"/>
                <c:pt idx="0">
                  <c:v>99265.23597478451</c:v>
                </c:pt>
                <c:pt idx="1">
                  <c:v>97560.01940364582</c:v>
                </c:pt>
                <c:pt idx="2">
                  <c:v>98241.2597252895</c:v>
                </c:pt>
                <c:pt idx="3">
                  <c:v>99606.70376634274</c:v>
                </c:pt>
                <c:pt idx="4">
                  <c:v>101146.5368252626</c:v>
                </c:pt>
                <c:pt idx="5">
                  <c:v>106068.0052943368</c:v>
                </c:pt>
                <c:pt idx="6">
                  <c:v>108939.8238001083</c:v>
                </c:pt>
                <c:pt idx="7">
                  <c:v>108765.927605995</c:v>
                </c:pt>
                <c:pt idx="8">
                  <c:v>106603.523908337</c:v>
                </c:pt>
                <c:pt idx="9">
                  <c:v>106141.3845674137</c:v>
                </c:pt>
                <c:pt idx="10">
                  <c:v>106020.283484679</c:v>
                </c:pt>
                <c:pt idx="11">
                  <c:v>105309.4950287233</c:v>
                </c:pt>
                <c:pt idx="12">
                  <c:v>105693.1278269849</c:v>
                </c:pt>
                <c:pt idx="13">
                  <c:v>104645.3585682857</c:v>
                </c:pt>
                <c:pt idx="14">
                  <c:v>106028.5000775624</c:v>
                </c:pt>
                <c:pt idx="15">
                  <c:v>107963.4866992387</c:v>
                </c:pt>
                <c:pt idx="16">
                  <c:v>108940.8889541888</c:v>
                </c:pt>
                <c:pt idx="17">
                  <c:v>111141.3970481678</c:v>
                </c:pt>
                <c:pt idx="18">
                  <c:v>109474.8318339096</c:v>
                </c:pt>
                <c:pt idx="19">
                  <c:v>111743.8473862265</c:v>
                </c:pt>
                <c:pt idx="20">
                  <c:v>108224.3740241944</c:v>
                </c:pt>
                <c:pt idx="21">
                  <c:v>106518.6482659811</c:v>
                </c:pt>
                <c:pt idx="22">
                  <c:v>109850.87037796</c:v>
                </c:pt>
                <c:pt idx="23">
                  <c:v>111260.9959711922</c:v>
                </c:pt>
                <c:pt idx="24">
                  <c:v>109790.9411944913</c:v>
                </c:pt>
                <c:pt idx="25">
                  <c:v>110969.1415580296</c:v>
                </c:pt>
                <c:pt idx="26">
                  <c:v>110146.2521502083</c:v>
                </c:pt>
                <c:pt idx="27">
                  <c:v>112210.805621006</c:v>
                </c:pt>
                <c:pt idx="28">
                  <c:v>114787.908949124</c:v>
                </c:pt>
                <c:pt idx="29">
                  <c:v>116278.8567593984</c:v>
                </c:pt>
                <c:pt idx="30">
                  <c:v>110546.236828525</c:v>
                </c:pt>
                <c:pt idx="31">
                  <c:v>112065.4133694514</c:v>
                </c:pt>
                <c:pt idx="32">
                  <c:v>111088.7965445911</c:v>
                </c:pt>
                <c:pt idx="33">
                  <c:v>110830.7381504206</c:v>
                </c:pt>
                <c:pt idx="34">
                  <c:v>113749.296946419</c:v>
                </c:pt>
                <c:pt idx="35">
                  <c:v>115369.4192314019</c:v>
                </c:pt>
                <c:pt idx="36">
                  <c:v>115944.4297400782</c:v>
                </c:pt>
                <c:pt idx="37">
                  <c:v>117829.7225926471</c:v>
                </c:pt>
                <c:pt idx="38">
                  <c:v>122360.4756991558</c:v>
                </c:pt>
                <c:pt idx="39">
                  <c:v>118287.815736429</c:v>
                </c:pt>
                <c:pt idx="40">
                  <c:v>114009.3538089856</c:v>
                </c:pt>
                <c:pt idx="41">
                  <c:v>114854.9163415732</c:v>
                </c:pt>
                <c:pt idx="42">
                  <c:v>115587.9923425585</c:v>
                </c:pt>
                <c:pt idx="43">
                  <c:v>116935.0759707447</c:v>
                </c:pt>
                <c:pt idx="44">
                  <c:v>118467.0512669936</c:v>
                </c:pt>
                <c:pt idx="45">
                  <c:v>126943.1610318513</c:v>
                </c:pt>
                <c:pt idx="46">
                  <c:v>128330.3772620498</c:v>
                </c:pt>
                <c:pt idx="47">
                  <c:v>129019.0126240726</c:v>
                </c:pt>
                <c:pt idx="48">
                  <c:v>126977.8626859607</c:v>
                </c:pt>
                <c:pt idx="49">
                  <c:v>128726.8281862465</c:v>
                </c:pt>
                <c:pt idx="50">
                  <c:v>127829.0007829392</c:v>
                </c:pt>
                <c:pt idx="51">
                  <c:v>125476.6929358613</c:v>
                </c:pt>
                <c:pt idx="52">
                  <c:v>129030.7505625947</c:v>
                </c:pt>
                <c:pt idx="53">
                  <c:v>128069.420432672</c:v>
                </c:pt>
                <c:pt idx="54">
                  <c:v>130587.6715824356</c:v>
                </c:pt>
                <c:pt idx="55">
                  <c:v>132967.7300719364</c:v>
                </c:pt>
                <c:pt idx="56">
                  <c:v>134784.040183099</c:v>
                </c:pt>
                <c:pt idx="57">
                  <c:v>137377.2860711933</c:v>
                </c:pt>
                <c:pt idx="58">
                  <c:v>140970.9555453178</c:v>
                </c:pt>
                <c:pt idx="59">
                  <c:v>139339.9225560292</c:v>
                </c:pt>
                <c:pt idx="60">
                  <c:v>142694.3526933245</c:v>
                </c:pt>
                <c:pt idx="61">
                  <c:v>141674.4113018155</c:v>
                </c:pt>
                <c:pt idx="62">
                  <c:v>145680.5214120242</c:v>
                </c:pt>
                <c:pt idx="63">
                  <c:v>145373.3843594851</c:v>
                </c:pt>
                <c:pt idx="64">
                  <c:v>145748.7420781156</c:v>
                </c:pt>
                <c:pt idx="65">
                  <c:v>142863.7816216002</c:v>
                </c:pt>
                <c:pt idx="66">
                  <c:v>138769.8934099421</c:v>
                </c:pt>
                <c:pt idx="67">
                  <c:v>138234.9647898113</c:v>
                </c:pt>
                <c:pt idx="68">
                  <c:v>140933.0962141691</c:v>
                </c:pt>
                <c:pt idx="69">
                  <c:v>143058.0108196352</c:v>
                </c:pt>
                <c:pt idx="70">
                  <c:v>146271.6780416824</c:v>
                </c:pt>
                <c:pt idx="71">
                  <c:v>149625.5317989553</c:v>
                </c:pt>
                <c:pt idx="72">
                  <c:v>145986.5102094933</c:v>
                </c:pt>
                <c:pt idx="73">
                  <c:v>143765.5602573084</c:v>
                </c:pt>
                <c:pt idx="74">
                  <c:v>143289.514584236</c:v>
                </c:pt>
                <c:pt idx="75">
                  <c:v>148528.4774073539</c:v>
                </c:pt>
                <c:pt idx="76">
                  <c:v>156544.9263065835</c:v>
                </c:pt>
                <c:pt idx="77">
                  <c:v>158934.1448757853</c:v>
                </c:pt>
                <c:pt idx="78">
                  <c:v>162218.8381335121</c:v>
                </c:pt>
                <c:pt idx="79">
                  <c:v>168071.8259460522</c:v>
                </c:pt>
                <c:pt idx="80">
                  <c:v>174924.7258962338</c:v>
                </c:pt>
                <c:pt idx="81">
                  <c:v>170316.1576021369</c:v>
                </c:pt>
                <c:pt idx="82">
                  <c:v>171649.3246977514</c:v>
                </c:pt>
                <c:pt idx="83">
                  <c:v>174718.6643456602</c:v>
                </c:pt>
                <c:pt idx="84">
                  <c:v>175503.6049125899</c:v>
                </c:pt>
                <c:pt idx="85">
                  <c:v>172563.3650020994</c:v>
                </c:pt>
                <c:pt idx="86">
                  <c:v>177553.0324337</c:v>
                </c:pt>
                <c:pt idx="87">
                  <c:v>179565.5235269496</c:v>
                </c:pt>
                <c:pt idx="88">
                  <c:v>180025.5594812448</c:v>
                </c:pt>
                <c:pt idx="89">
                  <c:v>180932.9028049624</c:v>
                </c:pt>
                <c:pt idx="90">
                  <c:v>180985.5276440987</c:v>
                </c:pt>
                <c:pt idx="91">
                  <c:v>183374.3310100433</c:v>
                </c:pt>
                <c:pt idx="92">
                  <c:v>182626.8749110164</c:v>
                </c:pt>
                <c:pt idx="93">
                  <c:v>183491.6294531126</c:v>
                </c:pt>
                <c:pt idx="94">
                  <c:v>182342.3740439171</c:v>
                </c:pt>
                <c:pt idx="95">
                  <c:v>189251.9326712666</c:v>
                </c:pt>
                <c:pt idx="96">
                  <c:v>185562.6222196745</c:v>
                </c:pt>
                <c:pt idx="97">
                  <c:v>190380.5637803566</c:v>
                </c:pt>
                <c:pt idx="98">
                  <c:v>192221.6644691878</c:v>
                </c:pt>
                <c:pt idx="99">
                  <c:v>198499.0723095038</c:v>
                </c:pt>
                <c:pt idx="100">
                  <c:v>202214.5406003963</c:v>
                </c:pt>
                <c:pt idx="101">
                  <c:v>199551.2065061184</c:v>
                </c:pt>
                <c:pt idx="102">
                  <c:v>196811.0423514256</c:v>
                </c:pt>
                <c:pt idx="103">
                  <c:v>197355.3626573122</c:v>
                </c:pt>
                <c:pt idx="104">
                  <c:v>196808.0209865987</c:v>
                </c:pt>
                <c:pt idx="105">
                  <c:v>201451.3138947869</c:v>
                </c:pt>
                <c:pt idx="106">
                  <c:v>206366.337424919</c:v>
                </c:pt>
                <c:pt idx="107">
                  <c:v>202629.0866710491</c:v>
                </c:pt>
                <c:pt idx="108">
                  <c:v>209358.3656594344</c:v>
                </c:pt>
                <c:pt idx="109">
                  <c:v>209570.240236752</c:v>
                </c:pt>
                <c:pt idx="110">
                  <c:v>208680.2201928799</c:v>
                </c:pt>
                <c:pt idx="111">
                  <c:v>211238.4820963352</c:v>
                </c:pt>
                <c:pt idx="112">
                  <c:v>216939.4376708442</c:v>
                </c:pt>
                <c:pt idx="113">
                  <c:v>222770.8439203718</c:v>
                </c:pt>
                <c:pt idx="114">
                  <c:v>226743.0059387143</c:v>
                </c:pt>
                <c:pt idx="115">
                  <c:v>226185.3750484349</c:v>
                </c:pt>
                <c:pt idx="116">
                  <c:v>231438.5672720783</c:v>
                </c:pt>
                <c:pt idx="117">
                  <c:v>225640.5554182546</c:v>
                </c:pt>
                <c:pt idx="118">
                  <c:v>221216.0023554008</c:v>
                </c:pt>
                <c:pt idx="119">
                  <c:v>216608.3963259736</c:v>
                </c:pt>
                <c:pt idx="120">
                  <c:v>215954.9184375676</c:v>
                </c:pt>
                <c:pt idx="121">
                  <c:v>217035.3922762426</c:v>
                </c:pt>
                <c:pt idx="122">
                  <c:v>214651.3842221374</c:v>
                </c:pt>
                <c:pt idx="123">
                  <c:v>212060.9744244989</c:v>
                </c:pt>
                <c:pt idx="124">
                  <c:v>215518.3307869997</c:v>
                </c:pt>
                <c:pt idx="125">
                  <c:v>217776.5062852237</c:v>
                </c:pt>
                <c:pt idx="126">
                  <c:v>220238.7001021522</c:v>
                </c:pt>
                <c:pt idx="127">
                  <c:v>221127.9571450835</c:v>
                </c:pt>
                <c:pt idx="128">
                  <c:v>222406.6715574554</c:v>
                </c:pt>
                <c:pt idx="129">
                  <c:v>225261.024021117</c:v>
                </c:pt>
                <c:pt idx="130">
                  <c:v>236007.8141228805</c:v>
                </c:pt>
                <c:pt idx="131">
                  <c:v>232767.6362104567</c:v>
                </c:pt>
                <c:pt idx="132">
                  <c:v>235569.0499489479</c:v>
                </c:pt>
                <c:pt idx="133">
                  <c:v>239639.4398431024</c:v>
                </c:pt>
                <c:pt idx="134">
                  <c:v>246307.5631030734</c:v>
                </c:pt>
                <c:pt idx="135">
                  <c:v>254116.6411928306</c:v>
                </c:pt>
                <c:pt idx="136">
                  <c:v>249518.285167481</c:v>
                </c:pt>
                <c:pt idx="137">
                  <c:v>247352.4676754849</c:v>
                </c:pt>
                <c:pt idx="138">
                  <c:v>252049.4175049981</c:v>
                </c:pt>
                <c:pt idx="139">
                  <c:v>258550.7642358413</c:v>
                </c:pt>
                <c:pt idx="140">
                  <c:v>257997.0726322258</c:v>
                </c:pt>
                <c:pt idx="141">
                  <c:v>266126.4268358918</c:v>
                </c:pt>
                <c:pt idx="142">
                  <c:v>268707.6034788248</c:v>
                </c:pt>
                <c:pt idx="143">
                  <c:v>267314.2478946932</c:v>
                </c:pt>
                <c:pt idx="144">
                  <c:v>274828.9757138295</c:v>
                </c:pt>
                <c:pt idx="145">
                  <c:v>284352.3961363486</c:v>
                </c:pt>
                <c:pt idx="146">
                  <c:v>278851.772928525</c:v>
                </c:pt>
                <c:pt idx="147">
                  <c:v>285607.5456639148</c:v>
                </c:pt>
                <c:pt idx="148">
                  <c:v>287189.6444948024</c:v>
                </c:pt>
                <c:pt idx="149">
                  <c:v>280405.0958542174</c:v>
                </c:pt>
                <c:pt idx="150">
                  <c:v>276536.6475520506</c:v>
                </c:pt>
                <c:pt idx="151">
                  <c:v>274339.325289624</c:v>
                </c:pt>
                <c:pt idx="152">
                  <c:v>282837.7436226897</c:v>
                </c:pt>
                <c:pt idx="153">
                  <c:v>291684.8124482408</c:v>
                </c:pt>
                <c:pt idx="154">
                  <c:v>298615.402211796</c:v>
                </c:pt>
                <c:pt idx="155">
                  <c:v>298900.6489767704</c:v>
                </c:pt>
                <c:pt idx="156">
                  <c:v>289799.3748474005</c:v>
                </c:pt>
                <c:pt idx="157">
                  <c:v>289603.896526654</c:v>
                </c:pt>
                <c:pt idx="158">
                  <c:v>288112.9706239767</c:v>
                </c:pt>
                <c:pt idx="159">
                  <c:v>295966.0728894669</c:v>
                </c:pt>
                <c:pt idx="160">
                  <c:v>299032.8973093448</c:v>
                </c:pt>
                <c:pt idx="161">
                  <c:v>296426.9067936212</c:v>
                </c:pt>
                <c:pt idx="162">
                  <c:v>301189.854952778</c:v>
                </c:pt>
                <c:pt idx="163">
                  <c:v>305680.9405997108</c:v>
                </c:pt>
                <c:pt idx="164">
                  <c:v>306712.2982126774</c:v>
                </c:pt>
                <c:pt idx="165">
                  <c:v>316083.4803020953</c:v>
                </c:pt>
                <c:pt idx="166">
                  <c:v>332444.5233832517</c:v>
                </c:pt>
                <c:pt idx="167">
                  <c:v>343049.5472328705</c:v>
                </c:pt>
                <c:pt idx="168">
                  <c:v>352682.356922332</c:v>
                </c:pt>
                <c:pt idx="169">
                  <c:v>351043.4405299792</c:v>
                </c:pt>
                <c:pt idx="170">
                  <c:v>353437.7770730985</c:v>
                </c:pt>
                <c:pt idx="171">
                  <c:v>355744.0515136604</c:v>
                </c:pt>
                <c:pt idx="172">
                  <c:v>360455.1305432027</c:v>
                </c:pt>
                <c:pt idx="173">
                  <c:v>361206.4613127248</c:v>
                </c:pt>
                <c:pt idx="174">
                  <c:v>369521.2270889681</c:v>
                </c:pt>
                <c:pt idx="175">
                  <c:v>370491.0976195438</c:v>
                </c:pt>
                <c:pt idx="176">
                  <c:v>368483.1114596552</c:v>
                </c:pt>
                <c:pt idx="177">
                  <c:v>381472.0862527105</c:v>
                </c:pt>
                <c:pt idx="178">
                  <c:v>380912.6699886366</c:v>
                </c:pt>
                <c:pt idx="179">
                  <c:v>393781.0973736428</c:v>
                </c:pt>
                <c:pt idx="180">
                  <c:v>389983.1862648816</c:v>
                </c:pt>
                <c:pt idx="181">
                  <c:v>404368.7638416101</c:v>
                </c:pt>
                <c:pt idx="182">
                  <c:v>395441.3889990111</c:v>
                </c:pt>
                <c:pt idx="183">
                  <c:v>394524.5445248364</c:v>
                </c:pt>
                <c:pt idx="184">
                  <c:v>393027.7154541226</c:v>
                </c:pt>
                <c:pt idx="185">
                  <c:v>401899.1875484761</c:v>
                </c:pt>
                <c:pt idx="186">
                  <c:v>404015.8258095026</c:v>
                </c:pt>
                <c:pt idx="187">
                  <c:v>398350.6141182595</c:v>
                </c:pt>
                <c:pt idx="188">
                  <c:v>401573.6946206974</c:v>
                </c:pt>
                <c:pt idx="189">
                  <c:v>400848.7159138127</c:v>
                </c:pt>
                <c:pt idx="190">
                  <c:v>394394.5296696691</c:v>
                </c:pt>
                <c:pt idx="191">
                  <c:v>396883.3814139473</c:v>
                </c:pt>
                <c:pt idx="192">
                  <c:v>401836.0305305325</c:v>
                </c:pt>
                <c:pt idx="193">
                  <c:v>408599.9017821507</c:v>
                </c:pt>
                <c:pt idx="194">
                  <c:v>422918.3695046254</c:v>
                </c:pt>
                <c:pt idx="195">
                  <c:v>418434.6190555124</c:v>
                </c:pt>
                <c:pt idx="196">
                  <c:v>419028.6321717419</c:v>
                </c:pt>
                <c:pt idx="197">
                  <c:v>415200.9365265583</c:v>
                </c:pt>
                <c:pt idx="198">
                  <c:v>411415.937453162</c:v>
                </c:pt>
                <c:pt idx="199">
                  <c:v>406134.0882623221</c:v>
                </c:pt>
                <c:pt idx="200">
                  <c:v>410604.0722177119</c:v>
                </c:pt>
                <c:pt idx="201">
                  <c:v>419774.1014147415</c:v>
                </c:pt>
                <c:pt idx="202">
                  <c:v>423890.0513261459</c:v>
                </c:pt>
                <c:pt idx="203">
                  <c:v>426250.9595984812</c:v>
                </c:pt>
                <c:pt idx="204">
                  <c:v>415606.9760468778</c:v>
                </c:pt>
                <c:pt idx="205">
                  <c:v>422174.1548041494</c:v>
                </c:pt>
                <c:pt idx="206">
                  <c:v>425297.5891594086</c:v>
                </c:pt>
                <c:pt idx="207">
                  <c:v>427045.1914989661</c:v>
                </c:pt>
                <c:pt idx="208">
                  <c:v>449983.4619011491</c:v>
                </c:pt>
                <c:pt idx="209">
                  <c:v>445907.5653735941</c:v>
                </c:pt>
                <c:pt idx="210">
                  <c:v>448006.7451155522</c:v>
                </c:pt>
                <c:pt idx="211">
                  <c:v>464785.0937438675</c:v>
                </c:pt>
                <c:pt idx="212">
                  <c:v>462000.389362629</c:v>
                </c:pt>
                <c:pt idx="213">
                  <c:v>443415.1403251241</c:v>
                </c:pt>
                <c:pt idx="214">
                  <c:v>458619.7407948825</c:v>
                </c:pt>
                <c:pt idx="215">
                  <c:v>459330.7612133517</c:v>
                </c:pt>
                <c:pt idx="216">
                  <c:v>472728.2132846527</c:v>
                </c:pt>
                <c:pt idx="217">
                  <c:v>474615.8783054145</c:v>
                </c:pt>
                <c:pt idx="218">
                  <c:v>483345.9288331151</c:v>
                </c:pt>
                <c:pt idx="219">
                  <c:v>482768.5803569088</c:v>
                </c:pt>
                <c:pt idx="220">
                  <c:v>503860.3317315556</c:v>
                </c:pt>
                <c:pt idx="221">
                  <c:v>510259.6849640133</c:v>
                </c:pt>
                <c:pt idx="222">
                  <c:v>520052.5653423365</c:v>
                </c:pt>
                <c:pt idx="223">
                  <c:v>548257.8052208186</c:v>
                </c:pt>
                <c:pt idx="224">
                  <c:v>540526.1698438922</c:v>
                </c:pt>
                <c:pt idx="225">
                  <c:v>549910.9047298676</c:v>
                </c:pt>
                <c:pt idx="226">
                  <c:v>564529.5903290017</c:v>
                </c:pt>
                <c:pt idx="227">
                  <c:v>575898.373456978</c:v>
                </c:pt>
                <c:pt idx="228">
                  <c:v>586098.5808945413</c:v>
                </c:pt>
                <c:pt idx="229">
                  <c:v>590808.1167515255</c:v>
                </c:pt>
                <c:pt idx="230">
                  <c:v>579189.3233228698</c:v>
                </c:pt>
                <c:pt idx="231">
                  <c:v>591531.6001552999</c:v>
                </c:pt>
                <c:pt idx="232">
                  <c:v>599991.428735998</c:v>
                </c:pt>
                <c:pt idx="233">
                  <c:v>622417.0428845866</c:v>
                </c:pt>
                <c:pt idx="234">
                  <c:v>628370.8594793308</c:v>
                </c:pt>
                <c:pt idx="235">
                  <c:v>651784.9254944938</c:v>
                </c:pt>
                <c:pt idx="236">
                  <c:v>646239.1831654729</c:v>
                </c:pt>
                <c:pt idx="237">
                  <c:v>637858.9473407603</c:v>
                </c:pt>
                <c:pt idx="238">
                  <c:v>635292.3593989112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4-07DC-4D4B-A3EA-D706C972855F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TLT'!$BE$249:$BE$487</c:f>
              <c:numCache>
                <c:formatCode>General</c:formatCode>
                <c:ptCount val="239"/>
                <c:pt idx="0">
                  <c:v>101180.1111329002</c:v>
                </c:pt>
                <c:pt idx="1">
                  <c:v>101250.5680445358</c:v>
                </c:pt>
                <c:pt idx="2">
                  <c:v>100304.0803315359</c:v>
                </c:pt>
                <c:pt idx="3">
                  <c:v>100129.8896298199</c:v>
                </c:pt>
                <c:pt idx="4">
                  <c:v>103582.5526865315</c:v>
                </c:pt>
                <c:pt idx="5">
                  <c:v>105859.5167868699</c:v>
                </c:pt>
                <c:pt idx="6">
                  <c:v>105877.3748207932</c:v>
                </c:pt>
                <c:pt idx="7">
                  <c:v>106506.1864235491</c:v>
                </c:pt>
                <c:pt idx="8">
                  <c:v>106425.0842329462</c:v>
                </c:pt>
                <c:pt idx="9">
                  <c:v>106336.0609765512</c:v>
                </c:pt>
                <c:pt idx="10">
                  <c:v>106081.4023241606</c:v>
                </c:pt>
                <c:pt idx="11">
                  <c:v>108193.700535348</c:v>
                </c:pt>
                <c:pt idx="12">
                  <c:v>112461.7164393607</c:v>
                </c:pt>
                <c:pt idx="13">
                  <c:v>111411.7372043841</c:v>
                </c:pt>
                <c:pt idx="14">
                  <c:v>111560.5322857336</c:v>
                </c:pt>
                <c:pt idx="15">
                  <c:v>114838.0023502898</c:v>
                </c:pt>
                <c:pt idx="16">
                  <c:v>114739.3105085468</c:v>
                </c:pt>
                <c:pt idx="17">
                  <c:v>118104.4713274286</c:v>
                </c:pt>
                <c:pt idx="18">
                  <c:v>120533.6683049382</c:v>
                </c:pt>
                <c:pt idx="19">
                  <c:v>122450.1362216909</c:v>
                </c:pt>
                <c:pt idx="20">
                  <c:v>122953.0154897384</c:v>
                </c:pt>
                <c:pt idx="21">
                  <c:v>120897.5067630164</c:v>
                </c:pt>
                <c:pt idx="22">
                  <c:v>120895.9120344366</c:v>
                </c:pt>
                <c:pt idx="23">
                  <c:v>123235.9854776214</c:v>
                </c:pt>
                <c:pt idx="24">
                  <c:v>124018.4480700214</c:v>
                </c:pt>
                <c:pt idx="25">
                  <c:v>125942.6427921931</c:v>
                </c:pt>
                <c:pt idx="26">
                  <c:v>126857.7501909951</c:v>
                </c:pt>
                <c:pt idx="27">
                  <c:v>129115.2575477568</c:v>
                </c:pt>
                <c:pt idx="28">
                  <c:v>130342.7798569276</c:v>
                </c:pt>
                <c:pt idx="29">
                  <c:v>129855.5013218884</c:v>
                </c:pt>
                <c:pt idx="30">
                  <c:v>134398.9109952667</c:v>
                </c:pt>
                <c:pt idx="31">
                  <c:v>134302.79687033</c:v>
                </c:pt>
                <c:pt idx="32">
                  <c:v>136018.9847673847</c:v>
                </c:pt>
                <c:pt idx="33">
                  <c:v>135603.4391839358</c:v>
                </c:pt>
                <c:pt idx="34">
                  <c:v>137804.7961757198</c:v>
                </c:pt>
                <c:pt idx="35">
                  <c:v>137456.621509918</c:v>
                </c:pt>
                <c:pt idx="36">
                  <c:v>140282.8920522988</c:v>
                </c:pt>
                <c:pt idx="37">
                  <c:v>140779.2428546602</c:v>
                </c:pt>
                <c:pt idx="38">
                  <c:v>143496.8414523862</c:v>
                </c:pt>
                <c:pt idx="39">
                  <c:v>142331.3603515409</c:v>
                </c:pt>
                <c:pt idx="40">
                  <c:v>144244.3900370827</c:v>
                </c:pt>
                <c:pt idx="41">
                  <c:v>145193.754735593</c:v>
                </c:pt>
                <c:pt idx="42">
                  <c:v>148755.715546998</c:v>
                </c:pt>
                <c:pt idx="43">
                  <c:v>152257.7576819851</c:v>
                </c:pt>
                <c:pt idx="44">
                  <c:v>149357.4697247693</c:v>
                </c:pt>
                <c:pt idx="45">
                  <c:v>151323.3449706894</c:v>
                </c:pt>
                <c:pt idx="46">
                  <c:v>153037.6320272108</c:v>
                </c:pt>
                <c:pt idx="47">
                  <c:v>155973.2306833145</c:v>
                </c:pt>
                <c:pt idx="48">
                  <c:v>153723.2902179307</c:v>
                </c:pt>
                <c:pt idx="49">
                  <c:v>153810.1335416815</c:v>
                </c:pt>
                <c:pt idx="50">
                  <c:v>158225.2566496272</c:v>
                </c:pt>
                <c:pt idx="51">
                  <c:v>161986.2924763693</c:v>
                </c:pt>
                <c:pt idx="52">
                  <c:v>158423.023732065</c:v>
                </c:pt>
                <c:pt idx="53">
                  <c:v>158306.8145852685</c:v>
                </c:pt>
                <c:pt idx="54">
                  <c:v>162733.3956770415</c:v>
                </c:pt>
                <c:pt idx="55">
                  <c:v>161921.5566650665</c:v>
                </c:pt>
                <c:pt idx="56">
                  <c:v>166500.8503502903</c:v>
                </c:pt>
                <c:pt idx="57">
                  <c:v>171691.8089811412</c:v>
                </c:pt>
                <c:pt idx="58">
                  <c:v>175618.2682717014</c:v>
                </c:pt>
                <c:pt idx="59">
                  <c:v>180179.6236275246</c:v>
                </c:pt>
                <c:pt idx="60">
                  <c:v>185014.1885776517</c:v>
                </c:pt>
                <c:pt idx="61">
                  <c:v>193059.0460416502</c:v>
                </c:pt>
                <c:pt idx="62">
                  <c:v>194432.6136032636</c:v>
                </c:pt>
                <c:pt idx="63">
                  <c:v>205019.5077237877</c:v>
                </c:pt>
                <c:pt idx="64">
                  <c:v>206874.2877877929</c:v>
                </c:pt>
                <c:pt idx="65">
                  <c:v>212892.0312239793</c:v>
                </c:pt>
                <c:pt idx="66">
                  <c:v>211596.1533184526</c:v>
                </c:pt>
                <c:pt idx="67">
                  <c:v>211800.5461121188</c:v>
                </c:pt>
                <c:pt idx="68">
                  <c:v>201992.2328156642</c:v>
                </c:pt>
                <c:pt idx="69">
                  <c:v>206236.6456295737</c:v>
                </c:pt>
                <c:pt idx="70">
                  <c:v>211773.9270504176</c:v>
                </c:pt>
                <c:pt idx="71">
                  <c:v>222013.5037789313</c:v>
                </c:pt>
                <c:pt idx="72">
                  <c:v>219133.7924049056</c:v>
                </c:pt>
                <c:pt idx="73">
                  <c:v>220629.0083438237</c:v>
                </c:pt>
                <c:pt idx="74">
                  <c:v>230333.1739015892</c:v>
                </c:pt>
                <c:pt idx="75">
                  <c:v>235530.4653101339</c:v>
                </c:pt>
                <c:pt idx="76">
                  <c:v>234522.4319781195</c:v>
                </c:pt>
                <c:pt idx="77">
                  <c:v>239258.6464581326</c:v>
                </c:pt>
                <c:pt idx="78">
                  <c:v>239490.3473804151</c:v>
                </c:pt>
                <c:pt idx="79">
                  <c:v>241396.4503601527</c:v>
                </c:pt>
                <c:pt idx="80">
                  <c:v>242337.3257142674</c:v>
                </c:pt>
                <c:pt idx="81">
                  <c:v>234355.9585349359</c:v>
                </c:pt>
                <c:pt idx="82">
                  <c:v>238612.2992603478</c:v>
                </c:pt>
                <c:pt idx="83">
                  <c:v>236469.3883425453</c:v>
                </c:pt>
                <c:pt idx="84">
                  <c:v>240028.6219091291</c:v>
                </c:pt>
                <c:pt idx="85">
                  <c:v>246859.0677871922</c:v>
                </c:pt>
                <c:pt idx="86">
                  <c:v>243101.6913552505</c:v>
                </c:pt>
                <c:pt idx="87">
                  <c:v>247451.4527994986</c:v>
                </c:pt>
                <c:pt idx="88">
                  <c:v>245000.2253489739</c:v>
                </c:pt>
                <c:pt idx="89">
                  <c:v>242748.142371266</c:v>
                </c:pt>
                <c:pt idx="90">
                  <c:v>246335.5818374154</c:v>
                </c:pt>
                <c:pt idx="91">
                  <c:v>247790.4736933699</c:v>
                </c:pt>
                <c:pt idx="92">
                  <c:v>247945.9763573828</c:v>
                </c:pt>
                <c:pt idx="93">
                  <c:v>239981.8785998928</c:v>
                </c:pt>
                <c:pt idx="94">
                  <c:v>245510.1668166913</c:v>
                </c:pt>
                <c:pt idx="95">
                  <c:v>250793.0269879018</c:v>
                </c:pt>
                <c:pt idx="96">
                  <c:v>252422.6714932312</c:v>
                </c:pt>
                <c:pt idx="97">
                  <c:v>249125.9701526565</c:v>
                </c:pt>
                <c:pt idx="98">
                  <c:v>256490.0107324989</c:v>
                </c:pt>
                <c:pt idx="99">
                  <c:v>260862.8450012366</c:v>
                </c:pt>
                <c:pt idx="100">
                  <c:v>267126.8366985486</c:v>
                </c:pt>
                <c:pt idx="101">
                  <c:v>266282.9842566781</c:v>
                </c:pt>
                <c:pt idx="102">
                  <c:v>277844.2840298305</c:v>
                </c:pt>
                <c:pt idx="103">
                  <c:v>286628.6667666614</c:v>
                </c:pt>
                <c:pt idx="104">
                  <c:v>280152.0830997103</c:v>
                </c:pt>
                <c:pt idx="105">
                  <c:v>284196.0020212032</c:v>
                </c:pt>
                <c:pt idx="106">
                  <c:v>279741.8290793812</c:v>
                </c:pt>
                <c:pt idx="107">
                  <c:v>284856.2037979657</c:v>
                </c:pt>
                <c:pt idx="108">
                  <c:v>287715.253457444</c:v>
                </c:pt>
                <c:pt idx="109">
                  <c:v>287647.1988790478</c:v>
                </c:pt>
                <c:pt idx="110">
                  <c:v>289874.7392492462</c:v>
                </c:pt>
                <c:pt idx="111">
                  <c:v>286850.395584873</c:v>
                </c:pt>
                <c:pt idx="112">
                  <c:v>299731.5175397628</c:v>
                </c:pt>
                <c:pt idx="113">
                  <c:v>296876.7124075062</c:v>
                </c:pt>
                <c:pt idx="114">
                  <c:v>295418.3217438777</c:v>
                </c:pt>
                <c:pt idx="115">
                  <c:v>295270.7791150425</c:v>
                </c:pt>
                <c:pt idx="116">
                  <c:v>293343.6053508837</c:v>
                </c:pt>
                <c:pt idx="117">
                  <c:v>292689.8555196214</c:v>
                </c:pt>
                <c:pt idx="118">
                  <c:v>287130.4375832815</c:v>
                </c:pt>
                <c:pt idx="119">
                  <c:v>293516.8721067479</c:v>
                </c:pt>
                <c:pt idx="120">
                  <c:v>307419.1248664284</c:v>
                </c:pt>
                <c:pt idx="121">
                  <c:v>312150.7878998225</c:v>
                </c:pt>
                <c:pt idx="122">
                  <c:v>317806.7446556604</c:v>
                </c:pt>
                <c:pt idx="123">
                  <c:v>333891.9872333044</c:v>
                </c:pt>
                <c:pt idx="124">
                  <c:v>336926.6728054202</c:v>
                </c:pt>
                <c:pt idx="125">
                  <c:v>344223.6108165245</c:v>
                </c:pt>
                <c:pt idx="126">
                  <c:v>355515.8451647146</c:v>
                </c:pt>
                <c:pt idx="127">
                  <c:v>363907.333488393</c:v>
                </c:pt>
                <c:pt idx="128">
                  <c:v>375353.5323390938</c:v>
                </c:pt>
                <c:pt idx="129">
                  <c:v>364100.749690929</c:v>
                </c:pt>
                <c:pt idx="130">
                  <c:v>364371.5164573041</c:v>
                </c:pt>
                <c:pt idx="131">
                  <c:v>365370.9277382207</c:v>
                </c:pt>
                <c:pt idx="132">
                  <c:v>369054.5776866221</c:v>
                </c:pt>
                <c:pt idx="133">
                  <c:v>376726.1041281734</c:v>
                </c:pt>
                <c:pt idx="134">
                  <c:v>381308.6366447916</c:v>
                </c:pt>
                <c:pt idx="135">
                  <c:v>388557.6591950678</c:v>
                </c:pt>
                <c:pt idx="136">
                  <c:v>395007.011105969</c:v>
                </c:pt>
                <c:pt idx="137">
                  <c:v>395952.2381067364</c:v>
                </c:pt>
                <c:pt idx="138">
                  <c:v>405589.2437309496</c:v>
                </c:pt>
                <c:pt idx="139">
                  <c:v>406626.1907776411</c:v>
                </c:pt>
                <c:pt idx="140">
                  <c:v>404057.3012133728</c:v>
                </c:pt>
                <c:pt idx="141">
                  <c:v>391853.739436015</c:v>
                </c:pt>
                <c:pt idx="142">
                  <c:v>391428.1656960362</c:v>
                </c:pt>
                <c:pt idx="143">
                  <c:v>387582.1039903443</c:v>
                </c:pt>
                <c:pt idx="144">
                  <c:v>386405.1238862205</c:v>
                </c:pt>
                <c:pt idx="145">
                  <c:v>389268.8220266505</c:v>
                </c:pt>
                <c:pt idx="146">
                  <c:v>402470.5533929794</c:v>
                </c:pt>
                <c:pt idx="147">
                  <c:v>405403.7034226124</c:v>
                </c:pt>
                <c:pt idx="148">
                  <c:v>408841.7363383017</c:v>
                </c:pt>
                <c:pt idx="149">
                  <c:v>419807.088732521</c:v>
                </c:pt>
                <c:pt idx="150">
                  <c:v>415052.3097473636</c:v>
                </c:pt>
                <c:pt idx="151">
                  <c:v>405365.771058402</c:v>
                </c:pt>
                <c:pt idx="152">
                  <c:v>413638.4468246297</c:v>
                </c:pt>
                <c:pt idx="153">
                  <c:v>412331.0346620372</c:v>
                </c:pt>
                <c:pt idx="154">
                  <c:v>417517.3200023998</c:v>
                </c:pt>
                <c:pt idx="155">
                  <c:v>419784.1047514709</c:v>
                </c:pt>
                <c:pt idx="156">
                  <c:v>425524.497832255</c:v>
                </c:pt>
                <c:pt idx="157">
                  <c:v>437300.5376685706</c:v>
                </c:pt>
                <c:pt idx="158">
                  <c:v>445046.0132799171</c:v>
                </c:pt>
                <c:pt idx="159">
                  <c:v>442867.713977997</c:v>
                </c:pt>
                <c:pt idx="160">
                  <c:v>445188.1249912509</c:v>
                </c:pt>
                <c:pt idx="161">
                  <c:v>449566.5385187462</c:v>
                </c:pt>
                <c:pt idx="162">
                  <c:v>439953.4092530145</c:v>
                </c:pt>
                <c:pt idx="163">
                  <c:v>446085.2102982222</c:v>
                </c:pt>
                <c:pt idx="164">
                  <c:v>459820.5826186467</c:v>
                </c:pt>
                <c:pt idx="165">
                  <c:v>448744.5137502265</c:v>
                </c:pt>
                <c:pt idx="166">
                  <c:v>468339.171717416</c:v>
                </c:pt>
                <c:pt idx="167">
                  <c:v>465379.6578495223</c:v>
                </c:pt>
                <c:pt idx="168">
                  <c:v>458404.0877422434</c:v>
                </c:pt>
                <c:pt idx="169">
                  <c:v>461939.591587599</c:v>
                </c:pt>
                <c:pt idx="170">
                  <c:v>460222.1761488514</c:v>
                </c:pt>
                <c:pt idx="171">
                  <c:v>462941.3903992957</c:v>
                </c:pt>
                <c:pt idx="172">
                  <c:v>473535.1031140073</c:v>
                </c:pt>
                <c:pt idx="173">
                  <c:v>474391.2050692066</c:v>
                </c:pt>
                <c:pt idx="174">
                  <c:v>485989.2516592747</c:v>
                </c:pt>
                <c:pt idx="175">
                  <c:v>488002.497044031</c:v>
                </c:pt>
                <c:pt idx="176">
                  <c:v>489256.9737289145</c:v>
                </c:pt>
                <c:pt idx="177">
                  <c:v>488875.6816476013</c:v>
                </c:pt>
                <c:pt idx="178">
                  <c:v>499228.3649762381</c:v>
                </c:pt>
                <c:pt idx="179">
                  <c:v>502042.4691630651</c:v>
                </c:pt>
                <c:pt idx="180">
                  <c:v>489242.9541866585</c:v>
                </c:pt>
                <c:pt idx="181">
                  <c:v>504365.8818701161</c:v>
                </c:pt>
                <c:pt idx="182">
                  <c:v>521328.953712453</c:v>
                </c:pt>
                <c:pt idx="183">
                  <c:v>524552.030526024</c:v>
                </c:pt>
                <c:pt idx="184">
                  <c:v>525839.8425770536</c:v>
                </c:pt>
                <c:pt idx="185">
                  <c:v>550152.9124222572</c:v>
                </c:pt>
                <c:pt idx="186">
                  <c:v>541655.0838602285</c:v>
                </c:pt>
                <c:pt idx="187">
                  <c:v>544412.6969159022</c:v>
                </c:pt>
                <c:pt idx="188">
                  <c:v>548932.5188972874</c:v>
                </c:pt>
                <c:pt idx="189">
                  <c:v>550792.3666982918</c:v>
                </c:pt>
                <c:pt idx="190">
                  <c:v>560230.2970902309</c:v>
                </c:pt>
                <c:pt idx="191">
                  <c:v>560768.457806181</c:v>
                </c:pt>
                <c:pt idx="192">
                  <c:v>578255.8627718955</c:v>
                </c:pt>
                <c:pt idx="193">
                  <c:v>576453.6938006336</c:v>
                </c:pt>
                <c:pt idx="194">
                  <c:v>599849.9959488214</c:v>
                </c:pt>
                <c:pt idx="195">
                  <c:v>598220.960895582</c:v>
                </c:pt>
                <c:pt idx="196">
                  <c:v>587449.3527145058</c:v>
                </c:pt>
                <c:pt idx="197">
                  <c:v>606274.7449169307</c:v>
                </c:pt>
                <c:pt idx="198">
                  <c:v>603349.0937596065</c:v>
                </c:pt>
                <c:pt idx="199">
                  <c:v>581670.4360667656</c:v>
                </c:pt>
                <c:pt idx="200">
                  <c:v>562119.1205987688</c:v>
                </c:pt>
                <c:pt idx="201">
                  <c:v>564829.098620663</c:v>
                </c:pt>
                <c:pt idx="202">
                  <c:v>543900.9147306422</c:v>
                </c:pt>
                <c:pt idx="203">
                  <c:v>558980.1030085601</c:v>
                </c:pt>
                <c:pt idx="204">
                  <c:v>545104.559854652</c:v>
                </c:pt>
                <c:pt idx="205">
                  <c:v>548465.1621923033</c:v>
                </c:pt>
                <c:pt idx="206">
                  <c:v>560245.3437345157</c:v>
                </c:pt>
                <c:pt idx="207">
                  <c:v>570566.9844238733</c:v>
                </c:pt>
                <c:pt idx="208">
                  <c:v>587835.0134189895</c:v>
                </c:pt>
                <c:pt idx="209">
                  <c:v>580408.4586612054</c:v>
                </c:pt>
                <c:pt idx="210">
                  <c:v>566839.5556570435</c:v>
                </c:pt>
                <c:pt idx="211">
                  <c:v>567318.461993316</c:v>
                </c:pt>
                <c:pt idx="212">
                  <c:v>594981.588372002</c:v>
                </c:pt>
                <c:pt idx="213">
                  <c:v>608867.1469042638</c:v>
                </c:pt>
                <c:pt idx="214">
                  <c:v>601656.8803747096</c:v>
                </c:pt>
                <c:pt idx="215">
                  <c:v>608419.8742007381</c:v>
                </c:pt>
                <c:pt idx="216">
                  <c:v>628453.4829661966</c:v>
                </c:pt>
                <c:pt idx="217">
                  <c:v>639419.8368207163</c:v>
                </c:pt>
                <c:pt idx="218">
                  <c:v>655508.9804938958</c:v>
                </c:pt>
                <c:pt idx="219">
                  <c:v>667576.5631750897</c:v>
                </c:pt>
                <c:pt idx="220">
                  <c:v>669958.348943288</c:v>
                </c:pt>
                <c:pt idx="221">
                  <c:v>676072.6450874364</c:v>
                </c:pt>
                <c:pt idx="222">
                  <c:v>699464.7051422432</c:v>
                </c:pt>
                <c:pt idx="223">
                  <c:v>713036.5291723746</c:v>
                </c:pt>
                <c:pt idx="224">
                  <c:v>711323.3965408712</c:v>
                </c:pt>
                <c:pt idx="225">
                  <c:v>735046.2965913011</c:v>
                </c:pt>
                <c:pt idx="226">
                  <c:v>727975.668155948</c:v>
                </c:pt>
                <c:pt idx="227">
                  <c:v>747739.048297599</c:v>
                </c:pt>
                <c:pt idx="228">
                  <c:v>769014.9917024467</c:v>
                </c:pt>
                <c:pt idx="229">
                  <c:v>795912.9462810013</c:v>
                </c:pt>
                <c:pt idx="230">
                  <c:v>808892.3311643132</c:v>
                </c:pt>
                <c:pt idx="231">
                  <c:v>830234.1613391423</c:v>
                </c:pt>
                <c:pt idx="232">
                  <c:v>818638.8088932638</c:v>
                </c:pt>
                <c:pt idx="233">
                  <c:v>837252.1003617051</c:v>
                </c:pt>
                <c:pt idx="234">
                  <c:v>858749.4975607601</c:v>
                </c:pt>
                <c:pt idx="235">
                  <c:v>880635.049888113</c:v>
                </c:pt>
                <c:pt idx="236">
                  <c:v>878731.6171532053</c:v>
                </c:pt>
                <c:pt idx="237">
                  <c:v>885709.5867131546</c:v>
                </c:pt>
                <c:pt idx="238">
                  <c:v>920610.4845744332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5-07DC-4D4B-A3EA-D706C972855F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TLT'!$BF$249:$BF$487</c:f>
              <c:numCache>
                <c:formatCode>General</c:formatCode>
                <c:ptCount val="239"/>
                <c:pt idx="0">
                  <c:v>104405.7556293868</c:v>
                </c:pt>
                <c:pt idx="1">
                  <c:v>103420.0488987347</c:v>
                </c:pt>
                <c:pt idx="2">
                  <c:v>106762.6878999218</c:v>
                </c:pt>
                <c:pt idx="3">
                  <c:v>108143.3249627342</c:v>
                </c:pt>
                <c:pt idx="4">
                  <c:v>109825.9167491917</c:v>
                </c:pt>
                <c:pt idx="5">
                  <c:v>109182.3890838635</c:v>
                </c:pt>
                <c:pt idx="6">
                  <c:v>108249.9455837454</c:v>
                </c:pt>
                <c:pt idx="7">
                  <c:v>110166.1005409342</c:v>
                </c:pt>
                <c:pt idx="8">
                  <c:v>112161.0249215228</c:v>
                </c:pt>
                <c:pt idx="9">
                  <c:v>112630.8717910015</c:v>
                </c:pt>
                <c:pt idx="10">
                  <c:v>113244.4905925513</c:v>
                </c:pt>
                <c:pt idx="11">
                  <c:v>116873.301975323</c:v>
                </c:pt>
                <c:pt idx="12">
                  <c:v>119311.8810369242</c:v>
                </c:pt>
                <c:pt idx="13">
                  <c:v>120233.3623957588</c:v>
                </c:pt>
                <c:pt idx="14">
                  <c:v>117725.8706771782</c:v>
                </c:pt>
                <c:pt idx="15">
                  <c:v>119425.9169679688</c:v>
                </c:pt>
                <c:pt idx="16">
                  <c:v>121803.8019266678</c:v>
                </c:pt>
                <c:pt idx="17">
                  <c:v>124132.2057996177</c:v>
                </c:pt>
                <c:pt idx="18">
                  <c:v>122970.9432456114</c:v>
                </c:pt>
                <c:pt idx="19">
                  <c:v>124920.1217520102</c:v>
                </c:pt>
                <c:pt idx="20">
                  <c:v>129472.1110162206</c:v>
                </c:pt>
                <c:pt idx="21">
                  <c:v>129663.9134974646</c:v>
                </c:pt>
                <c:pt idx="22">
                  <c:v>132201.3670893703</c:v>
                </c:pt>
                <c:pt idx="23">
                  <c:v>137122.9341194503</c:v>
                </c:pt>
                <c:pt idx="24">
                  <c:v>142188.5282242924</c:v>
                </c:pt>
                <c:pt idx="25">
                  <c:v>143377.9277080066</c:v>
                </c:pt>
                <c:pt idx="26">
                  <c:v>145637.5355424852</c:v>
                </c:pt>
                <c:pt idx="27">
                  <c:v>146969.4437347362</c:v>
                </c:pt>
                <c:pt idx="28">
                  <c:v>150413.2915505137</c:v>
                </c:pt>
                <c:pt idx="29">
                  <c:v>153926.5888637191</c:v>
                </c:pt>
                <c:pt idx="30">
                  <c:v>147558.3215712008</c:v>
                </c:pt>
                <c:pt idx="31">
                  <c:v>144726.7577538739</c:v>
                </c:pt>
                <c:pt idx="32">
                  <c:v>143594.9088331125</c:v>
                </c:pt>
                <c:pt idx="33">
                  <c:v>139479.2267669669</c:v>
                </c:pt>
                <c:pt idx="34">
                  <c:v>139118.9202790741</c:v>
                </c:pt>
                <c:pt idx="35">
                  <c:v>140989.2344278382</c:v>
                </c:pt>
                <c:pt idx="36">
                  <c:v>139413.5037548805</c:v>
                </c:pt>
                <c:pt idx="37">
                  <c:v>145620.4852235731</c:v>
                </c:pt>
                <c:pt idx="38">
                  <c:v>143870.263196627</c:v>
                </c:pt>
                <c:pt idx="39">
                  <c:v>138471.70847922</c:v>
                </c:pt>
                <c:pt idx="40">
                  <c:v>136778.285462557</c:v>
                </c:pt>
                <c:pt idx="41">
                  <c:v>135438.8340806297</c:v>
                </c:pt>
                <c:pt idx="42">
                  <c:v>138133.1222148876</c:v>
                </c:pt>
                <c:pt idx="43">
                  <c:v>137899.027964659</c:v>
                </c:pt>
                <c:pt idx="44">
                  <c:v>140613.5669730573</c:v>
                </c:pt>
                <c:pt idx="45">
                  <c:v>142382.0808892696</c:v>
                </c:pt>
                <c:pt idx="46">
                  <c:v>146808.4618507725</c:v>
                </c:pt>
                <c:pt idx="47">
                  <c:v>148962.211759837</c:v>
                </c:pt>
                <c:pt idx="48">
                  <c:v>149369.455910333</c:v>
                </c:pt>
                <c:pt idx="49">
                  <c:v>148569.613910429</c:v>
                </c:pt>
                <c:pt idx="50">
                  <c:v>147880.5476632953</c:v>
                </c:pt>
                <c:pt idx="51">
                  <c:v>149990.9038718032</c:v>
                </c:pt>
                <c:pt idx="52">
                  <c:v>150223.9552438875</c:v>
                </c:pt>
                <c:pt idx="53">
                  <c:v>151050.4570478415</c:v>
                </c:pt>
                <c:pt idx="54">
                  <c:v>155037.2207190115</c:v>
                </c:pt>
                <c:pt idx="55">
                  <c:v>157746.9252225335</c:v>
                </c:pt>
                <c:pt idx="56">
                  <c:v>159013.3587541954</c:v>
                </c:pt>
                <c:pt idx="57">
                  <c:v>162479.0565716542</c:v>
                </c:pt>
                <c:pt idx="58">
                  <c:v>165078.0745487333</c:v>
                </c:pt>
                <c:pt idx="59">
                  <c:v>165929.2643328062</c:v>
                </c:pt>
                <c:pt idx="60">
                  <c:v>167821.873676857</c:v>
                </c:pt>
                <c:pt idx="61">
                  <c:v>171972.466404813</c:v>
                </c:pt>
                <c:pt idx="62">
                  <c:v>169164.4985659058</c:v>
                </c:pt>
                <c:pt idx="63">
                  <c:v>169375.1194541938</c:v>
                </c:pt>
                <c:pt idx="64">
                  <c:v>178146.6182232027</c:v>
                </c:pt>
                <c:pt idx="65">
                  <c:v>179287.8532400525</c:v>
                </c:pt>
                <c:pt idx="66">
                  <c:v>181466.3198046009</c:v>
                </c:pt>
                <c:pt idx="67">
                  <c:v>187332.9934070084</c:v>
                </c:pt>
                <c:pt idx="68">
                  <c:v>183470.5373294207</c:v>
                </c:pt>
                <c:pt idx="69">
                  <c:v>184503.3225514971</c:v>
                </c:pt>
                <c:pt idx="70">
                  <c:v>187734.8731939599</c:v>
                </c:pt>
                <c:pt idx="71">
                  <c:v>191505.485432916</c:v>
                </c:pt>
                <c:pt idx="72">
                  <c:v>199992.534484494</c:v>
                </c:pt>
                <c:pt idx="73">
                  <c:v>195293.2777243106</c:v>
                </c:pt>
                <c:pt idx="74">
                  <c:v>193814.6640899455</c:v>
                </c:pt>
                <c:pt idx="75">
                  <c:v>198617.273009052</c:v>
                </c:pt>
                <c:pt idx="76">
                  <c:v>196272.9345713313</c:v>
                </c:pt>
                <c:pt idx="77">
                  <c:v>194996.7454481957</c:v>
                </c:pt>
                <c:pt idx="78">
                  <c:v>193576.3152829134</c:v>
                </c:pt>
                <c:pt idx="79">
                  <c:v>199029.383139686</c:v>
                </c:pt>
                <c:pt idx="80">
                  <c:v>208480.3792186924</c:v>
                </c:pt>
                <c:pt idx="81">
                  <c:v>211528.196579897</c:v>
                </c:pt>
                <c:pt idx="82">
                  <c:v>210328.2717718977</c:v>
                </c:pt>
                <c:pt idx="83">
                  <c:v>216943.1002423036</c:v>
                </c:pt>
                <c:pt idx="84">
                  <c:v>223460.5478384255</c:v>
                </c:pt>
                <c:pt idx="85">
                  <c:v>228020.6947192462</c:v>
                </c:pt>
                <c:pt idx="86">
                  <c:v>233377.350471375</c:v>
                </c:pt>
                <c:pt idx="87">
                  <c:v>234821.5737586108</c:v>
                </c:pt>
                <c:pt idx="88">
                  <c:v>235909.7759399386</c:v>
                </c:pt>
                <c:pt idx="89">
                  <c:v>233534.8941082267</c:v>
                </c:pt>
                <c:pt idx="90">
                  <c:v>240672.5123190987</c:v>
                </c:pt>
                <c:pt idx="91">
                  <c:v>244806.1768108105</c:v>
                </c:pt>
                <c:pt idx="92">
                  <c:v>242020.095951313</c:v>
                </c:pt>
                <c:pt idx="93">
                  <c:v>242573.7152301422</c:v>
                </c:pt>
                <c:pt idx="94">
                  <c:v>246594.2896605309</c:v>
                </c:pt>
                <c:pt idx="95">
                  <c:v>247014.8039166394</c:v>
                </c:pt>
                <c:pt idx="96">
                  <c:v>244026.2259343264</c:v>
                </c:pt>
                <c:pt idx="97">
                  <c:v>240015.6645865147</c:v>
                </c:pt>
                <c:pt idx="98">
                  <c:v>245405.343571211</c:v>
                </c:pt>
                <c:pt idx="99">
                  <c:v>251736.0883623589</c:v>
                </c:pt>
                <c:pt idx="100">
                  <c:v>251963.1715381761</c:v>
                </c:pt>
                <c:pt idx="101">
                  <c:v>255961.3527663736</c:v>
                </c:pt>
                <c:pt idx="102">
                  <c:v>256017.6949884995</c:v>
                </c:pt>
                <c:pt idx="103">
                  <c:v>254955.2531413168</c:v>
                </c:pt>
                <c:pt idx="104">
                  <c:v>252048.7884740237</c:v>
                </c:pt>
                <c:pt idx="105">
                  <c:v>252818.5890558205</c:v>
                </c:pt>
                <c:pt idx="106">
                  <c:v>249945.2380522954</c:v>
                </c:pt>
                <c:pt idx="107">
                  <c:v>248736.27009103</c:v>
                </c:pt>
                <c:pt idx="108">
                  <c:v>256030.1202674699</c:v>
                </c:pt>
                <c:pt idx="109">
                  <c:v>249807.8961177031</c:v>
                </c:pt>
                <c:pt idx="110">
                  <c:v>249259.4724983176</c:v>
                </c:pt>
                <c:pt idx="111">
                  <c:v>251926.2577835396</c:v>
                </c:pt>
                <c:pt idx="112">
                  <c:v>257178.1619137963</c:v>
                </c:pt>
                <c:pt idx="113">
                  <c:v>262370.7712392857</c:v>
                </c:pt>
                <c:pt idx="114">
                  <c:v>253743.0792824193</c:v>
                </c:pt>
                <c:pt idx="115">
                  <c:v>254853.7018878355</c:v>
                </c:pt>
                <c:pt idx="116">
                  <c:v>257730.2790027616</c:v>
                </c:pt>
                <c:pt idx="117">
                  <c:v>259173.627966644</c:v>
                </c:pt>
                <c:pt idx="118">
                  <c:v>261978.41614773</c:v>
                </c:pt>
                <c:pt idx="119">
                  <c:v>264507.4166822505</c:v>
                </c:pt>
                <c:pt idx="120">
                  <c:v>270668.2349296514</c:v>
                </c:pt>
                <c:pt idx="121">
                  <c:v>283537.244502041</c:v>
                </c:pt>
                <c:pt idx="122">
                  <c:v>282615.9681856677</c:v>
                </c:pt>
                <c:pt idx="123">
                  <c:v>285377.8590785276</c:v>
                </c:pt>
                <c:pt idx="124">
                  <c:v>293825.5435637775</c:v>
                </c:pt>
                <c:pt idx="125">
                  <c:v>303574.0886101104</c:v>
                </c:pt>
                <c:pt idx="126">
                  <c:v>308212.8873692509</c:v>
                </c:pt>
                <c:pt idx="127">
                  <c:v>319515.7567387432</c:v>
                </c:pt>
                <c:pt idx="128">
                  <c:v>305351.1246963757</c:v>
                </c:pt>
                <c:pt idx="129">
                  <c:v>317042.1961770195</c:v>
                </c:pt>
                <c:pt idx="130">
                  <c:v>322141.4554012052</c:v>
                </c:pt>
                <c:pt idx="131">
                  <c:v>313125.8201288104</c:v>
                </c:pt>
                <c:pt idx="132">
                  <c:v>316365.4240546452</c:v>
                </c:pt>
                <c:pt idx="133">
                  <c:v>316861.6048291494</c:v>
                </c:pt>
                <c:pt idx="134">
                  <c:v>319512.243377579</c:v>
                </c:pt>
                <c:pt idx="135">
                  <c:v>325364.3557500185</c:v>
                </c:pt>
                <c:pt idx="136">
                  <c:v>331081.9994869108</c:v>
                </c:pt>
                <c:pt idx="137">
                  <c:v>333314.7103640462</c:v>
                </c:pt>
                <c:pt idx="138">
                  <c:v>327565.8154169284</c:v>
                </c:pt>
                <c:pt idx="139">
                  <c:v>327270.8684404713</c:v>
                </c:pt>
                <c:pt idx="140">
                  <c:v>336321.3707649403</c:v>
                </c:pt>
                <c:pt idx="141">
                  <c:v>334289.2471490605</c:v>
                </c:pt>
                <c:pt idx="142">
                  <c:v>351777.1613724985</c:v>
                </c:pt>
                <c:pt idx="143">
                  <c:v>357852.6998412078</c:v>
                </c:pt>
                <c:pt idx="144">
                  <c:v>380739.8181562427</c:v>
                </c:pt>
                <c:pt idx="145">
                  <c:v>386119.398192829</c:v>
                </c:pt>
                <c:pt idx="146">
                  <c:v>390890.875903692</c:v>
                </c:pt>
                <c:pt idx="147">
                  <c:v>393966.8861558497</c:v>
                </c:pt>
                <c:pt idx="148">
                  <c:v>402762.1006321232</c:v>
                </c:pt>
                <c:pt idx="149">
                  <c:v>414920.0893712305</c:v>
                </c:pt>
                <c:pt idx="150">
                  <c:v>430337.3779746994</c:v>
                </c:pt>
                <c:pt idx="151">
                  <c:v>427098.8805044263</c:v>
                </c:pt>
                <c:pt idx="152">
                  <c:v>434496.0139382551</c:v>
                </c:pt>
                <c:pt idx="153">
                  <c:v>418918.7783739338</c:v>
                </c:pt>
                <c:pt idx="154">
                  <c:v>428272.9027569203</c:v>
                </c:pt>
                <c:pt idx="155">
                  <c:v>422875.8679927201</c:v>
                </c:pt>
                <c:pt idx="156">
                  <c:v>442175.2782355105</c:v>
                </c:pt>
                <c:pt idx="157">
                  <c:v>445469.4506777327</c:v>
                </c:pt>
                <c:pt idx="158">
                  <c:v>453921.410459465</c:v>
                </c:pt>
                <c:pt idx="159">
                  <c:v>453910.5608048678</c:v>
                </c:pt>
                <c:pt idx="160">
                  <c:v>464236.3803506261</c:v>
                </c:pt>
                <c:pt idx="161">
                  <c:v>458013.5613386321</c:v>
                </c:pt>
                <c:pt idx="162">
                  <c:v>451143.955241903</c:v>
                </c:pt>
                <c:pt idx="163">
                  <c:v>465384.6940549263</c:v>
                </c:pt>
                <c:pt idx="164">
                  <c:v>471551.558328545</c:v>
                </c:pt>
                <c:pt idx="165">
                  <c:v>470764.0574535055</c:v>
                </c:pt>
                <c:pt idx="166">
                  <c:v>467534.1683430748</c:v>
                </c:pt>
                <c:pt idx="167">
                  <c:v>472138.9546991721</c:v>
                </c:pt>
                <c:pt idx="168">
                  <c:v>489635.7968763027</c:v>
                </c:pt>
                <c:pt idx="169">
                  <c:v>495897.1944382057</c:v>
                </c:pt>
                <c:pt idx="170">
                  <c:v>493885.2237749613</c:v>
                </c:pt>
                <c:pt idx="171">
                  <c:v>495665.1088301495</c:v>
                </c:pt>
                <c:pt idx="172">
                  <c:v>484849.5886244096</c:v>
                </c:pt>
                <c:pt idx="173">
                  <c:v>494723.9880567036</c:v>
                </c:pt>
                <c:pt idx="174">
                  <c:v>503336.0965689132</c:v>
                </c:pt>
                <c:pt idx="175">
                  <c:v>508756.0266491575</c:v>
                </c:pt>
                <c:pt idx="176">
                  <c:v>515521.3112659687</c:v>
                </c:pt>
                <c:pt idx="177">
                  <c:v>531281.6592096762</c:v>
                </c:pt>
                <c:pt idx="178">
                  <c:v>548958.227584405</c:v>
                </c:pt>
                <c:pt idx="179">
                  <c:v>558886.9553988142</c:v>
                </c:pt>
                <c:pt idx="180">
                  <c:v>572762.460966973</c:v>
                </c:pt>
                <c:pt idx="181">
                  <c:v>575207.1720620519</c:v>
                </c:pt>
                <c:pt idx="182">
                  <c:v>581654.9017005336</c:v>
                </c:pt>
                <c:pt idx="183">
                  <c:v>582243.6798404538</c:v>
                </c:pt>
                <c:pt idx="184">
                  <c:v>588265.1619613175</c:v>
                </c:pt>
                <c:pt idx="185">
                  <c:v>606465.3194614508</c:v>
                </c:pt>
                <c:pt idx="186">
                  <c:v>604027.3674098013</c:v>
                </c:pt>
                <c:pt idx="187">
                  <c:v>621521.481907245</c:v>
                </c:pt>
                <c:pt idx="188">
                  <c:v>622992.9054036483</c:v>
                </c:pt>
                <c:pt idx="189">
                  <c:v>645020.0470916153</c:v>
                </c:pt>
                <c:pt idx="190">
                  <c:v>660705.2575457573</c:v>
                </c:pt>
                <c:pt idx="191">
                  <c:v>671146.3747858575</c:v>
                </c:pt>
                <c:pt idx="192">
                  <c:v>673741.3963044652</c:v>
                </c:pt>
                <c:pt idx="193">
                  <c:v>677387.9615081775</c:v>
                </c:pt>
                <c:pt idx="194">
                  <c:v>686096.4457514845</c:v>
                </c:pt>
                <c:pt idx="195">
                  <c:v>675439.0899517545</c:v>
                </c:pt>
                <c:pt idx="196">
                  <c:v>686741.4563217042</c:v>
                </c:pt>
                <c:pt idx="197">
                  <c:v>678378.1064788544</c:v>
                </c:pt>
                <c:pt idx="198">
                  <c:v>699801.4828354875</c:v>
                </c:pt>
                <c:pt idx="199">
                  <c:v>685683.4315732511</c:v>
                </c:pt>
                <c:pt idx="200">
                  <c:v>723789.9269506693</c:v>
                </c:pt>
                <c:pt idx="201">
                  <c:v>738550.0412407552</c:v>
                </c:pt>
                <c:pt idx="202">
                  <c:v>745682.201767287</c:v>
                </c:pt>
                <c:pt idx="203">
                  <c:v>772102.111217143</c:v>
                </c:pt>
                <c:pt idx="204">
                  <c:v>790765.6249522457</c:v>
                </c:pt>
                <c:pt idx="205">
                  <c:v>811573.360365443</c:v>
                </c:pt>
                <c:pt idx="206">
                  <c:v>805566.4777773937</c:v>
                </c:pt>
                <c:pt idx="207">
                  <c:v>839805.9744100211</c:v>
                </c:pt>
                <c:pt idx="208">
                  <c:v>834511.249829246</c:v>
                </c:pt>
                <c:pt idx="209">
                  <c:v>862306.0211428002</c:v>
                </c:pt>
                <c:pt idx="210">
                  <c:v>885385.1882076201</c:v>
                </c:pt>
                <c:pt idx="211">
                  <c:v>889946.922191509</c:v>
                </c:pt>
                <c:pt idx="212">
                  <c:v>898529.2751359326</c:v>
                </c:pt>
                <c:pt idx="213">
                  <c:v>888446.558802367</c:v>
                </c:pt>
                <c:pt idx="214">
                  <c:v>946454.5299397503</c:v>
                </c:pt>
                <c:pt idx="215">
                  <c:v>945129.6274190093</c:v>
                </c:pt>
                <c:pt idx="216">
                  <c:v>944359.0478211885</c:v>
                </c:pt>
                <c:pt idx="217">
                  <c:v>974427.3867789393</c:v>
                </c:pt>
                <c:pt idx="218">
                  <c:v>1.00880146596513E6</c:v>
                </c:pt>
                <c:pt idx="219">
                  <c:v>1.01211197559698E6</c:v>
                </c:pt>
                <c:pt idx="220">
                  <c:v>987773.867204074</c:v>
                </c:pt>
                <c:pt idx="221">
                  <c:v>998888.5704069256</c:v>
                </c:pt>
                <c:pt idx="222">
                  <c:v>1.00462611172599E6</c:v>
                </c:pt>
                <c:pt idx="223">
                  <c:v>1.02234680236782E6</c:v>
                </c:pt>
                <c:pt idx="224">
                  <c:v>992626.6610980635</c:v>
                </c:pt>
                <c:pt idx="225">
                  <c:v>1.00822481108404E6</c:v>
                </c:pt>
                <c:pt idx="226">
                  <c:v>1.00367594596836E6</c:v>
                </c:pt>
                <c:pt idx="227">
                  <c:v>1.03379220804538E6</c:v>
                </c:pt>
                <c:pt idx="228">
                  <c:v>1.10071919000149E6</c:v>
                </c:pt>
                <c:pt idx="229">
                  <c:v>1.08803879469737E6</c:v>
                </c:pt>
                <c:pt idx="230">
                  <c:v>1.05420798465136E6</c:v>
                </c:pt>
                <c:pt idx="231">
                  <c:v>1.0563987759631E6</c:v>
                </c:pt>
                <c:pt idx="232">
                  <c:v>1.10363778634332E6</c:v>
                </c:pt>
                <c:pt idx="233">
                  <c:v>1.14362227436332E6</c:v>
                </c:pt>
                <c:pt idx="234">
                  <c:v>1.14233067016039E6</c:v>
                </c:pt>
                <c:pt idx="235">
                  <c:v>1.1360489582757E6</c:v>
                </c:pt>
                <c:pt idx="236">
                  <c:v>1.12247181555822E6</c:v>
                </c:pt>
                <c:pt idx="237">
                  <c:v>1.13740141489778E6</c:v>
                </c:pt>
                <c:pt idx="238">
                  <c:v>1.15792925273388E6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6-07DC-4D4B-A3EA-D706C972855F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TLT'!$BG$249:$BG$487</c:f>
              <c:numCache>
                <c:formatCode>General</c:formatCode>
                <c:ptCount val="239"/>
                <c:pt idx="0">
                  <c:v>98776.41476110801</c:v>
                </c:pt>
                <c:pt idx="1">
                  <c:v>99028.3890526699</c:v>
                </c:pt>
                <c:pt idx="2">
                  <c:v>98253.13209278802</c:v>
                </c:pt>
                <c:pt idx="3">
                  <c:v>98439.18202569083</c:v>
                </c:pt>
                <c:pt idx="4">
                  <c:v>102537.7887770849</c:v>
                </c:pt>
                <c:pt idx="5">
                  <c:v>103788.1143172371</c:v>
                </c:pt>
                <c:pt idx="6">
                  <c:v>103761.4220012317</c:v>
                </c:pt>
                <c:pt idx="7">
                  <c:v>100351.6865934963</c:v>
                </c:pt>
                <c:pt idx="8">
                  <c:v>103472.493648945</c:v>
                </c:pt>
                <c:pt idx="9">
                  <c:v>103472.2147190091</c:v>
                </c:pt>
                <c:pt idx="10">
                  <c:v>104191.5971744532</c:v>
                </c:pt>
                <c:pt idx="11">
                  <c:v>107500.4286363426</c:v>
                </c:pt>
                <c:pt idx="12">
                  <c:v>107784.3721655005</c:v>
                </c:pt>
                <c:pt idx="13">
                  <c:v>107371.2793435605</c:v>
                </c:pt>
                <c:pt idx="14">
                  <c:v>104585.4862469637</c:v>
                </c:pt>
                <c:pt idx="15">
                  <c:v>102839.910398361</c:v>
                </c:pt>
                <c:pt idx="16">
                  <c:v>105198.6072284852</c:v>
                </c:pt>
                <c:pt idx="17">
                  <c:v>105594.1590097738</c:v>
                </c:pt>
                <c:pt idx="18">
                  <c:v>109499.9421480991</c:v>
                </c:pt>
                <c:pt idx="19">
                  <c:v>110536.7305354827</c:v>
                </c:pt>
                <c:pt idx="20">
                  <c:v>114655.1181646832</c:v>
                </c:pt>
                <c:pt idx="21">
                  <c:v>116282.8902575172</c:v>
                </c:pt>
                <c:pt idx="22">
                  <c:v>118683.6777591875</c:v>
                </c:pt>
                <c:pt idx="23">
                  <c:v>122940.582655049</c:v>
                </c:pt>
                <c:pt idx="24">
                  <c:v>124782.0515891313</c:v>
                </c:pt>
                <c:pt idx="25">
                  <c:v>128967.8092140427</c:v>
                </c:pt>
                <c:pt idx="26">
                  <c:v>134236.6660490347</c:v>
                </c:pt>
                <c:pt idx="27">
                  <c:v>135160.961930067</c:v>
                </c:pt>
                <c:pt idx="28">
                  <c:v>138248.3093958936</c:v>
                </c:pt>
                <c:pt idx="29">
                  <c:v>142578.0444923292</c:v>
                </c:pt>
                <c:pt idx="30">
                  <c:v>140978.2386808759</c:v>
                </c:pt>
                <c:pt idx="31">
                  <c:v>135415.9110062413</c:v>
                </c:pt>
                <c:pt idx="32">
                  <c:v>135054.350469327</c:v>
                </c:pt>
                <c:pt idx="33">
                  <c:v>134225.3096163469</c:v>
                </c:pt>
                <c:pt idx="34">
                  <c:v>131768.3284838211</c:v>
                </c:pt>
                <c:pt idx="35">
                  <c:v>131071.7445224705</c:v>
                </c:pt>
                <c:pt idx="36">
                  <c:v>132761.5965858266</c:v>
                </c:pt>
                <c:pt idx="37">
                  <c:v>133121.2248943002</c:v>
                </c:pt>
                <c:pt idx="38">
                  <c:v>132186.6356264251</c:v>
                </c:pt>
                <c:pt idx="39">
                  <c:v>134140.8416865736</c:v>
                </c:pt>
                <c:pt idx="40">
                  <c:v>134886.9245811333</c:v>
                </c:pt>
                <c:pt idx="41">
                  <c:v>134674.9755244663</c:v>
                </c:pt>
                <c:pt idx="42">
                  <c:v>135276.7250224923</c:v>
                </c:pt>
                <c:pt idx="43">
                  <c:v>139344.6293875973</c:v>
                </c:pt>
                <c:pt idx="44">
                  <c:v>143720.1904448055</c:v>
                </c:pt>
                <c:pt idx="45">
                  <c:v>147575.2789343308</c:v>
                </c:pt>
                <c:pt idx="46">
                  <c:v>142521.0447770342</c:v>
                </c:pt>
                <c:pt idx="47">
                  <c:v>147603.1566723758</c:v>
                </c:pt>
                <c:pt idx="48">
                  <c:v>149516.3482988851</c:v>
                </c:pt>
                <c:pt idx="49">
                  <c:v>149434.8602897872</c:v>
                </c:pt>
                <c:pt idx="50">
                  <c:v>152399.5323112343</c:v>
                </c:pt>
                <c:pt idx="51">
                  <c:v>154399.1493561027</c:v>
                </c:pt>
                <c:pt idx="52">
                  <c:v>158831.3090519456</c:v>
                </c:pt>
                <c:pt idx="53">
                  <c:v>161279.7628834731</c:v>
                </c:pt>
                <c:pt idx="54">
                  <c:v>163297.3137892304</c:v>
                </c:pt>
                <c:pt idx="55">
                  <c:v>170184.1567642912</c:v>
                </c:pt>
                <c:pt idx="56">
                  <c:v>172843.4443649264</c:v>
                </c:pt>
                <c:pt idx="57">
                  <c:v>175081.6483308073</c:v>
                </c:pt>
                <c:pt idx="58">
                  <c:v>173619.5929258556</c:v>
                </c:pt>
                <c:pt idx="59">
                  <c:v>176037.1542300654</c:v>
                </c:pt>
                <c:pt idx="60">
                  <c:v>176645.1174064054</c:v>
                </c:pt>
                <c:pt idx="61">
                  <c:v>175789.9389368295</c:v>
                </c:pt>
                <c:pt idx="62">
                  <c:v>177708.5162499539</c:v>
                </c:pt>
                <c:pt idx="63">
                  <c:v>175889.2643658908</c:v>
                </c:pt>
                <c:pt idx="64">
                  <c:v>181955.8795751439</c:v>
                </c:pt>
                <c:pt idx="65">
                  <c:v>181857.5520710047</c:v>
                </c:pt>
                <c:pt idx="66">
                  <c:v>186454.8952379903</c:v>
                </c:pt>
                <c:pt idx="67">
                  <c:v>190631.0251543227</c:v>
                </c:pt>
                <c:pt idx="68">
                  <c:v>196410.2739656997</c:v>
                </c:pt>
                <c:pt idx="69">
                  <c:v>206846.1735118966</c:v>
                </c:pt>
                <c:pt idx="70">
                  <c:v>208476.3175869634</c:v>
                </c:pt>
                <c:pt idx="71">
                  <c:v>210804.8168143122</c:v>
                </c:pt>
                <c:pt idx="72">
                  <c:v>210221.0673999492</c:v>
                </c:pt>
                <c:pt idx="73">
                  <c:v>222791.3071541836</c:v>
                </c:pt>
                <c:pt idx="74">
                  <c:v>228098.039204148</c:v>
                </c:pt>
                <c:pt idx="75">
                  <c:v>233726.0520060637</c:v>
                </c:pt>
                <c:pt idx="76">
                  <c:v>241708.7500555885</c:v>
                </c:pt>
                <c:pt idx="77">
                  <c:v>248829.0456042821</c:v>
                </c:pt>
                <c:pt idx="78">
                  <c:v>246901.2652704033</c:v>
                </c:pt>
                <c:pt idx="79">
                  <c:v>238222.1109768393</c:v>
                </c:pt>
                <c:pt idx="80">
                  <c:v>233578.0434983239</c:v>
                </c:pt>
                <c:pt idx="81">
                  <c:v>233779.9524203361</c:v>
                </c:pt>
                <c:pt idx="82">
                  <c:v>235335.9403677925</c:v>
                </c:pt>
                <c:pt idx="83">
                  <c:v>238032.5598206253</c:v>
                </c:pt>
                <c:pt idx="84">
                  <c:v>248063.87709591</c:v>
                </c:pt>
                <c:pt idx="85">
                  <c:v>248932.8688799916</c:v>
                </c:pt>
                <c:pt idx="86">
                  <c:v>249797.768595594</c:v>
                </c:pt>
                <c:pt idx="87">
                  <c:v>252260.2968264018</c:v>
                </c:pt>
                <c:pt idx="88">
                  <c:v>262013.9442309426</c:v>
                </c:pt>
                <c:pt idx="89">
                  <c:v>267239.1197089812</c:v>
                </c:pt>
                <c:pt idx="90">
                  <c:v>270118.5885663612</c:v>
                </c:pt>
                <c:pt idx="91">
                  <c:v>270583.5470798695</c:v>
                </c:pt>
                <c:pt idx="92">
                  <c:v>265876.1133341335</c:v>
                </c:pt>
                <c:pt idx="93">
                  <c:v>265485.5483990149</c:v>
                </c:pt>
                <c:pt idx="94">
                  <c:v>263492.1702648733</c:v>
                </c:pt>
                <c:pt idx="95">
                  <c:v>266556.9634508408</c:v>
                </c:pt>
                <c:pt idx="96">
                  <c:v>264728.166359954</c:v>
                </c:pt>
                <c:pt idx="97">
                  <c:v>274632.1653803287</c:v>
                </c:pt>
                <c:pt idx="98">
                  <c:v>287653.3881755588</c:v>
                </c:pt>
                <c:pt idx="99">
                  <c:v>300960.0881647795</c:v>
                </c:pt>
                <c:pt idx="100">
                  <c:v>300992.9128106098</c:v>
                </c:pt>
                <c:pt idx="101">
                  <c:v>306307.8415579186</c:v>
                </c:pt>
                <c:pt idx="102">
                  <c:v>316550.1617394069</c:v>
                </c:pt>
                <c:pt idx="103">
                  <c:v>313323.5129561484</c:v>
                </c:pt>
                <c:pt idx="104">
                  <c:v>315752.5580271492</c:v>
                </c:pt>
                <c:pt idx="105">
                  <c:v>311125.3236160344</c:v>
                </c:pt>
                <c:pt idx="106">
                  <c:v>309831.8324659271</c:v>
                </c:pt>
                <c:pt idx="107">
                  <c:v>318855.1113592616</c:v>
                </c:pt>
                <c:pt idx="108">
                  <c:v>325269.0698823051</c:v>
                </c:pt>
                <c:pt idx="109">
                  <c:v>332582.700900478</c:v>
                </c:pt>
                <c:pt idx="110">
                  <c:v>316211.9262023224</c:v>
                </c:pt>
                <c:pt idx="111">
                  <c:v>316753.1682188952</c:v>
                </c:pt>
                <c:pt idx="112">
                  <c:v>318985.822410346</c:v>
                </c:pt>
                <c:pt idx="113">
                  <c:v>320280.7838610089</c:v>
                </c:pt>
                <c:pt idx="114">
                  <c:v>317785.9989997877</c:v>
                </c:pt>
                <c:pt idx="115">
                  <c:v>323130.1316973544</c:v>
                </c:pt>
                <c:pt idx="116">
                  <c:v>333480.5243492242</c:v>
                </c:pt>
                <c:pt idx="117">
                  <c:v>331843.6348572992</c:v>
                </c:pt>
                <c:pt idx="118">
                  <c:v>346203.8514545236</c:v>
                </c:pt>
                <c:pt idx="119">
                  <c:v>345460.3878233911</c:v>
                </c:pt>
                <c:pt idx="120">
                  <c:v>353440.8637439772</c:v>
                </c:pt>
                <c:pt idx="121">
                  <c:v>355202.7514620535</c:v>
                </c:pt>
                <c:pt idx="122">
                  <c:v>359959.0785714624</c:v>
                </c:pt>
                <c:pt idx="123">
                  <c:v>357834.8392732477</c:v>
                </c:pt>
                <c:pt idx="124">
                  <c:v>360536.67836341</c:v>
                </c:pt>
                <c:pt idx="125">
                  <c:v>362759.5154726005</c:v>
                </c:pt>
                <c:pt idx="126">
                  <c:v>363674.424421746</c:v>
                </c:pt>
                <c:pt idx="127">
                  <c:v>363306.7344969987</c:v>
                </c:pt>
                <c:pt idx="128">
                  <c:v>356587.7442712747</c:v>
                </c:pt>
                <c:pt idx="129">
                  <c:v>353208.797548261</c:v>
                </c:pt>
                <c:pt idx="130">
                  <c:v>342513.8124567549</c:v>
                </c:pt>
                <c:pt idx="131">
                  <c:v>340868.3394346711</c:v>
                </c:pt>
                <c:pt idx="132">
                  <c:v>339446.8431846633</c:v>
                </c:pt>
                <c:pt idx="133">
                  <c:v>353940.7966878016</c:v>
                </c:pt>
                <c:pt idx="134">
                  <c:v>345034.8278718818</c:v>
                </c:pt>
                <c:pt idx="135">
                  <c:v>353865.2548940765</c:v>
                </c:pt>
                <c:pt idx="136">
                  <c:v>359955.455915565</c:v>
                </c:pt>
                <c:pt idx="137">
                  <c:v>345937.0994474184</c:v>
                </c:pt>
                <c:pt idx="138">
                  <c:v>346697.7332466012</c:v>
                </c:pt>
                <c:pt idx="139">
                  <c:v>357334.0440976769</c:v>
                </c:pt>
                <c:pt idx="140">
                  <c:v>357507.5440332508</c:v>
                </c:pt>
                <c:pt idx="141">
                  <c:v>364980.5073685116</c:v>
                </c:pt>
                <c:pt idx="142">
                  <c:v>368412.6481884247</c:v>
                </c:pt>
                <c:pt idx="143">
                  <c:v>371837.3657945998</c:v>
                </c:pt>
                <c:pt idx="144">
                  <c:v>383249.4652502588</c:v>
                </c:pt>
                <c:pt idx="145">
                  <c:v>388262.5863682786</c:v>
                </c:pt>
                <c:pt idx="146">
                  <c:v>372293.4918274883</c:v>
                </c:pt>
                <c:pt idx="147">
                  <c:v>380505.1265754608</c:v>
                </c:pt>
                <c:pt idx="148">
                  <c:v>372173.2692489651</c:v>
                </c:pt>
                <c:pt idx="149">
                  <c:v>382932.7355815063</c:v>
                </c:pt>
                <c:pt idx="150">
                  <c:v>391315.7294488786</c:v>
                </c:pt>
                <c:pt idx="151">
                  <c:v>400282.684780879</c:v>
                </c:pt>
                <c:pt idx="152">
                  <c:v>409170.9544908358</c:v>
                </c:pt>
                <c:pt idx="153">
                  <c:v>417067.4181097096</c:v>
                </c:pt>
                <c:pt idx="154">
                  <c:v>423239.5279774027</c:v>
                </c:pt>
                <c:pt idx="155">
                  <c:v>425891.989977602</c:v>
                </c:pt>
                <c:pt idx="156">
                  <c:v>410524.8588803013</c:v>
                </c:pt>
                <c:pt idx="157">
                  <c:v>420239.3459085518</c:v>
                </c:pt>
                <c:pt idx="158">
                  <c:v>430290.1003954204</c:v>
                </c:pt>
                <c:pt idx="159">
                  <c:v>424004.4213546501</c:v>
                </c:pt>
                <c:pt idx="160">
                  <c:v>431067.1187660142</c:v>
                </c:pt>
                <c:pt idx="161">
                  <c:v>424507.1832190107</c:v>
                </c:pt>
                <c:pt idx="162">
                  <c:v>430419.7695302736</c:v>
                </c:pt>
                <c:pt idx="163">
                  <c:v>430852.7870448582</c:v>
                </c:pt>
                <c:pt idx="164">
                  <c:v>431296.0574176247</c:v>
                </c:pt>
                <c:pt idx="165">
                  <c:v>433633.1638007392</c:v>
                </c:pt>
                <c:pt idx="166">
                  <c:v>442285.4944403003</c:v>
                </c:pt>
                <c:pt idx="167">
                  <c:v>442295.3364504023</c:v>
                </c:pt>
                <c:pt idx="168">
                  <c:v>459051.0600985547</c:v>
                </c:pt>
                <c:pt idx="169">
                  <c:v>447730.5719939432</c:v>
                </c:pt>
                <c:pt idx="170">
                  <c:v>454300.355893225</c:v>
                </c:pt>
                <c:pt idx="171">
                  <c:v>453742.081637277</c:v>
                </c:pt>
                <c:pt idx="172">
                  <c:v>462235.8436883656</c:v>
                </c:pt>
                <c:pt idx="173">
                  <c:v>476903.0187276493</c:v>
                </c:pt>
                <c:pt idx="174">
                  <c:v>463305.0193730242</c:v>
                </c:pt>
                <c:pt idx="175">
                  <c:v>463690.040509171</c:v>
                </c:pt>
                <c:pt idx="176">
                  <c:v>459104.8080640673</c:v>
                </c:pt>
                <c:pt idx="177">
                  <c:v>454014.1746918194</c:v>
                </c:pt>
                <c:pt idx="178">
                  <c:v>454934.5088209948</c:v>
                </c:pt>
                <c:pt idx="179">
                  <c:v>464569.8040070109</c:v>
                </c:pt>
                <c:pt idx="180">
                  <c:v>488667.6883117331</c:v>
                </c:pt>
                <c:pt idx="181">
                  <c:v>494526.6624057206</c:v>
                </c:pt>
                <c:pt idx="182">
                  <c:v>496451.4780295951</c:v>
                </c:pt>
                <c:pt idx="183">
                  <c:v>493900.6958546633</c:v>
                </c:pt>
                <c:pt idx="184">
                  <c:v>508807.0893684066</c:v>
                </c:pt>
                <c:pt idx="185">
                  <c:v>517404.213608772</c:v>
                </c:pt>
                <c:pt idx="186">
                  <c:v>509326.6964160725</c:v>
                </c:pt>
                <c:pt idx="187">
                  <c:v>516190.4518406615</c:v>
                </c:pt>
                <c:pt idx="188">
                  <c:v>523396.4552627797</c:v>
                </c:pt>
                <c:pt idx="189">
                  <c:v>522864.6769868802</c:v>
                </c:pt>
                <c:pt idx="190">
                  <c:v>522433.1777276512</c:v>
                </c:pt>
                <c:pt idx="191">
                  <c:v>536361.6276443303</c:v>
                </c:pt>
                <c:pt idx="192">
                  <c:v>544952.5622434064</c:v>
                </c:pt>
                <c:pt idx="193">
                  <c:v>544921.2116935852</c:v>
                </c:pt>
                <c:pt idx="194">
                  <c:v>552297.8218345193</c:v>
                </c:pt>
                <c:pt idx="195">
                  <c:v>549089.8454173624</c:v>
                </c:pt>
                <c:pt idx="196">
                  <c:v>548598.822777123</c:v>
                </c:pt>
                <c:pt idx="197">
                  <c:v>541106.7199384732</c:v>
                </c:pt>
                <c:pt idx="198">
                  <c:v>546896.7565654618</c:v>
                </c:pt>
                <c:pt idx="199">
                  <c:v>556318.6696921583</c:v>
                </c:pt>
                <c:pt idx="200">
                  <c:v>540491.650768634</c:v>
                </c:pt>
                <c:pt idx="201">
                  <c:v>544978.6669017891</c:v>
                </c:pt>
                <c:pt idx="202">
                  <c:v>543197.852654773</c:v>
                </c:pt>
                <c:pt idx="203">
                  <c:v>532338.3822280082</c:v>
                </c:pt>
                <c:pt idx="204">
                  <c:v>540032.5555670976</c:v>
                </c:pt>
                <c:pt idx="205">
                  <c:v>553568.1432858066</c:v>
                </c:pt>
                <c:pt idx="206">
                  <c:v>562912.6163165123</c:v>
                </c:pt>
                <c:pt idx="207">
                  <c:v>554737.3307080318</c:v>
                </c:pt>
                <c:pt idx="208">
                  <c:v>555464.2145068249</c:v>
                </c:pt>
                <c:pt idx="209">
                  <c:v>566770.3675573372</c:v>
                </c:pt>
                <c:pt idx="210">
                  <c:v>559135.0711586436</c:v>
                </c:pt>
                <c:pt idx="211">
                  <c:v>568163.3191323875</c:v>
                </c:pt>
                <c:pt idx="212">
                  <c:v>556883.4999881857</c:v>
                </c:pt>
                <c:pt idx="213">
                  <c:v>581687.2782849208</c:v>
                </c:pt>
                <c:pt idx="214">
                  <c:v>577543.1379760592</c:v>
                </c:pt>
                <c:pt idx="215">
                  <c:v>592295.1251074277</c:v>
                </c:pt>
                <c:pt idx="216">
                  <c:v>585446.4697103376</c:v>
                </c:pt>
                <c:pt idx="217">
                  <c:v>581361.706597877</c:v>
                </c:pt>
                <c:pt idx="218">
                  <c:v>583893.0570899378</c:v>
                </c:pt>
                <c:pt idx="219">
                  <c:v>600304.7394355081</c:v>
                </c:pt>
                <c:pt idx="220">
                  <c:v>593204.1502990654</c:v>
                </c:pt>
                <c:pt idx="221">
                  <c:v>587697.8293309377</c:v>
                </c:pt>
                <c:pt idx="222">
                  <c:v>604750.0894923052</c:v>
                </c:pt>
                <c:pt idx="223">
                  <c:v>610942.427013887</c:v>
                </c:pt>
                <c:pt idx="224">
                  <c:v>619805.1754413461</c:v>
                </c:pt>
                <c:pt idx="225">
                  <c:v>622190.9731978271</c:v>
                </c:pt>
                <c:pt idx="226">
                  <c:v>613485.096781467</c:v>
                </c:pt>
                <c:pt idx="227">
                  <c:v>599435.0103785974</c:v>
                </c:pt>
                <c:pt idx="228">
                  <c:v>596438.30216487</c:v>
                </c:pt>
                <c:pt idx="229">
                  <c:v>590232.7890491891</c:v>
                </c:pt>
                <c:pt idx="230">
                  <c:v>597434.75137319</c:v>
                </c:pt>
                <c:pt idx="231">
                  <c:v>597969.6779763986</c:v>
                </c:pt>
                <c:pt idx="232">
                  <c:v>586101.985291565</c:v>
                </c:pt>
                <c:pt idx="233">
                  <c:v>603157.3257269305</c:v>
                </c:pt>
                <c:pt idx="234">
                  <c:v>616093.0131325563</c:v>
                </c:pt>
                <c:pt idx="235">
                  <c:v>624297.1694665672</c:v>
                </c:pt>
                <c:pt idx="236">
                  <c:v>608043.6178088571</c:v>
                </c:pt>
                <c:pt idx="237">
                  <c:v>609559.0696769182</c:v>
                </c:pt>
                <c:pt idx="238">
                  <c:v>620254.6860882739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7-07DC-4D4B-A3EA-D706C972855F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TLT'!$BH$249:$BH$487</c:f>
              <c:numCache>
                <c:formatCode>General</c:formatCode>
                <c:ptCount val="239"/>
                <c:pt idx="0">
                  <c:v>103108.4350046471</c:v>
                </c:pt>
                <c:pt idx="1">
                  <c:v>103708.7002242914</c:v>
                </c:pt>
                <c:pt idx="2">
                  <c:v>108019.0175839242</c:v>
                </c:pt>
                <c:pt idx="3">
                  <c:v>110513.7300819999</c:v>
                </c:pt>
                <c:pt idx="4">
                  <c:v>107895.6346772493</c:v>
                </c:pt>
                <c:pt idx="5">
                  <c:v>108988.3704845549</c:v>
                </c:pt>
                <c:pt idx="6">
                  <c:v>106006.7531165766</c:v>
                </c:pt>
                <c:pt idx="7">
                  <c:v>105055.1617345777</c:v>
                </c:pt>
                <c:pt idx="8">
                  <c:v>105167.5743583734</c:v>
                </c:pt>
                <c:pt idx="9">
                  <c:v>104093.4228341225</c:v>
                </c:pt>
                <c:pt idx="10">
                  <c:v>105437.2297528529</c:v>
                </c:pt>
                <c:pt idx="11">
                  <c:v>105163.0700707971</c:v>
                </c:pt>
                <c:pt idx="12">
                  <c:v>108418.4846487977</c:v>
                </c:pt>
                <c:pt idx="13">
                  <c:v>108275.6289674808</c:v>
                </c:pt>
                <c:pt idx="14">
                  <c:v>106629.1344683867</c:v>
                </c:pt>
                <c:pt idx="15">
                  <c:v>108492.1135220815</c:v>
                </c:pt>
                <c:pt idx="16">
                  <c:v>105903.5003580024</c:v>
                </c:pt>
                <c:pt idx="17">
                  <c:v>106903.1067586523</c:v>
                </c:pt>
                <c:pt idx="18">
                  <c:v>106153.7056910835</c:v>
                </c:pt>
                <c:pt idx="19">
                  <c:v>107399.6464399306</c:v>
                </c:pt>
                <c:pt idx="20">
                  <c:v>108425.5273366155</c:v>
                </c:pt>
                <c:pt idx="21">
                  <c:v>109561.2882033414</c:v>
                </c:pt>
                <c:pt idx="22">
                  <c:v>112312.2685589674</c:v>
                </c:pt>
                <c:pt idx="23">
                  <c:v>111795.7859779623</c:v>
                </c:pt>
                <c:pt idx="24">
                  <c:v>113249.2884737184</c:v>
                </c:pt>
                <c:pt idx="25">
                  <c:v>111942.1954248555</c:v>
                </c:pt>
                <c:pt idx="26">
                  <c:v>111809.309455928</c:v>
                </c:pt>
                <c:pt idx="27">
                  <c:v>111925.7008377495</c:v>
                </c:pt>
                <c:pt idx="28">
                  <c:v>110959.223914163</c:v>
                </c:pt>
                <c:pt idx="29">
                  <c:v>109067.8553991409</c:v>
                </c:pt>
                <c:pt idx="30">
                  <c:v>110149.7245640364</c:v>
                </c:pt>
                <c:pt idx="31">
                  <c:v>111491.1012749243</c:v>
                </c:pt>
                <c:pt idx="32">
                  <c:v>112403.0206447371</c:v>
                </c:pt>
                <c:pt idx="33">
                  <c:v>112004.7159173532</c:v>
                </c:pt>
                <c:pt idx="34">
                  <c:v>114758.5368853444</c:v>
                </c:pt>
                <c:pt idx="35">
                  <c:v>114219.3853109105</c:v>
                </c:pt>
                <c:pt idx="36">
                  <c:v>113490.8845963271</c:v>
                </c:pt>
                <c:pt idx="37">
                  <c:v>118353.3132488691</c:v>
                </c:pt>
                <c:pt idx="38">
                  <c:v>121929.2081907163</c:v>
                </c:pt>
                <c:pt idx="39">
                  <c:v>125278.437050785</c:v>
                </c:pt>
                <c:pt idx="40">
                  <c:v>122502.5808059883</c:v>
                </c:pt>
                <c:pt idx="41">
                  <c:v>121630.3537267229</c:v>
                </c:pt>
                <c:pt idx="42">
                  <c:v>118898.0261379876</c:v>
                </c:pt>
                <c:pt idx="43">
                  <c:v>116729.9323406741</c:v>
                </c:pt>
                <c:pt idx="44">
                  <c:v>117202.2753895338</c:v>
                </c:pt>
                <c:pt idx="45">
                  <c:v>113085.4765405885</c:v>
                </c:pt>
                <c:pt idx="46">
                  <c:v>112775.587372692</c:v>
                </c:pt>
                <c:pt idx="47">
                  <c:v>117790.9901390037</c:v>
                </c:pt>
                <c:pt idx="48">
                  <c:v>118562.5844573708</c:v>
                </c:pt>
                <c:pt idx="49">
                  <c:v>114843.1420610504</c:v>
                </c:pt>
                <c:pt idx="50">
                  <c:v>116222.57740887</c:v>
                </c:pt>
                <c:pt idx="51">
                  <c:v>117256.4889174598</c:v>
                </c:pt>
                <c:pt idx="52">
                  <c:v>118404.9751723479</c:v>
                </c:pt>
                <c:pt idx="53">
                  <c:v>118449.120381123</c:v>
                </c:pt>
                <c:pt idx="54">
                  <c:v>122233.7051733124</c:v>
                </c:pt>
                <c:pt idx="55">
                  <c:v>122214.5035553694</c:v>
                </c:pt>
                <c:pt idx="56">
                  <c:v>126514.2626671409</c:v>
                </c:pt>
                <c:pt idx="57">
                  <c:v>125102.4548327853</c:v>
                </c:pt>
                <c:pt idx="58">
                  <c:v>130548.2048451115</c:v>
                </c:pt>
                <c:pt idx="59">
                  <c:v>133767.9369711943</c:v>
                </c:pt>
                <c:pt idx="60">
                  <c:v>134819.9299666868</c:v>
                </c:pt>
                <c:pt idx="61">
                  <c:v>136430.232915398</c:v>
                </c:pt>
                <c:pt idx="62">
                  <c:v>133772.8477424446</c:v>
                </c:pt>
                <c:pt idx="63">
                  <c:v>138253.6054182337</c:v>
                </c:pt>
                <c:pt idx="64">
                  <c:v>137303.5634692518</c:v>
                </c:pt>
                <c:pt idx="65">
                  <c:v>136898.4132470765</c:v>
                </c:pt>
                <c:pt idx="66">
                  <c:v>135874.2577489155</c:v>
                </c:pt>
                <c:pt idx="67">
                  <c:v>137265.4014401176</c:v>
                </c:pt>
                <c:pt idx="68">
                  <c:v>139173.4224844069</c:v>
                </c:pt>
                <c:pt idx="69">
                  <c:v>139266.333666265</c:v>
                </c:pt>
                <c:pt idx="70">
                  <c:v>134587.0857785627</c:v>
                </c:pt>
                <c:pt idx="71">
                  <c:v>135228.5568789335</c:v>
                </c:pt>
                <c:pt idx="72">
                  <c:v>141917.1046534869</c:v>
                </c:pt>
                <c:pt idx="73">
                  <c:v>144360.996000731</c:v>
                </c:pt>
                <c:pt idx="74">
                  <c:v>149642.0229402452</c:v>
                </c:pt>
                <c:pt idx="75">
                  <c:v>151620.6323890059</c:v>
                </c:pt>
                <c:pt idx="76">
                  <c:v>154442.5926673983</c:v>
                </c:pt>
                <c:pt idx="77">
                  <c:v>156522.7457128685</c:v>
                </c:pt>
                <c:pt idx="78">
                  <c:v>154167.6899846753</c:v>
                </c:pt>
                <c:pt idx="79">
                  <c:v>154802.0702333038</c:v>
                </c:pt>
                <c:pt idx="80">
                  <c:v>150713.0707170141</c:v>
                </c:pt>
                <c:pt idx="81">
                  <c:v>148562.6120121615</c:v>
                </c:pt>
                <c:pt idx="82">
                  <c:v>149428.5837007187</c:v>
                </c:pt>
                <c:pt idx="83">
                  <c:v>146869.9029747379</c:v>
                </c:pt>
                <c:pt idx="84">
                  <c:v>143975.4472824851</c:v>
                </c:pt>
                <c:pt idx="85">
                  <c:v>144340.7283603376</c:v>
                </c:pt>
                <c:pt idx="86">
                  <c:v>147199.3978126633</c:v>
                </c:pt>
                <c:pt idx="87">
                  <c:v>152365.9717306647</c:v>
                </c:pt>
                <c:pt idx="88">
                  <c:v>149766.1889567654</c:v>
                </c:pt>
                <c:pt idx="89">
                  <c:v>152501.1489937011</c:v>
                </c:pt>
                <c:pt idx="90">
                  <c:v>151093.5405678947</c:v>
                </c:pt>
                <c:pt idx="91">
                  <c:v>152185.8282986709</c:v>
                </c:pt>
                <c:pt idx="92">
                  <c:v>154882.4678066391</c:v>
                </c:pt>
                <c:pt idx="93">
                  <c:v>158274.9283377027</c:v>
                </c:pt>
                <c:pt idx="94">
                  <c:v>161100.9479386668</c:v>
                </c:pt>
                <c:pt idx="95">
                  <c:v>159883.1658965001</c:v>
                </c:pt>
                <c:pt idx="96">
                  <c:v>164122.5140843728</c:v>
                </c:pt>
                <c:pt idx="97">
                  <c:v>166094.4707846415</c:v>
                </c:pt>
                <c:pt idx="98">
                  <c:v>163809.3989332234</c:v>
                </c:pt>
                <c:pt idx="99">
                  <c:v>168902.480325833</c:v>
                </c:pt>
                <c:pt idx="100">
                  <c:v>168061.0196284704</c:v>
                </c:pt>
                <c:pt idx="101">
                  <c:v>171324.0740419302</c:v>
                </c:pt>
                <c:pt idx="102">
                  <c:v>174895.5151687758</c:v>
                </c:pt>
                <c:pt idx="103">
                  <c:v>178031.5868368383</c:v>
                </c:pt>
                <c:pt idx="104">
                  <c:v>180424.1971390483</c:v>
                </c:pt>
                <c:pt idx="105">
                  <c:v>178628.7710657662</c:v>
                </c:pt>
                <c:pt idx="106">
                  <c:v>177727.771738651</c:v>
                </c:pt>
                <c:pt idx="107">
                  <c:v>177507.0534059099</c:v>
                </c:pt>
                <c:pt idx="108">
                  <c:v>172791.0388341309</c:v>
                </c:pt>
                <c:pt idx="109">
                  <c:v>175785.4038727593</c:v>
                </c:pt>
                <c:pt idx="110">
                  <c:v>173770.3830204107</c:v>
                </c:pt>
                <c:pt idx="111">
                  <c:v>176918.2270912782</c:v>
                </c:pt>
                <c:pt idx="112">
                  <c:v>180826.1742197463</c:v>
                </c:pt>
                <c:pt idx="113">
                  <c:v>181311.043535855</c:v>
                </c:pt>
                <c:pt idx="114">
                  <c:v>187676.8122264823</c:v>
                </c:pt>
                <c:pt idx="115">
                  <c:v>188836.5693946789</c:v>
                </c:pt>
                <c:pt idx="116">
                  <c:v>190909.5229055682</c:v>
                </c:pt>
                <c:pt idx="117">
                  <c:v>194012.7763272748</c:v>
                </c:pt>
                <c:pt idx="118">
                  <c:v>195446.5096651544</c:v>
                </c:pt>
                <c:pt idx="119">
                  <c:v>194931.70104145</c:v>
                </c:pt>
                <c:pt idx="120">
                  <c:v>194723.5288258126</c:v>
                </c:pt>
                <c:pt idx="121">
                  <c:v>191952.2090666722</c:v>
                </c:pt>
                <c:pt idx="122">
                  <c:v>197393.1196589227</c:v>
                </c:pt>
                <c:pt idx="123">
                  <c:v>195108.3175953745</c:v>
                </c:pt>
                <c:pt idx="124">
                  <c:v>194794.0589717001</c:v>
                </c:pt>
                <c:pt idx="125">
                  <c:v>194789.0325467148</c:v>
                </c:pt>
                <c:pt idx="126">
                  <c:v>199787.2673146363</c:v>
                </c:pt>
                <c:pt idx="127">
                  <c:v>202767.1633874039</c:v>
                </c:pt>
                <c:pt idx="128">
                  <c:v>200389.622523838</c:v>
                </c:pt>
                <c:pt idx="129">
                  <c:v>205527.8021283933</c:v>
                </c:pt>
                <c:pt idx="130">
                  <c:v>209010.1856818571</c:v>
                </c:pt>
                <c:pt idx="131">
                  <c:v>214284.4011137573</c:v>
                </c:pt>
                <c:pt idx="132">
                  <c:v>215017.670125848</c:v>
                </c:pt>
                <c:pt idx="133">
                  <c:v>222253.594677395</c:v>
                </c:pt>
                <c:pt idx="134">
                  <c:v>220191.9965435606</c:v>
                </c:pt>
                <c:pt idx="135">
                  <c:v>220304.201908587</c:v>
                </c:pt>
                <c:pt idx="136">
                  <c:v>226584.1464277954</c:v>
                </c:pt>
                <c:pt idx="137">
                  <c:v>226977.9740571727</c:v>
                </c:pt>
                <c:pt idx="138">
                  <c:v>227113.948900667</c:v>
                </c:pt>
                <c:pt idx="139">
                  <c:v>228319.5263591</c:v>
                </c:pt>
                <c:pt idx="140">
                  <c:v>228558.1443555216</c:v>
                </c:pt>
                <c:pt idx="141">
                  <c:v>232429.599779088</c:v>
                </c:pt>
                <c:pt idx="142">
                  <c:v>237691.4030242466</c:v>
                </c:pt>
                <c:pt idx="143">
                  <c:v>231739.3869607287</c:v>
                </c:pt>
                <c:pt idx="144">
                  <c:v>235236.7355637763</c:v>
                </c:pt>
                <c:pt idx="145">
                  <c:v>229879.1792027053</c:v>
                </c:pt>
                <c:pt idx="146">
                  <c:v>226765.3243087719</c:v>
                </c:pt>
                <c:pt idx="147">
                  <c:v>237392.9512849046</c:v>
                </c:pt>
                <c:pt idx="148">
                  <c:v>237688.3458018329</c:v>
                </c:pt>
                <c:pt idx="149">
                  <c:v>242871.216461827</c:v>
                </c:pt>
                <c:pt idx="150">
                  <c:v>241607.9665003849</c:v>
                </c:pt>
                <c:pt idx="151">
                  <c:v>244261.6182896905</c:v>
                </c:pt>
                <c:pt idx="152">
                  <c:v>253403.5656237082</c:v>
                </c:pt>
                <c:pt idx="153">
                  <c:v>257900.8600764055</c:v>
                </c:pt>
                <c:pt idx="154">
                  <c:v>263042.6082721259</c:v>
                </c:pt>
                <c:pt idx="155">
                  <c:v>262175.2260382941</c:v>
                </c:pt>
                <c:pt idx="156">
                  <c:v>251361.0637644281</c:v>
                </c:pt>
                <c:pt idx="157">
                  <c:v>254264.2089729533</c:v>
                </c:pt>
                <c:pt idx="158">
                  <c:v>256452.8863906693</c:v>
                </c:pt>
                <c:pt idx="159">
                  <c:v>258238.9757100102</c:v>
                </c:pt>
                <c:pt idx="160">
                  <c:v>268625.1935886181</c:v>
                </c:pt>
                <c:pt idx="161">
                  <c:v>270051.8799189781</c:v>
                </c:pt>
                <c:pt idx="162">
                  <c:v>268366.1414198189</c:v>
                </c:pt>
                <c:pt idx="163">
                  <c:v>278524.8032016575</c:v>
                </c:pt>
                <c:pt idx="164">
                  <c:v>279592.4327994738</c:v>
                </c:pt>
                <c:pt idx="165">
                  <c:v>279216.2979042624</c:v>
                </c:pt>
                <c:pt idx="166">
                  <c:v>265803.5624800454</c:v>
                </c:pt>
                <c:pt idx="167">
                  <c:v>277743.4001286234</c:v>
                </c:pt>
                <c:pt idx="168">
                  <c:v>276316.5062381257</c:v>
                </c:pt>
                <c:pt idx="169">
                  <c:v>273737.0877493152</c:v>
                </c:pt>
                <c:pt idx="170">
                  <c:v>265476.2649888345</c:v>
                </c:pt>
                <c:pt idx="171">
                  <c:v>268100.480056271</c:v>
                </c:pt>
                <c:pt idx="172">
                  <c:v>272711.4130307252</c:v>
                </c:pt>
                <c:pt idx="173">
                  <c:v>266968.6178046598</c:v>
                </c:pt>
                <c:pt idx="174">
                  <c:v>266218.8058889832</c:v>
                </c:pt>
                <c:pt idx="175">
                  <c:v>269994.3345480164</c:v>
                </c:pt>
                <c:pt idx="176">
                  <c:v>268859.2958131845</c:v>
                </c:pt>
                <c:pt idx="177">
                  <c:v>258825.5761246796</c:v>
                </c:pt>
                <c:pt idx="178">
                  <c:v>264692.1298929137</c:v>
                </c:pt>
                <c:pt idx="179">
                  <c:v>261108.9824703999</c:v>
                </c:pt>
                <c:pt idx="180">
                  <c:v>258355.7952294081</c:v>
                </c:pt>
                <c:pt idx="181">
                  <c:v>257943.8101200697</c:v>
                </c:pt>
                <c:pt idx="182">
                  <c:v>250908.618529928</c:v>
                </c:pt>
                <c:pt idx="183">
                  <c:v>252683.2083463692</c:v>
                </c:pt>
                <c:pt idx="184">
                  <c:v>258348.0009953852</c:v>
                </c:pt>
                <c:pt idx="185">
                  <c:v>247721.9906339541</c:v>
                </c:pt>
                <c:pt idx="186">
                  <c:v>248924.0743204544</c:v>
                </c:pt>
                <c:pt idx="187">
                  <c:v>263779.8227687355</c:v>
                </c:pt>
                <c:pt idx="188">
                  <c:v>267844.2123235341</c:v>
                </c:pt>
                <c:pt idx="189">
                  <c:v>263436.045878862</c:v>
                </c:pt>
                <c:pt idx="190">
                  <c:v>267345.1394866617</c:v>
                </c:pt>
                <c:pt idx="191">
                  <c:v>268081.3167484967</c:v>
                </c:pt>
                <c:pt idx="192">
                  <c:v>268570.6045825463</c:v>
                </c:pt>
                <c:pt idx="193">
                  <c:v>271698.450640362</c:v>
                </c:pt>
                <c:pt idx="194">
                  <c:v>273909.3141655007</c:v>
                </c:pt>
                <c:pt idx="195">
                  <c:v>271764.003781259</c:v>
                </c:pt>
                <c:pt idx="196">
                  <c:v>272429.9344485331</c:v>
                </c:pt>
                <c:pt idx="197">
                  <c:v>277609.5181460745</c:v>
                </c:pt>
                <c:pt idx="198">
                  <c:v>277677.7602283672</c:v>
                </c:pt>
                <c:pt idx="199">
                  <c:v>282582.1821868236</c:v>
                </c:pt>
                <c:pt idx="200">
                  <c:v>283171.2820543667</c:v>
                </c:pt>
                <c:pt idx="201">
                  <c:v>277165.8281131079</c:v>
                </c:pt>
                <c:pt idx="202">
                  <c:v>271649.2981128221</c:v>
                </c:pt>
                <c:pt idx="203">
                  <c:v>267893.83164999</c:v>
                </c:pt>
                <c:pt idx="204">
                  <c:v>266065.9262501312</c:v>
                </c:pt>
                <c:pt idx="205">
                  <c:v>262076.2533718571</c:v>
                </c:pt>
                <c:pt idx="206">
                  <c:v>268495.6769308816</c:v>
                </c:pt>
                <c:pt idx="207">
                  <c:v>266984.6581082903</c:v>
                </c:pt>
                <c:pt idx="208">
                  <c:v>257600.4001366749</c:v>
                </c:pt>
                <c:pt idx="209">
                  <c:v>264374.5750129557</c:v>
                </c:pt>
                <c:pt idx="210">
                  <c:v>269737.5980712453</c:v>
                </c:pt>
                <c:pt idx="211">
                  <c:v>271820.6897220075</c:v>
                </c:pt>
                <c:pt idx="212">
                  <c:v>276169.0431553051</c:v>
                </c:pt>
                <c:pt idx="213">
                  <c:v>265317.6521456601</c:v>
                </c:pt>
                <c:pt idx="214">
                  <c:v>276431.9113320563</c:v>
                </c:pt>
                <c:pt idx="215">
                  <c:v>278657.8591424967</c:v>
                </c:pt>
                <c:pt idx="216">
                  <c:v>267821.6859273621</c:v>
                </c:pt>
                <c:pt idx="217">
                  <c:v>266197.9036358775</c:v>
                </c:pt>
                <c:pt idx="218">
                  <c:v>270480.4386536988</c:v>
                </c:pt>
                <c:pt idx="219">
                  <c:v>276304.3484403332</c:v>
                </c:pt>
                <c:pt idx="220">
                  <c:v>273848.2949139038</c:v>
                </c:pt>
                <c:pt idx="221">
                  <c:v>269635.135872977</c:v>
                </c:pt>
                <c:pt idx="222">
                  <c:v>267342.5201300966</c:v>
                </c:pt>
                <c:pt idx="223">
                  <c:v>269171.4176180293</c:v>
                </c:pt>
                <c:pt idx="224">
                  <c:v>264473.98715053</c:v>
                </c:pt>
                <c:pt idx="225">
                  <c:v>266260.341583563</c:v>
                </c:pt>
                <c:pt idx="226">
                  <c:v>265489.9083509683</c:v>
                </c:pt>
                <c:pt idx="227">
                  <c:v>264865.544364579</c:v>
                </c:pt>
                <c:pt idx="228">
                  <c:v>269588.8912306307</c:v>
                </c:pt>
                <c:pt idx="229">
                  <c:v>278007.4012177724</c:v>
                </c:pt>
                <c:pt idx="230">
                  <c:v>285066.4177695388</c:v>
                </c:pt>
                <c:pt idx="231">
                  <c:v>281438.7010141247</c:v>
                </c:pt>
                <c:pt idx="232">
                  <c:v>275799.8688104466</c:v>
                </c:pt>
                <c:pt idx="233">
                  <c:v>268475.2681292059</c:v>
                </c:pt>
                <c:pt idx="234">
                  <c:v>268723.8477468386</c:v>
                </c:pt>
                <c:pt idx="235">
                  <c:v>277694.9643552412</c:v>
                </c:pt>
                <c:pt idx="236">
                  <c:v>281197.1099422394</c:v>
                </c:pt>
                <c:pt idx="237">
                  <c:v>286888.1001171756</c:v>
                </c:pt>
                <c:pt idx="238">
                  <c:v>281430.8355240978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8-07DC-4D4B-A3EA-D706C972855F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TLT'!$BI$249:$BI$487</c:f>
              <c:numCache>
                <c:formatCode>General</c:formatCode>
                <c:ptCount val="239"/>
                <c:pt idx="0">
                  <c:v>103537.7612407888</c:v>
                </c:pt>
                <c:pt idx="1">
                  <c:v>103454.4297857104</c:v>
                </c:pt>
                <c:pt idx="2">
                  <c:v>102423.5630837772</c:v>
                </c:pt>
                <c:pt idx="3">
                  <c:v>107085.1341656476</c:v>
                </c:pt>
                <c:pt idx="4">
                  <c:v>110030.0099721745</c:v>
                </c:pt>
                <c:pt idx="5">
                  <c:v>109227.9859335227</c:v>
                </c:pt>
                <c:pt idx="6">
                  <c:v>116748.1888087155</c:v>
                </c:pt>
                <c:pt idx="7">
                  <c:v>117894.2990824027</c:v>
                </c:pt>
                <c:pt idx="8">
                  <c:v>119285.2893277462</c:v>
                </c:pt>
                <c:pt idx="9">
                  <c:v>118428.1547409521</c:v>
                </c:pt>
                <c:pt idx="10">
                  <c:v>122202.6399352439</c:v>
                </c:pt>
                <c:pt idx="11">
                  <c:v>125139.1948244009</c:v>
                </c:pt>
                <c:pt idx="12">
                  <c:v>123130.3673427788</c:v>
                </c:pt>
                <c:pt idx="13">
                  <c:v>120526.0704554754</c:v>
                </c:pt>
                <c:pt idx="14">
                  <c:v>119245.1319994625</c:v>
                </c:pt>
                <c:pt idx="15">
                  <c:v>119807.4222848535</c:v>
                </c:pt>
                <c:pt idx="16">
                  <c:v>124257.0755278841</c:v>
                </c:pt>
                <c:pt idx="17">
                  <c:v>129913.8192510229</c:v>
                </c:pt>
                <c:pt idx="18">
                  <c:v>131756.9333845302</c:v>
                </c:pt>
                <c:pt idx="19">
                  <c:v>132318.7659940182</c:v>
                </c:pt>
                <c:pt idx="20">
                  <c:v>130939.559020127</c:v>
                </c:pt>
                <c:pt idx="21">
                  <c:v>129481.2010930026</c:v>
                </c:pt>
                <c:pt idx="22">
                  <c:v>129187.850146475</c:v>
                </c:pt>
                <c:pt idx="23">
                  <c:v>130017.5967882548</c:v>
                </c:pt>
                <c:pt idx="24">
                  <c:v>129243.7630808105</c:v>
                </c:pt>
                <c:pt idx="25">
                  <c:v>130374.4088565853</c:v>
                </c:pt>
                <c:pt idx="26">
                  <c:v>132270.0659037647</c:v>
                </c:pt>
                <c:pt idx="27">
                  <c:v>134431.5812569402</c:v>
                </c:pt>
                <c:pt idx="28">
                  <c:v>137874.6290224668</c:v>
                </c:pt>
                <c:pt idx="29">
                  <c:v>136561.4720286834</c:v>
                </c:pt>
                <c:pt idx="30">
                  <c:v>134930.8633487533</c:v>
                </c:pt>
                <c:pt idx="31">
                  <c:v>134184.3728914967</c:v>
                </c:pt>
                <c:pt idx="32">
                  <c:v>136106.7414289531</c:v>
                </c:pt>
                <c:pt idx="33">
                  <c:v>135010.9130260044</c:v>
                </c:pt>
                <c:pt idx="34">
                  <c:v>133952.2155924769</c:v>
                </c:pt>
                <c:pt idx="35">
                  <c:v>132656.007813463</c:v>
                </c:pt>
                <c:pt idx="36">
                  <c:v>132145.3006195076</c:v>
                </c:pt>
                <c:pt idx="37">
                  <c:v>132659.81079117</c:v>
                </c:pt>
                <c:pt idx="38">
                  <c:v>133910.5937544561</c:v>
                </c:pt>
                <c:pt idx="39">
                  <c:v>136928.8854926689</c:v>
                </c:pt>
                <c:pt idx="40">
                  <c:v>139458.9522351521</c:v>
                </c:pt>
                <c:pt idx="41">
                  <c:v>142089.5346488505</c:v>
                </c:pt>
                <c:pt idx="42">
                  <c:v>142340.5694208465</c:v>
                </c:pt>
                <c:pt idx="43">
                  <c:v>144520.3390126156</c:v>
                </c:pt>
                <c:pt idx="44">
                  <c:v>142323.6006468213</c:v>
                </c:pt>
                <c:pt idx="45">
                  <c:v>136112.3644897243</c:v>
                </c:pt>
                <c:pt idx="46">
                  <c:v>135900.6700608765</c:v>
                </c:pt>
                <c:pt idx="47">
                  <c:v>136598.4687914869</c:v>
                </c:pt>
                <c:pt idx="48">
                  <c:v>138924.7616273488</c:v>
                </c:pt>
                <c:pt idx="49">
                  <c:v>138951.6712932326</c:v>
                </c:pt>
                <c:pt idx="50">
                  <c:v>140676.2235224967</c:v>
                </c:pt>
                <c:pt idx="51">
                  <c:v>141516.6171551652</c:v>
                </c:pt>
                <c:pt idx="52">
                  <c:v>140700.0478235223</c:v>
                </c:pt>
                <c:pt idx="53">
                  <c:v>140746.8866551608</c:v>
                </c:pt>
                <c:pt idx="54">
                  <c:v>145200.3497387444</c:v>
                </c:pt>
                <c:pt idx="55">
                  <c:v>142228.646248983</c:v>
                </c:pt>
                <c:pt idx="56">
                  <c:v>140218.9621095915</c:v>
                </c:pt>
                <c:pt idx="57">
                  <c:v>139123.6445120889</c:v>
                </c:pt>
                <c:pt idx="58">
                  <c:v>138656.7145635618</c:v>
                </c:pt>
                <c:pt idx="59">
                  <c:v>136213.9137079108</c:v>
                </c:pt>
                <c:pt idx="60">
                  <c:v>132480.8001823148</c:v>
                </c:pt>
                <c:pt idx="61">
                  <c:v>135214.0820432371</c:v>
                </c:pt>
                <c:pt idx="62">
                  <c:v>132462.7607525912</c:v>
                </c:pt>
                <c:pt idx="63">
                  <c:v>132390.6018880334</c:v>
                </c:pt>
                <c:pt idx="64">
                  <c:v>134700.6802399877</c:v>
                </c:pt>
                <c:pt idx="65">
                  <c:v>139098.3387756348</c:v>
                </c:pt>
                <c:pt idx="66">
                  <c:v>141166.4353678154</c:v>
                </c:pt>
                <c:pt idx="67">
                  <c:v>139628.5573373363</c:v>
                </c:pt>
                <c:pt idx="68">
                  <c:v>139819.6532598306</c:v>
                </c:pt>
                <c:pt idx="69">
                  <c:v>140721.8562633294</c:v>
                </c:pt>
                <c:pt idx="70">
                  <c:v>143533.325021571</c:v>
                </c:pt>
                <c:pt idx="71">
                  <c:v>143102.9547685661</c:v>
                </c:pt>
                <c:pt idx="72">
                  <c:v>146145.0569515727</c:v>
                </c:pt>
                <c:pt idx="73">
                  <c:v>142517.4863819682</c:v>
                </c:pt>
                <c:pt idx="74">
                  <c:v>147101.9518863102</c:v>
                </c:pt>
                <c:pt idx="75">
                  <c:v>150014.917524873</c:v>
                </c:pt>
                <c:pt idx="76">
                  <c:v>154618.6988867162</c:v>
                </c:pt>
                <c:pt idx="77">
                  <c:v>151081.9193450606</c:v>
                </c:pt>
                <c:pt idx="78">
                  <c:v>154794.7895274608</c:v>
                </c:pt>
                <c:pt idx="79">
                  <c:v>157029.232668392</c:v>
                </c:pt>
                <c:pt idx="80">
                  <c:v>154787.8402998435</c:v>
                </c:pt>
                <c:pt idx="81">
                  <c:v>157250.7994132409</c:v>
                </c:pt>
                <c:pt idx="82">
                  <c:v>156403.9486883439</c:v>
                </c:pt>
                <c:pt idx="83">
                  <c:v>160421.0821614038</c:v>
                </c:pt>
                <c:pt idx="84">
                  <c:v>169754.1997349233</c:v>
                </c:pt>
                <c:pt idx="85">
                  <c:v>168978.7493403106</c:v>
                </c:pt>
                <c:pt idx="86">
                  <c:v>173198.093839458</c:v>
                </c:pt>
                <c:pt idx="87">
                  <c:v>173488.4067807274</c:v>
                </c:pt>
                <c:pt idx="88">
                  <c:v>172431.7705121349</c:v>
                </c:pt>
                <c:pt idx="89">
                  <c:v>172143.7418138461</c:v>
                </c:pt>
                <c:pt idx="90">
                  <c:v>171134.3979225749</c:v>
                </c:pt>
                <c:pt idx="91">
                  <c:v>173001.4487507887</c:v>
                </c:pt>
                <c:pt idx="92">
                  <c:v>178009.4406650994</c:v>
                </c:pt>
                <c:pt idx="93">
                  <c:v>179885.3132546998</c:v>
                </c:pt>
                <c:pt idx="94">
                  <c:v>176253.1640327371</c:v>
                </c:pt>
                <c:pt idx="95">
                  <c:v>175857.2654747043</c:v>
                </c:pt>
                <c:pt idx="96">
                  <c:v>176392.5005724564</c:v>
                </c:pt>
                <c:pt idx="97">
                  <c:v>172980.3055856514</c:v>
                </c:pt>
                <c:pt idx="98">
                  <c:v>181314.8030563745</c:v>
                </c:pt>
                <c:pt idx="99">
                  <c:v>178276.0104400018</c:v>
                </c:pt>
                <c:pt idx="100">
                  <c:v>179702.7271203108</c:v>
                </c:pt>
                <c:pt idx="101">
                  <c:v>181726.209092801</c:v>
                </c:pt>
                <c:pt idx="102">
                  <c:v>185432.9076272071</c:v>
                </c:pt>
                <c:pt idx="103">
                  <c:v>181954.9377610044</c:v>
                </c:pt>
                <c:pt idx="104">
                  <c:v>181491.0613308334</c:v>
                </c:pt>
                <c:pt idx="105">
                  <c:v>181313.141977454</c:v>
                </c:pt>
                <c:pt idx="106">
                  <c:v>181476.2589398173</c:v>
                </c:pt>
                <c:pt idx="107">
                  <c:v>187202.82897649</c:v>
                </c:pt>
                <c:pt idx="108">
                  <c:v>192139.1934967923</c:v>
                </c:pt>
                <c:pt idx="109">
                  <c:v>200752.6405721087</c:v>
                </c:pt>
                <c:pt idx="110">
                  <c:v>197174.7454112883</c:v>
                </c:pt>
                <c:pt idx="111">
                  <c:v>201757.5423745247</c:v>
                </c:pt>
                <c:pt idx="112">
                  <c:v>201311.0129084685</c:v>
                </c:pt>
                <c:pt idx="113">
                  <c:v>202274.3820422217</c:v>
                </c:pt>
                <c:pt idx="114">
                  <c:v>198136.1132059614</c:v>
                </c:pt>
                <c:pt idx="115">
                  <c:v>193763.1117277264</c:v>
                </c:pt>
                <c:pt idx="116">
                  <c:v>198935.7799882445</c:v>
                </c:pt>
                <c:pt idx="117">
                  <c:v>191414.7904458782</c:v>
                </c:pt>
                <c:pt idx="118">
                  <c:v>188171.774151313</c:v>
                </c:pt>
                <c:pt idx="119">
                  <c:v>186062.3272225529</c:v>
                </c:pt>
                <c:pt idx="120">
                  <c:v>185299.8091578225</c:v>
                </c:pt>
                <c:pt idx="121">
                  <c:v>186621.5005180166</c:v>
                </c:pt>
                <c:pt idx="122">
                  <c:v>188173.6325713571</c:v>
                </c:pt>
                <c:pt idx="123">
                  <c:v>191024.7415713565</c:v>
                </c:pt>
                <c:pt idx="124">
                  <c:v>193526.7168957753</c:v>
                </c:pt>
                <c:pt idx="125">
                  <c:v>193069.4094576462</c:v>
                </c:pt>
                <c:pt idx="126">
                  <c:v>192724.4292578228</c:v>
                </c:pt>
                <c:pt idx="127">
                  <c:v>194165.4398608173</c:v>
                </c:pt>
                <c:pt idx="128">
                  <c:v>196385.0023789585</c:v>
                </c:pt>
                <c:pt idx="129">
                  <c:v>195619.4082321237</c:v>
                </c:pt>
                <c:pt idx="130">
                  <c:v>199104.7449137527</c:v>
                </c:pt>
                <c:pt idx="131">
                  <c:v>198695.9246187116</c:v>
                </c:pt>
                <c:pt idx="132">
                  <c:v>196995.4869283579</c:v>
                </c:pt>
                <c:pt idx="133">
                  <c:v>193077.4775156573</c:v>
                </c:pt>
                <c:pt idx="134">
                  <c:v>188929.0649816256</c:v>
                </c:pt>
                <c:pt idx="135">
                  <c:v>187263.1097109624</c:v>
                </c:pt>
                <c:pt idx="136">
                  <c:v>189222.5599890353</c:v>
                </c:pt>
                <c:pt idx="137">
                  <c:v>185683.2554307008</c:v>
                </c:pt>
                <c:pt idx="138">
                  <c:v>186030.2030747885</c:v>
                </c:pt>
                <c:pt idx="139">
                  <c:v>178203.3742987879</c:v>
                </c:pt>
                <c:pt idx="140">
                  <c:v>176306.8603721809</c:v>
                </c:pt>
                <c:pt idx="141">
                  <c:v>179484.6579181376</c:v>
                </c:pt>
                <c:pt idx="142">
                  <c:v>180282.3246028118</c:v>
                </c:pt>
                <c:pt idx="143">
                  <c:v>186030.8333812549</c:v>
                </c:pt>
                <c:pt idx="144">
                  <c:v>190508.1283436587</c:v>
                </c:pt>
                <c:pt idx="145">
                  <c:v>196337.3059739024</c:v>
                </c:pt>
                <c:pt idx="146">
                  <c:v>196126.3845725497</c:v>
                </c:pt>
                <c:pt idx="147">
                  <c:v>202313.0651793299</c:v>
                </c:pt>
                <c:pt idx="148">
                  <c:v>206383.5475210329</c:v>
                </c:pt>
                <c:pt idx="149">
                  <c:v>214842.7360846358</c:v>
                </c:pt>
                <c:pt idx="150">
                  <c:v>217624.5064884238</c:v>
                </c:pt>
                <c:pt idx="151">
                  <c:v>211308.4409879396</c:v>
                </c:pt>
                <c:pt idx="152">
                  <c:v>214478.9414879423</c:v>
                </c:pt>
                <c:pt idx="153">
                  <c:v>214933.5209152949</c:v>
                </c:pt>
                <c:pt idx="154">
                  <c:v>221084.2156747422</c:v>
                </c:pt>
                <c:pt idx="155">
                  <c:v>222563.5884361626</c:v>
                </c:pt>
                <c:pt idx="156">
                  <c:v>229886.4861668994</c:v>
                </c:pt>
                <c:pt idx="157">
                  <c:v>224156.7766127844</c:v>
                </c:pt>
                <c:pt idx="158">
                  <c:v>224894.3705717863</c:v>
                </c:pt>
                <c:pt idx="159">
                  <c:v>231117.551709159</c:v>
                </c:pt>
                <c:pt idx="160">
                  <c:v>230154.7221977891</c:v>
                </c:pt>
                <c:pt idx="161">
                  <c:v>230677.8466071289</c:v>
                </c:pt>
                <c:pt idx="162">
                  <c:v>235017.0167918792</c:v>
                </c:pt>
                <c:pt idx="163">
                  <c:v>226087.8919751603</c:v>
                </c:pt>
                <c:pt idx="164">
                  <c:v>223379.672428939</c:v>
                </c:pt>
                <c:pt idx="165">
                  <c:v>225918.5411389328</c:v>
                </c:pt>
                <c:pt idx="166">
                  <c:v>226858.2680613447</c:v>
                </c:pt>
                <c:pt idx="167">
                  <c:v>230304.4855306895</c:v>
                </c:pt>
                <c:pt idx="168">
                  <c:v>231245.3789372276</c:v>
                </c:pt>
                <c:pt idx="169">
                  <c:v>235258.9020822123</c:v>
                </c:pt>
                <c:pt idx="170">
                  <c:v>235596.2790635192</c:v>
                </c:pt>
                <c:pt idx="171">
                  <c:v>236162.2856503223</c:v>
                </c:pt>
                <c:pt idx="172">
                  <c:v>230857.2026401731</c:v>
                </c:pt>
                <c:pt idx="173">
                  <c:v>229696.8713343968</c:v>
                </c:pt>
                <c:pt idx="174">
                  <c:v>237881.2244259601</c:v>
                </c:pt>
                <c:pt idx="175">
                  <c:v>244193.918977718</c:v>
                </c:pt>
                <c:pt idx="176">
                  <c:v>246878.109169648</c:v>
                </c:pt>
                <c:pt idx="177">
                  <c:v>245661.4007531281</c:v>
                </c:pt>
                <c:pt idx="178">
                  <c:v>241919.5311918218</c:v>
                </c:pt>
                <c:pt idx="179">
                  <c:v>245879.8522227364</c:v>
                </c:pt>
                <c:pt idx="180">
                  <c:v>250247.277160383</c:v>
                </c:pt>
                <c:pt idx="181">
                  <c:v>253973.8509696178</c:v>
                </c:pt>
                <c:pt idx="182">
                  <c:v>261839.3226849253</c:v>
                </c:pt>
                <c:pt idx="183">
                  <c:v>262589.4860399494</c:v>
                </c:pt>
                <c:pt idx="184">
                  <c:v>259179.7666104262</c:v>
                </c:pt>
                <c:pt idx="185">
                  <c:v>260829.3628935703</c:v>
                </c:pt>
                <c:pt idx="186">
                  <c:v>263202.4596795513</c:v>
                </c:pt>
                <c:pt idx="187">
                  <c:v>256417.3271843626</c:v>
                </c:pt>
                <c:pt idx="188">
                  <c:v>266298.3451376712</c:v>
                </c:pt>
                <c:pt idx="189">
                  <c:v>265602.2483437377</c:v>
                </c:pt>
                <c:pt idx="190">
                  <c:v>260603.6521118483</c:v>
                </c:pt>
                <c:pt idx="191">
                  <c:v>265083.8462834627</c:v>
                </c:pt>
                <c:pt idx="192">
                  <c:v>261315.6445981892</c:v>
                </c:pt>
                <c:pt idx="193">
                  <c:v>264640.8132301876</c:v>
                </c:pt>
                <c:pt idx="194">
                  <c:v>267394.8366860104</c:v>
                </c:pt>
                <c:pt idx="195">
                  <c:v>258188.8752435617</c:v>
                </c:pt>
                <c:pt idx="196">
                  <c:v>255854.0081858917</c:v>
                </c:pt>
                <c:pt idx="197">
                  <c:v>263747.201343212</c:v>
                </c:pt>
                <c:pt idx="198">
                  <c:v>277748.2826048229</c:v>
                </c:pt>
                <c:pt idx="199">
                  <c:v>273095.9974257993</c:v>
                </c:pt>
                <c:pt idx="200">
                  <c:v>263746.9035547689</c:v>
                </c:pt>
                <c:pt idx="201">
                  <c:v>261759.6886563568</c:v>
                </c:pt>
                <c:pt idx="202">
                  <c:v>265371.6220219288</c:v>
                </c:pt>
                <c:pt idx="203">
                  <c:v>265945.1853533645</c:v>
                </c:pt>
                <c:pt idx="204">
                  <c:v>265872.9163538555</c:v>
                </c:pt>
                <c:pt idx="205">
                  <c:v>274687.5338511854</c:v>
                </c:pt>
                <c:pt idx="206">
                  <c:v>277746.8126316005</c:v>
                </c:pt>
                <c:pt idx="207">
                  <c:v>281385.5063379044</c:v>
                </c:pt>
                <c:pt idx="208">
                  <c:v>271357.7213475588</c:v>
                </c:pt>
                <c:pt idx="209">
                  <c:v>274712.3403421421</c:v>
                </c:pt>
                <c:pt idx="210">
                  <c:v>279970.5177505133</c:v>
                </c:pt>
                <c:pt idx="211">
                  <c:v>290212.8736094681</c:v>
                </c:pt>
                <c:pt idx="212">
                  <c:v>306769.3333375727</c:v>
                </c:pt>
                <c:pt idx="213">
                  <c:v>308245.4653245347</c:v>
                </c:pt>
                <c:pt idx="214">
                  <c:v>312716.9644240427</c:v>
                </c:pt>
                <c:pt idx="215">
                  <c:v>315282.267204936</c:v>
                </c:pt>
                <c:pt idx="216">
                  <c:v>329733.3252452229</c:v>
                </c:pt>
                <c:pt idx="217">
                  <c:v>323131.1622563562</c:v>
                </c:pt>
                <c:pt idx="218">
                  <c:v>330079.8861355571</c:v>
                </c:pt>
                <c:pt idx="219">
                  <c:v>335506.23397961</c:v>
                </c:pt>
                <c:pt idx="220">
                  <c:v>340616.5500093234</c:v>
                </c:pt>
                <c:pt idx="221">
                  <c:v>347981.5329669376</c:v>
                </c:pt>
                <c:pt idx="222">
                  <c:v>351696.2418217257</c:v>
                </c:pt>
                <c:pt idx="223">
                  <c:v>346665.2693850415</c:v>
                </c:pt>
                <c:pt idx="224">
                  <c:v>354577.0877737873</c:v>
                </c:pt>
                <c:pt idx="225">
                  <c:v>362614.0425389215</c:v>
                </c:pt>
                <c:pt idx="226">
                  <c:v>351064.8883516252</c:v>
                </c:pt>
                <c:pt idx="227">
                  <c:v>356871.8201831377</c:v>
                </c:pt>
                <c:pt idx="228">
                  <c:v>352342.3613561794</c:v>
                </c:pt>
                <c:pt idx="229">
                  <c:v>372185.5606279932</c:v>
                </c:pt>
                <c:pt idx="230">
                  <c:v>383844.8991866101</c:v>
                </c:pt>
                <c:pt idx="231">
                  <c:v>368569.9248415717</c:v>
                </c:pt>
                <c:pt idx="232">
                  <c:v>361330.263189709</c:v>
                </c:pt>
                <c:pt idx="233">
                  <c:v>378898.4648865883</c:v>
                </c:pt>
                <c:pt idx="234">
                  <c:v>379125.4003658179</c:v>
                </c:pt>
                <c:pt idx="235">
                  <c:v>376704.4638809614</c:v>
                </c:pt>
                <c:pt idx="236">
                  <c:v>378863.3485805471</c:v>
                </c:pt>
                <c:pt idx="237">
                  <c:v>393450.6878767355</c:v>
                </c:pt>
                <c:pt idx="238">
                  <c:v>402454.5947629489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9-07DC-4D4B-A3EA-D706C972855F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TLT'!$BJ$249:$BJ$487</c:f>
              <c:numCache>
                <c:formatCode>General</c:formatCode>
                <c:ptCount val="239"/>
                <c:pt idx="0">
                  <c:v>101091.1107359968</c:v>
                </c:pt>
                <c:pt idx="1">
                  <c:v>99902.73846258198</c:v>
                </c:pt>
                <c:pt idx="2">
                  <c:v>100549.4648986537</c:v>
                </c:pt>
                <c:pt idx="3">
                  <c:v>102171.7553299681</c:v>
                </c:pt>
                <c:pt idx="4">
                  <c:v>105857.0492410293</c:v>
                </c:pt>
                <c:pt idx="5">
                  <c:v>108946.9605220365</c:v>
                </c:pt>
                <c:pt idx="6">
                  <c:v>109857.365441821</c:v>
                </c:pt>
                <c:pt idx="7">
                  <c:v>112351.7438165251</c:v>
                </c:pt>
                <c:pt idx="8">
                  <c:v>116698.2812256769</c:v>
                </c:pt>
                <c:pt idx="9">
                  <c:v>113793.9832424963</c:v>
                </c:pt>
                <c:pt idx="10">
                  <c:v>117979.1558984725</c:v>
                </c:pt>
                <c:pt idx="11">
                  <c:v>114614.657814431</c:v>
                </c:pt>
                <c:pt idx="12">
                  <c:v>114425.5618660223</c:v>
                </c:pt>
                <c:pt idx="13">
                  <c:v>114831.5175605442</c:v>
                </c:pt>
                <c:pt idx="14">
                  <c:v>120647.1031597914</c:v>
                </c:pt>
                <c:pt idx="15">
                  <c:v>119389.669980099</c:v>
                </c:pt>
                <c:pt idx="16">
                  <c:v>119892.5388396649</c:v>
                </c:pt>
                <c:pt idx="17">
                  <c:v>120779.8087076663</c:v>
                </c:pt>
                <c:pt idx="18">
                  <c:v>122856.1444185238</c:v>
                </c:pt>
                <c:pt idx="19">
                  <c:v>124478.7645648896</c:v>
                </c:pt>
                <c:pt idx="20">
                  <c:v>123547.0449492114</c:v>
                </c:pt>
                <c:pt idx="21">
                  <c:v>118891.5874061899</c:v>
                </c:pt>
                <c:pt idx="22">
                  <c:v>119956.2458614649</c:v>
                </c:pt>
                <c:pt idx="23">
                  <c:v>121930.5206093906</c:v>
                </c:pt>
                <c:pt idx="24">
                  <c:v>121162.1482638252</c:v>
                </c:pt>
                <c:pt idx="25">
                  <c:v>120220.8641675484</c:v>
                </c:pt>
                <c:pt idx="26">
                  <c:v>125477.5333743119</c:v>
                </c:pt>
                <c:pt idx="27">
                  <c:v>124400.0123762852</c:v>
                </c:pt>
                <c:pt idx="28">
                  <c:v>124146.6517161069</c:v>
                </c:pt>
                <c:pt idx="29">
                  <c:v>125957.3783700232</c:v>
                </c:pt>
                <c:pt idx="30">
                  <c:v>130070.6362730224</c:v>
                </c:pt>
                <c:pt idx="31">
                  <c:v>130282.0160633534</c:v>
                </c:pt>
                <c:pt idx="32">
                  <c:v>129208.6775925828</c:v>
                </c:pt>
                <c:pt idx="33">
                  <c:v>135158.5481535985</c:v>
                </c:pt>
                <c:pt idx="34">
                  <c:v>139959.0130465603</c:v>
                </c:pt>
                <c:pt idx="35">
                  <c:v>141445.5113990236</c:v>
                </c:pt>
                <c:pt idx="36">
                  <c:v>142926.5881661891</c:v>
                </c:pt>
                <c:pt idx="37">
                  <c:v>139296.3389680375</c:v>
                </c:pt>
                <c:pt idx="38">
                  <c:v>141658.5761658027</c:v>
                </c:pt>
                <c:pt idx="39">
                  <c:v>145019.1288070445</c:v>
                </c:pt>
                <c:pt idx="40">
                  <c:v>149376.8186213151</c:v>
                </c:pt>
                <c:pt idx="41">
                  <c:v>149981.1334067432</c:v>
                </c:pt>
                <c:pt idx="42">
                  <c:v>154943.5091447538</c:v>
                </c:pt>
                <c:pt idx="43">
                  <c:v>158727.383067587</c:v>
                </c:pt>
                <c:pt idx="44">
                  <c:v>160229.2257448228</c:v>
                </c:pt>
                <c:pt idx="45">
                  <c:v>156834.5608067353</c:v>
                </c:pt>
                <c:pt idx="46">
                  <c:v>155008.9492453185</c:v>
                </c:pt>
                <c:pt idx="47">
                  <c:v>158015.9190623205</c:v>
                </c:pt>
                <c:pt idx="48">
                  <c:v>159741.4579761138</c:v>
                </c:pt>
                <c:pt idx="49">
                  <c:v>161506.6125330968</c:v>
                </c:pt>
                <c:pt idx="50">
                  <c:v>163970.0093324342</c:v>
                </c:pt>
                <c:pt idx="51">
                  <c:v>164504.3862613363</c:v>
                </c:pt>
                <c:pt idx="52">
                  <c:v>165804.5378743756</c:v>
                </c:pt>
                <c:pt idx="53">
                  <c:v>162985.1544084906</c:v>
                </c:pt>
                <c:pt idx="54">
                  <c:v>166686.6556407894</c:v>
                </c:pt>
                <c:pt idx="55">
                  <c:v>166757.5572383639</c:v>
                </c:pt>
                <c:pt idx="56">
                  <c:v>163322.8137016309</c:v>
                </c:pt>
                <c:pt idx="57">
                  <c:v>166198.2866968137</c:v>
                </c:pt>
                <c:pt idx="58">
                  <c:v>164183.1938370997</c:v>
                </c:pt>
                <c:pt idx="59">
                  <c:v>158825.5366140493</c:v>
                </c:pt>
                <c:pt idx="60">
                  <c:v>157868.1553419183</c:v>
                </c:pt>
                <c:pt idx="61">
                  <c:v>155512.5915841574</c:v>
                </c:pt>
                <c:pt idx="62">
                  <c:v>163170.8277557162</c:v>
                </c:pt>
                <c:pt idx="63">
                  <c:v>168716.5302177933</c:v>
                </c:pt>
                <c:pt idx="64">
                  <c:v>169411.6509625543</c:v>
                </c:pt>
                <c:pt idx="65">
                  <c:v>171182.8100256829</c:v>
                </c:pt>
                <c:pt idx="66">
                  <c:v>175893.430351995</c:v>
                </c:pt>
                <c:pt idx="67">
                  <c:v>179162.9446230269</c:v>
                </c:pt>
                <c:pt idx="68">
                  <c:v>178836.8063192673</c:v>
                </c:pt>
                <c:pt idx="69">
                  <c:v>176404.4267030114</c:v>
                </c:pt>
                <c:pt idx="70">
                  <c:v>174778.6202374905</c:v>
                </c:pt>
                <c:pt idx="71">
                  <c:v>174747.5716422057</c:v>
                </c:pt>
                <c:pt idx="72">
                  <c:v>176412.2673095084</c:v>
                </c:pt>
                <c:pt idx="73">
                  <c:v>172414.9376990439</c:v>
                </c:pt>
                <c:pt idx="74">
                  <c:v>177122.3462804206</c:v>
                </c:pt>
                <c:pt idx="75">
                  <c:v>183267.8404233822</c:v>
                </c:pt>
                <c:pt idx="76">
                  <c:v>182326.583708124</c:v>
                </c:pt>
                <c:pt idx="77">
                  <c:v>181766.400970993</c:v>
                </c:pt>
                <c:pt idx="78">
                  <c:v>182832.5507036571</c:v>
                </c:pt>
                <c:pt idx="79">
                  <c:v>188094.8770187914</c:v>
                </c:pt>
                <c:pt idx="80">
                  <c:v>180770.1779160884</c:v>
                </c:pt>
                <c:pt idx="81">
                  <c:v>187927.1835344791</c:v>
                </c:pt>
                <c:pt idx="82">
                  <c:v>185041.951358496</c:v>
                </c:pt>
                <c:pt idx="83">
                  <c:v>191170.106141873</c:v>
                </c:pt>
                <c:pt idx="84">
                  <c:v>190636.2753474162</c:v>
                </c:pt>
                <c:pt idx="85">
                  <c:v>189271.8538750447</c:v>
                </c:pt>
                <c:pt idx="86">
                  <c:v>196127.3460288472</c:v>
                </c:pt>
                <c:pt idx="87">
                  <c:v>202058.4385194767</c:v>
                </c:pt>
                <c:pt idx="88">
                  <c:v>206476.8069621209</c:v>
                </c:pt>
                <c:pt idx="89">
                  <c:v>202924.55808546</c:v>
                </c:pt>
                <c:pt idx="90">
                  <c:v>202522.9840222511</c:v>
                </c:pt>
                <c:pt idx="91">
                  <c:v>206640.1739395932</c:v>
                </c:pt>
                <c:pt idx="92">
                  <c:v>204348.9830178369</c:v>
                </c:pt>
                <c:pt idx="93">
                  <c:v>208643.2920580288</c:v>
                </c:pt>
                <c:pt idx="94">
                  <c:v>211677.0348803731</c:v>
                </c:pt>
                <c:pt idx="95">
                  <c:v>208436.6912343992</c:v>
                </c:pt>
                <c:pt idx="96">
                  <c:v>206472.7180555316</c:v>
                </c:pt>
                <c:pt idx="97">
                  <c:v>203151.774875537</c:v>
                </c:pt>
                <c:pt idx="98">
                  <c:v>212057.0996658069</c:v>
                </c:pt>
                <c:pt idx="99">
                  <c:v>209471.9467658578</c:v>
                </c:pt>
                <c:pt idx="100">
                  <c:v>216163.0516477447</c:v>
                </c:pt>
                <c:pt idx="101">
                  <c:v>218087.8867585047</c:v>
                </c:pt>
                <c:pt idx="102">
                  <c:v>224404.3633531531</c:v>
                </c:pt>
                <c:pt idx="103">
                  <c:v>231223.740220814</c:v>
                </c:pt>
                <c:pt idx="104">
                  <c:v>237162.6989345482</c:v>
                </c:pt>
                <c:pt idx="105">
                  <c:v>231644.7504327883</c:v>
                </c:pt>
                <c:pt idx="106">
                  <c:v>234841.498275946</c:v>
                </c:pt>
                <c:pt idx="107">
                  <c:v>242949.6016060922</c:v>
                </c:pt>
                <c:pt idx="108">
                  <c:v>242536.375913566</c:v>
                </c:pt>
                <c:pt idx="109">
                  <c:v>245519.5750632044</c:v>
                </c:pt>
                <c:pt idx="110">
                  <c:v>250672.4197343957</c:v>
                </c:pt>
                <c:pt idx="111">
                  <c:v>249267.9253450128</c:v>
                </c:pt>
                <c:pt idx="112">
                  <c:v>257202.6765271086</c:v>
                </c:pt>
                <c:pt idx="113">
                  <c:v>259542.1517003897</c:v>
                </c:pt>
                <c:pt idx="114">
                  <c:v>250869.7629540476</c:v>
                </c:pt>
                <c:pt idx="115">
                  <c:v>248185.3939702476</c:v>
                </c:pt>
                <c:pt idx="116">
                  <c:v>253025.647363688</c:v>
                </c:pt>
                <c:pt idx="117">
                  <c:v>254217.3116736147</c:v>
                </c:pt>
                <c:pt idx="118">
                  <c:v>245264.2448518746</c:v>
                </c:pt>
                <c:pt idx="119">
                  <c:v>252005.1291738005</c:v>
                </c:pt>
                <c:pt idx="120">
                  <c:v>250217.4255265054</c:v>
                </c:pt>
                <c:pt idx="121">
                  <c:v>255684.9038259713</c:v>
                </c:pt>
                <c:pt idx="122">
                  <c:v>255388.2277033254</c:v>
                </c:pt>
                <c:pt idx="123">
                  <c:v>253924.0206374961</c:v>
                </c:pt>
                <c:pt idx="124">
                  <c:v>250166.9809441937</c:v>
                </c:pt>
                <c:pt idx="125">
                  <c:v>251067.8220082819</c:v>
                </c:pt>
                <c:pt idx="126">
                  <c:v>250154.4563760907</c:v>
                </c:pt>
                <c:pt idx="127">
                  <c:v>254439.9064744968</c:v>
                </c:pt>
                <c:pt idx="128">
                  <c:v>251177.8376047927</c:v>
                </c:pt>
                <c:pt idx="129">
                  <c:v>248486.3975404245</c:v>
                </c:pt>
                <c:pt idx="130">
                  <c:v>244404.9081183762</c:v>
                </c:pt>
                <c:pt idx="131">
                  <c:v>253889.6998952331</c:v>
                </c:pt>
                <c:pt idx="132">
                  <c:v>252708.5313677103</c:v>
                </c:pt>
                <c:pt idx="133">
                  <c:v>255519.8891107929</c:v>
                </c:pt>
                <c:pt idx="134">
                  <c:v>255652.6525620967</c:v>
                </c:pt>
                <c:pt idx="135">
                  <c:v>252744.2369664868</c:v>
                </c:pt>
                <c:pt idx="136">
                  <c:v>252821.536224035</c:v>
                </c:pt>
                <c:pt idx="137">
                  <c:v>249643.5398415546</c:v>
                </c:pt>
                <c:pt idx="138">
                  <c:v>254967.5332023437</c:v>
                </c:pt>
                <c:pt idx="139">
                  <c:v>266486.9214042824</c:v>
                </c:pt>
                <c:pt idx="140">
                  <c:v>267480.6893085537</c:v>
                </c:pt>
                <c:pt idx="141">
                  <c:v>259412.578329583</c:v>
                </c:pt>
                <c:pt idx="142">
                  <c:v>259426.2483166333</c:v>
                </c:pt>
                <c:pt idx="143">
                  <c:v>259665.2444886635</c:v>
                </c:pt>
                <c:pt idx="144">
                  <c:v>266136.7665345436</c:v>
                </c:pt>
                <c:pt idx="145">
                  <c:v>266707.4958538142</c:v>
                </c:pt>
                <c:pt idx="146">
                  <c:v>273064.338482262</c:v>
                </c:pt>
                <c:pt idx="147">
                  <c:v>279529.8819170977</c:v>
                </c:pt>
                <c:pt idx="148">
                  <c:v>278458.723192793</c:v>
                </c:pt>
                <c:pt idx="149">
                  <c:v>282357.5796593476</c:v>
                </c:pt>
                <c:pt idx="150">
                  <c:v>283555.0200331655</c:v>
                </c:pt>
                <c:pt idx="151">
                  <c:v>281435.5780431392</c:v>
                </c:pt>
                <c:pt idx="152">
                  <c:v>281865.423590395</c:v>
                </c:pt>
                <c:pt idx="153">
                  <c:v>285639.9812778914</c:v>
                </c:pt>
                <c:pt idx="154">
                  <c:v>293290.5819363533</c:v>
                </c:pt>
                <c:pt idx="155">
                  <c:v>298698.4264299108</c:v>
                </c:pt>
                <c:pt idx="156">
                  <c:v>286144.4597952969</c:v>
                </c:pt>
                <c:pt idx="157">
                  <c:v>274989.8667680569</c:v>
                </c:pt>
                <c:pt idx="158">
                  <c:v>276649.8015771813</c:v>
                </c:pt>
                <c:pt idx="159">
                  <c:v>279640.5976865384</c:v>
                </c:pt>
                <c:pt idx="160">
                  <c:v>276705.4367214914</c:v>
                </c:pt>
                <c:pt idx="161">
                  <c:v>273701.6852960206</c:v>
                </c:pt>
                <c:pt idx="162">
                  <c:v>279123.4807569553</c:v>
                </c:pt>
                <c:pt idx="163">
                  <c:v>280262.1575258149</c:v>
                </c:pt>
                <c:pt idx="164">
                  <c:v>279499.1874765843</c:v>
                </c:pt>
                <c:pt idx="165">
                  <c:v>282977.9798361218</c:v>
                </c:pt>
                <c:pt idx="166">
                  <c:v>282080.4004745825</c:v>
                </c:pt>
                <c:pt idx="167">
                  <c:v>295335.702320307</c:v>
                </c:pt>
                <c:pt idx="168">
                  <c:v>287499.6302594198</c:v>
                </c:pt>
                <c:pt idx="169">
                  <c:v>288328.640767173</c:v>
                </c:pt>
                <c:pt idx="170">
                  <c:v>287775.4529183026</c:v>
                </c:pt>
                <c:pt idx="171">
                  <c:v>289227.955592904</c:v>
                </c:pt>
                <c:pt idx="172">
                  <c:v>296985.4770333403</c:v>
                </c:pt>
                <c:pt idx="173">
                  <c:v>295986.0724210531</c:v>
                </c:pt>
                <c:pt idx="174">
                  <c:v>298767.7665008084</c:v>
                </c:pt>
                <c:pt idx="175">
                  <c:v>298221.7422990999</c:v>
                </c:pt>
                <c:pt idx="176">
                  <c:v>291795.497073948</c:v>
                </c:pt>
                <c:pt idx="177">
                  <c:v>296094.6514409625</c:v>
                </c:pt>
                <c:pt idx="178">
                  <c:v>306001.008355421</c:v>
                </c:pt>
                <c:pt idx="179">
                  <c:v>308774.9367857724</c:v>
                </c:pt>
                <c:pt idx="180">
                  <c:v>308449.5398782431</c:v>
                </c:pt>
                <c:pt idx="181">
                  <c:v>316438.0017340286</c:v>
                </c:pt>
                <c:pt idx="182">
                  <c:v>332233.8561752106</c:v>
                </c:pt>
                <c:pt idx="183">
                  <c:v>332971.6154668083</c:v>
                </c:pt>
                <c:pt idx="184">
                  <c:v>329956.391081162</c:v>
                </c:pt>
                <c:pt idx="185">
                  <c:v>344421.1241506141</c:v>
                </c:pt>
                <c:pt idx="186">
                  <c:v>344064.1790986742</c:v>
                </c:pt>
                <c:pt idx="187">
                  <c:v>348346.603540669</c:v>
                </c:pt>
                <c:pt idx="188">
                  <c:v>349384.2380990083</c:v>
                </c:pt>
                <c:pt idx="189">
                  <c:v>349982.9755280234</c:v>
                </c:pt>
                <c:pt idx="190">
                  <c:v>353753.8891246942</c:v>
                </c:pt>
                <c:pt idx="191">
                  <c:v>353285.1077414086</c:v>
                </c:pt>
                <c:pt idx="192">
                  <c:v>354069.9183417424</c:v>
                </c:pt>
                <c:pt idx="193">
                  <c:v>359757.6062738724</c:v>
                </c:pt>
                <c:pt idx="194">
                  <c:v>369127.182967204</c:v>
                </c:pt>
                <c:pt idx="195">
                  <c:v>377628.7413038221</c:v>
                </c:pt>
                <c:pt idx="196">
                  <c:v>388436.860601614</c:v>
                </c:pt>
                <c:pt idx="197">
                  <c:v>387998.3298305559</c:v>
                </c:pt>
                <c:pt idx="198">
                  <c:v>391998.6738283156</c:v>
                </c:pt>
                <c:pt idx="199">
                  <c:v>398181.5074138232</c:v>
                </c:pt>
                <c:pt idx="200">
                  <c:v>407406.425063497</c:v>
                </c:pt>
                <c:pt idx="201">
                  <c:v>415657.778266858</c:v>
                </c:pt>
                <c:pt idx="202">
                  <c:v>404990.0841444218</c:v>
                </c:pt>
                <c:pt idx="203">
                  <c:v>406345.5229609392</c:v>
                </c:pt>
                <c:pt idx="204">
                  <c:v>404494.9163043126</c:v>
                </c:pt>
                <c:pt idx="205">
                  <c:v>414421.8708156714</c:v>
                </c:pt>
                <c:pt idx="206">
                  <c:v>419978.4032283224</c:v>
                </c:pt>
                <c:pt idx="207">
                  <c:v>414775.6855082564</c:v>
                </c:pt>
                <c:pt idx="208">
                  <c:v>427359.0108469268</c:v>
                </c:pt>
                <c:pt idx="209">
                  <c:v>439501.5661542793</c:v>
                </c:pt>
                <c:pt idx="210">
                  <c:v>438891.5220763676</c:v>
                </c:pt>
                <c:pt idx="211">
                  <c:v>434997.52024185</c:v>
                </c:pt>
                <c:pt idx="212">
                  <c:v>451921.146685125</c:v>
                </c:pt>
                <c:pt idx="213">
                  <c:v>461421.2990043531</c:v>
                </c:pt>
                <c:pt idx="214">
                  <c:v>459950.5277488608</c:v>
                </c:pt>
                <c:pt idx="215">
                  <c:v>483526.6145828328</c:v>
                </c:pt>
                <c:pt idx="216">
                  <c:v>486414.1620522538</c:v>
                </c:pt>
                <c:pt idx="217">
                  <c:v>488104.9108870134</c:v>
                </c:pt>
                <c:pt idx="218">
                  <c:v>493695.9199042755</c:v>
                </c:pt>
                <c:pt idx="219">
                  <c:v>495317.2442154988</c:v>
                </c:pt>
                <c:pt idx="220">
                  <c:v>498515.824287205</c:v>
                </c:pt>
                <c:pt idx="221">
                  <c:v>513703.5440828397</c:v>
                </c:pt>
                <c:pt idx="222">
                  <c:v>521112.1085436277</c:v>
                </c:pt>
                <c:pt idx="223">
                  <c:v>514219.9456042009</c:v>
                </c:pt>
                <c:pt idx="224">
                  <c:v>490002.2911839448</c:v>
                </c:pt>
                <c:pt idx="225">
                  <c:v>495530.4171882644</c:v>
                </c:pt>
                <c:pt idx="226">
                  <c:v>480141.0678202048</c:v>
                </c:pt>
                <c:pt idx="227">
                  <c:v>486538.5531617468</c:v>
                </c:pt>
                <c:pt idx="228">
                  <c:v>480553.6622063214</c:v>
                </c:pt>
                <c:pt idx="229">
                  <c:v>459757.1511633844</c:v>
                </c:pt>
                <c:pt idx="230">
                  <c:v>474943.2356363583</c:v>
                </c:pt>
                <c:pt idx="231">
                  <c:v>462674.0933170163</c:v>
                </c:pt>
                <c:pt idx="232">
                  <c:v>454290.1193722383</c:v>
                </c:pt>
                <c:pt idx="233">
                  <c:v>448178.0439455629</c:v>
                </c:pt>
                <c:pt idx="234">
                  <c:v>458558.0768780166</c:v>
                </c:pt>
                <c:pt idx="235">
                  <c:v>461863.5618276609</c:v>
                </c:pt>
                <c:pt idx="236">
                  <c:v>477905.8293749951</c:v>
                </c:pt>
                <c:pt idx="237">
                  <c:v>493442.0593402522</c:v>
                </c:pt>
                <c:pt idx="238">
                  <c:v>504135.5271087943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A-07DC-4D4B-A3EA-D706C972855F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TLT'!$BK$249:$BK$487</c:f>
              <c:numCache>
                <c:formatCode>General</c:formatCode>
                <c:ptCount val="239"/>
                <c:pt idx="0">
                  <c:v>98152.1859083556</c:v>
                </c:pt>
                <c:pt idx="1">
                  <c:v>99140.85153868664</c:v>
                </c:pt>
                <c:pt idx="2">
                  <c:v>101248.4827625566</c:v>
                </c:pt>
                <c:pt idx="3">
                  <c:v>100366.271584774</c:v>
                </c:pt>
                <c:pt idx="4">
                  <c:v>103929.0120634823</c:v>
                </c:pt>
                <c:pt idx="5">
                  <c:v>107016.319172222</c:v>
                </c:pt>
                <c:pt idx="6">
                  <c:v>106029.5887156014</c:v>
                </c:pt>
                <c:pt idx="7">
                  <c:v>105696.9884242079</c:v>
                </c:pt>
                <c:pt idx="8">
                  <c:v>102401.8806443431</c:v>
                </c:pt>
                <c:pt idx="9">
                  <c:v>101582.7505103569</c:v>
                </c:pt>
                <c:pt idx="10">
                  <c:v>100230.0558987438</c:v>
                </c:pt>
                <c:pt idx="11">
                  <c:v>97649.56739163268</c:v>
                </c:pt>
                <c:pt idx="12">
                  <c:v>94799.35987319551</c:v>
                </c:pt>
                <c:pt idx="13">
                  <c:v>95731.3396003961</c:v>
                </c:pt>
                <c:pt idx="14">
                  <c:v>94594.60611426759</c:v>
                </c:pt>
                <c:pt idx="15">
                  <c:v>95717.1968832564</c:v>
                </c:pt>
                <c:pt idx="16">
                  <c:v>95863.15214247645</c:v>
                </c:pt>
                <c:pt idx="17">
                  <c:v>96239.55662223292</c:v>
                </c:pt>
                <c:pt idx="18">
                  <c:v>98599.03847344586</c:v>
                </c:pt>
                <c:pt idx="19">
                  <c:v>98838.7333385901</c:v>
                </c:pt>
                <c:pt idx="20">
                  <c:v>98150.66894171383</c:v>
                </c:pt>
                <c:pt idx="21">
                  <c:v>100752.0556876475</c:v>
                </c:pt>
                <c:pt idx="22">
                  <c:v>105244.2976509964</c:v>
                </c:pt>
                <c:pt idx="23">
                  <c:v>107827.7766875196</c:v>
                </c:pt>
                <c:pt idx="24">
                  <c:v>108447.1933167259</c:v>
                </c:pt>
                <c:pt idx="25">
                  <c:v>107985.995148161</c:v>
                </c:pt>
                <c:pt idx="26">
                  <c:v>106482.3140673696</c:v>
                </c:pt>
                <c:pt idx="27">
                  <c:v>106584.0012683796</c:v>
                </c:pt>
                <c:pt idx="28">
                  <c:v>109355.3535838556</c:v>
                </c:pt>
                <c:pt idx="29">
                  <c:v>109314.0441296805</c:v>
                </c:pt>
                <c:pt idx="30">
                  <c:v>110053.8501921754</c:v>
                </c:pt>
                <c:pt idx="31">
                  <c:v>109147.6556190803</c:v>
                </c:pt>
                <c:pt idx="32">
                  <c:v>107947.1706319776</c:v>
                </c:pt>
                <c:pt idx="33">
                  <c:v>111470.0322170763</c:v>
                </c:pt>
                <c:pt idx="34">
                  <c:v>116891.835141091</c:v>
                </c:pt>
                <c:pt idx="35">
                  <c:v>117981.1542754933</c:v>
                </c:pt>
                <c:pt idx="36">
                  <c:v>119078.3317121708</c:v>
                </c:pt>
                <c:pt idx="37">
                  <c:v>117924.7530642561</c:v>
                </c:pt>
                <c:pt idx="38">
                  <c:v>119085.934075608</c:v>
                </c:pt>
                <c:pt idx="39">
                  <c:v>118818.2387330886</c:v>
                </c:pt>
                <c:pt idx="40">
                  <c:v>115653.346195325</c:v>
                </c:pt>
                <c:pt idx="41">
                  <c:v>115699.6651640511</c:v>
                </c:pt>
                <c:pt idx="42">
                  <c:v>115556.0443037815</c:v>
                </c:pt>
                <c:pt idx="43">
                  <c:v>115088.9481473634</c:v>
                </c:pt>
                <c:pt idx="44">
                  <c:v>116600.6823700036</c:v>
                </c:pt>
                <c:pt idx="45">
                  <c:v>117241.1288638069</c:v>
                </c:pt>
                <c:pt idx="46">
                  <c:v>117666.2022538734</c:v>
                </c:pt>
                <c:pt idx="47">
                  <c:v>120861.8690447471</c:v>
                </c:pt>
                <c:pt idx="48">
                  <c:v>121515.5386608132</c:v>
                </c:pt>
                <c:pt idx="49">
                  <c:v>122950.2187389641</c:v>
                </c:pt>
                <c:pt idx="50">
                  <c:v>125133.0835251512</c:v>
                </c:pt>
                <c:pt idx="51">
                  <c:v>126325.1452034735</c:v>
                </c:pt>
                <c:pt idx="52">
                  <c:v>127773.4698757391</c:v>
                </c:pt>
                <c:pt idx="53">
                  <c:v>127879.4590299764</c:v>
                </c:pt>
                <c:pt idx="54">
                  <c:v>133154.4974646388</c:v>
                </c:pt>
                <c:pt idx="55">
                  <c:v>132544.0634553559</c:v>
                </c:pt>
                <c:pt idx="56">
                  <c:v>133153.6547056182</c:v>
                </c:pt>
                <c:pt idx="57">
                  <c:v>135963.372398887</c:v>
                </c:pt>
                <c:pt idx="58">
                  <c:v>134305.3424470921</c:v>
                </c:pt>
                <c:pt idx="59">
                  <c:v>134467.6287719469</c:v>
                </c:pt>
                <c:pt idx="60">
                  <c:v>141114.5120218624</c:v>
                </c:pt>
                <c:pt idx="61">
                  <c:v>140717.0798565866</c:v>
                </c:pt>
                <c:pt idx="62">
                  <c:v>142425.4616838732</c:v>
                </c:pt>
                <c:pt idx="63">
                  <c:v>142762.2877948944</c:v>
                </c:pt>
                <c:pt idx="64">
                  <c:v>141211.0636239057</c:v>
                </c:pt>
                <c:pt idx="65">
                  <c:v>139297.6523963368</c:v>
                </c:pt>
                <c:pt idx="66">
                  <c:v>141600.7843978839</c:v>
                </c:pt>
                <c:pt idx="67">
                  <c:v>136313.7539730314</c:v>
                </c:pt>
                <c:pt idx="68">
                  <c:v>134977.3123653307</c:v>
                </c:pt>
                <c:pt idx="69">
                  <c:v>136459.7901553385</c:v>
                </c:pt>
                <c:pt idx="70">
                  <c:v>134636.8256211164</c:v>
                </c:pt>
                <c:pt idx="71">
                  <c:v>132641.5749952578</c:v>
                </c:pt>
                <c:pt idx="72">
                  <c:v>134541.4593565594</c:v>
                </c:pt>
                <c:pt idx="73">
                  <c:v>136868.3959871015</c:v>
                </c:pt>
                <c:pt idx="74">
                  <c:v>139752.0462904506</c:v>
                </c:pt>
                <c:pt idx="75">
                  <c:v>134918.0856615107</c:v>
                </c:pt>
                <c:pt idx="76">
                  <c:v>131467.0396570586</c:v>
                </c:pt>
                <c:pt idx="77">
                  <c:v>134817.7656330215</c:v>
                </c:pt>
                <c:pt idx="78">
                  <c:v>132688.1432912435</c:v>
                </c:pt>
                <c:pt idx="79">
                  <c:v>131115.761236826</c:v>
                </c:pt>
                <c:pt idx="80">
                  <c:v>133947.094592722</c:v>
                </c:pt>
                <c:pt idx="81">
                  <c:v>131651.1385701709</c:v>
                </c:pt>
                <c:pt idx="82">
                  <c:v>127981.7700326208</c:v>
                </c:pt>
                <c:pt idx="83">
                  <c:v>129706.0575692139</c:v>
                </c:pt>
                <c:pt idx="84">
                  <c:v>131734.6962120011</c:v>
                </c:pt>
                <c:pt idx="85">
                  <c:v>129543.4995959503</c:v>
                </c:pt>
                <c:pt idx="86">
                  <c:v>129542.387035759</c:v>
                </c:pt>
                <c:pt idx="87">
                  <c:v>127238.5053684086</c:v>
                </c:pt>
                <c:pt idx="88">
                  <c:v>126877.5433587539</c:v>
                </c:pt>
                <c:pt idx="89">
                  <c:v>126940.5624316049</c:v>
                </c:pt>
                <c:pt idx="90">
                  <c:v>131922.0256916641</c:v>
                </c:pt>
                <c:pt idx="91">
                  <c:v>130090.0201619566</c:v>
                </c:pt>
                <c:pt idx="92">
                  <c:v>130284.904642315</c:v>
                </c:pt>
                <c:pt idx="93">
                  <c:v>129825.8753154412</c:v>
                </c:pt>
                <c:pt idx="94">
                  <c:v>129520.2801899641</c:v>
                </c:pt>
                <c:pt idx="95">
                  <c:v>132057.2258719041</c:v>
                </c:pt>
                <c:pt idx="96">
                  <c:v>132028.7914484718</c:v>
                </c:pt>
                <c:pt idx="97">
                  <c:v>133756.7595339289</c:v>
                </c:pt>
                <c:pt idx="98">
                  <c:v>129199.767295377</c:v>
                </c:pt>
                <c:pt idx="99">
                  <c:v>127400.6579229693</c:v>
                </c:pt>
                <c:pt idx="100">
                  <c:v>129503.6706451615</c:v>
                </c:pt>
                <c:pt idx="101">
                  <c:v>132497.1383029299</c:v>
                </c:pt>
                <c:pt idx="102">
                  <c:v>133088.9916525251</c:v>
                </c:pt>
                <c:pt idx="103">
                  <c:v>133925.3954073153</c:v>
                </c:pt>
                <c:pt idx="104">
                  <c:v>140527.8573833466</c:v>
                </c:pt>
                <c:pt idx="105">
                  <c:v>137539.9045016056</c:v>
                </c:pt>
                <c:pt idx="106">
                  <c:v>140558.3029361932</c:v>
                </c:pt>
                <c:pt idx="107">
                  <c:v>139439.8782424472</c:v>
                </c:pt>
                <c:pt idx="108">
                  <c:v>145178.7667185301</c:v>
                </c:pt>
                <c:pt idx="109">
                  <c:v>144767.9996607838</c:v>
                </c:pt>
                <c:pt idx="110">
                  <c:v>146731.840057506</c:v>
                </c:pt>
                <c:pt idx="111">
                  <c:v>149085.5843498949</c:v>
                </c:pt>
                <c:pt idx="112">
                  <c:v>149319.7669087296</c:v>
                </c:pt>
                <c:pt idx="113">
                  <c:v>153729.450539299</c:v>
                </c:pt>
                <c:pt idx="114">
                  <c:v>153840.1430365613</c:v>
                </c:pt>
                <c:pt idx="115">
                  <c:v>156402.5418005316</c:v>
                </c:pt>
                <c:pt idx="116">
                  <c:v>153835.1232447327</c:v>
                </c:pt>
                <c:pt idx="117">
                  <c:v>154126.724881673</c:v>
                </c:pt>
                <c:pt idx="118">
                  <c:v>155961.1885606649</c:v>
                </c:pt>
                <c:pt idx="119">
                  <c:v>157594.5009342441</c:v>
                </c:pt>
                <c:pt idx="120">
                  <c:v>158344.4403454433</c:v>
                </c:pt>
                <c:pt idx="121">
                  <c:v>164162.5176674258</c:v>
                </c:pt>
                <c:pt idx="122">
                  <c:v>167203.059245471</c:v>
                </c:pt>
                <c:pt idx="123">
                  <c:v>166869.4780535466</c:v>
                </c:pt>
                <c:pt idx="124">
                  <c:v>163897.9769330395</c:v>
                </c:pt>
                <c:pt idx="125">
                  <c:v>166531.8343878464</c:v>
                </c:pt>
                <c:pt idx="126">
                  <c:v>167497.3585786361</c:v>
                </c:pt>
                <c:pt idx="127">
                  <c:v>168639.4046822739</c:v>
                </c:pt>
                <c:pt idx="128">
                  <c:v>161381.6196101685</c:v>
                </c:pt>
                <c:pt idx="129">
                  <c:v>165025.9282484958</c:v>
                </c:pt>
                <c:pt idx="130">
                  <c:v>165193.6693108797</c:v>
                </c:pt>
                <c:pt idx="131">
                  <c:v>169680.9037377673</c:v>
                </c:pt>
                <c:pt idx="132">
                  <c:v>163491.375616831</c:v>
                </c:pt>
                <c:pt idx="133">
                  <c:v>165757.0476779675</c:v>
                </c:pt>
                <c:pt idx="134">
                  <c:v>168376.8031059557</c:v>
                </c:pt>
                <c:pt idx="135">
                  <c:v>171023.7073557926</c:v>
                </c:pt>
                <c:pt idx="136">
                  <c:v>169251.6461065302</c:v>
                </c:pt>
                <c:pt idx="137">
                  <c:v>171723.280787818</c:v>
                </c:pt>
                <c:pt idx="138">
                  <c:v>171683.4271232314</c:v>
                </c:pt>
                <c:pt idx="139">
                  <c:v>169752.1406285894</c:v>
                </c:pt>
                <c:pt idx="140">
                  <c:v>171061.4317294561</c:v>
                </c:pt>
                <c:pt idx="141">
                  <c:v>170832.7493025671</c:v>
                </c:pt>
                <c:pt idx="142">
                  <c:v>172792.789816461</c:v>
                </c:pt>
                <c:pt idx="143">
                  <c:v>172602.7228566558</c:v>
                </c:pt>
                <c:pt idx="144">
                  <c:v>174025.3868170701</c:v>
                </c:pt>
                <c:pt idx="145">
                  <c:v>174670.3179032711</c:v>
                </c:pt>
                <c:pt idx="146">
                  <c:v>174192.3728503038</c:v>
                </c:pt>
                <c:pt idx="147">
                  <c:v>175641.6583965342</c:v>
                </c:pt>
                <c:pt idx="148">
                  <c:v>172019.4793456296</c:v>
                </c:pt>
                <c:pt idx="149">
                  <c:v>173909.6231858609</c:v>
                </c:pt>
                <c:pt idx="150">
                  <c:v>172555.8251790653</c:v>
                </c:pt>
                <c:pt idx="151">
                  <c:v>172039.9157015272</c:v>
                </c:pt>
                <c:pt idx="152">
                  <c:v>173963.6455909243</c:v>
                </c:pt>
                <c:pt idx="153">
                  <c:v>178001.3406235372</c:v>
                </c:pt>
                <c:pt idx="154">
                  <c:v>175219.3906122119</c:v>
                </c:pt>
                <c:pt idx="155">
                  <c:v>176378.0705093416</c:v>
                </c:pt>
                <c:pt idx="156">
                  <c:v>174858.2352554328</c:v>
                </c:pt>
                <c:pt idx="157">
                  <c:v>172312.4114423937</c:v>
                </c:pt>
                <c:pt idx="158">
                  <c:v>171226.7070952194</c:v>
                </c:pt>
                <c:pt idx="159">
                  <c:v>177059.3145165482</c:v>
                </c:pt>
                <c:pt idx="160">
                  <c:v>175057.1433728868</c:v>
                </c:pt>
                <c:pt idx="161">
                  <c:v>178796.6866127462</c:v>
                </c:pt>
                <c:pt idx="162">
                  <c:v>180444.5101047068</c:v>
                </c:pt>
                <c:pt idx="163">
                  <c:v>182242.74988253</c:v>
                </c:pt>
                <c:pt idx="164">
                  <c:v>180304.5089333043</c:v>
                </c:pt>
                <c:pt idx="165">
                  <c:v>177970.5828084302</c:v>
                </c:pt>
                <c:pt idx="166">
                  <c:v>178431.0297131825</c:v>
                </c:pt>
                <c:pt idx="167">
                  <c:v>187773.7959802198</c:v>
                </c:pt>
                <c:pt idx="168">
                  <c:v>185505.1958623733</c:v>
                </c:pt>
                <c:pt idx="169">
                  <c:v>190223.323266129</c:v>
                </c:pt>
                <c:pt idx="170">
                  <c:v>188505.5403967926</c:v>
                </c:pt>
                <c:pt idx="171">
                  <c:v>193329.6163547935</c:v>
                </c:pt>
                <c:pt idx="172">
                  <c:v>193010.846772174</c:v>
                </c:pt>
                <c:pt idx="173">
                  <c:v>194276.8222735414</c:v>
                </c:pt>
                <c:pt idx="174">
                  <c:v>198564.3475234293</c:v>
                </c:pt>
                <c:pt idx="175">
                  <c:v>204036.9235472114</c:v>
                </c:pt>
                <c:pt idx="176">
                  <c:v>207271.0776442178</c:v>
                </c:pt>
                <c:pt idx="177">
                  <c:v>208723.0183270667</c:v>
                </c:pt>
                <c:pt idx="178">
                  <c:v>211629.8260956858</c:v>
                </c:pt>
                <c:pt idx="179">
                  <c:v>206527.0727638331</c:v>
                </c:pt>
                <c:pt idx="180">
                  <c:v>205822.8047021676</c:v>
                </c:pt>
                <c:pt idx="181">
                  <c:v>215955.7037249762</c:v>
                </c:pt>
                <c:pt idx="182">
                  <c:v>224193.9438926466</c:v>
                </c:pt>
                <c:pt idx="183">
                  <c:v>229220.4014931727</c:v>
                </c:pt>
                <c:pt idx="184">
                  <c:v>231900.6835173232</c:v>
                </c:pt>
                <c:pt idx="185">
                  <c:v>239286.4019803511</c:v>
                </c:pt>
                <c:pt idx="186">
                  <c:v>245885.3913765802</c:v>
                </c:pt>
                <c:pt idx="187">
                  <c:v>243965.3815421402</c:v>
                </c:pt>
                <c:pt idx="188">
                  <c:v>246326.4693322663</c:v>
                </c:pt>
                <c:pt idx="189">
                  <c:v>254861.5388511554</c:v>
                </c:pt>
                <c:pt idx="190">
                  <c:v>257631.7255452893</c:v>
                </c:pt>
                <c:pt idx="191">
                  <c:v>265275.2505569284</c:v>
                </c:pt>
                <c:pt idx="192">
                  <c:v>273759.6323263777</c:v>
                </c:pt>
                <c:pt idx="193">
                  <c:v>267305.7111859407</c:v>
                </c:pt>
                <c:pt idx="194">
                  <c:v>266663.6800814691</c:v>
                </c:pt>
                <c:pt idx="195">
                  <c:v>270161.2161876578</c:v>
                </c:pt>
                <c:pt idx="196">
                  <c:v>271115.3162189687</c:v>
                </c:pt>
                <c:pt idx="197">
                  <c:v>269077.122329924</c:v>
                </c:pt>
                <c:pt idx="198">
                  <c:v>262119.2700526932</c:v>
                </c:pt>
                <c:pt idx="199">
                  <c:v>263051.503624599</c:v>
                </c:pt>
                <c:pt idx="200">
                  <c:v>267866.0070758198</c:v>
                </c:pt>
                <c:pt idx="201">
                  <c:v>266285.2901599452</c:v>
                </c:pt>
                <c:pt idx="202">
                  <c:v>268072.2163846055</c:v>
                </c:pt>
                <c:pt idx="203">
                  <c:v>270933.6602186009</c:v>
                </c:pt>
                <c:pt idx="204">
                  <c:v>277256.5658899492</c:v>
                </c:pt>
                <c:pt idx="205">
                  <c:v>288990.6886424636</c:v>
                </c:pt>
                <c:pt idx="206">
                  <c:v>295275.485431737</c:v>
                </c:pt>
                <c:pt idx="207">
                  <c:v>291122.8460721182</c:v>
                </c:pt>
                <c:pt idx="208">
                  <c:v>303190.7771863773</c:v>
                </c:pt>
                <c:pt idx="209">
                  <c:v>306930.8165301359</c:v>
                </c:pt>
                <c:pt idx="210">
                  <c:v>318905.9032496112</c:v>
                </c:pt>
                <c:pt idx="211">
                  <c:v>328689.136381963</c:v>
                </c:pt>
                <c:pt idx="212">
                  <c:v>323529.9967227851</c:v>
                </c:pt>
                <c:pt idx="213">
                  <c:v>329676.6519012621</c:v>
                </c:pt>
                <c:pt idx="214">
                  <c:v>329129.1398370106</c:v>
                </c:pt>
                <c:pt idx="215">
                  <c:v>320829.6374526547</c:v>
                </c:pt>
                <c:pt idx="216">
                  <c:v>319340.6798552235</c:v>
                </c:pt>
                <c:pt idx="217">
                  <c:v>326251.0334449954</c:v>
                </c:pt>
                <c:pt idx="218">
                  <c:v>337799.2926440277</c:v>
                </c:pt>
                <c:pt idx="219">
                  <c:v>336982.5046941496</c:v>
                </c:pt>
                <c:pt idx="220">
                  <c:v>331842.9548089124</c:v>
                </c:pt>
                <c:pt idx="221">
                  <c:v>336736.3597674586</c:v>
                </c:pt>
                <c:pt idx="222">
                  <c:v>325556.5719175845</c:v>
                </c:pt>
                <c:pt idx="223">
                  <c:v>345950.8872358238</c:v>
                </c:pt>
                <c:pt idx="224">
                  <c:v>358279.6622964999</c:v>
                </c:pt>
                <c:pt idx="225">
                  <c:v>371162.0625425133</c:v>
                </c:pt>
                <c:pt idx="226">
                  <c:v>380424.8001851264</c:v>
                </c:pt>
                <c:pt idx="227">
                  <c:v>379778.7833601806</c:v>
                </c:pt>
                <c:pt idx="228">
                  <c:v>373205.3729923596</c:v>
                </c:pt>
                <c:pt idx="229">
                  <c:v>379199.8765896058</c:v>
                </c:pt>
                <c:pt idx="230">
                  <c:v>387258.7603929007</c:v>
                </c:pt>
                <c:pt idx="231">
                  <c:v>385291.0011426615</c:v>
                </c:pt>
                <c:pt idx="232">
                  <c:v>402446.2788281674</c:v>
                </c:pt>
                <c:pt idx="233">
                  <c:v>410926.1209991398</c:v>
                </c:pt>
                <c:pt idx="234">
                  <c:v>420314.78131806</c:v>
                </c:pt>
                <c:pt idx="235">
                  <c:v>423450.0227140635</c:v>
                </c:pt>
                <c:pt idx="236">
                  <c:v>412572.5902348486</c:v>
                </c:pt>
                <c:pt idx="237">
                  <c:v>417178.906042973</c:v>
                </c:pt>
                <c:pt idx="238">
                  <c:v>429449.0928302429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B-07DC-4D4B-A3EA-D706C972855F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TLT'!$BL$249:$BL$487</c:f>
              <c:numCache>
                <c:formatCode>General</c:formatCode>
                <c:ptCount val="239"/>
                <c:pt idx="0">
                  <c:v>100192.1703669609</c:v>
                </c:pt>
                <c:pt idx="1">
                  <c:v>101922.1769975605</c:v>
                </c:pt>
                <c:pt idx="2">
                  <c:v>104729.6254085261</c:v>
                </c:pt>
                <c:pt idx="3">
                  <c:v>104019.3429560901</c:v>
                </c:pt>
                <c:pt idx="4">
                  <c:v>107039.2626666798</c:v>
                </c:pt>
                <c:pt idx="5">
                  <c:v>113219.6607658632</c:v>
                </c:pt>
                <c:pt idx="6">
                  <c:v>114864.9059651552</c:v>
                </c:pt>
                <c:pt idx="7">
                  <c:v>114845.5320144071</c:v>
                </c:pt>
                <c:pt idx="8">
                  <c:v>113135.2392228126</c:v>
                </c:pt>
                <c:pt idx="9">
                  <c:v>118095.281172951</c:v>
                </c:pt>
                <c:pt idx="10">
                  <c:v>123812.6249252541</c:v>
                </c:pt>
                <c:pt idx="11">
                  <c:v>122214.0612504512</c:v>
                </c:pt>
                <c:pt idx="12">
                  <c:v>122408.2255311014</c:v>
                </c:pt>
                <c:pt idx="13">
                  <c:v>121821.987655358</c:v>
                </c:pt>
                <c:pt idx="14">
                  <c:v>121447.4070360703</c:v>
                </c:pt>
                <c:pt idx="15">
                  <c:v>119509.0349983775</c:v>
                </c:pt>
                <c:pt idx="16">
                  <c:v>120902.2727743828</c:v>
                </c:pt>
                <c:pt idx="17">
                  <c:v>121518.8306551152</c:v>
                </c:pt>
                <c:pt idx="18">
                  <c:v>124752.2849491401</c:v>
                </c:pt>
                <c:pt idx="19">
                  <c:v>126518.4070779525</c:v>
                </c:pt>
                <c:pt idx="20">
                  <c:v>123716.3930055549</c:v>
                </c:pt>
                <c:pt idx="21">
                  <c:v>123129.3389323687</c:v>
                </c:pt>
                <c:pt idx="22">
                  <c:v>126762.2276821665</c:v>
                </c:pt>
                <c:pt idx="23">
                  <c:v>126636.020274911</c:v>
                </c:pt>
                <c:pt idx="24">
                  <c:v>128141.4198143773</c:v>
                </c:pt>
                <c:pt idx="25">
                  <c:v>128578.1482205344</c:v>
                </c:pt>
                <c:pt idx="26">
                  <c:v>127698.5851028812</c:v>
                </c:pt>
                <c:pt idx="27">
                  <c:v>127014.0539791783</c:v>
                </c:pt>
                <c:pt idx="28">
                  <c:v>128970.6997645627</c:v>
                </c:pt>
                <c:pt idx="29">
                  <c:v>132595.2332262229</c:v>
                </c:pt>
                <c:pt idx="30">
                  <c:v>132658.7517423268</c:v>
                </c:pt>
                <c:pt idx="31">
                  <c:v>133060.7702584848</c:v>
                </c:pt>
                <c:pt idx="32">
                  <c:v>132970.5897954838</c:v>
                </c:pt>
                <c:pt idx="33">
                  <c:v>130025.7898086035</c:v>
                </c:pt>
                <c:pt idx="34">
                  <c:v>132971.6794375341</c:v>
                </c:pt>
                <c:pt idx="35">
                  <c:v>137933.0674943686</c:v>
                </c:pt>
                <c:pt idx="36">
                  <c:v>135728.1101280736</c:v>
                </c:pt>
                <c:pt idx="37">
                  <c:v>137658.8981956506</c:v>
                </c:pt>
                <c:pt idx="38">
                  <c:v>134847.4358719094</c:v>
                </c:pt>
                <c:pt idx="39">
                  <c:v>138570.834187157</c:v>
                </c:pt>
                <c:pt idx="40">
                  <c:v>140173.770488584</c:v>
                </c:pt>
                <c:pt idx="41">
                  <c:v>135375.6340712896</c:v>
                </c:pt>
                <c:pt idx="42">
                  <c:v>139616.0073080413</c:v>
                </c:pt>
                <c:pt idx="43">
                  <c:v>141539.3600376017</c:v>
                </c:pt>
                <c:pt idx="44">
                  <c:v>137953.702356718</c:v>
                </c:pt>
                <c:pt idx="45">
                  <c:v>138781.3127926869</c:v>
                </c:pt>
                <c:pt idx="46">
                  <c:v>143898.3662569867</c:v>
                </c:pt>
                <c:pt idx="47">
                  <c:v>144246.9688331647</c:v>
                </c:pt>
                <c:pt idx="48">
                  <c:v>144834.5539588881</c:v>
                </c:pt>
                <c:pt idx="49">
                  <c:v>149517.7191681775</c:v>
                </c:pt>
                <c:pt idx="50">
                  <c:v>151206.7649270466</c:v>
                </c:pt>
                <c:pt idx="51">
                  <c:v>153939.431060148</c:v>
                </c:pt>
                <c:pt idx="52">
                  <c:v>155496.085571853</c:v>
                </c:pt>
                <c:pt idx="53">
                  <c:v>152802.1126333464</c:v>
                </c:pt>
                <c:pt idx="54">
                  <c:v>151844.1743353034</c:v>
                </c:pt>
                <c:pt idx="55">
                  <c:v>154746.8069872572</c:v>
                </c:pt>
                <c:pt idx="56">
                  <c:v>158773.0257766958</c:v>
                </c:pt>
                <c:pt idx="57">
                  <c:v>158320.445492778</c:v>
                </c:pt>
                <c:pt idx="58">
                  <c:v>149536.1871347619</c:v>
                </c:pt>
                <c:pt idx="59">
                  <c:v>152633.9949032189</c:v>
                </c:pt>
                <c:pt idx="60">
                  <c:v>155011.0236063002</c:v>
                </c:pt>
                <c:pt idx="61">
                  <c:v>161436.9577304071</c:v>
                </c:pt>
                <c:pt idx="62">
                  <c:v>166585.1239394295</c:v>
                </c:pt>
                <c:pt idx="63">
                  <c:v>167224.807269358</c:v>
                </c:pt>
                <c:pt idx="64">
                  <c:v>173143.8521256685</c:v>
                </c:pt>
                <c:pt idx="65">
                  <c:v>175285.573948037</c:v>
                </c:pt>
                <c:pt idx="66">
                  <c:v>180353.0408777808</c:v>
                </c:pt>
                <c:pt idx="67">
                  <c:v>186750.580537279</c:v>
                </c:pt>
                <c:pt idx="68">
                  <c:v>182038.2061513212</c:v>
                </c:pt>
                <c:pt idx="69">
                  <c:v>186183.4516558276</c:v>
                </c:pt>
                <c:pt idx="70">
                  <c:v>179657.5671186025</c:v>
                </c:pt>
                <c:pt idx="71">
                  <c:v>183068.9640798308</c:v>
                </c:pt>
                <c:pt idx="72">
                  <c:v>185380.589139501</c:v>
                </c:pt>
                <c:pt idx="73">
                  <c:v>188609.3567746058</c:v>
                </c:pt>
                <c:pt idx="74">
                  <c:v>192306.5044841677</c:v>
                </c:pt>
                <c:pt idx="75">
                  <c:v>193609.8197538422</c:v>
                </c:pt>
                <c:pt idx="76">
                  <c:v>187919.9900409841</c:v>
                </c:pt>
                <c:pt idx="77">
                  <c:v>193765.1292911573</c:v>
                </c:pt>
                <c:pt idx="78">
                  <c:v>188234.3397315697</c:v>
                </c:pt>
                <c:pt idx="79">
                  <c:v>185288.8445323237</c:v>
                </c:pt>
                <c:pt idx="80">
                  <c:v>189263.6791242784</c:v>
                </c:pt>
                <c:pt idx="81">
                  <c:v>192061.774115889</c:v>
                </c:pt>
                <c:pt idx="82">
                  <c:v>193553.4401734644</c:v>
                </c:pt>
                <c:pt idx="83">
                  <c:v>199342.1095270154</c:v>
                </c:pt>
                <c:pt idx="84">
                  <c:v>201933.6654976734</c:v>
                </c:pt>
                <c:pt idx="85">
                  <c:v>205007.712184604</c:v>
                </c:pt>
                <c:pt idx="86">
                  <c:v>204339.3765536094</c:v>
                </c:pt>
                <c:pt idx="87">
                  <c:v>204358.0003836871</c:v>
                </c:pt>
                <c:pt idx="88">
                  <c:v>197289.955329378</c:v>
                </c:pt>
                <c:pt idx="89">
                  <c:v>197852.2032652833</c:v>
                </c:pt>
                <c:pt idx="90">
                  <c:v>200648.4043170634</c:v>
                </c:pt>
                <c:pt idx="91">
                  <c:v>201139.6188726438</c:v>
                </c:pt>
                <c:pt idx="92">
                  <c:v>205750.8076981369</c:v>
                </c:pt>
                <c:pt idx="93">
                  <c:v>212740.006375756</c:v>
                </c:pt>
                <c:pt idx="94">
                  <c:v>218916.5920826563</c:v>
                </c:pt>
                <c:pt idx="95">
                  <c:v>225577.1067936089</c:v>
                </c:pt>
                <c:pt idx="96">
                  <c:v>226226.7996811948</c:v>
                </c:pt>
                <c:pt idx="97">
                  <c:v>221356.9860396926</c:v>
                </c:pt>
                <c:pt idx="98">
                  <c:v>228714.8488560861</c:v>
                </c:pt>
                <c:pt idx="99">
                  <c:v>225725.2696928864</c:v>
                </c:pt>
                <c:pt idx="100">
                  <c:v>226946.1481320991</c:v>
                </c:pt>
                <c:pt idx="101">
                  <c:v>229924.4257750135</c:v>
                </c:pt>
                <c:pt idx="102">
                  <c:v>224633.8412780027</c:v>
                </c:pt>
                <c:pt idx="103">
                  <c:v>236098.9113845046</c:v>
                </c:pt>
                <c:pt idx="104">
                  <c:v>245184.5548762571</c:v>
                </c:pt>
                <c:pt idx="105">
                  <c:v>245201.3476038781</c:v>
                </c:pt>
                <c:pt idx="106">
                  <c:v>243394.8514589611</c:v>
                </c:pt>
                <c:pt idx="107">
                  <c:v>250106.194981278</c:v>
                </c:pt>
                <c:pt idx="108">
                  <c:v>246413.881344859</c:v>
                </c:pt>
                <c:pt idx="109">
                  <c:v>246417.1119125356</c:v>
                </c:pt>
                <c:pt idx="110">
                  <c:v>246385.2500180509</c:v>
                </c:pt>
                <c:pt idx="111">
                  <c:v>251452.7959750957</c:v>
                </c:pt>
                <c:pt idx="112">
                  <c:v>257619.9639739967</c:v>
                </c:pt>
                <c:pt idx="113">
                  <c:v>260794.9292660449</c:v>
                </c:pt>
                <c:pt idx="114">
                  <c:v>266683.0657936393</c:v>
                </c:pt>
                <c:pt idx="115">
                  <c:v>260813.1713541881</c:v>
                </c:pt>
                <c:pt idx="116">
                  <c:v>266064.0801722425</c:v>
                </c:pt>
                <c:pt idx="117">
                  <c:v>263890.2439640022</c:v>
                </c:pt>
                <c:pt idx="118">
                  <c:v>269487.0972110261</c:v>
                </c:pt>
                <c:pt idx="119">
                  <c:v>265634.8264584231</c:v>
                </c:pt>
                <c:pt idx="120">
                  <c:v>270898.4417049991</c:v>
                </c:pt>
                <c:pt idx="121">
                  <c:v>269174.2373304918</c:v>
                </c:pt>
                <c:pt idx="122">
                  <c:v>272774.4676088051</c:v>
                </c:pt>
                <c:pt idx="123">
                  <c:v>272834.7411351931</c:v>
                </c:pt>
                <c:pt idx="124">
                  <c:v>278276.5402748535</c:v>
                </c:pt>
                <c:pt idx="125">
                  <c:v>286742.986560579</c:v>
                </c:pt>
                <c:pt idx="126">
                  <c:v>288669.2009480907</c:v>
                </c:pt>
                <c:pt idx="127">
                  <c:v>287496.3423729435</c:v>
                </c:pt>
                <c:pt idx="128">
                  <c:v>291871.702442761</c:v>
                </c:pt>
                <c:pt idx="129">
                  <c:v>288884.5991135408</c:v>
                </c:pt>
                <c:pt idx="130">
                  <c:v>294867.8609425942</c:v>
                </c:pt>
                <c:pt idx="131">
                  <c:v>311263.3914175851</c:v>
                </c:pt>
                <c:pt idx="132">
                  <c:v>304217.8325580379</c:v>
                </c:pt>
                <c:pt idx="133">
                  <c:v>307657.5352278044</c:v>
                </c:pt>
                <c:pt idx="134">
                  <c:v>316639.803811317</c:v>
                </c:pt>
                <c:pt idx="135">
                  <c:v>297268.8775501995</c:v>
                </c:pt>
                <c:pt idx="136">
                  <c:v>304060.6237034567</c:v>
                </c:pt>
                <c:pt idx="137">
                  <c:v>305694.2024456777</c:v>
                </c:pt>
                <c:pt idx="138">
                  <c:v>310618.5973362548</c:v>
                </c:pt>
                <c:pt idx="139">
                  <c:v>306881.0042280051</c:v>
                </c:pt>
                <c:pt idx="140">
                  <c:v>318336.0626312084</c:v>
                </c:pt>
                <c:pt idx="141">
                  <c:v>316409.1014145004</c:v>
                </c:pt>
                <c:pt idx="142">
                  <c:v>322220.592589808</c:v>
                </c:pt>
                <c:pt idx="143">
                  <c:v>316890.9783136021</c:v>
                </c:pt>
                <c:pt idx="144">
                  <c:v>317428.4405464902</c:v>
                </c:pt>
                <c:pt idx="145">
                  <c:v>314178.2054348848</c:v>
                </c:pt>
                <c:pt idx="146">
                  <c:v>322419.9366931688</c:v>
                </c:pt>
                <c:pt idx="147">
                  <c:v>319733.8356369232</c:v>
                </c:pt>
                <c:pt idx="148">
                  <c:v>318884.656384514</c:v>
                </c:pt>
                <c:pt idx="149">
                  <c:v>319345.7928198194</c:v>
                </c:pt>
                <c:pt idx="150">
                  <c:v>325628.3819042118</c:v>
                </c:pt>
                <c:pt idx="151">
                  <c:v>337447.4946300451</c:v>
                </c:pt>
                <c:pt idx="152">
                  <c:v>347302.7933572138</c:v>
                </c:pt>
                <c:pt idx="153">
                  <c:v>352131.2248858562</c:v>
                </c:pt>
                <c:pt idx="154">
                  <c:v>349024.107568177</c:v>
                </c:pt>
                <c:pt idx="155">
                  <c:v>354108.397993481</c:v>
                </c:pt>
                <c:pt idx="156">
                  <c:v>358139.5800966331</c:v>
                </c:pt>
                <c:pt idx="157">
                  <c:v>359955.2122097058</c:v>
                </c:pt>
                <c:pt idx="158">
                  <c:v>359311.7408148073</c:v>
                </c:pt>
                <c:pt idx="159">
                  <c:v>364629.0239084121</c:v>
                </c:pt>
                <c:pt idx="160">
                  <c:v>361444.8243306412</c:v>
                </c:pt>
                <c:pt idx="161">
                  <c:v>353640.9679963794</c:v>
                </c:pt>
                <c:pt idx="162">
                  <c:v>361540.918426941</c:v>
                </c:pt>
                <c:pt idx="163">
                  <c:v>373500.8046749332</c:v>
                </c:pt>
                <c:pt idx="164">
                  <c:v>381625.7377106025</c:v>
                </c:pt>
                <c:pt idx="165">
                  <c:v>383916.2212987235</c:v>
                </c:pt>
                <c:pt idx="166">
                  <c:v>386555.200649333</c:v>
                </c:pt>
                <c:pt idx="167">
                  <c:v>392391.1597063613</c:v>
                </c:pt>
                <c:pt idx="168">
                  <c:v>395741.7643553606</c:v>
                </c:pt>
                <c:pt idx="169">
                  <c:v>402635.9859176547</c:v>
                </c:pt>
                <c:pt idx="170">
                  <c:v>402041.5749536238</c:v>
                </c:pt>
                <c:pt idx="171">
                  <c:v>410208.7598301317</c:v>
                </c:pt>
                <c:pt idx="172">
                  <c:v>411325.7310308284</c:v>
                </c:pt>
                <c:pt idx="173">
                  <c:v>411485.1969487984</c:v>
                </c:pt>
                <c:pt idx="174">
                  <c:v>408224.1480811071</c:v>
                </c:pt>
                <c:pt idx="175">
                  <c:v>413865.3287726005</c:v>
                </c:pt>
                <c:pt idx="176">
                  <c:v>421388.4275077246</c:v>
                </c:pt>
                <c:pt idx="177">
                  <c:v>438581.1062823009</c:v>
                </c:pt>
                <c:pt idx="178">
                  <c:v>450403.4617306806</c:v>
                </c:pt>
                <c:pt idx="179">
                  <c:v>440941.4455073298</c:v>
                </c:pt>
                <c:pt idx="180">
                  <c:v>438717.8395590281</c:v>
                </c:pt>
                <c:pt idx="181">
                  <c:v>440566.1106216787</c:v>
                </c:pt>
                <c:pt idx="182">
                  <c:v>428935.558037576</c:v>
                </c:pt>
                <c:pt idx="183">
                  <c:v>438878.3104155235</c:v>
                </c:pt>
                <c:pt idx="184">
                  <c:v>446026.8292022875</c:v>
                </c:pt>
                <c:pt idx="185">
                  <c:v>447424.4187440797</c:v>
                </c:pt>
                <c:pt idx="186">
                  <c:v>441113.6943850318</c:v>
                </c:pt>
                <c:pt idx="187">
                  <c:v>437842.3554394051</c:v>
                </c:pt>
                <c:pt idx="188">
                  <c:v>450192.5906406027</c:v>
                </c:pt>
                <c:pt idx="189">
                  <c:v>427971.8630225034</c:v>
                </c:pt>
                <c:pt idx="190">
                  <c:v>436453.502289754</c:v>
                </c:pt>
                <c:pt idx="191">
                  <c:v>438170.793302682</c:v>
                </c:pt>
                <c:pt idx="192">
                  <c:v>428991.0636533251</c:v>
                </c:pt>
                <c:pt idx="193">
                  <c:v>446225.4538073507</c:v>
                </c:pt>
                <c:pt idx="194">
                  <c:v>445727.7416381416</c:v>
                </c:pt>
                <c:pt idx="195">
                  <c:v>446393.50224355</c:v>
                </c:pt>
                <c:pt idx="196">
                  <c:v>442069.431436311</c:v>
                </c:pt>
                <c:pt idx="197">
                  <c:v>444038.1150596144</c:v>
                </c:pt>
                <c:pt idx="198">
                  <c:v>453376.4315776718</c:v>
                </c:pt>
                <c:pt idx="199">
                  <c:v>461121.7392852752</c:v>
                </c:pt>
                <c:pt idx="200">
                  <c:v>473537.5679745318</c:v>
                </c:pt>
                <c:pt idx="201">
                  <c:v>477716.345487763</c:v>
                </c:pt>
                <c:pt idx="202">
                  <c:v>485140.9243301692</c:v>
                </c:pt>
                <c:pt idx="203">
                  <c:v>475352.659761739</c:v>
                </c:pt>
                <c:pt idx="204">
                  <c:v>471012.2768706734</c:v>
                </c:pt>
                <c:pt idx="205">
                  <c:v>478705.6474131621</c:v>
                </c:pt>
                <c:pt idx="206">
                  <c:v>484784.1787920404</c:v>
                </c:pt>
                <c:pt idx="207">
                  <c:v>479590.2480547303</c:v>
                </c:pt>
                <c:pt idx="208">
                  <c:v>472568.7098029412</c:v>
                </c:pt>
                <c:pt idx="209">
                  <c:v>483683.9788166974</c:v>
                </c:pt>
                <c:pt idx="210">
                  <c:v>497040.521288867</c:v>
                </c:pt>
                <c:pt idx="211">
                  <c:v>497547.8386267222</c:v>
                </c:pt>
                <c:pt idx="212">
                  <c:v>516258.1407531194</c:v>
                </c:pt>
                <c:pt idx="213">
                  <c:v>520366.9030232183</c:v>
                </c:pt>
                <c:pt idx="214">
                  <c:v>527005.8230290173</c:v>
                </c:pt>
                <c:pt idx="215">
                  <c:v>524733.0608520654</c:v>
                </c:pt>
                <c:pt idx="216">
                  <c:v>530148.8451571858</c:v>
                </c:pt>
                <c:pt idx="217">
                  <c:v>520323.7062811468</c:v>
                </c:pt>
                <c:pt idx="218">
                  <c:v>529810.7295181531</c:v>
                </c:pt>
                <c:pt idx="219">
                  <c:v>542284.0372773021</c:v>
                </c:pt>
                <c:pt idx="220">
                  <c:v>540334.8377460525</c:v>
                </c:pt>
                <c:pt idx="221">
                  <c:v>536639.5161046964</c:v>
                </c:pt>
                <c:pt idx="222">
                  <c:v>537831.5117562203</c:v>
                </c:pt>
                <c:pt idx="223">
                  <c:v>535368.838896176</c:v>
                </c:pt>
                <c:pt idx="224">
                  <c:v>517748.1676189478</c:v>
                </c:pt>
                <c:pt idx="225">
                  <c:v>517029.2208144294</c:v>
                </c:pt>
                <c:pt idx="226">
                  <c:v>525294.1257857698</c:v>
                </c:pt>
                <c:pt idx="227">
                  <c:v>533344.2159541057</c:v>
                </c:pt>
                <c:pt idx="228">
                  <c:v>533882.4244806438</c:v>
                </c:pt>
                <c:pt idx="229">
                  <c:v>515014.0697975924</c:v>
                </c:pt>
                <c:pt idx="230">
                  <c:v>515065.1126694798</c:v>
                </c:pt>
                <c:pt idx="231">
                  <c:v>514098.235782027</c:v>
                </c:pt>
                <c:pt idx="232">
                  <c:v>503245.0833206333</c:v>
                </c:pt>
                <c:pt idx="233">
                  <c:v>515815.6056315165</c:v>
                </c:pt>
                <c:pt idx="234">
                  <c:v>519441.3290495898</c:v>
                </c:pt>
                <c:pt idx="235">
                  <c:v>516661.3890817228</c:v>
                </c:pt>
                <c:pt idx="236">
                  <c:v>504089.9890125966</c:v>
                </c:pt>
                <c:pt idx="237">
                  <c:v>503846.6056485065</c:v>
                </c:pt>
                <c:pt idx="238">
                  <c:v>517284.8155081201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C-07DC-4D4B-A3EA-D706C972855F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TLT'!$BM$249:$BM$487</c:f>
              <c:numCache>
                <c:formatCode>General</c:formatCode>
                <c:ptCount val="239"/>
                <c:pt idx="0">
                  <c:v>104885.573208405</c:v>
                </c:pt>
                <c:pt idx="1">
                  <c:v>101441.2264629967</c:v>
                </c:pt>
                <c:pt idx="2">
                  <c:v>101488.9012038113</c:v>
                </c:pt>
                <c:pt idx="3">
                  <c:v>99257.49941739022</c:v>
                </c:pt>
                <c:pt idx="4">
                  <c:v>103158.5176905088</c:v>
                </c:pt>
                <c:pt idx="5">
                  <c:v>101459.797346269</c:v>
                </c:pt>
                <c:pt idx="6">
                  <c:v>103357.3906788179</c:v>
                </c:pt>
                <c:pt idx="7">
                  <c:v>106201.1253846122</c:v>
                </c:pt>
                <c:pt idx="8">
                  <c:v>108472.5116675282</c:v>
                </c:pt>
                <c:pt idx="9">
                  <c:v>110623.3944303511</c:v>
                </c:pt>
                <c:pt idx="10">
                  <c:v>108784.1263839308</c:v>
                </c:pt>
                <c:pt idx="11">
                  <c:v>111689.3796819239</c:v>
                </c:pt>
                <c:pt idx="12">
                  <c:v>110908.3144161456</c:v>
                </c:pt>
                <c:pt idx="13">
                  <c:v>114040.0500910801</c:v>
                </c:pt>
                <c:pt idx="14">
                  <c:v>115337.8410477918</c:v>
                </c:pt>
                <c:pt idx="15">
                  <c:v>114164.5078070239</c:v>
                </c:pt>
                <c:pt idx="16">
                  <c:v>115288.59215489</c:v>
                </c:pt>
                <c:pt idx="17">
                  <c:v>117424.3020821453</c:v>
                </c:pt>
                <c:pt idx="18">
                  <c:v>116507.995925428</c:v>
                </c:pt>
                <c:pt idx="19">
                  <c:v>116859.6254843881</c:v>
                </c:pt>
                <c:pt idx="20">
                  <c:v>114796.1303195254</c:v>
                </c:pt>
                <c:pt idx="21">
                  <c:v>111764.1050967866</c:v>
                </c:pt>
                <c:pt idx="22">
                  <c:v>115994.6174232585</c:v>
                </c:pt>
                <c:pt idx="23">
                  <c:v>118144.5604372852</c:v>
                </c:pt>
                <c:pt idx="24">
                  <c:v>116087.4684016541</c:v>
                </c:pt>
                <c:pt idx="25">
                  <c:v>116659.1612267593</c:v>
                </c:pt>
                <c:pt idx="26">
                  <c:v>115670.4217616894</c:v>
                </c:pt>
                <c:pt idx="27">
                  <c:v>115950.6984946506</c:v>
                </c:pt>
                <c:pt idx="28">
                  <c:v>117156.7871387049</c:v>
                </c:pt>
                <c:pt idx="29">
                  <c:v>120781.4788386013</c:v>
                </c:pt>
                <c:pt idx="30">
                  <c:v>120579.4886664084</c:v>
                </c:pt>
                <c:pt idx="31">
                  <c:v>119826.5909834802</c:v>
                </c:pt>
                <c:pt idx="32">
                  <c:v>123063.2282574691</c:v>
                </c:pt>
                <c:pt idx="33">
                  <c:v>126086.5746677497</c:v>
                </c:pt>
                <c:pt idx="34">
                  <c:v>124228.2911767023</c:v>
                </c:pt>
                <c:pt idx="35">
                  <c:v>123017.1914642202</c:v>
                </c:pt>
                <c:pt idx="36">
                  <c:v>127652.7964994054</c:v>
                </c:pt>
                <c:pt idx="37">
                  <c:v>129635.4667882207</c:v>
                </c:pt>
                <c:pt idx="38">
                  <c:v>126439.264714915</c:v>
                </c:pt>
                <c:pt idx="39">
                  <c:v>130399.8242202038</c:v>
                </c:pt>
                <c:pt idx="40">
                  <c:v>130627.1995704964</c:v>
                </c:pt>
                <c:pt idx="41">
                  <c:v>130864.766282272</c:v>
                </c:pt>
                <c:pt idx="42">
                  <c:v>134297.9197440858</c:v>
                </c:pt>
                <c:pt idx="43">
                  <c:v>132879.1778126168</c:v>
                </c:pt>
                <c:pt idx="44">
                  <c:v>132157.9418863146</c:v>
                </c:pt>
                <c:pt idx="45">
                  <c:v>136655.258748443</c:v>
                </c:pt>
                <c:pt idx="46">
                  <c:v>137159.7270492386</c:v>
                </c:pt>
                <c:pt idx="47">
                  <c:v>136279.8102104255</c:v>
                </c:pt>
                <c:pt idx="48">
                  <c:v>139802.0147735416</c:v>
                </c:pt>
                <c:pt idx="49">
                  <c:v>139516.539131401</c:v>
                </c:pt>
                <c:pt idx="50">
                  <c:v>135751.9405423914</c:v>
                </c:pt>
                <c:pt idx="51">
                  <c:v>138078.9608240624</c:v>
                </c:pt>
                <c:pt idx="52">
                  <c:v>140351.0816534625</c:v>
                </c:pt>
                <c:pt idx="53">
                  <c:v>140096.5378246493</c:v>
                </c:pt>
                <c:pt idx="54">
                  <c:v>139444.8004364294</c:v>
                </c:pt>
                <c:pt idx="55">
                  <c:v>137019.8070342228</c:v>
                </c:pt>
                <c:pt idx="56">
                  <c:v>141383.2964658847</c:v>
                </c:pt>
                <c:pt idx="57">
                  <c:v>141775.0151772268</c:v>
                </c:pt>
                <c:pt idx="58">
                  <c:v>137863.3309856633</c:v>
                </c:pt>
                <c:pt idx="59">
                  <c:v>134975.83409664</c:v>
                </c:pt>
                <c:pt idx="60">
                  <c:v>141251.2179781567</c:v>
                </c:pt>
                <c:pt idx="61">
                  <c:v>136420.3333627558</c:v>
                </c:pt>
                <c:pt idx="62">
                  <c:v>133044.3399540412</c:v>
                </c:pt>
                <c:pt idx="63">
                  <c:v>134953.9676821746</c:v>
                </c:pt>
                <c:pt idx="64">
                  <c:v>131596.793058238</c:v>
                </c:pt>
                <c:pt idx="65">
                  <c:v>133040.9440334795</c:v>
                </c:pt>
                <c:pt idx="66">
                  <c:v>133719.09021607</c:v>
                </c:pt>
                <c:pt idx="67">
                  <c:v>132580.7929926637</c:v>
                </c:pt>
                <c:pt idx="68">
                  <c:v>136866.8615563571</c:v>
                </c:pt>
                <c:pt idx="69">
                  <c:v>138048.12671833</c:v>
                </c:pt>
                <c:pt idx="70">
                  <c:v>133902.309398302</c:v>
                </c:pt>
                <c:pt idx="71">
                  <c:v>129367.9904142495</c:v>
                </c:pt>
                <c:pt idx="72">
                  <c:v>128301.5647808026</c:v>
                </c:pt>
                <c:pt idx="73">
                  <c:v>132103.9037192918</c:v>
                </c:pt>
                <c:pt idx="74">
                  <c:v>135274.6424756657</c:v>
                </c:pt>
                <c:pt idx="75">
                  <c:v>137191.1739861696</c:v>
                </c:pt>
                <c:pt idx="76">
                  <c:v>137339.987493091</c:v>
                </c:pt>
                <c:pt idx="77">
                  <c:v>140587.3849793264</c:v>
                </c:pt>
                <c:pt idx="78">
                  <c:v>139632.8169082219</c:v>
                </c:pt>
                <c:pt idx="79">
                  <c:v>145801.7465300201</c:v>
                </c:pt>
                <c:pt idx="80">
                  <c:v>146161.0591357329</c:v>
                </c:pt>
                <c:pt idx="81">
                  <c:v>143278.674202762</c:v>
                </c:pt>
                <c:pt idx="82">
                  <c:v>143099.4287170087</c:v>
                </c:pt>
                <c:pt idx="83">
                  <c:v>141565.215665594</c:v>
                </c:pt>
                <c:pt idx="84">
                  <c:v>139872.4076016117</c:v>
                </c:pt>
                <c:pt idx="85">
                  <c:v>139428.933840614</c:v>
                </c:pt>
                <c:pt idx="86">
                  <c:v>137246.6516189599</c:v>
                </c:pt>
                <c:pt idx="87">
                  <c:v>140000.0618733256</c:v>
                </c:pt>
                <c:pt idx="88">
                  <c:v>141767.6748087382</c:v>
                </c:pt>
                <c:pt idx="89">
                  <c:v>144150.0511214668</c:v>
                </c:pt>
                <c:pt idx="90">
                  <c:v>148160.8340443456</c:v>
                </c:pt>
                <c:pt idx="91">
                  <c:v>151718.990962124</c:v>
                </c:pt>
                <c:pt idx="92">
                  <c:v>150484.6428402244</c:v>
                </c:pt>
                <c:pt idx="93">
                  <c:v>151601.8726952799</c:v>
                </c:pt>
                <c:pt idx="94">
                  <c:v>151392.8136915637</c:v>
                </c:pt>
                <c:pt idx="95">
                  <c:v>153227.0617215364</c:v>
                </c:pt>
                <c:pt idx="96">
                  <c:v>153274.6995292622</c:v>
                </c:pt>
                <c:pt idx="97">
                  <c:v>161542.0498148237</c:v>
                </c:pt>
                <c:pt idx="98">
                  <c:v>157942.4432763188</c:v>
                </c:pt>
                <c:pt idx="99">
                  <c:v>158678.6198225637</c:v>
                </c:pt>
                <c:pt idx="100">
                  <c:v>163907.3684966815</c:v>
                </c:pt>
                <c:pt idx="101">
                  <c:v>167011.4548561232</c:v>
                </c:pt>
                <c:pt idx="102">
                  <c:v>161663.1496007916</c:v>
                </c:pt>
                <c:pt idx="103">
                  <c:v>163355.553736507</c:v>
                </c:pt>
                <c:pt idx="104">
                  <c:v>163509.8668347287</c:v>
                </c:pt>
                <c:pt idx="105">
                  <c:v>167761.5437490546</c:v>
                </c:pt>
                <c:pt idx="106">
                  <c:v>164155.9491548739</c:v>
                </c:pt>
                <c:pt idx="107">
                  <c:v>165090.8056476988</c:v>
                </c:pt>
                <c:pt idx="108">
                  <c:v>168229.5846776839</c:v>
                </c:pt>
                <c:pt idx="109">
                  <c:v>165156.7095363868</c:v>
                </c:pt>
                <c:pt idx="110">
                  <c:v>166534.5395573714</c:v>
                </c:pt>
                <c:pt idx="111">
                  <c:v>170213.637931267</c:v>
                </c:pt>
                <c:pt idx="112">
                  <c:v>172669.3307277322</c:v>
                </c:pt>
                <c:pt idx="113">
                  <c:v>170991.3698595843</c:v>
                </c:pt>
                <c:pt idx="114">
                  <c:v>173433.9997304733</c:v>
                </c:pt>
                <c:pt idx="115">
                  <c:v>165473.6517127472</c:v>
                </c:pt>
                <c:pt idx="116">
                  <c:v>170177.6782118044</c:v>
                </c:pt>
                <c:pt idx="117">
                  <c:v>170679.6770017022</c:v>
                </c:pt>
                <c:pt idx="118">
                  <c:v>174721.3118599845</c:v>
                </c:pt>
                <c:pt idx="119">
                  <c:v>175523.9893770484</c:v>
                </c:pt>
                <c:pt idx="120">
                  <c:v>175013.9380985039</c:v>
                </c:pt>
                <c:pt idx="121">
                  <c:v>176953.655983146</c:v>
                </c:pt>
                <c:pt idx="122">
                  <c:v>177227.7662592178</c:v>
                </c:pt>
                <c:pt idx="123">
                  <c:v>184260.9072485155</c:v>
                </c:pt>
                <c:pt idx="124">
                  <c:v>186789.9900203437</c:v>
                </c:pt>
                <c:pt idx="125">
                  <c:v>189531.4463132344</c:v>
                </c:pt>
                <c:pt idx="126">
                  <c:v>193391.1113288698</c:v>
                </c:pt>
                <c:pt idx="127">
                  <c:v>198183.8713270417</c:v>
                </c:pt>
                <c:pt idx="128">
                  <c:v>197577.8841983673</c:v>
                </c:pt>
                <c:pt idx="129">
                  <c:v>193581.7992227445</c:v>
                </c:pt>
                <c:pt idx="130">
                  <c:v>191187.957501538</c:v>
                </c:pt>
                <c:pt idx="131">
                  <c:v>190061.4783580729</c:v>
                </c:pt>
                <c:pt idx="132">
                  <c:v>188947.0166415384</c:v>
                </c:pt>
                <c:pt idx="133">
                  <c:v>193495.4088781032</c:v>
                </c:pt>
                <c:pt idx="134">
                  <c:v>194602.9883162104</c:v>
                </c:pt>
                <c:pt idx="135">
                  <c:v>200556.225063253</c:v>
                </c:pt>
                <c:pt idx="136">
                  <c:v>203865.1156327775</c:v>
                </c:pt>
                <c:pt idx="137">
                  <c:v>210723.8008529712</c:v>
                </c:pt>
                <c:pt idx="138">
                  <c:v>219161.7860302637</c:v>
                </c:pt>
                <c:pt idx="139">
                  <c:v>218531.9819050209</c:v>
                </c:pt>
                <c:pt idx="140">
                  <c:v>216775.971893149</c:v>
                </c:pt>
                <c:pt idx="141">
                  <c:v>212623.4329752967</c:v>
                </c:pt>
                <c:pt idx="142">
                  <c:v>217207.6578181235</c:v>
                </c:pt>
                <c:pt idx="143">
                  <c:v>217058.015469331</c:v>
                </c:pt>
                <c:pt idx="144">
                  <c:v>219737.7402529549</c:v>
                </c:pt>
                <c:pt idx="145">
                  <c:v>227025.236309402</c:v>
                </c:pt>
                <c:pt idx="146">
                  <c:v>222671.6061584536</c:v>
                </c:pt>
                <c:pt idx="147">
                  <c:v>231382.6900251257</c:v>
                </c:pt>
                <c:pt idx="148">
                  <c:v>237476.4701606101</c:v>
                </c:pt>
                <c:pt idx="149">
                  <c:v>234534.673265192</c:v>
                </c:pt>
                <c:pt idx="150">
                  <c:v>235531.493955527</c:v>
                </c:pt>
                <c:pt idx="151">
                  <c:v>234528.3046508198</c:v>
                </c:pt>
                <c:pt idx="152">
                  <c:v>231796.3185129743</c:v>
                </c:pt>
                <c:pt idx="153">
                  <c:v>232975.1299029516</c:v>
                </c:pt>
                <c:pt idx="154">
                  <c:v>226024.2087607115</c:v>
                </c:pt>
                <c:pt idx="155">
                  <c:v>224786.65689992</c:v>
                </c:pt>
                <c:pt idx="156">
                  <c:v>220629.2675137541</c:v>
                </c:pt>
                <c:pt idx="157">
                  <c:v>229708.8247156753</c:v>
                </c:pt>
                <c:pt idx="158">
                  <c:v>222729.6772235247</c:v>
                </c:pt>
                <c:pt idx="159">
                  <c:v>227740.7362899501</c:v>
                </c:pt>
                <c:pt idx="160">
                  <c:v>227785.8205857869</c:v>
                </c:pt>
                <c:pt idx="161">
                  <c:v>217876.0306335927</c:v>
                </c:pt>
                <c:pt idx="162">
                  <c:v>223643.296791501</c:v>
                </c:pt>
                <c:pt idx="163">
                  <c:v>225208.615422371</c:v>
                </c:pt>
                <c:pt idx="164">
                  <c:v>235859.3131169313</c:v>
                </c:pt>
                <c:pt idx="165">
                  <c:v>248089.4163091812</c:v>
                </c:pt>
                <c:pt idx="166">
                  <c:v>247172.1385481279</c:v>
                </c:pt>
                <c:pt idx="167">
                  <c:v>242001.2118576314</c:v>
                </c:pt>
                <c:pt idx="168">
                  <c:v>245862.5912173984</c:v>
                </c:pt>
                <c:pt idx="169">
                  <c:v>248941.5890742203</c:v>
                </c:pt>
                <c:pt idx="170">
                  <c:v>247134.8476378292</c:v>
                </c:pt>
                <c:pt idx="171">
                  <c:v>251830.7148382924</c:v>
                </c:pt>
                <c:pt idx="172">
                  <c:v>243919.0704673849</c:v>
                </c:pt>
                <c:pt idx="173">
                  <c:v>245322.9099791697</c:v>
                </c:pt>
                <c:pt idx="174">
                  <c:v>243884.4966642215</c:v>
                </c:pt>
                <c:pt idx="175">
                  <c:v>254868.7069999183</c:v>
                </c:pt>
                <c:pt idx="176">
                  <c:v>256909.1162840461</c:v>
                </c:pt>
                <c:pt idx="177">
                  <c:v>264087.6039882761</c:v>
                </c:pt>
                <c:pt idx="178">
                  <c:v>269792.8696581554</c:v>
                </c:pt>
                <c:pt idx="179">
                  <c:v>275025.781237661</c:v>
                </c:pt>
                <c:pt idx="180">
                  <c:v>280393.9365796216</c:v>
                </c:pt>
                <c:pt idx="181">
                  <c:v>290548.3718229747</c:v>
                </c:pt>
                <c:pt idx="182">
                  <c:v>288757.0250097243</c:v>
                </c:pt>
                <c:pt idx="183">
                  <c:v>296892.6722093289</c:v>
                </c:pt>
                <c:pt idx="184">
                  <c:v>291973.406655338</c:v>
                </c:pt>
                <c:pt idx="185">
                  <c:v>288258.173976856</c:v>
                </c:pt>
                <c:pt idx="186">
                  <c:v>283829.9700531996</c:v>
                </c:pt>
                <c:pt idx="187">
                  <c:v>296140.3309421028</c:v>
                </c:pt>
                <c:pt idx="188">
                  <c:v>304581.9767461391</c:v>
                </c:pt>
                <c:pt idx="189">
                  <c:v>312125.3824328505</c:v>
                </c:pt>
                <c:pt idx="190">
                  <c:v>307559.738907109</c:v>
                </c:pt>
                <c:pt idx="191">
                  <c:v>307693.1473198667</c:v>
                </c:pt>
                <c:pt idx="192">
                  <c:v>306933.4712162207</c:v>
                </c:pt>
                <c:pt idx="193">
                  <c:v>316271.3977345802</c:v>
                </c:pt>
                <c:pt idx="194">
                  <c:v>316549.4219759816</c:v>
                </c:pt>
                <c:pt idx="195">
                  <c:v>324647.5145780564</c:v>
                </c:pt>
                <c:pt idx="196">
                  <c:v>333082.6971124125</c:v>
                </c:pt>
                <c:pt idx="197">
                  <c:v>336088.5809185008</c:v>
                </c:pt>
                <c:pt idx="198">
                  <c:v>341205.8470982321</c:v>
                </c:pt>
                <c:pt idx="199">
                  <c:v>346316.1212832911</c:v>
                </c:pt>
                <c:pt idx="200">
                  <c:v>351753.9080097702</c:v>
                </c:pt>
                <c:pt idx="201">
                  <c:v>355372.6088425135</c:v>
                </c:pt>
                <c:pt idx="202">
                  <c:v>353349.3194944948</c:v>
                </c:pt>
                <c:pt idx="203">
                  <c:v>357477.0640804383</c:v>
                </c:pt>
                <c:pt idx="204">
                  <c:v>358663.089489631</c:v>
                </c:pt>
                <c:pt idx="205">
                  <c:v>360760.9540994127</c:v>
                </c:pt>
                <c:pt idx="206">
                  <c:v>356431.4425649066</c:v>
                </c:pt>
                <c:pt idx="207">
                  <c:v>352335.1618036228</c:v>
                </c:pt>
                <c:pt idx="208">
                  <c:v>355129.4307368247</c:v>
                </c:pt>
                <c:pt idx="209">
                  <c:v>364531.4347932595</c:v>
                </c:pt>
                <c:pt idx="210">
                  <c:v>358369.4756884864</c:v>
                </c:pt>
                <c:pt idx="211">
                  <c:v>369680.7471038837</c:v>
                </c:pt>
                <c:pt idx="212">
                  <c:v>369280.0513227583</c:v>
                </c:pt>
                <c:pt idx="213">
                  <c:v>359874.0631417765</c:v>
                </c:pt>
                <c:pt idx="214">
                  <c:v>355045.8715595856</c:v>
                </c:pt>
                <c:pt idx="215">
                  <c:v>349641.9275480451</c:v>
                </c:pt>
                <c:pt idx="216">
                  <c:v>350378.8408849609</c:v>
                </c:pt>
                <c:pt idx="217">
                  <c:v>352228.499348479</c:v>
                </c:pt>
                <c:pt idx="218">
                  <c:v>348162.3390694592</c:v>
                </c:pt>
                <c:pt idx="219">
                  <c:v>334951.8035370485</c:v>
                </c:pt>
                <c:pt idx="220">
                  <c:v>338482.5759608867</c:v>
                </c:pt>
                <c:pt idx="221">
                  <c:v>338194.5554097856</c:v>
                </c:pt>
                <c:pt idx="222">
                  <c:v>338774.526269559</c:v>
                </c:pt>
                <c:pt idx="223">
                  <c:v>351716.8589965411</c:v>
                </c:pt>
                <c:pt idx="224">
                  <c:v>344213.8344692678</c:v>
                </c:pt>
                <c:pt idx="225">
                  <c:v>342939.6259069141</c:v>
                </c:pt>
                <c:pt idx="226">
                  <c:v>351864.943692982</c:v>
                </c:pt>
                <c:pt idx="227">
                  <c:v>358267.4961255937</c:v>
                </c:pt>
                <c:pt idx="228">
                  <c:v>355046.7938243957</c:v>
                </c:pt>
                <c:pt idx="229">
                  <c:v>360108.4885809331</c:v>
                </c:pt>
                <c:pt idx="230">
                  <c:v>369952.4101929573</c:v>
                </c:pt>
                <c:pt idx="231">
                  <c:v>379241.5633750533</c:v>
                </c:pt>
                <c:pt idx="232">
                  <c:v>365989.0135870958</c:v>
                </c:pt>
                <c:pt idx="233">
                  <c:v>371895.419133217</c:v>
                </c:pt>
                <c:pt idx="234">
                  <c:v>372201.0521723324</c:v>
                </c:pt>
                <c:pt idx="235">
                  <c:v>381882.4547410226</c:v>
                </c:pt>
                <c:pt idx="236">
                  <c:v>385307.263433077</c:v>
                </c:pt>
                <c:pt idx="237">
                  <c:v>377819.4031182645</c:v>
                </c:pt>
                <c:pt idx="238">
                  <c:v>386834.1759623759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D-07DC-4D4B-A3EA-D706C972855F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TLT'!$BN$249:$BN$487</c:f>
              <c:numCache>
                <c:formatCode>General</c:formatCode>
                <c:ptCount val="239"/>
                <c:pt idx="0">
                  <c:v>97429.42221382514</c:v>
                </c:pt>
                <c:pt idx="1">
                  <c:v>96097.30654134441</c:v>
                </c:pt>
                <c:pt idx="2">
                  <c:v>98060.97641588933</c:v>
                </c:pt>
                <c:pt idx="3">
                  <c:v>99029.65365525172</c:v>
                </c:pt>
                <c:pt idx="4">
                  <c:v>102260.8505780904</c:v>
                </c:pt>
                <c:pt idx="5">
                  <c:v>100683.5133132945</c:v>
                </c:pt>
                <c:pt idx="6">
                  <c:v>103797.0002523806</c:v>
                </c:pt>
                <c:pt idx="7">
                  <c:v>107711.965224952</c:v>
                </c:pt>
                <c:pt idx="8">
                  <c:v>104464.028981821</c:v>
                </c:pt>
                <c:pt idx="9">
                  <c:v>105603.655628448</c:v>
                </c:pt>
                <c:pt idx="10">
                  <c:v>102462.9941241763</c:v>
                </c:pt>
                <c:pt idx="11">
                  <c:v>102553.6016723034</c:v>
                </c:pt>
                <c:pt idx="12">
                  <c:v>101680.5015903552</c:v>
                </c:pt>
                <c:pt idx="13">
                  <c:v>98401.48092064743</c:v>
                </c:pt>
                <c:pt idx="14">
                  <c:v>100282.6386633842</c:v>
                </c:pt>
                <c:pt idx="15">
                  <c:v>98854.22629952827</c:v>
                </c:pt>
                <c:pt idx="16">
                  <c:v>96926.30018312986</c:v>
                </c:pt>
                <c:pt idx="17">
                  <c:v>99843.78284519468</c:v>
                </c:pt>
                <c:pt idx="18">
                  <c:v>101979.607064542</c:v>
                </c:pt>
                <c:pt idx="19">
                  <c:v>102121.2117359376</c:v>
                </c:pt>
                <c:pt idx="20">
                  <c:v>103323.049394754</c:v>
                </c:pt>
                <c:pt idx="21">
                  <c:v>101439.0457584326</c:v>
                </c:pt>
                <c:pt idx="22">
                  <c:v>103511.5096505181</c:v>
                </c:pt>
                <c:pt idx="23">
                  <c:v>105804.5090767659</c:v>
                </c:pt>
                <c:pt idx="24">
                  <c:v>108704.8826893284</c:v>
                </c:pt>
                <c:pt idx="25">
                  <c:v>108556.6166453663</c:v>
                </c:pt>
                <c:pt idx="26">
                  <c:v>113397.5657443389</c:v>
                </c:pt>
                <c:pt idx="27">
                  <c:v>115918.4773782963</c:v>
                </c:pt>
                <c:pt idx="28">
                  <c:v>117944.4400924105</c:v>
                </c:pt>
                <c:pt idx="29">
                  <c:v>118394.7711115616</c:v>
                </c:pt>
                <c:pt idx="30">
                  <c:v>120023.5598068582</c:v>
                </c:pt>
                <c:pt idx="31">
                  <c:v>116951.2028935968</c:v>
                </c:pt>
                <c:pt idx="32">
                  <c:v>117114.7480129227</c:v>
                </c:pt>
                <c:pt idx="33">
                  <c:v>114705.1268520073</c:v>
                </c:pt>
                <c:pt idx="34">
                  <c:v>113780.120079861</c:v>
                </c:pt>
                <c:pt idx="35">
                  <c:v>111722.7243032591</c:v>
                </c:pt>
                <c:pt idx="36">
                  <c:v>114602.9585214243</c:v>
                </c:pt>
                <c:pt idx="37">
                  <c:v>114749.4655893881</c:v>
                </c:pt>
                <c:pt idx="38">
                  <c:v>114135.891697874</c:v>
                </c:pt>
                <c:pt idx="39">
                  <c:v>114210.8643153564</c:v>
                </c:pt>
                <c:pt idx="40">
                  <c:v>112021.4091018428</c:v>
                </c:pt>
                <c:pt idx="41">
                  <c:v>115944.0865282079</c:v>
                </c:pt>
                <c:pt idx="42">
                  <c:v>116670.5184240061</c:v>
                </c:pt>
                <c:pt idx="43">
                  <c:v>112322.0520491893</c:v>
                </c:pt>
                <c:pt idx="44">
                  <c:v>113204.52434522</c:v>
                </c:pt>
                <c:pt idx="45">
                  <c:v>112769.7795865892</c:v>
                </c:pt>
                <c:pt idx="46">
                  <c:v>113123.7853789361</c:v>
                </c:pt>
                <c:pt idx="47">
                  <c:v>115474.6481991726</c:v>
                </c:pt>
                <c:pt idx="48">
                  <c:v>116919.8685304603</c:v>
                </c:pt>
                <c:pt idx="49">
                  <c:v>115431.4144043634</c:v>
                </c:pt>
                <c:pt idx="50">
                  <c:v>116012.6715472124</c:v>
                </c:pt>
                <c:pt idx="51">
                  <c:v>116037.6631875599</c:v>
                </c:pt>
                <c:pt idx="52">
                  <c:v>114736.076131239</c:v>
                </c:pt>
                <c:pt idx="53">
                  <c:v>119692.7835970044</c:v>
                </c:pt>
                <c:pt idx="54">
                  <c:v>119679.8601535088</c:v>
                </c:pt>
                <c:pt idx="55">
                  <c:v>124326.5459727066</c:v>
                </c:pt>
                <c:pt idx="56">
                  <c:v>126614.0143881451</c:v>
                </c:pt>
                <c:pt idx="57">
                  <c:v>130433.952492756</c:v>
                </c:pt>
                <c:pt idx="58">
                  <c:v>131402.6599466952</c:v>
                </c:pt>
                <c:pt idx="59">
                  <c:v>128997.0520766699</c:v>
                </c:pt>
                <c:pt idx="60">
                  <c:v>131701.7546533067</c:v>
                </c:pt>
                <c:pt idx="61">
                  <c:v>130307.4816304326</c:v>
                </c:pt>
                <c:pt idx="62">
                  <c:v>134878.1488138301</c:v>
                </c:pt>
                <c:pt idx="63">
                  <c:v>137380.8872371998</c:v>
                </c:pt>
                <c:pt idx="64">
                  <c:v>136077.3354474561</c:v>
                </c:pt>
                <c:pt idx="65">
                  <c:v>134788.752467447</c:v>
                </c:pt>
                <c:pt idx="66">
                  <c:v>134086.4305466003</c:v>
                </c:pt>
                <c:pt idx="67">
                  <c:v>135399.9762362574</c:v>
                </c:pt>
                <c:pt idx="68">
                  <c:v>135197.4970935861</c:v>
                </c:pt>
                <c:pt idx="69">
                  <c:v>134734.9128423444</c:v>
                </c:pt>
                <c:pt idx="70">
                  <c:v>136407.3008548016</c:v>
                </c:pt>
                <c:pt idx="71">
                  <c:v>136083.5845026167</c:v>
                </c:pt>
                <c:pt idx="72">
                  <c:v>139954.3685717997</c:v>
                </c:pt>
                <c:pt idx="73">
                  <c:v>136147.5843138176</c:v>
                </c:pt>
                <c:pt idx="74">
                  <c:v>136036.5559111638</c:v>
                </c:pt>
                <c:pt idx="75">
                  <c:v>134036.298350958</c:v>
                </c:pt>
                <c:pt idx="76">
                  <c:v>138303.1634302413</c:v>
                </c:pt>
                <c:pt idx="77">
                  <c:v>140573.8005831889</c:v>
                </c:pt>
                <c:pt idx="78">
                  <c:v>141896.7772713706</c:v>
                </c:pt>
                <c:pt idx="79">
                  <c:v>140713.5395659645</c:v>
                </c:pt>
                <c:pt idx="80">
                  <c:v>136692.3749654519</c:v>
                </c:pt>
                <c:pt idx="81">
                  <c:v>133507.867745497</c:v>
                </c:pt>
                <c:pt idx="82">
                  <c:v>133862.0392382173</c:v>
                </c:pt>
                <c:pt idx="83">
                  <c:v>134415.8255024113</c:v>
                </c:pt>
                <c:pt idx="84">
                  <c:v>128941.9688538516</c:v>
                </c:pt>
                <c:pt idx="85">
                  <c:v>135179.9252414947</c:v>
                </c:pt>
                <c:pt idx="86">
                  <c:v>135134.365683047</c:v>
                </c:pt>
                <c:pt idx="87">
                  <c:v>140018.2722667865</c:v>
                </c:pt>
                <c:pt idx="88">
                  <c:v>138470.3741191942</c:v>
                </c:pt>
                <c:pt idx="89">
                  <c:v>144728.4618247632</c:v>
                </c:pt>
                <c:pt idx="90">
                  <c:v>147409.111741682</c:v>
                </c:pt>
                <c:pt idx="91">
                  <c:v>148056.4987951119</c:v>
                </c:pt>
                <c:pt idx="92">
                  <c:v>151322.0330380394</c:v>
                </c:pt>
                <c:pt idx="93">
                  <c:v>154840.210673498</c:v>
                </c:pt>
                <c:pt idx="94">
                  <c:v>156138.2373796378</c:v>
                </c:pt>
                <c:pt idx="95">
                  <c:v>159279.5167778198</c:v>
                </c:pt>
                <c:pt idx="96">
                  <c:v>156325.3958229987</c:v>
                </c:pt>
                <c:pt idx="97">
                  <c:v>160838.1569871777</c:v>
                </c:pt>
                <c:pt idx="98">
                  <c:v>157281.8117371743</c:v>
                </c:pt>
                <c:pt idx="99">
                  <c:v>155057.4637341634</c:v>
                </c:pt>
                <c:pt idx="100">
                  <c:v>156798.3888506773</c:v>
                </c:pt>
                <c:pt idx="101">
                  <c:v>161814.4313443465</c:v>
                </c:pt>
                <c:pt idx="102">
                  <c:v>163618.7457655256</c:v>
                </c:pt>
                <c:pt idx="103">
                  <c:v>157123.014309325</c:v>
                </c:pt>
                <c:pt idx="104">
                  <c:v>161448.3781120776</c:v>
                </c:pt>
                <c:pt idx="105">
                  <c:v>162283.2691429874</c:v>
                </c:pt>
                <c:pt idx="106">
                  <c:v>163925.1018895683</c:v>
                </c:pt>
                <c:pt idx="107">
                  <c:v>169239.4064521731</c:v>
                </c:pt>
                <c:pt idx="108">
                  <c:v>173184.4154298009</c:v>
                </c:pt>
                <c:pt idx="109">
                  <c:v>175913.2139161868</c:v>
                </c:pt>
                <c:pt idx="110">
                  <c:v>176367.3795278432</c:v>
                </c:pt>
                <c:pt idx="111">
                  <c:v>172079.3852143952</c:v>
                </c:pt>
                <c:pt idx="112">
                  <c:v>173589.7814293765</c:v>
                </c:pt>
                <c:pt idx="113">
                  <c:v>176769.5635652413</c:v>
                </c:pt>
                <c:pt idx="114">
                  <c:v>173861.1515246187</c:v>
                </c:pt>
                <c:pt idx="115">
                  <c:v>172593.1169072021</c:v>
                </c:pt>
                <c:pt idx="116">
                  <c:v>176962.4366270349</c:v>
                </c:pt>
                <c:pt idx="117">
                  <c:v>171760.3690036686</c:v>
                </c:pt>
                <c:pt idx="118">
                  <c:v>174644.7411000589</c:v>
                </c:pt>
                <c:pt idx="119">
                  <c:v>173527.3719794369</c:v>
                </c:pt>
                <c:pt idx="120">
                  <c:v>169594.3711334183</c:v>
                </c:pt>
                <c:pt idx="121">
                  <c:v>172064.2857657904</c:v>
                </c:pt>
                <c:pt idx="122">
                  <c:v>178633.0919100015</c:v>
                </c:pt>
                <c:pt idx="123">
                  <c:v>185825.795089204</c:v>
                </c:pt>
                <c:pt idx="124">
                  <c:v>189901.1258386474</c:v>
                </c:pt>
                <c:pt idx="125">
                  <c:v>189829.0470400347</c:v>
                </c:pt>
                <c:pt idx="126">
                  <c:v>191163.9683404517</c:v>
                </c:pt>
                <c:pt idx="127">
                  <c:v>199373.9607466978</c:v>
                </c:pt>
                <c:pt idx="128">
                  <c:v>199645.6408309326</c:v>
                </c:pt>
                <c:pt idx="129">
                  <c:v>202365.6820577452</c:v>
                </c:pt>
                <c:pt idx="130">
                  <c:v>204206.0348133312</c:v>
                </c:pt>
                <c:pt idx="131">
                  <c:v>204612.3020139401</c:v>
                </c:pt>
                <c:pt idx="132">
                  <c:v>201080.962486744</c:v>
                </c:pt>
                <c:pt idx="133">
                  <c:v>194023.5179649954</c:v>
                </c:pt>
                <c:pt idx="134">
                  <c:v>193120.3108797575</c:v>
                </c:pt>
                <c:pt idx="135">
                  <c:v>195016.9147125962</c:v>
                </c:pt>
                <c:pt idx="136">
                  <c:v>198249.2795173766</c:v>
                </c:pt>
                <c:pt idx="137">
                  <c:v>197343.6156048327</c:v>
                </c:pt>
                <c:pt idx="138">
                  <c:v>196637.6166253918</c:v>
                </c:pt>
                <c:pt idx="139">
                  <c:v>200265.5937988442</c:v>
                </c:pt>
                <c:pt idx="140">
                  <c:v>197999.1354337247</c:v>
                </c:pt>
                <c:pt idx="141">
                  <c:v>199522.5728224679</c:v>
                </c:pt>
                <c:pt idx="142">
                  <c:v>203636.0315778882</c:v>
                </c:pt>
                <c:pt idx="143">
                  <c:v>202043.3499094484</c:v>
                </c:pt>
                <c:pt idx="144">
                  <c:v>196435.7002655016</c:v>
                </c:pt>
                <c:pt idx="145">
                  <c:v>195747.7929781526</c:v>
                </c:pt>
                <c:pt idx="146">
                  <c:v>196471.4362463436</c:v>
                </c:pt>
                <c:pt idx="147">
                  <c:v>201845.6556766385</c:v>
                </c:pt>
                <c:pt idx="148">
                  <c:v>202645.7510776095</c:v>
                </c:pt>
                <c:pt idx="149">
                  <c:v>205979.9987238254</c:v>
                </c:pt>
                <c:pt idx="150">
                  <c:v>209060.7532625754</c:v>
                </c:pt>
                <c:pt idx="151">
                  <c:v>204670.2714395962</c:v>
                </c:pt>
                <c:pt idx="152">
                  <c:v>208516.59210073</c:v>
                </c:pt>
                <c:pt idx="153">
                  <c:v>209336.9404103449</c:v>
                </c:pt>
                <c:pt idx="154">
                  <c:v>205270.057380847</c:v>
                </c:pt>
                <c:pt idx="155">
                  <c:v>205710.5209684124</c:v>
                </c:pt>
                <c:pt idx="156">
                  <c:v>218866.8900709717</c:v>
                </c:pt>
                <c:pt idx="157">
                  <c:v>222882.3685294586</c:v>
                </c:pt>
                <c:pt idx="158">
                  <c:v>227006.2570555924</c:v>
                </c:pt>
                <c:pt idx="159">
                  <c:v>221662.6171244992</c:v>
                </c:pt>
                <c:pt idx="160">
                  <c:v>218711.5723891287</c:v>
                </c:pt>
                <c:pt idx="161">
                  <c:v>223558.3469465203</c:v>
                </c:pt>
                <c:pt idx="162">
                  <c:v>224152.6281462185</c:v>
                </c:pt>
                <c:pt idx="163">
                  <c:v>220539.4791464016</c:v>
                </c:pt>
                <c:pt idx="164">
                  <c:v>229195.4818805504</c:v>
                </c:pt>
                <c:pt idx="165">
                  <c:v>235214.700074546</c:v>
                </c:pt>
                <c:pt idx="166">
                  <c:v>241462.7458234678</c:v>
                </c:pt>
                <c:pt idx="167">
                  <c:v>253241.3621275511</c:v>
                </c:pt>
                <c:pt idx="168">
                  <c:v>260183.9904055212</c:v>
                </c:pt>
                <c:pt idx="169">
                  <c:v>268613.03593348</c:v>
                </c:pt>
                <c:pt idx="170">
                  <c:v>272144.4667094641</c:v>
                </c:pt>
                <c:pt idx="171">
                  <c:v>266435.6376651295</c:v>
                </c:pt>
                <c:pt idx="172">
                  <c:v>271281.335865341</c:v>
                </c:pt>
                <c:pt idx="173">
                  <c:v>262356.5844390357</c:v>
                </c:pt>
                <c:pt idx="174">
                  <c:v>258401.4045288321</c:v>
                </c:pt>
                <c:pt idx="175">
                  <c:v>261447.2951391578</c:v>
                </c:pt>
                <c:pt idx="176">
                  <c:v>265911.453061761</c:v>
                </c:pt>
                <c:pt idx="177">
                  <c:v>257661.8716615151</c:v>
                </c:pt>
                <c:pt idx="178">
                  <c:v>259748.4644567632</c:v>
                </c:pt>
                <c:pt idx="179">
                  <c:v>265749.322612125</c:v>
                </c:pt>
                <c:pt idx="180">
                  <c:v>265567.278276587</c:v>
                </c:pt>
                <c:pt idx="181">
                  <c:v>268359.1066396439</c:v>
                </c:pt>
                <c:pt idx="182">
                  <c:v>276373.5136465371</c:v>
                </c:pt>
                <c:pt idx="183">
                  <c:v>280786.0535423614</c:v>
                </c:pt>
                <c:pt idx="184">
                  <c:v>285002.4287897952</c:v>
                </c:pt>
                <c:pt idx="185">
                  <c:v>286440.5397515718</c:v>
                </c:pt>
                <c:pt idx="186">
                  <c:v>286189.5157076641</c:v>
                </c:pt>
                <c:pt idx="187">
                  <c:v>281100.8803626989</c:v>
                </c:pt>
                <c:pt idx="188">
                  <c:v>279890.5203543163</c:v>
                </c:pt>
                <c:pt idx="189">
                  <c:v>281253.4725919118</c:v>
                </c:pt>
                <c:pt idx="190">
                  <c:v>283460.4252555668</c:v>
                </c:pt>
                <c:pt idx="191">
                  <c:v>293182.107094902</c:v>
                </c:pt>
                <c:pt idx="192">
                  <c:v>290163.6203424675</c:v>
                </c:pt>
                <c:pt idx="193">
                  <c:v>286825.531519447</c:v>
                </c:pt>
                <c:pt idx="194">
                  <c:v>289855.2319869788</c:v>
                </c:pt>
                <c:pt idx="195">
                  <c:v>291821.9331944626</c:v>
                </c:pt>
                <c:pt idx="196">
                  <c:v>296137.4415550213</c:v>
                </c:pt>
                <c:pt idx="197">
                  <c:v>299279.0443884423</c:v>
                </c:pt>
                <c:pt idx="198">
                  <c:v>301040.5910861267</c:v>
                </c:pt>
                <c:pt idx="199">
                  <c:v>310878.6950683238</c:v>
                </c:pt>
                <c:pt idx="200">
                  <c:v>324513.4334581713</c:v>
                </c:pt>
                <c:pt idx="201">
                  <c:v>334341.8628166006</c:v>
                </c:pt>
                <c:pt idx="202">
                  <c:v>338898.8199741533</c:v>
                </c:pt>
                <c:pt idx="203">
                  <c:v>338951.6412313349</c:v>
                </c:pt>
                <c:pt idx="204">
                  <c:v>333476.132770287</c:v>
                </c:pt>
                <c:pt idx="205">
                  <c:v>347106.9616157184</c:v>
                </c:pt>
                <c:pt idx="206">
                  <c:v>342978.1918290156</c:v>
                </c:pt>
                <c:pt idx="207">
                  <c:v>344625.3212470028</c:v>
                </c:pt>
                <c:pt idx="208">
                  <c:v>356585.4802047944</c:v>
                </c:pt>
                <c:pt idx="209">
                  <c:v>364758.2781034978</c:v>
                </c:pt>
                <c:pt idx="210">
                  <c:v>360135.2640105478</c:v>
                </c:pt>
                <c:pt idx="211">
                  <c:v>365787.9292964067</c:v>
                </c:pt>
                <c:pt idx="212">
                  <c:v>360665.2911098705</c:v>
                </c:pt>
                <c:pt idx="213">
                  <c:v>370093.8595373379</c:v>
                </c:pt>
                <c:pt idx="214">
                  <c:v>378108.8723268299</c:v>
                </c:pt>
                <c:pt idx="215">
                  <c:v>380041.5087249914</c:v>
                </c:pt>
                <c:pt idx="216">
                  <c:v>380761.1742656594</c:v>
                </c:pt>
                <c:pt idx="217">
                  <c:v>390162.7764245787</c:v>
                </c:pt>
                <c:pt idx="218">
                  <c:v>403867.6633281031</c:v>
                </c:pt>
                <c:pt idx="219">
                  <c:v>402832.9389464008</c:v>
                </c:pt>
                <c:pt idx="220">
                  <c:v>397205.3199787738</c:v>
                </c:pt>
                <c:pt idx="221">
                  <c:v>393188.0155110674</c:v>
                </c:pt>
                <c:pt idx="222">
                  <c:v>399522.6687505482</c:v>
                </c:pt>
                <c:pt idx="223">
                  <c:v>394130.5185865943</c:v>
                </c:pt>
                <c:pt idx="224">
                  <c:v>407946.2051998285</c:v>
                </c:pt>
                <c:pt idx="225">
                  <c:v>399730.2948544588</c:v>
                </c:pt>
                <c:pt idx="226">
                  <c:v>400052.2923562962</c:v>
                </c:pt>
                <c:pt idx="227">
                  <c:v>400848.1094916782</c:v>
                </c:pt>
                <c:pt idx="228">
                  <c:v>394689.4981113967</c:v>
                </c:pt>
                <c:pt idx="229">
                  <c:v>399659.9350059925</c:v>
                </c:pt>
                <c:pt idx="230">
                  <c:v>403365.7244941041</c:v>
                </c:pt>
                <c:pt idx="231">
                  <c:v>395287.6276639871</c:v>
                </c:pt>
                <c:pt idx="232">
                  <c:v>380908.856413465</c:v>
                </c:pt>
                <c:pt idx="233">
                  <c:v>382325.1913827</c:v>
                </c:pt>
                <c:pt idx="234">
                  <c:v>392298.4493953457</c:v>
                </c:pt>
                <c:pt idx="235">
                  <c:v>389550.1823521857</c:v>
                </c:pt>
                <c:pt idx="236">
                  <c:v>397203.5992953678</c:v>
                </c:pt>
                <c:pt idx="237">
                  <c:v>407146.9480775233</c:v>
                </c:pt>
                <c:pt idx="238">
                  <c:v>398114.6200297596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E-07DC-4D4B-A3EA-D706C972855F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TLT'!$BO$249:$BO$487</c:f>
              <c:numCache>
                <c:formatCode>General</c:formatCode>
                <c:ptCount val="239"/>
                <c:pt idx="0">
                  <c:v>100015.378514034</c:v>
                </c:pt>
                <c:pt idx="1">
                  <c:v>101488.6829856999</c:v>
                </c:pt>
                <c:pt idx="2">
                  <c:v>101362.7669142236</c:v>
                </c:pt>
                <c:pt idx="3">
                  <c:v>100805.0333487152</c:v>
                </c:pt>
                <c:pt idx="4">
                  <c:v>100893.865779101</c:v>
                </c:pt>
                <c:pt idx="5">
                  <c:v>102092.8300641213</c:v>
                </c:pt>
                <c:pt idx="6">
                  <c:v>102543.9709268996</c:v>
                </c:pt>
                <c:pt idx="7">
                  <c:v>103993.3461414229</c:v>
                </c:pt>
                <c:pt idx="8">
                  <c:v>101033.3962810476</c:v>
                </c:pt>
                <c:pt idx="9">
                  <c:v>102375.9953997418</c:v>
                </c:pt>
                <c:pt idx="10">
                  <c:v>102986.116507945</c:v>
                </c:pt>
                <c:pt idx="11">
                  <c:v>101257.5930433036</c:v>
                </c:pt>
                <c:pt idx="12">
                  <c:v>102416.6588784835</c:v>
                </c:pt>
                <c:pt idx="13">
                  <c:v>103974.7612156294</c:v>
                </c:pt>
                <c:pt idx="14">
                  <c:v>101003.1394241802</c:v>
                </c:pt>
                <c:pt idx="15">
                  <c:v>101163.0218194823</c:v>
                </c:pt>
                <c:pt idx="16">
                  <c:v>103392.6115527892</c:v>
                </c:pt>
                <c:pt idx="17">
                  <c:v>103515.8304461295</c:v>
                </c:pt>
                <c:pt idx="18">
                  <c:v>106185.9752402854</c:v>
                </c:pt>
                <c:pt idx="19">
                  <c:v>109455.3693980518</c:v>
                </c:pt>
                <c:pt idx="20">
                  <c:v>113564.4690969135</c:v>
                </c:pt>
                <c:pt idx="21">
                  <c:v>110595.4319902787</c:v>
                </c:pt>
                <c:pt idx="22">
                  <c:v>112431.7860965504</c:v>
                </c:pt>
                <c:pt idx="23">
                  <c:v>112037.2462926706</c:v>
                </c:pt>
                <c:pt idx="24">
                  <c:v>111682.4893097314</c:v>
                </c:pt>
                <c:pt idx="25">
                  <c:v>110460.8297123172</c:v>
                </c:pt>
                <c:pt idx="26">
                  <c:v>108638.7953740101</c:v>
                </c:pt>
                <c:pt idx="27">
                  <c:v>111677.4329951993</c:v>
                </c:pt>
                <c:pt idx="28">
                  <c:v>114673.6641172453</c:v>
                </c:pt>
                <c:pt idx="29">
                  <c:v>113493.2756913851</c:v>
                </c:pt>
                <c:pt idx="30">
                  <c:v>115489.2742695607</c:v>
                </c:pt>
                <c:pt idx="31">
                  <c:v>117038.0442990015</c:v>
                </c:pt>
                <c:pt idx="32">
                  <c:v>119631.5509754496</c:v>
                </c:pt>
                <c:pt idx="33">
                  <c:v>120556.3161913533</c:v>
                </c:pt>
                <c:pt idx="34">
                  <c:v>123045.5235764013</c:v>
                </c:pt>
                <c:pt idx="35">
                  <c:v>123847.1255098696</c:v>
                </c:pt>
                <c:pt idx="36">
                  <c:v>125459.4292957036</c:v>
                </c:pt>
                <c:pt idx="37">
                  <c:v>125974.8943235324</c:v>
                </c:pt>
                <c:pt idx="38">
                  <c:v>126598.640521905</c:v>
                </c:pt>
                <c:pt idx="39">
                  <c:v>128808.2856554836</c:v>
                </c:pt>
                <c:pt idx="40">
                  <c:v>126366.0299103593</c:v>
                </c:pt>
                <c:pt idx="41">
                  <c:v>129537.4329218716</c:v>
                </c:pt>
                <c:pt idx="42">
                  <c:v>130741.5486301703</c:v>
                </c:pt>
                <c:pt idx="43">
                  <c:v>128246.1646420352</c:v>
                </c:pt>
                <c:pt idx="44">
                  <c:v>130482.8355460843</c:v>
                </c:pt>
                <c:pt idx="45">
                  <c:v>129919.437723378</c:v>
                </c:pt>
                <c:pt idx="46">
                  <c:v>130608.0057503993</c:v>
                </c:pt>
                <c:pt idx="47">
                  <c:v>125945.518446026</c:v>
                </c:pt>
                <c:pt idx="48">
                  <c:v>128198.2458376148</c:v>
                </c:pt>
                <c:pt idx="49">
                  <c:v>127365.4352767835</c:v>
                </c:pt>
                <c:pt idx="50">
                  <c:v>129673.6768901197</c:v>
                </c:pt>
                <c:pt idx="51">
                  <c:v>134611.7101889591</c:v>
                </c:pt>
                <c:pt idx="52">
                  <c:v>133897.4659682796</c:v>
                </c:pt>
                <c:pt idx="53">
                  <c:v>135795.4271628238</c:v>
                </c:pt>
                <c:pt idx="54">
                  <c:v>137699.9879724085</c:v>
                </c:pt>
                <c:pt idx="55">
                  <c:v>139518.4009801816</c:v>
                </c:pt>
                <c:pt idx="56">
                  <c:v>141955.8064859141</c:v>
                </c:pt>
                <c:pt idx="57">
                  <c:v>141160.5323179616</c:v>
                </c:pt>
                <c:pt idx="58">
                  <c:v>141024.6999568549</c:v>
                </c:pt>
                <c:pt idx="59">
                  <c:v>146129.2904725793</c:v>
                </c:pt>
                <c:pt idx="60">
                  <c:v>146724.8515026334</c:v>
                </c:pt>
                <c:pt idx="61">
                  <c:v>147846.5054461191</c:v>
                </c:pt>
                <c:pt idx="62">
                  <c:v>152565.5095650826</c:v>
                </c:pt>
                <c:pt idx="63">
                  <c:v>155582.2364782467</c:v>
                </c:pt>
                <c:pt idx="64">
                  <c:v>156207.7837892848</c:v>
                </c:pt>
                <c:pt idx="65">
                  <c:v>158804.0955713043</c:v>
                </c:pt>
                <c:pt idx="66">
                  <c:v>158863.9952343019</c:v>
                </c:pt>
                <c:pt idx="67">
                  <c:v>155728.2831302893</c:v>
                </c:pt>
                <c:pt idx="68">
                  <c:v>158789.9100923162</c:v>
                </c:pt>
                <c:pt idx="69">
                  <c:v>158433.3570777193</c:v>
                </c:pt>
                <c:pt idx="70">
                  <c:v>159348.2272055567</c:v>
                </c:pt>
                <c:pt idx="71">
                  <c:v>157167.1146121467</c:v>
                </c:pt>
                <c:pt idx="72">
                  <c:v>159727.3253981699</c:v>
                </c:pt>
                <c:pt idx="73">
                  <c:v>160799.0416726562</c:v>
                </c:pt>
                <c:pt idx="74">
                  <c:v>162302.5875955063</c:v>
                </c:pt>
                <c:pt idx="75">
                  <c:v>169271.6723215107</c:v>
                </c:pt>
                <c:pt idx="76">
                  <c:v>170451.5726182652</c:v>
                </c:pt>
                <c:pt idx="77">
                  <c:v>170881.667604257</c:v>
                </c:pt>
                <c:pt idx="78">
                  <c:v>172884.8863971977</c:v>
                </c:pt>
                <c:pt idx="79">
                  <c:v>174484.0920025067</c:v>
                </c:pt>
                <c:pt idx="80">
                  <c:v>172773.5703319706</c:v>
                </c:pt>
                <c:pt idx="81">
                  <c:v>175085.5168414041</c:v>
                </c:pt>
                <c:pt idx="82">
                  <c:v>177927.9577894237</c:v>
                </c:pt>
                <c:pt idx="83">
                  <c:v>178337.0905289796</c:v>
                </c:pt>
                <c:pt idx="84">
                  <c:v>178251.8594549589</c:v>
                </c:pt>
                <c:pt idx="85">
                  <c:v>177012.9355478172</c:v>
                </c:pt>
                <c:pt idx="86">
                  <c:v>185405.5102762425</c:v>
                </c:pt>
                <c:pt idx="87">
                  <c:v>185029.0670942867</c:v>
                </c:pt>
                <c:pt idx="88">
                  <c:v>182618.8564346753</c:v>
                </c:pt>
                <c:pt idx="89">
                  <c:v>181084.8118750239</c:v>
                </c:pt>
                <c:pt idx="90">
                  <c:v>177512.3965582608</c:v>
                </c:pt>
                <c:pt idx="91">
                  <c:v>176620.0641040598</c:v>
                </c:pt>
                <c:pt idx="92">
                  <c:v>171085.9167469895</c:v>
                </c:pt>
                <c:pt idx="93">
                  <c:v>166860.1466517688</c:v>
                </c:pt>
                <c:pt idx="94">
                  <c:v>168907.7189658345</c:v>
                </c:pt>
                <c:pt idx="95">
                  <c:v>170414.9915048841</c:v>
                </c:pt>
                <c:pt idx="96">
                  <c:v>172697.3878404551</c:v>
                </c:pt>
                <c:pt idx="97">
                  <c:v>170022.3225746499</c:v>
                </c:pt>
                <c:pt idx="98">
                  <c:v>173005.8918307054</c:v>
                </c:pt>
                <c:pt idx="99">
                  <c:v>166666.1504262307</c:v>
                </c:pt>
                <c:pt idx="100">
                  <c:v>170377.3548014662</c:v>
                </c:pt>
                <c:pt idx="101">
                  <c:v>165330.6160193956</c:v>
                </c:pt>
                <c:pt idx="102">
                  <c:v>162589.5954862232</c:v>
                </c:pt>
                <c:pt idx="103">
                  <c:v>166511.8624124902</c:v>
                </c:pt>
                <c:pt idx="104">
                  <c:v>172304.52634017</c:v>
                </c:pt>
                <c:pt idx="105">
                  <c:v>167579.7157604605</c:v>
                </c:pt>
                <c:pt idx="106">
                  <c:v>167153.0453431694</c:v>
                </c:pt>
                <c:pt idx="107">
                  <c:v>169292.9367832632</c:v>
                </c:pt>
                <c:pt idx="108">
                  <c:v>172739.2673608021</c:v>
                </c:pt>
                <c:pt idx="109">
                  <c:v>178323.0540008199</c:v>
                </c:pt>
                <c:pt idx="110">
                  <c:v>178654.6560035462</c:v>
                </c:pt>
                <c:pt idx="111">
                  <c:v>177010.969286544</c:v>
                </c:pt>
                <c:pt idx="112">
                  <c:v>178917.3590879174</c:v>
                </c:pt>
                <c:pt idx="113">
                  <c:v>188563.6630003201</c:v>
                </c:pt>
                <c:pt idx="114">
                  <c:v>184894.6549620655</c:v>
                </c:pt>
                <c:pt idx="115">
                  <c:v>191379.0423202273</c:v>
                </c:pt>
                <c:pt idx="116">
                  <c:v>202674.9762473353</c:v>
                </c:pt>
                <c:pt idx="117">
                  <c:v>204210.6683515878</c:v>
                </c:pt>
                <c:pt idx="118">
                  <c:v>212120.2327872096</c:v>
                </c:pt>
                <c:pt idx="119">
                  <c:v>209393.4141160495</c:v>
                </c:pt>
                <c:pt idx="120">
                  <c:v>215945.9349858541</c:v>
                </c:pt>
                <c:pt idx="121">
                  <c:v>221379.6373943066</c:v>
                </c:pt>
                <c:pt idx="122">
                  <c:v>221225.3883094641</c:v>
                </c:pt>
                <c:pt idx="123">
                  <c:v>215903.1483340078</c:v>
                </c:pt>
                <c:pt idx="124">
                  <c:v>217208.6165352828</c:v>
                </c:pt>
                <c:pt idx="125">
                  <c:v>219973.4918353387</c:v>
                </c:pt>
                <c:pt idx="126">
                  <c:v>225759.2661230665</c:v>
                </c:pt>
                <c:pt idx="127">
                  <c:v>239762.1199638168</c:v>
                </c:pt>
                <c:pt idx="128">
                  <c:v>248816.4467264841</c:v>
                </c:pt>
                <c:pt idx="129">
                  <c:v>247157.8425364257</c:v>
                </c:pt>
                <c:pt idx="130">
                  <c:v>252057.1408445836</c:v>
                </c:pt>
                <c:pt idx="131">
                  <c:v>252203.0277246783</c:v>
                </c:pt>
                <c:pt idx="132">
                  <c:v>259334.3209834842</c:v>
                </c:pt>
                <c:pt idx="133">
                  <c:v>262630.6505538034</c:v>
                </c:pt>
                <c:pt idx="134">
                  <c:v>259396.102733084</c:v>
                </c:pt>
                <c:pt idx="135">
                  <c:v>267818.4113477331</c:v>
                </c:pt>
                <c:pt idx="136">
                  <c:v>268302.674576464</c:v>
                </c:pt>
                <c:pt idx="137">
                  <c:v>277568.748891733</c:v>
                </c:pt>
                <c:pt idx="138">
                  <c:v>288118.1013425793</c:v>
                </c:pt>
                <c:pt idx="139">
                  <c:v>277451.6130508526</c:v>
                </c:pt>
                <c:pt idx="140">
                  <c:v>281355.1852960208</c:v>
                </c:pt>
                <c:pt idx="141">
                  <c:v>293572.4759409967</c:v>
                </c:pt>
                <c:pt idx="142">
                  <c:v>300616.5991392377</c:v>
                </c:pt>
                <c:pt idx="143">
                  <c:v>293246.3366535382</c:v>
                </c:pt>
                <c:pt idx="144">
                  <c:v>291163.3104637326</c:v>
                </c:pt>
                <c:pt idx="145">
                  <c:v>291122.5243587056</c:v>
                </c:pt>
                <c:pt idx="146">
                  <c:v>299283.1376840903</c:v>
                </c:pt>
                <c:pt idx="147">
                  <c:v>302190.2601483618</c:v>
                </c:pt>
                <c:pt idx="148">
                  <c:v>307557.7955216406</c:v>
                </c:pt>
                <c:pt idx="149">
                  <c:v>306032.0031144694</c:v>
                </c:pt>
                <c:pt idx="150">
                  <c:v>305135.9575724094</c:v>
                </c:pt>
                <c:pt idx="151">
                  <c:v>309148.2752917869</c:v>
                </c:pt>
                <c:pt idx="152">
                  <c:v>306726.96689078</c:v>
                </c:pt>
                <c:pt idx="153">
                  <c:v>313165.0420951195</c:v>
                </c:pt>
                <c:pt idx="154">
                  <c:v>310500.3677789856</c:v>
                </c:pt>
                <c:pt idx="155">
                  <c:v>306447.3566725055</c:v>
                </c:pt>
                <c:pt idx="156">
                  <c:v>320619.6589062945</c:v>
                </c:pt>
                <c:pt idx="157">
                  <c:v>318048.5750064665</c:v>
                </c:pt>
                <c:pt idx="158">
                  <c:v>331354.3212052942</c:v>
                </c:pt>
                <c:pt idx="159">
                  <c:v>348306.7060049793</c:v>
                </c:pt>
                <c:pt idx="160">
                  <c:v>348529.2249900783</c:v>
                </c:pt>
                <c:pt idx="161">
                  <c:v>350018.789447169</c:v>
                </c:pt>
                <c:pt idx="162">
                  <c:v>355589.0928730062</c:v>
                </c:pt>
                <c:pt idx="163">
                  <c:v>374673.7921458754</c:v>
                </c:pt>
                <c:pt idx="164">
                  <c:v>385408.8129474462</c:v>
                </c:pt>
                <c:pt idx="165">
                  <c:v>386171.3210055396</c:v>
                </c:pt>
                <c:pt idx="166">
                  <c:v>390064.4545829513</c:v>
                </c:pt>
                <c:pt idx="167">
                  <c:v>398381.9800614777</c:v>
                </c:pt>
                <c:pt idx="168">
                  <c:v>390356.089210807</c:v>
                </c:pt>
                <c:pt idx="169">
                  <c:v>397123.789470096</c:v>
                </c:pt>
                <c:pt idx="170">
                  <c:v>399119.2080405307</c:v>
                </c:pt>
                <c:pt idx="171">
                  <c:v>380320.1359629848</c:v>
                </c:pt>
                <c:pt idx="172">
                  <c:v>387118.5219462203</c:v>
                </c:pt>
                <c:pt idx="173">
                  <c:v>406556.4935531421</c:v>
                </c:pt>
                <c:pt idx="174">
                  <c:v>403106.0690885788</c:v>
                </c:pt>
                <c:pt idx="175">
                  <c:v>408042.3693162216</c:v>
                </c:pt>
                <c:pt idx="176">
                  <c:v>422824.6253515527</c:v>
                </c:pt>
                <c:pt idx="177">
                  <c:v>426253.5854091905</c:v>
                </c:pt>
                <c:pt idx="178">
                  <c:v>447279.1867711997</c:v>
                </c:pt>
                <c:pt idx="179">
                  <c:v>443858.6754856288</c:v>
                </c:pt>
                <c:pt idx="180">
                  <c:v>435538.4761571155</c:v>
                </c:pt>
                <c:pt idx="181">
                  <c:v>422844.3333552231</c:v>
                </c:pt>
                <c:pt idx="182">
                  <c:v>431927.888552196</c:v>
                </c:pt>
                <c:pt idx="183">
                  <c:v>441885.4193424511</c:v>
                </c:pt>
                <c:pt idx="184">
                  <c:v>429212.1810597049</c:v>
                </c:pt>
                <c:pt idx="185">
                  <c:v>431421.6514916863</c:v>
                </c:pt>
                <c:pt idx="186">
                  <c:v>433734.94738492</c:v>
                </c:pt>
                <c:pt idx="187">
                  <c:v>436690.6336392476</c:v>
                </c:pt>
                <c:pt idx="188">
                  <c:v>442743.0090546629</c:v>
                </c:pt>
                <c:pt idx="189">
                  <c:v>432795.8323311737</c:v>
                </c:pt>
                <c:pt idx="190">
                  <c:v>424421.873025305</c:v>
                </c:pt>
                <c:pt idx="191">
                  <c:v>426026.3641032287</c:v>
                </c:pt>
                <c:pt idx="192">
                  <c:v>424243.057367191</c:v>
                </c:pt>
                <c:pt idx="193">
                  <c:v>429816.7322537661</c:v>
                </c:pt>
                <c:pt idx="194">
                  <c:v>435934.8377069128</c:v>
                </c:pt>
                <c:pt idx="195">
                  <c:v>443563.1250520248</c:v>
                </c:pt>
                <c:pt idx="196">
                  <c:v>452946.6834127223</c:v>
                </c:pt>
                <c:pt idx="197">
                  <c:v>471554.1418774847</c:v>
                </c:pt>
                <c:pt idx="198">
                  <c:v>478892.57210429</c:v>
                </c:pt>
                <c:pt idx="199">
                  <c:v>481247.1896343747</c:v>
                </c:pt>
                <c:pt idx="200">
                  <c:v>482645.3589294782</c:v>
                </c:pt>
                <c:pt idx="201">
                  <c:v>490442.9698414277</c:v>
                </c:pt>
                <c:pt idx="202">
                  <c:v>493681.019140609</c:v>
                </c:pt>
                <c:pt idx="203">
                  <c:v>489191.4728889041</c:v>
                </c:pt>
                <c:pt idx="204">
                  <c:v>515813.1461576111</c:v>
                </c:pt>
                <c:pt idx="205">
                  <c:v>516741.0902080704</c:v>
                </c:pt>
                <c:pt idx="206">
                  <c:v>527539.662744864</c:v>
                </c:pt>
                <c:pt idx="207">
                  <c:v>528354.3398974846</c:v>
                </c:pt>
                <c:pt idx="208">
                  <c:v>534134.32215004</c:v>
                </c:pt>
                <c:pt idx="209">
                  <c:v>535265.2526123243</c:v>
                </c:pt>
                <c:pt idx="210">
                  <c:v>525199.9164224157</c:v>
                </c:pt>
                <c:pt idx="211">
                  <c:v>531516.7207284629</c:v>
                </c:pt>
                <c:pt idx="212">
                  <c:v>542497.6525980659</c:v>
                </c:pt>
                <c:pt idx="213">
                  <c:v>539492.6105029881</c:v>
                </c:pt>
                <c:pt idx="214">
                  <c:v>557489.8222449322</c:v>
                </c:pt>
                <c:pt idx="215">
                  <c:v>565850.9803597325</c:v>
                </c:pt>
                <c:pt idx="216">
                  <c:v>559527.0976918235</c:v>
                </c:pt>
                <c:pt idx="217">
                  <c:v>576138.8653938105</c:v>
                </c:pt>
                <c:pt idx="218">
                  <c:v>565967.477403135</c:v>
                </c:pt>
                <c:pt idx="219">
                  <c:v>560732.490737497</c:v>
                </c:pt>
                <c:pt idx="220">
                  <c:v>575905.2710458629</c:v>
                </c:pt>
                <c:pt idx="221">
                  <c:v>589075.347046141</c:v>
                </c:pt>
                <c:pt idx="222">
                  <c:v>583024.1293798126</c:v>
                </c:pt>
                <c:pt idx="223">
                  <c:v>582365.4499028683</c:v>
                </c:pt>
                <c:pt idx="224">
                  <c:v>590310.5959715429</c:v>
                </c:pt>
                <c:pt idx="225">
                  <c:v>606191.4659367188</c:v>
                </c:pt>
                <c:pt idx="226">
                  <c:v>610264.6111112317</c:v>
                </c:pt>
                <c:pt idx="227">
                  <c:v>613289.6579419648</c:v>
                </c:pt>
                <c:pt idx="228">
                  <c:v>600067.9839958977</c:v>
                </c:pt>
                <c:pt idx="229">
                  <c:v>587817.5856575995</c:v>
                </c:pt>
                <c:pt idx="230">
                  <c:v>591757.1803526578</c:v>
                </c:pt>
                <c:pt idx="231">
                  <c:v>594655.1562514408</c:v>
                </c:pt>
                <c:pt idx="232">
                  <c:v>578574.7518857617</c:v>
                </c:pt>
                <c:pt idx="233">
                  <c:v>571766.9415675183</c:v>
                </c:pt>
                <c:pt idx="234">
                  <c:v>582859.3660051</c:v>
                </c:pt>
                <c:pt idx="235">
                  <c:v>579344.6175907608</c:v>
                </c:pt>
                <c:pt idx="236">
                  <c:v>568564.172492524</c:v>
                </c:pt>
                <c:pt idx="237">
                  <c:v>600761.1675280107</c:v>
                </c:pt>
                <c:pt idx="238">
                  <c:v>615006.863076188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F-07DC-4D4B-A3EA-D706C972855F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TLT'!$BP$249:$BP$487</c:f>
              <c:numCache>
                <c:formatCode>General</c:formatCode>
                <c:ptCount val="239"/>
                <c:pt idx="0">
                  <c:v>98315.0148637119</c:v>
                </c:pt>
                <c:pt idx="1">
                  <c:v>100625.179843069</c:v>
                </c:pt>
                <c:pt idx="2">
                  <c:v>105861.914749608</c:v>
                </c:pt>
                <c:pt idx="3">
                  <c:v>108781.7610629631</c:v>
                </c:pt>
                <c:pt idx="4">
                  <c:v>109296.5042371703</c:v>
                </c:pt>
                <c:pt idx="5">
                  <c:v>111399.6622250944</c:v>
                </c:pt>
                <c:pt idx="6">
                  <c:v>114780.0762226475</c:v>
                </c:pt>
                <c:pt idx="7">
                  <c:v>113106.0727643315</c:v>
                </c:pt>
                <c:pt idx="8">
                  <c:v>111425.8368579219</c:v>
                </c:pt>
                <c:pt idx="9">
                  <c:v>115696.4202125605</c:v>
                </c:pt>
                <c:pt idx="10">
                  <c:v>120635.3805654659</c:v>
                </c:pt>
                <c:pt idx="11">
                  <c:v>122201.486686829</c:v>
                </c:pt>
                <c:pt idx="12">
                  <c:v>122762.5305515736</c:v>
                </c:pt>
                <c:pt idx="13">
                  <c:v>122503.254540796</c:v>
                </c:pt>
                <c:pt idx="14">
                  <c:v>122718.0290606687</c:v>
                </c:pt>
                <c:pt idx="15">
                  <c:v>127972.4004597692</c:v>
                </c:pt>
                <c:pt idx="16">
                  <c:v>119722.9305524915</c:v>
                </c:pt>
                <c:pt idx="17">
                  <c:v>121308.6078614823</c:v>
                </c:pt>
                <c:pt idx="18">
                  <c:v>121114.7692098514</c:v>
                </c:pt>
                <c:pt idx="19">
                  <c:v>119912.2064317083</c:v>
                </c:pt>
                <c:pt idx="20">
                  <c:v>117915.1230234641</c:v>
                </c:pt>
                <c:pt idx="21">
                  <c:v>119336.4734135718</c:v>
                </c:pt>
                <c:pt idx="22">
                  <c:v>118677.498076562</c:v>
                </c:pt>
                <c:pt idx="23">
                  <c:v>117061.3756271525</c:v>
                </c:pt>
                <c:pt idx="24">
                  <c:v>118266.3344975333</c:v>
                </c:pt>
                <c:pt idx="25">
                  <c:v>119334.674873365</c:v>
                </c:pt>
                <c:pt idx="26">
                  <c:v>124703.8035478811</c:v>
                </c:pt>
                <c:pt idx="27">
                  <c:v>125515.3712298053</c:v>
                </c:pt>
                <c:pt idx="28">
                  <c:v>125911.1895133302</c:v>
                </c:pt>
                <c:pt idx="29">
                  <c:v>126492.9959910311</c:v>
                </c:pt>
                <c:pt idx="30">
                  <c:v>125462.7136314577</c:v>
                </c:pt>
                <c:pt idx="31">
                  <c:v>122252.7522274273</c:v>
                </c:pt>
                <c:pt idx="32">
                  <c:v>122373.5556624477</c:v>
                </c:pt>
                <c:pt idx="33">
                  <c:v>118710.0940982361</c:v>
                </c:pt>
                <c:pt idx="34">
                  <c:v>119589.7402794038</c:v>
                </c:pt>
                <c:pt idx="35">
                  <c:v>121506.5924850728</c:v>
                </c:pt>
                <c:pt idx="36">
                  <c:v>121644.9132091099</c:v>
                </c:pt>
                <c:pt idx="37">
                  <c:v>125564.3834030376</c:v>
                </c:pt>
                <c:pt idx="38">
                  <c:v>125680.6617340922</c:v>
                </c:pt>
                <c:pt idx="39">
                  <c:v>128220.061791501</c:v>
                </c:pt>
                <c:pt idx="40">
                  <c:v>126305.4338982571</c:v>
                </c:pt>
                <c:pt idx="41">
                  <c:v>126519.9308927491</c:v>
                </c:pt>
                <c:pt idx="42">
                  <c:v>128006.4547897987</c:v>
                </c:pt>
                <c:pt idx="43">
                  <c:v>128692.3269849566</c:v>
                </c:pt>
                <c:pt idx="44">
                  <c:v>130448.0681471884</c:v>
                </c:pt>
                <c:pt idx="45">
                  <c:v>133563.266331966</c:v>
                </c:pt>
                <c:pt idx="46">
                  <c:v>134859.7295994883</c:v>
                </c:pt>
                <c:pt idx="47">
                  <c:v>138157.2513488328</c:v>
                </c:pt>
                <c:pt idx="48">
                  <c:v>141446.0538267325</c:v>
                </c:pt>
                <c:pt idx="49">
                  <c:v>141359.9102802025</c:v>
                </c:pt>
                <c:pt idx="50">
                  <c:v>149316.4848122542</c:v>
                </c:pt>
                <c:pt idx="51">
                  <c:v>152462.0754414732</c:v>
                </c:pt>
                <c:pt idx="52">
                  <c:v>157691.5000590752</c:v>
                </c:pt>
                <c:pt idx="53">
                  <c:v>159154.564772712</c:v>
                </c:pt>
                <c:pt idx="54">
                  <c:v>163042.5066169705</c:v>
                </c:pt>
                <c:pt idx="55">
                  <c:v>167603.5288789965</c:v>
                </c:pt>
                <c:pt idx="56">
                  <c:v>172323.4424992488</c:v>
                </c:pt>
                <c:pt idx="57">
                  <c:v>170040.1907103706</c:v>
                </c:pt>
                <c:pt idx="58">
                  <c:v>170069.758870302</c:v>
                </c:pt>
                <c:pt idx="59">
                  <c:v>166655.8968670928</c:v>
                </c:pt>
                <c:pt idx="60">
                  <c:v>169901.4150937797</c:v>
                </c:pt>
                <c:pt idx="61">
                  <c:v>172389.5360621554</c:v>
                </c:pt>
                <c:pt idx="62">
                  <c:v>172968.3768933154</c:v>
                </c:pt>
                <c:pt idx="63">
                  <c:v>168714.4139739208</c:v>
                </c:pt>
                <c:pt idx="64">
                  <c:v>173498.6655385548</c:v>
                </c:pt>
                <c:pt idx="65">
                  <c:v>176706.3397061044</c:v>
                </c:pt>
                <c:pt idx="66">
                  <c:v>183574.1698691354</c:v>
                </c:pt>
                <c:pt idx="67">
                  <c:v>185362.9278547535</c:v>
                </c:pt>
                <c:pt idx="68">
                  <c:v>194687.7691398824</c:v>
                </c:pt>
                <c:pt idx="69">
                  <c:v>194882.0227576841</c:v>
                </c:pt>
                <c:pt idx="70">
                  <c:v>190025.7525146229</c:v>
                </c:pt>
                <c:pt idx="71">
                  <c:v>185855.7914582188</c:v>
                </c:pt>
                <c:pt idx="72">
                  <c:v>191667.5457232815</c:v>
                </c:pt>
                <c:pt idx="73">
                  <c:v>195035.151295839</c:v>
                </c:pt>
                <c:pt idx="74">
                  <c:v>195583.3956294247</c:v>
                </c:pt>
                <c:pt idx="75">
                  <c:v>191912.5885772386</c:v>
                </c:pt>
                <c:pt idx="76">
                  <c:v>192331.361304338</c:v>
                </c:pt>
                <c:pt idx="77">
                  <c:v>193544.3373932604</c:v>
                </c:pt>
                <c:pt idx="78">
                  <c:v>192226.6360362613</c:v>
                </c:pt>
                <c:pt idx="79">
                  <c:v>198043.3934132487</c:v>
                </c:pt>
                <c:pt idx="80">
                  <c:v>201687.9524740213</c:v>
                </c:pt>
                <c:pt idx="81">
                  <c:v>202189.8076922083</c:v>
                </c:pt>
                <c:pt idx="82">
                  <c:v>210854.8170761775</c:v>
                </c:pt>
                <c:pt idx="83">
                  <c:v>202381.9329302968</c:v>
                </c:pt>
                <c:pt idx="84">
                  <c:v>202561.7518486227</c:v>
                </c:pt>
                <c:pt idx="85">
                  <c:v>207054.2473883672</c:v>
                </c:pt>
                <c:pt idx="86">
                  <c:v>202575.2192832615</c:v>
                </c:pt>
                <c:pt idx="87">
                  <c:v>195075.9621414141</c:v>
                </c:pt>
                <c:pt idx="88">
                  <c:v>199528.540130741</c:v>
                </c:pt>
                <c:pt idx="89">
                  <c:v>197604.6563823213</c:v>
                </c:pt>
                <c:pt idx="90">
                  <c:v>194408.8864342131</c:v>
                </c:pt>
                <c:pt idx="91">
                  <c:v>189929.0685469174</c:v>
                </c:pt>
                <c:pt idx="92">
                  <c:v>192315.3495991442</c:v>
                </c:pt>
                <c:pt idx="93">
                  <c:v>187763.967511753</c:v>
                </c:pt>
                <c:pt idx="94">
                  <c:v>191954.3677557536</c:v>
                </c:pt>
                <c:pt idx="95">
                  <c:v>196759.348322469</c:v>
                </c:pt>
                <c:pt idx="96">
                  <c:v>198661.7407420553</c:v>
                </c:pt>
                <c:pt idx="97">
                  <c:v>201639.744523642</c:v>
                </c:pt>
                <c:pt idx="98">
                  <c:v>205048.2757712306</c:v>
                </c:pt>
                <c:pt idx="99">
                  <c:v>205300.9205878047</c:v>
                </c:pt>
                <c:pt idx="100">
                  <c:v>206691.4340822126</c:v>
                </c:pt>
                <c:pt idx="101">
                  <c:v>210078.7931338277</c:v>
                </c:pt>
                <c:pt idx="102">
                  <c:v>214729.2420951032</c:v>
                </c:pt>
                <c:pt idx="103">
                  <c:v>210085.8932429755</c:v>
                </c:pt>
                <c:pt idx="104">
                  <c:v>209241.6712135077</c:v>
                </c:pt>
                <c:pt idx="105">
                  <c:v>209875.4539231806</c:v>
                </c:pt>
                <c:pt idx="106">
                  <c:v>218346.5108705928</c:v>
                </c:pt>
                <c:pt idx="107">
                  <c:v>218207.167009076</c:v>
                </c:pt>
                <c:pt idx="108">
                  <c:v>220162.2492032991</c:v>
                </c:pt>
                <c:pt idx="109">
                  <c:v>216416.0775968457</c:v>
                </c:pt>
                <c:pt idx="110">
                  <c:v>225308.2831277532</c:v>
                </c:pt>
                <c:pt idx="111">
                  <c:v>216638.1838705517</c:v>
                </c:pt>
                <c:pt idx="112">
                  <c:v>215251.370491169</c:v>
                </c:pt>
                <c:pt idx="113">
                  <c:v>226804.9572030939</c:v>
                </c:pt>
                <c:pt idx="114">
                  <c:v>232447.0058723296</c:v>
                </c:pt>
                <c:pt idx="115">
                  <c:v>236468.9332845232</c:v>
                </c:pt>
                <c:pt idx="116">
                  <c:v>238995.1282416207</c:v>
                </c:pt>
                <c:pt idx="117">
                  <c:v>242277.8383597546</c:v>
                </c:pt>
                <c:pt idx="118">
                  <c:v>239392.3845031495</c:v>
                </c:pt>
                <c:pt idx="119">
                  <c:v>240949.6501265145</c:v>
                </c:pt>
                <c:pt idx="120">
                  <c:v>241664.6543157071</c:v>
                </c:pt>
                <c:pt idx="121">
                  <c:v>248409.6922560755</c:v>
                </c:pt>
                <c:pt idx="122">
                  <c:v>247954.7231313671</c:v>
                </c:pt>
                <c:pt idx="123">
                  <c:v>245377.1825106504</c:v>
                </c:pt>
                <c:pt idx="124">
                  <c:v>246243.8944367357</c:v>
                </c:pt>
                <c:pt idx="125">
                  <c:v>248753.6332114385</c:v>
                </c:pt>
                <c:pt idx="126">
                  <c:v>249000.6008733623</c:v>
                </c:pt>
                <c:pt idx="127">
                  <c:v>252625.5905637969</c:v>
                </c:pt>
                <c:pt idx="128">
                  <c:v>252787.8501066155</c:v>
                </c:pt>
                <c:pt idx="129">
                  <c:v>249785.3325138268</c:v>
                </c:pt>
                <c:pt idx="130">
                  <c:v>248936.266454651</c:v>
                </c:pt>
                <c:pt idx="131">
                  <c:v>245273.8547550692</c:v>
                </c:pt>
                <c:pt idx="132">
                  <c:v>249155.6388459315</c:v>
                </c:pt>
                <c:pt idx="133">
                  <c:v>256524.9856303493</c:v>
                </c:pt>
                <c:pt idx="134">
                  <c:v>262428.9639247452</c:v>
                </c:pt>
                <c:pt idx="135">
                  <c:v>262417.5115615221</c:v>
                </c:pt>
                <c:pt idx="136">
                  <c:v>262447.3202310412</c:v>
                </c:pt>
                <c:pt idx="137">
                  <c:v>265710.3738380853</c:v>
                </c:pt>
                <c:pt idx="138">
                  <c:v>262312.2136891707</c:v>
                </c:pt>
                <c:pt idx="139">
                  <c:v>269294.4838896005</c:v>
                </c:pt>
                <c:pt idx="140">
                  <c:v>274045.7040056323</c:v>
                </c:pt>
                <c:pt idx="141">
                  <c:v>278115.3329038697</c:v>
                </c:pt>
                <c:pt idx="142">
                  <c:v>270814.6659159875</c:v>
                </c:pt>
                <c:pt idx="143">
                  <c:v>272937.2756940689</c:v>
                </c:pt>
                <c:pt idx="144">
                  <c:v>273937.5213706786</c:v>
                </c:pt>
                <c:pt idx="145">
                  <c:v>277591.012319377</c:v>
                </c:pt>
                <c:pt idx="146">
                  <c:v>284173.089601329</c:v>
                </c:pt>
                <c:pt idx="147">
                  <c:v>286395.2033811537</c:v>
                </c:pt>
                <c:pt idx="148">
                  <c:v>289637.724192313</c:v>
                </c:pt>
                <c:pt idx="149">
                  <c:v>287313.6268274938</c:v>
                </c:pt>
                <c:pt idx="150">
                  <c:v>288077.6592219931</c:v>
                </c:pt>
                <c:pt idx="151">
                  <c:v>293253.8684711506</c:v>
                </c:pt>
                <c:pt idx="152">
                  <c:v>294814.4112610785</c:v>
                </c:pt>
                <c:pt idx="153">
                  <c:v>297333.156472854</c:v>
                </c:pt>
                <c:pt idx="154">
                  <c:v>301956.2607897475</c:v>
                </c:pt>
                <c:pt idx="155">
                  <c:v>298216.5528402402</c:v>
                </c:pt>
                <c:pt idx="156">
                  <c:v>305063.0776531496</c:v>
                </c:pt>
                <c:pt idx="157">
                  <c:v>304503.1562628166</c:v>
                </c:pt>
                <c:pt idx="158">
                  <c:v>306833.2207132188</c:v>
                </c:pt>
                <c:pt idx="159">
                  <c:v>307030.0542240941</c:v>
                </c:pt>
                <c:pt idx="160">
                  <c:v>305205.993252688</c:v>
                </c:pt>
                <c:pt idx="161">
                  <c:v>304970.8017089284</c:v>
                </c:pt>
                <c:pt idx="162">
                  <c:v>303722.298699701</c:v>
                </c:pt>
                <c:pt idx="163">
                  <c:v>304427.2617495201</c:v>
                </c:pt>
                <c:pt idx="164">
                  <c:v>303630.5064763869</c:v>
                </c:pt>
                <c:pt idx="165">
                  <c:v>299409.2699968872</c:v>
                </c:pt>
                <c:pt idx="166">
                  <c:v>300566.0316797852</c:v>
                </c:pt>
                <c:pt idx="167">
                  <c:v>306653.4383612302</c:v>
                </c:pt>
                <c:pt idx="168">
                  <c:v>303244.0673029865</c:v>
                </c:pt>
                <c:pt idx="169">
                  <c:v>295679.1133026089</c:v>
                </c:pt>
                <c:pt idx="170">
                  <c:v>302716.6182533994</c:v>
                </c:pt>
                <c:pt idx="171">
                  <c:v>313387.2277723213</c:v>
                </c:pt>
                <c:pt idx="172">
                  <c:v>316612.6295872078</c:v>
                </c:pt>
                <c:pt idx="173">
                  <c:v>312791.8017463284</c:v>
                </c:pt>
                <c:pt idx="174">
                  <c:v>313919.4221936333</c:v>
                </c:pt>
                <c:pt idx="175">
                  <c:v>319252.7434032711</c:v>
                </c:pt>
                <c:pt idx="176">
                  <c:v>322509.0043464781</c:v>
                </c:pt>
                <c:pt idx="177">
                  <c:v>323168.6297787148</c:v>
                </c:pt>
                <c:pt idx="178">
                  <c:v>329382.8601032798</c:v>
                </c:pt>
                <c:pt idx="179">
                  <c:v>327244.8078758228</c:v>
                </c:pt>
                <c:pt idx="180">
                  <c:v>330216.6311063734</c:v>
                </c:pt>
                <c:pt idx="181">
                  <c:v>328241.5885831128</c:v>
                </c:pt>
                <c:pt idx="182">
                  <c:v>325866.8057617596</c:v>
                </c:pt>
                <c:pt idx="183">
                  <c:v>330417.639021576</c:v>
                </c:pt>
                <c:pt idx="184">
                  <c:v>330205.7750151717</c:v>
                </c:pt>
                <c:pt idx="185">
                  <c:v>337786.7293984626</c:v>
                </c:pt>
                <c:pt idx="186">
                  <c:v>333733.3540103174</c:v>
                </c:pt>
                <c:pt idx="187">
                  <c:v>334536.4991022927</c:v>
                </c:pt>
                <c:pt idx="188">
                  <c:v>341269.7563736932</c:v>
                </c:pt>
                <c:pt idx="189">
                  <c:v>347339.9313211479</c:v>
                </c:pt>
                <c:pt idx="190">
                  <c:v>342402.7482444491</c:v>
                </c:pt>
                <c:pt idx="191">
                  <c:v>354741.6501634712</c:v>
                </c:pt>
                <c:pt idx="192">
                  <c:v>352430.9411629276</c:v>
                </c:pt>
                <c:pt idx="193">
                  <c:v>357639.1117497668</c:v>
                </c:pt>
                <c:pt idx="194">
                  <c:v>368079.8124223197</c:v>
                </c:pt>
                <c:pt idx="195">
                  <c:v>366804.1378539197</c:v>
                </c:pt>
                <c:pt idx="196">
                  <c:v>373409.8525111591</c:v>
                </c:pt>
                <c:pt idx="197">
                  <c:v>376982.9919171274</c:v>
                </c:pt>
                <c:pt idx="198">
                  <c:v>381563.6229900094</c:v>
                </c:pt>
                <c:pt idx="199">
                  <c:v>388270.8256119914</c:v>
                </c:pt>
                <c:pt idx="200">
                  <c:v>388305.4956095544</c:v>
                </c:pt>
                <c:pt idx="201">
                  <c:v>384536.3124033932</c:v>
                </c:pt>
                <c:pt idx="202">
                  <c:v>394898.4441875173</c:v>
                </c:pt>
                <c:pt idx="203">
                  <c:v>402611.3284906831</c:v>
                </c:pt>
                <c:pt idx="204">
                  <c:v>411194.0567085425</c:v>
                </c:pt>
                <c:pt idx="205">
                  <c:v>428878.1305162584</c:v>
                </c:pt>
                <c:pt idx="206">
                  <c:v>427205.2168376539</c:v>
                </c:pt>
                <c:pt idx="207">
                  <c:v>420358.6358482833</c:v>
                </c:pt>
                <c:pt idx="208">
                  <c:v>418368.8338464314</c:v>
                </c:pt>
                <c:pt idx="209">
                  <c:v>404961.2238158143</c:v>
                </c:pt>
                <c:pt idx="210">
                  <c:v>401193.0044251349</c:v>
                </c:pt>
                <c:pt idx="211">
                  <c:v>397578.3840764869</c:v>
                </c:pt>
                <c:pt idx="212">
                  <c:v>395851.3925873375</c:v>
                </c:pt>
                <c:pt idx="213">
                  <c:v>388569.4529844113</c:v>
                </c:pt>
                <c:pt idx="214">
                  <c:v>394773.3736684418</c:v>
                </c:pt>
                <c:pt idx="215">
                  <c:v>390314.5569382496</c:v>
                </c:pt>
                <c:pt idx="216">
                  <c:v>392487.935442775</c:v>
                </c:pt>
                <c:pt idx="217">
                  <c:v>387058.541549816</c:v>
                </c:pt>
                <c:pt idx="218">
                  <c:v>391715.1681413036</c:v>
                </c:pt>
                <c:pt idx="219">
                  <c:v>386461.356573579</c:v>
                </c:pt>
                <c:pt idx="220">
                  <c:v>390683.4762692829</c:v>
                </c:pt>
                <c:pt idx="221">
                  <c:v>391118.7214549808</c:v>
                </c:pt>
                <c:pt idx="222">
                  <c:v>403589.0304789894</c:v>
                </c:pt>
                <c:pt idx="223">
                  <c:v>397652.6387434174</c:v>
                </c:pt>
                <c:pt idx="224">
                  <c:v>405717.3208357363</c:v>
                </c:pt>
                <c:pt idx="225">
                  <c:v>400754.436311076</c:v>
                </c:pt>
                <c:pt idx="226">
                  <c:v>405379.4164864636</c:v>
                </c:pt>
                <c:pt idx="227">
                  <c:v>413004.1726645562</c:v>
                </c:pt>
                <c:pt idx="228">
                  <c:v>408282.3265196442</c:v>
                </c:pt>
                <c:pt idx="229">
                  <c:v>408240.0123064815</c:v>
                </c:pt>
                <c:pt idx="230">
                  <c:v>406605.3048966262</c:v>
                </c:pt>
                <c:pt idx="231">
                  <c:v>404452.5892812717</c:v>
                </c:pt>
                <c:pt idx="232">
                  <c:v>414041.4298164225</c:v>
                </c:pt>
                <c:pt idx="233">
                  <c:v>416155.4706722605</c:v>
                </c:pt>
                <c:pt idx="234">
                  <c:v>424801.3570572922</c:v>
                </c:pt>
                <c:pt idx="235">
                  <c:v>434236.6942801213</c:v>
                </c:pt>
                <c:pt idx="236">
                  <c:v>420964.7125019765</c:v>
                </c:pt>
                <c:pt idx="237">
                  <c:v>429204.7020178476</c:v>
                </c:pt>
                <c:pt idx="238">
                  <c:v>443572.4334454052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0-07DC-4D4B-A3EA-D706C972855F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TLT'!$BQ$249:$BQ$487</c:f>
              <c:numCache>
                <c:formatCode>General</c:formatCode>
                <c:ptCount val="239"/>
                <c:pt idx="0">
                  <c:v>101022.5910584867</c:v>
                </c:pt>
                <c:pt idx="1">
                  <c:v>99855.62630118278</c:v>
                </c:pt>
                <c:pt idx="2">
                  <c:v>102841.5319254306</c:v>
                </c:pt>
                <c:pt idx="3">
                  <c:v>105835.2567596767</c:v>
                </c:pt>
                <c:pt idx="4">
                  <c:v>107792.9985680985</c:v>
                </c:pt>
                <c:pt idx="5">
                  <c:v>105483.8652048692</c:v>
                </c:pt>
                <c:pt idx="6">
                  <c:v>103617.5389972076</c:v>
                </c:pt>
                <c:pt idx="7">
                  <c:v>106985.0843291553</c:v>
                </c:pt>
                <c:pt idx="8">
                  <c:v>106128.3792664945</c:v>
                </c:pt>
                <c:pt idx="9">
                  <c:v>104541.6534976157</c:v>
                </c:pt>
                <c:pt idx="10">
                  <c:v>105405.6140481643</c:v>
                </c:pt>
                <c:pt idx="11">
                  <c:v>108248.3084479205</c:v>
                </c:pt>
                <c:pt idx="12">
                  <c:v>106169.7703907163</c:v>
                </c:pt>
                <c:pt idx="13">
                  <c:v>110307.7120194888</c:v>
                </c:pt>
                <c:pt idx="14">
                  <c:v>102575.8150557504</c:v>
                </c:pt>
                <c:pt idx="15">
                  <c:v>104551.9060167528</c:v>
                </c:pt>
                <c:pt idx="16">
                  <c:v>104320.1515608007</c:v>
                </c:pt>
                <c:pt idx="17">
                  <c:v>107147.0177491399</c:v>
                </c:pt>
                <c:pt idx="18">
                  <c:v>109229.041975064</c:v>
                </c:pt>
                <c:pt idx="19">
                  <c:v>102464.1149139749</c:v>
                </c:pt>
                <c:pt idx="20">
                  <c:v>101320.6908243067</c:v>
                </c:pt>
                <c:pt idx="21">
                  <c:v>103368.2573989498</c:v>
                </c:pt>
                <c:pt idx="22">
                  <c:v>103894.3554940475</c:v>
                </c:pt>
                <c:pt idx="23">
                  <c:v>99898.52123080311</c:v>
                </c:pt>
                <c:pt idx="24">
                  <c:v>100011.3046674979</c:v>
                </c:pt>
                <c:pt idx="25">
                  <c:v>98413.52211496168</c:v>
                </c:pt>
                <c:pt idx="26">
                  <c:v>100245.5439331201</c:v>
                </c:pt>
                <c:pt idx="27">
                  <c:v>99321.50775208414</c:v>
                </c:pt>
                <c:pt idx="28">
                  <c:v>102373.0371733741</c:v>
                </c:pt>
                <c:pt idx="29">
                  <c:v>102734.6720922775</c:v>
                </c:pt>
                <c:pt idx="30">
                  <c:v>104948.8030322977</c:v>
                </c:pt>
                <c:pt idx="31">
                  <c:v>103664.1511086631</c:v>
                </c:pt>
                <c:pt idx="32">
                  <c:v>103902.2897975843</c:v>
                </c:pt>
                <c:pt idx="33">
                  <c:v>107470.945037958</c:v>
                </c:pt>
                <c:pt idx="34">
                  <c:v>107528.4801501694</c:v>
                </c:pt>
                <c:pt idx="35">
                  <c:v>108536.4157570411</c:v>
                </c:pt>
                <c:pt idx="36">
                  <c:v>111423.5221576928</c:v>
                </c:pt>
                <c:pt idx="37">
                  <c:v>109002.7620399661</c:v>
                </c:pt>
                <c:pt idx="38">
                  <c:v>112838.5979121562</c:v>
                </c:pt>
                <c:pt idx="39">
                  <c:v>115853.6296846224</c:v>
                </c:pt>
                <c:pt idx="40">
                  <c:v>118347.3296220169</c:v>
                </c:pt>
                <c:pt idx="41">
                  <c:v>114992.9690612493</c:v>
                </c:pt>
                <c:pt idx="42">
                  <c:v>118170.5839684536</c:v>
                </c:pt>
                <c:pt idx="43">
                  <c:v>119819.3380056553</c:v>
                </c:pt>
                <c:pt idx="44">
                  <c:v>117339.1457971191</c:v>
                </c:pt>
                <c:pt idx="45">
                  <c:v>115131.3947695352</c:v>
                </c:pt>
                <c:pt idx="46">
                  <c:v>117184.7325437416</c:v>
                </c:pt>
                <c:pt idx="47">
                  <c:v>113627.8442551378</c:v>
                </c:pt>
                <c:pt idx="48">
                  <c:v>117417.3966219508</c:v>
                </c:pt>
                <c:pt idx="49">
                  <c:v>117334.0759588191</c:v>
                </c:pt>
                <c:pt idx="50">
                  <c:v>121073.3012509988</c:v>
                </c:pt>
                <c:pt idx="51">
                  <c:v>119605.8976811893</c:v>
                </c:pt>
                <c:pt idx="52">
                  <c:v>120382.29189595</c:v>
                </c:pt>
                <c:pt idx="53">
                  <c:v>121414.8876903862</c:v>
                </c:pt>
                <c:pt idx="54">
                  <c:v>120210.9963736862</c:v>
                </c:pt>
                <c:pt idx="55">
                  <c:v>121744.2851617378</c:v>
                </c:pt>
                <c:pt idx="56">
                  <c:v>121536.0215424872</c:v>
                </c:pt>
                <c:pt idx="57">
                  <c:v>122125.2809185621</c:v>
                </c:pt>
                <c:pt idx="58">
                  <c:v>123964.3238836772</c:v>
                </c:pt>
                <c:pt idx="59">
                  <c:v>125355.0061274969</c:v>
                </c:pt>
                <c:pt idx="60">
                  <c:v>118696.2529723563</c:v>
                </c:pt>
                <c:pt idx="61">
                  <c:v>122924.3135260289</c:v>
                </c:pt>
                <c:pt idx="62">
                  <c:v>125433.8865499774</c:v>
                </c:pt>
                <c:pt idx="63">
                  <c:v>127279.0607081484</c:v>
                </c:pt>
                <c:pt idx="64">
                  <c:v>131867.4487310326</c:v>
                </c:pt>
                <c:pt idx="65">
                  <c:v>132778.3978363946</c:v>
                </c:pt>
                <c:pt idx="66">
                  <c:v>139327.6066955525</c:v>
                </c:pt>
                <c:pt idx="67">
                  <c:v>144512.305059853</c:v>
                </c:pt>
                <c:pt idx="68">
                  <c:v>143541.5057671278</c:v>
                </c:pt>
                <c:pt idx="69">
                  <c:v>144705.5085447374</c:v>
                </c:pt>
                <c:pt idx="70">
                  <c:v>144858.1085117431</c:v>
                </c:pt>
                <c:pt idx="71">
                  <c:v>143231.0077436914</c:v>
                </c:pt>
                <c:pt idx="72">
                  <c:v>145038.2634947771</c:v>
                </c:pt>
                <c:pt idx="73">
                  <c:v>146252.8088586769</c:v>
                </c:pt>
                <c:pt idx="74">
                  <c:v>148459.0438480344</c:v>
                </c:pt>
                <c:pt idx="75">
                  <c:v>147699.3230977772</c:v>
                </c:pt>
                <c:pt idx="76">
                  <c:v>150862.5005240023</c:v>
                </c:pt>
                <c:pt idx="77">
                  <c:v>154070.9861667982</c:v>
                </c:pt>
                <c:pt idx="78">
                  <c:v>153783.4849498998</c:v>
                </c:pt>
                <c:pt idx="79">
                  <c:v>154026.4439621525</c:v>
                </c:pt>
                <c:pt idx="80">
                  <c:v>154426.7394535254</c:v>
                </c:pt>
                <c:pt idx="81">
                  <c:v>157017.3854343605</c:v>
                </c:pt>
                <c:pt idx="82">
                  <c:v>160534.5406735531</c:v>
                </c:pt>
                <c:pt idx="83">
                  <c:v>160820.5101251867</c:v>
                </c:pt>
                <c:pt idx="84">
                  <c:v>163358.5922325631</c:v>
                </c:pt>
                <c:pt idx="85">
                  <c:v>167438.7503436019</c:v>
                </c:pt>
                <c:pt idx="86">
                  <c:v>170602.985312297</c:v>
                </c:pt>
                <c:pt idx="87">
                  <c:v>173531.2894327336</c:v>
                </c:pt>
                <c:pt idx="88">
                  <c:v>179030.4412587985</c:v>
                </c:pt>
                <c:pt idx="89">
                  <c:v>177177.7192100287</c:v>
                </c:pt>
                <c:pt idx="90">
                  <c:v>190772.8056759809</c:v>
                </c:pt>
                <c:pt idx="91">
                  <c:v>191067.7060562536</c:v>
                </c:pt>
                <c:pt idx="92">
                  <c:v>192656.1651375595</c:v>
                </c:pt>
                <c:pt idx="93">
                  <c:v>195124.667302164</c:v>
                </c:pt>
                <c:pt idx="94">
                  <c:v>191841.7974604862</c:v>
                </c:pt>
                <c:pt idx="95">
                  <c:v>196456.042567913</c:v>
                </c:pt>
                <c:pt idx="96">
                  <c:v>195989.2024903027</c:v>
                </c:pt>
                <c:pt idx="97">
                  <c:v>198282.6077849915</c:v>
                </c:pt>
                <c:pt idx="98">
                  <c:v>196907.5488554173</c:v>
                </c:pt>
                <c:pt idx="99">
                  <c:v>187620.0544905033</c:v>
                </c:pt>
                <c:pt idx="100">
                  <c:v>186386.4264225058</c:v>
                </c:pt>
                <c:pt idx="101">
                  <c:v>188187.7727625682</c:v>
                </c:pt>
                <c:pt idx="102">
                  <c:v>191979.0323726984</c:v>
                </c:pt>
                <c:pt idx="103">
                  <c:v>192359.1448921993</c:v>
                </c:pt>
                <c:pt idx="104">
                  <c:v>193216.5118238062</c:v>
                </c:pt>
                <c:pt idx="105">
                  <c:v>192022.1275623706</c:v>
                </c:pt>
                <c:pt idx="106">
                  <c:v>191954.2383345923</c:v>
                </c:pt>
                <c:pt idx="107">
                  <c:v>196163.5841787401</c:v>
                </c:pt>
                <c:pt idx="108">
                  <c:v>193143.1833278622</c:v>
                </c:pt>
                <c:pt idx="109">
                  <c:v>193626.0514230029</c:v>
                </c:pt>
                <c:pt idx="110">
                  <c:v>189000.7239241571</c:v>
                </c:pt>
                <c:pt idx="111">
                  <c:v>184850.5796528882</c:v>
                </c:pt>
                <c:pt idx="112">
                  <c:v>181204.2494456326</c:v>
                </c:pt>
                <c:pt idx="113">
                  <c:v>180681.4601966042</c:v>
                </c:pt>
                <c:pt idx="114">
                  <c:v>186598.4898089342</c:v>
                </c:pt>
                <c:pt idx="115">
                  <c:v>190461.7745078298</c:v>
                </c:pt>
                <c:pt idx="116">
                  <c:v>192074.2582871391</c:v>
                </c:pt>
                <c:pt idx="117">
                  <c:v>200352.6297181392</c:v>
                </c:pt>
                <c:pt idx="118">
                  <c:v>207117.9862874041</c:v>
                </c:pt>
                <c:pt idx="119">
                  <c:v>214901.2084626422</c:v>
                </c:pt>
                <c:pt idx="120">
                  <c:v>215679.7762681442</c:v>
                </c:pt>
                <c:pt idx="121">
                  <c:v>217765.6773596282</c:v>
                </c:pt>
                <c:pt idx="122">
                  <c:v>212598.4178950278</c:v>
                </c:pt>
                <c:pt idx="123">
                  <c:v>216129.9783023357</c:v>
                </c:pt>
                <c:pt idx="124">
                  <c:v>215469.9426518496</c:v>
                </c:pt>
                <c:pt idx="125">
                  <c:v>224916.504038638</c:v>
                </c:pt>
                <c:pt idx="126">
                  <c:v>227692.7637011108</c:v>
                </c:pt>
                <c:pt idx="127">
                  <c:v>236010.5467305293</c:v>
                </c:pt>
                <c:pt idx="128">
                  <c:v>239804.6917058048</c:v>
                </c:pt>
                <c:pt idx="129">
                  <c:v>254416.0197348091</c:v>
                </c:pt>
                <c:pt idx="130">
                  <c:v>260615.7446560314</c:v>
                </c:pt>
                <c:pt idx="131">
                  <c:v>267777.441128066</c:v>
                </c:pt>
                <c:pt idx="132">
                  <c:v>262158.9755042948</c:v>
                </c:pt>
                <c:pt idx="133">
                  <c:v>267393.8680869043</c:v>
                </c:pt>
                <c:pt idx="134">
                  <c:v>273177.1803021855</c:v>
                </c:pt>
                <c:pt idx="135">
                  <c:v>285785.8785646792</c:v>
                </c:pt>
                <c:pt idx="136">
                  <c:v>292505.3516780072</c:v>
                </c:pt>
                <c:pt idx="137">
                  <c:v>295111.5078634107</c:v>
                </c:pt>
                <c:pt idx="138">
                  <c:v>303240.0311764595</c:v>
                </c:pt>
                <c:pt idx="139">
                  <c:v>306923.5513931852</c:v>
                </c:pt>
                <c:pt idx="140">
                  <c:v>303856.963498461</c:v>
                </c:pt>
                <c:pt idx="141">
                  <c:v>305922.0731758134</c:v>
                </c:pt>
                <c:pt idx="142">
                  <c:v>309336.967270266</c:v>
                </c:pt>
                <c:pt idx="143">
                  <c:v>315070.095301444</c:v>
                </c:pt>
                <c:pt idx="144">
                  <c:v>326589.5898142375</c:v>
                </c:pt>
                <c:pt idx="145">
                  <c:v>333419.2119030571</c:v>
                </c:pt>
                <c:pt idx="146">
                  <c:v>332811.5997545943</c:v>
                </c:pt>
                <c:pt idx="147">
                  <c:v>336458.0889350886</c:v>
                </c:pt>
                <c:pt idx="148">
                  <c:v>338049.5460195541</c:v>
                </c:pt>
                <c:pt idx="149">
                  <c:v>344390.7770420004</c:v>
                </c:pt>
                <c:pt idx="150">
                  <c:v>357833.8337223982</c:v>
                </c:pt>
                <c:pt idx="151">
                  <c:v>371809.9143935868</c:v>
                </c:pt>
                <c:pt idx="152">
                  <c:v>367787.1098370788</c:v>
                </c:pt>
                <c:pt idx="153">
                  <c:v>374958.6271224206</c:v>
                </c:pt>
                <c:pt idx="154">
                  <c:v>358507.4149588341</c:v>
                </c:pt>
                <c:pt idx="155">
                  <c:v>351786.9821607303</c:v>
                </c:pt>
                <c:pt idx="156">
                  <c:v>353216.6062209261</c:v>
                </c:pt>
                <c:pt idx="157">
                  <c:v>357130.1582887333</c:v>
                </c:pt>
                <c:pt idx="158">
                  <c:v>367760.7663436587</c:v>
                </c:pt>
                <c:pt idx="159">
                  <c:v>358659.4144954516</c:v>
                </c:pt>
                <c:pt idx="160">
                  <c:v>353277.5186588302</c:v>
                </c:pt>
                <c:pt idx="161">
                  <c:v>352864.5937576085</c:v>
                </c:pt>
                <c:pt idx="162">
                  <c:v>358325.4684849374</c:v>
                </c:pt>
                <c:pt idx="163">
                  <c:v>364474.4889200137</c:v>
                </c:pt>
                <c:pt idx="164">
                  <c:v>372590.493989051</c:v>
                </c:pt>
                <c:pt idx="165">
                  <c:v>372688.0607676205</c:v>
                </c:pt>
                <c:pt idx="166">
                  <c:v>380830.3549386024</c:v>
                </c:pt>
                <c:pt idx="167">
                  <c:v>365355.8393289837</c:v>
                </c:pt>
                <c:pt idx="168">
                  <c:v>372169.9280540146</c:v>
                </c:pt>
                <c:pt idx="169">
                  <c:v>377554.818404525</c:v>
                </c:pt>
                <c:pt idx="170">
                  <c:v>378406.1917899618</c:v>
                </c:pt>
                <c:pt idx="171">
                  <c:v>386220.3010440354</c:v>
                </c:pt>
                <c:pt idx="172">
                  <c:v>386940.479920143</c:v>
                </c:pt>
                <c:pt idx="173">
                  <c:v>397783.7796607382</c:v>
                </c:pt>
                <c:pt idx="174">
                  <c:v>405207.2673385793</c:v>
                </c:pt>
                <c:pt idx="175">
                  <c:v>415136.5547980696</c:v>
                </c:pt>
                <c:pt idx="176">
                  <c:v>427354.435082068</c:v>
                </c:pt>
                <c:pt idx="177">
                  <c:v>436439.6251550092</c:v>
                </c:pt>
                <c:pt idx="178">
                  <c:v>430374.652419415</c:v>
                </c:pt>
                <c:pt idx="179">
                  <c:v>436950.7871647965</c:v>
                </c:pt>
                <c:pt idx="180">
                  <c:v>439636.5135567227</c:v>
                </c:pt>
                <c:pt idx="181">
                  <c:v>447998.7696751694</c:v>
                </c:pt>
                <c:pt idx="182">
                  <c:v>463419.84907955</c:v>
                </c:pt>
                <c:pt idx="183">
                  <c:v>469579.5485180482</c:v>
                </c:pt>
                <c:pt idx="184">
                  <c:v>486747.5669348463</c:v>
                </c:pt>
                <c:pt idx="185">
                  <c:v>508660.2076043262</c:v>
                </c:pt>
                <c:pt idx="186">
                  <c:v>512230.6271226716</c:v>
                </c:pt>
                <c:pt idx="187">
                  <c:v>524303.3627557172</c:v>
                </c:pt>
                <c:pt idx="188">
                  <c:v>522733.4427724603</c:v>
                </c:pt>
                <c:pt idx="189">
                  <c:v>517841.5253156211</c:v>
                </c:pt>
                <c:pt idx="190">
                  <c:v>524532.3976240856</c:v>
                </c:pt>
                <c:pt idx="191">
                  <c:v>519762.5853897334</c:v>
                </c:pt>
                <c:pt idx="192">
                  <c:v>509753.5818252416</c:v>
                </c:pt>
                <c:pt idx="193">
                  <c:v>511698.968458453</c:v>
                </c:pt>
                <c:pt idx="194">
                  <c:v>517618.2145040417</c:v>
                </c:pt>
                <c:pt idx="195">
                  <c:v>525975.0998656906</c:v>
                </c:pt>
                <c:pt idx="196">
                  <c:v>523355.6893566051</c:v>
                </c:pt>
                <c:pt idx="197">
                  <c:v>527928.2502905493</c:v>
                </c:pt>
                <c:pt idx="198">
                  <c:v>530853.3019706527</c:v>
                </c:pt>
                <c:pt idx="199">
                  <c:v>534066.0409705335</c:v>
                </c:pt>
                <c:pt idx="200">
                  <c:v>542382.5179169485</c:v>
                </c:pt>
                <c:pt idx="201">
                  <c:v>538099.2216632966</c:v>
                </c:pt>
                <c:pt idx="202">
                  <c:v>553468.566423869</c:v>
                </c:pt>
                <c:pt idx="203">
                  <c:v>558686.601948874</c:v>
                </c:pt>
                <c:pt idx="204">
                  <c:v>568361.8338522395</c:v>
                </c:pt>
                <c:pt idx="205">
                  <c:v>592661.2312589877</c:v>
                </c:pt>
                <c:pt idx="206">
                  <c:v>578986.3084130272</c:v>
                </c:pt>
                <c:pt idx="207">
                  <c:v>590850.5315922714</c:v>
                </c:pt>
                <c:pt idx="208">
                  <c:v>601210.4854146131</c:v>
                </c:pt>
                <c:pt idx="209">
                  <c:v>611850.8987732762</c:v>
                </c:pt>
                <c:pt idx="210">
                  <c:v>603222.2338480883</c:v>
                </c:pt>
                <c:pt idx="211">
                  <c:v>609130.1366290991</c:v>
                </c:pt>
                <c:pt idx="212">
                  <c:v>614646.9097898647</c:v>
                </c:pt>
                <c:pt idx="213">
                  <c:v>625589.2318428214</c:v>
                </c:pt>
                <c:pt idx="214">
                  <c:v>635387.2624797887</c:v>
                </c:pt>
                <c:pt idx="215">
                  <c:v>662673.4177644702</c:v>
                </c:pt>
                <c:pt idx="216">
                  <c:v>655254.5279397193</c:v>
                </c:pt>
                <c:pt idx="217">
                  <c:v>660310.4213427742</c:v>
                </c:pt>
                <c:pt idx="218">
                  <c:v>656950.5053992249</c:v>
                </c:pt>
                <c:pt idx="219">
                  <c:v>657229.5579521373</c:v>
                </c:pt>
                <c:pt idx="220">
                  <c:v>657039.070549301</c:v>
                </c:pt>
                <c:pt idx="221">
                  <c:v>679775.3030473473</c:v>
                </c:pt>
                <c:pt idx="222">
                  <c:v>694128.8488772583</c:v>
                </c:pt>
                <c:pt idx="223">
                  <c:v>715109.3214682328</c:v>
                </c:pt>
                <c:pt idx="224">
                  <c:v>710838.486745833</c:v>
                </c:pt>
                <c:pt idx="225">
                  <c:v>713530.5648904686</c:v>
                </c:pt>
                <c:pt idx="226">
                  <c:v>703644.1096392537</c:v>
                </c:pt>
                <c:pt idx="227">
                  <c:v>713257.7032985551</c:v>
                </c:pt>
                <c:pt idx="228">
                  <c:v>748053.7731820758</c:v>
                </c:pt>
                <c:pt idx="229">
                  <c:v>749426.1884369167</c:v>
                </c:pt>
                <c:pt idx="230">
                  <c:v>755180.5588429992</c:v>
                </c:pt>
                <c:pt idx="231">
                  <c:v>749729.9448691553</c:v>
                </c:pt>
                <c:pt idx="232">
                  <c:v>742400.6214302936</c:v>
                </c:pt>
                <c:pt idx="233">
                  <c:v>751304.6205257286</c:v>
                </c:pt>
                <c:pt idx="234">
                  <c:v>774599.6727102116</c:v>
                </c:pt>
                <c:pt idx="235">
                  <c:v>803531.3875401957</c:v>
                </c:pt>
                <c:pt idx="236">
                  <c:v>810619.753204625</c:v>
                </c:pt>
                <c:pt idx="237">
                  <c:v>812686.8599936373</c:v>
                </c:pt>
                <c:pt idx="238">
                  <c:v>824839.7616725552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1-07DC-4D4B-A3EA-D706C972855F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TLT'!$BR$249:$BR$487</c:f>
              <c:numCache>
                <c:formatCode>General</c:formatCode>
                <c:ptCount val="239"/>
                <c:pt idx="0">
                  <c:v>98517.10017804226</c:v>
                </c:pt>
                <c:pt idx="1">
                  <c:v>96346.83004252135</c:v>
                </c:pt>
                <c:pt idx="2">
                  <c:v>96799.76637068969</c:v>
                </c:pt>
                <c:pt idx="3">
                  <c:v>100112.0612287445</c:v>
                </c:pt>
                <c:pt idx="4">
                  <c:v>101547.019881068</c:v>
                </c:pt>
                <c:pt idx="5">
                  <c:v>103590.2676890434</c:v>
                </c:pt>
                <c:pt idx="6">
                  <c:v>103397.0740340118</c:v>
                </c:pt>
                <c:pt idx="7">
                  <c:v>107572.5233703031</c:v>
                </c:pt>
                <c:pt idx="8">
                  <c:v>109730.1356373038</c:v>
                </c:pt>
                <c:pt idx="9">
                  <c:v>112458.8908014846</c:v>
                </c:pt>
                <c:pt idx="10">
                  <c:v>110992.9718829556</c:v>
                </c:pt>
                <c:pt idx="11">
                  <c:v>113078.122550325</c:v>
                </c:pt>
                <c:pt idx="12">
                  <c:v>113397.5819210406</c:v>
                </c:pt>
                <c:pt idx="13">
                  <c:v>109973.0314130191</c:v>
                </c:pt>
                <c:pt idx="14">
                  <c:v>111685.0442872074</c:v>
                </c:pt>
                <c:pt idx="15">
                  <c:v>114001.3578144091</c:v>
                </c:pt>
                <c:pt idx="16">
                  <c:v>114253.9031181746</c:v>
                </c:pt>
                <c:pt idx="17">
                  <c:v>117479.0088114129</c:v>
                </c:pt>
                <c:pt idx="18">
                  <c:v>113869.0846799768</c:v>
                </c:pt>
                <c:pt idx="19">
                  <c:v>114414.5878479765</c:v>
                </c:pt>
                <c:pt idx="20">
                  <c:v>116705.2667849233</c:v>
                </c:pt>
                <c:pt idx="21">
                  <c:v>118058.8847114721</c:v>
                </c:pt>
                <c:pt idx="22">
                  <c:v>117131.5944651836</c:v>
                </c:pt>
                <c:pt idx="23">
                  <c:v>118624.4212580684</c:v>
                </c:pt>
                <c:pt idx="24">
                  <c:v>117903.5248108112</c:v>
                </c:pt>
                <c:pt idx="25">
                  <c:v>119299.5543445101</c:v>
                </c:pt>
                <c:pt idx="26">
                  <c:v>121249.4861791768</c:v>
                </c:pt>
                <c:pt idx="27">
                  <c:v>119335.6036043877</c:v>
                </c:pt>
                <c:pt idx="28">
                  <c:v>120615.9988022959</c:v>
                </c:pt>
                <c:pt idx="29">
                  <c:v>127150.2167860457</c:v>
                </c:pt>
                <c:pt idx="30">
                  <c:v>125985.1125390404</c:v>
                </c:pt>
                <c:pt idx="31">
                  <c:v>124191.9932981155</c:v>
                </c:pt>
                <c:pt idx="32">
                  <c:v>127220.0879027054</c:v>
                </c:pt>
                <c:pt idx="33">
                  <c:v>131551.9224143929</c:v>
                </c:pt>
                <c:pt idx="34">
                  <c:v>132605.5618250316</c:v>
                </c:pt>
                <c:pt idx="35">
                  <c:v>136209.1374236804</c:v>
                </c:pt>
                <c:pt idx="36">
                  <c:v>137334.6166349036</c:v>
                </c:pt>
                <c:pt idx="37">
                  <c:v>139222.0453902607</c:v>
                </c:pt>
                <c:pt idx="38">
                  <c:v>135699.8321708198</c:v>
                </c:pt>
                <c:pt idx="39">
                  <c:v>138926.6894700612</c:v>
                </c:pt>
                <c:pt idx="40">
                  <c:v>138395.7225114415</c:v>
                </c:pt>
                <c:pt idx="41">
                  <c:v>138094.7908629867</c:v>
                </c:pt>
                <c:pt idx="42">
                  <c:v>139642.7338134564</c:v>
                </c:pt>
                <c:pt idx="43">
                  <c:v>142669.3921378677</c:v>
                </c:pt>
                <c:pt idx="44">
                  <c:v>137414.1771383208</c:v>
                </c:pt>
                <c:pt idx="45">
                  <c:v>137481.3223400167</c:v>
                </c:pt>
                <c:pt idx="46">
                  <c:v>139256.1635359722</c:v>
                </c:pt>
                <c:pt idx="47">
                  <c:v>142137.9908794423</c:v>
                </c:pt>
                <c:pt idx="48">
                  <c:v>141580.6401982408</c:v>
                </c:pt>
                <c:pt idx="49">
                  <c:v>143674.0154960786</c:v>
                </c:pt>
                <c:pt idx="50">
                  <c:v>141907.1124371442</c:v>
                </c:pt>
                <c:pt idx="51">
                  <c:v>139887.4767800901</c:v>
                </c:pt>
                <c:pt idx="52">
                  <c:v>138144.0137306952</c:v>
                </c:pt>
                <c:pt idx="53">
                  <c:v>137505.791888388</c:v>
                </c:pt>
                <c:pt idx="54">
                  <c:v>140565.0242376612</c:v>
                </c:pt>
                <c:pt idx="55">
                  <c:v>142717.6062158302</c:v>
                </c:pt>
                <c:pt idx="56">
                  <c:v>145022.9332321247</c:v>
                </c:pt>
                <c:pt idx="57">
                  <c:v>148484.7204065765</c:v>
                </c:pt>
                <c:pt idx="58">
                  <c:v>150901.2016615192</c:v>
                </c:pt>
                <c:pt idx="59">
                  <c:v>154942.5994209118</c:v>
                </c:pt>
                <c:pt idx="60">
                  <c:v>151082.8070479904</c:v>
                </c:pt>
                <c:pt idx="61">
                  <c:v>152038.464321391</c:v>
                </c:pt>
                <c:pt idx="62">
                  <c:v>148664.6960901662</c:v>
                </c:pt>
                <c:pt idx="63">
                  <c:v>154094.7315874728</c:v>
                </c:pt>
                <c:pt idx="64">
                  <c:v>155628.7575119645</c:v>
                </c:pt>
                <c:pt idx="65">
                  <c:v>156977.8532689303</c:v>
                </c:pt>
                <c:pt idx="66">
                  <c:v>160091.6191864473</c:v>
                </c:pt>
                <c:pt idx="67">
                  <c:v>166664.2269012095</c:v>
                </c:pt>
                <c:pt idx="68">
                  <c:v>168703.9495001456</c:v>
                </c:pt>
                <c:pt idx="69">
                  <c:v>167063.3460401128</c:v>
                </c:pt>
                <c:pt idx="70">
                  <c:v>164003.706135649</c:v>
                </c:pt>
                <c:pt idx="71">
                  <c:v>165038.6969377667</c:v>
                </c:pt>
                <c:pt idx="72">
                  <c:v>169723.2760180709</c:v>
                </c:pt>
                <c:pt idx="73">
                  <c:v>174259.3016168478</c:v>
                </c:pt>
                <c:pt idx="74">
                  <c:v>175456.374068246</c:v>
                </c:pt>
                <c:pt idx="75">
                  <c:v>177236.6184341694</c:v>
                </c:pt>
                <c:pt idx="76">
                  <c:v>174571.6154319634</c:v>
                </c:pt>
                <c:pt idx="77">
                  <c:v>173189.4768509768</c:v>
                </c:pt>
                <c:pt idx="78">
                  <c:v>171509.8602204695</c:v>
                </c:pt>
                <c:pt idx="79">
                  <c:v>174267.4631101517</c:v>
                </c:pt>
                <c:pt idx="80">
                  <c:v>171992.237433451</c:v>
                </c:pt>
                <c:pt idx="81">
                  <c:v>177630.6652026844</c:v>
                </c:pt>
                <c:pt idx="82">
                  <c:v>183461.6938580017</c:v>
                </c:pt>
                <c:pt idx="83">
                  <c:v>185728.7227344484</c:v>
                </c:pt>
                <c:pt idx="84">
                  <c:v>183239.770561014</c:v>
                </c:pt>
                <c:pt idx="85">
                  <c:v>183396.2922450383</c:v>
                </c:pt>
                <c:pt idx="86">
                  <c:v>182193.5326166108</c:v>
                </c:pt>
                <c:pt idx="87">
                  <c:v>190165.5371994043</c:v>
                </c:pt>
                <c:pt idx="88">
                  <c:v>195291.6505413645</c:v>
                </c:pt>
                <c:pt idx="89">
                  <c:v>192042.8134572855</c:v>
                </c:pt>
                <c:pt idx="90">
                  <c:v>197591.6545687004</c:v>
                </c:pt>
                <c:pt idx="91">
                  <c:v>194532.370497885</c:v>
                </c:pt>
                <c:pt idx="92">
                  <c:v>202117.3309816056</c:v>
                </c:pt>
                <c:pt idx="93">
                  <c:v>196818.3059318723</c:v>
                </c:pt>
                <c:pt idx="94">
                  <c:v>193936.6424131434</c:v>
                </c:pt>
                <c:pt idx="95">
                  <c:v>197304.4196646398</c:v>
                </c:pt>
                <c:pt idx="96">
                  <c:v>194512.3515159998</c:v>
                </c:pt>
                <c:pt idx="97">
                  <c:v>194015.8927169254</c:v>
                </c:pt>
                <c:pt idx="98">
                  <c:v>187938.7297139975</c:v>
                </c:pt>
                <c:pt idx="99">
                  <c:v>192458.9936323363</c:v>
                </c:pt>
                <c:pt idx="100">
                  <c:v>191981.3695601062</c:v>
                </c:pt>
                <c:pt idx="101">
                  <c:v>193312.5576024193</c:v>
                </c:pt>
                <c:pt idx="102">
                  <c:v>192951.5159681964</c:v>
                </c:pt>
                <c:pt idx="103">
                  <c:v>190214.8303009914</c:v>
                </c:pt>
                <c:pt idx="104">
                  <c:v>198431.8022448671</c:v>
                </c:pt>
                <c:pt idx="105">
                  <c:v>198795.0984358341</c:v>
                </c:pt>
                <c:pt idx="106">
                  <c:v>203191.9082165697</c:v>
                </c:pt>
                <c:pt idx="107">
                  <c:v>210409.2046966153</c:v>
                </c:pt>
                <c:pt idx="108">
                  <c:v>205834.7872729306</c:v>
                </c:pt>
                <c:pt idx="109">
                  <c:v>204620.414333316</c:v>
                </c:pt>
                <c:pt idx="110">
                  <c:v>208255.3420110346</c:v>
                </c:pt>
                <c:pt idx="111">
                  <c:v>209180.8194817773</c:v>
                </c:pt>
                <c:pt idx="112">
                  <c:v>213834.2915258836</c:v>
                </c:pt>
                <c:pt idx="113">
                  <c:v>212359.306283769</c:v>
                </c:pt>
                <c:pt idx="114">
                  <c:v>211409.1236312215</c:v>
                </c:pt>
                <c:pt idx="115">
                  <c:v>213037.3009206437</c:v>
                </c:pt>
                <c:pt idx="116">
                  <c:v>215038.3767059723</c:v>
                </c:pt>
                <c:pt idx="117">
                  <c:v>212628.0140408096</c:v>
                </c:pt>
                <c:pt idx="118">
                  <c:v>217726.2272172785</c:v>
                </c:pt>
                <c:pt idx="119">
                  <c:v>213475.3686669985</c:v>
                </c:pt>
                <c:pt idx="120">
                  <c:v>211252.6484792063</c:v>
                </c:pt>
                <c:pt idx="121">
                  <c:v>228149.1330470636</c:v>
                </c:pt>
                <c:pt idx="122">
                  <c:v>234736.1400354361</c:v>
                </c:pt>
                <c:pt idx="123">
                  <c:v>232313.8024478335</c:v>
                </c:pt>
                <c:pt idx="124">
                  <c:v>241772.6094611023</c:v>
                </c:pt>
                <c:pt idx="125">
                  <c:v>245329.9045793037</c:v>
                </c:pt>
                <c:pt idx="126">
                  <c:v>244626.5488416778</c:v>
                </c:pt>
                <c:pt idx="127">
                  <c:v>244687.9538647826</c:v>
                </c:pt>
                <c:pt idx="128">
                  <c:v>248133.3653095071</c:v>
                </c:pt>
                <c:pt idx="129">
                  <c:v>248574.2695196173</c:v>
                </c:pt>
                <c:pt idx="130">
                  <c:v>251224.8141440444</c:v>
                </c:pt>
                <c:pt idx="131">
                  <c:v>250096.5651315557</c:v>
                </c:pt>
                <c:pt idx="132">
                  <c:v>254088.4507529062</c:v>
                </c:pt>
                <c:pt idx="133">
                  <c:v>256357.8228391484</c:v>
                </c:pt>
                <c:pt idx="134">
                  <c:v>259300.4683594627</c:v>
                </c:pt>
                <c:pt idx="135">
                  <c:v>265495.896281416</c:v>
                </c:pt>
                <c:pt idx="136">
                  <c:v>281935.1843838237</c:v>
                </c:pt>
                <c:pt idx="137">
                  <c:v>278927.2136355871</c:v>
                </c:pt>
                <c:pt idx="138">
                  <c:v>286016.8524847968</c:v>
                </c:pt>
                <c:pt idx="139">
                  <c:v>294522.6620731791</c:v>
                </c:pt>
                <c:pt idx="140">
                  <c:v>299336.2447475263</c:v>
                </c:pt>
                <c:pt idx="141">
                  <c:v>297042.282744957</c:v>
                </c:pt>
                <c:pt idx="142">
                  <c:v>304179.2999908535</c:v>
                </c:pt>
                <c:pt idx="143">
                  <c:v>300739.5624774956</c:v>
                </c:pt>
                <c:pt idx="144">
                  <c:v>300648.0633493081</c:v>
                </c:pt>
                <c:pt idx="145">
                  <c:v>297591.7046182285</c:v>
                </c:pt>
                <c:pt idx="146">
                  <c:v>311779.3153850893</c:v>
                </c:pt>
                <c:pt idx="147">
                  <c:v>319606.2854933377</c:v>
                </c:pt>
                <c:pt idx="148">
                  <c:v>316965.0254763128</c:v>
                </c:pt>
                <c:pt idx="149">
                  <c:v>320871.1887968172</c:v>
                </c:pt>
                <c:pt idx="150">
                  <c:v>330159.6700239783</c:v>
                </c:pt>
                <c:pt idx="151">
                  <c:v>328211.856661795</c:v>
                </c:pt>
                <c:pt idx="152">
                  <c:v>325617.7520846981</c:v>
                </c:pt>
                <c:pt idx="153">
                  <c:v>326188.0175729951</c:v>
                </c:pt>
                <c:pt idx="154">
                  <c:v>320123.8090561038</c:v>
                </c:pt>
                <c:pt idx="155">
                  <c:v>330456.6970084668</c:v>
                </c:pt>
                <c:pt idx="156">
                  <c:v>323774.0680905875</c:v>
                </c:pt>
                <c:pt idx="157">
                  <c:v>320609.7207170021</c:v>
                </c:pt>
                <c:pt idx="158">
                  <c:v>315098.0658452504</c:v>
                </c:pt>
                <c:pt idx="159">
                  <c:v>301545.1624435729</c:v>
                </c:pt>
                <c:pt idx="160">
                  <c:v>304561.4369514621</c:v>
                </c:pt>
                <c:pt idx="161">
                  <c:v>309982.9059380103</c:v>
                </c:pt>
                <c:pt idx="162">
                  <c:v>308141.0660946298</c:v>
                </c:pt>
                <c:pt idx="163">
                  <c:v>308816.8953495405</c:v>
                </c:pt>
                <c:pt idx="164">
                  <c:v>310307.307485148</c:v>
                </c:pt>
                <c:pt idx="165">
                  <c:v>301615.3856763912</c:v>
                </c:pt>
                <c:pt idx="166">
                  <c:v>309617.7893636384</c:v>
                </c:pt>
                <c:pt idx="167">
                  <c:v>311521.7981262326</c:v>
                </c:pt>
                <c:pt idx="168">
                  <c:v>306035.1910207045</c:v>
                </c:pt>
                <c:pt idx="169">
                  <c:v>304390.8442603454</c:v>
                </c:pt>
                <c:pt idx="170">
                  <c:v>301684.2625683437</c:v>
                </c:pt>
                <c:pt idx="171">
                  <c:v>305981.8306798567</c:v>
                </c:pt>
                <c:pt idx="172">
                  <c:v>296513.6660028407</c:v>
                </c:pt>
                <c:pt idx="173">
                  <c:v>297789.5700663747</c:v>
                </c:pt>
                <c:pt idx="174">
                  <c:v>299559.6994123385</c:v>
                </c:pt>
                <c:pt idx="175">
                  <c:v>295582.5050538885</c:v>
                </c:pt>
                <c:pt idx="176">
                  <c:v>295059.5417272014</c:v>
                </c:pt>
                <c:pt idx="177">
                  <c:v>293030.9679631246</c:v>
                </c:pt>
                <c:pt idx="178">
                  <c:v>293692.0459941137</c:v>
                </c:pt>
                <c:pt idx="179">
                  <c:v>299485.2099257906</c:v>
                </c:pt>
                <c:pt idx="180">
                  <c:v>290682.9774991585</c:v>
                </c:pt>
                <c:pt idx="181">
                  <c:v>288649.3066175377</c:v>
                </c:pt>
                <c:pt idx="182">
                  <c:v>293488.213212544</c:v>
                </c:pt>
                <c:pt idx="183">
                  <c:v>304537.5799628643</c:v>
                </c:pt>
                <c:pt idx="184">
                  <c:v>309276.9122069138</c:v>
                </c:pt>
                <c:pt idx="185">
                  <c:v>305144.0962162997</c:v>
                </c:pt>
                <c:pt idx="186">
                  <c:v>314234.5293983167</c:v>
                </c:pt>
                <c:pt idx="187">
                  <c:v>316541.1798456157</c:v>
                </c:pt>
                <c:pt idx="188">
                  <c:v>316073.1642704963</c:v>
                </c:pt>
                <c:pt idx="189">
                  <c:v>307747.1793389015</c:v>
                </c:pt>
                <c:pt idx="190">
                  <c:v>308794.5239945336</c:v>
                </c:pt>
                <c:pt idx="191">
                  <c:v>306759.7728302706</c:v>
                </c:pt>
                <c:pt idx="192">
                  <c:v>309771.098288653</c:v>
                </c:pt>
                <c:pt idx="193">
                  <c:v>304002.0145445782</c:v>
                </c:pt>
                <c:pt idx="194">
                  <c:v>314599.5621315745</c:v>
                </c:pt>
                <c:pt idx="195">
                  <c:v>312595.9665831918</c:v>
                </c:pt>
                <c:pt idx="196">
                  <c:v>313236.415424497</c:v>
                </c:pt>
                <c:pt idx="197">
                  <c:v>302226.0312842604</c:v>
                </c:pt>
                <c:pt idx="198">
                  <c:v>294833.9008110475</c:v>
                </c:pt>
                <c:pt idx="199">
                  <c:v>304620.2493430174</c:v>
                </c:pt>
                <c:pt idx="200">
                  <c:v>315183.8619956438</c:v>
                </c:pt>
                <c:pt idx="201">
                  <c:v>326277.50504145</c:v>
                </c:pt>
                <c:pt idx="202">
                  <c:v>327601.6092534973</c:v>
                </c:pt>
                <c:pt idx="203">
                  <c:v>335062.7878245131</c:v>
                </c:pt>
                <c:pt idx="204">
                  <c:v>337678.9369636228</c:v>
                </c:pt>
                <c:pt idx="205">
                  <c:v>346187.41815421</c:v>
                </c:pt>
                <c:pt idx="206">
                  <c:v>342297.4387447137</c:v>
                </c:pt>
                <c:pt idx="207">
                  <c:v>362227.0846460608</c:v>
                </c:pt>
                <c:pt idx="208">
                  <c:v>362140.3899344079</c:v>
                </c:pt>
                <c:pt idx="209">
                  <c:v>362382.2540160215</c:v>
                </c:pt>
                <c:pt idx="210">
                  <c:v>362936.0392449626</c:v>
                </c:pt>
                <c:pt idx="211">
                  <c:v>366990.5442832517</c:v>
                </c:pt>
                <c:pt idx="212">
                  <c:v>352002.5047417491</c:v>
                </c:pt>
                <c:pt idx="213">
                  <c:v>348094.5325616621</c:v>
                </c:pt>
                <c:pt idx="214">
                  <c:v>350874.6945539028</c:v>
                </c:pt>
                <c:pt idx="215">
                  <c:v>355278.7172857845</c:v>
                </c:pt>
                <c:pt idx="216">
                  <c:v>372598.1796283952</c:v>
                </c:pt>
                <c:pt idx="217">
                  <c:v>376269.973779742</c:v>
                </c:pt>
                <c:pt idx="218">
                  <c:v>371960.4850831043</c:v>
                </c:pt>
                <c:pt idx="219">
                  <c:v>376380.8907254879</c:v>
                </c:pt>
                <c:pt idx="220">
                  <c:v>379916.0826653059</c:v>
                </c:pt>
                <c:pt idx="221">
                  <c:v>365737.2660868901</c:v>
                </c:pt>
                <c:pt idx="222">
                  <c:v>352355.6404341904</c:v>
                </c:pt>
                <c:pt idx="223">
                  <c:v>358026.5128397863</c:v>
                </c:pt>
                <c:pt idx="224">
                  <c:v>363630.4070706172</c:v>
                </c:pt>
                <c:pt idx="225">
                  <c:v>367557.5386867978</c:v>
                </c:pt>
                <c:pt idx="226">
                  <c:v>358646.6232243247</c:v>
                </c:pt>
                <c:pt idx="227">
                  <c:v>367587.877079915</c:v>
                </c:pt>
                <c:pt idx="228">
                  <c:v>356345.7911746336</c:v>
                </c:pt>
                <c:pt idx="229">
                  <c:v>354932.300428273</c:v>
                </c:pt>
                <c:pt idx="230">
                  <c:v>364301.284274318</c:v>
                </c:pt>
                <c:pt idx="231">
                  <c:v>369915.1580974514</c:v>
                </c:pt>
                <c:pt idx="232">
                  <c:v>370101.330681155</c:v>
                </c:pt>
                <c:pt idx="233">
                  <c:v>371886.9689520019</c:v>
                </c:pt>
                <c:pt idx="234">
                  <c:v>374399.6908533837</c:v>
                </c:pt>
                <c:pt idx="235">
                  <c:v>374977.3348301992</c:v>
                </c:pt>
                <c:pt idx="236">
                  <c:v>374359.3524089506</c:v>
                </c:pt>
                <c:pt idx="237">
                  <c:v>365562.6591599199</c:v>
                </c:pt>
                <c:pt idx="238">
                  <c:v>360478.9134444903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2-07DC-4D4B-A3EA-D706C972855F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TLT'!$BS$249:$BS$487</c:f>
              <c:numCache>
                <c:formatCode>General</c:formatCode>
                <c:ptCount val="239"/>
                <c:pt idx="0">
                  <c:v>98133.84276853232</c:v>
                </c:pt>
                <c:pt idx="1">
                  <c:v>97052.55100535849</c:v>
                </c:pt>
                <c:pt idx="2">
                  <c:v>95533.64333243436</c:v>
                </c:pt>
                <c:pt idx="3">
                  <c:v>97895.28649095568</c:v>
                </c:pt>
                <c:pt idx="4">
                  <c:v>98736.83671377401</c:v>
                </c:pt>
                <c:pt idx="5">
                  <c:v>98293.44020970048</c:v>
                </c:pt>
                <c:pt idx="6">
                  <c:v>98304.33806690608</c:v>
                </c:pt>
                <c:pt idx="7">
                  <c:v>98114.36917777384</c:v>
                </c:pt>
                <c:pt idx="8">
                  <c:v>99603.18061781534</c:v>
                </c:pt>
                <c:pt idx="9">
                  <c:v>102109.6860937748</c:v>
                </c:pt>
                <c:pt idx="10">
                  <c:v>101324.4440281584</c:v>
                </c:pt>
                <c:pt idx="11">
                  <c:v>102894.3265920186</c:v>
                </c:pt>
                <c:pt idx="12">
                  <c:v>102962.4230693583</c:v>
                </c:pt>
                <c:pt idx="13">
                  <c:v>102873.914710028</c:v>
                </c:pt>
                <c:pt idx="14">
                  <c:v>100522.1220681842</c:v>
                </c:pt>
                <c:pt idx="15">
                  <c:v>101131.6105087552</c:v>
                </c:pt>
                <c:pt idx="16">
                  <c:v>102046.8799285714</c:v>
                </c:pt>
                <c:pt idx="17">
                  <c:v>103660.8463504415</c:v>
                </c:pt>
                <c:pt idx="18">
                  <c:v>103431.792705557</c:v>
                </c:pt>
                <c:pt idx="19">
                  <c:v>104472.7578593699</c:v>
                </c:pt>
                <c:pt idx="20">
                  <c:v>106781.7118876565</c:v>
                </c:pt>
                <c:pt idx="21">
                  <c:v>110121.5874241542</c:v>
                </c:pt>
                <c:pt idx="22">
                  <c:v>111421.5330375399</c:v>
                </c:pt>
                <c:pt idx="23">
                  <c:v>116929.0503295475</c:v>
                </c:pt>
                <c:pt idx="24">
                  <c:v>113598.7987600129</c:v>
                </c:pt>
                <c:pt idx="25">
                  <c:v>114961.3120387529</c:v>
                </c:pt>
                <c:pt idx="26">
                  <c:v>117601.3321692717</c:v>
                </c:pt>
                <c:pt idx="27">
                  <c:v>116065.0011744388</c:v>
                </c:pt>
                <c:pt idx="28">
                  <c:v>118180.0831580611</c:v>
                </c:pt>
                <c:pt idx="29">
                  <c:v>122357.1537113392</c:v>
                </c:pt>
                <c:pt idx="30">
                  <c:v>125857.9507090223</c:v>
                </c:pt>
                <c:pt idx="31">
                  <c:v>127388.3173143772</c:v>
                </c:pt>
                <c:pt idx="32">
                  <c:v>125547.9130618132</c:v>
                </c:pt>
                <c:pt idx="33">
                  <c:v>127586.4518324639</c:v>
                </c:pt>
                <c:pt idx="34">
                  <c:v>127747.6028339815</c:v>
                </c:pt>
                <c:pt idx="35">
                  <c:v>128076.229379252</c:v>
                </c:pt>
                <c:pt idx="36">
                  <c:v>125703.7198200772</c:v>
                </c:pt>
                <c:pt idx="37">
                  <c:v>125406.4710856628</c:v>
                </c:pt>
                <c:pt idx="38">
                  <c:v>129600.9077955595</c:v>
                </c:pt>
                <c:pt idx="39">
                  <c:v>128414.3630311725</c:v>
                </c:pt>
                <c:pt idx="40">
                  <c:v>131166.9475323664</c:v>
                </c:pt>
                <c:pt idx="41">
                  <c:v>136058.6493289575</c:v>
                </c:pt>
                <c:pt idx="42">
                  <c:v>136281.6720712568</c:v>
                </c:pt>
                <c:pt idx="43">
                  <c:v>134131.0097020981</c:v>
                </c:pt>
                <c:pt idx="44">
                  <c:v>140982.4061961865</c:v>
                </c:pt>
                <c:pt idx="45">
                  <c:v>142173.4101563364</c:v>
                </c:pt>
                <c:pt idx="46">
                  <c:v>144045.9717069342</c:v>
                </c:pt>
                <c:pt idx="47">
                  <c:v>138689.7227273322</c:v>
                </c:pt>
                <c:pt idx="48">
                  <c:v>141102.9555511472</c:v>
                </c:pt>
                <c:pt idx="49">
                  <c:v>143090.9930031734</c:v>
                </c:pt>
                <c:pt idx="50">
                  <c:v>146071.7781915778</c:v>
                </c:pt>
                <c:pt idx="51">
                  <c:v>145251.495366532</c:v>
                </c:pt>
                <c:pt idx="52">
                  <c:v>141643.9729643708</c:v>
                </c:pt>
                <c:pt idx="53">
                  <c:v>146080.8581645791</c:v>
                </c:pt>
                <c:pt idx="54">
                  <c:v>150102.5354327654</c:v>
                </c:pt>
                <c:pt idx="55">
                  <c:v>150512.9007068548</c:v>
                </c:pt>
                <c:pt idx="56">
                  <c:v>145398.0592996878</c:v>
                </c:pt>
                <c:pt idx="57">
                  <c:v>146037.2800184197</c:v>
                </c:pt>
                <c:pt idx="58">
                  <c:v>142223.6951644732</c:v>
                </c:pt>
                <c:pt idx="59">
                  <c:v>143679.1513156262</c:v>
                </c:pt>
                <c:pt idx="60">
                  <c:v>140688.8604089458</c:v>
                </c:pt>
                <c:pt idx="61">
                  <c:v>146508.5790795093</c:v>
                </c:pt>
                <c:pt idx="62">
                  <c:v>150240.2576765187</c:v>
                </c:pt>
                <c:pt idx="63">
                  <c:v>153669.808965084</c:v>
                </c:pt>
                <c:pt idx="64">
                  <c:v>152062.8539908716</c:v>
                </c:pt>
                <c:pt idx="65">
                  <c:v>150122.0926039909</c:v>
                </c:pt>
                <c:pt idx="66">
                  <c:v>148665.6083416016</c:v>
                </c:pt>
                <c:pt idx="67">
                  <c:v>153207.9261862018</c:v>
                </c:pt>
                <c:pt idx="68">
                  <c:v>149044.7240447494</c:v>
                </c:pt>
                <c:pt idx="69">
                  <c:v>154740.9780698078</c:v>
                </c:pt>
                <c:pt idx="70">
                  <c:v>155295.1146413141</c:v>
                </c:pt>
                <c:pt idx="71">
                  <c:v>155712.2750584801</c:v>
                </c:pt>
                <c:pt idx="72">
                  <c:v>156233.6141113765</c:v>
                </c:pt>
                <c:pt idx="73">
                  <c:v>154765.5736219637</c:v>
                </c:pt>
                <c:pt idx="74">
                  <c:v>156377.2474922909</c:v>
                </c:pt>
                <c:pt idx="75">
                  <c:v>161143.9103391258</c:v>
                </c:pt>
                <c:pt idx="76">
                  <c:v>163830.7783802311</c:v>
                </c:pt>
                <c:pt idx="77">
                  <c:v>158953.0685992521</c:v>
                </c:pt>
                <c:pt idx="78">
                  <c:v>157384.7835208991</c:v>
                </c:pt>
                <c:pt idx="79">
                  <c:v>154557.8543508541</c:v>
                </c:pt>
                <c:pt idx="80">
                  <c:v>150481.3289675505</c:v>
                </c:pt>
                <c:pt idx="81">
                  <c:v>151786.6516123249</c:v>
                </c:pt>
                <c:pt idx="82">
                  <c:v>154227.570681538</c:v>
                </c:pt>
                <c:pt idx="83">
                  <c:v>155285.6089572383</c:v>
                </c:pt>
                <c:pt idx="84">
                  <c:v>155500.7654518083</c:v>
                </c:pt>
                <c:pt idx="85">
                  <c:v>150434.8178557194</c:v>
                </c:pt>
                <c:pt idx="86">
                  <c:v>153924.3070188181</c:v>
                </c:pt>
                <c:pt idx="87">
                  <c:v>154080.4130321361</c:v>
                </c:pt>
                <c:pt idx="88">
                  <c:v>152089.9681441091</c:v>
                </c:pt>
                <c:pt idx="89">
                  <c:v>151248.7911697218</c:v>
                </c:pt>
                <c:pt idx="90">
                  <c:v>149568.0524340964</c:v>
                </c:pt>
                <c:pt idx="91">
                  <c:v>150787.5659384636</c:v>
                </c:pt>
                <c:pt idx="92">
                  <c:v>149669.9030983119</c:v>
                </c:pt>
                <c:pt idx="93">
                  <c:v>153889.8037574048</c:v>
                </c:pt>
                <c:pt idx="94">
                  <c:v>157450.7062351569</c:v>
                </c:pt>
                <c:pt idx="95">
                  <c:v>154729.5811904976</c:v>
                </c:pt>
                <c:pt idx="96">
                  <c:v>162195.3584939579</c:v>
                </c:pt>
                <c:pt idx="97">
                  <c:v>163452.0437873399</c:v>
                </c:pt>
                <c:pt idx="98">
                  <c:v>166497.3571948978</c:v>
                </c:pt>
                <c:pt idx="99">
                  <c:v>166875.654440221</c:v>
                </c:pt>
                <c:pt idx="100">
                  <c:v>169679.5019063928</c:v>
                </c:pt>
                <c:pt idx="101">
                  <c:v>170762.3231353966</c:v>
                </c:pt>
                <c:pt idx="102">
                  <c:v>173121.6486015137</c:v>
                </c:pt>
                <c:pt idx="103">
                  <c:v>177536.0460251397</c:v>
                </c:pt>
                <c:pt idx="104">
                  <c:v>179725.1596987873</c:v>
                </c:pt>
                <c:pt idx="105">
                  <c:v>183874.6766801279</c:v>
                </c:pt>
                <c:pt idx="106">
                  <c:v>183529.4380047245</c:v>
                </c:pt>
                <c:pt idx="107">
                  <c:v>188340.9084982315</c:v>
                </c:pt>
                <c:pt idx="108">
                  <c:v>188605.5011921275</c:v>
                </c:pt>
                <c:pt idx="109">
                  <c:v>193397.208497112</c:v>
                </c:pt>
                <c:pt idx="110">
                  <c:v>198256.1416902913</c:v>
                </c:pt>
                <c:pt idx="111">
                  <c:v>208722.0035925564</c:v>
                </c:pt>
                <c:pt idx="112">
                  <c:v>202747.5193432138</c:v>
                </c:pt>
                <c:pt idx="113">
                  <c:v>207368.030716583</c:v>
                </c:pt>
                <c:pt idx="114">
                  <c:v>210402.1978225784</c:v>
                </c:pt>
                <c:pt idx="115">
                  <c:v>212276.1660265164</c:v>
                </c:pt>
                <c:pt idx="116">
                  <c:v>214256.0760213732</c:v>
                </c:pt>
                <c:pt idx="117">
                  <c:v>214395.9674583925</c:v>
                </c:pt>
                <c:pt idx="118">
                  <c:v>214565.0328564093</c:v>
                </c:pt>
                <c:pt idx="119">
                  <c:v>214950.0306071042</c:v>
                </c:pt>
                <c:pt idx="120">
                  <c:v>220259.7984534981</c:v>
                </c:pt>
                <c:pt idx="121">
                  <c:v>217910.9845540758</c:v>
                </c:pt>
                <c:pt idx="122">
                  <c:v>229014.4715834826</c:v>
                </c:pt>
                <c:pt idx="123">
                  <c:v>236415.9451183078</c:v>
                </c:pt>
                <c:pt idx="124">
                  <c:v>246486.5883227117</c:v>
                </c:pt>
                <c:pt idx="125">
                  <c:v>248759.6147136347</c:v>
                </c:pt>
                <c:pt idx="126">
                  <c:v>251643.6919781648</c:v>
                </c:pt>
                <c:pt idx="127">
                  <c:v>252596.5034417228</c:v>
                </c:pt>
                <c:pt idx="128">
                  <c:v>255596.8874087801</c:v>
                </c:pt>
                <c:pt idx="129">
                  <c:v>252930.555291475</c:v>
                </c:pt>
                <c:pt idx="130">
                  <c:v>252374.4199872886</c:v>
                </c:pt>
                <c:pt idx="131">
                  <c:v>251804.9062901417</c:v>
                </c:pt>
                <c:pt idx="132">
                  <c:v>255443.5681806396</c:v>
                </c:pt>
                <c:pt idx="133">
                  <c:v>262572.0955280826</c:v>
                </c:pt>
                <c:pt idx="134">
                  <c:v>265621.6498270205</c:v>
                </c:pt>
                <c:pt idx="135">
                  <c:v>265481.6255157384</c:v>
                </c:pt>
                <c:pt idx="136">
                  <c:v>260157.7728970287</c:v>
                </c:pt>
                <c:pt idx="137">
                  <c:v>260991.067946376</c:v>
                </c:pt>
                <c:pt idx="138">
                  <c:v>263887.7270141102</c:v>
                </c:pt>
                <c:pt idx="139">
                  <c:v>264490.8479023666</c:v>
                </c:pt>
                <c:pt idx="140">
                  <c:v>263660.4379313821</c:v>
                </c:pt>
                <c:pt idx="141">
                  <c:v>272052.022603325</c:v>
                </c:pt>
                <c:pt idx="142">
                  <c:v>276570.9690603588</c:v>
                </c:pt>
                <c:pt idx="143">
                  <c:v>276352.2150554874</c:v>
                </c:pt>
                <c:pt idx="144">
                  <c:v>272186.3981755708</c:v>
                </c:pt>
                <c:pt idx="145">
                  <c:v>280294.5162638328</c:v>
                </c:pt>
                <c:pt idx="146">
                  <c:v>283848.276394788</c:v>
                </c:pt>
                <c:pt idx="147">
                  <c:v>290340.7882667827</c:v>
                </c:pt>
                <c:pt idx="148">
                  <c:v>297775.018580828</c:v>
                </c:pt>
                <c:pt idx="149">
                  <c:v>293974.6307140207</c:v>
                </c:pt>
                <c:pt idx="150">
                  <c:v>301159.2366165889</c:v>
                </c:pt>
                <c:pt idx="151">
                  <c:v>309732.7067632966</c:v>
                </c:pt>
                <c:pt idx="152">
                  <c:v>319347.206282315</c:v>
                </c:pt>
                <c:pt idx="153">
                  <c:v>331218.3422033503</c:v>
                </c:pt>
                <c:pt idx="154">
                  <c:v>330606.682281697</c:v>
                </c:pt>
                <c:pt idx="155">
                  <c:v>338673.6512241867</c:v>
                </c:pt>
                <c:pt idx="156">
                  <c:v>334582.0318760431</c:v>
                </c:pt>
                <c:pt idx="157">
                  <c:v>341513.32510036</c:v>
                </c:pt>
                <c:pt idx="158">
                  <c:v>353873.8247521403</c:v>
                </c:pt>
                <c:pt idx="159">
                  <c:v>350647.5813742456</c:v>
                </c:pt>
                <c:pt idx="160">
                  <c:v>354195.0195595265</c:v>
                </c:pt>
                <c:pt idx="161">
                  <c:v>351113.0250961589</c:v>
                </c:pt>
                <c:pt idx="162">
                  <c:v>364005.9000497813</c:v>
                </c:pt>
                <c:pt idx="163">
                  <c:v>363801.3016838164</c:v>
                </c:pt>
                <c:pt idx="164">
                  <c:v>362595.3069598007</c:v>
                </c:pt>
                <c:pt idx="165">
                  <c:v>364058.3207942315</c:v>
                </c:pt>
                <c:pt idx="166">
                  <c:v>366783.2921679006</c:v>
                </c:pt>
                <c:pt idx="167">
                  <c:v>364681.5480747606</c:v>
                </c:pt>
                <c:pt idx="168">
                  <c:v>355283.3466793254</c:v>
                </c:pt>
                <c:pt idx="169">
                  <c:v>357468.9384953917</c:v>
                </c:pt>
                <c:pt idx="170">
                  <c:v>356131.5778899512</c:v>
                </c:pt>
                <c:pt idx="171">
                  <c:v>360126.6187646409</c:v>
                </c:pt>
                <c:pt idx="172">
                  <c:v>358902.3846971428</c:v>
                </c:pt>
                <c:pt idx="173">
                  <c:v>355062.4123589133</c:v>
                </c:pt>
                <c:pt idx="174">
                  <c:v>361334.5239240284</c:v>
                </c:pt>
                <c:pt idx="175">
                  <c:v>355410.1537317776</c:v>
                </c:pt>
                <c:pt idx="176">
                  <c:v>357640.4900439296</c:v>
                </c:pt>
                <c:pt idx="177">
                  <c:v>359543.3597945493</c:v>
                </c:pt>
                <c:pt idx="178">
                  <c:v>349766.8156333363</c:v>
                </c:pt>
                <c:pt idx="179">
                  <c:v>356739.027796089</c:v>
                </c:pt>
                <c:pt idx="180">
                  <c:v>368917.3915999548</c:v>
                </c:pt>
                <c:pt idx="181">
                  <c:v>369360.3111320036</c:v>
                </c:pt>
                <c:pt idx="182">
                  <c:v>362065.1591559868</c:v>
                </c:pt>
                <c:pt idx="183">
                  <c:v>378379.6785956619</c:v>
                </c:pt>
                <c:pt idx="184">
                  <c:v>378331.4183948348</c:v>
                </c:pt>
                <c:pt idx="185">
                  <c:v>374552.8007371333</c:v>
                </c:pt>
                <c:pt idx="186">
                  <c:v>379922.3517695563</c:v>
                </c:pt>
                <c:pt idx="187">
                  <c:v>386712.6739337635</c:v>
                </c:pt>
                <c:pt idx="188">
                  <c:v>396804.0925802573</c:v>
                </c:pt>
                <c:pt idx="189">
                  <c:v>390070.8275538122</c:v>
                </c:pt>
                <c:pt idx="190">
                  <c:v>393001.7063703494</c:v>
                </c:pt>
                <c:pt idx="191">
                  <c:v>397089.3129239691</c:v>
                </c:pt>
                <c:pt idx="192">
                  <c:v>406338.3029761967</c:v>
                </c:pt>
                <c:pt idx="193">
                  <c:v>410634.3767038027</c:v>
                </c:pt>
                <c:pt idx="194">
                  <c:v>414094.4261356355</c:v>
                </c:pt>
                <c:pt idx="195">
                  <c:v>417187.2712130402</c:v>
                </c:pt>
                <c:pt idx="196">
                  <c:v>422591.4912283762</c:v>
                </c:pt>
                <c:pt idx="197">
                  <c:v>418088.7028183266</c:v>
                </c:pt>
                <c:pt idx="198">
                  <c:v>416099.9967840605</c:v>
                </c:pt>
                <c:pt idx="199">
                  <c:v>408321.2674247226</c:v>
                </c:pt>
                <c:pt idx="200">
                  <c:v>405338.025673324</c:v>
                </c:pt>
                <c:pt idx="201">
                  <c:v>421544.9396766745</c:v>
                </c:pt>
                <c:pt idx="202">
                  <c:v>429660.4188834298</c:v>
                </c:pt>
                <c:pt idx="203">
                  <c:v>429943.6800780186</c:v>
                </c:pt>
                <c:pt idx="204">
                  <c:v>425612.2461226137</c:v>
                </c:pt>
                <c:pt idx="205">
                  <c:v>419877.5083554298</c:v>
                </c:pt>
                <c:pt idx="206">
                  <c:v>437675.7612105553</c:v>
                </c:pt>
                <c:pt idx="207">
                  <c:v>445456.765812824</c:v>
                </c:pt>
                <c:pt idx="208">
                  <c:v>447790.575797095</c:v>
                </c:pt>
                <c:pt idx="209">
                  <c:v>452427.493676258</c:v>
                </c:pt>
                <c:pt idx="210">
                  <c:v>467892.2959379453</c:v>
                </c:pt>
                <c:pt idx="211">
                  <c:v>477471.6637219412</c:v>
                </c:pt>
                <c:pt idx="212">
                  <c:v>491558.371620646</c:v>
                </c:pt>
                <c:pt idx="213">
                  <c:v>495239.2779059013</c:v>
                </c:pt>
                <c:pt idx="214">
                  <c:v>493951.899856496</c:v>
                </c:pt>
                <c:pt idx="215">
                  <c:v>510162.5498622862</c:v>
                </c:pt>
                <c:pt idx="216">
                  <c:v>517069.1257548059</c:v>
                </c:pt>
                <c:pt idx="217">
                  <c:v>507520.1420162027</c:v>
                </c:pt>
                <c:pt idx="218">
                  <c:v>517268.9347336917</c:v>
                </c:pt>
                <c:pt idx="219">
                  <c:v>537269.6582604702</c:v>
                </c:pt>
                <c:pt idx="220">
                  <c:v>559888.4672862517</c:v>
                </c:pt>
                <c:pt idx="221">
                  <c:v>548349.1036155195</c:v>
                </c:pt>
                <c:pt idx="222">
                  <c:v>548730.3993126262</c:v>
                </c:pt>
                <c:pt idx="223">
                  <c:v>567977.2817120765</c:v>
                </c:pt>
                <c:pt idx="224">
                  <c:v>556709.7326386096</c:v>
                </c:pt>
                <c:pt idx="225">
                  <c:v>551847.9606612</c:v>
                </c:pt>
                <c:pt idx="226">
                  <c:v>558491.3809705882</c:v>
                </c:pt>
                <c:pt idx="227">
                  <c:v>564512.1409737298</c:v>
                </c:pt>
                <c:pt idx="228">
                  <c:v>574498.219590979</c:v>
                </c:pt>
                <c:pt idx="229">
                  <c:v>573690.6583879748</c:v>
                </c:pt>
                <c:pt idx="230">
                  <c:v>564904.3560378517</c:v>
                </c:pt>
                <c:pt idx="231">
                  <c:v>573738.1042576064</c:v>
                </c:pt>
                <c:pt idx="232">
                  <c:v>590392.2776937307</c:v>
                </c:pt>
                <c:pt idx="233">
                  <c:v>603419.3345889716</c:v>
                </c:pt>
                <c:pt idx="234">
                  <c:v>604590.7693448107</c:v>
                </c:pt>
                <c:pt idx="235">
                  <c:v>577804.7631774538</c:v>
                </c:pt>
                <c:pt idx="236">
                  <c:v>581096.1091129327</c:v>
                </c:pt>
                <c:pt idx="237">
                  <c:v>583323.1389043935</c:v>
                </c:pt>
                <c:pt idx="238">
                  <c:v>577110.9048769003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3-07DC-4D4B-A3EA-D706C972855F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TLT'!$BT$249:$BT$487</c:f>
              <c:numCache>
                <c:formatCode>General</c:formatCode>
                <c:ptCount val="239"/>
                <c:pt idx="0">
                  <c:v>100495.2544615352</c:v>
                </c:pt>
                <c:pt idx="1">
                  <c:v>104581.9896925991</c:v>
                </c:pt>
                <c:pt idx="2">
                  <c:v>104998.2056698214</c:v>
                </c:pt>
                <c:pt idx="3">
                  <c:v>105191.208620209</c:v>
                </c:pt>
                <c:pt idx="4">
                  <c:v>107693.055411981</c:v>
                </c:pt>
                <c:pt idx="5">
                  <c:v>109725.7274334563</c:v>
                </c:pt>
                <c:pt idx="6">
                  <c:v>111520.1975561112</c:v>
                </c:pt>
                <c:pt idx="7">
                  <c:v>110659.6163219823</c:v>
                </c:pt>
                <c:pt idx="8">
                  <c:v>110888.6116130488</c:v>
                </c:pt>
                <c:pt idx="9">
                  <c:v>112564.0113770655</c:v>
                </c:pt>
                <c:pt idx="10">
                  <c:v>118168.6643083415</c:v>
                </c:pt>
                <c:pt idx="11">
                  <c:v>122620.5313006324</c:v>
                </c:pt>
                <c:pt idx="12">
                  <c:v>122600.7886663169</c:v>
                </c:pt>
                <c:pt idx="13">
                  <c:v>125559.5811064487</c:v>
                </c:pt>
                <c:pt idx="14">
                  <c:v>128064.409314252</c:v>
                </c:pt>
                <c:pt idx="15">
                  <c:v>124652.2194783188</c:v>
                </c:pt>
                <c:pt idx="16">
                  <c:v>125642.1022396981</c:v>
                </c:pt>
                <c:pt idx="17">
                  <c:v>124200.9013685281</c:v>
                </c:pt>
                <c:pt idx="18">
                  <c:v>125943.8537828336</c:v>
                </c:pt>
                <c:pt idx="19">
                  <c:v>129560.250332444</c:v>
                </c:pt>
                <c:pt idx="20">
                  <c:v>132294.070704536</c:v>
                </c:pt>
                <c:pt idx="21">
                  <c:v>130375.5197081363</c:v>
                </c:pt>
                <c:pt idx="22">
                  <c:v>131526.6547260678</c:v>
                </c:pt>
                <c:pt idx="23">
                  <c:v>133407.2002834336</c:v>
                </c:pt>
                <c:pt idx="24">
                  <c:v>130392.1022203391</c:v>
                </c:pt>
                <c:pt idx="25">
                  <c:v>133739.0523479284</c:v>
                </c:pt>
                <c:pt idx="26">
                  <c:v>135094.3420565281</c:v>
                </c:pt>
                <c:pt idx="27">
                  <c:v>132868.8354413229</c:v>
                </c:pt>
                <c:pt idx="28">
                  <c:v>135373.09717597</c:v>
                </c:pt>
                <c:pt idx="29">
                  <c:v>135745.9658590909</c:v>
                </c:pt>
                <c:pt idx="30">
                  <c:v>132855.8567657667</c:v>
                </c:pt>
                <c:pt idx="31">
                  <c:v>135743.2545368215</c:v>
                </c:pt>
                <c:pt idx="32">
                  <c:v>137042.6914396025</c:v>
                </c:pt>
                <c:pt idx="33">
                  <c:v>135833.4854153273</c:v>
                </c:pt>
                <c:pt idx="34">
                  <c:v>132806.7893235064</c:v>
                </c:pt>
                <c:pt idx="35">
                  <c:v>137277.658689717</c:v>
                </c:pt>
                <c:pt idx="36">
                  <c:v>136308.0935670721</c:v>
                </c:pt>
                <c:pt idx="37">
                  <c:v>134829.5184101326</c:v>
                </c:pt>
                <c:pt idx="38">
                  <c:v>136090.67618174</c:v>
                </c:pt>
                <c:pt idx="39">
                  <c:v>136145.5921616152</c:v>
                </c:pt>
                <c:pt idx="40">
                  <c:v>139385.2873953867</c:v>
                </c:pt>
                <c:pt idx="41">
                  <c:v>142262.5477395996</c:v>
                </c:pt>
                <c:pt idx="42">
                  <c:v>144832.0855327325</c:v>
                </c:pt>
                <c:pt idx="43">
                  <c:v>146271.5875811648</c:v>
                </c:pt>
                <c:pt idx="44">
                  <c:v>149749.5428957955</c:v>
                </c:pt>
                <c:pt idx="45">
                  <c:v>150014.3775055895</c:v>
                </c:pt>
                <c:pt idx="46">
                  <c:v>150091.7042863086</c:v>
                </c:pt>
                <c:pt idx="47">
                  <c:v>150525.9757837588</c:v>
                </c:pt>
                <c:pt idx="48">
                  <c:v>149511.7452778676</c:v>
                </c:pt>
                <c:pt idx="49">
                  <c:v>151642.7891135331</c:v>
                </c:pt>
                <c:pt idx="50">
                  <c:v>152780.5067169163</c:v>
                </c:pt>
                <c:pt idx="51">
                  <c:v>155204.5725172945</c:v>
                </c:pt>
                <c:pt idx="52">
                  <c:v>157874.3057182983</c:v>
                </c:pt>
                <c:pt idx="53">
                  <c:v>164566.32416727</c:v>
                </c:pt>
                <c:pt idx="54">
                  <c:v>166752.969582026</c:v>
                </c:pt>
                <c:pt idx="55">
                  <c:v>165140.7950976111</c:v>
                </c:pt>
                <c:pt idx="56">
                  <c:v>165359.9786396039</c:v>
                </c:pt>
                <c:pt idx="57">
                  <c:v>163478.1316868205</c:v>
                </c:pt>
                <c:pt idx="58">
                  <c:v>167992.2878802771</c:v>
                </c:pt>
                <c:pt idx="59">
                  <c:v>167783.697002261</c:v>
                </c:pt>
                <c:pt idx="60">
                  <c:v>166068.5282593495</c:v>
                </c:pt>
                <c:pt idx="61">
                  <c:v>164219.7524278637</c:v>
                </c:pt>
                <c:pt idx="62">
                  <c:v>164125.4594145681</c:v>
                </c:pt>
                <c:pt idx="63">
                  <c:v>169990.7378422219</c:v>
                </c:pt>
                <c:pt idx="64">
                  <c:v>175000.303326705</c:v>
                </c:pt>
                <c:pt idx="65">
                  <c:v>176309.6248851852</c:v>
                </c:pt>
                <c:pt idx="66">
                  <c:v>177701.9146009144</c:v>
                </c:pt>
                <c:pt idx="67">
                  <c:v>182810.5910799797</c:v>
                </c:pt>
                <c:pt idx="68">
                  <c:v>190282.7690241794</c:v>
                </c:pt>
                <c:pt idx="69">
                  <c:v>191554.7714949948</c:v>
                </c:pt>
                <c:pt idx="70">
                  <c:v>194700.8551516516</c:v>
                </c:pt>
                <c:pt idx="71">
                  <c:v>194669.1075195643</c:v>
                </c:pt>
                <c:pt idx="72">
                  <c:v>195130.6190985544</c:v>
                </c:pt>
                <c:pt idx="73">
                  <c:v>194221.6729726872</c:v>
                </c:pt>
                <c:pt idx="74">
                  <c:v>194917.8438233778</c:v>
                </c:pt>
                <c:pt idx="75">
                  <c:v>191553.6093633353</c:v>
                </c:pt>
                <c:pt idx="76">
                  <c:v>196430.0482340559</c:v>
                </c:pt>
                <c:pt idx="77">
                  <c:v>197337.6300462286</c:v>
                </c:pt>
                <c:pt idx="78">
                  <c:v>197331.9993381411</c:v>
                </c:pt>
                <c:pt idx="79">
                  <c:v>200447.2964517211</c:v>
                </c:pt>
                <c:pt idx="80">
                  <c:v>205127.0398021697</c:v>
                </c:pt>
                <c:pt idx="81">
                  <c:v>200506.3063094357</c:v>
                </c:pt>
                <c:pt idx="82">
                  <c:v>197814.691198709</c:v>
                </c:pt>
                <c:pt idx="83">
                  <c:v>205607.0438347456</c:v>
                </c:pt>
                <c:pt idx="84">
                  <c:v>215185.4423768574</c:v>
                </c:pt>
                <c:pt idx="85">
                  <c:v>222076.1508868821</c:v>
                </c:pt>
                <c:pt idx="86">
                  <c:v>226523.0188718262</c:v>
                </c:pt>
                <c:pt idx="87">
                  <c:v>231367.4988447292</c:v>
                </c:pt>
                <c:pt idx="88">
                  <c:v>231796.7216509977</c:v>
                </c:pt>
                <c:pt idx="89">
                  <c:v>229856.2893870003</c:v>
                </c:pt>
                <c:pt idx="90">
                  <c:v>225731.6189603416</c:v>
                </c:pt>
                <c:pt idx="91">
                  <c:v>230876.8680167506</c:v>
                </c:pt>
                <c:pt idx="92">
                  <c:v>235149.9698736976</c:v>
                </c:pt>
                <c:pt idx="93">
                  <c:v>240081.0253308347</c:v>
                </c:pt>
                <c:pt idx="94">
                  <c:v>243491.1146190205</c:v>
                </c:pt>
                <c:pt idx="95">
                  <c:v>243174.5512744173</c:v>
                </c:pt>
                <c:pt idx="96">
                  <c:v>252666.3186516014</c:v>
                </c:pt>
                <c:pt idx="97">
                  <c:v>252078.163269014</c:v>
                </c:pt>
                <c:pt idx="98">
                  <c:v>251243.9874219004</c:v>
                </c:pt>
                <c:pt idx="99">
                  <c:v>247784.0480226577</c:v>
                </c:pt>
                <c:pt idx="100">
                  <c:v>247098.8249141501</c:v>
                </c:pt>
                <c:pt idx="101">
                  <c:v>253428.2150908675</c:v>
                </c:pt>
                <c:pt idx="102">
                  <c:v>257928.9242509636</c:v>
                </c:pt>
                <c:pt idx="103">
                  <c:v>253767.6648057559</c:v>
                </c:pt>
                <c:pt idx="104">
                  <c:v>256626.0495232678</c:v>
                </c:pt>
                <c:pt idx="105">
                  <c:v>249149.9426753616</c:v>
                </c:pt>
                <c:pt idx="106">
                  <c:v>256643.6229333043</c:v>
                </c:pt>
                <c:pt idx="107">
                  <c:v>252973.641623208</c:v>
                </c:pt>
                <c:pt idx="108">
                  <c:v>259411.5765675099</c:v>
                </c:pt>
                <c:pt idx="109">
                  <c:v>260990.5540495616</c:v>
                </c:pt>
                <c:pt idx="110">
                  <c:v>265993.8444521451</c:v>
                </c:pt>
                <c:pt idx="111">
                  <c:v>262312.9517437931</c:v>
                </c:pt>
                <c:pt idx="112">
                  <c:v>263790.5086311825</c:v>
                </c:pt>
                <c:pt idx="113">
                  <c:v>261612.9050949595</c:v>
                </c:pt>
                <c:pt idx="114">
                  <c:v>262025.2724372444</c:v>
                </c:pt>
                <c:pt idx="115">
                  <c:v>254485.2728444762</c:v>
                </c:pt>
                <c:pt idx="116">
                  <c:v>268372.4449190792</c:v>
                </c:pt>
                <c:pt idx="117">
                  <c:v>273562.2450263935</c:v>
                </c:pt>
                <c:pt idx="118">
                  <c:v>270706.8688297877</c:v>
                </c:pt>
                <c:pt idx="119">
                  <c:v>264513.0802095527</c:v>
                </c:pt>
                <c:pt idx="120">
                  <c:v>251281.9572634295</c:v>
                </c:pt>
                <c:pt idx="121">
                  <c:v>256965.2213252728</c:v>
                </c:pt>
                <c:pt idx="122">
                  <c:v>262523.4333345785</c:v>
                </c:pt>
                <c:pt idx="123">
                  <c:v>266042.6752967949</c:v>
                </c:pt>
                <c:pt idx="124">
                  <c:v>273326.0232914577</c:v>
                </c:pt>
                <c:pt idx="125">
                  <c:v>269171.0332531124</c:v>
                </c:pt>
                <c:pt idx="126">
                  <c:v>271292.709541125</c:v>
                </c:pt>
                <c:pt idx="127">
                  <c:v>269947.3331884516</c:v>
                </c:pt>
                <c:pt idx="128">
                  <c:v>268976.0810086835</c:v>
                </c:pt>
                <c:pt idx="129">
                  <c:v>264511.5244335502</c:v>
                </c:pt>
                <c:pt idx="130">
                  <c:v>270585.9320408704</c:v>
                </c:pt>
                <c:pt idx="131">
                  <c:v>270202.7751104517</c:v>
                </c:pt>
                <c:pt idx="132">
                  <c:v>273711.3640232195</c:v>
                </c:pt>
                <c:pt idx="133">
                  <c:v>281996.1889747547</c:v>
                </c:pt>
                <c:pt idx="134">
                  <c:v>274008.837312029</c:v>
                </c:pt>
                <c:pt idx="135">
                  <c:v>272276.8358238708</c:v>
                </c:pt>
                <c:pt idx="136">
                  <c:v>267281.21148853</c:v>
                </c:pt>
                <c:pt idx="137">
                  <c:v>267155.4625527009</c:v>
                </c:pt>
                <c:pt idx="138">
                  <c:v>267085.9161749855</c:v>
                </c:pt>
                <c:pt idx="139">
                  <c:v>263722.1524103448</c:v>
                </c:pt>
                <c:pt idx="140">
                  <c:v>263294.2056583591</c:v>
                </c:pt>
                <c:pt idx="141">
                  <c:v>261099.6428373996</c:v>
                </c:pt>
                <c:pt idx="142">
                  <c:v>264747.0779921588</c:v>
                </c:pt>
                <c:pt idx="143">
                  <c:v>251273.2819032138</c:v>
                </c:pt>
                <c:pt idx="144">
                  <c:v>257593.4449646714</c:v>
                </c:pt>
                <c:pt idx="145">
                  <c:v>246688.7017852856</c:v>
                </c:pt>
                <c:pt idx="146">
                  <c:v>241318.8053206223</c:v>
                </c:pt>
                <c:pt idx="147">
                  <c:v>246672.5053308579</c:v>
                </c:pt>
                <c:pt idx="148">
                  <c:v>244491.4953025729</c:v>
                </c:pt>
                <c:pt idx="149">
                  <c:v>249963.272663569</c:v>
                </c:pt>
                <c:pt idx="150">
                  <c:v>252028.762206429</c:v>
                </c:pt>
                <c:pt idx="151">
                  <c:v>260681.5739171052</c:v>
                </c:pt>
                <c:pt idx="152">
                  <c:v>264581.5283696075</c:v>
                </c:pt>
                <c:pt idx="153">
                  <c:v>267111.6398330263</c:v>
                </c:pt>
                <c:pt idx="154">
                  <c:v>260814.3849164513</c:v>
                </c:pt>
                <c:pt idx="155">
                  <c:v>264569.3099457306</c:v>
                </c:pt>
                <c:pt idx="156">
                  <c:v>268621.6587359533</c:v>
                </c:pt>
                <c:pt idx="157">
                  <c:v>273486.2431985505</c:v>
                </c:pt>
                <c:pt idx="158">
                  <c:v>281092.9006642292</c:v>
                </c:pt>
                <c:pt idx="159">
                  <c:v>273189.7285665802</c:v>
                </c:pt>
                <c:pt idx="160">
                  <c:v>282369.7873001845</c:v>
                </c:pt>
                <c:pt idx="161">
                  <c:v>280384.6314413871</c:v>
                </c:pt>
                <c:pt idx="162">
                  <c:v>277963.0309616375</c:v>
                </c:pt>
                <c:pt idx="163">
                  <c:v>279506.5199672572</c:v>
                </c:pt>
                <c:pt idx="164">
                  <c:v>274297.9329279094</c:v>
                </c:pt>
                <c:pt idx="165">
                  <c:v>280397.717506786</c:v>
                </c:pt>
                <c:pt idx="166">
                  <c:v>289462.58255714</c:v>
                </c:pt>
                <c:pt idx="167">
                  <c:v>293896.7443995305</c:v>
                </c:pt>
                <c:pt idx="168">
                  <c:v>291666.118687043</c:v>
                </c:pt>
                <c:pt idx="169">
                  <c:v>299107.7555334398</c:v>
                </c:pt>
                <c:pt idx="170">
                  <c:v>309449.8238418155</c:v>
                </c:pt>
                <c:pt idx="171">
                  <c:v>305057.3060975411</c:v>
                </c:pt>
                <c:pt idx="172">
                  <c:v>312210.3322804597</c:v>
                </c:pt>
                <c:pt idx="173">
                  <c:v>306789.1348423185</c:v>
                </c:pt>
                <c:pt idx="174">
                  <c:v>323693.644589363</c:v>
                </c:pt>
                <c:pt idx="175">
                  <c:v>326135.8474844037</c:v>
                </c:pt>
                <c:pt idx="176">
                  <c:v>324412.4696698912</c:v>
                </c:pt>
                <c:pt idx="177">
                  <c:v>336867.3734437116</c:v>
                </c:pt>
                <c:pt idx="178">
                  <c:v>335117.7529271184</c:v>
                </c:pt>
                <c:pt idx="179">
                  <c:v>349748.2055019989</c:v>
                </c:pt>
                <c:pt idx="180">
                  <c:v>349960.2148852682</c:v>
                </c:pt>
                <c:pt idx="181">
                  <c:v>342068.5071975693</c:v>
                </c:pt>
                <c:pt idx="182">
                  <c:v>346155.5033051373</c:v>
                </c:pt>
                <c:pt idx="183">
                  <c:v>352947.235328901</c:v>
                </c:pt>
                <c:pt idx="184">
                  <c:v>352963.5350925733</c:v>
                </c:pt>
                <c:pt idx="185">
                  <c:v>359278.3243514241</c:v>
                </c:pt>
                <c:pt idx="186">
                  <c:v>359868.5602403878</c:v>
                </c:pt>
                <c:pt idx="187">
                  <c:v>354886.2281930434</c:v>
                </c:pt>
                <c:pt idx="188">
                  <c:v>356737.4444550342</c:v>
                </c:pt>
                <c:pt idx="189">
                  <c:v>356248.8613134868</c:v>
                </c:pt>
                <c:pt idx="190">
                  <c:v>365589.2013033633</c:v>
                </c:pt>
                <c:pt idx="191">
                  <c:v>383658.8048535294</c:v>
                </c:pt>
                <c:pt idx="192">
                  <c:v>395292.4221435895</c:v>
                </c:pt>
                <c:pt idx="193">
                  <c:v>400130.3082876726</c:v>
                </c:pt>
                <c:pt idx="194">
                  <c:v>407216.2347788068</c:v>
                </c:pt>
                <c:pt idx="195">
                  <c:v>422551.984166015</c:v>
                </c:pt>
                <c:pt idx="196">
                  <c:v>407669.8681462758</c:v>
                </c:pt>
                <c:pt idx="197">
                  <c:v>414039.214269728</c:v>
                </c:pt>
                <c:pt idx="198">
                  <c:v>414712.6283666856</c:v>
                </c:pt>
                <c:pt idx="199">
                  <c:v>420271.1350943364</c:v>
                </c:pt>
                <c:pt idx="200">
                  <c:v>425385.6052401693</c:v>
                </c:pt>
                <c:pt idx="201">
                  <c:v>420648.2382253309</c:v>
                </c:pt>
                <c:pt idx="202">
                  <c:v>432138.4601527723</c:v>
                </c:pt>
                <c:pt idx="203">
                  <c:v>426126.0260295188</c:v>
                </c:pt>
                <c:pt idx="204">
                  <c:v>423508.1498368474</c:v>
                </c:pt>
                <c:pt idx="205">
                  <c:v>427091.5014340167</c:v>
                </c:pt>
                <c:pt idx="206">
                  <c:v>420319.707396893</c:v>
                </c:pt>
                <c:pt idx="207">
                  <c:v>420193.8346649847</c:v>
                </c:pt>
                <c:pt idx="208">
                  <c:v>426428.7744768866</c:v>
                </c:pt>
                <c:pt idx="209">
                  <c:v>450543.1240992698</c:v>
                </c:pt>
                <c:pt idx="210">
                  <c:v>452738.0638408746</c:v>
                </c:pt>
                <c:pt idx="211">
                  <c:v>451034.0219037671</c:v>
                </c:pt>
                <c:pt idx="212">
                  <c:v>452438.8786716151</c:v>
                </c:pt>
                <c:pt idx="213">
                  <c:v>455712.1950954512</c:v>
                </c:pt>
                <c:pt idx="214">
                  <c:v>462290.8764083267</c:v>
                </c:pt>
                <c:pt idx="215">
                  <c:v>462925.4262145394</c:v>
                </c:pt>
                <c:pt idx="216">
                  <c:v>474287.8861026975</c:v>
                </c:pt>
                <c:pt idx="217">
                  <c:v>471773.4473103332</c:v>
                </c:pt>
                <c:pt idx="218">
                  <c:v>473731.5891547298</c:v>
                </c:pt>
                <c:pt idx="219">
                  <c:v>469861.6961344133</c:v>
                </c:pt>
                <c:pt idx="220">
                  <c:v>484063.9737222127</c:v>
                </c:pt>
                <c:pt idx="221">
                  <c:v>479510.8202389359</c:v>
                </c:pt>
                <c:pt idx="222">
                  <c:v>479478.8911511029</c:v>
                </c:pt>
                <c:pt idx="223">
                  <c:v>476104.2263504872</c:v>
                </c:pt>
                <c:pt idx="224">
                  <c:v>478973.2034511816</c:v>
                </c:pt>
                <c:pt idx="225">
                  <c:v>489929.1701227348</c:v>
                </c:pt>
                <c:pt idx="226">
                  <c:v>493292.020269634</c:v>
                </c:pt>
                <c:pt idx="227">
                  <c:v>479738.8232310356</c:v>
                </c:pt>
                <c:pt idx="228">
                  <c:v>468688.66358771</c:v>
                </c:pt>
                <c:pt idx="229">
                  <c:v>470837.5485061242</c:v>
                </c:pt>
                <c:pt idx="230">
                  <c:v>468395.1519689725</c:v>
                </c:pt>
                <c:pt idx="231">
                  <c:v>487277.8415859899</c:v>
                </c:pt>
                <c:pt idx="232">
                  <c:v>503385.9164537896</c:v>
                </c:pt>
                <c:pt idx="233">
                  <c:v>508867.3613075028</c:v>
                </c:pt>
                <c:pt idx="234">
                  <c:v>510773.0171250217</c:v>
                </c:pt>
                <c:pt idx="235">
                  <c:v>520275.5881026194</c:v>
                </c:pt>
                <c:pt idx="236">
                  <c:v>539793.1856115147</c:v>
                </c:pt>
                <c:pt idx="237">
                  <c:v>545119.8562345505</c:v>
                </c:pt>
                <c:pt idx="238">
                  <c:v>550682.9091492618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4-07DC-4D4B-A3EA-D706C972855F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TLT'!$BU$249:$BU$487</c:f>
              <c:numCache>
                <c:formatCode>General</c:formatCode>
                <c:ptCount val="239"/>
                <c:pt idx="0">
                  <c:v>97821.37855101297</c:v>
                </c:pt>
                <c:pt idx="1">
                  <c:v>96897.7784421253</c:v>
                </c:pt>
                <c:pt idx="2">
                  <c:v>95708.36245043916</c:v>
                </c:pt>
                <c:pt idx="3">
                  <c:v>97064.93671903414</c:v>
                </c:pt>
                <c:pt idx="4">
                  <c:v>100291.9839608858</c:v>
                </c:pt>
                <c:pt idx="5">
                  <c:v>104929.6328019064</c:v>
                </c:pt>
                <c:pt idx="6">
                  <c:v>108731.5995379691</c:v>
                </c:pt>
                <c:pt idx="7">
                  <c:v>109962.790442686</c:v>
                </c:pt>
                <c:pt idx="8">
                  <c:v>110943.2986035252</c:v>
                </c:pt>
                <c:pt idx="9">
                  <c:v>111327.0571554318</c:v>
                </c:pt>
                <c:pt idx="10">
                  <c:v>110864.3661891399</c:v>
                </c:pt>
                <c:pt idx="11">
                  <c:v>115002.5475995114</c:v>
                </c:pt>
                <c:pt idx="12">
                  <c:v>117762.613281957</c:v>
                </c:pt>
                <c:pt idx="13">
                  <c:v>116936.796695417</c:v>
                </c:pt>
                <c:pt idx="14">
                  <c:v>114102.6860634276</c:v>
                </c:pt>
                <c:pt idx="15">
                  <c:v>115971.463183762</c:v>
                </c:pt>
                <c:pt idx="16">
                  <c:v>115459.6626491751</c:v>
                </c:pt>
                <c:pt idx="17">
                  <c:v>114541.5423586272</c:v>
                </c:pt>
                <c:pt idx="18">
                  <c:v>115413.7198635867</c:v>
                </c:pt>
                <c:pt idx="19">
                  <c:v>116254.1532794707</c:v>
                </c:pt>
                <c:pt idx="20">
                  <c:v>117652.3540647808</c:v>
                </c:pt>
                <c:pt idx="21">
                  <c:v>121257.0423292533</c:v>
                </c:pt>
                <c:pt idx="22">
                  <c:v>123974.6620476763</c:v>
                </c:pt>
                <c:pt idx="23">
                  <c:v>128600.3030840338</c:v>
                </c:pt>
                <c:pt idx="24">
                  <c:v>126018.9378570362</c:v>
                </c:pt>
                <c:pt idx="25">
                  <c:v>125184.5766121713</c:v>
                </c:pt>
                <c:pt idx="26">
                  <c:v>129133.2835136968</c:v>
                </c:pt>
                <c:pt idx="27">
                  <c:v>127503.0921573721</c:v>
                </c:pt>
                <c:pt idx="28">
                  <c:v>128601.5547969287</c:v>
                </c:pt>
                <c:pt idx="29">
                  <c:v>125801.9096224457</c:v>
                </c:pt>
                <c:pt idx="30">
                  <c:v>125104.275942309</c:v>
                </c:pt>
                <c:pt idx="31">
                  <c:v>125096.7803676817</c:v>
                </c:pt>
                <c:pt idx="32">
                  <c:v>121727.2442641748</c:v>
                </c:pt>
                <c:pt idx="33">
                  <c:v>120522.134174062</c:v>
                </c:pt>
                <c:pt idx="34">
                  <c:v>120852.007582803</c:v>
                </c:pt>
                <c:pt idx="35">
                  <c:v>122890.6844203541</c:v>
                </c:pt>
                <c:pt idx="36">
                  <c:v>124916.7823019183</c:v>
                </c:pt>
                <c:pt idx="37">
                  <c:v>125638.0988751843</c:v>
                </c:pt>
                <c:pt idx="38">
                  <c:v>126802.6416280953</c:v>
                </c:pt>
                <c:pt idx="39">
                  <c:v>130941.2351009942</c:v>
                </c:pt>
                <c:pt idx="40">
                  <c:v>131688.1230702767</c:v>
                </c:pt>
                <c:pt idx="41">
                  <c:v>130405.0808922141</c:v>
                </c:pt>
                <c:pt idx="42">
                  <c:v>133211.324848302</c:v>
                </c:pt>
                <c:pt idx="43">
                  <c:v>136322.8124461111</c:v>
                </c:pt>
                <c:pt idx="44">
                  <c:v>141648.7121721882</c:v>
                </c:pt>
                <c:pt idx="45">
                  <c:v>143138.1450458081</c:v>
                </c:pt>
                <c:pt idx="46">
                  <c:v>146417.1568574855</c:v>
                </c:pt>
                <c:pt idx="47">
                  <c:v>145805.8079284965</c:v>
                </c:pt>
                <c:pt idx="48">
                  <c:v>144346.8507807043</c:v>
                </c:pt>
                <c:pt idx="49">
                  <c:v>141668.5131405576</c:v>
                </c:pt>
                <c:pt idx="50">
                  <c:v>142756.0323148002</c:v>
                </c:pt>
                <c:pt idx="51">
                  <c:v>143074.3073660096</c:v>
                </c:pt>
                <c:pt idx="52">
                  <c:v>138992.8364353727</c:v>
                </c:pt>
                <c:pt idx="53">
                  <c:v>134434.9666857269</c:v>
                </c:pt>
                <c:pt idx="54">
                  <c:v>134944.0341045577</c:v>
                </c:pt>
                <c:pt idx="55">
                  <c:v>133959.4034094603</c:v>
                </c:pt>
                <c:pt idx="56">
                  <c:v>138206.3902666818</c:v>
                </c:pt>
                <c:pt idx="57">
                  <c:v>141336.4743036586</c:v>
                </c:pt>
                <c:pt idx="58">
                  <c:v>138937.848631175</c:v>
                </c:pt>
                <c:pt idx="59">
                  <c:v>134977.5995041589</c:v>
                </c:pt>
                <c:pt idx="60">
                  <c:v>136145.9832231839</c:v>
                </c:pt>
                <c:pt idx="61">
                  <c:v>139730.0957077876</c:v>
                </c:pt>
                <c:pt idx="62">
                  <c:v>137912.8229204926</c:v>
                </c:pt>
                <c:pt idx="63">
                  <c:v>140049.8458963247</c:v>
                </c:pt>
                <c:pt idx="64">
                  <c:v>141139.562193545</c:v>
                </c:pt>
                <c:pt idx="65">
                  <c:v>142893.7574245932</c:v>
                </c:pt>
                <c:pt idx="66">
                  <c:v>140225.6681946681</c:v>
                </c:pt>
                <c:pt idx="67">
                  <c:v>141456.8258085078</c:v>
                </c:pt>
                <c:pt idx="68">
                  <c:v>142653.8400019163</c:v>
                </c:pt>
                <c:pt idx="69">
                  <c:v>141941.4354762716</c:v>
                </c:pt>
                <c:pt idx="70">
                  <c:v>145546.1988019857</c:v>
                </c:pt>
                <c:pt idx="71">
                  <c:v>148102.9070663921</c:v>
                </c:pt>
                <c:pt idx="72">
                  <c:v>148919.4934428431</c:v>
                </c:pt>
                <c:pt idx="73">
                  <c:v>148331.6230039613</c:v>
                </c:pt>
                <c:pt idx="74">
                  <c:v>152448.7516266676</c:v>
                </c:pt>
                <c:pt idx="75">
                  <c:v>149946.7247082262</c:v>
                </c:pt>
                <c:pt idx="76">
                  <c:v>152188.920734789</c:v>
                </c:pt>
                <c:pt idx="77">
                  <c:v>156324.4417637973</c:v>
                </c:pt>
                <c:pt idx="78">
                  <c:v>154397.3246684695</c:v>
                </c:pt>
                <c:pt idx="79">
                  <c:v>153399.530807483</c:v>
                </c:pt>
                <c:pt idx="80">
                  <c:v>158051.4036795687</c:v>
                </c:pt>
                <c:pt idx="81">
                  <c:v>157005.8310958925</c:v>
                </c:pt>
                <c:pt idx="82">
                  <c:v>157498.4897520895</c:v>
                </c:pt>
                <c:pt idx="83">
                  <c:v>161591.737221651</c:v>
                </c:pt>
                <c:pt idx="84">
                  <c:v>158804.0480926975</c:v>
                </c:pt>
                <c:pt idx="85">
                  <c:v>160039.4998169572</c:v>
                </c:pt>
                <c:pt idx="86">
                  <c:v>158983.1193165387</c:v>
                </c:pt>
                <c:pt idx="87">
                  <c:v>159138.55112617</c:v>
                </c:pt>
                <c:pt idx="88">
                  <c:v>160321.3107638319</c:v>
                </c:pt>
                <c:pt idx="89">
                  <c:v>160251.2257920648</c:v>
                </c:pt>
                <c:pt idx="90">
                  <c:v>155709.2510219147</c:v>
                </c:pt>
                <c:pt idx="91">
                  <c:v>156344.4142193505</c:v>
                </c:pt>
                <c:pt idx="92">
                  <c:v>157479.3679923494</c:v>
                </c:pt>
                <c:pt idx="93">
                  <c:v>165678.9594787062</c:v>
                </c:pt>
                <c:pt idx="94">
                  <c:v>164146.3718262065</c:v>
                </c:pt>
                <c:pt idx="95">
                  <c:v>167637.3682414971</c:v>
                </c:pt>
                <c:pt idx="96">
                  <c:v>165919.4380253962</c:v>
                </c:pt>
                <c:pt idx="97">
                  <c:v>167180.2625934607</c:v>
                </c:pt>
                <c:pt idx="98">
                  <c:v>171381.6418265391</c:v>
                </c:pt>
                <c:pt idx="99">
                  <c:v>175857.7607610681</c:v>
                </c:pt>
                <c:pt idx="100">
                  <c:v>175208.4506936412</c:v>
                </c:pt>
                <c:pt idx="101">
                  <c:v>177164.3219220151</c:v>
                </c:pt>
                <c:pt idx="102">
                  <c:v>181925.7011361306</c:v>
                </c:pt>
                <c:pt idx="103">
                  <c:v>183604.9705797628</c:v>
                </c:pt>
                <c:pt idx="104">
                  <c:v>183865.1698985789</c:v>
                </c:pt>
                <c:pt idx="105">
                  <c:v>185622.7873305901</c:v>
                </c:pt>
                <c:pt idx="106">
                  <c:v>183846.5285425404</c:v>
                </c:pt>
                <c:pt idx="107">
                  <c:v>185339.7734003287</c:v>
                </c:pt>
                <c:pt idx="108">
                  <c:v>186183.982307655</c:v>
                </c:pt>
                <c:pt idx="109">
                  <c:v>190734.4374973847</c:v>
                </c:pt>
                <c:pt idx="110">
                  <c:v>188672.2784793542</c:v>
                </c:pt>
                <c:pt idx="111">
                  <c:v>186126.0514823213</c:v>
                </c:pt>
                <c:pt idx="112">
                  <c:v>189612.5305734646</c:v>
                </c:pt>
                <c:pt idx="113">
                  <c:v>193770.4326659736</c:v>
                </c:pt>
                <c:pt idx="114">
                  <c:v>198848.1427736671</c:v>
                </c:pt>
                <c:pt idx="115">
                  <c:v>199326.7017969875</c:v>
                </c:pt>
                <c:pt idx="116">
                  <c:v>197001.6088121171</c:v>
                </c:pt>
                <c:pt idx="117">
                  <c:v>199562.0579572612</c:v>
                </c:pt>
                <c:pt idx="118">
                  <c:v>212571.9712769437</c:v>
                </c:pt>
                <c:pt idx="119">
                  <c:v>212008.4129061141</c:v>
                </c:pt>
                <c:pt idx="120">
                  <c:v>213870.1698075936</c:v>
                </c:pt>
                <c:pt idx="121">
                  <c:v>216065.9876970213</c:v>
                </c:pt>
                <c:pt idx="122">
                  <c:v>221739.3425523293</c:v>
                </c:pt>
                <c:pt idx="123">
                  <c:v>222364.4835215476</c:v>
                </c:pt>
                <c:pt idx="124">
                  <c:v>221591.5429211961</c:v>
                </c:pt>
                <c:pt idx="125">
                  <c:v>217371.9298719711</c:v>
                </c:pt>
                <c:pt idx="126">
                  <c:v>221419.059875958</c:v>
                </c:pt>
                <c:pt idx="127">
                  <c:v>214393.4188182786</c:v>
                </c:pt>
                <c:pt idx="128">
                  <c:v>221869.8075985857</c:v>
                </c:pt>
                <c:pt idx="129">
                  <c:v>220046.7481671557</c:v>
                </c:pt>
                <c:pt idx="130">
                  <c:v>235715.3733344717</c:v>
                </c:pt>
                <c:pt idx="131">
                  <c:v>239540.6378780851</c:v>
                </c:pt>
                <c:pt idx="132">
                  <c:v>240014.746735789</c:v>
                </c:pt>
                <c:pt idx="133">
                  <c:v>246911.2571291511</c:v>
                </c:pt>
                <c:pt idx="134">
                  <c:v>246323.7878891372</c:v>
                </c:pt>
                <c:pt idx="135">
                  <c:v>252411.9731807321</c:v>
                </c:pt>
                <c:pt idx="136">
                  <c:v>250681.7618871698</c:v>
                </c:pt>
                <c:pt idx="137">
                  <c:v>246002.6238926342</c:v>
                </c:pt>
                <c:pt idx="138">
                  <c:v>245018.4345869085</c:v>
                </c:pt>
                <c:pt idx="139">
                  <c:v>247919.0304271154</c:v>
                </c:pt>
                <c:pt idx="140">
                  <c:v>254438.5209219932</c:v>
                </c:pt>
                <c:pt idx="141">
                  <c:v>257328.613627509</c:v>
                </c:pt>
                <c:pt idx="142">
                  <c:v>260438.6410782755</c:v>
                </c:pt>
                <c:pt idx="143">
                  <c:v>265636.9975793174</c:v>
                </c:pt>
                <c:pt idx="144">
                  <c:v>279353.1605580719</c:v>
                </c:pt>
                <c:pt idx="145">
                  <c:v>283805.0578555167</c:v>
                </c:pt>
                <c:pt idx="146">
                  <c:v>281853.522291633</c:v>
                </c:pt>
                <c:pt idx="147">
                  <c:v>285775.4480260692</c:v>
                </c:pt>
                <c:pt idx="148">
                  <c:v>288702.238515313</c:v>
                </c:pt>
                <c:pt idx="149">
                  <c:v>289400.0458265047</c:v>
                </c:pt>
                <c:pt idx="150">
                  <c:v>302052.405160029</c:v>
                </c:pt>
                <c:pt idx="151">
                  <c:v>305680.3745858828</c:v>
                </c:pt>
                <c:pt idx="152">
                  <c:v>302451.6788753787</c:v>
                </c:pt>
                <c:pt idx="153">
                  <c:v>309057.6474336917</c:v>
                </c:pt>
                <c:pt idx="154">
                  <c:v>306096.6753896285</c:v>
                </c:pt>
                <c:pt idx="155">
                  <c:v>307968.455698224</c:v>
                </c:pt>
                <c:pt idx="156">
                  <c:v>317517.8800440045</c:v>
                </c:pt>
                <c:pt idx="157">
                  <c:v>319947.1691962175</c:v>
                </c:pt>
                <c:pt idx="158">
                  <c:v>326602.1396548033</c:v>
                </c:pt>
                <c:pt idx="159">
                  <c:v>321766.1066778157</c:v>
                </c:pt>
                <c:pt idx="160">
                  <c:v>325718.1706023295</c:v>
                </c:pt>
                <c:pt idx="161">
                  <c:v>334538.2818399827</c:v>
                </c:pt>
                <c:pt idx="162">
                  <c:v>345004.4319935613</c:v>
                </c:pt>
                <c:pt idx="163">
                  <c:v>344111.3807499693</c:v>
                </c:pt>
                <c:pt idx="164">
                  <c:v>350214.864296392</c:v>
                </c:pt>
                <c:pt idx="165">
                  <c:v>348593.060814766</c:v>
                </c:pt>
                <c:pt idx="166">
                  <c:v>351864.5314132871</c:v>
                </c:pt>
                <c:pt idx="167">
                  <c:v>359462.8503086838</c:v>
                </c:pt>
                <c:pt idx="168">
                  <c:v>363206.7828280483</c:v>
                </c:pt>
                <c:pt idx="169">
                  <c:v>372324.1163776575</c:v>
                </c:pt>
                <c:pt idx="170">
                  <c:v>389388.685518506</c:v>
                </c:pt>
                <c:pt idx="171">
                  <c:v>384309.8516793243</c:v>
                </c:pt>
                <c:pt idx="172">
                  <c:v>382778.7153405027</c:v>
                </c:pt>
                <c:pt idx="173">
                  <c:v>380438.5417118247</c:v>
                </c:pt>
                <c:pt idx="174">
                  <c:v>395292.1631116633</c:v>
                </c:pt>
                <c:pt idx="175">
                  <c:v>409808.842721395</c:v>
                </c:pt>
                <c:pt idx="176">
                  <c:v>396513.5060067968</c:v>
                </c:pt>
                <c:pt idx="177">
                  <c:v>426293.7027236742</c:v>
                </c:pt>
                <c:pt idx="178">
                  <c:v>439550.2376165738</c:v>
                </c:pt>
                <c:pt idx="179">
                  <c:v>438256.2349752326</c:v>
                </c:pt>
                <c:pt idx="180">
                  <c:v>442821.761677378</c:v>
                </c:pt>
                <c:pt idx="181">
                  <c:v>435936.2742942967</c:v>
                </c:pt>
                <c:pt idx="182">
                  <c:v>439644.6898178486</c:v>
                </c:pt>
                <c:pt idx="183">
                  <c:v>436751.5614097573</c:v>
                </c:pt>
                <c:pt idx="184">
                  <c:v>423338.5040842743</c:v>
                </c:pt>
                <c:pt idx="185">
                  <c:v>434527.8486992422</c:v>
                </c:pt>
                <c:pt idx="186">
                  <c:v>433886.9280130454</c:v>
                </c:pt>
                <c:pt idx="187">
                  <c:v>424570.3616399007</c:v>
                </c:pt>
                <c:pt idx="188">
                  <c:v>420937.6492376714</c:v>
                </c:pt>
                <c:pt idx="189">
                  <c:v>428200.2191250788</c:v>
                </c:pt>
                <c:pt idx="190">
                  <c:v>421179.1938694076</c:v>
                </c:pt>
                <c:pt idx="191">
                  <c:v>416715.8926020433</c:v>
                </c:pt>
                <c:pt idx="192">
                  <c:v>413312.4487693538</c:v>
                </c:pt>
                <c:pt idx="193">
                  <c:v>416744.1431210418</c:v>
                </c:pt>
                <c:pt idx="194">
                  <c:v>415937.6159788333</c:v>
                </c:pt>
                <c:pt idx="195">
                  <c:v>424380.0338341293</c:v>
                </c:pt>
                <c:pt idx="196">
                  <c:v>420447.5084016643</c:v>
                </c:pt>
                <c:pt idx="197">
                  <c:v>418082.8412579744</c:v>
                </c:pt>
                <c:pt idx="198">
                  <c:v>414735.2215866803</c:v>
                </c:pt>
                <c:pt idx="199">
                  <c:v>421850.7307798871</c:v>
                </c:pt>
                <c:pt idx="200">
                  <c:v>424002.4002549933</c:v>
                </c:pt>
                <c:pt idx="201">
                  <c:v>430471.8196243681</c:v>
                </c:pt>
                <c:pt idx="202">
                  <c:v>436037.4454276802</c:v>
                </c:pt>
                <c:pt idx="203">
                  <c:v>444590.6761372391</c:v>
                </c:pt>
                <c:pt idx="204">
                  <c:v>454356.8258089609</c:v>
                </c:pt>
                <c:pt idx="205">
                  <c:v>469978.084193789</c:v>
                </c:pt>
                <c:pt idx="206">
                  <c:v>476194.7843533825</c:v>
                </c:pt>
                <c:pt idx="207">
                  <c:v>464551.0618931252</c:v>
                </c:pt>
                <c:pt idx="208">
                  <c:v>474604.6817937132</c:v>
                </c:pt>
                <c:pt idx="209">
                  <c:v>476864.1598330747</c:v>
                </c:pt>
                <c:pt idx="210">
                  <c:v>488484.5141099215</c:v>
                </c:pt>
                <c:pt idx="211">
                  <c:v>508917.8139867397</c:v>
                </c:pt>
                <c:pt idx="212">
                  <c:v>496682.226046986</c:v>
                </c:pt>
                <c:pt idx="213">
                  <c:v>499554.7680798276</c:v>
                </c:pt>
                <c:pt idx="214">
                  <c:v>502120.460804151</c:v>
                </c:pt>
                <c:pt idx="215">
                  <c:v>502388.0039543203</c:v>
                </c:pt>
                <c:pt idx="216">
                  <c:v>511908.2357559399</c:v>
                </c:pt>
                <c:pt idx="217">
                  <c:v>511576.4011960145</c:v>
                </c:pt>
                <c:pt idx="218">
                  <c:v>518830.4436676437</c:v>
                </c:pt>
                <c:pt idx="219">
                  <c:v>521199.4945940334</c:v>
                </c:pt>
                <c:pt idx="220">
                  <c:v>532087.4859402254</c:v>
                </c:pt>
                <c:pt idx="221">
                  <c:v>553914.8553694629</c:v>
                </c:pt>
                <c:pt idx="222">
                  <c:v>576601.104018262</c:v>
                </c:pt>
                <c:pt idx="223">
                  <c:v>595597.5546817135</c:v>
                </c:pt>
                <c:pt idx="224">
                  <c:v>595806.6279371883</c:v>
                </c:pt>
                <c:pt idx="225">
                  <c:v>599857.3065110245</c:v>
                </c:pt>
                <c:pt idx="226">
                  <c:v>618947.085330026</c:v>
                </c:pt>
                <c:pt idx="227">
                  <c:v>634602.054243179</c:v>
                </c:pt>
                <c:pt idx="228">
                  <c:v>646470.7806910357</c:v>
                </c:pt>
                <c:pt idx="229">
                  <c:v>654705.9071323168</c:v>
                </c:pt>
                <c:pt idx="230">
                  <c:v>648663.898029015</c:v>
                </c:pt>
                <c:pt idx="231">
                  <c:v>661970.0135772146</c:v>
                </c:pt>
                <c:pt idx="232">
                  <c:v>667385.7687577105</c:v>
                </c:pt>
                <c:pt idx="233">
                  <c:v>674044.66183251</c:v>
                </c:pt>
                <c:pt idx="234">
                  <c:v>707040.6326991909</c:v>
                </c:pt>
                <c:pt idx="235">
                  <c:v>708148.0567831012</c:v>
                </c:pt>
                <c:pt idx="236">
                  <c:v>707747.53595918</c:v>
                </c:pt>
                <c:pt idx="237">
                  <c:v>691154.7584275455</c:v>
                </c:pt>
                <c:pt idx="238">
                  <c:v>694120.0850246794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5-07DC-4D4B-A3EA-D706C972855F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'SPY and TLT'!$BV$249:$BV$487</c:f>
              <c:numCache>
                <c:formatCode>General</c:formatCode>
                <c:ptCount val="239"/>
                <c:pt idx="0">
                  <c:v>95929.4093069242</c:v>
                </c:pt>
                <c:pt idx="1">
                  <c:v>98993.5254581847</c:v>
                </c:pt>
                <c:pt idx="2">
                  <c:v>101938.198374077</c:v>
                </c:pt>
                <c:pt idx="3">
                  <c:v>102833.7158644538</c:v>
                </c:pt>
                <c:pt idx="4">
                  <c:v>101818.2556956191</c:v>
                </c:pt>
                <c:pt idx="5">
                  <c:v>99976.2910200532</c:v>
                </c:pt>
                <c:pt idx="6">
                  <c:v>100075.2264414224</c:v>
                </c:pt>
                <c:pt idx="7">
                  <c:v>98931.98807104492</c:v>
                </c:pt>
                <c:pt idx="8">
                  <c:v>101592.744291448</c:v>
                </c:pt>
                <c:pt idx="9">
                  <c:v>102041.8474620496</c:v>
                </c:pt>
                <c:pt idx="10">
                  <c:v>106326.486975902</c:v>
                </c:pt>
                <c:pt idx="11">
                  <c:v>107264.6278645072</c:v>
                </c:pt>
                <c:pt idx="12">
                  <c:v>106232.0491915481</c:v>
                </c:pt>
                <c:pt idx="13">
                  <c:v>108424.3849616461</c:v>
                </c:pt>
                <c:pt idx="14">
                  <c:v>110884.2293825108</c:v>
                </c:pt>
                <c:pt idx="15">
                  <c:v>109800.48301634</c:v>
                </c:pt>
                <c:pt idx="16">
                  <c:v>113749.7584059827</c:v>
                </c:pt>
                <c:pt idx="17">
                  <c:v>119498.3567534537</c:v>
                </c:pt>
                <c:pt idx="18">
                  <c:v>117253.3949719659</c:v>
                </c:pt>
                <c:pt idx="19">
                  <c:v>117558.844860969</c:v>
                </c:pt>
                <c:pt idx="20">
                  <c:v>117800.1242983845</c:v>
                </c:pt>
                <c:pt idx="21">
                  <c:v>118458.3202495335</c:v>
                </c:pt>
                <c:pt idx="22">
                  <c:v>120673.9716601449</c:v>
                </c:pt>
                <c:pt idx="23">
                  <c:v>122104.5391136844</c:v>
                </c:pt>
                <c:pt idx="24">
                  <c:v>125144.9037019722</c:v>
                </c:pt>
                <c:pt idx="25">
                  <c:v>126243.8655994419</c:v>
                </c:pt>
                <c:pt idx="26">
                  <c:v>129161.01114597</c:v>
                </c:pt>
                <c:pt idx="27">
                  <c:v>127549.3317584385</c:v>
                </c:pt>
                <c:pt idx="28">
                  <c:v>128146.1832841677</c:v>
                </c:pt>
                <c:pt idx="29">
                  <c:v>129229.9644615094</c:v>
                </c:pt>
                <c:pt idx="30">
                  <c:v>130570.5457509042</c:v>
                </c:pt>
                <c:pt idx="31">
                  <c:v>134535.2667500749</c:v>
                </c:pt>
                <c:pt idx="32">
                  <c:v>131053.0883593624</c:v>
                </c:pt>
                <c:pt idx="33">
                  <c:v>136366.8706057744</c:v>
                </c:pt>
                <c:pt idx="34">
                  <c:v>136594.5568146077</c:v>
                </c:pt>
                <c:pt idx="35">
                  <c:v>136035.0713250581</c:v>
                </c:pt>
                <c:pt idx="36">
                  <c:v>138762.1437355738</c:v>
                </c:pt>
                <c:pt idx="37">
                  <c:v>137977.7685789082</c:v>
                </c:pt>
                <c:pt idx="38">
                  <c:v>140619.7402993445</c:v>
                </c:pt>
                <c:pt idx="39">
                  <c:v>142428.0502537429</c:v>
                </c:pt>
                <c:pt idx="40">
                  <c:v>144558.374848766</c:v>
                </c:pt>
                <c:pt idx="41">
                  <c:v>145402.2176711618</c:v>
                </c:pt>
                <c:pt idx="42">
                  <c:v>145344.1444464039</c:v>
                </c:pt>
                <c:pt idx="43">
                  <c:v>144554.6718104746</c:v>
                </c:pt>
                <c:pt idx="44">
                  <c:v>150048.4664216844</c:v>
                </c:pt>
                <c:pt idx="45">
                  <c:v>150179.4702595987</c:v>
                </c:pt>
                <c:pt idx="46">
                  <c:v>151906.5369207691</c:v>
                </c:pt>
                <c:pt idx="47">
                  <c:v>151668.3515128269</c:v>
                </c:pt>
                <c:pt idx="48">
                  <c:v>151697.3707489573</c:v>
                </c:pt>
                <c:pt idx="49">
                  <c:v>148225.8130483061</c:v>
                </c:pt>
                <c:pt idx="50">
                  <c:v>153328.636516466</c:v>
                </c:pt>
                <c:pt idx="51">
                  <c:v>155032.4395176474</c:v>
                </c:pt>
                <c:pt idx="52">
                  <c:v>151234.8249572865</c:v>
                </c:pt>
                <c:pt idx="53">
                  <c:v>156333.8686784426</c:v>
                </c:pt>
                <c:pt idx="54">
                  <c:v>161663.0863742916</c:v>
                </c:pt>
                <c:pt idx="55">
                  <c:v>161792.2429429578</c:v>
                </c:pt>
                <c:pt idx="56">
                  <c:v>165020.3060756802</c:v>
                </c:pt>
                <c:pt idx="57">
                  <c:v>170622.5405413448</c:v>
                </c:pt>
                <c:pt idx="58">
                  <c:v>170447.5599442918</c:v>
                </c:pt>
                <c:pt idx="59">
                  <c:v>178446.514707728</c:v>
                </c:pt>
                <c:pt idx="60">
                  <c:v>180165.338785552</c:v>
                </c:pt>
                <c:pt idx="61">
                  <c:v>180278.486338023</c:v>
                </c:pt>
                <c:pt idx="62">
                  <c:v>179808.1997079585</c:v>
                </c:pt>
                <c:pt idx="63">
                  <c:v>180126.6546383354</c:v>
                </c:pt>
                <c:pt idx="64">
                  <c:v>183529.4006633934</c:v>
                </c:pt>
                <c:pt idx="65">
                  <c:v>183295.473661602</c:v>
                </c:pt>
                <c:pt idx="66">
                  <c:v>187670.0940230328</c:v>
                </c:pt>
                <c:pt idx="67">
                  <c:v>185329.2633888233</c:v>
                </c:pt>
                <c:pt idx="68">
                  <c:v>187199.332796434</c:v>
                </c:pt>
                <c:pt idx="69">
                  <c:v>188482.1817346108</c:v>
                </c:pt>
                <c:pt idx="70">
                  <c:v>189435.7889348179</c:v>
                </c:pt>
                <c:pt idx="71">
                  <c:v>184739.4493869452</c:v>
                </c:pt>
                <c:pt idx="72">
                  <c:v>180954.7217115459</c:v>
                </c:pt>
                <c:pt idx="73">
                  <c:v>179738.1587609003</c:v>
                </c:pt>
                <c:pt idx="74">
                  <c:v>184486.6682065915</c:v>
                </c:pt>
                <c:pt idx="75">
                  <c:v>185470.313185476</c:v>
                </c:pt>
                <c:pt idx="76">
                  <c:v>178539.3586148338</c:v>
                </c:pt>
                <c:pt idx="77">
                  <c:v>176820.0890584628</c:v>
                </c:pt>
                <c:pt idx="78">
                  <c:v>174932.9590424884</c:v>
                </c:pt>
                <c:pt idx="79">
                  <c:v>175767.3773441901</c:v>
                </c:pt>
                <c:pt idx="80">
                  <c:v>174621.4296666622</c:v>
                </c:pt>
                <c:pt idx="81">
                  <c:v>180361.10872311</c:v>
                </c:pt>
                <c:pt idx="82">
                  <c:v>175796.6910837203</c:v>
                </c:pt>
                <c:pt idx="83">
                  <c:v>178926.2433778496</c:v>
                </c:pt>
                <c:pt idx="84">
                  <c:v>176729.9486840833</c:v>
                </c:pt>
                <c:pt idx="85">
                  <c:v>174267.7162016535</c:v>
                </c:pt>
                <c:pt idx="86">
                  <c:v>178870.2227574099</c:v>
                </c:pt>
                <c:pt idx="87">
                  <c:v>178665.397911652</c:v>
                </c:pt>
                <c:pt idx="88">
                  <c:v>175807.9839099316</c:v>
                </c:pt>
                <c:pt idx="89">
                  <c:v>182483.0922210419</c:v>
                </c:pt>
                <c:pt idx="90">
                  <c:v>185915.1230124606</c:v>
                </c:pt>
                <c:pt idx="91">
                  <c:v>188804.0653855223</c:v>
                </c:pt>
                <c:pt idx="92">
                  <c:v>188437.0785325463</c:v>
                </c:pt>
                <c:pt idx="93">
                  <c:v>191295.6109296343</c:v>
                </c:pt>
                <c:pt idx="94">
                  <c:v>191846.196028432</c:v>
                </c:pt>
                <c:pt idx="95">
                  <c:v>197006.6776041936</c:v>
                </c:pt>
                <c:pt idx="96">
                  <c:v>198253.9475902201</c:v>
                </c:pt>
                <c:pt idx="97">
                  <c:v>198823.1402545493</c:v>
                </c:pt>
                <c:pt idx="98">
                  <c:v>197584.0006525069</c:v>
                </c:pt>
                <c:pt idx="99">
                  <c:v>199572.0996988232</c:v>
                </c:pt>
                <c:pt idx="100">
                  <c:v>193014.4670154498</c:v>
                </c:pt>
                <c:pt idx="101">
                  <c:v>190742.8617478717</c:v>
                </c:pt>
                <c:pt idx="102">
                  <c:v>195193.661305888</c:v>
                </c:pt>
                <c:pt idx="103">
                  <c:v>195551.0585863084</c:v>
                </c:pt>
                <c:pt idx="104">
                  <c:v>193850.0808477106</c:v>
                </c:pt>
                <c:pt idx="105">
                  <c:v>200158.2820235993</c:v>
                </c:pt>
                <c:pt idx="106">
                  <c:v>203923.0201756989</c:v>
                </c:pt>
                <c:pt idx="107">
                  <c:v>201296.3381687337</c:v>
                </c:pt>
                <c:pt idx="108">
                  <c:v>194828.2799666302</c:v>
                </c:pt>
                <c:pt idx="109">
                  <c:v>194388.3438769887</c:v>
                </c:pt>
                <c:pt idx="110">
                  <c:v>200108.9297693051</c:v>
                </c:pt>
                <c:pt idx="111">
                  <c:v>195918.3667361806</c:v>
                </c:pt>
                <c:pt idx="112">
                  <c:v>202518.0391465879</c:v>
                </c:pt>
                <c:pt idx="113">
                  <c:v>197798.1788987272</c:v>
                </c:pt>
                <c:pt idx="114">
                  <c:v>200447.8222832757</c:v>
                </c:pt>
                <c:pt idx="115">
                  <c:v>205537.5664933374</c:v>
                </c:pt>
                <c:pt idx="116">
                  <c:v>202469.9897236153</c:v>
                </c:pt>
                <c:pt idx="117">
                  <c:v>206289.4059571444</c:v>
                </c:pt>
                <c:pt idx="118">
                  <c:v>206615.6907161701</c:v>
                </c:pt>
                <c:pt idx="119">
                  <c:v>213862.9453740762</c:v>
                </c:pt>
                <c:pt idx="120">
                  <c:v>216677.3019163985</c:v>
                </c:pt>
                <c:pt idx="121">
                  <c:v>223212.13299861</c:v>
                </c:pt>
                <c:pt idx="122">
                  <c:v>226131.2327029255</c:v>
                </c:pt>
                <c:pt idx="123">
                  <c:v>230583.173639485</c:v>
                </c:pt>
                <c:pt idx="124">
                  <c:v>234155.8973823434</c:v>
                </c:pt>
                <c:pt idx="125">
                  <c:v>235307.6300723165</c:v>
                </c:pt>
                <c:pt idx="126">
                  <c:v>231943.6302701787</c:v>
                </c:pt>
                <c:pt idx="127">
                  <c:v>236423.7512256703</c:v>
                </c:pt>
                <c:pt idx="128">
                  <c:v>243225.3694899723</c:v>
                </c:pt>
                <c:pt idx="129">
                  <c:v>246987.1657500309</c:v>
                </c:pt>
                <c:pt idx="130">
                  <c:v>245958.4774976325</c:v>
                </c:pt>
                <c:pt idx="131">
                  <c:v>251516.4565844444</c:v>
                </c:pt>
                <c:pt idx="132">
                  <c:v>255933.5584196699</c:v>
                </c:pt>
                <c:pt idx="133">
                  <c:v>253414.7895142265</c:v>
                </c:pt>
                <c:pt idx="134">
                  <c:v>252874.672121517</c:v>
                </c:pt>
                <c:pt idx="135">
                  <c:v>255228.5449018622</c:v>
                </c:pt>
                <c:pt idx="136">
                  <c:v>255640.219625191</c:v>
                </c:pt>
                <c:pt idx="137">
                  <c:v>260547.3867140875</c:v>
                </c:pt>
                <c:pt idx="138">
                  <c:v>262237.7344003894</c:v>
                </c:pt>
                <c:pt idx="139">
                  <c:v>271578.5769377259</c:v>
                </c:pt>
                <c:pt idx="140">
                  <c:v>271353.2133779398</c:v>
                </c:pt>
                <c:pt idx="141">
                  <c:v>271089.7374252692</c:v>
                </c:pt>
                <c:pt idx="142">
                  <c:v>270574.9352519331</c:v>
                </c:pt>
                <c:pt idx="143">
                  <c:v>269272.916477877</c:v>
                </c:pt>
                <c:pt idx="144">
                  <c:v>273737.7164200777</c:v>
                </c:pt>
                <c:pt idx="145">
                  <c:v>280362.5360590937</c:v>
                </c:pt>
                <c:pt idx="146">
                  <c:v>284731.4571420213</c:v>
                </c:pt>
                <c:pt idx="147">
                  <c:v>285214.2382974637</c:v>
                </c:pt>
                <c:pt idx="148">
                  <c:v>298186.767691745</c:v>
                </c:pt>
                <c:pt idx="149">
                  <c:v>295125.082080704</c:v>
                </c:pt>
                <c:pt idx="150">
                  <c:v>295835.8532593712</c:v>
                </c:pt>
                <c:pt idx="151">
                  <c:v>300748.0302491593</c:v>
                </c:pt>
                <c:pt idx="152">
                  <c:v>308620.9938332181</c:v>
                </c:pt>
                <c:pt idx="153">
                  <c:v>315225.0607985863</c:v>
                </c:pt>
                <c:pt idx="154">
                  <c:v>314775.3272934012</c:v>
                </c:pt>
                <c:pt idx="155">
                  <c:v>316178.6731985141</c:v>
                </c:pt>
                <c:pt idx="156">
                  <c:v>326046.6548601965</c:v>
                </c:pt>
                <c:pt idx="157">
                  <c:v>334696.9452362157</c:v>
                </c:pt>
                <c:pt idx="158">
                  <c:v>346797.8985239905</c:v>
                </c:pt>
                <c:pt idx="159">
                  <c:v>349495.2767135767</c:v>
                </c:pt>
                <c:pt idx="160">
                  <c:v>340737.3180152498</c:v>
                </c:pt>
                <c:pt idx="161">
                  <c:v>346673.0590085456</c:v>
                </c:pt>
                <c:pt idx="162">
                  <c:v>336935.688174539</c:v>
                </c:pt>
                <c:pt idx="163">
                  <c:v>343485.3516603887</c:v>
                </c:pt>
                <c:pt idx="164">
                  <c:v>353323.1832371498</c:v>
                </c:pt>
                <c:pt idx="165">
                  <c:v>359799.4344085801</c:v>
                </c:pt>
                <c:pt idx="166">
                  <c:v>371529.087324495</c:v>
                </c:pt>
                <c:pt idx="167">
                  <c:v>377340.4613245981</c:v>
                </c:pt>
                <c:pt idx="168">
                  <c:v>390171.157326212</c:v>
                </c:pt>
                <c:pt idx="169">
                  <c:v>390693.6642112271</c:v>
                </c:pt>
                <c:pt idx="170">
                  <c:v>403163.6635934198</c:v>
                </c:pt>
                <c:pt idx="171">
                  <c:v>417685.6736332828</c:v>
                </c:pt>
                <c:pt idx="172">
                  <c:v>421837.7172916527</c:v>
                </c:pt>
                <c:pt idx="173">
                  <c:v>428011.9205807307</c:v>
                </c:pt>
                <c:pt idx="174">
                  <c:v>436454.0953076584</c:v>
                </c:pt>
                <c:pt idx="175">
                  <c:v>435689.1616388548</c:v>
                </c:pt>
                <c:pt idx="176">
                  <c:v>429013.3312800616</c:v>
                </c:pt>
                <c:pt idx="177">
                  <c:v>432588.1972378287</c:v>
                </c:pt>
                <c:pt idx="178">
                  <c:v>438346.2595739874</c:v>
                </c:pt>
                <c:pt idx="179">
                  <c:v>443428.9179514343</c:v>
                </c:pt>
                <c:pt idx="180">
                  <c:v>450725.5697830835</c:v>
                </c:pt>
                <c:pt idx="181">
                  <c:v>449306.8033137625</c:v>
                </c:pt>
                <c:pt idx="182">
                  <c:v>445990.5975087931</c:v>
                </c:pt>
                <c:pt idx="183">
                  <c:v>447703.8000230758</c:v>
                </c:pt>
                <c:pt idx="184">
                  <c:v>450350.285802521</c:v>
                </c:pt>
                <c:pt idx="185">
                  <c:v>454702.0929991627</c:v>
                </c:pt>
                <c:pt idx="186">
                  <c:v>458998.2911732141</c:v>
                </c:pt>
                <c:pt idx="187">
                  <c:v>463545.360867302</c:v>
                </c:pt>
                <c:pt idx="188">
                  <c:v>460417.709150477</c:v>
                </c:pt>
                <c:pt idx="189">
                  <c:v>468008.9054669234</c:v>
                </c:pt>
                <c:pt idx="190">
                  <c:v>464018.5473715728</c:v>
                </c:pt>
                <c:pt idx="191">
                  <c:v>479441.1485674919</c:v>
                </c:pt>
                <c:pt idx="192">
                  <c:v>441767.6318481368</c:v>
                </c:pt>
                <c:pt idx="193">
                  <c:v>459550.4746806311</c:v>
                </c:pt>
                <c:pt idx="194">
                  <c:v>462256.4628645477</c:v>
                </c:pt>
                <c:pt idx="195">
                  <c:v>460073.5671187519</c:v>
                </c:pt>
                <c:pt idx="196">
                  <c:v>472371.6193462387</c:v>
                </c:pt>
                <c:pt idx="197">
                  <c:v>489060.4836678023</c:v>
                </c:pt>
                <c:pt idx="198">
                  <c:v>490665.3499347774</c:v>
                </c:pt>
                <c:pt idx="199">
                  <c:v>483083.4374757133</c:v>
                </c:pt>
                <c:pt idx="200">
                  <c:v>476939.6814777033</c:v>
                </c:pt>
                <c:pt idx="201">
                  <c:v>468401.9346958993</c:v>
                </c:pt>
                <c:pt idx="202">
                  <c:v>478521.4188464381</c:v>
                </c:pt>
                <c:pt idx="203">
                  <c:v>485808.2724133338</c:v>
                </c:pt>
                <c:pt idx="204">
                  <c:v>497944.434772807</c:v>
                </c:pt>
                <c:pt idx="205">
                  <c:v>510195.5037882784</c:v>
                </c:pt>
                <c:pt idx="206">
                  <c:v>522248.6186725461</c:v>
                </c:pt>
                <c:pt idx="207">
                  <c:v>524629.5917956195</c:v>
                </c:pt>
                <c:pt idx="208">
                  <c:v>524538.3747305402</c:v>
                </c:pt>
                <c:pt idx="209">
                  <c:v>526926.178539387</c:v>
                </c:pt>
                <c:pt idx="210">
                  <c:v>535886.741728808</c:v>
                </c:pt>
                <c:pt idx="211">
                  <c:v>529083.4827570055</c:v>
                </c:pt>
                <c:pt idx="212">
                  <c:v>533744.0788691519</c:v>
                </c:pt>
                <c:pt idx="213">
                  <c:v>542915.0634892602</c:v>
                </c:pt>
                <c:pt idx="214">
                  <c:v>547609.9979830761</c:v>
                </c:pt>
                <c:pt idx="215">
                  <c:v>543597.841481855</c:v>
                </c:pt>
                <c:pt idx="216">
                  <c:v>527667.9391220286</c:v>
                </c:pt>
                <c:pt idx="217">
                  <c:v>534842.2078478912</c:v>
                </c:pt>
                <c:pt idx="218">
                  <c:v>545237.7916252937</c:v>
                </c:pt>
                <c:pt idx="219">
                  <c:v>556870.2307706304</c:v>
                </c:pt>
                <c:pt idx="220">
                  <c:v>541709.734682325</c:v>
                </c:pt>
                <c:pt idx="221">
                  <c:v>546047.6932001762</c:v>
                </c:pt>
                <c:pt idx="222">
                  <c:v>554675.1480726557</c:v>
                </c:pt>
                <c:pt idx="223">
                  <c:v>554445.998737215</c:v>
                </c:pt>
                <c:pt idx="224">
                  <c:v>558600.8272259267</c:v>
                </c:pt>
                <c:pt idx="225">
                  <c:v>551110.6097429306</c:v>
                </c:pt>
                <c:pt idx="226">
                  <c:v>557386.9253699993</c:v>
                </c:pt>
                <c:pt idx="227">
                  <c:v>552816.8124365297</c:v>
                </c:pt>
                <c:pt idx="228">
                  <c:v>557027.651462478</c:v>
                </c:pt>
                <c:pt idx="229">
                  <c:v>578270.8206983016</c:v>
                </c:pt>
                <c:pt idx="230">
                  <c:v>580328.556386</c:v>
                </c:pt>
                <c:pt idx="231">
                  <c:v>587484.4338327777</c:v>
                </c:pt>
                <c:pt idx="232">
                  <c:v>598009.8698717751</c:v>
                </c:pt>
                <c:pt idx="233">
                  <c:v>595212.866450968</c:v>
                </c:pt>
                <c:pt idx="234">
                  <c:v>601388.8784996135</c:v>
                </c:pt>
                <c:pt idx="235">
                  <c:v>626589.9079917107</c:v>
                </c:pt>
                <c:pt idx="236">
                  <c:v>611902.9881135108</c:v>
                </c:pt>
                <c:pt idx="237">
                  <c:v>611742.2726476965</c:v>
                </c:pt>
                <c:pt idx="238">
                  <c:v>630485.7739804236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6-07DC-4D4B-A3EA-D706C972855F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'SPY and TLT'!$BW$249:$BW$487</c:f>
              <c:numCache>
                <c:formatCode>General</c:formatCode>
                <c:ptCount val="239"/>
                <c:pt idx="0">
                  <c:v>102832.1435841743</c:v>
                </c:pt>
                <c:pt idx="1">
                  <c:v>107174.5200624784</c:v>
                </c:pt>
                <c:pt idx="2">
                  <c:v>107854.813287249</c:v>
                </c:pt>
                <c:pt idx="3">
                  <c:v>113038.7077026773</c:v>
                </c:pt>
                <c:pt idx="4">
                  <c:v>113659.4240011659</c:v>
                </c:pt>
                <c:pt idx="5">
                  <c:v>113008.5644486706</c:v>
                </c:pt>
                <c:pt idx="6">
                  <c:v>110891.5847307459</c:v>
                </c:pt>
                <c:pt idx="7">
                  <c:v>111662.4070797631</c:v>
                </c:pt>
                <c:pt idx="8">
                  <c:v>115292.1080670495</c:v>
                </c:pt>
                <c:pt idx="9">
                  <c:v>111957.3508673598</c:v>
                </c:pt>
                <c:pt idx="10">
                  <c:v>111328.4317583564</c:v>
                </c:pt>
                <c:pt idx="11">
                  <c:v>108660.1551110609</c:v>
                </c:pt>
                <c:pt idx="12">
                  <c:v>109848.4691316139</c:v>
                </c:pt>
                <c:pt idx="13">
                  <c:v>112545.6212702177</c:v>
                </c:pt>
                <c:pt idx="14">
                  <c:v>113998.7781672697</c:v>
                </c:pt>
                <c:pt idx="15">
                  <c:v>111760.8728243139</c:v>
                </c:pt>
                <c:pt idx="16">
                  <c:v>113219.4175012334</c:v>
                </c:pt>
                <c:pt idx="17">
                  <c:v>113328.3798548227</c:v>
                </c:pt>
                <c:pt idx="18">
                  <c:v>114940.1975919</c:v>
                </c:pt>
                <c:pt idx="19">
                  <c:v>116782.3354723731</c:v>
                </c:pt>
                <c:pt idx="20">
                  <c:v>120056.7840709073</c:v>
                </c:pt>
                <c:pt idx="21">
                  <c:v>120961.1801469451</c:v>
                </c:pt>
                <c:pt idx="22">
                  <c:v>122942.7897148842</c:v>
                </c:pt>
                <c:pt idx="23">
                  <c:v>119727.0785182128</c:v>
                </c:pt>
                <c:pt idx="24">
                  <c:v>125607.1529223358</c:v>
                </c:pt>
                <c:pt idx="25">
                  <c:v>127715.4989777817</c:v>
                </c:pt>
                <c:pt idx="26">
                  <c:v>124777.6106740606</c:v>
                </c:pt>
                <c:pt idx="27">
                  <c:v>122372.714468421</c:v>
                </c:pt>
                <c:pt idx="28">
                  <c:v>125596.2072944388</c:v>
                </c:pt>
                <c:pt idx="29">
                  <c:v>127877.8652783239</c:v>
                </c:pt>
                <c:pt idx="30">
                  <c:v>129297.1043867876</c:v>
                </c:pt>
                <c:pt idx="31">
                  <c:v>131505.27592609</c:v>
                </c:pt>
                <c:pt idx="32">
                  <c:v>130956.3488821746</c:v>
                </c:pt>
                <c:pt idx="33">
                  <c:v>130148.0215524802</c:v>
                </c:pt>
                <c:pt idx="34">
                  <c:v>134432.0268121387</c:v>
                </c:pt>
                <c:pt idx="35">
                  <c:v>137606.7936644884</c:v>
                </c:pt>
                <c:pt idx="36">
                  <c:v>137530.7418522522</c:v>
                </c:pt>
                <c:pt idx="37">
                  <c:v>138980.1416091275</c:v>
                </c:pt>
                <c:pt idx="38">
                  <c:v>137029.8568439711</c:v>
                </c:pt>
                <c:pt idx="39">
                  <c:v>138792.4227691886</c:v>
                </c:pt>
                <c:pt idx="40">
                  <c:v>141487.7715947272</c:v>
                </c:pt>
                <c:pt idx="41">
                  <c:v>143018.5931826029</c:v>
                </c:pt>
                <c:pt idx="42">
                  <c:v>141926.6101579832</c:v>
                </c:pt>
                <c:pt idx="43">
                  <c:v>144858.6221748026</c:v>
                </c:pt>
                <c:pt idx="44">
                  <c:v>145366.2999066476</c:v>
                </c:pt>
                <c:pt idx="45">
                  <c:v>147879.6002767319</c:v>
                </c:pt>
                <c:pt idx="46">
                  <c:v>150191.2198883908</c:v>
                </c:pt>
                <c:pt idx="47">
                  <c:v>149367.4161148812</c:v>
                </c:pt>
                <c:pt idx="48">
                  <c:v>151236.7126869557</c:v>
                </c:pt>
                <c:pt idx="49">
                  <c:v>149539.8183522502</c:v>
                </c:pt>
                <c:pt idx="50">
                  <c:v>147546.8385753426</c:v>
                </c:pt>
                <c:pt idx="51">
                  <c:v>151597.2045789313</c:v>
                </c:pt>
                <c:pt idx="52">
                  <c:v>151968.2722134085</c:v>
                </c:pt>
                <c:pt idx="53">
                  <c:v>150939.6341327691</c:v>
                </c:pt>
                <c:pt idx="54">
                  <c:v>151487.0680732349</c:v>
                </c:pt>
                <c:pt idx="55">
                  <c:v>151954.0713037536</c:v>
                </c:pt>
                <c:pt idx="56">
                  <c:v>157712.3276926157</c:v>
                </c:pt>
                <c:pt idx="57">
                  <c:v>154943.8762685753</c:v>
                </c:pt>
                <c:pt idx="58">
                  <c:v>156665.7459583802</c:v>
                </c:pt>
                <c:pt idx="59">
                  <c:v>160376.9715416239</c:v>
                </c:pt>
                <c:pt idx="60">
                  <c:v>161822.0716933785</c:v>
                </c:pt>
                <c:pt idx="61">
                  <c:v>161242.4060388551</c:v>
                </c:pt>
                <c:pt idx="62">
                  <c:v>161348.8232850817</c:v>
                </c:pt>
                <c:pt idx="63">
                  <c:v>164691.1155130541</c:v>
                </c:pt>
                <c:pt idx="64">
                  <c:v>170623.3909338468</c:v>
                </c:pt>
                <c:pt idx="65">
                  <c:v>170472.8263566181</c:v>
                </c:pt>
                <c:pt idx="66">
                  <c:v>173144.0958707959</c:v>
                </c:pt>
                <c:pt idx="67">
                  <c:v>172631.1077958771</c:v>
                </c:pt>
                <c:pt idx="68">
                  <c:v>172010.910897453</c:v>
                </c:pt>
                <c:pt idx="69">
                  <c:v>175009.2925467778</c:v>
                </c:pt>
                <c:pt idx="70">
                  <c:v>178293.6824607276</c:v>
                </c:pt>
                <c:pt idx="71">
                  <c:v>181084.9778061294</c:v>
                </c:pt>
                <c:pt idx="72">
                  <c:v>183800.0686479667</c:v>
                </c:pt>
                <c:pt idx="73">
                  <c:v>185098.0699509004</c:v>
                </c:pt>
                <c:pt idx="74">
                  <c:v>184832.7862454941</c:v>
                </c:pt>
                <c:pt idx="75">
                  <c:v>180055.9027766854</c:v>
                </c:pt>
                <c:pt idx="76">
                  <c:v>175865.9492415028</c:v>
                </c:pt>
                <c:pt idx="77">
                  <c:v>174914.6266695859</c:v>
                </c:pt>
                <c:pt idx="78">
                  <c:v>179428.5748103955</c:v>
                </c:pt>
                <c:pt idx="79">
                  <c:v>179178.5550549898</c:v>
                </c:pt>
                <c:pt idx="80">
                  <c:v>181428.2915229086</c:v>
                </c:pt>
                <c:pt idx="81">
                  <c:v>180395.1933766774</c:v>
                </c:pt>
                <c:pt idx="82">
                  <c:v>177737.7957656043</c:v>
                </c:pt>
                <c:pt idx="83">
                  <c:v>184429.3657842017</c:v>
                </c:pt>
                <c:pt idx="84">
                  <c:v>185300.9649223019</c:v>
                </c:pt>
                <c:pt idx="85">
                  <c:v>192390.3524705542</c:v>
                </c:pt>
                <c:pt idx="86">
                  <c:v>190479.9073199404</c:v>
                </c:pt>
                <c:pt idx="87">
                  <c:v>192240.4981338051</c:v>
                </c:pt>
                <c:pt idx="88">
                  <c:v>188277.5737848906</c:v>
                </c:pt>
                <c:pt idx="89">
                  <c:v>189497.9958006745</c:v>
                </c:pt>
                <c:pt idx="90">
                  <c:v>188319.4938662692</c:v>
                </c:pt>
                <c:pt idx="91">
                  <c:v>190962.4642740502</c:v>
                </c:pt>
                <c:pt idx="92">
                  <c:v>198050.9387381534</c:v>
                </c:pt>
                <c:pt idx="93">
                  <c:v>199476.1582115547</c:v>
                </c:pt>
                <c:pt idx="94">
                  <c:v>204046.9762520794</c:v>
                </c:pt>
                <c:pt idx="95">
                  <c:v>208352.6827952345</c:v>
                </c:pt>
                <c:pt idx="96">
                  <c:v>208992.3555705489</c:v>
                </c:pt>
                <c:pt idx="97">
                  <c:v>209613.8343319067</c:v>
                </c:pt>
                <c:pt idx="98">
                  <c:v>208121.6536268955</c:v>
                </c:pt>
                <c:pt idx="99">
                  <c:v>212231.8577969954</c:v>
                </c:pt>
                <c:pt idx="100">
                  <c:v>215527.0218319038</c:v>
                </c:pt>
                <c:pt idx="101">
                  <c:v>216815.4522912697</c:v>
                </c:pt>
                <c:pt idx="102">
                  <c:v>224959.8836650164</c:v>
                </c:pt>
                <c:pt idx="103">
                  <c:v>236018.7298061749</c:v>
                </c:pt>
                <c:pt idx="104">
                  <c:v>236021.8868323645</c:v>
                </c:pt>
                <c:pt idx="105">
                  <c:v>236333.4594628712</c:v>
                </c:pt>
                <c:pt idx="106">
                  <c:v>235971.2959207602</c:v>
                </c:pt>
                <c:pt idx="107">
                  <c:v>226871.4686370452</c:v>
                </c:pt>
                <c:pt idx="108">
                  <c:v>226437.1385720972</c:v>
                </c:pt>
                <c:pt idx="109">
                  <c:v>225580.3659012921</c:v>
                </c:pt>
                <c:pt idx="110">
                  <c:v>224939.7255500843</c:v>
                </c:pt>
                <c:pt idx="111">
                  <c:v>224723.0853128723</c:v>
                </c:pt>
                <c:pt idx="112">
                  <c:v>225078.1378548787</c:v>
                </c:pt>
                <c:pt idx="113">
                  <c:v>228631.4527919601</c:v>
                </c:pt>
                <c:pt idx="114">
                  <c:v>237651.8074636863</c:v>
                </c:pt>
                <c:pt idx="115">
                  <c:v>244542.2944373951</c:v>
                </c:pt>
                <c:pt idx="116">
                  <c:v>250104.665464324</c:v>
                </c:pt>
                <c:pt idx="117">
                  <c:v>247826.3157165908</c:v>
                </c:pt>
                <c:pt idx="118">
                  <c:v>244708.5047248602</c:v>
                </c:pt>
                <c:pt idx="119">
                  <c:v>241993.1502927416</c:v>
                </c:pt>
                <c:pt idx="120">
                  <c:v>236952.2860281363</c:v>
                </c:pt>
                <c:pt idx="121">
                  <c:v>238568.049621735</c:v>
                </c:pt>
                <c:pt idx="122">
                  <c:v>231112.9536127572</c:v>
                </c:pt>
                <c:pt idx="123">
                  <c:v>239044.9016379737</c:v>
                </c:pt>
                <c:pt idx="124">
                  <c:v>228688.0672337051</c:v>
                </c:pt>
                <c:pt idx="125">
                  <c:v>232869.9471639895</c:v>
                </c:pt>
                <c:pt idx="126">
                  <c:v>229155.2093621403</c:v>
                </c:pt>
                <c:pt idx="127">
                  <c:v>232538.3722974024</c:v>
                </c:pt>
                <c:pt idx="128">
                  <c:v>234876.5720563166</c:v>
                </c:pt>
                <c:pt idx="129">
                  <c:v>229295.611365701</c:v>
                </c:pt>
                <c:pt idx="130">
                  <c:v>225840.4418880391</c:v>
                </c:pt>
                <c:pt idx="131">
                  <c:v>224290.549882084</c:v>
                </c:pt>
                <c:pt idx="132">
                  <c:v>219354.8143917993</c:v>
                </c:pt>
                <c:pt idx="133">
                  <c:v>225290.0232943083</c:v>
                </c:pt>
                <c:pt idx="134">
                  <c:v>223055.8133659236</c:v>
                </c:pt>
                <c:pt idx="135">
                  <c:v>226037.4344524084</c:v>
                </c:pt>
                <c:pt idx="136">
                  <c:v>225139.7592122765</c:v>
                </c:pt>
                <c:pt idx="137">
                  <c:v>225063.7496864655</c:v>
                </c:pt>
                <c:pt idx="138">
                  <c:v>226654.4977588215</c:v>
                </c:pt>
                <c:pt idx="139">
                  <c:v>224513.74061063</c:v>
                </c:pt>
                <c:pt idx="140">
                  <c:v>231703.9716784676</c:v>
                </c:pt>
                <c:pt idx="141">
                  <c:v>229124.8056592487</c:v>
                </c:pt>
                <c:pt idx="142">
                  <c:v>234110.9210432692</c:v>
                </c:pt>
                <c:pt idx="143">
                  <c:v>240746.9645573491</c:v>
                </c:pt>
                <c:pt idx="144">
                  <c:v>248424.268615737</c:v>
                </c:pt>
                <c:pt idx="145">
                  <c:v>249151.2417064243</c:v>
                </c:pt>
                <c:pt idx="146">
                  <c:v>253588.0475734662</c:v>
                </c:pt>
                <c:pt idx="147">
                  <c:v>245175.0800482818</c:v>
                </c:pt>
                <c:pt idx="148">
                  <c:v>243560.8730734049</c:v>
                </c:pt>
                <c:pt idx="149">
                  <c:v>244421.4929397316</c:v>
                </c:pt>
                <c:pt idx="150">
                  <c:v>250694.142493375</c:v>
                </c:pt>
                <c:pt idx="151">
                  <c:v>247864.6219141696</c:v>
                </c:pt>
                <c:pt idx="152">
                  <c:v>259320.2214415207</c:v>
                </c:pt>
                <c:pt idx="153">
                  <c:v>258909.3177849163</c:v>
                </c:pt>
                <c:pt idx="154">
                  <c:v>254395.544871669</c:v>
                </c:pt>
                <c:pt idx="155">
                  <c:v>256997.7935952078</c:v>
                </c:pt>
                <c:pt idx="156">
                  <c:v>262462.3210181465</c:v>
                </c:pt>
                <c:pt idx="157">
                  <c:v>259881.6580096482</c:v>
                </c:pt>
                <c:pt idx="158">
                  <c:v>263447.9835725984</c:v>
                </c:pt>
                <c:pt idx="159">
                  <c:v>277509.1779120953</c:v>
                </c:pt>
                <c:pt idx="160">
                  <c:v>280681.0250596952</c:v>
                </c:pt>
                <c:pt idx="161">
                  <c:v>278490.487512638</c:v>
                </c:pt>
                <c:pt idx="162">
                  <c:v>292583.718665314</c:v>
                </c:pt>
                <c:pt idx="163">
                  <c:v>300757.1291702948</c:v>
                </c:pt>
                <c:pt idx="164">
                  <c:v>296735.5960833575</c:v>
                </c:pt>
                <c:pt idx="165">
                  <c:v>302786.9939433028</c:v>
                </c:pt>
                <c:pt idx="166">
                  <c:v>309558.4493962136</c:v>
                </c:pt>
                <c:pt idx="167">
                  <c:v>309472.8000444824</c:v>
                </c:pt>
                <c:pt idx="168">
                  <c:v>302934.3243791543</c:v>
                </c:pt>
                <c:pt idx="169">
                  <c:v>299566.7236448868</c:v>
                </c:pt>
                <c:pt idx="170">
                  <c:v>298575.5020961841</c:v>
                </c:pt>
                <c:pt idx="171">
                  <c:v>295038.9386823604</c:v>
                </c:pt>
                <c:pt idx="172">
                  <c:v>295620.8942014178</c:v>
                </c:pt>
                <c:pt idx="173">
                  <c:v>302638.9413829337</c:v>
                </c:pt>
                <c:pt idx="174">
                  <c:v>305492.093277229</c:v>
                </c:pt>
                <c:pt idx="175">
                  <c:v>305828.9356257768</c:v>
                </c:pt>
                <c:pt idx="176">
                  <c:v>306209.8765616703</c:v>
                </c:pt>
                <c:pt idx="177">
                  <c:v>302999.406790373</c:v>
                </c:pt>
                <c:pt idx="178">
                  <c:v>301836.0170982348</c:v>
                </c:pt>
                <c:pt idx="179">
                  <c:v>303676.3869463911</c:v>
                </c:pt>
                <c:pt idx="180">
                  <c:v>309067.6249526757</c:v>
                </c:pt>
                <c:pt idx="181">
                  <c:v>302892.9785658405</c:v>
                </c:pt>
                <c:pt idx="182">
                  <c:v>312595.8059029814</c:v>
                </c:pt>
                <c:pt idx="183">
                  <c:v>310604.9820943656</c:v>
                </c:pt>
                <c:pt idx="184">
                  <c:v>302720.6006108075</c:v>
                </c:pt>
                <c:pt idx="185">
                  <c:v>300661.499162352</c:v>
                </c:pt>
                <c:pt idx="186">
                  <c:v>298600.9932612836</c:v>
                </c:pt>
                <c:pt idx="187">
                  <c:v>308826.7933393348</c:v>
                </c:pt>
                <c:pt idx="188">
                  <c:v>317860.6847650854</c:v>
                </c:pt>
                <c:pt idx="189">
                  <c:v>314617.0110930779</c:v>
                </c:pt>
                <c:pt idx="190">
                  <c:v>327967.900013227</c:v>
                </c:pt>
                <c:pt idx="191">
                  <c:v>330389.4862777095</c:v>
                </c:pt>
                <c:pt idx="192">
                  <c:v>334428.9988780785</c:v>
                </c:pt>
                <c:pt idx="193">
                  <c:v>329784.4149817844</c:v>
                </c:pt>
                <c:pt idx="194">
                  <c:v>335307.6865833495</c:v>
                </c:pt>
                <c:pt idx="195">
                  <c:v>344739.9517079569</c:v>
                </c:pt>
                <c:pt idx="196">
                  <c:v>349977.9410485289</c:v>
                </c:pt>
                <c:pt idx="197">
                  <c:v>356479.7404755728</c:v>
                </c:pt>
                <c:pt idx="198">
                  <c:v>372233.2131129197</c:v>
                </c:pt>
                <c:pt idx="199">
                  <c:v>368321.6838634906</c:v>
                </c:pt>
                <c:pt idx="200">
                  <c:v>370878.3222356056</c:v>
                </c:pt>
                <c:pt idx="201">
                  <c:v>364316.6888985827</c:v>
                </c:pt>
                <c:pt idx="202">
                  <c:v>353399.1076715981</c:v>
                </c:pt>
                <c:pt idx="203">
                  <c:v>360280.6299611687</c:v>
                </c:pt>
                <c:pt idx="204">
                  <c:v>369835.7095395171</c:v>
                </c:pt>
                <c:pt idx="205">
                  <c:v>382157.4889640674</c:v>
                </c:pt>
                <c:pt idx="206">
                  <c:v>388521.9267614494</c:v>
                </c:pt>
                <c:pt idx="207">
                  <c:v>385998.2705331238</c:v>
                </c:pt>
                <c:pt idx="208">
                  <c:v>390894.0082956582</c:v>
                </c:pt>
                <c:pt idx="209">
                  <c:v>389947.5370786993</c:v>
                </c:pt>
                <c:pt idx="210">
                  <c:v>401407.918822767</c:v>
                </c:pt>
                <c:pt idx="211">
                  <c:v>406842.4453664616</c:v>
                </c:pt>
                <c:pt idx="212">
                  <c:v>397319.9674400761</c:v>
                </c:pt>
                <c:pt idx="213">
                  <c:v>403034.1672492521</c:v>
                </c:pt>
                <c:pt idx="214">
                  <c:v>394525.6973349937</c:v>
                </c:pt>
                <c:pt idx="215">
                  <c:v>402856.3769811963</c:v>
                </c:pt>
                <c:pt idx="216">
                  <c:v>412372.5849693547</c:v>
                </c:pt>
                <c:pt idx="217">
                  <c:v>418564.8168957934</c:v>
                </c:pt>
                <c:pt idx="218">
                  <c:v>435405.4726800488</c:v>
                </c:pt>
                <c:pt idx="219">
                  <c:v>449203.2553538211</c:v>
                </c:pt>
                <c:pt idx="220">
                  <c:v>444550.3298191005</c:v>
                </c:pt>
                <c:pt idx="221">
                  <c:v>449579.420234955</c:v>
                </c:pt>
                <c:pt idx="222">
                  <c:v>451220.0896566828</c:v>
                </c:pt>
                <c:pt idx="223">
                  <c:v>461155.415228918</c:v>
                </c:pt>
                <c:pt idx="224">
                  <c:v>460854.4664009233</c:v>
                </c:pt>
                <c:pt idx="225">
                  <c:v>459249.7880542197</c:v>
                </c:pt>
                <c:pt idx="226">
                  <c:v>462427.7571274342</c:v>
                </c:pt>
                <c:pt idx="227">
                  <c:v>469693.2539439387</c:v>
                </c:pt>
                <c:pt idx="228">
                  <c:v>459764.8405239653</c:v>
                </c:pt>
                <c:pt idx="229">
                  <c:v>474580.1460551313</c:v>
                </c:pt>
                <c:pt idx="230">
                  <c:v>492919.3838803853</c:v>
                </c:pt>
                <c:pt idx="231">
                  <c:v>502134.9369888655</c:v>
                </c:pt>
                <c:pt idx="232">
                  <c:v>504946.563305865</c:v>
                </c:pt>
                <c:pt idx="233">
                  <c:v>508854.5456163397</c:v>
                </c:pt>
                <c:pt idx="234">
                  <c:v>509888.2343940291</c:v>
                </c:pt>
                <c:pt idx="235">
                  <c:v>493971.1101394767</c:v>
                </c:pt>
                <c:pt idx="236">
                  <c:v>510559.1100861908</c:v>
                </c:pt>
                <c:pt idx="237">
                  <c:v>509171.8063116854</c:v>
                </c:pt>
                <c:pt idx="238">
                  <c:v>502737.1210347328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7-07DC-4D4B-A3EA-D706C972855F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'SPY and TLT'!$BX$249:$BX$487</c:f>
              <c:numCache>
                <c:formatCode>General</c:formatCode>
                <c:ptCount val="239"/>
                <c:pt idx="0">
                  <c:v>100939.7538449584</c:v>
                </c:pt>
                <c:pt idx="1">
                  <c:v>100345.0771268498</c:v>
                </c:pt>
                <c:pt idx="2">
                  <c:v>100948.9828506047</c:v>
                </c:pt>
                <c:pt idx="3">
                  <c:v>104960.2576706464</c:v>
                </c:pt>
                <c:pt idx="4">
                  <c:v>103789.0886989232</c:v>
                </c:pt>
                <c:pt idx="5">
                  <c:v>106957.1981687207</c:v>
                </c:pt>
                <c:pt idx="6">
                  <c:v>105627.3289973326</c:v>
                </c:pt>
                <c:pt idx="7">
                  <c:v>109023.5621316949</c:v>
                </c:pt>
                <c:pt idx="8">
                  <c:v>110919.6054478383</c:v>
                </c:pt>
                <c:pt idx="9">
                  <c:v>111889.8862731979</c:v>
                </c:pt>
                <c:pt idx="10">
                  <c:v>112485.9953041947</c:v>
                </c:pt>
                <c:pt idx="11">
                  <c:v>109279.4944795652</c:v>
                </c:pt>
                <c:pt idx="12">
                  <c:v>110531.7817661699</c:v>
                </c:pt>
                <c:pt idx="13">
                  <c:v>113790.2057206706</c:v>
                </c:pt>
                <c:pt idx="14">
                  <c:v>114866.8295159607</c:v>
                </c:pt>
                <c:pt idx="15">
                  <c:v>113771.8264238469</c:v>
                </c:pt>
                <c:pt idx="16">
                  <c:v>113064.8709163644</c:v>
                </c:pt>
                <c:pt idx="17">
                  <c:v>116126.3817557817</c:v>
                </c:pt>
                <c:pt idx="18">
                  <c:v>118352.7417772007</c:v>
                </c:pt>
                <c:pt idx="19">
                  <c:v>122216.6948063071</c:v>
                </c:pt>
                <c:pt idx="20">
                  <c:v>121210.9423966511</c:v>
                </c:pt>
                <c:pt idx="21">
                  <c:v>117818.262171449</c:v>
                </c:pt>
                <c:pt idx="22">
                  <c:v>119168.8504557303</c:v>
                </c:pt>
                <c:pt idx="23">
                  <c:v>122905.1277865921</c:v>
                </c:pt>
                <c:pt idx="24">
                  <c:v>122467.2442193461</c:v>
                </c:pt>
                <c:pt idx="25">
                  <c:v>122098.1472120118</c:v>
                </c:pt>
                <c:pt idx="26">
                  <c:v>120815.5170098788</c:v>
                </c:pt>
                <c:pt idx="27">
                  <c:v>121111.4779842201</c:v>
                </c:pt>
                <c:pt idx="28">
                  <c:v>123764.2585625122</c:v>
                </c:pt>
                <c:pt idx="29">
                  <c:v>122400.5156072767</c:v>
                </c:pt>
                <c:pt idx="30">
                  <c:v>126068.4094227499</c:v>
                </c:pt>
                <c:pt idx="31">
                  <c:v>123987.821755708</c:v>
                </c:pt>
                <c:pt idx="32">
                  <c:v>127968.2157846614</c:v>
                </c:pt>
                <c:pt idx="33">
                  <c:v>130697.5599481768</c:v>
                </c:pt>
                <c:pt idx="34">
                  <c:v>133343.250867031</c:v>
                </c:pt>
                <c:pt idx="35">
                  <c:v>134116.5334416327</c:v>
                </c:pt>
                <c:pt idx="36">
                  <c:v>138072.4122219528</c:v>
                </c:pt>
                <c:pt idx="37">
                  <c:v>139355.7009930736</c:v>
                </c:pt>
                <c:pt idx="38">
                  <c:v>138697.1656971371</c:v>
                </c:pt>
                <c:pt idx="39">
                  <c:v>136261.0961150662</c:v>
                </c:pt>
                <c:pt idx="40">
                  <c:v>139603.7088910473</c:v>
                </c:pt>
                <c:pt idx="41">
                  <c:v>138434.9062408123</c:v>
                </c:pt>
                <c:pt idx="42">
                  <c:v>141729.8238021357</c:v>
                </c:pt>
                <c:pt idx="43">
                  <c:v>144317.8160102082</c:v>
                </c:pt>
                <c:pt idx="44">
                  <c:v>147653.6935518436</c:v>
                </c:pt>
                <c:pt idx="45">
                  <c:v>146517.821259567</c:v>
                </c:pt>
                <c:pt idx="46">
                  <c:v>146328.2659144286</c:v>
                </c:pt>
                <c:pt idx="47">
                  <c:v>149237.5548126799</c:v>
                </c:pt>
                <c:pt idx="48">
                  <c:v>150019.3605843646</c:v>
                </c:pt>
                <c:pt idx="49">
                  <c:v>152584.4944648464</c:v>
                </c:pt>
                <c:pt idx="50">
                  <c:v>150158.3708625019</c:v>
                </c:pt>
                <c:pt idx="51">
                  <c:v>154436.8291555982</c:v>
                </c:pt>
                <c:pt idx="52">
                  <c:v>151496.8813547385</c:v>
                </c:pt>
                <c:pt idx="53">
                  <c:v>148272.4118980817</c:v>
                </c:pt>
                <c:pt idx="54">
                  <c:v>144213.6631852181</c:v>
                </c:pt>
                <c:pt idx="55">
                  <c:v>145813.4552984427</c:v>
                </c:pt>
                <c:pt idx="56">
                  <c:v>148467.1561125633</c:v>
                </c:pt>
                <c:pt idx="57">
                  <c:v>145582.512782574</c:v>
                </c:pt>
                <c:pt idx="58">
                  <c:v>146270.337524339</c:v>
                </c:pt>
                <c:pt idx="59">
                  <c:v>149660.8506797169</c:v>
                </c:pt>
                <c:pt idx="60">
                  <c:v>147754.597884184</c:v>
                </c:pt>
                <c:pt idx="61">
                  <c:v>148864.123837596</c:v>
                </c:pt>
                <c:pt idx="62">
                  <c:v>151056.1833434489</c:v>
                </c:pt>
                <c:pt idx="63">
                  <c:v>147235.773647871</c:v>
                </c:pt>
                <c:pt idx="64">
                  <c:v>143037.4333051529</c:v>
                </c:pt>
                <c:pt idx="65">
                  <c:v>141491.5592958193</c:v>
                </c:pt>
                <c:pt idx="66">
                  <c:v>142599.7353391837</c:v>
                </c:pt>
                <c:pt idx="67">
                  <c:v>142017.1054675873</c:v>
                </c:pt>
                <c:pt idx="68">
                  <c:v>144870.732835138</c:v>
                </c:pt>
                <c:pt idx="69">
                  <c:v>146014.6013902206</c:v>
                </c:pt>
                <c:pt idx="70">
                  <c:v>148983.7894368827</c:v>
                </c:pt>
                <c:pt idx="71">
                  <c:v>153030.562227029</c:v>
                </c:pt>
                <c:pt idx="72">
                  <c:v>148643.392361219</c:v>
                </c:pt>
                <c:pt idx="73">
                  <c:v>150118.6977720497</c:v>
                </c:pt>
                <c:pt idx="74">
                  <c:v>156700.6046874497</c:v>
                </c:pt>
                <c:pt idx="75">
                  <c:v>161033.7928391763</c:v>
                </c:pt>
                <c:pt idx="76">
                  <c:v>161989.0378238514</c:v>
                </c:pt>
                <c:pt idx="77">
                  <c:v>166665.7468058871</c:v>
                </c:pt>
                <c:pt idx="78">
                  <c:v>167808.40160558</c:v>
                </c:pt>
                <c:pt idx="79">
                  <c:v>166423.5175521436</c:v>
                </c:pt>
                <c:pt idx="80">
                  <c:v>168354.923956164</c:v>
                </c:pt>
                <c:pt idx="81">
                  <c:v>169209.184016922</c:v>
                </c:pt>
                <c:pt idx="82">
                  <c:v>164839.8621665323</c:v>
                </c:pt>
                <c:pt idx="83">
                  <c:v>165195.3419471617</c:v>
                </c:pt>
                <c:pt idx="84">
                  <c:v>165949.4510680138</c:v>
                </c:pt>
                <c:pt idx="85">
                  <c:v>175888.6392612205</c:v>
                </c:pt>
                <c:pt idx="86">
                  <c:v>178115.9640200577</c:v>
                </c:pt>
                <c:pt idx="87">
                  <c:v>177504.7409089074</c:v>
                </c:pt>
                <c:pt idx="88">
                  <c:v>177204.0793184413</c:v>
                </c:pt>
                <c:pt idx="89">
                  <c:v>176828.6799603367</c:v>
                </c:pt>
                <c:pt idx="90">
                  <c:v>173325.5455499827</c:v>
                </c:pt>
                <c:pt idx="91">
                  <c:v>173878.4355803569</c:v>
                </c:pt>
                <c:pt idx="92">
                  <c:v>170943.7040155466</c:v>
                </c:pt>
                <c:pt idx="93">
                  <c:v>167377.8322103546</c:v>
                </c:pt>
                <c:pt idx="94">
                  <c:v>163496.9891261599</c:v>
                </c:pt>
                <c:pt idx="95">
                  <c:v>165758.0677460731</c:v>
                </c:pt>
                <c:pt idx="96">
                  <c:v>166971.9891807998</c:v>
                </c:pt>
                <c:pt idx="97">
                  <c:v>166796.630317617</c:v>
                </c:pt>
                <c:pt idx="98">
                  <c:v>175584.383417489</c:v>
                </c:pt>
                <c:pt idx="99">
                  <c:v>175672.8107036554</c:v>
                </c:pt>
                <c:pt idx="100">
                  <c:v>177128.2904467142</c:v>
                </c:pt>
                <c:pt idx="101">
                  <c:v>176282.8730517679</c:v>
                </c:pt>
                <c:pt idx="102">
                  <c:v>174635.7224667674</c:v>
                </c:pt>
                <c:pt idx="103">
                  <c:v>179840.3946258097</c:v>
                </c:pt>
                <c:pt idx="104">
                  <c:v>175890.0314771594</c:v>
                </c:pt>
                <c:pt idx="105">
                  <c:v>172618.0631870109</c:v>
                </c:pt>
                <c:pt idx="106">
                  <c:v>173447.3438694779</c:v>
                </c:pt>
                <c:pt idx="107">
                  <c:v>172089.4209957501</c:v>
                </c:pt>
                <c:pt idx="108">
                  <c:v>177016.3782583757</c:v>
                </c:pt>
                <c:pt idx="109">
                  <c:v>173941.6947798493</c:v>
                </c:pt>
                <c:pt idx="110">
                  <c:v>175524.1244371235</c:v>
                </c:pt>
                <c:pt idx="111">
                  <c:v>180748.8315180013</c:v>
                </c:pt>
                <c:pt idx="112">
                  <c:v>186734.6957650776</c:v>
                </c:pt>
                <c:pt idx="113">
                  <c:v>191304.4303748564</c:v>
                </c:pt>
                <c:pt idx="114">
                  <c:v>191931.9784886863</c:v>
                </c:pt>
                <c:pt idx="115">
                  <c:v>189917.2131710204</c:v>
                </c:pt>
                <c:pt idx="116">
                  <c:v>194054.662324763</c:v>
                </c:pt>
                <c:pt idx="117">
                  <c:v>195561.9994401912</c:v>
                </c:pt>
                <c:pt idx="118">
                  <c:v>200036.3232347973</c:v>
                </c:pt>
                <c:pt idx="119">
                  <c:v>204538.9303564957</c:v>
                </c:pt>
                <c:pt idx="120">
                  <c:v>200897.5975717086</c:v>
                </c:pt>
                <c:pt idx="121">
                  <c:v>201502.1369444469</c:v>
                </c:pt>
                <c:pt idx="122">
                  <c:v>204120.951854997</c:v>
                </c:pt>
                <c:pt idx="123">
                  <c:v>205054.681605859</c:v>
                </c:pt>
                <c:pt idx="124">
                  <c:v>205945.2774884081</c:v>
                </c:pt>
                <c:pt idx="125">
                  <c:v>209286.1639614906</c:v>
                </c:pt>
                <c:pt idx="126">
                  <c:v>212709.508605591</c:v>
                </c:pt>
                <c:pt idx="127">
                  <c:v>220756.8858820345</c:v>
                </c:pt>
                <c:pt idx="128">
                  <c:v>227712.8177385912</c:v>
                </c:pt>
                <c:pt idx="129">
                  <c:v>228232.3647164551</c:v>
                </c:pt>
                <c:pt idx="130">
                  <c:v>231865.1230892896</c:v>
                </c:pt>
                <c:pt idx="131">
                  <c:v>229167.7607334538</c:v>
                </c:pt>
                <c:pt idx="132">
                  <c:v>222886.2860833044</c:v>
                </c:pt>
                <c:pt idx="133">
                  <c:v>221877.1856026974</c:v>
                </c:pt>
                <c:pt idx="134">
                  <c:v>226416.9132588741</c:v>
                </c:pt>
                <c:pt idx="135">
                  <c:v>228513.5298964224</c:v>
                </c:pt>
                <c:pt idx="136">
                  <c:v>235312.6676687853</c:v>
                </c:pt>
                <c:pt idx="137">
                  <c:v>237784.3860712779</c:v>
                </c:pt>
                <c:pt idx="138">
                  <c:v>242495.3616179078</c:v>
                </c:pt>
                <c:pt idx="139">
                  <c:v>239725.1019640019</c:v>
                </c:pt>
                <c:pt idx="140">
                  <c:v>249712.0763494197</c:v>
                </c:pt>
                <c:pt idx="141">
                  <c:v>253538.9788721172</c:v>
                </c:pt>
                <c:pt idx="142">
                  <c:v>255640.1737220576</c:v>
                </c:pt>
                <c:pt idx="143">
                  <c:v>269696.2509191448</c:v>
                </c:pt>
                <c:pt idx="144">
                  <c:v>274648.8573228109</c:v>
                </c:pt>
                <c:pt idx="145">
                  <c:v>275226.4636519807</c:v>
                </c:pt>
                <c:pt idx="146">
                  <c:v>280314.5352515437</c:v>
                </c:pt>
                <c:pt idx="147">
                  <c:v>265742.8881966337</c:v>
                </c:pt>
                <c:pt idx="148">
                  <c:v>271698.9958796918</c:v>
                </c:pt>
                <c:pt idx="149">
                  <c:v>262192.2485278895</c:v>
                </c:pt>
                <c:pt idx="150">
                  <c:v>263672.3390317761</c:v>
                </c:pt>
                <c:pt idx="151">
                  <c:v>264083.4977201761</c:v>
                </c:pt>
                <c:pt idx="152">
                  <c:v>266853.31739703</c:v>
                </c:pt>
                <c:pt idx="153">
                  <c:v>268931.5249985824</c:v>
                </c:pt>
                <c:pt idx="154">
                  <c:v>267371.4534747357</c:v>
                </c:pt>
                <c:pt idx="155">
                  <c:v>263419.008997189</c:v>
                </c:pt>
                <c:pt idx="156">
                  <c:v>262852.6526162132</c:v>
                </c:pt>
                <c:pt idx="157">
                  <c:v>255555.6370513665</c:v>
                </c:pt>
                <c:pt idx="158">
                  <c:v>257389.2425392265</c:v>
                </c:pt>
                <c:pt idx="159">
                  <c:v>251323.561626703</c:v>
                </c:pt>
                <c:pt idx="160">
                  <c:v>253272.8191535245</c:v>
                </c:pt>
                <c:pt idx="161">
                  <c:v>255864.6930041523</c:v>
                </c:pt>
                <c:pt idx="162">
                  <c:v>254249.8042585348</c:v>
                </c:pt>
                <c:pt idx="163">
                  <c:v>252261.1534664406</c:v>
                </c:pt>
                <c:pt idx="164">
                  <c:v>256283.3764088623</c:v>
                </c:pt>
                <c:pt idx="165">
                  <c:v>251472.0117969552</c:v>
                </c:pt>
                <c:pt idx="166">
                  <c:v>249662.0250962326</c:v>
                </c:pt>
                <c:pt idx="167">
                  <c:v>254254.1058755207</c:v>
                </c:pt>
                <c:pt idx="168">
                  <c:v>254160.8745915802</c:v>
                </c:pt>
                <c:pt idx="169">
                  <c:v>256884.7733825988</c:v>
                </c:pt>
                <c:pt idx="170">
                  <c:v>255473.4827531723</c:v>
                </c:pt>
                <c:pt idx="171">
                  <c:v>255061.5397568269</c:v>
                </c:pt>
                <c:pt idx="172">
                  <c:v>263200.2801705513</c:v>
                </c:pt>
                <c:pt idx="173">
                  <c:v>268708.6013702128</c:v>
                </c:pt>
                <c:pt idx="174">
                  <c:v>271685.2857932721</c:v>
                </c:pt>
                <c:pt idx="175">
                  <c:v>264013.2197735829</c:v>
                </c:pt>
                <c:pt idx="176">
                  <c:v>267811.1345280868</c:v>
                </c:pt>
                <c:pt idx="177">
                  <c:v>263520.8804240863</c:v>
                </c:pt>
                <c:pt idx="178">
                  <c:v>261257.6070753512</c:v>
                </c:pt>
                <c:pt idx="179">
                  <c:v>266554.5295052035</c:v>
                </c:pt>
                <c:pt idx="180">
                  <c:v>268002.7509051425</c:v>
                </c:pt>
                <c:pt idx="181">
                  <c:v>270492.2649331028</c:v>
                </c:pt>
                <c:pt idx="182">
                  <c:v>264159.5133383465</c:v>
                </c:pt>
                <c:pt idx="183">
                  <c:v>262987.0297560109</c:v>
                </c:pt>
                <c:pt idx="184">
                  <c:v>255827.0769903518</c:v>
                </c:pt>
                <c:pt idx="185">
                  <c:v>252139.6652065211</c:v>
                </c:pt>
                <c:pt idx="186">
                  <c:v>256937.0118325195</c:v>
                </c:pt>
                <c:pt idx="187">
                  <c:v>259935.6940403611</c:v>
                </c:pt>
                <c:pt idx="188">
                  <c:v>256940.1695989876</c:v>
                </c:pt>
                <c:pt idx="189">
                  <c:v>249460.5903720146</c:v>
                </c:pt>
                <c:pt idx="190">
                  <c:v>258138.2152707106</c:v>
                </c:pt>
                <c:pt idx="191">
                  <c:v>256103.5777736197</c:v>
                </c:pt>
                <c:pt idx="192">
                  <c:v>257480.1590408114</c:v>
                </c:pt>
                <c:pt idx="193">
                  <c:v>260944.609387433</c:v>
                </c:pt>
                <c:pt idx="194">
                  <c:v>267163.3989413872</c:v>
                </c:pt>
                <c:pt idx="195">
                  <c:v>273916.4698908483</c:v>
                </c:pt>
                <c:pt idx="196">
                  <c:v>281113.0864919438</c:v>
                </c:pt>
                <c:pt idx="197">
                  <c:v>284094.3950479469</c:v>
                </c:pt>
                <c:pt idx="198">
                  <c:v>289047.8631231068</c:v>
                </c:pt>
                <c:pt idx="199">
                  <c:v>293244.9779123048</c:v>
                </c:pt>
                <c:pt idx="200">
                  <c:v>294430.7996782623</c:v>
                </c:pt>
                <c:pt idx="201">
                  <c:v>296667.0264415488</c:v>
                </c:pt>
                <c:pt idx="202">
                  <c:v>298561.8166846165</c:v>
                </c:pt>
                <c:pt idx="203">
                  <c:v>307267.3502053394</c:v>
                </c:pt>
                <c:pt idx="204">
                  <c:v>302362.3372579483</c:v>
                </c:pt>
                <c:pt idx="205">
                  <c:v>304698.1795588795</c:v>
                </c:pt>
                <c:pt idx="206">
                  <c:v>310072.3039131063</c:v>
                </c:pt>
                <c:pt idx="207">
                  <c:v>316915.0738462491</c:v>
                </c:pt>
                <c:pt idx="208">
                  <c:v>322416.2617404911</c:v>
                </c:pt>
                <c:pt idx="209">
                  <c:v>336062.5990432111</c:v>
                </c:pt>
                <c:pt idx="210">
                  <c:v>338741.3888271732</c:v>
                </c:pt>
                <c:pt idx="211">
                  <c:v>342914.859846894</c:v>
                </c:pt>
                <c:pt idx="212">
                  <c:v>346256.9379157207</c:v>
                </c:pt>
                <c:pt idx="213">
                  <c:v>356248.9416782862</c:v>
                </c:pt>
                <c:pt idx="214">
                  <c:v>350810.8910535197</c:v>
                </c:pt>
                <c:pt idx="215">
                  <c:v>358902.1533964823</c:v>
                </c:pt>
                <c:pt idx="216">
                  <c:v>358628.966502788</c:v>
                </c:pt>
                <c:pt idx="217">
                  <c:v>354790.7662427953</c:v>
                </c:pt>
                <c:pt idx="218">
                  <c:v>356313.2799642815</c:v>
                </c:pt>
                <c:pt idx="219">
                  <c:v>367572.1387079444</c:v>
                </c:pt>
                <c:pt idx="220">
                  <c:v>360041.0688641782</c:v>
                </c:pt>
                <c:pt idx="221">
                  <c:v>371032.3546949716</c:v>
                </c:pt>
                <c:pt idx="222">
                  <c:v>373489.2546008357</c:v>
                </c:pt>
                <c:pt idx="223">
                  <c:v>372094.8893944985</c:v>
                </c:pt>
                <c:pt idx="224">
                  <c:v>372227.3977801874</c:v>
                </c:pt>
                <c:pt idx="225">
                  <c:v>374094.2256287607</c:v>
                </c:pt>
                <c:pt idx="226">
                  <c:v>387547.0745510301</c:v>
                </c:pt>
                <c:pt idx="227">
                  <c:v>377305.3390695764</c:v>
                </c:pt>
                <c:pt idx="228">
                  <c:v>384491.0407543143</c:v>
                </c:pt>
                <c:pt idx="229">
                  <c:v>376496.5822191323</c:v>
                </c:pt>
                <c:pt idx="230">
                  <c:v>388602.9062241151</c:v>
                </c:pt>
                <c:pt idx="231">
                  <c:v>408239.201450646</c:v>
                </c:pt>
                <c:pt idx="232">
                  <c:v>415966.2040430405</c:v>
                </c:pt>
                <c:pt idx="233">
                  <c:v>418006.080268713</c:v>
                </c:pt>
                <c:pt idx="234">
                  <c:v>412628.4254712297</c:v>
                </c:pt>
                <c:pt idx="235">
                  <c:v>415665.0404341035</c:v>
                </c:pt>
                <c:pt idx="236">
                  <c:v>412670.4980933946</c:v>
                </c:pt>
                <c:pt idx="237">
                  <c:v>430799.0469512475</c:v>
                </c:pt>
                <c:pt idx="238">
                  <c:v>430626.3361412386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8-07DC-4D4B-A3EA-D706C972855F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'SPY and TLT'!$BY$249:$BY$487</c:f>
              <c:numCache>
                <c:formatCode>General</c:formatCode>
                <c:ptCount val="239"/>
                <c:pt idx="0">
                  <c:v>101033.1386856227</c:v>
                </c:pt>
                <c:pt idx="1">
                  <c:v>101651.9812925393</c:v>
                </c:pt>
                <c:pt idx="2">
                  <c:v>98011.71939169474</c:v>
                </c:pt>
                <c:pt idx="3">
                  <c:v>100794.9443380169</c:v>
                </c:pt>
                <c:pt idx="4">
                  <c:v>99708.32283092993</c:v>
                </c:pt>
                <c:pt idx="5">
                  <c:v>103222.5959447636</c:v>
                </c:pt>
                <c:pt idx="6">
                  <c:v>106372.249741843</c:v>
                </c:pt>
                <c:pt idx="7">
                  <c:v>110226.1072360162</c:v>
                </c:pt>
                <c:pt idx="8">
                  <c:v>112941.5715030037</c:v>
                </c:pt>
                <c:pt idx="9">
                  <c:v>113510.8391215536</c:v>
                </c:pt>
                <c:pt idx="10">
                  <c:v>112924.1436831921</c:v>
                </c:pt>
                <c:pt idx="11">
                  <c:v>114742.3430628489</c:v>
                </c:pt>
                <c:pt idx="12">
                  <c:v>115459.7235521623</c:v>
                </c:pt>
                <c:pt idx="13">
                  <c:v>115825.1060893417</c:v>
                </c:pt>
                <c:pt idx="14">
                  <c:v>119215.6980632391</c:v>
                </c:pt>
                <c:pt idx="15">
                  <c:v>118045.0193203027</c:v>
                </c:pt>
                <c:pt idx="16">
                  <c:v>117551.7756924918</c:v>
                </c:pt>
                <c:pt idx="17">
                  <c:v>118337.3722682816</c:v>
                </c:pt>
                <c:pt idx="18">
                  <c:v>118654.7809272901</c:v>
                </c:pt>
                <c:pt idx="19">
                  <c:v>118887.3122730113</c:v>
                </c:pt>
                <c:pt idx="20">
                  <c:v>125031.0564046292</c:v>
                </c:pt>
                <c:pt idx="21">
                  <c:v>124107.7148352403</c:v>
                </c:pt>
                <c:pt idx="22">
                  <c:v>125831.7188074111</c:v>
                </c:pt>
                <c:pt idx="23">
                  <c:v>125230.2360041761</c:v>
                </c:pt>
                <c:pt idx="24">
                  <c:v>127045.285623775</c:v>
                </c:pt>
                <c:pt idx="25">
                  <c:v>131884.5386614385</c:v>
                </c:pt>
                <c:pt idx="26">
                  <c:v>136527.8216465121</c:v>
                </c:pt>
                <c:pt idx="27">
                  <c:v>134803.5789254626</c:v>
                </c:pt>
                <c:pt idx="28">
                  <c:v>131493.8149277764</c:v>
                </c:pt>
                <c:pt idx="29">
                  <c:v>131273.5796337289</c:v>
                </c:pt>
                <c:pt idx="30">
                  <c:v>133023.4434667636</c:v>
                </c:pt>
                <c:pt idx="31">
                  <c:v>134159.3104204804</c:v>
                </c:pt>
                <c:pt idx="32">
                  <c:v>131752.0435015277</c:v>
                </c:pt>
                <c:pt idx="33">
                  <c:v>130558.8607020042</c:v>
                </c:pt>
                <c:pt idx="34">
                  <c:v>132610.2066741474</c:v>
                </c:pt>
                <c:pt idx="35">
                  <c:v>133598.9317147905</c:v>
                </c:pt>
                <c:pt idx="36">
                  <c:v>136138.9382617813</c:v>
                </c:pt>
                <c:pt idx="37">
                  <c:v>136477.8647196836</c:v>
                </c:pt>
                <c:pt idx="38">
                  <c:v>137375.299428687</c:v>
                </c:pt>
                <c:pt idx="39">
                  <c:v>139995.8588861012</c:v>
                </c:pt>
                <c:pt idx="40">
                  <c:v>138875.0881226439</c:v>
                </c:pt>
                <c:pt idx="41">
                  <c:v>138684.0051429353</c:v>
                </c:pt>
                <c:pt idx="42">
                  <c:v>143367.1930679845</c:v>
                </c:pt>
                <c:pt idx="43">
                  <c:v>139432.5846435742</c:v>
                </c:pt>
                <c:pt idx="44">
                  <c:v>137656.9767493277</c:v>
                </c:pt>
                <c:pt idx="45">
                  <c:v>137962.7696920859</c:v>
                </c:pt>
                <c:pt idx="46">
                  <c:v>140854.0202133554</c:v>
                </c:pt>
                <c:pt idx="47">
                  <c:v>145037.2855942576</c:v>
                </c:pt>
                <c:pt idx="48">
                  <c:v>144453.1931839403</c:v>
                </c:pt>
                <c:pt idx="49">
                  <c:v>149674.6346777121</c:v>
                </c:pt>
                <c:pt idx="50">
                  <c:v>148198.7270025467</c:v>
                </c:pt>
                <c:pt idx="51">
                  <c:v>153108.1184788368</c:v>
                </c:pt>
                <c:pt idx="52">
                  <c:v>154706.3047981462</c:v>
                </c:pt>
                <c:pt idx="53">
                  <c:v>154780.0408242416</c:v>
                </c:pt>
                <c:pt idx="54">
                  <c:v>156167.1360864526</c:v>
                </c:pt>
                <c:pt idx="55">
                  <c:v>151609.7977225976</c:v>
                </c:pt>
                <c:pt idx="56">
                  <c:v>152022.4672428197</c:v>
                </c:pt>
                <c:pt idx="57">
                  <c:v>151182.623039137</c:v>
                </c:pt>
                <c:pt idx="58">
                  <c:v>150856.8619072498</c:v>
                </c:pt>
                <c:pt idx="59">
                  <c:v>146648.9204040403</c:v>
                </c:pt>
                <c:pt idx="60">
                  <c:v>145727.1859311882</c:v>
                </c:pt>
                <c:pt idx="61">
                  <c:v>143741.3772598602</c:v>
                </c:pt>
                <c:pt idx="62">
                  <c:v>141902.9215559243</c:v>
                </c:pt>
                <c:pt idx="63">
                  <c:v>140811.154849227</c:v>
                </c:pt>
                <c:pt idx="64">
                  <c:v>141677.4598170034</c:v>
                </c:pt>
                <c:pt idx="65">
                  <c:v>145040.8640136895</c:v>
                </c:pt>
                <c:pt idx="66">
                  <c:v>146317.7391642457</c:v>
                </c:pt>
                <c:pt idx="67">
                  <c:v>151313.4513561816</c:v>
                </c:pt>
                <c:pt idx="68">
                  <c:v>157969.1917224818</c:v>
                </c:pt>
                <c:pt idx="69">
                  <c:v>164073.5435573271</c:v>
                </c:pt>
                <c:pt idx="70">
                  <c:v>166109.1719492846</c:v>
                </c:pt>
                <c:pt idx="71">
                  <c:v>170326.3775616642</c:v>
                </c:pt>
                <c:pt idx="72">
                  <c:v>171348.2254246468</c:v>
                </c:pt>
                <c:pt idx="73">
                  <c:v>172331.1951173438</c:v>
                </c:pt>
                <c:pt idx="74">
                  <c:v>172820.4761661255</c:v>
                </c:pt>
                <c:pt idx="75">
                  <c:v>181074.6142308724</c:v>
                </c:pt>
                <c:pt idx="76">
                  <c:v>184073.6016133536</c:v>
                </c:pt>
                <c:pt idx="77">
                  <c:v>184554.4681752349</c:v>
                </c:pt>
                <c:pt idx="78">
                  <c:v>183980.0061999726</c:v>
                </c:pt>
                <c:pt idx="79">
                  <c:v>185376.418873592</c:v>
                </c:pt>
                <c:pt idx="80">
                  <c:v>187736.6544117895</c:v>
                </c:pt>
                <c:pt idx="81">
                  <c:v>182122.0986578216</c:v>
                </c:pt>
                <c:pt idx="82">
                  <c:v>178608.9443680927</c:v>
                </c:pt>
                <c:pt idx="83">
                  <c:v>177234.7646251621</c:v>
                </c:pt>
                <c:pt idx="84">
                  <c:v>180173.0495970373</c:v>
                </c:pt>
                <c:pt idx="85">
                  <c:v>188398.8950632744</c:v>
                </c:pt>
                <c:pt idx="86">
                  <c:v>188340.0247088929</c:v>
                </c:pt>
                <c:pt idx="87">
                  <c:v>189719.6602393702</c:v>
                </c:pt>
                <c:pt idx="88">
                  <c:v>196871.0903786617</c:v>
                </c:pt>
                <c:pt idx="89">
                  <c:v>194120.2008132413</c:v>
                </c:pt>
                <c:pt idx="90">
                  <c:v>187733.8894393191</c:v>
                </c:pt>
                <c:pt idx="91">
                  <c:v>185134.4808893154</c:v>
                </c:pt>
                <c:pt idx="92">
                  <c:v>187043.5653469803</c:v>
                </c:pt>
                <c:pt idx="93">
                  <c:v>189966.4556003376</c:v>
                </c:pt>
                <c:pt idx="94">
                  <c:v>193411.8720173586</c:v>
                </c:pt>
                <c:pt idx="95">
                  <c:v>191855.5387008488</c:v>
                </c:pt>
                <c:pt idx="96">
                  <c:v>202227.4556672449</c:v>
                </c:pt>
                <c:pt idx="97">
                  <c:v>207855.9180105416</c:v>
                </c:pt>
                <c:pt idx="98">
                  <c:v>208031.6581889353</c:v>
                </c:pt>
                <c:pt idx="99">
                  <c:v>209684.249336943</c:v>
                </c:pt>
                <c:pt idx="100">
                  <c:v>197366.6939936198</c:v>
                </c:pt>
                <c:pt idx="101">
                  <c:v>201544.2428216092</c:v>
                </c:pt>
                <c:pt idx="102">
                  <c:v>202936.676373305</c:v>
                </c:pt>
                <c:pt idx="103">
                  <c:v>203723.2784818677</c:v>
                </c:pt>
                <c:pt idx="104">
                  <c:v>206292.870933912</c:v>
                </c:pt>
                <c:pt idx="105">
                  <c:v>208293.6034938835</c:v>
                </c:pt>
                <c:pt idx="106">
                  <c:v>210258.0700464858</c:v>
                </c:pt>
                <c:pt idx="107">
                  <c:v>216768.5649111243</c:v>
                </c:pt>
                <c:pt idx="108">
                  <c:v>221437.6784171523</c:v>
                </c:pt>
                <c:pt idx="109">
                  <c:v>228298.6193689115</c:v>
                </c:pt>
                <c:pt idx="110">
                  <c:v>234034.8793960936</c:v>
                </c:pt>
                <c:pt idx="111">
                  <c:v>235309.12677169</c:v>
                </c:pt>
                <c:pt idx="112">
                  <c:v>237629.141185884</c:v>
                </c:pt>
                <c:pt idx="113">
                  <c:v>234033.1962791958</c:v>
                </c:pt>
                <c:pt idx="114">
                  <c:v>230477.333829593</c:v>
                </c:pt>
                <c:pt idx="115">
                  <c:v>230384.2603477493</c:v>
                </c:pt>
                <c:pt idx="116">
                  <c:v>231173.4847889717</c:v>
                </c:pt>
                <c:pt idx="117">
                  <c:v>236881.6336964808</c:v>
                </c:pt>
                <c:pt idx="118">
                  <c:v>233792.0011173608</c:v>
                </c:pt>
                <c:pt idx="119">
                  <c:v>227550.4512042464</c:v>
                </c:pt>
                <c:pt idx="120">
                  <c:v>236446.184550665</c:v>
                </c:pt>
                <c:pt idx="121">
                  <c:v>240497.0323927358</c:v>
                </c:pt>
                <c:pt idx="122">
                  <c:v>244435.6394230886</c:v>
                </c:pt>
                <c:pt idx="123">
                  <c:v>252474.9384770377</c:v>
                </c:pt>
                <c:pt idx="124">
                  <c:v>250864.8818591228</c:v>
                </c:pt>
                <c:pt idx="125">
                  <c:v>252857.256617789</c:v>
                </c:pt>
                <c:pt idx="126">
                  <c:v>255260.6917494781</c:v>
                </c:pt>
                <c:pt idx="127">
                  <c:v>251451.3992797973</c:v>
                </c:pt>
                <c:pt idx="128">
                  <c:v>252391.3295572925</c:v>
                </c:pt>
                <c:pt idx="129">
                  <c:v>247561.6844497317</c:v>
                </c:pt>
                <c:pt idx="130">
                  <c:v>248860.5540831212</c:v>
                </c:pt>
                <c:pt idx="131">
                  <c:v>250792.4276828977</c:v>
                </c:pt>
                <c:pt idx="132">
                  <c:v>242407.2009735439</c:v>
                </c:pt>
                <c:pt idx="133">
                  <c:v>253801.8610900132</c:v>
                </c:pt>
                <c:pt idx="134">
                  <c:v>263932.4202412596</c:v>
                </c:pt>
                <c:pt idx="135">
                  <c:v>266850.9572226123</c:v>
                </c:pt>
                <c:pt idx="136">
                  <c:v>276115.1449170237</c:v>
                </c:pt>
                <c:pt idx="137">
                  <c:v>283071.200370154</c:v>
                </c:pt>
                <c:pt idx="138">
                  <c:v>281578.2466688516</c:v>
                </c:pt>
                <c:pt idx="139">
                  <c:v>277808.106084047</c:v>
                </c:pt>
                <c:pt idx="140">
                  <c:v>279258.4839719618</c:v>
                </c:pt>
                <c:pt idx="141">
                  <c:v>286854.091516812</c:v>
                </c:pt>
                <c:pt idx="142">
                  <c:v>282025.9789229123</c:v>
                </c:pt>
                <c:pt idx="143">
                  <c:v>277005.2049100371</c:v>
                </c:pt>
                <c:pt idx="144">
                  <c:v>274675.6955353077</c:v>
                </c:pt>
                <c:pt idx="145">
                  <c:v>271905.0015550739</c:v>
                </c:pt>
                <c:pt idx="146">
                  <c:v>275006.68496212</c:v>
                </c:pt>
                <c:pt idx="147">
                  <c:v>282316.6299604408</c:v>
                </c:pt>
                <c:pt idx="148">
                  <c:v>283438.1388723574</c:v>
                </c:pt>
                <c:pt idx="149">
                  <c:v>283902.8230272489</c:v>
                </c:pt>
                <c:pt idx="150">
                  <c:v>279728.7824868793</c:v>
                </c:pt>
                <c:pt idx="151">
                  <c:v>278297.5384335853</c:v>
                </c:pt>
                <c:pt idx="152">
                  <c:v>288244.6596179823</c:v>
                </c:pt>
                <c:pt idx="153">
                  <c:v>291288.850035961</c:v>
                </c:pt>
                <c:pt idx="154">
                  <c:v>293314.7175801597</c:v>
                </c:pt>
                <c:pt idx="155">
                  <c:v>304165.8386507689</c:v>
                </c:pt>
                <c:pt idx="156">
                  <c:v>303738.7735163113</c:v>
                </c:pt>
                <c:pt idx="157">
                  <c:v>306980.1055240981</c:v>
                </c:pt>
                <c:pt idx="158">
                  <c:v>298492.5782377814</c:v>
                </c:pt>
                <c:pt idx="159">
                  <c:v>300127.9421152055</c:v>
                </c:pt>
                <c:pt idx="160">
                  <c:v>305188.89309434</c:v>
                </c:pt>
                <c:pt idx="161">
                  <c:v>315010.2284714104</c:v>
                </c:pt>
                <c:pt idx="162">
                  <c:v>318492.7732097916</c:v>
                </c:pt>
                <c:pt idx="163">
                  <c:v>324855.7775814774</c:v>
                </c:pt>
                <c:pt idx="164">
                  <c:v>334790.0167184632</c:v>
                </c:pt>
                <c:pt idx="165">
                  <c:v>336987.3312095773</c:v>
                </c:pt>
                <c:pt idx="166">
                  <c:v>338029.8277160697</c:v>
                </c:pt>
                <c:pt idx="167">
                  <c:v>350103.6771436595</c:v>
                </c:pt>
                <c:pt idx="168">
                  <c:v>354456.1122762446</c:v>
                </c:pt>
                <c:pt idx="169">
                  <c:v>357989.8138615201</c:v>
                </c:pt>
                <c:pt idx="170">
                  <c:v>370678.2045687508</c:v>
                </c:pt>
                <c:pt idx="171">
                  <c:v>370567.5673569486</c:v>
                </c:pt>
                <c:pt idx="172">
                  <c:v>372212.6488276345</c:v>
                </c:pt>
                <c:pt idx="173">
                  <c:v>371046.6278770631</c:v>
                </c:pt>
                <c:pt idx="174">
                  <c:v>371849.7935168647</c:v>
                </c:pt>
                <c:pt idx="175">
                  <c:v>376533.790769739</c:v>
                </c:pt>
                <c:pt idx="176">
                  <c:v>374181.1054997803</c:v>
                </c:pt>
                <c:pt idx="177">
                  <c:v>359441.6210405566</c:v>
                </c:pt>
                <c:pt idx="178">
                  <c:v>369245.0500671256</c:v>
                </c:pt>
                <c:pt idx="179">
                  <c:v>365554.3812292775</c:v>
                </c:pt>
                <c:pt idx="180">
                  <c:v>359545.6654606974</c:v>
                </c:pt>
                <c:pt idx="181">
                  <c:v>367773.6797076568</c:v>
                </c:pt>
                <c:pt idx="182">
                  <c:v>362575.5573841414</c:v>
                </c:pt>
                <c:pt idx="183">
                  <c:v>356792.8212266981</c:v>
                </c:pt>
                <c:pt idx="184">
                  <c:v>356707.1304325451</c:v>
                </c:pt>
                <c:pt idx="185">
                  <c:v>342810.2317338621</c:v>
                </c:pt>
                <c:pt idx="186">
                  <c:v>346117.0446748387</c:v>
                </c:pt>
                <c:pt idx="187">
                  <c:v>345064.4301480324</c:v>
                </c:pt>
                <c:pt idx="188">
                  <c:v>347861.5639099564</c:v>
                </c:pt>
                <c:pt idx="189">
                  <c:v>342130.3166756042</c:v>
                </c:pt>
                <c:pt idx="190">
                  <c:v>345291.6705523256</c:v>
                </c:pt>
                <c:pt idx="191">
                  <c:v>350087.5212303409</c:v>
                </c:pt>
                <c:pt idx="192">
                  <c:v>355566.3907469495</c:v>
                </c:pt>
                <c:pt idx="193">
                  <c:v>366140.0785531212</c:v>
                </c:pt>
                <c:pt idx="194">
                  <c:v>371365.4263490832</c:v>
                </c:pt>
                <c:pt idx="195">
                  <c:v>394171.4046024786</c:v>
                </c:pt>
                <c:pt idx="196">
                  <c:v>391608.020192421</c:v>
                </c:pt>
                <c:pt idx="197">
                  <c:v>397694.9479667929</c:v>
                </c:pt>
                <c:pt idx="198">
                  <c:v>393969.0544244477</c:v>
                </c:pt>
                <c:pt idx="199">
                  <c:v>395592.7859474345</c:v>
                </c:pt>
                <c:pt idx="200">
                  <c:v>402593.1438727933</c:v>
                </c:pt>
                <c:pt idx="201">
                  <c:v>395175.1473009209</c:v>
                </c:pt>
                <c:pt idx="202">
                  <c:v>396462.8210046921</c:v>
                </c:pt>
                <c:pt idx="203">
                  <c:v>411280.4134518494</c:v>
                </c:pt>
                <c:pt idx="204">
                  <c:v>406276.7902792036</c:v>
                </c:pt>
                <c:pt idx="205">
                  <c:v>399172.4833205427</c:v>
                </c:pt>
                <c:pt idx="206">
                  <c:v>406939.2581147868</c:v>
                </c:pt>
                <c:pt idx="207">
                  <c:v>418362.0115138278</c:v>
                </c:pt>
                <c:pt idx="208">
                  <c:v>414583.338463444</c:v>
                </c:pt>
                <c:pt idx="209">
                  <c:v>425831.8076426604</c:v>
                </c:pt>
                <c:pt idx="210">
                  <c:v>433862.1322736598</c:v>
                </c:pt>
                <c:pt idx="211">
                  <c:v>423494.01927768</c:v>
                </c:pt>
                <c:pt idx="212">
                  <c:v>425987.6120859827</c:v>
                </c:pt>
                <c:pt idx="213">
                  <c:v>418593.2402528016</c:v>
                </c:pt>
                <c:pt idx="214">
                  <c:v>418575.7320673941</c:v>
                </c:pt>
                <c:pt idx="215">
                  <c:v>426474.338436582</c:v>
                </c:pt>
                <c:pt idx="216">
                  <c:v>420457.9064154326</c:v>
                </c:pt>
                <c:pt idx="217">
                  <c:v>420178.5243045379</c:v>
                </c:pt>
                <c:pt idx="218">
                  <c:v>419649.353692517</c:v>
                </c:pt>
                <c:pt idx="219">
                  <c:v>422331.8899770653</c:v>
                </c:pt>
                <c:pt idx="220">
                  <c:v>431370.565606683</c:v>
                </c:pt>
                <c:pt idx="221">
                  <c:v>430299.9979284515</c:v>
                </c:pt>
                <c:pt idx="222">
                  <c:v>436006.3646436712</c:v>
                </c:pt>
                <c:pt idx="223">
                  <c:v>459344.2107530186</c:v>
                </c:pt>
                <c:pt idx="224">
                  <c:v>453000.9768454573</c:v>
                </c:pt>
                <c:pt idx="225">
                  <c:v>450497.0481227502</c:v>
                </c:pt>
                <c:pt idx="226">
                  <c:v>423437.3795920817</c:v>
                </c:pt>
                <c:pt idx="227">
                  <c:v>428155.0527143183</c:v>
                </c:pt>
                <c:pt idx="228">
                  <c:v>438168.7953910497</c:v>
                </c:pt>
                <c:pt idx="229">
                  <c:v>446150.6165027946</c:v>
                </c:pt>
                <c:pt idx="230">
                  <c:v>441151.9157714778</c:v>
                </c:pt>
                <c:pt idx="231">
                  <c:v>449482.837866599</c:v>
                </c:pt>
                <c:pt idx="232">
                  <c:v>457377.8003109717</c:v>
                </c:pt>
                <c:pt idx="233">
                  <c:v>468605.2492168418</c:v>
                </c:pt>
                <c:pt idx="234">
                  <c:v>480385.959465278</c:v>
                </c:pt>
                <c:pt idx="235">
                  <c:v>476923.8229405617</c:v>
                </c:pt>
                <c:pt idx="236">
                  <c:v>476859.2720142795</c:v>
                </c:pt>
                <c:pt idx="237">
                  <c:v>484363.6307802638</c:v>
                </c:pt>
                <c:pt idx="238">
                  <c:v>490847.6673697341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9-07DC-4D4B-A3EA-D706C972855F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'SPY and TLT'!$BZ$249:$BZ$487</c:f>
              <c:numCache>
                <c:formatCode>General</c:formatCode>
                <c:ptCount val="239"/>
                <c:pt idx="0">
                  <c:v>99633.46728440233</c:v>
                </c:pt>
                <c:pt idx="1">
                  <c:v>98785.29231332381</c:v>
                </c:pt>
                <c:pt idx="2">
                  <c:v>103143.6754977223</c:v>
                </c:pt>
                <c:pt idx="3">
                  <c:v>103448.1882311146</c:v>
                </c:pt>
                <c:pt idx="4">
                  <c:v>101240.2227299181</c:v>
                </c:pt>
                <c:pt idx="5">
                  <c:v>101187.5954067292</c:v>
                </c:pt>
                <c:pt idx="6">
                  <c:v>102107.7890157452</c:v>
                </c:pt>
                <c:pt idx="7">
                  <c:v>103101.8014135688</c:v>
                </c:pt>
                <c:pt idx="8">
                  <c:v>103284.4596648693</c:v>
                </c:pt>
                <c:pt idx="9">
                  <c:v>106833.6189373156</c:v>
                </c:pt>
                <c:pt idx="10">
                  <c:v>107094.7539069749</c:v>
                </c:pt>
                <c:pt idx="11">
                  <c:v>110989.3795361938</c:v>
                </c:pt>
                <c:pt idx="12">
                  <c:v>109492.3081943846</c:v>
                </c:pt>
                <c:pt idx="13">
                  <c:v>107925.2616683012</c:v>
                </c:pt>
                <c:pt idx="14">
                  <c:v>110422.3665022774</c:v>
                </c:pt>
                <c:pt idx="15">
                  <c:v>112856.3291416048</c:v>
                </c:pt>
                <c:pt idx="16">
                  <c:v>112798.6790501108</c:v>
                </c:pt>
                <c:pt idx="17">
                  <c:v>109530.7640256303</c:v>
                </c:pt>
                <c:pt idx="18">
                  <c:v>108658.9774234034</c:v>
                </c:pt>
                <c:pt idx="19">
                  <c:v>104264.251994985</c:v>
                </c:pt>
                <c:pt idx="20">
                  <c:v>106832.5319156681</c:v>
                </c:pt>
                <c:pt idx="21">
                  <c:v>107191.3458401103</c:v>
                </c:pt>
                <c:pt idx="22">
                  <c:v>106847.1534745893</c:v>
                </c:pt>
                <c:pt idx="23">
                  <c:v>105393.619007248</c:v>
                </c:pt>
                <c:pt idx="24">
                  <c:v>112262.9845484695</c:v>
                </c:pt>
                <c:pt idx="25">
                  <c:v>113363.2714181928</c:v>
                </c:pt>
                <c:pt idx="26">
                  <c:v>113791.2961370937</c:v>
                </c:pt>
                <c:pt idx="27">
                  <c:v>113939.3971649973</c:v>
                </c:pt>
                <c:pt idx="28">
                  <c:v>111591.0652734183</c:v>
                </c:pt>
                <c:pt idx="29">
                  <c:v>113635.5751242981</c:v>
                </c:pt>
                <c:pt idx="30">
                  <c:v>113264.4542742756</c:v>
                </c:pt>
                <c:pt idx="31">
                  <c:v>112966.8761162745</c:v>
                </c:pt>
                <c:pt idx="32">
                  <c:v>114746.0920842387</c:v>
                </c:pt>
                <c:pt idx="33">
                  <c:v>116626.4207136904</c:v>
                </c:pt>
                <c:pt idx="34">
                  <c:v>116365.9774689897</c:v>
                </c:pt>
                <c:pt idx="35">
                  <c:v>115563.6810098424</c:v>
                </c:pt>
                <c:pt idx="36">
                  <c:v>114093.2712528766</c:v>
                </c:pt>
                <c:pt idx="37">
                  <c:v>114139.1275631517</c:v>
                </c:pt>
                <c:pt idx="38">
                  <c:v>116173.4198570796</c:v>
                </c:pt>
                <c:pt idx="39">
                  <c:v>114867.8968529786</c:v>
                </c:pt>
                <c:pt idx="40">
                  <c:v>116053.4337875987</c:v>
                </c:pt>
                <c:pt idx="41">
                  <c:v>121521.3143653122</c:v>
                </c:pt>
                <c:pt idx="42">
                  <c:v>123472.3110338799</c:v>
                </c:pt>
                <c:pt idx="43">
                  <c:v>125180.2981307733</c:v>
                </c:pt>
                <c:pt idx="44">
                  <c:v>128475.4062261882</c:v>
                </c:pt>
                <c:pt idx="45">
                  <c:v>131619.0275078082</c:v>
                </c:pt>
                <c:pt idx="46">
                  <c:v>132170.8546405142</c:v>
                </c:pt>
                <c:pt idx="47">
                  <c:v>136424.1428474563</c:v>
                </c:pt>
                <c:pt idx="48">
                  <c:v>136697.3457958025</c:v>
                </c:pt>
                <c:pt idx="49">
                  <c:v>138010.340830958</c:v>
                </c:pt>
                <c:pt idx="50">
                  <c:v>138044.8954470275</c:v>
                </c:pt>
                <c:pt idx="51">
                  <c:v>135022.352911774</c:v>
                </c:pt>
                <c:pt idx="52">
                  <c:v>141420.3485496701</c:v>
                </c:pt>
                <c:pt idx="53">
                  <c:v>142651.8351598695</c:v>
                </c:pt>
                <c:pt idx="54">
                  <c:v>141424.3729080146</c:v>
                </c:pt>
                <c:pt idx="55">
                  <c:v>143359.5892737614</c:v>
                </c:pt>
                <c:pt idx="56">
                  <c:v>144605.8263145389</c:v>
                </c:pt>
                <c:pt idx="57">
                  <c:v>146862.9389587011</c:v>
                </c:pt>
                <c:pt idx="58">
                  <c:v>143191.6504198177</c:v>
                </c:pt>
                <c:pt idx="59">
                  <c:v>146319.0275711068</c:v>
                </c:pt>
                <c:pt idx="60">
                  <c:v>145433.5489215588</c:v>
                </c:pt>
                <c:pt idx="61">
                  <c:v>147712.9364608967</c:v>
                </c:pt>
                <c:pt idx="62">
                  <c:v>149582.8234776268</c:v>
                </c:pt>
                <c:pt idx="63">
                  <c:v>157028.9419105788</c:v>
                </c:pt>
                <c:pt idx="64">
                  <c:v>155022.7831555334</c:v>
                </c:pt>
                <c:pt idx="65">
                  <c:v>151626.8607349743</c:v>
                </c:pt>
                <c:pt idx="66">
                  <c:v>147389.1098432378</c:v>
                </c:pt>
                <c:pt idx="67">
                  <c:v>147766.810508298</c:v>
                </c:pt>
                <c:pt idx="68">
                  <c:v>157240.7398292274</c:v>
                </c:pt>
                <c:pt idx="69">
                  <c:v>156375.4099362295</c:v>
                </c:pt>
                <c:pt idx="70">
                  <c:v>160626.5665260446</c:v>
                </c:pt>
                <c:pt idx="71">
                  <c:v>164199.1263541936</c:v>
                </c:pt>
                <c:pt idx="72">
                  <c:v>165879.0605156199</c:v>
                </c:pt>
                <c:pt idx="73">
                  <c:v>167370.9412195346</c:v>
                </c:pt>
                <c:pt idx="74">
                  <c:v>167916.1562213817</c:v>
                </c:pt>
                <c:pt idx="75">
                  <c:v>167129.1560726684</c:v>
                </c:pt>
                <c:pt idx="76">
                  <c:v>164879.6219188004</c:v>
                </c:pt>
                <c:pt idx="77">
                  <c:v>166068.9806038093</c:v>
                </c:pt>
                <c:pt idx="78">
                  <c:v>173763.0647156466</c:v>
                </c:pt>
                <c:pt idx="79">
                  <c:v>171517.2632837541</c:v>
                </c:pt>
                <c:pt idx="80">
                  <c:v>173508.6501669404</c:v>
                </c:pt>
                <c:pt idx="81">
                  <c:v>173385.262655657</c:v>
                </c:pt>
                <c:pt idx="82">
                  <c:v>180338.0761044254</c:v>
                </c:pt>
                <c:pt idx="83">
                  <c:v>176093.3153753273</c:v>
                </c:pt>
                <c:pt idx="84">
                  <c:v>176558.471290804</c:v>
                </c:pt>
                <c:pt idx="85">
                  <c:v>173593.7831836094</c:v>
                </c:pt>
                <c:pt idx="86">
                  <c:v>173777.2162156949</c:v>
                </c:pt>
                <c:pt idx="87">
                  <c:v>171807.6406754923</c:v>
                </c:pt>
                <c:pt idx="88">
                  <c:v>168603.0978154729</c:v>
                </c:pt>
                <c:pt idx="89">
                  <c:v>168406.5990248113</c:v>
                </c:pt>
                <c:pt idx="90">
                  <c:v>168848.216940027</c:v>
                </c:pt>
                <c:pt idx="91">
                  <c:v>170979.455509853</c:v>
                </c:pt>
                <c:pt idx="92">
                  <c:v>170704.9721469228</c:v>
                </c:pt>
                <c:pt idx="93">
                  <c:v>171316.5014412622</c:v>
                </c:pt>
                <c:pt idx="94">
                  <c:v>174965.7545169834</c:v>
                </c:pt>
                <c:pt idx="95">
                  <c:v>177024.4295257436</c:v>
                </c:pt>
                <c:pt idx="96">
                  <c:v>168956.2711378213</c:v>
                </c:pt>
                <c:pt idx="97">
                  <c:v>166972.8550769599</c:v>
                </c:pt>
                <c:pt idx="98">
                  <c:v>171116.499336748</c:v>
                </c:pt>
                <c:pt idx="99">
                  <c:v>167343.7670302197</c:v>
                </c:pt>
                <c:pt idx="100">
                  <c:v>166524.5734522868</c:v>
                </c:pt>
                <c:pt idx="101">
                  <c:v>164544.3390833561</c:v>
                </c:pt>
                <c:pt idx="102">
                  <c:v>167112.4810358061</c:v>
                </c:pt>
                <c:pt idx="103">
                  <c:v>166769.1854630479</c:v>
                </c:pt>
                <c:pt idx="104">
                  <c:v>167113.0305543295</c:v>
                </c:pt>
                <c:pt idx="105">
                  <c:v>167934.4348089832</c:v>
                </c:pt>
                <c:pt idx="106">
                  <c:v>169440.8687111337</c:v>
                </c:pt>
                <c:pt idx="107">
                  <c:v>173556.4037955841</c:v>
                </c:pt>
                <c:pt idx="108">
                  <c:v>173851.3473843819</c:v>
                </c:pt>
                <c:pt idx="109">
                  <c:v>175694.8235545287</c:v>
                </c:pt>
                <c:pt idx="110">
                  <c:v>179635.9074854847</c:v>
                </c:pt>
                <c:pt idx="111">
                  <c:v>181842.8283459635</c:v>
                </c:pt>
                <c:pt idx="112">
                  <c:v>192308.6350545465</c:v>
                </c:pt>
                <c:pt idx="113">
                  <c:v>187934.5394300246</c:v>
                </c:pt>
                <c:pt idx="114">
                  <c:v>189016.3864110744</c:v>
                </c:pt>
                <c:pt idx="115">
                  <c:v>188484.8657689541</c:v>
                </c:pt>
                <c:pt idx="116">
                  <c:v>191734.8822046551</c:v>
                </c:pt>
                <c:pt idx="117">
                  <c:v>188180.6360262679</c:v>
                </c:pt>
                <c:pt idx="118">
                  <c:v>190667.1838822425</c:v>
                </c:pt>
                <c:pt idx="119">
                  <c:v>190041.6346445685</c:v>
                </c:pt>
                <c:pt idx="120">
                  <c:v>193677.6660382814</c:v>
                </c:pt>
                <c:pt idx="121">
                  <c:v>202720.6402679562</c:v>
                </c:pt>
                <c:pt idx="122">
                  <c:v>203474.3901378131</c:v>
                </c:pt>
                <c:pt idx="123">
                  <c:v>206351.5795892192</c:v>
                </c:pt>
                <c:pt idx="124">
                  <c:v>212186.6333089292</c:v>
                </c:pt>
                <c:pt idx="125">
                  <c:v>218070.6754928999</c:v>
                </c:pt>
                <c:pt idx="126">
                  <c:v>222117.710844668</c:v>
                </c:pt>
                <c:pt idx="127">
                  <c:v>223514.4308128008</c:v>
                </c:pt>
                <c:pt idx="128">
                  <c:v>221367.4847309706</c:v>
                </c:pt>
                <c:pt idx="129">
                  <c:v>219050.975852442</c:v>
                </c:pt>
                <c:pt idx="130">
                  <c:v>219522.4590959612</c:v>
                </c:pt>
                <c:pt idx="131">
                  <c:v>227086.46114358</c:v>
                </c:pt>
                <c:pt idx="132">
                  <c:v>227125.891900247</c:v>
                </c:pt>
                <c:pt idx="133">
                  <c:v>229701.7844905049</c:v>
                </c:pt>
                <c:pt idx="134">
                  <c:v>227400.6732008244</c:v>
                </c:pt>
                <c:pt idx="135">
                  <c:v>228784.1738478478</c:v>
                </c:pt>
                <c:pt idx="136">
                  <c:v>227057.0644945284</c:v>
                </c:pt>
                <c:pt idx="137">
                  <c:v>239445.2416476145</c:v>
                </c:pt>
                <c:pt idx="138">
                  <c:v>245093.2701902603</c:v>
                </c:pt>
                <c:pt idx="139">
                  <c:v>246758.5976706295</c:v>
                </c:pt>
                <c:pt idx="140">
                  <c:v>251366.4888390154</c:v>
                </c:pt>
                <c:pt idx="141">
                  <c:v>254505.9102267911</c:v>
                </c:pt>
                <c:pt idx="142">
                  <c:v>258977.4202566326</c:v>
                </c:pt>
                <c:pt idx="143">
                  <c:v>264498.7913023926</c:v>
                </c:pt>
                <c:pt idx="144">
                  <c:v>268119.7496893814</c:v>
                </c:pt>
                <c:pt idx="145">
                  <c:v>278868.0934022903</c:v>
                </c:pt>
                <c:pt idx="146">
                  <c:v>283095.286946967</c:v>
                </c:pt>
                <c:pt idx="147">
                  <c:v>287958.2693926362</c:v>
                </c:pt>
                <c:pt idx="148">
                  <c:v>279735.3125769348</c:v>
                </c:pt>
                <c:pt idx="149">
                  <c:v>293010.3473374336</c:v>
                </c:pt>
                <c:pt idx="150">
                  <c:v>297205.3812941755</c:v>
                </c:pt>
                <c:pt idx="151">
                  <c:v>299520.2289457993</c:v>
                </c:pt>
                <c:pt idx="152">
                  <c:v>302782.1628878368</c:v>
                </c:pt>
                <c:pt idx="153">
                  <c:v>304541.5942192632</c:v>
                </c:pt>
                <c:pt idx="154">
                  <c:v>318682.3483156012</c:v>
                </c:pt>
                <c:pt idx="155">
                  <c:v>319657.5476348616</c:v>
                </c:pt>
                <c:pt idx="156">
                  <c:v>320106.6243881823</c:v>
                </c:pt>
                <c:pt idx="157">
                  <c:v>324959.3080865478</c:v>
                </c:pt>
                <c:pt idx="158">
                  <c:v>324019.239299715</c:v>
                </c:pt>
                <c:pt idx="159">
                  <c:v>326585.3440176631</c:v>
                </c:pt>
                <c:pt idx="160">
                  <c:v>330737.1172253625</c:v>
                </c:pt>
                <c:pt idx="161">
                  <c:v>327437.2768534171</c:v>
                </c:pt>
                <c:pt idx="162">
                  <c:v>332908.0876995685</c:v>
                </c:pt>
                <c:pt idx="163">
                  <c:v>340762.2448163882</c:v>
                </c:pt>
                <c:pt idx="164">
                  <c:v>345162.2277049887</c:v>
                </c:pt>
                <c:pt idx="165">
                  <c:v>331236.3051091679</c:v>
                </c:pt>
                <c:pt idx="166">
                  <c:v>330818.5403236842</c:v>
                </c:pt>
                <c:pt idx="167">
                  <c:v>336368.9722112153</c:v>
                </c:pt>
                <c:pt idx="168">
                  <c:v>341709.7391453438</c:v>
                </c:pt>
                <c:pt idx="169">
                  <c:v>341028.3376452532</c:v>
                </c:pt>
                <c:pt idx="170">
                  <c:v>353057.8511751977</c:v>
                </c:pt>
                <c:pt idx="171">
                  <c:v>349420.9634624141</c:v>
                </c:pt>
                <c:pt idx="172">
                  <c:v>345990.674801945</c:v>
                </c:pt>
                <c:pt idx="173">
                  <c:v>348676.0786237764</c:v>
                </c:pt>
                <c:pt idx="174">
                  <c:v>349472.2449585798</c:v>
                </c:pt>
                <c:pt idx="175">
                  <c:v>349995.305035488</c:v>
                </c:pt>
                <c:pt idx="176">
                  <c:v>357475.8445830963</c:v>
                </c:pt>
                <c:pt idx="177">
                  <c:v>357623.050322764</c:v>
                </c:pt>
                <c:pt idx="178">
                  <c:v>351280.1745122254</c:v>
                </c:pt>
                <c:pt idx="179">
                  <c:v>359625.6058799461</c:v>
                </c:pt>
                <c:pt idx="180">
                  <c:v>370693.6367341624</c:v>
                </c:pt>
                <c:pt idx="181">
                  <c:v>364837.6545987663</c:v>
                </c:pt>
                <c:pt idx="182">
                  <c:v>369370.7229753979</c:v>
                </c:pt>
                <c:pt idx="183">
                  <c:v>380553.6620603477</c:v>
                </c:pt>
                <c:pt idx="184">
                  <c:v>385532.6602595283</c:v>
                </c:pt>
                <c:pt idx="185">
                  <c:v>394415.3573655873</c:v>
                </c:pt>
                <c:pt idx="186">
                  <c:v>398219.5033936624</c:v>
                </c:pt>
                <c:pt idx="187">
                  <c:v>422898.1928490291</c:v>
                </c:pt>
                <c:pt idx="188">
                  <c:v>413385.4193311864</c:v>
                </c:pt>
                <c:pt idx="189">
                  <c:v>413195.4140544394</c:v>
                </c:pt>
                <c:pt idx="190">
                  <c:v>399505.0498718212</c:v>
                </c:pt>
                <c:pt idx="191">
                  <c:v>400192.766242305</c:v>
                </c:pt>
                <c:pt idx="192">
                  <c:v>403639.4575799378</c:v>
                </c:pt>
                <c:pt idx="193">
                  <c:v>399754.6346658283</c:v>
                </c:pt>
                <c:pt idx="194">
                  <c:v>401789.736302917</c:v>
                </c:pt>
                <c:pt idx="195">
                  <c:v>413458.0965983886</c:v>
                </c:pt>
                <c:pt idx="196">
                  <c:v>410144.0358992977</c:v>
                </c:pt>
                <c:pt idx="197">
                  <c:v>407693.1271738553</c:v>
                </c:pt>
                <c:pt idx="198">
                  <c:v>418150.350367429</c:v>
                </c:pt>
                <c:pt idx="199">
                  <c:v>424907.7592335696</c:v>
                </c:pt>
                <c:pt idx="200">
                  <c:v>419790.6302690867</c:v>
                </c:pt>
                <c:pt idx="201">
                  <c:v>422612.5899371122</c:v>
                </c:pt>
                <c:pt idx="202">
                  <c:v>422813.6052534726</c:v>
                </c:pt>
                <c:pt idx="203">
                  <c:v>431957.264531129</c:v>
                </c:pt>
                <c:pt idx="204">
                  <c:v>441030.2292689978</c:v>
                </c:pt>
                <c:pt idx="205">
                  <c:v>445158.279510161</c:v>
                </c:pt>
                <c:pt idx="206">
                  <c:v>440459.9041180875</c:v>
                </c:pt>
                <c:pt idx="207">
                  <c:v>446427.590572616</c:v>
                </c:pt>
                <c:pt idx="208">
                  <c:v>459331.9341124386</c:v>
                </c:pt>
                <c:pt idx="209">
                  <c:v>468342.5889962284</c:v>
                </c:pt>
                <c:pt idx="210">
                  <c:v>479309.0352506189</c:v>
                </c:pt>
                <c:pt idx="211">
                  <c:v>471968.2856610664</c:v>
                </c:pt>
                <c:pt idx="212">
                  <c:v>476376.519059156</c:v>
                </c:pt>
                <c:pt idx="213">
                  <c:v>465554.9198965468</c:v>
                </c:pt>
                <c:pt idx="214">
                  <c:v>469015.2543990145</c:v>
                </c:pt>
                <c:pt idx="215">
                  <c:v>484361.8981503389</c:v>
                </c:pt>
                <c:pt idx="216">
                  <c:v>500789.9154499623</c:v>
                </c:pt>
                <c:pt idx="217">
                  <c:v>516018.205782335</c:v>
                </c:pt>
                <c:pt idx="218">
                  <c:v>522133.202085301</c:v>
                </c:pt>
                <c:pt idx="219">
                  <c:v>522622.3240478379</c:v>
                </c:pt>
                <c:pt idx="220">
                  <c:v>532160.3502684036</c:v>
                </c:pt>
                <c:pt idx="221">
                  <c:v>543169.5358823678</c:v>
                </c:pt>
                <c:pt idx="222">
                  <c:v>545710.35907422</c:v>
                </c:pt>
                <c:pt idx="223">
                  <c:v>553800.365231027</c:v>
                </c:pt>
                <c:pt idx="224">
                  <c:v>558090.7893115411</c:v>
                </c:pt>
                <c:pt idx="225">
                  <c:v>578784.223753856</c:v>
                </c:pt>
                <c:pt idx="226">
                  <c:v>580042.7034503155</c:v>
                </c:pt>
                <c:pt idx="227">
                  <c:v>583591.2483704075</c:v>
                </c:pt>
                <c:pt idx="228">
                  <c:v>590021.2291570927</c:v>
                </c:pt>
                <c:pt idx="229">
                  <c:v>582887.0873984291</c:v>
                </c:pt>
                <c:pt idx="230">
                  <c:v>601620.8272938376</c:v>
                </c:pt>
                <c:pt idx="231">
                  <c:v>616615.8181022831</c:v>
                </c:pt>
                <c:pt idx="232">
                  <c:v>624843.49314268</c:v>
                </c:pt>
                <c:pt idx="233">
                  <c:v>648913.897831994</c:v>
                </c:pt>
                <c:pt idx="234">
                  <c:v>649717.5377320192</c:v>
                </c:pt>
                <c:pt idx="235">
                  <c:v>657272.5552147782</c:v>
                </c:pt>
                <c:pt idx="236">
                  <c:v>651649.4446287476</c:v>
                </c:pt>
                <c:pt idx="237">
                  <c:v>657023.310995553</c:v>
                </c:pt>
                <c:pt idx="238">
                  <c:v>644163.8816706025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A-07DC-4D4B-A3EA-D706C972855F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'SPY and TLT'!$CA$249:$CA$487</c:f>
              <c:numCache>
                <c:formatCode>General</c:formatCode>
                <c:ptCount val="239"/>
                <c:pt idx="0">
                  <c:v>102163.068687505</c:v>
                </c:pt>
                <c:pt idx="1">
                  <c:v>104371.5673830689</c:v>
                </c:pt>
                <c:pt idx="2">
                  <c:v>105239.3581056494</c:v>
                </c:pt>
                <c:pt idx="3">
                  <c:v>107232.9034313431</c:v>
                </c:pt>
                <c:pt idx="4">
                  <c:v>113478.2066447229</c:v>
                </c:pt>
                <c:pt idx="5">
                  <c:v>114006.3101393566</c:v>
                </c:pt>
                <c:pt idx="6">
                  <c:v>114245.708270308</c:v>
                </c:pt>
                <c:pt idx="7">
                  <c:v>114946.1604249824</c:v>
                </c:pt>
                <c:pt idx="8">
                  <c:v>118686.3728187626</c:v>
                </c:pt>
                <c:pt idx="9">
                  <c:v>118400.0278705915</c:v>
                </c:pt>
                <c:pt idx="10">
                  <c:v>120208.2016540213</c:v>
                </c:pt>
                <c:pt idx="11">
                  <c:v>121832.5573844952</c:v>
                </c:pt>
                <c:pt idx="12">
                  <c:v>123787.1836161763</c:v>
                </c:pt>
                <c:pt idx="13">
                  <c:v>125890.471611991</c:v>
                </c:pt>
                <c:pt idx="14">
                  <c:v>130286.4760438055</c:v>
                </c:pt>
                <c:pt idx="15">
                  <c:v>130344.1499128826</c:v>
                </c:pt>
                <c:pt idx="16">
                  <c:v>131286.2021862217</c:v>
                </c:pt>
                <c:pt idx="17">
                  <c:v>129318.4120164141</c:v>
                </c:pt>
                <c:pt idx="18">
                  <c:v>124694.6762345865</c:v>
                </c:pt>
                <c:pt idx="19">
                  <c:v>129866.3037621824</c:v>
                </c:pt>
                <c:pt idx="20">
                  <c:v>130598.650989646</c:v>
                </c:pt>
                <c:pt idx="21">
                  <c:v>134180.9189840253</c:v>
                </c:pt>
                <c:pt idx="22">
                  <c:v>136547.7020611495</c:v>
                </c:pt>
                <c:pt idx="23">
                  <c:v>137196.9902131908</c:v>
                </c:pt>
                <c:pt idx="24">
                  <c:v>138287.6468393208</c:v>
                </c:pt>
                <c:pt idx="25">
                  <c:v>132729.0284626154</c:v>
                </c:pt>
                <c:pt idx="26">
                  <c:v>132378.6792781651</c:v>
                </c:pt>
                <c:pt idx="27">
                  <c:v>130590.0904846402</c:v>
                </c:pt>
                <c:pt idx="28">
                  <c:v>128868.671623307</c:v>
                </c:pt>
                <c:pt idx="29">
                  <c:v>130727.1470802244</c:v>
                </c:pt>
                <c:pt idx="30">
                  <c:v>132459.0374379135</c:v>
                </c:pt>
                <c:pt idx="31">
                  <c:v>132106.4822997637</c:v>
                </c:pt>
                <c:pt idx="32">
                  <c:v>130354.4873003957</c:v>
                </c:pt>
                <c:pt idx="33">
                  <c:v>130050.1453975568</c:v>
                </c:pt>
                <c:pt idx="34">
                  <c:v>131994.7439495688</c:v>
                </c:pt>
                <c:pt idx="35">
                  <c:v>137355.9763797045</c:v>
                </c:pt>
                <c:pt idx="36">
                  <c:v>136765.6714824808</c:v>
                </c:pt>
                <c:pt idx="37">
                  <c:v>139129.8333776747</c:v>
                </c:pt>
                <c:pt idx="38">
                  <c:v>142318.3149592568</c:v>
                </c:pt>
                <c:pt idx="39">
                  <c:v>145524.272982385</c:v>
                </c:pt>
                <c:pt idx="40">
                  <c:v>144261.1840626727</c:v>
                </c:pt>
                <c:pt idx="41">
                  <c:v>148549.7825747747</c:v>
                </c:pt>
                <c:pt idx="42">
                  <c:v>151931.3202751989</c:v>
                </c:pt>
                <c:pt idx="43">
                  <c:v>153637.2469883806</c:v>
                </c:pt>
                <c:pt idx="44">
                  <c:v>153564.198585339</c:v>
                </c:pt>
                <c:pt idx="45">
                  <c:v>156728.2413598137</c:v>
                </c:pt>
                <c:pt idx="46">
                  <c:v>156211.0779145635</c:v>
                </c:pt>
                <c:pt idx="47">
                  <c:v>156931.6503037674</c:v>
                </c:pt>
                <c:pt idx="48">
                  <c:v>162145.6050065713</c:v>
                </c:pt>
                <c:pt idx="49">
                  <c:v>160963.1047501342</c:v>
                </c:pt>
                <c:pt idx="50">
                  <c:v>162421.3528174135</c:v>
                </c:pt>
                <c:pt idx="51">
                  <c:v>165135.4146147436</c:v>
                </c:pt>
                <c:pt idx="52">
                  <c:v>165586.2238154462</c:v>
                </c:pt>
                <c:pt idx="53">
                  <c:v>166319.0395242093</c:v>
                </c:pt>
                <c:pt idx="54">
                  <c:v>168855.2759125523</c:v>
                </c:pt>
                <c:pt idx="55">
                  <c:v>169093.7057322741</c:v>
                </c:pt>
                <c:pt idx="56">
                  <c:v>166448.9454272474</c:v>
                </c:pt>
                <c:pt idx="57">
                  <c:v>167860.854340036</c:v>
                </c:pt>
                <c:pt idx="58">
                  <c:v>167522.4585762969</c:v>
                </c:pt>
                <c:pt idx="59">
                  <c:v>167298.7155675958</c:v>
                </c:pt>
                <c:pt idx="60">
                  <c:v>166382.5801732832</c:v>
                </c:pt>
                <c:pt idx="61">
                  <c:v>167295.9459906814</c:v>
                </c:pt>
                <c:pt idx="62">
                  <c:v>167748.1304141299</c:v>
                </c:pt>
                <c:pt idx="63">
                  <c:v>168620.5304318818</c:v>
                </c:pt>
                <c:pt idx="64">
                  <c:v>168777.2638601968</c:v>
                </c:pt>
                <c:pt idx="65">
                  <c:v>168785.3556277127</c:v>
                </c:pt>
                <c:pt idx="66">
                  <c:v>169280.7134759423</c:v>
                </c:pt>
                <c:pt idx="67">
                  <c:v>163911.6812335304</c:v>
                </c:pt>
                <c:pt idx="68">
                  <c:v>162146.4583984403</c:v>
                </c:pt>
                <c:pt idx="69">
                  <c:v>163683.0900736676</c:v>
                </c:pt>
                <c:pt idx="70">
                  <c:v>166673.8710443595</c:v>
                </c:pt>
                <c:pt idx="71">
                  <c:v>172276.7094443033</c:v>
                </c:pt>
                <c:pt idx="72">
                  <c:v>170409.2671419842</c:v>
                </c:pt>
                <c:pt idx="73">
                  <c:v>174396.6372546851</c:v>
                </c:pt>
                <c:pt idx="74">
                  <c:v>178987.456139016</c:v>
                </c:pt>
                <c:pt idx="75">
                  <c:v>178994.903610965</c:v>
                </c:pt>
                <c:pt idx="76">
                  <c:v>181382.5248586791</c:v>
                </c:pt>
                <c:pt idx="77">
                  <c:v>181370.6673050223</c:v>
                </c:pt>
                <c:pt idx="78">
                  <c:v>179555.3386043205</c:v>
                </c:pt>
                <c:pt idx="79">
                  <c:v>179763.2498106421</c:v>
                </c:pt>
                <c:pt idx="80">
                  <c:v>178988.9451007161</c:v>
                </c:pt>
                <c:pt idx="81">
                  <c:v>180941.6507929616</c:v>
                </c:pt>
                <c:pt idx="82">
                  <c:v>176013.5550420547</c:v>
                </c:pt>
                <c:pt idx="83">
                  <c:v>174314.2116791084</c:v>
                </c:pt>
                <c:pt idx="84">
                  <c:v>174210.0654605647</c:v>
                </c:pt>
                <c:pt idx="85">
                  <c:v>173756.9151652885</c:v>
                </c:pt>
                <c:pt idx="86">
                  <c:v>174052.4729553984</c:v>
                </c:pt>
                <c:pt idx="87">
                  <c:v>172525.6910228828</c:v>
                </c:pt>
                <c:pt idx="88">
                  <c:v>171282.7524739403</c:v>
                </c:pt>
                <c:pt idx="89">
                  <c:v>173217.8737547947</c:v>
                </c:pt>
                <c:pt idx="90">
                  <c:v>177486.4613804218</c:v>
                </c:pt>
                <c:pt idx="91">
                  <c:v>180342.945241</c:v>
                </c:pt>
                <c:pt idx="92">
                  <c:v>174910.4748531004</c:v>
                </c:pt>
                <c:pt idx="93">
                  <c:v>177329.169976369</c:v>
                </c:pt>
                <c:pt idx="94">
                  <c:v>174917.013621765</c:v>
                </c:pt>
                <c:pt idx="95">
                  <c:v>178299.296410957</c:v>
                </c:pt>
                <c:pt idx="96">
                  <c:v>182526.5064668421</c:v>
                </c:pt>
                <c:pt idx="97">
                  <c:v>175327.3535596283</c:v>
                </c:pt>
                <c:pt idx="98">
                  <c:v>176605.7299382441</c:v>
                </c:pt>
                <c:pt idx="99">
                  <c:v>175049.6846636175</c:v>
                </c:pt>
                <c:pt idx="100">
                  <c:v>174484.2031724069</c:v>
                </c:pt>
                <c:pt idx="101">
                  <c:v>177164.235191207</c:v>
                </c:pt>
                <c:pt idx="102">
                  <c:v>177033.3580107141</c:v>
                </c:pt>
                <c:pt idx="103">
                  <c:v>178332.8562256921</c:v>
                </c:pt>
                <c:pt idx="104">
                  <c:v>174735.3278661204</c:v>
                </c:pt>
                <c:pt idx="105">
                  <c:v>174568.3803524606</c:v>
                </c:pt>
                <c:pt idx="106">
                  <c:v>172279.3622730962</c:v>
                </c:pt>
                <c:pt idx="107">
                  <c:v>174539.5257557787</c:v>
                </c:pt>
                <c:pt idx="108">
                  <c:v>173645.545116116</c:v>
                </c:pt>
                <c:pt idx="109">
                  <c:v>170770.3117802201</c:v>
                </c:pt>
                <c:pt idx="110">
                  <c:v>177953.7019170646</c:v>
                </c:pt>
                <c:pt idx="111">
                  <c:v>176768.6869561989</c:v>
                </c:pt>
                <c:pt idx="112">
                  <c:v>171600.2164160852</c:v>
                </c:pt>
                <c:pt idx="113">
                  <c:v>175468.4436891795</c:v>
                </c:pt>
                <c:pt idx="114">
                  <c:v>175711.0409561718</c:v>
                </c:pt>
                <c:pt idx="115">
                  <c:v>173769.1336083071</c:v>
                </c:pt>
                <c:pt idx="116">
                  <c:v>172883.0158783176</c:v>
                </c:pt>
                <c:pt idx="117">
                  <c:v>177872.0966569909</c:v>
                </c:pt>
                <c:pt idx="118">
                  <c:v>177315.8216147692</c:v>
                </c:pt>
                <c:pt idx="119">
                  <c:v>178626.4644843382</c:v>
                </c:pt>
                <c:pt idx="120">
                  <c:v>182361.2714132098</c:v>
                </c:pt>
                <c:pt idx="121">
                  <c:v>187797.5505757344</c:v>
                </c:pt>
                <c:pt idx="122">
                  <c:v>180765.1322338545</c:v>
                </c:pt>
                <c:pt idx="123">
                  <c:v>184288.3169812958</c:v>
                </c:pt>
                <c:pt idx="124">
                  <c:v>189783.2933292164</c:v>
                </c:pt>
                <c:pt idx="125">
                  <c:v>194174.4950957661</c:v>
                </c:pt>
                <c:pt idx="126">
                  <c:v>196639.7810701429</c:v>
                </c:pt>
                <c:pt idx="127">
                  <c:v>201043.6194912797</c:v>
                </c:pt>
                <c:pt idx="128">
                  <c:v>204899.4422963338</c:v>
                </c:pt>
                <c:pt idx="129">
                  <c:v>200935.3566922713</c:v>
                </c:pt>
                <c:pt idx="130">
                  <c:v>205857.2612922743</c:v>
                </c:pt>
                <c:pt idx="131">
                  <c:v>212731.9186695397</c:v>
                </c:pt>
                <c:pt idx="132">
                  <c:v>218407.2341503671</c:v>
                </c:pt>
                <c:pt idx="133">
                  <c:v>223980.5263561516</c:v>
                </c:pt>
                <c:pt idx="134">
                  <c:v>230921.9422445481</c:v>
                </c:pt>
                <c:pt idx="135">
                  <c:v>234845.1746387786</c:v>
                </c:pt>
                <c:pt idx="136">
                  <c:v>235335.0065376226</c:v>
                </c:pt>
                <c:pt idx="137">
                  <c:v>233742.029347685</c:v>
                </c:pt>
                <c:pt idx="138">
                  <c:v>232285.1971376264</c:v>
                </c:pt>
                <c:pt idx="139">
                  <c:v>238253.0774841775</c:v>
                </c:pt>
                <c:pt idx="140">
                  <c:v>246284.4328580365</c:v>
                </c:pt>
                <c:pt idx="141">
                  <c:v>244017.0181914109</c:v>
                </c:pt>
                <c:pt idx="142">
                  <c:v>243524.941571071</c:v>
                </c:pt>
                <c:pt idx="143">
                  <c:v>246597.7744124483</c:v>
                </c:pt>
                <c:pt idx="144">
                  <c:v>245904.0220349844</c:v>
                </c:pt>
                <c:pt idx="145">
                  <c:v>255833.2299877542</c:v>
                </c:pt>
                <c:pt idx="146">
                  <c:v>263304.7590044814</c:v>
                </c:pt>
                <c:pt idx="147">
                  <c:v>271521.4971769113</c:v>
                </c:pt>
                <c:pt idx="148">
                  <c:v>267205.5682968022</c:v>
                </c:pt>
                <c:pt idx="149">
                  <c:v>265305.5082971554</c:v>
                </c:pt>
                <c:pt idx="150">
                  <c:v>263429.801455094</c:v>
                </c:pt>
                <c:pt idx="151">
                  <c:v>262908.0825380626</c:v>
                </c:pt>
                <c:pt idx="152">
                  <c:v>266578.017275373</c:v>
                </c:pt>
                <c:pt idx="153">
                  <c:v>271569.9207145013</c:v>
                </c:pt>
                <c:pt idx="154">
                  <c:v>277682.4264929463</c:v>
                </c:pt>
                <c:pt idx="155">
                  <c:v>276128.4015620377</c:v>
                </c:pt>
                <c:pt idx="156">
                  <c:v>270565.1443191392</c:v>
                </c:pt>
                <c:pt idx="157">
                  <c:v>255654.722586398</c:v>
                </c:pt>
                <c:pt idx="158">
                  <c:v>260697.2932571032</c:v>
                </c:pt>
                <c:pt idx="159">
                  <c:v>262789.4157182283</c:v>
                </c:pt>
                <c:pt idx="160">
                  <c:v>262435.0176735933</c:v>
                </c:pt>
                <c:pt idx="161">
                  <c:v>266550.6769007394</c:v>
                </c:pt>
                <c:pt idx="162">
                  <c:v>272417.7192825383</c:v>
                </c:pt>
                <c:pt idx="163">
                  <c:v>269692.4952576583</c:v>
                </c:pt>
                <c:pt idx="164">
                  <c:v>270549.7044343966</c:v>
                </c:pt>
                <c:pt idx="165">
                  <c:v>274368.9419896046</c:v>
                </c:pt>
                <c:pt idx="166">
                  <c:v>281495.6519845387</c:v>
                </c:pt>
                <c:pt idx="167">
                  <c:v>281640.8976142285</c:v>
                </c:pt>
                <c:pt idx="168">
                  <c:v>282893.0630322773</c:v>
                </c:pt>
                <c:pt idx="169">
                  <c:v>274582.541692465</c:v>
                </c:pt>
                <c:pt idx="170">
                  <c:v>273911.6790209134</c:v>
                </c:pt>
                <c:pt idx="171">
                  <c:v>273560.3848553199</c:v>
                </c:pt>
                <c:pt idx="172">
                  <c:v>276606.17850447</c:v>
                </c:pt>
                <c:pt idx="173">
                  <c:v>268339.1207732583</c:v>
                </c:pt>
                <c:pt idx="174">
                  <c:v>266174.088666554</c:v>
                </c:pt>
                <c:pt idx="175">
                  <c:v>278834.5874105467</c:v>
                </c:pt>
                <c:pt idx="176">
                  <c:v>272595.963608357</c:v>
                </c:pt>
                <c:pt idx="177">
                  <c:v>266686.7495576682</c:v>
                </c:pt>
                <c:pt idx="178">
                  <c:v>269091.7261410045</c:v>
                </c:pt>
                <c:pt idx="179">
                  <c:v>268455.4577298706</c:v>
                </c:pt>
                <c:pt idx="180">
                  <c:v>272522.0153415336</c:v>
                </c:pt>
                <c:pt idx="181">
                  <c:v>273877.7794345355</c:v>
                </c:pt>
                <c:pt idx="182">
                  <c:v>272909.6077896223</c:v>
                </c:pt>
                <c:pt idx="183">
                  <c:v>269157.7418724732</c:v>
                </c:pt>
                <c:pt idx="184">
                  <c:v>271394.8123901054</c:v>
                </c:pt>
                <c:pt idx="185">
                  <c:v>276177.3556596176</c:v>
                </c:pt>
                <c:pt idx="186">
                  <c:v>287023.6748146458</c:v>
                </c:pt>
                <c:pt idx="187">
                  <c:v>289133.9380858808</c:v>
                </c:pt>
                <c:pt idx="188">
                  <c:v>283836.0983683621</c:v>
                </c:pt>
                <c:pt idx="189">
                  <c:v>284433.4894044101</c:v>
                </c:pt>
                <c:pt idx="190">
                  <c:v>279971.8459237019</c:v>
                </c:pt>
                <c:pt idx="191">
                  <c:v>277787.1185962574</c:v>
                </c:pt>
                <c:pt idx="192">
                  <c:v>280391.1985023502</c:v>
                </c:pt>
                <c:pt idx="193">
                  <c:v>287102.5666298943</c:v>
                </c:pt>
                <c:pt idx="194">
                  <c:v>286274.3905796115</c:v>
                </c:pt>
                <c:pt idx="195">
                  <c:v>294325.2451257927</c:v>
                </c:pt>
                <c:pt idx="196">
                  <c:v>298108.468955877</c:v>
                </c:pt>
                <c:pt idx="197">
                  <c:v>300900.7241444993</c:v>
                </c:pt>
                <c:pt idx="198">
                  <c:v>301113.5964036654</c:v>
                </c:pt>
                <c:pt idx="199">
                  <c:v>305567.9205735903</c:v>
                </c:pt>
                <c:pt idx="200">
                  <c:v>302624.8707650105</c:v>
                </c:pt>
                <c:pt idx="201">
                  <c:v>305201.0577610171</c:v>
                </c:pt>
                <c:pt idx="202">
                  <c:v>314485.9844186293</c:v>
                </c:pt>
                <c:pt idx="203">
                  <c:v>324183.1843576382</c:v>
                </c:pt>
                <c:pt idx="204">
                  <c:v>327575.6200149408</c:v>
                </c:pt>
                <c:pt idx="205">
                  <c:v>331091.0602199352</c:v>
                </c:pt>
                <c:pt idx="206">
                  <c:v>333896.9994221055</c:v>
                </c:pt>
                <c:pt idx="207">
                  <c:v>338783.6201455595</c:v>
                </c:pt>
                <c:pt idx="208">
                  <c:v>351187.9885158646</c:v>
                </c:pt>
                <c:pt idx="209">
                  <c:v>368805.6078299108</c:v>
                </c:pt>
                <c:pt idx="210">
                  <c:v>366096.6120850678</c:v>
                </c:pt>
                <c:pt idx="211">
                  <c:v>372209.198227678</c:v>
                </c:pt>
                <c:pt idx="212">
                  <c:v>371034.1252802307</c:v>
                </c:pt>
                <c:pt idx="213">
                  <c:v>387798.5167490538</c:v>
                </c:pt>
                <c:pt idx="214">
                  <c:v>382169.2752987603</c:v>
                </c:pt>
                <c:pt idx="215">
                  <c:v>383365.5413765191</c:v>
                </c:pt>
                <c:pt idx="216">
                  <c:v>396416.139319279</c:v>
                </c:pt>
                <c:pt idx="217">
                  <c:v>383392.1361349071</c:v>
                </c:pt>
                <c:pt idx="218">
                  <c:v>380891.6938703853</c:v>
                </c:pt>
                <c:pt idx="219">
                  <c:v>376493.6773501211</c:v>
                </c:pt>
                <c:pt idx="220">
                  <c:v>383073.1493575688</c:v>
                </c:pt>
                <c:pt idx="221">
                  <c:v>386288.3443633931</c:v>
                </c:pt>
                <c:pt idx="222">
                  <c:v>374843.514562412</c:v>
                </c:pt>
                <c:pt idx="223">
                  <c:v>387337.075307064</c:v>
                </c:pt>
                <c:pt idx="224">
                  <c:v>394590.0669159815</c:v>
                </c:pt>
                <c:pt idx="225">
                  <c:v>406491.4977805234</c:v>
                </c:pt>
                <c:pt idx="226">
                  <c:v>407367.0107008127</c:v>
                </c:pt>
                <c:pt idx="227">
                  <c:v>396920.6917305368</c:v>
                </c:pt>
                <c:pt idx="228">
                  <c:v>405383.222894921</c:v>
                </c:pt>
                <c:pt idx="229">
                  <c:v>392573.7496048033</c:v>
                </c:pt>
                <c:pt idx="230">
                  <c:v>397633.0198804108</c:v>
                </c:pt>
                <c:pt idx="231">
                  <c:v>402284.4004192558</c:v>
                </c:pt>
                <c:pt idx="232">
                  <c:v>416293.865245403</c:v>
                </c:pt>
                <c:pt idx="233">
                  <c:v>404848.9369035286</c:v>
                </c:pt>
                <c:pt idx="234">
                  <c:v>404697.2117176278</c:v>
                </c:pt>
                <c:pt idx="235">
                  <c:v>419818.4721393312</c:v>
                </c:pt>
                <c:pt idx="236">
                  <c:v>414001.745515011</c:v>
                </c:pt>
                <c:pt idx="237">
                  <c:v>407780.9559780359</c:v>
                </c:pt>
                <c:pt idx="238">
                  <c:v>401153.0978187909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B-07DC-4D4B-A3EA-D706C972855F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TLT'!$CB$249:$CB$487</c:f>
              <c:numCache>
                <c:formatCode>General</c:formatCode>
                <c:ptCount val="239"/>
                <c:pt idx="0">
                  <c:v>97697.61305484257</c:v>
                </c:pt>
                <c:pt idx="1">
                  <c:v>98217.86303610701</c:v>
                </c:pt>
                <c:pt idx="2">
                  <c:v>100594.7234367426</c:v>
                </c:pt>
                <c:pt idx="3">
                  <c:v>100259.6792073332</c:v>
                </c:pt>
                <c:pt idx="4">
                  <c:v>101778.6318389238</c:v>
                </c:pt>
                <c:pt idx="5">
                  <c:v>104302.6264561676</c:v>
                </c:pt>
                <c:pt idx="6">
                  <c:v>108554.1236420588</c:v>
                </c:pt>
                <c:pt idx="7">
                  <c:v>111559.5323320032</c:v>
                </c:pt>
                <c:pt idx="8">
                  <c:v>111086.2477936463</c:v>
                </c:pt>
                <c:pt idx="9">
                  <c:v>115487.2008407996</c:v>
                </c:pt>
                <c:pt idx="10">
                  <c:v>112708.911905386</c:v>
                </c:pt>
                <c:pt idx="11">
                  <c:v>112628.4295792116</c:v>
                </c:pt>
                <c:pt idx="12">
                  <c:v>113909.3828582193</c:v>
                </c:pt>
                <c:pt idx="13">
                  <c:v>117571.020108676</c:v>
                </c:pt>
                <c:pt idx="14">
                  <c:v>123134.3276506323</c:v>
                </c:pt>
                <c:pt idx="15">
                  <c:v>124211.2325169249</c:v>
                </c:pt>
                <c:pt idx="16">
                  <c:v>127764.2278199015</c:v>
                </c:pt>
                <c:pt idx="17">
                  <c:v>133103.0976681438</c:v>
                </c:pt>
                <c:pt idx="18">
                  <c:v>136431.6615018254</c:v>
                </c:pt>
                <c:pt idx="19">
                  <c:v>133219.2847865275</c:v>
                </c:pt>
                <c:pt idx="20">
                  <c:v>128473.4358892968</c:v>
                </c:pt>
                <c:pt idx="21">
                  <c:v>129948.1864268073</c:v>
                </c:pt>
                <c:pt idx="22">
                  <c:v>128981.4362425223</c:v>
                </c:pt>
                <c:pt idx="23">
                  <c:v>125638.6659908901</c:v>
                </c:pt>
                <c:pt idx="24">
                  <c:v>123702.8186152463</c:v>
                </c:pt>
                <c:pt idx="25">
                  <c:v>123600.3250174492</c:v>
                </c:pt>
                <c:pt idx="26">
                  <c:v>127039.3007502949</c:v>
                </c:pt>
                <c:pt idx="27">
                  <c:v>127321.1215352067</c:v>
                </c:pt>
                <c:pt idx="28">
                  <c:v>130794.5155081122</c:v>
                </c:pt>
                <c:pt idx="29">
                  <c:v>130315.2091826109</c:v>
                </c:pt>
                <c:pt idx="30">
                  <c:v>132694.1347571742</c:v>
                </c:pt>
                <c:pt idx="31">
                  <c:v>133021.4302714695</c:v>
                </c:pt>
                <c:pt idx="32">
                  <c:v>131640.7144488535</c:v>
                </c:pt>
                <c:pt idx="33">
                  <c:v>133195.614085266</c:v>
                </c:pt>
                <c:pt idx="34">
                  <c:v>130118.6878819158</c:v>
                </c:pt>
                <c:pt idx="35">
                  <c:v>135101.9657726523</c:v>
                </c:pt>
                <c:pt idx="36">
                  <c:v>131692.8449750615</c:v>
                </c:pt>
                <c:pt idx="37">
                  <c:v>130947.2518334351</c:v>
                </c:pt>
                <c:pt idx="38">
                  <c:v>129717.9409643126</c:v>
                </c:pt>
                <c:pt idx="39">
                  <c:v>131043.9044140729</c:v>
                </c:pt>
                <c:pt idx="40">
                  <c:v>131410.1404411296</c:v>
                </c:pt>
                <c:pt idx="41">
                  <c:v>136101.8181321204</c:v>
                </c:pt>
                <c:pt idx="42">
                  <c:v>137866.7438169271</c:v>
                </c:pt>
                <c:pt idx="43">
                  <c:v>141665.1890461876</c:v>
                </c:pt>
                <c:pt idx="44">
                  <c:v>142500.7290052128</c:v>
                </c:pt>
                <c:pt idx="45">
                  <c:v>140625.6805014762</c:v>
                </c:pt>
                <c:pt idx="46">
                  <c:v>141674.3085122871</c:v>
                </c:pt>
                <c:pt idx="47">
                  <c:v>142533.2047714803</c:v>
                </c:pt>
                <c:pt idx="48">
                  <c:v>140730.6176169855</c:v>
                </c:pt>
                <c:pt idx="49">
                  <c:v>140043.5995887548</c:v>
                </c:pt>
                <c:pt idx="50">
                  <c:v>141854.6665362867</c:v>
                </c:pt>
                <c:pt idx="51">
                  <c:v>148764.4464335961</c:v>
                </c:pt>
                <c:pt idx="52">
                  <c:v>150976.798671212</c:v>
                </c:pt>
                <c:pt idx="53">
                  <c:v>153757.9437620708</c:v>
                </c:pt>
                <c:pt idx="54">
                  <c:v>156403.689556939</c:v>
                </c:pt>
                <c:pt idx="55">
                  <c:v>157604.2440316698</c:v>
                </c:pt>
                <c:pt idx="56">
                  <c:v>162223.5588735021</c:v>
                </c:pt>
                <c:pt idx="57">
                  <c:v>163957.9478060112</c:v>
                </c:pt>
                <c:pt idx="58">
                  <c:v>165042.4307460848</c:v>
                </c:pt>
                <c:pt idx="59">
                  <c:v>171680.5568326124</c:v>
                </c:pt>
                <c:pt idx="60">
                  <c:v>178474.4888314723</c:v>
                </c:pt>
                <c:pt idx="61">
                  <c:v>180893.540556045</c:v>
                </c:pt>
                <c:pt idx="62">
                  <c:v>185781.6341539997</c:v>
                </c:pt>
                <c:pt idx="63">
                  <c:v>184901.771586592</c:v>
                </c:pt>
                <c:pt idx="64">
                  <c:v>183503.4988708156</c:v>
                </c:pt>
                <c:pt idx="65">
                  <c:v>187032.6654496803</c:v>
                </c:pt>
                <c:pt idx="66">
                  <c:v>187026.6152338221</c:v>
                </c:pt>
                <c:pt idx="67">
                  <c:v>193505.4672047547</c:v>
                </c:pt>
                <c:pt idx="68">
                  <c:v>200618.6659603544</c:v>
                </c:pt>
                <c:pt idx="69">
                  <c:v>199804.8962548816</c:v>
                </c:pt>
                <c:pt idx="70">
                  <c:v>199961.8747717446</c:v>
                </c:pt>
                <c:pt idx="71">
                  <c:v>201639.3496332101</c:v>
                </c:pt>
                <c:pt idx="72">
                  <c:v>203263.2461128282</c:v>
                </c:pt>
                <c:pt idx="73">
                  <c:v>198897.3678008632</c:v>
                </c:pt>
                <c:pt idx="74">
                  <c:v>202913.0884168504</c:v>
                </c:pt>
                <c:pt idx="75">
                  <c:v>208493.6482892752</c:v>
                </c:pt>
                <c:pt idx="76">
                  <c:v>208382.4477172986</c:v>
                </c:pt>
                <c:pt idx="77">
                  <c:v>206905.0457092547</c:v>
                </c:pt>
                <c:pt idx="78">
                  <c:v>205949.5640715148</c:v>
                </c:pt>
                <c:pt idx="79">
                  <c:v>201776.3514543877</c:v>
                </c:pt>
                <c:pt idx="80">
                  <c:v>195714.9789134755</c:v>
                </c:pt>
                <c:pt idx="81">
                  <c:v>200782.3292647421</c:v>
                </c:pt>
                <c:pt idx="82">
                  <c:v>199218.1421143505</c:v>
                </c:pt>
                <c:pt idx="83">
                  <c:v>195209.1433988583</c:v>
                </c:pt>
                <c:pt idx="84">
                  <c:v>193966.9978622815</c:v>
                </c:pt>
                <c:pt idx="85">
                  <c:v>202234.092935358</c:v>
                </c:pt>
                <c:pt idx="86">
                  <c:v>207519.8956141894</c:v>
                </c:pt>
                <c:pt idx="87">
                  <c:v>211382.3837803546</c:v>
                </c:pt>
                <c:pt idx="88">
                  <c:v>209399.3981805106</c:v>
                </c:pt>
                <c:pt idx="89">
                  <c:v>208535.0250056853</c:v>
                </c:pt>
                <c:pt idx="90">
                  <c:v>205707.0423326526</c:v>
                </c:pt>
                <c:pt idx="91">
                  <c:v>206850.0230272874</c:v>
                </c:pt>
                <c:pt idx="92">
                  <c:v>204389.4393704624</c:v>
                </c:pt>
                <c:pt idx="93">
                  <c:v>208459.2719105001</c:v>
                </c:pt>
                <c:pt idx="94">
                  <c:v>212250.2173325884</c:v>
                </c:pt>
                <c:pt idx="95">
                  <c:v>217601.6253673703</c:v>
                </c:pt>
                <c:pt idx="96">
                  <c:v>222734.5014660597</c:v>
                </c:pt>
                <c:pt idx="97">
                  <c:v>228909.328384978</c:v>
                </c:pt>
                <c:pt idx="98">
                  <c:v>234578.6106637549</c:v>
                </c:pt>
                <c:pt idx="99">
                  <c:v>232974.8784712172</c:v>
                </c:pt>
                <c:pt idx="100">
                  <c:v>235170.112550402</c:v>
                </c:pt>
                <c:pt idx="101">
                  <c:v>245386.2658098758</c:v>
                </c:pt>
                <c:pt idx="102">
                  <c:v>250531.2547809215</c:v>
                </c:pt>
                <c:pt idx="103">
                  <c:v>260125.4509310581</c:v>
                </c:pt>
                <c:pt idx="104">
                  <c:v>261154.7233321905</c:v>
                </c:pt>
                <c:pt idx="105">
                  <c:v>252065.5911803339</c:v>
                </c:pt>
                <c:pt idx="106">
                  <c:v>251852.6920398536</c:v>
                </c:pt>
                <c:pt idx="107">
                  <c:v>240107.0115811169</c:v>
                </c:pt>
                <c:pt idx="108">
                  <c:v>243238.4103735762</c:v>
                </c:pt>
                <c:pt idx="109">
                  <c:v>243141.1277599547</c:v>
                </c:pt>
                <c:pt idx="110">
                  <c:v>243619.2962081178</c:v>
                </c:pt>
                <c:pt idx="111">
                  <c:v>245642.5912652047</c:v>
                </c:pt>
                <c:pt idx="112">
                  <c:v>247990.446101007</c:v>
                </c:pt>
                <c:pt idx="113">
                  <c:v>247385.7254057</c:v>
                </c:pt>
                <c:pt idx="114">
                  <c:v>246560.7635392756</c:v>
                </c:pt>
                <c:pt idx="115">
                  <c:v>252228.8105528096</c:v>
                </c:pt>
                <c:pt idx="116">
                  <c:v>249809.7987677524</c:v>
                </c:pt>
                <c:pt idx="117">
                  <c:v>255535.202941758</c:v>
                </c:pt>
                <c:pt idx="118">
                  <c:v>262487.2798950361</c:v>
                </c:pt>
                <c:pt idx="119">
                  <c:v>262894.29591908</c:v>
                </c:pt>
                <c:pt idx="120">
                  <c:v>267447.925548725</c:v>
                </c:pt>
                <c:pt idx="121">
                  <c:v>268547.5220147353</c:v>
                </c:pt>
                <c:pt idx="122">
                  <c:v>258595.4637378328</c:v>
                </c:pt>
                <c:pt idx="123">
                  <c:v>258780.4804548095</c:v>
                </c:pt>
                <c:pt idx="124">
                  <c:v>261813.3921560998</c:v>
                </c:pt>
                <c:pt idx="125">
                  <c:v>268025.0576837643</c:v>
                </c:pt>
                <c:pt idx="126">
                  <c:v>271057.3904160218</c:v>
                </c:pt>
                <c:pt idx="127">
                  <c:v>272750.3695070487</c:v>
                </c:pt>
                <c:pt idx="128">
                  <c:v>271519.0514732737</c:v>
                </c:pt>
                <c:pt idx="129">
                  <c:v>271335.1832247298</c:v>
                </c:pt>
                <c:pt idx="130">
                  <c:v>272124.9951836203</c:v>
                </c:pt>
                <c:pt idx="131">
                  <c:v>278423.5174184302</c:v>
                </c:pt>
                <c:pt idx="132">
                  <c:v>273969.6160573139</c:v>
                </c:pt>
                <c:pt idx="133">
                  <c:v>266443.8982253088</c:v>
                </c:pt>
                <c:pt idx="134">
                  <c:v>265696.1899251605</c:v>
                </c:pt>
                <c:pt idx="135">
                  <c:v>276951.6343304626</c:v>
                </c:pt>
                <c:pt idx="136">
                  <c:v>273543.1090963098</c:v>
                </c:pt>
                <c:pt idx="137">
                  <c:v>276249.6235629191</c:v>
                </c:pt>
                <c:pt idx="138">
                  <c:v>273893.961980795</c:v>
                </c:pt>
                <c:pt idx="139">
                  <c:v>275033.1589877264</c:v>
                </c:pt>
                <c:pt idx="140">
                  <c:v>276720.4913657015</c:v>
                </c:pt>
                <c:pt idx="141">
                  <c:v>274929.6747445532</c:v>
                </c:pt>
                <c:pt idx="142">
                  <c:v>271199.1481895209</c:v>
                </c:pt>
                <c:pt idx="143">
                  <c:v>272476.6589809089</c:v>
                </c:pt>
                <c:pt idx="144">
                  <c:v>269238.6970047978</c:v>
                </c:pt>
                <c:pt idx="145">
                  <c:v>275971.3776703166</c:v>
                </c:pt>
                <c:pt idx="146">
                  <c:v>278874.3821468253</c:v>
                </c:pt>
                <c:pt idx="147">
                  <c:v>283659.4820873107</c:v>
                </c:pt>
                <c:pt idx="148">
                  <c:v>272455.7611885926</c:v>
                </c:pt>
                <c:pt idx="149">
                  <c:v>281277.8912641946</c:v>
                </c:pt>
                <c:pt idx="150">
                  <c:v>281304.2621865983</c:v>
                </c:pt>
                <c:pt idx="151">
                  <c:v>282523.9557281882</c:v>
                </c:pt>
                <c:pt idx="152">
                  <c:v>278174.774112766</c:v>
                </c:pt>
                <c:pt idx="153">
                  <c:v>278773.1437496053</c:v>
                </c:pt>
                <c:pt idx="154">
                  <c:v>292020.2668650605</c:v>
                </c:pt>
                <c:pt idx="155">
                  <c:v>299187.771171659</c:v>
                </c:pt>
                <c:pt idx="156">
                  <c:v>299897.0088587441</c:v>
                </c:pt>
                <c:pt idx="157">
                  <c:v>300778.4624405412</c:v>
                </c:pt>
                <c:pt idx="158">
                  <c:v>311005.3703484078</c:v>
                </c:pt>
                <c:pt idx="159">
                  <c:v>310162.0448452146</c:v>
                </c:pt>
                <c:pt idx="160">
                  <c:v>303025.7589813494</c:v>
                </c:pt>
                <c:pt idx="161">
                  <c:v>302320.3365644102</c:v>
                </c:pt>
                <c:pt idx="162">
                  <c:v>308680.2017251969</c:v>
                </c:pt>
                <c:pt idx="163">
                  <c:v>301038.8278094797</c:v>
                </c:pt>
                <c:pt idx="164">
                  <c:v>294953.8251751445</c:v>
                </c:pt>
                <c:pt idx="165">
                  <c:v>304593.9666297644</c:v>
                </c:pt>
                <c:pt idx="166">
                  <c:v>300962.4009716366</c:v>
                </c:pt>
                <c:pt idx="167">
                  <c:v>307288.4967422971</c:v>
                </c:pt>
                <c:pt idx="168">
                  <c:v>306959.7344202605</c:v>
                </c:pt>
                <c:pt idx="169">
                  <c:v>317419.5461880148</c:v>
                </c:pt>
                <c:pt idx="170">
                  <c:v>320132.8016509846</c:v>
                </c:pt>
                <c:pt idx="171">
                  <c:v>323279.501753093</c:v>
                </c:pt>
                <c:pt idx="172">
                  <c:v>331513.266783365</c:v>
                </c:pt>
                <c:pt idx="173">
                  <c:v>327869.8294149755</c:v>
                </c:pt>
                <c:pt idx="174">
                  <c:v>333847.8194560864</c:v>
                </c:pt>
                <c:pt idx="175">
                  <c:v>337393.1494716033</c:v>
                </c:pt>
                <c:pt idx="176">
                  <c:v>339030.598211529</c:v>
                </c:pt>
                <c:pt idx="177">
                  <c:v>330302.187041562</c:v>
                </c:pt>
                <c:pt idx="178">
                  <c:v>341900.1883369026</c:v>
                </c:pt>
                <c:pt idx="179">
                  <c:v>342821.4534364941</c:v>
                </c:pt>
                <c:pt idx="180">
                  <c:v>352360.5256712744</c:v>
                </c:pt>
                <c:pt idx="181">
                  <c:v>360127.1598819278</c:v>
                </c:pt>
                <c:pt idx="182">
                  <c:v>354779.5188462353</c:v>
                </c:pt>
                <c:pt idx="183">
                  <c:v>361171.6905645548</c:v>
                </c:pt>
                <c:pt idx="184">
                  <c:v>365040.8002194995</c:v>
                </c:pt>
                <c:pt idx="185">
                  <c:v>369979.1398923557</c:v>
                </c:pt>
                <c:pt idx="186">
                  <c:v>367337.8616334353</c:v>
                </c:pt>
                <c:pt idx="187">
                  <c:v>362339.2675038172</c:v>
                </c:pt>
                <c:pt idx="188">
                  <c:v>355537.1516233916</c:v>
                </c:pt>
                <c:pt idx="189">
                  <c:v>359210.8610166988</c:v>
                </c:pt>
                <c:pt idx="190">
                  <c:v>361429.7672716618</c:v>
                </c:pt>
                <c:pt idx="191">
                  <c:v>371018.9195796428</c:v>
                </c:pt>
                <c:pt idx="192">
                  <c:v>367204.7168532109</c:v>
                </c:pt>
                <c:pt idx="193">
                  <c:v>371068.9924329753</c:v>
                </c:pt>
                <c:pt idx="194">
                  <c:v>382213.758295655</c:v>
                </c:pt>
                <c:pt idx="195">
                  <c:v>370430.8399447133</c:v>
                </c:pt>
                <c:pt idx="196">
                  <c:v>382801.4946356253</c:v>
                </c:pt>
                <c:pt idx="197">
                  <c:v>391297.7277802278</c:v>
                </c:pt>
                <c:pt idx="198">
                  <c:v>367708.6677247148</c:v>
                </c:pt>
                <c:pt idx="199">
                  <c:v>372602.4458403025</c:v>
                </c:pt>
                <c:pt idx="200">
                  <c:v>375488.9653047</c:v>
                </c:pt>
                <c:pt idx="201">
                  <c:v>378857.0247783605</c:v>
                </c:pt>
                <c:pt idx="202">
                  <c:v>393401.626962146</c:v>
                </c:pt>
                <c:pt idx="203">
                  <c:v>392681.4719302095</c:v>
                </c:pt>
                <c:pt idx="204">
                  <c:v>396641.2393976358</c:v>
                </c:pt>
                <c:pt idx="205">
                  <c:v>391371.8106648052</c:v>
                </c:pt>
                <c:pt idx="206">
                  <c:v>404269.8586944257</c:v>
                </c:pt>
                <c:pt idx="207">
                  <c:v>394591.4732504471</c:v>
                </c:pt>
                <c:pt idx="208">
                  <c:v>402432.4484289348</c:v>
                </c:pt>
                <c:pt idx="209">
                  <c:v>407737.7504261982</c:v>
                </c:pt>
                <c:pt idx="210">
                  <c:v>398721.9459087396</c:v>
                </c:pt>
                <c:pt idx="211">
                  <c:v>391230.7585171058</c:v>
                </c:pt>
                <c:pt idx="212">
                  <c:v>394742.0306750664</c:v>
                </c:pt>
                <c:pt idx="213">
                  <c:v>396145.8110049884</c:v>
                </c:pt>
                <c:pt idx="214">
                  <c:v>382598.6549392893</c:v>
                </c:pt>
                <c:pt idx="215">
                  <c:v>391673.6617292772</c:v>
                </c:pt>
                <c:pt idx="216">
                  <c:v>376838.3659767858</c:v>
                </c:pt>
                <c:pt idx="217">
                  <c:v>389955.1391901697</c:v>
                </c:pt>
                <c:pt idx="218">
                  <c:v>393316.8820343509</c:v>
                </c:pt>
                <c:pt idx="219">
                  <c:v>401170.053602571</c:v>
                </c:pt>
                <c:pt idx="220">
                  <c:v>406686.3377769801</c:v>
                </c:pt>
                <c:pt idx="221">
                  <c:v>401355.0078739554</c:v>
                </c:pt>
                <c:pt idx="222">
                  <c:v>399819.4342789694</c:v>
                </c:pt>
                <c:pt idx="223">
                  <c:v>384513.0553904045</c:v>
                </c:pt>
                <c:pt idx="224">
                  <c:v>392497.6720970962</c:v>
                </c:pt>
                <c:pt idx="225">
                  <c:v>393611.3986138704</c:v>
                </c:pt>
                <c:pt idx="226">
                  <c:v>401121.3638843882</c:v>
                </c:pt>
                <c:pt idx="227">
                  <c:v>395698.5105410851</c:v>
                </c:pt>
                <c:pt idx="228">
                  <c:v>404851.7753500344</c:v>
                </c:pt>
                <c:pt idx="229">
                  <c:v>407374.7350152848</c:v>
                </c:pt>
                <c:pt idx="230">
                  <c:v>409922.2625063073</c:v>
                </c:pt>
                <c:pt idx="231">
                  <c:v>414679.7694856435</c:v>
                </c:pt>
                <c:pt idx="232">
                  <c:v>421086.0766057778</c:v>
                </c:pt>
                <c:pt idx="233">
                  <c:v>426503.4484682023</c:v>
                </c:pt>
                <c:pt idx="234">
                  <c:v>437033.8923944216</c:v>
                </c:pt>
                <c:pt idx="235">
                  <c:v>428958.5714165702</c:v>
                </c:pt>
                <c:pt idx="236">
                  <c:v>412344.597189872</c:v>
                </c:pt>
                <c:pt idx="237">
                  <c:v>412971.124766634</c:v>
                </c:pt>
                <c:pt idx="238">
                  <c:v>419865.6763540299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C-07DC-4D4B-A3EA-D706C9728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2298064"/>
        <c:axId val="1132309136"/>
      </c:lineChart>
      <c:catAx>
        <c:axId val="1132298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309136"/>
        <c:crosses val="autoZero"/>
        <c:auto val="1"/>
        <c:lblAlgn val="ctr"/>
        <c:lblOffset val="100"/>
        <c:noMultiLvlLbl val="0"/>
      </c:catAx>
      <c:valAx>
        <c:axId val="113230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298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Simulation results of asset value, invest in 0.5 SPY and 0.5 TLT, invest $100,000 and $20,000/12 each month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'SPY and TLT'!$CC$249:$CC$487</c:f>
              <c:numCache>
                <c:formatCode>General</c:formatCode>
                <c:ptCount val="239"/>
                <c:pt idx="0">
                  <c:v>102504.8016051722</c:v>
                </c:pt>
                <c:pt idx="1">
                  <c:v>107315.3989624296</c:v>
                </c:pt>
                <c:pt idx="2">
                  <c:v>109432.5687671475</c:v>
                </c:pt>
                <c:pt idx="3">
                  <c:v>113087.7421826472</c:v>
                </c:pt>
                <c:pt idx="4">
                  <c:v>114468.691524357</c:v>
                </c:pt>
                <c:pt idx="5">
                  <c:v>121316.0072159712</c:v>
                </c:pt>
                <c:pt idx="6">
                  <c:v>126798.4644801259</c:v>
                </c:pt>
                <c:pt idx="7">
                  <c:v>134331.0737719822</c:v>
                </c:pt>
                <c:pt idx="8">
                  <c:v>134134.4122532692</c:v>
                </c:pt>
                <c:pt idx="9">
                  <c:v>136667.6651126613</c:v>
                </c:pt>
                <c:pt idx="10">
                  <c:v>139525.9735061584</c:v>
                </c:pt>
                <c:pt idx="11">
                  <c:v>141105.3110170446</c:v>
                </c:pt>
                <c:pt idx="12">
                  <c:v>141972.750755013</c:v>
                </c:pt>
                <c:pt idx="13">
                  <c:v>145678.9108295487</c:v>
                </c:pt>
                <c:pt idx="14">
                  <c:v>147335.5562804584</c:v>
                </c:pt>
                <c:pt idx="15">
                  <c:v>149758.8989771372</c:v>
                </c:pt>
                <c:pt idx="16">
                  <c:v>151866.3004487923</c:v>
                </c:pt>
                <c:pt idx="17">
                  <c:v>156359.2465128823</c:v>
                </c:pt>
                <c:pt idx="18">
                  <c:v>156767.3973216703</c:v>
                </c:pt>
                <c:pt idx="19">
                  <c:v>163127.1709765996</c:v>
                </c:pt>
                <c:pt idx="20">
                  <c:v>171852.6790195304</c:v>
                </c:pt>
                <c:pt idx="21">
                  <c:v>171686.9061495898</c:v>
                </c:pt>
                <c:pt idx="22">
                  <c:v>172208.4116105715</c:v>
                </c:pt>
                <c:pt idx="23">
                  <c:v>170493.113806159</c:v>
                </c:pt>
                <c:pt idx="24">
                  <c:v>175518.8046799997</c:v>
                </c:pt>
                <c:pt idx="25">
                  <c:v>180066.0208101378</c:v>
                </c:pt>
                <c:pt idx="26">
                  <c:v>185035.6712946752</c:v>
                </c:pt>
                <c:pt idx="27">
                  <c:v>186091.0037763193</c:v>
                </c:pt>
                <c:pt idx="28">
                  <c:v>191259.8355885447</c:v>
                </c:pt>
                <c:pt idx="29">
                  <c:v>197203.9148688186</c:v>
                </c:pt>
                <c:pt idx="30">
                  <c:v>196220.1242299358</c:v>
                </c:pt>
                <c:pt idx="31">
                  <c:v>195999.0882861515</c:v>
                </c:pt>
                <c:pt idx="32">
                  <c:v>195509.7636217817</c:v>
                </c:pt>
                <c:pt idx="33">
                  <c:v>196629.4745458389</c:v>
                </c:pt>
                <c:pt idx="34">
                  <c:v>201360.5478149613</c:v>
                </c:pt>
                <c:pt idx="35">
                  <c:v>204917.1663897071</c:v>
                </c:pt>
                <c:pt idx="36">
                  <c:v>204791.0377152115</c:v>
                </c:pt>
                <c:pt idx="37">
                  <c:v>203311.7533674119</c:v>
                </c:pt>
                <c:pt idx="38">
                  <c:v>203578.4973817515</c:v>
                </c:pt>
                <c:pt idx="39">
                  <c:v>209993.1120399301</c:v>
                </c:pt>
                <c:pt idx="40">
                  <c:v>216682.6306654389</c:v>
                </c:pt>
                <c:pt idx="41">
                  <c:v>221863.9305550486</c:v>
                </c:pt>
                <c:pt idx="42">
                  <c:v>223091.7198263923</c:v>
                </c:pt>
                <c:pt idx="43">
                  <c:v>228999.5034272585</c:v>
                </c:pt>
                <c:pt idx="44">
                  <c:v>224410.4393380735</c:v>
                </c:pt>
                <c:pt idx="45">
                  <c:v>225245.6913878932</c:v>
                </c:pt>
                <c:pt idx="46">
                  <c:v>237195.2369196266</c:v>
                </c:pt>
                <c:pt idx="47">
                  <c:v>240369.8642572064</c:v>
                </c:pt>
                <c:pt idx="48">
                  <c:v>242387.0246310965</c:v>
                </c:pt>
                <c:pt idx="49">
                  <c:v>250705.4945067314</c:v>
                </c:pt>
                <c:pt idx="50">
                  <c:v>254068.5407402707</c:v>
                </c:pt>
                <c:pt idx="51">
                  <c:v>261869.3986412924</c:v>
                </c:pt>
                <c:pt idx="52">
                  <c:v>274233.426883296</c:v>
                </c:pt>
                <c:pt idx="53">
                  <c:v>288544.5459313881</c:v>
                </c:pt>
                <c:pt idx="54">
                  <c:v>289925.2770744613</c:v>
                </c:pt>
                <c:pt idx="55">
                  <c:v>298851.9352562859</c:v>
                </c:pt>
                <c:pt idx="56">
                  <c:v>309048.4943135312</c:v>
                </c:pt>
                <c:pt idx="57">
                  <c:v>306226.2816945966</c:v>
                </c:pt>
                <c:pt idx="58">
                  <c:v>306370.1104075182</c:v>
                </c:pt>
                <c:pt idx="59">
                  <c:v>313830.813816629</c:v>
                </c:pt>
                <c:pt idx="60">
                  <c:v>327678.6053107514</c:v>
                </c:pt>
                <c:pt idx="61">
                  <c:v>340353.0390920398</c:v>
                </c:pt>
                <c:pt idx="62">
                  <c:v>343901.7573434092</c:v>
                </c:pt>
                <c:pt idx="63">
                  <c:v>354110.0548580054</c:v>
                </c:pt>
                <c:pt idx="64">
                  <c:v>356420.8270747889</c:v>
                </c:pt>
                <c:pt idx="65">
                  <c:v>349726.5252685805</c:v>
                </c:pt>
                <c:pt idx="66">
                  <c:v>357764.1682070213</c:v>
                </c:pt>
                <c:pt idx="67">
                  <c:v>368472.2974084801</c:v>
                </c:pt>
                <c:pt idx="68">
                  <c:v>385256.1055892914</c:v>
                </c:pt>
                <c:pt idx="69">
                  <c:v>383804.0247293331</c:v>
                </c:pt>
                <c:pt idx="70">
                  <c:v>388170.5527181568</c:v>
                </c:pt>
                <c:pt idx="71">
                  <c:v>399726.731517847</c:v>
                </c:pt>
                <c:pt idx="72">
                  <c:v>414025.3524979459</c:v>
                </c:pt>
                <c:pt idx="73">
                  <c:v>418321.5952332565</c:v>
                </c:pt>
                <c:pt idx="74">
                  <c:v>427820.6328803885</c:v>
                </c:pt>
                <c:pt idx="75">
                  <c:v>424949.3847221921</c:v>
                </c:pt>
                <c:pt idx="76">
                  <c:v>432264.4397705818</c:v>
                </c:pt>
                <c:pt idx="77">
                  <c:v>431632.8849279606</c:v>
                </c:pt>
                <c:pt idx="78">
                  <c:v>446413.3382353075</c:v>
                </c:pt>
                <c:pt idx="79">
                  <c:v>464662.5491077451</c:v>
                </c:pt>
                <c:pt idx="80">
                  <c:v>472958.483478597</c:v>
                </c:pt>
                <c:pt idx="81">
                  <c:v>486198.4628839106</c:v>
                </c:pt>
                <c:pt idx="82">
                  <c:v>500577.3648355955</c:v>
                </c:pt>
                <c:pt idx="83">
                  <c:v>507237.1705395144</c:v>
                </c:pt>
                <c:pt idx="84">
                  <c:v>517537.1949921633</c:v>
                </c:pt>
                <c:pt idx="85">
                  <c:v>519538.5056952697</c:v>
                </c:pt>
                <c:pt idx="86">
                  <c:v>531213.6272301368</c:v>
                </c:pt>
                <c:pt idx="87">
                  <c:v>512495.6417316633</c:v>
                </c:pt>
                <c:pt idx="88">
                  <c:v>513446.9930352966</c:v>
                </c:pt>
                <c:pt idx="89">
                  <c:v>524737.8175634923</c:v>
                </c:pt>
                <c:pt idx="90">
                  <c:v>529727.1855477632</c:v>
                </c:pt>
                <c:pt idx="91">
                  <c:v>540857.1472582668</c:v>
                </c:pt>
                <c:pt idx="92">
                  <c:v>530098.5407546025</c:v>
                </c:pt>
                <c:pt idx="93">
                  <c:v>532308.12698867</c:v>
                </c:pt>
                <c:pt idx="94">
                  <c:v>517572.1251456684</c:v>
                </c:pt>
                <c:pt idx="95">
                  <c:v>540271.809885772</c:v>
                </c:pt>
                <c:pt idx="96">
                  <c:v>545213.630048949</c:v>
                </c:pt>
                <c:pt idx="97">
                  <c:v>551180.0122883574</c:v>
                </c:pt>
                <c:pt idx="98">
                  <c:v>567988.320027328</c:v>
                </c:pt>
                <c:pt idx="99">
                  <c:v>587753.4269684644</c:v>
                </c:pt>
                <c:pt idx="100">
                  <c:v>606694.2523758095</c:v>
                </c:pt>
                <c:pt idx="101">
                  <c:v>580909.0421898926</c:v>
                </c:pt>
                <c:pt idx="102">
                  <c:v>574469.786622019</c:v>
                </c:pt>
                <c:pt idx="103">
                  <c:v>572278.3537945478</c:v>
                </c:pt>
                <c:pt idx="104">
                  <c:v>561392.8007549257</c:v>
                </c:pt>
                <c:pt idx="105">
                  <c:v>564526.6083793372</c:v>
                </c:pt>
                <c:pt idx="106">
                  <c:v>584362.7683605268</c:v>
                </c:pt>
                <c:pt idx="107">
                  <c:v>604315.383740371</c:v>
                </c:pt>
                <c:pt idx="108">
                  <c:v>596398.8946548837</c:v>
                </c:pt>
                <c:pt idx="109">
                  <c:v>593384.194823934</c:v>
                </c:pt>
                <c:pt idx="110">
                  <c:v>604450.401065688</c:v>
                </c:pt>
                <c:pt idx="111">
                  <c:v>605610.4988989145</c:v>
                </c:pt>
                <c:pt idx="112">
                  <c:v>618224.9347499668</c:v>
                </c:pt>
                <c:pt idx="113">
                  <c:v>632111.7982130158</c:v>
                </c:pt>
                <c:pt idx="114">
                  <c:v>640297.83442</c:v>
                </c:pt>
                <c:pt idx="115">
                  <c:v>651387.7116967522</c:v>
                </c:pt>
                <c:pt idx="116">
                  <c:v>666877.8906440583</c:v>
                </c:pt>
                <c:pt idx="117">
                  <c:v>668296.521619474</c:v>
                </c:pt>
                <c:pt idx="118">
                  <c:v>677263.6730246292</c:v>
                </c:pt>
                <c:pt idx="119">
                  <c:v>668004.0064472184</c:v>
                </c:pt>
                <c:pt idx="120">
                  <c:v>667654.2351590241</c:v>
                </c:pt>
                <c:pt idx="121">
                  <c:v>676571.3094355162</c:v>
                </c:pt>
                <c:pt idx="122">
                  <c:v>687178.7191637831</c:v>
                </c:pt>
                <c:pt idx="123">
                  <c:v>682256.270453557</c:v>
                </c:pt>
                <c:pt idx="124">
                  <c:v>692527.4018155242</c:v>
                </c:pt>
                <c:pt idx="125">
                  <c:v>704359.2885565999</c:v>
                </c:pt>
                <c:pt idx="126">
                  <c:v>721224.7810922963</c:v>
                </c:pt>
                <c:pt idx="127">
                  <c:v>713033.6879942244</c:v>
                </c:pt>
                <c:pt idx="128">
                  <c:v>703636.4613183978</c:v>
                </c:pt>
                <c:pt idx="129">
                  <c:v>710917.1620104475</c:v>
                </c:pt>
                <c:pt idx="130">
                  <c:v>716412.829781867</c:v>
                </c:pt>
                <c:pt idx="131">
                  <c:v>742686.2935633637</c:v>
                </c:pt>
                <c:pt idx="132">
                  <c:v>721137.930619924</c:v>
                </c:pt>
                <c:pt idx="133">
                  <c:v>722591.576943923</c:v>
                </c:pt>
                <c:pt idx="134">
                  <c:v>696173.9342502057</c:v>
                </c:pt>
                <c:pt idx="135">
                  <c:v>730678.965467181</c:v>
                </c:pt>
                <c:pt idx="136">
                  <c:v>726746.2202116608</c:v>
                </c:pt>
                <c:pt idx="137">
                  <c:v>738159.3682949283</c:v>
                </c:pt>
                <c:pt idx="138">
                  <c:v>736370.469928015</c:v>
                </c:pt>
                <c:pt idx="139">
                  <c:v>743022.3379833598</c:v>
                </c:pt>
                <c:pt idx="140">
                  <c:v>758889.6790837864</c:v>
                </c:pt>
                <c:pt idx="141">
                  <c:v>750435.1200412058</c:v>
                </c:pt>
                <c:pt idx="142">
                  <c:v>765593.1318031598</c:v>
                </c:pt>
                <c:pt idx="143">
                  <c:v>764157.2060507802</c:v>
                </c:pt>
                <c:pt idx="144">
                  <c:v>793984.4209931744</c:v>
                </c:pt>
                <c:pt idx="145">
                  <c:v>786631.559500096</c:v>
                </c:pt>
                <c:pt idx="146">
                  <c:v>773215.7880792168</c:v>
                </c:pt>
                <c:pt idx="147">
                  <c:v>769513.3156326306</c:v>
                </c:pt>
                <c:pt idx="148">
                  <c:v>789986.7728253812</c:v>
                </c:pt>
                <c:pt idx="149">
                  <c:v>793259.356234081</c:v>
                </c:pt>
                <c:pt idx="150">
                  <c:v>813373.8300039857</c:v>
                </c:pt>
                <c:pt idx="151">
                  <c:v>817631.3743509101</c:v>
                </c:pt>
                <c:pt idx="152">
                  <c:v>814723.9504821306</c:v>
                </c:pt>
                <c:pt idx="153">
                  <c:v>826144.2156454691</c:v>
                </c:pt>
                <c:pt idx="154">
                  <c:v>846677.7048829504</c:v>
                </c:pt>
                <c:pt idx="155">
                  <c:v>841855.2202940948</c:v>
                </c:pt>
                <c:pt idx="156">
                  <c:v>824540.3646879552</c:v>
                </c:pt>
                <c:pt idx="157">
                  <c:v>807796.2503962598</c:v>
                </c:pt>
                <c:pt idx="158">
                  <c:v>801155.1055405354</c:v>
                </c:pt>
                <c:pt idx="159">
                  <c:v>810495.9420225053</c:v>
                </c:pt>
                <c:pt idx="160">
                  <c:v>817536.7650579264</c:v>
                </c:pt>
                <c:pt idx="161">
                  <c:v>839666.710628072</c:v>
                </c:pt>
                <c:pt idx="162">
                  <c:v>818122.2386468245</c:v>
                </c:pt>
                <c:pt idx="163">
                  <c:v>807515.0594603391</c:v>
                </c:pt>
                <c:pt idx="164">
                  <c:v>804866.026060649</c:v>
                </c:pt>
                <c:pt idx="165">
                  <c:v>822939.6476791427</c:v>
                </c:pt>
                <c:pt idx="166">
                  <c:v>841388.5397711024</c:v>
                </c:pt>
                <c:pt idx="167">
                  <c:v>847119.8188565894</c:v>
                </c:pt>
                <c:pt idx="168">
                  <c:v>853032.9913841607</c:v>
                </c:pt>
                <c:pt idx="169">
                  <c:v>856665.3492303625</c:v>
                </c:pt>
                <c:pt idx="170">
                  <c:v>893560.502413574</c:v>
                </c:pt>
                <c:pt idx="171">
                  <c:v>929178.467455361</c:v>
                </c:pt>
                <c:pt idx="172">
                  <c:v>944021.5749111042</c:v>
                </c:pt>
                <c:pt idx="173">
                  <c:v>973672.6690162985</c:v>
                </c:pt>
                <c:pt idx="174">
                  <c:v>951938.1233041608</c:v>
                </c:pt>
                <c:pt idx="175">
                  <c:v>934063.4119481156</c:v>
                </c:pt>
                <c:pt idx="176">
                  <c:v>934092.6144822383</c:v>
                </c:pt>
                <c:pt idx="177">
                  <c:v>923566.1532544913</c:v>
                </c:pt>
                <c:pt idx="178">
                  <c:v>963280.7293699727</c:v>
                </c:pt>
                <c:pt idx="179">
                  <c:v>971245.897582655</c:v>
                </c:pt>
                <c:pt idx="180">
                  <c:v>957280.6125484807</c:v>
                </c:pt>
                <c:pt idx="181">
                  <c:v>1.00699801828308E6</c:v>
                </c:pt>
                <c:pt idx="182">
                  <c:v>1.00354518138103E6</c:v>
                </c:pt>
                <c:pt idx="183">
                  <c:v>984568.3774919754</c:v>
                </c:pt>
                <c:pt idx="184">
                  <c:v>1.01465639961219E6</c:v>
                </c:pt>
                <c:pt idx="185">
                  <c:v>1.01110600810189E6</c:v>
                </c:pt>
                <c:pt idx="186">
                  <c:v>1.02180742077288E6</c:v>
                </c:pt>
                <c:pt idx="187">
                  <c:v>1.00067222621087E6</c:v>
                </c:pt>
                <c:pt idx="188">
                  <c:v>992490.646909379</c:v>
                </c:pt>
                <c:pt idx="189">
                  <c:v>1.027596467571E6</c:v>
                </c:pt>
                <c:pt idx="190">
                  <c:v>1.01324146524263E6</c:v>
                </c:pt>
                <c:pt idx="191">
                  <c:v>1.01860853213312E6</c:v>
                </c:pt>
                <c:pt idx="192">
                  <c:v>1.03111962901775E6</c:v>
                </c:pt>
                <c:pt idx="193">
                  <c:v>1.06024277339756E6</c:v>
                </c:pt>
                <c:pt idx="194">
                  <c:v>1.07648269736974E6</c:v>
                </c:pt>
                <c:pt idx="195">
                  <c:v>1.07595975229124E6</c:v>
                </c:pt>
                <c:pt idx="196">
                  <c:v>1.1110770854122E6</c:v>
                </c:pt>
                <c:pt idx="197">
                  <c:v>1.12189303961232E6</c:v>
                </c:pt>
                <c:pt idx="198">
                  <c:v>1.1713887061271E6</c:v>
                </c:pt>
                <c:pt idx="199">
                  <c:v>1.1734016528337E6</c:v>
                </c:pt>
                <c:pt idx="200">
                  <c:v>1.19283628037238E6</c:v>
                </c:pt>
                <c:pt idx="201">
                  <c:v>1.23662143009099E6</c:v>
                </c:pt>
                <c:pt idx="202">
                  <c:v>1.23402363895799E6</c:v>
                </c:pt>
                <c:pt idx="203">
                  <c:v>1.25921113570565E6</c:v>
                </c:pt>
                <c:pt idx="204">
                  <c:v>1.2664092939873E6</c:v>
                </c:pt>
                <c:pt idx="205">
                  <c:v>1.29162973875557E6</c:v>
                </c:pt>
                <c:pt idx="206">
                  <c:v>1.33682084834208E6</c:v>
                </c:pt>
                <c:pt idx="207">
                  <c:v>1.36629404163626E6</c:v>
                </c:pt>
                <c:pt idx="208">
                  <c:v>1.34844778001523E6</c:v>
                </c:pt>
                <c:pt idx="209">
                  <c:v>1.35407747105297E6</c:v>
                </c:pt>
                <c:pt idx="210">
                  <c:v>1.33505256775654E6</c:v>
                </c:pt>
                <c:pt idx="211">
                  <c:v>1.35012878074336E6</c:v>
                </c:pt>
                <c:pt idx="212">
                  <c:v>1.34638260243666E6</c:v>
                </c:pt>
                <c:pt idx="213">
                  <c:v>1.38479763452018E6</c:v>
                </c:pt>
                <c:pt idx="214">
                  <c:v>1.40571340668036E6</c:v>
                </c:pt>
                <c:pt idx="215">
                  <c:v>1.4206809463344E6</c:v>
                </c:pt>
                <c:pt idx="216">
                  <c:v>1.44082693944253E6</c:v>
                </c:pt>
                <c:pt idx="217">
                  <c:v>1.43599207862067E6</c:v>
                </c:pt>
                <c:pt idx="218">
                  <c:v>1.48199482765141E6</c:v>
                </c:pt>
                <c:pt idx="219">
                  <c:v>1.46461207010453E6</c:v>
                </c:pt>
                <c:pt idx="220">
                  <c:v>1.52807820520975E6</c:v>
                </c:pt>
                <c:pt idx="221">
                  <c:v>1.53365964108756E6</c:v>
                </c:pt>
                <c:pt idx="222">
                  <c:v>1.53111966204584E6</c:v>
                </c:pt>
                <c:pt idx="223">
                  <c:v>1.60932131023982E6</c:v>
                </c:pt>
                <c:pt idx="224">
                  <c:v>1.62100111926446E6</c:v>
                </c:pt>
                <c:pt idx="225">
                  <c:v>1.577910967356E6</c:v>
                </c:pt>
                <c:pt idx="226">
                  <c:v>1.56462643442415E6</c:v>
                </c:pt>
                <c:pt idx="227">
                  <c:v>1.58557499741296E6</c:v>
                </c:pt>
                <c:pt idx="228">
                  <c:v>1.61489682578759E6</c:v>
                </c:pt>
                <c:pt idx="229">
                  <c:v>1.6855306180069E6</c:v>
                </c:pt>
                <c:pt idx="230">
                  <c:v>1.67350492805089E6</c:v>
                </c:pt>
                <c:pt idx="231">
                  <c:v>1.66106995163528E6</c:v>
                </c:pt>
                <c:pt idx="232">
                  <c:v>1.6432780413877E6</c:v>
                </c:pt>
                <c:pt idx="233">
                  <c:v>1.70952163712507E6</c:v>
                </c:pt>
                <c:pt idx="234">
                  <c:v>1.66823451003788E6</c:v>
                </c:pt>
                <c:pt idx="235">
                  <c:v>1.65604241800853E6</c:v>
                </c:pt>
                <c:pt idx="236">
                  <c:v>1.67559392673199E6</c:v>
                </c:pt>
                <c:pt idx="237">
                  <c:v>1.69320024459142E6</c:v>
                </c:pt>
                <c:pt idx="238">
                  <c:v>1.67654802416218E6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34-3B45-A9DE-35971179862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'SPY and TLT'!$CD$249:$CD$487</c:f>
              <c:numCache>
                <c:formatCode>General</c:formatCode>
                <c:ptCount val="239"/>
                <c:pt idx="0">
                  <c:v>99677.13040561553</c:v>
                </c:pt>
                <c:pt idx="1">
                  <c:v>101884.3745320564</c:v>
                </c:pt>
                <c:pt idx="2">
                  <c:v>104628.7355697038</c:v>
                </c:pt>
                <c:pt idx="3">
                  <c:v>106704.5378888388</c:v>
                </c:pt>
                <c:pt idx="4">
                  <c:v>111397.7394190715</c:v>
                </c:pt>
                <c:pt idx="5">
                  <c:v>115660.3997568523</c:v>
                </c:pt>
                <c:pt idx="6">
                  <c:v>120534.2769353018</c:v>
                </c:pt>
                <c:pt idx="7">
                  <c:v>125010.302127133</c:v>
                </c:pt>
                <c:pt idx="8">
                  <c:v>126555.572370729</c:v>
                </c:pt>
                <c:pt idx="9">
                  <c:v>131108.3251014033</c:v>
                </c:pt>
                <c:pt idx="10">
                  <c:v>136164.2486024526</c:v>
                </c:pt>
                <c:pt idx="11">
                  <c:v>137609.9891139182</c:v>
                </c:pt>
                <c:pt idx="12">
                  <c:v>138095.9236724089</c:v>
                </c:pt>
                <c:pt idx="13">
                  <c:v>133400.7941450396</c:v>
                </c:pt>
                <c:pt idx="14">
                  <c:v>140701.9558310799</c:v>
                </c:pt>
                <c:pt idx="15">
                  <c:v>140466.0765815546</c:v>
                </c:pt>
                <c:pt idx="16">
                  <c:v>145569.4629841348</c:v>
                </c:pt>
                <c:pt idx="17">
                  <c:v>150323.8154197625</c:v>
                </c:pt>
                <c:pt idx="18">
                  <c:v>154550.0063558483</c:v>
                </c:pt>
                <c:pt idx="19">
                  <c:v>158631.8927786167</c:v>
                </c:pt>
                <c:pt idx="20">
                  <c:v>161564.8640328748</c:v>
                </c:pt>
                <c:pt idx="21">
                  <c:v>158431.250874563</c:v>
                </c:pt>
                <c:pt idx="22">
                  <c:v>159317.961672437</c:v>
                </c:pt>
                <c:pt idx="23">
                  <c:v>163425.7863523027</c:v>
                </c:pt>
                <c:pt idx="24">
                  <c:v>167746.1761467295</c:v>
                </c:pt>
                <c:pt idx="25">
                  <c:v>177222.2253283317</c:v>
                </c:pt>
                <c:pt idx="26">
                  <c:v>182776.5775388121</c:v>
                </c:pt>
                <c:pt idx="27">
                  <c:v>184304.8730605078</c:v>
                </c:pt>
                <c:pt idx="28">
                  <c:v>186400.2479101558</c:v>
                </c:pt>
                <c:pt idx="29">
                  <c:v>194851.2385527212</c:v>
                </c:pt>
                <c:pt idx="30">
                  <c:v>199393.784831304</c:v>
                </c:pt>
                <c:pt idx="31">
                  <c:v>202840.7848206758</c:v>
                </c:pt>
                <c:pt idx="32">
                  <c:v>208841.0560674552</c:v>
                </c:pt>
                <c:pt idx="33">
                  <c:v>214410.4944241136</c:v>
                </c:pt>
                <c:pt idx="34">
                  <c:v>219460.2859888293</c:v>
                </c:pt>
                <c:pt idx="35">
                  <c:v>216709.9342270823</c:v>
                </c:pt>
                <c:pt idx="36">
                  <c:v>217129.8093726052</c:v>
                </c:pt>
                <c:pt idx="37">
                  <c:v>222515.4444394818</c:v>
                </c:pt>
                <c:pt idx="38">
                  <c:v>231608.1265907677</c:v>
                </c:pt>
                <c:pt idx="39">
                  <c:v>232395.3872067225</c:v>
                </c:pt>
                <c:pt idx="40">
                  <c:v>238168.6406876</c:v>
                </c:pt>
                <c:pt idx="41">
                  <c:v>238286.8247636252</c:v>
                </c:pt>
                <c:pt idx="42">
                  <c:v>240853.2043595673</c:v>
                </c:pt>
                <c:pt idx="43">
                  <c:v>248366.0197906372</c:v>
                </c:pt>
                <c:pt idx="44">
                  <c:v>245238.6134421629</c:v>
                </c:pt>
                <c:pt idx="45">
                  <c:v>244525.1862555624</c:v>
                </c:pt>
                <c:pt idx="46">
                  <c:v>250742.3732754696</c:v>
                </c:pt>
                <c:pt idx="47">
                  <c:v>259438.8905739447</c:v>
                </c:pt>
                <c:pt idx="48">
                  <c:v>268752.9749961547</c:v>
                </c:pt>
                <c:pt idx="49">
                  <c:v>273748.3287056413</c:v>
                </c:pt>
                <c:pt idx="50">
                  <c:v>279854.0228298047</c:v>
                </c:pt>
                <c:pt idx="51">
                  <c:v>282298.4399444824</c:v>
                </c:pt>
                <c:pt idx="52">
                  <c:v>289559.3567061301</c:v>
                </c:pt>
                <c:pt idx="53">
                  <c:v>286459.7823503044</c:v>
                </c:pt>
                <c:pt idx="54">
                  <c:v>291347.1125319992</c:v>
                </c:pt>
                <c:pt idx="55">
                  <c:v>298490.9811852123</c:v>
                </c:pt>
                <c:pt idx="56">
                  <c:v>310143.8759222458</c:v>
                </c:pt>
                <c:pt idx="57">
                  <c:v>314262.753213489</c:v>
                </c:pt>
                <c:pt idx="58">
                  <c:v>326660.0598681694</c:v>
                </c:pt>
                <c:pt idx="59">
                  <c:v>332052.3969404729</c:v>
                </c:pt>
                <c:pt idx="60">
                  <c:v>332042.6661222275</c:v>
                </c:pt>
                <c:pt idx="61">
                  <c:v>346142.1979837626</c:v>
                </c:pt>
                <c:pt idx="62">
                  <c:v>359114.4118833445</c:v>
                </c:pt>
                <c:pt idx="63">
                  <c:v>370504.6487914067</c:v>
                </c:pt>
                <c:pt idx="64">
                  <c:v>391650.4001494097</c:v>
                </c:pt>
                <c:pt idx="65">
                  <c:v>385944.2472475981</c:v>
                </c:pt>
                <c:pt idx="66">
                  <c:v>398734.9446805234</c:v>
                </c:pt>
                <c:pt idx="67">
                  <c:v>400509.554185781</c:v>
                </c:pt>
                <c:pt idx="68">
                  <c:v>416790.5605049399</c:v>
                </c:pt>
                <c:pt idx="69">
                  <c:v>415246.0772979995</c:v>
                </c:pt>
                <c:pt idx="70">
                  <c:v>405848.3360807335</c:v>
                </c:pt>
                <c:pt idx="71">
                  <c:v>415362.539947517</c:v>
                </c:pt>
                <c:pt idx="72">
                  <c:v>423472.3383106416</c:v>
                </c:pt>
                <c:pt idx="73">
                  <c:v>431764.179433452</c:v>
                </c:pt>
                <c:pt idx="74">
                  <c:v>436498.9023611226</c:v>
                </c:pt>
                <c:pt idx="75">
                  <c:v>424291.578053992</c:v>
                </c:pt>
                <c:pt idx="76">
                  <c:v>429805.8093781565</c:v>
                </c:pt>
                <c:pt idx="77">
                  <c:v>436329.561867711</c:v>
                </c:pt>
                <c:pt idx="78">
                  <c:v>450548.9877376054</c:v>
                </c:pt>
                <c:pt idx="79">
                  <c:v>456348.8473428928</c:v>
                </c:pt>
                <c:pt idx="80">
                  <c:v>465837.8579611273</c:v>
                </c:pt>
                <c:pt idx="81">
                  <c:v>475898.660413712</c:v>
                </c:pt>
                <c:pt idx="82">
                  <c:v>474855.0626924044</c:v>
                </c:pt>
                <c:pt idx="83">
                  <c:v>488167.8052282988</c:v>
                </c:pt>
                <c:pt idx="84">
                  <c:v>495144.4112176403</c:v>
                </c:pt>
                <c:pt idx="85">
                  <c:v>495368.3858116634</c:v>
                </c:pt>
                <c:pt idx="86">
                  <c:v>512999.2601174858</c:v>
                </c:pt>
                <c:pt idx="87">
                  <c:v>529643.4257950563</c:v>
                </c:pt>
                <c:pt idx="88">
                  <c:v>520697.6048615055</c:v>
                </c:pt>
                <c:pt idx="89">
                  <c:v>540611.335068703</c:v>
                </c:pt>
                <c:pt idx="90">
                  <c:v>534651.059154871</c:v>
                </c:pt>
                <c:pt idx="91">
                  <c:v>535796.6516465853</c:v>
                </c:pt>
                <c:pt idx="92">
                  <c:v>537647.350660368</c:v>
                </c:pt>
                <c:pt idx="93">
                  <c:v>525207.5306863113</c:v>
                </c:pt>
                <c:pt idx="94">
                  <c:v>520675.1467048834</c:v>
                </c:pt>
                <c:pt idx="95">
                  <c:v>530799.596722902</c:v>
                </c:pt>
                <c:pt idx="96">
                  <c:v>538121.3085280283</c:v>
                </c:pt>
                <c:pt idx="97">
                  <c:v>549046.4575362463</c:v>
                </c:pt>
                <c:pt idx="98">
                  <c:v>549240.8303944976</c:v>
                </c:pt>
                <c:pt idx="99">
                  <c:v>566356.310946608</c:v>
                </c:pt>
                <c:pt idx="100">
                  <c:v>568722.8027686365</c:v>
                </c:pt>
                <c:pt idx="101">
                  <c:v>578600.5547707893</c:v>
                </c:pt>
                <c:pt idx="102">
                  <c:v>571174.863651896</c:v>
                </c:pt>
                <c:pt idx="103">
                  <c:v>578246.9702952687</c:v>
                </c:pt>
                <c:pt idx="104">
                  <c:v>581964.5220334021</c:v>
                </c:pt>
                <c:pt idx="105">
                  <c:v>583210.1384181648</c:v>
                </c:pt>
                <c:pt idx="106">
                  <c:v>583732.1443963838</c:v>
                </c:pt>
                <c:pt idx="107">
                  <c:v>600482.439931683</c:v>
                </c:pt>
                <c:pt idx="108">
                  <c:v>600452.6904412248</c:v>
                </c:pt>
                <c:pt idx="109">
                  <c:v>596510.306023641</c:v>
                </c:pt>
                <c:pt idx="110">
                  <c:v>588406.5384955641</c:v>
                </c:pt>
                <c:pt idx="111">
                  <c:v>608555.0103329605</c:v>
                </c:pt>
                <c:pt idx="112">
                  <c:v>639789.1587051597</c:v>
                </c:pt>
                <c:pt idx="113">
                  <c:v>627953.3921240488</c:v>
                </c:pt>
                <c:pt idx="114">
                  <c:v>623183.2474880543</c:v>
                </c:pt>
                <c:pt idx="115">
                  <c:v>603942.7434685375</c:v>
                </c:pt>
                <c:pt idx="116">
                  <c:v>616728.8029102995</c:v>
                </c:pt>
                <c:pt idx="117">
                  <c:v>619906.7594903441</c:v>
                </c:pt>
                <c:pt idx="118">
                  <c:v>612799.4832757292</c:v>
                </c:pt>
                <c:pt idx="119">
                  <c:v>611012.1462861137</c:v>
                </c:pt>
                <c:pt idx="120">
                  <c:v>618527.0314610417</c:v>
                </c:pt>
                <c:pt idx="121">
                  <c:v>623705.6738715129</c:v>
                </c:pt>
                <c:pt idx="122">
                  <c:v>631277.3351329665</c:v>
                </c:pt>
                <c:pt idx="123">
                  <c:v>651658.3146184712</c:v>
                </c:pt>
                <c:pt idx="124">
                  <c:v>636086.855884781</c:v>
                </c:pt>
                <c:pt idx="125">
                  <c:v>641590.2482156341</c:v>
                </c:pt>
                <c:pt idx="126">
                  <c:v>637987.9768242683</c:v>
                </c:pt>
                <c:pt idx="127">
                  <c:v>631079.4826329347</c:v>
                </c:pt>
                <c:pt idx="128">
                  <c:v>663047.7410955197</c:v>
                </c:pt>
                <c:pt idx="129">
                  <c:v>678309.4229526644</c:v>
                </c:pt>
                <c:pt idx="130">
                  <c:v>677731.0852531353</c:v>
                </c:pt>
                <c:pt idx="131">
                  <c:v>679161.1793279215</c:v>
                </c:pt>
                <c:pt idx="132">
                  <c:v>684956.2412912296</c:v>
                </c:pt>
                <c:pt idx="133">
                  <c:v>680469.3734620318</c:v>
                </c:pt>
                <c:pt idx="134">
                  <c:v>693540.0646204555</c:v>
                </c:pt>
                <c:pt idx="135">
                  <c:v>724404.4761188215</c:v>
                </c:pt>
                <c:pt idx="136">
                  <c:v>729819.3789048147</c:v>
                </c:pt>
                <c:pt idx="137">
                  <c:v>737419.5573415827</c:v>
                </c:pt>
                <c:pt idx="138">
                  <c:v>743891.8606831652</c:v>
                </c:pt>
                <c:pt idx="139">
                  <c:v>723886.5923368796</c:v>
                </c:pt>
                <c:pt idx="140">
                  <c:v>729734.3773795222</c:v>
                </c:pt>
                <c:pt idx="141">
                  <c:v>750823.684021734</c:v>
                </c:pt>
                <c:pt idx="142">
                  <c:v>755794.761327887</c:v>
                </c:pt>
                <c:pt idx="143">
                  <c:v>766914.632937413</c:v>
                </c:pt>
                <c:pt idx="144">
                  <c:v>767553.7515576957</c:v>
                </c:pt>
                <c:pt idx="145">
                  <c:v>783162.5847647405</c:v>
                </c:pt>
                <c:pt idx="146">
                  <c:v>771547.9806668785</c:v>
                </c:pt>
                <c:pt idx="147">
                  <c:v>781589.214426206</c:v>
                </c:pt>
                <c:pt idx="148">
                  <c:v>791867.4602173456</c:v>
                </c:pt>
                <c:pt idx="149">
                  <c:v>789265.8861462015</c:v>
                </c:pt>
                <c:pt idx="150">
                  <c:v>807239.016433686</c:v>
                </c:pt>
                <c:pt idx="151">
                  <c:v>799848.3606302383</c:v>
                </c:pt>
                <c:pt idx="152">
                  <c:v>808272.5977552197</c:v>
                </c:pt>
                <c:pt idx="153">
                  <c:v>814988.1841232325</c:v>
                </c:pt>
                <c:pt idx="154">
                  <c:v>816517.7590144095</c:v>
                </c:pt>
                <c:pt idx="155">
                  <c:v>860298.9777135073</c:v>
                </c:pt>
                <c:pt idx="156">
                  <c:v>849678.3167011526</c:v>
                </c:pt>
                <c:pt idx="157">
                  <c:v>841591.2945981731</c:v>
                </c:pt>
                <c:pt idx="158">
                  <c:v>871097.2104716758</c:v>
                </c:pt>
                <c:pt idx="159">
                  <c:v>886700.4565075458</c:v>
                </c:pt>
                <c:pt idx="160">
                  <c:v>904741.1561812926</c:v>
                </c:pt>
                <c:pt idx="161">
                  <c:v>899270.983526041</c:v>
                </c:pt>
                <c:pt idx="162">
                  <c:v>920733.3506622844</c:v>
                </c:pt>
                <c:pt idx="163">
                  <c:v>926569.495385093</c:v>
                </c:pt>
                <c:pt idx="164">
                  <c:v>959825.9531544303</c:v>
                </c:pt>
                <c:pt idx="165">
                  <c:v>946240.0363083161</c:v>
                </c:pt>
                <c:pt idx="166">
                  <c:v>945137.1470433182</c:v>
                </c:pt>
                <c:pt idx="167">
                  <c:v>942990.383688523</c:v>
                </c:pt>
                <c:pt idx="168">
                  <c:v>963855.6909661867</c:v>
                </c:pt>
                <c:pt idx="169">
                  <c:v>950083.357236414</c:v>
                </c:pt>
                <c:pt idx="170">
                  <c:v>939689.7543853933</c:v>
                </c:pt>
                <c:pt idx="171">
                  <c:v>936356.2762710309</c:v>
                </c:pt>
                <c:pt idx="172">
                  <c:v>925281.8534507428</c:v>
                </c:pt>
                <c:pt idx="173">
                  <c:v>915041.2860528407</c:v>
                </c:pt>
                <c:pt idx="174">
                  <c:v>970559.1303401205</c:v>
                </c:pt>
                <c:pt idx="175">
                  <c:v>1.01642352076452E6</c:v>
                </c:pt>
                <c:pt idx="176">
                  <c:v>1.00272727415848E6</c:v>
                </c:pt>
                <c:pt idx="177">
                  <c:v>973603.982315301</c:v>
                </c:pt>
                <c:pt idx="178">
                  <c:v>976476.9423925803</c:v>
                </c:pt>
                <c:pt idx="179">
                  <c:v>1.03126617600923E6</c:v>
                </c:pt>
                <c:pt idx="180">
                  <c:v>1.03408836780851E6</c:v>
                </c:pt>
                <c:pt idx="181">
                  <c:v>1.0218649399922E6</c:v>
                </c:pt>
                <c:pt idx="182">
                  <c:v>1.04031033471145E6</c:v>
                </c:pt>
                <c:pt idx="183">
                  <c:v>1.04597300588464E6</c:v>
                </c:pt>
                <c:pt idx="184">
                  <c:v>1.05725798558184E6</c:v>
                </c:pt>
                <c:pt idx="185">
                  <c:v>1.10334524497501E6</c:v>
                </c:pt>
                <c:pt idx="186">
                  <c:v>1.11994664614028E6</c:v>
                </c:pt>
                <c:pt idx="187">
                  <c:v>1.18415233087154E6</c:v>
                </c:pt>
                <c:pt idx="188">
                  <c:v>1.21150673808138E6</c:v>
                </c:pt>
                <c:pt idx="189">
                  <c:v>1.24846294353315E6</c:v>
                </c:pt>
                <c:pt idx="190">
                  <c:v>1.26260617927504E6</c:v>
                </c:pt>
                <c:pt idx="191">
                  <c:v>1.26543024449692E6</c:v>
                </c:pt>
                <c:pt idx="192">
                  <c:v>1.3383725211898E6</c:v>
                </c:pt>
                <c:pt idx="193">
                  <c:v>1.37413034918619E6</c:v>
                </c:pt>
                <c:pt idx="194">
                  <c:v>1.38404771170009E6</c:v>
                </c:pt>
                <c:pt idx="195">
                  <c:v>1.41955514095234E6</c:v>
                </c:pt>
                <c:pt idx="196">
                  <c:v>1.46590180674942E6</c:v>
                </c:pt>
                <c:pt idx="197">
                  <c:v>1.38895828656498E6</c:v>
                </c:pt>
                <c:pt idx="198">
                  <c:v>1.4486512601535E6</c:v>
                </c:pt>
                <c:pt idx="199">
                  <c:v>1.48162919240083E6</c:v>
                </c:pt>
                <c:pt idx="200">
                  <c:v>1.47904306155659E6</c:v>
                </c:pt>
                <c:pt idx="201">
                  <c:v>1.4855257031581E6</c:v>
                </c:pt>
                <c:pt idx="202">
                  <c:v>1.4674179885938E6</c:v>
                </c:pt>
                <c:pt idx="203">
                  <c:v>1.50753153069629E6</c:v>
                </c:pt>
                <c:pt idx="204">
                  <c:v>1.48130907282613E6</c:v>
                </c:pt>
                <c:pt idx="205">
                  <c:v>1.4765286164459E6</c:v>
                </c:pt>
                <c:pt idx="206">
                  <c:v>1.49601705954224E6</c:v>
                </c:pt>
                <c:pt idx="207">
                  <c:v>1.44367419159985E6</c:v>
                </c:pt>
                <c:pt idx="208">
                  <c:v>1.47044689168335E6</c:v>
                </c:pt>
                <c:pt idx="209">
                  <c:v>1.49460961711584E6</c:v>
                </c:pt>
                <c:pt idx="210">
                  <c:v>1.52577022732971E6</c:v>
                </c:pt>
                <c:pt idx="211">
                  <c:v>1.58251912780897E6</c:v>
                </c:pt>
                <c:pt idx="212">
                  <c:v>1.60862314809504E6</c:v>
                </c:pt>
                <c:pt idx="213">
                  <c:v>1.64652299415375E6</c:v>
                </c:pt>
                <c:pt idx="214">
                  <c:v>1.6449048030174E6</c:v>
                </c:pt>
                <c:pt idx="215">
                  <c:v>1.63880922431798E6</c:v>
                </c:pt>
                <c:pt idx="216">
                  <c:v>1.639680742492E6</c:v>
                </c:pt>
                <c:pt idx="217">
                  <c:v>1.62467627180982E6</c:v>
                </c:pt>
                <c:pt idx="218">
                  <c:v>1.68616409283298E6</c:v>
                </c:pt>
                <c:pt idx="219">
                  <c:v>1.69245404860815E6</c:v>
                </c:pt>
                <c:pt idx="220">
                  <c:v>1.7171417478606E6</c:v>
                </c:pt>
                <c:pt idx="221">
                  <c:v>1.73360042324702E6</c:v>
                </c:pt>
                <c:pt idx="222">
                  <c:v>1.71959552919174E6</c:v>
                </c:pt>
                <c:pt idx="223">
                  <c:v>1.68498350677858E6</c:v>
                </c:pt>
                <c:pt idx="224">
                  <c:v>1.68365032953889E6</c:v>
                </c:pt>
                <c:pt idx="225">
                  <c:v>1.6914117082029E6</c:v>
                </c:pt>
                <c:pt idx="226">
                  <c:v>1.75289122753595E6</c:v>
                </c:pt>
                <c:pt idx="227">
                  <c:v>1.7359334381076E6</c:v>
                </c:pt>
                <c:pt idx="228">
                  <c:v>1.76734251642506E6</c:v>
                </c:pt>
                <c:pt idx="229">
                  <c:v>1.75661776168642E6</c:v>
                </c:pt>
                <c:pt idx="230">
                  <c:v>1.74428892258912E6</c:v>
                </c:pt>
                <c:pt idx="231">
                  <c:v>1.774300635188E6</c:v>
                </c:pt>
                <c:pt idx="232">
                  <c:v>1.74635671998308E6</c:v>
                </c:pt>
                <c:pt idx="233">
                  <c:v>1.76149809723278E6</c:v>
                </c:pt>
                <c:pt idx="234">
                  <c:v>1.86023593173358E6</c:v>
                </c:pt>
                <c:pt idx="235">
                  <c:v>1.91769158223748E6</c:v>
                </c:pt>
                <c:pt idx="236">
                  <c:v>2.02358272692525E6</c:v>
                </c:pt>
                <c:pt idx="237">
                  <c:v>1.987256824309E6</c:v>
                </c:pt>
                <c:pt idx="238">
                  <c:v>2.10099072083556E6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F34-3B45-A9DE-35971179862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'SPY and TLT'!$CE$249:$CE$487</c:f>
              <c:numCache>
                <c:formatCode>General</c:formatCode>
                <c:ptCount val="239"/>
                <c:pt idx="0">
                  <c:v>98121.98040785943</c:v>
                </c:pt>
                <c:pt idx="1">
                  <c:v>103237.5257079991</c:v>
                </c:pt>
                <c:pt idx="2">
                  <c:v>107793.782043326</c:v>
                </c:pt>
                <c:pt idx="3">
                  <c:v>112150.2677418164</c:v>
                </c:pt>
                <c:pt idx="4">
                  <c:v>112687.9055364606</c:v>
                </c:pt>
                <c:pt idx="5">
                  <c:v>116448.6473917843</c:v>
                </c:pt>
                <c:pt idx="6">
                  <c:v>115638.9208210688</c:v>
                </c:pt>
                <c:pt idx="7">
                  <c:v>116779.5062893283</c:v>
                </c:pt>
                <c:pt idx="8">
                  <c:v>118888.5798464</c:v>
                </c:pt>
                <c:pt idx="9">
                  <c:v>118983.0088558654</c:v>
                </c:pt>
                <c:pt idx="10">
                  <c:v>119007.875255619</c:v>
                </c:pt>
                <c:pt idx="11">
                  <c:v>125173.0369287029</c:v>
                </c:pt>
                <c:pt idx="12">
                  <c:v>126906.428908874</c:v>
                </c:pt>
                <c:pt idx="13">
                  <c:v>130563.2210582525</c:v>
                </c:pt>
                <c:pt idx="14">
                  <c:v>130242.4773405056</c:v>
                </c:pt>
                <c:pt idx="15">
                  <c:v>127547.2107545071</c:v>
                </c:pt>
                <c:pt idx="16">
                  <c:v>127255.7591952467</c:v>
                </c:pt>
                <c:pt idx="17">
                  <c:v>124639.2922513759</c:v>
                </c:pt>
                <c:pt idx="18">
                  <c:v>129658.6063059918</c:v>
                </c:pt>
                <c:pt idx="19">
                  <c:v>135173.8313475068</c:v>
                </c:pt>
                <c:pt idx="20">
                  <c:v>141152.8824576335</c:v>
                </c:pt>
                <c:pt idx="21">
                  <c:v>146449.854845274</c:v>
                </c:pt>
                <c:pt idx="22">
                  <c:v>147317.2637798903</c:v>
                </c:pt>
                <c:pt idx="23">
                  <c:v>151536.0091610906</c:v>
                </c:pt>
                <c:pt idx="24">
                  <c:v>149228.686178404</c:v>
                </c:pt>
                <c:pt idx="25">
                  <c:v>156720.8582976268</c:v>
                </c:pt>
                <c:pt idx="26">
                  <c:v>160127.0779306862</c:v>
                </c:pt>
                <c:pt idx="27">
                  <c:v>167263.9564892445</c:v>
                </c:pt>
                <c:pt idx="28">
                  <c:v>173656.3681497409</c:v>
                </c:pt>
                <c:pt idx="29">
                  <c:v>174945.0528326768</c:v>
                </c:pt>
                <c:pt idx="30">
                  <c:v>184484.0108416349</c:v>
                </c:pt>
                <c:pt idx="31">
                  <c:v>190993.8035866318</c:v>
                </c:pt>
                <c:pt idx="32">
                  <c:v>191873.9837130152</c:v>
                </c:pt>
                <c:pt idx="33">
                  <c:v>190586.9719323615</c:v>
                </c:pt>
                <c:pt idx="34">
                  <c:v>195899.034931658</c:v>
                </c:pt>
                <c:pt idx="35">
                  <c:v>198671.435627576</c:v>
                </c:pt>
                <c:pt idx="36">
                  <c:v>204791.2705673547</c:v>
                </c:pt>
                <c:pt idx="37">
                  <c:v>211097.3180985702</c:v>
                </c:pt>
                <c:pt idx="38">
                  <c:v>211347.9713610996</c:v>
                </c:pt>
                <c:pt idx="39">
                  <c:v>214628.55057547</c:v>
                </c:pt>
                <c:pt idx="40">
                  <c:v>223707.0327040081</c:v>
                </c:pt>
                <c:pt idx="41">
                  <c:v>223323.9245848798</c:v>
                </c:pt>
                <c:pt idx="42">
                  <c:v>224353.9846569219</c:v>
                </c:pt>
                <c:pt idx="43">
                  <c:v>233068.90224277</c:v>
                </c:pt>
                <c:pt idx="44">
                  <c:v>237207.6805025057</c:v>
                </c:pt>
                <c:pt idx="45">
                  <c:v>246805.0830763169</c:v>
                </c:pt>
                <c:pt idx="46">
                  <c:v>251580.2829490006</c:v>
                </c:pt>
                <c:pt idx="47">
                  <c:v>255884.4337891121</c:v>
                </c:pt>
                <c:pt idx="48">
                  <c:v>264559.9501924758</c:v>
                </c:pt>
                <c:pt idx="49">
                  <c:v>277298.1419088953</c:v>
                </c:pt>
                <c:pt idx="50">
                  <c:v>291265.5948654956</c:v>
                </c:pt>
                <c:pt idx="51">
                  <c:v>303517.5920170174</c:v>
                </c:pt>
                <c:pt idx="52">
                  <c:v>301825.0250624546</c:v>
                </c:pt>
                <c:pt idx="53">
                  <c:v>293026.3994002983</c:v>
                </c:pt>
                <c:pt idx="54">
                  <c:v>305190.9098377876</c:v>
                </c:pt>
                <c:pt idx="55">
                  <c:v>305837.4084340578</c:v>
                </c:pt>
                <c:pt idx="56">
                  <c:v>328843.9640528584</c:v>
                </c:pt>
                <c:pt idx="57">
                  <c:v>326709.0741829655</c:v>
                </c:pt>
                <c:pt idx="58">
                  <c:v>327605.1786292634</c:v>
                </c:pt>
                <c:pt idx="59">
                  <c:v>328720.1574287451</c:v>
                </c:pt>
                <c:pt idx="60">
                  <c:v>329844.4203936067</c:v>
                </c:pt>
                <c:pt idx="61">
                  <c:v>339429.917938918</c:v>
                </c:pt>
                <c:pt idx="62">
                  <c:v>346922.1273329255</c:v>
                </c:pt>
                <c:pt idx="63">
                  <c:v>344556.011550401</c:v>
                </c:pt>
                <c:pt idx="64">
                  <c:v>334117.6899417373</c:v>
                </c:pt>
                <c:pt idx="65">
                  <c:v>337351.1374990444</c:v>
                </c:pt>
                <c:pt idx="66">
                  <c:v>344965.8961165398</c:v>
                </c:pt>
                <c:pt idx="67">
                  <c:v>346121.4392445592</c:v>
                </c:pt>
                <c:pt idx="68">
                  <c:v>357023.01310852</c:v>
                </c:pt>
                <c:pt idx="69">
                  <c:v>376033.929569761</c:v>
                </c:pt>
                <c:pt idx="70">
                  <c:v>380071.876915335</c:v>
                </c:pt>
                <c:pt idx="71">
                  <c:v>389571.7878510489</c:v>
                </c:pt>
                <c:pt idx="72">
                  <c:v>377941.6760736612</c:v>
                </c:pt>
                <c:pt idx="73">
                  <c:v>384654.087891707</c:v>
                </c:pt>
                <c:pt idx="74">
                  <c:v>405492.9116403416</c:v>
                </c:pt>
                <c:pt idx="75">
                  <c:v>404514.3310234067</c:v>
                </c:pt>
                <c:pt idx="76">
                  <c:v>409357.1499197115</c:v>
                </c:pt>
                <c:pt idx="77">
                  <c:v>430105.7346960537</c:v>
                </c:pt>
                <c:pt idx="78">
                  <c:v>438103.1159932268</c:v>
                </c:pt>
                <c:pt idx="79">
                  <c:v>442047.5070374227</c:v>
                </c:pt>
                <c:pt idx="80">
                  <c:v>439414.2030818988</c:v>
                </c:pt>
                <c:pt idx="81">
                  <c:v>436766.6596989973</c:v>
                </c:pt>
                <c:pt idx="82">
                  <c:v>446911.142941804</c:v>
                </c:pt>
                <c:pt idx="83">
                  <c:v>451791.4352990974</c:v>
                </c:pt>
                <c:pt idx="84">
                  <c:v>449094.9299882103</c:v>
                </c:pt>
                <c:pt idx="85">
                  <c:v>463845.1909161775</c:v>
                </c:pt>
                <c:pt idx="86">
                  <c:v>473390.7227628325</c:v>
                </c:pt>
                <c:pt idx="87">
                  <c:v>475689.2503337675</c:v>
                </c:pt>
                <c:pt idx="88">
                  <c:v>482810.7747732592</c:v>
                </c:pt>
                <c:pt idx="89">
                  <c:v>493532.9421345188</c:v>
                </c:pt>
                <c:pt idx="90">
                  <c:v>492224.5263847142</c:v>
                </c:pt>
                <c:pt idx="91">
                  <c:v>502936.6235657792</c:v>
                </c:pt>
                <c:pt idx="92">
                  <c:v>501981.3298276399</c:v>
                </c:pt>
                <c:pt idx="93">
                  <c:v>505605.6351779295</c:v>
                </c:pt>
                <c:pt idx="94">
                  <c:v>505947.4292978046</c:v>
                </c:pt>
                <c:pt idx="95">
                  <c:v>509611.3849868497</c:v>
                </c:pt>
                <c:pt idx="96">
                  <c:v>514047.1747935668</c:v>
                </c:pt>
                <c:pt idx="97">
                  <c:v>512648.903318565</c:v>
                </c:pt>
                <c:pt idx="98">
                  <c:v>516622.0967341816</c:v>
                </c:pt>
                <c:pt idx="99">
                  <c:v>519505.254749135</c:v>
                </c:pt>
                <c:pt idx="100">
                  <c:v>519401.751468621</c:v>
                </c:pt>
                <c:pt idx="101">
                  <c:v>522949.1339657505</c:v>
                </c:pt>
                <c:pt idx="102">
                  <c:v>511349.4132997001</c:v>
                </c:pt>
                <c:pt idx="103">
                  <c:v>515880.9966968968</c:v>
                </c:pt>
                <c:pt idx="104">
                  <c:v>520986.9030906781</c:v>
                </c:pt>
                <c:pt idx="105">
                  <c:v>533497.408010411</c:v>
                </c:pt>
                <c:pt idx="106">
                  <c:v>542008.969698603</c:v>
                </c:pt>
                <c:pt idx="107">
                  <c:v>557302.3509577865</c:v>
                </c:pt>
                <c:pt idx="108">
                  <c:v>560164.0680496491</c:v>
                </c:pt>
                <c:pt idx="109">
                  <c:v>572958.4935788615</c:v>
                </c:pt>
                <c:pt idx="110">
                  <c:v>559659.9352713251</c:v>
                </c:pt>
                <c:pt idx="111">
                  <c:v>549369.292262909</c:v>
                </c:pt>
                <c:pt idx="112">
                  <c:v>556121.9696070806</c:v>
                </c:pt>
                <c:pt idx="113">
                  <c:v>525420.0591969405</c:v>
                </c:pt>
                <c:pt idx="114">
                  <c:v>521437.4268364325</c:v>
                </c:pt>
                <c:pt idx="115">
                  <c:v>517096.0520395397</c:v>
                </c:pt>
                <c:pt idx="116">
                  <c:v>515628.3244955956</c:v>
                </c:pt>
                <c:pt idx="117">
                  <c:v>516173.8696786933</c:v>
                </c:pt>
                <c:pt idx="118">
                  <c:v>509124.938773172</c:v>
                </c:pt>
                <c:pt idx="119">
                  <c:v>525075.7135683576</c:v>
                </c:pt>
                <c:pt idx="120">
                  <c:v>529303.8896082923</c:v>
                </c:pt>
                <c:pt idx="121">
                  <c:v>548938.331265709</c:v>
                </c:pt>
                <c:pt idx="122">
                  <c:v>542003.3367823512</c:v>
                </c:pt>
                <c:pt idx="123">
                  <c:v>547619.9242120596</c:v>
                </c:pt>
                <c:pt idx="124">
                  <c:v>557106.7256029682</c:v>
                </c:pt>
                <c:pt idx="125">
                  <c:v>570447.325970769</c:v>
                </c:pt>
                <c:pt idx="126">
                  <c:v>571977.279023624</c:v>
                </c:pt>
                <c:pt idx="127">
                  <c:v>583813.1604501802</c:v>
                </c:pt>
                <c:pt idx="128">
                  <c:v>587040.7134550728</c:v>
                </c:pt>
                <c:pt idx="129">
                  <c:v>599222.9773531223</c:v>
                </c:pt>
                <c:pt idx="130">
                  <c:v>594430.3889349147</c:v>
                </c:pt>
                <c:pt idx="131">
                  <c:v>608752.6520735921</c:v>
                </c:pt>
                <c:pt idx="132">
                  <c:v>618992.0467832627</c:v>
                </c:pt>
                <c:pt idx="133">
                  <c:v>652573.701099404</c:v>
                </c:pt>
                <c:pt idx="134">
                  <c:v>649707.3477874438</c:v>
                </c:pt>
                <c:pt idx="135">
                  <c:v>664239.8773743357</c:v>
                </c:pt>
                <c:pt idx="136">
                  <c:v>677926.2635248897</c:v>
                </c:pt>
                <c:pt idx="137">
                  <c:v>686614.782119513</c:v>
                </c:pt>
                <c:pt idx="138">
                  <c:v>719420.4321039333</c:v>
                </c:pt>
                <c:pt idx="139">
                  <c:v>726138.4825082292</c:v>
                </c:pt>
                <c:pt idx="140">
                  <c:v>731189.4197797335</c:v>
                </c:pt>
                <c:pt idx="141">
                  <c:v>720184.5881530787</c:v>
                </c:pt>
                <c:pt idx="142">
                  <c:v>725834.8715349477</c:v>
                </c:pt>
                <c:pt idx="143">
                  <c:v>747236.4899119746</c:v>
                </c:pt>
                <c:pt idx="144">
                  <c:v>757924.7892382876</c:v>
                </c:pt>
                <c:pt idx="145">
                  <c:v>756714.4199695776</c:v>
                </c:pt>
                <c:pt idx="146">
                  <c:v>762823.586529224</c:v>
                </c:pt>
                <c:pt idx="147">
                  <c:v>797344.1855725806</c:v>
                </c:pt>
                <c:pt idx="148">
                  <c:v>770127.8201827317</c:v>
                </c:pt>
                <c:pt idx="149">
                  <c:v>782438.1378717303</c:v>
                </c:pt>
                <c:pt idx="150">
                  <c:v>795803.235112982</c:v>
                </c:pt>
                <c:pt idx="151">
                  <c:v>796756.9021493034</c:v>
                </c:pt>
                <c:pt idx="152">
                  <c:v>791263.1378986066</c:v>
                </c:pt>
                <c:pt idx="153">
                  <c:v>802414.2947919997</c:v>
                </c:pt>
                <c:pt idx="154">
                  <c:v>817891.4408012512</c:v>
                </c:pt>
                <c:pt idx="155">
                  <c:v>849814.6787667663</c:v>
                </c:pt>
                <c:pt idx="156">
                  <c:v>842354.810151329</c:v>
                </c:pt>
                <c:pt idx="157">
                  <c:v>850952.7736348227</c:v>
                </c:pt>
                <c:pt idx="158">
                  <c:v>845396.9985002405</c:v>
                </c:pt>
                <c:pt idx="159">
                  <c:v>850630.7245719129</c:v>
                </c:pt>
                <c:pt idx="160">
                  <c:v>848435.3957071055</c:v>
                </c:pt>
                <c:pt idx="161">
                  <c:v>841938.9171716421</c:v>
                </c:pt>
                <c:pt idx="162">
                  <c:v>848119.9327100271</c:v>
                </c:pt>
                <c:pt idx="163">
                  <c:v>857555.2565665703</c:v>
                </c:pt>
                <c:pt idx="164">
                  <c:v>877523.4221413098</c:v>
                </c:pt>
                <c:pt idx="165">
                  <c:v>894235.1524409197</c:v>
                </c:pt>
                <c:pt idx="166">
                  <c:v>931198.6759602155</c:v>
                </c:pt>
                <c:pt idx="167">
                  <c:v>938881.503063676</c:v>
                </c:pt>
                <c:pt idx="168">
                  <c:v>954022.0354953045</c:v>
                </c:pt>
                <c:pt idx="169">
                  <c:v>979983.5002946933</c:v>
                </c:pt>
                <c:pt idx="170">
                  <c:v>978634.7889199518</c:v>
                </c:pt>
                <c:pt idx="171">
                  <c:v>963962.7272257585</c:v>
                </c:pt>
                <c:pt idx="172">
                  <c:v>988723.679482487</c:v>
                </c:pt>
                <c:pt idx="173">
                  <c:v>993901.4351464595</c:v>
                </c:pt>
                <c:pt idx="174">
                  <c:v>981898.839015363</c:v>
                </c:pt>
                <c:pt idx="175">
                  <c:v>1.00049733413841E6</c:v>
                </c:pt>
                <c:pt idx="176">
                  <c:v>984272.9963398317</c:v>
                </c:pt>
                <c:pt idx="177">
                  <c:v>1.00216688757786E6</c:v>
                </c:pt>
                <c:pt idx="178">
                  <c:v>1.02274259453932E6</c:v>
                </c:pt>
                <c:pt idx="179">
                  <c:v>1.0188435472375E6</c:v>
                </c:pt>
                <c:pt idx="180">
                  <c:v>1.0122540921858E6</c:v>
                </c:pt>
                <c:pt idx="181">
                  <c:v>1.00987603737483E6</c:v>
                </c:pt>
                <c:pt idx="182">
                  <c:v>1.00856424535058E6</c:v>
                </c:pt>
                <c:pt idx="183">
                  <c:v>1.00522267443564E6</c:v>
                </c:pt>
                <c:pt idx="184">
                  <c:v>1.04445124529248E6</c:v>
                </c:pt>
                <c:pt idx="185">
                  <c:v>1.03538477994429E6</c:v>
                </c:pt>
                <c:pt idx="186">
                  <c:v>1.04608678690861E6</c:v>
                </c:pt>
                <c:pt idx="187">
                  <c:v>1.03410622389876E6</c:v>
                </c:pt>
                <c:pt idx="188">
                  <c:v>1.02513913639414E6</c:v>
                </c:pt>
                <c:pt idx="189">
                  <c:v>1.04394340116644E6</c:v>
                </c:pt>
                <c:pt idx="190">
                  <c:v>1.05035819643245E6</c:v>
                </c:pt>
                <c:pt idx="191">
                  <c:v>1.08631977876248E6</c:v>
                </c:pt>
                <c:pt idx="192">
                  <c:v>1.05246898821688E6</c:v>
                </c:pt>
                <c:pt idx="193">
                  <c:v>1.06841508875369E6</c:v>
                </c:pt>
                <c:pt idx="194">
                  <c:v>1.09179071801899E6</c:v>
                </c:pt>
                <c:pt idx="195">
                  <c:v>1.11893631156657E6</c:v>
                </c:pt>
                <c:pt idx="196">
                  <c:v>1.13057521876177E6</c:v>
                </c:pt>
                <c:pt idx="197">
                  <c:v>1.14447397934613E6</c:v>
                </c:pt>
                <c:pt idx="198">
                  <c:v>1.20229475136733E6</c:v>
                </c:pt>
                <c:pt idx="199">
                  <c:v>1.17860729647396E6</c:v>
                </c:pt>
                <c:pt idx="200">
                  <c:v>1.22203325859829E6</c:v>
                </c:pt>
                <c:pt idx="201">
                  <c:v>1.30187672525511E6</c:v>
                </c:pt>
                <c:pt idx="202">
                  <c:v>1.32507027390179E6</c:v>
                </c:pt>
                <c:pt idx="203">
                  <c:v>1.34339603158264E6</c:v>
                </c:pt>
                <c:pt idx="204">
                  <c:v>1.3803921221274E6</c:v>
                </c:pt>
                <c:pt idx="205">
                  <c:v>1.38536147293926E6</c:v>
                </c:pt>
                <c:pt idx="206">
                  <c:v>1.39613259859574E6</c:v>
                </c:pt>
                <c:pt idx="207">
                  <c:v>1.37814751007958E6</c:v>
                </c:pt>
                <c:pt idx="208">
                  <c:v>1.37814404684371E6</c:v>
                </c:pt>
                <c:pt idx="209">
                  <c:v>1.36271488436857E6</c:v>
                </c:pt>
                <c:pt idx="210">
                  <c:v>1.35418661707524E6</c:v>
                </c:pt>
                <c:pt idx="211">
                  <c:v>1.30982181404304E6</c:v>
                </c:pt>
                <c:pt idx="212">
                  <c:v>1.29253825041208E6</c:v>
                </c:pt>
                <c:pt idx="213">
                  <c:v>1.30313980590797E6</c:v>
                </c:pt>
                <c:pt idx="214">
                  <c:v>1.31247654146779E6</c:v>
                </c:pt>
                <c:pt idx="215">
                  <c:v>1.3030363829561E6</c:v>
                </c:pt>
                <c:pt idx="216">
                  <c:v>1.29916946937159E6</c:v>
                </c:pt>
                <c:pt idx="217">
                  <c:v>1.26918699310131E6</c:v>
                </c:pt>
                <c:pt idx="218">
                  <c:v>1.27028985377221E6</c:v>
                </c:pt>
                <c:pt idx="219">
                  <c:v>1.23892616248782E6</c:v>
                </c:pt>
                <c:pt idx="220">
                  <c:v>1.25748642867831E6</c:v>
                </c:pt>
                <c:pt idx="221">
                  <c:v>1.29337271399459E6</c:v>
                </c:pt>
                <c:pt idx="222">
                  <c:v>1.29625623686567E6</c:v>
                </c:pt>
                <c:pt idx="223">
                  <c:v>1.2963092511981E6</c:v>
                </c:pt>
                <c:pt idx="224">
                  <c:v>1.32111969547359E6</c:v>
                </c:pt>
                <c:pt idx="225">
                  <c:v>1.36275511155768E6</c:v>
                </c:pt>
                <c:pt idx="226">
                  <c:v>1.35747453328463E6</c:v>
                </c:pt>
                <c:pt idx="227">
                  <c:v>1.37261919354445E6</c:v>
                </c:pt>
                <c:pt idx="228">
                  <c:v>1.38886511344534E6</c:v>
                </c:pt>
                <c:pt idx="229">
                  <c:v>1.40130271127678E6</c:v>
                </c:pt>
                <c:pt idx="230">
                  <c:v>1.42219927053025E6</c:v>
                </c:pt>
                <c:pt idx="231">
                  <c:v>1.45412983020083E6</c:v>
                </c:pt>
                <c:pt idx="232">
                  <c:v>1.47078290784429E6</c:v>
                </c:pt>
                <c:pt idx="233">
                  <c:v>1.44559246832471E6</c:v>
                </c:pt>
                <c:pt idx="234">
                  <c:v>1.46321250909381E6</c:v>
                </c:pt>
                <c:pt idx="235">
                  <c:v>1.46884992718833E6</c:v>
                </c:pt>
                <c:pt idx="236">
                  <c:v>1.47817249128564E6</c:v>
                </c:pt>
                <c:pt idx="237">
                  <c:v>1.50713812408159E6</c:v>
                </c:pt>
                <c:pt idx="238">
                  <c:v>1.51925429610164E6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F34-3B45-A9DE-35971179862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'SPY and TLT'!$CF$249:$CF$487</c:f>
              <c:numCache>
                <c:formatCode>General</c:formatCode>
                <c:ptCount val="239"/>
                <c:pt idx="0">
                  <c:v>98348.56601376669</c:v>
                </c:pt>
                <c:pt idx="1">
                  <c:v>99987.13444641057</c:v>
                </c:pt>
                <c:pt idx="2">
                  <c:v>102437.9522168548</c:v>
                </c:pt>
                <c:pt idx="3">
                  <c:v>103941.3484851189</c:v>
                </c:pt>
                <c:pt idx="4">
                  <c:v>107965.5260513689</c:v>
                </c:pt>
                <c:pt idx="5">
                  <c:v>107691.9574234342</c:v>
                </c:pt>
                <c:pt idx="6">
                  <c:v>108808.767780717</c:v>
                </c:pt>
                <c:pt idx="7">
                  <c:v>109925.7453932484</c:v>
                </c:pt>
                <c:pt idx="8">
                  <c:v>112876.1761342726</c:v>
                </c:pt>
                <c:pt idx="9">
                  <c:v>114279.0885124484</c:v>
                </c:pt>
                <c:pt idx="10">
                  <c:v>116907.0012573906</c:v>
                </c:pt>
                <c:pt idx="11">
                  <c:v>119493.9390114903</c:v>
                </c:pt>
                <c:pt idx="12">
                  <c:v>120621.8020869057</c:v>
                </c:pt>
                <c:pt idx="13">
                  <c:v>121728.3788687961</c:v>
                </c:pt>
                <c:pt idx="14">
                  <c:v>124516.9659650219</c:v>
                </c:pt>
                <c:pt idx="15">
                  <c:v>129231.0174971966</c:v>
                </c:pt>
                <c:pt idx="16">
                  <c:v>132303.3090264944</c:v>
                </c:pt>
                <c:pt idx="17">
                  <c:v>135836.1683312147</c:v>
                </c:pt>
                <c:pt idx="18">
                  <c:v>141890.5623196896</c:v>
                </c:pt>
                <c:pt idx="19">
                  <c:v>145263.570192141</c:v>
                </c:pt>
                <c:pt idx="20">
                  <c:v>149569.8891194635</c:v>
                </c:pt>
                <c:pt idx="21">
                  <c:v>149932.0017587829</c:v>
                </c:pt>
                <c:pt idx="22">
                  <c:v>153535.6985846074</c:v>
                </c:pt>
                <c:pt idx="23">
                  <c:v>159669.9582475293</c:v>
                </c:pt>
                <c:pt idx="24">
                  <c:v>164728.0559631622</c:v>
                </c:pt>
                <c:pt idx="25">
                  <c:v>168551.0659604542</c:v>
                </c:pt>
                <c:pt idx="26">
                  <c:v>172361.1824882017</c:v>
                </c:pt>
                <c:pt idx="27">
                  <c:v>174359.5245622018</c:v>
                </c:pt>
                <c:pt idx="28">
                  <c:v>168886.5826124861</c:v>
                </c:pt>
                <c:pt idx="29">
                  <c:v>172696.0148615343</c:v>
                </c:pt>
                <c:pt idx="30">
                  <c:v>170489.8741245076</c:v>
                </c:pt>
                <c:pt idx="31">
                  <c:v>176090.167110264</c:v>
                </c:pt>
                <c:pt idx="32">
                  <c:v>181474.9239756703</c:v>
                </c:pt>
                <c:pt idx="33">
                  <c:v>190691.8771354962</c:v>
                </c:pt>
                <c:pt idx="34">
                  <c:v>197051.0058779223</c:v>
                </c:pt>
                <c:pt idx="35">
                  <c:v>202376.2267742795</c:v>
                </c:pt>
                <c:pt idx="36">
                  <c:v>207598.7801505138</c:v>
                </c:pt>
                <c:pt idx="37">
                  <c:v>214450.8269233251</c:v>
                </c:pt>
                <c:pt idx="38">
                  <c:v>215662.8860154396</c:v>
                </c:pt>
                <c:pt idx="39">
                  <c:v>223296.6137579785</c:v>
                </c:pt>
                <c:pt idx="40">
                  <c:v>224199.7221082457</c:v>
                </c:pt>
                <c:pt idx="41">
                  <c:v>236980.9180426135</c:v>
                </c:pt>
                <c:pt idx="42">
                  <c:v>238295.9693662629</c:v>
                </c:pt>
                <c:pt idx="43">
                  <c:v>231442.2566481037</c:v>
                </c:pt>
                <c:pt idx="44">
                  <c:v>241606.763723739</c:v>
                </c:pt>
                <c:pt idx="45">
                  <c:v>240989.8708459598</c:v>
                </c:pt>
                <c:pt idx="46">
                  <c:v>247193.7150802012</c:v>
                </c:pt>
                <c:pt idx="47">
                  <c:v>251569.124938194</c:v>
                </c:pt>
                <c:pt idx="48">
                  <c:v>264736.4552013718</c:v>
                </c:pt>
                <c:pt idx="49">
                  <c:v>269494.6523862981</c:v>
                </c:pt>
                <c:pt idx="50">
                  <c:v>274231.580547975</c:v>
                </c:pt>
                <c:pt idx="51">
                  <c:v>274701.5203109101</c:v>
                </c:pt>
                <c:pt idx="52">
                  <c:v>276536.9474598957</c:v>
                </c:pt>
                <c:pt idx="53">
                  <c:v>285752.8038592144</c:v>
                </c:pt>
                <c:pt idx="54">
                  <c:v>293028.949091427</c:v>
                </c:pt>
                <c:pt idx="55">
                  <c:v>297286.3196197423</c:v>
                </c:pt>
                <c:pt idx="56">
                  <c:v>291661.1315479138</c:v>
                </c:pt>
                <c:pt idx="57">
                  <c:v>293436.7651973102</c:v>
                </c:pt>
                <c:pt idx="58">
                  <c:v>292086.0580972883</c:v>
                </c:pt>
                <c:pt idx="59">
                  <c:v>299078.944673129</c:v>
                </c:pt>
                <c:pt idx="60">
                  <c:v>304603.1537866573</c:v>
                </c:pt>
                <c:pt idx="61">
                  <c:v>310368.6390110241</c:v>
                </c:pt>
                <c:pt idx="62">
                  <c:v>317322.136791987</c:v>
                </c:pt>
                <c:pt idx="63">
                  <c:v>320868.6096788548</c:v>
                </c:pt>
                <c:pt idx="64">
                  <c:v>324434.0666694</c:v>
                </c:pt>
                <c:pt idx="65">
                  <c:v>331693.0387444276</c:v>
                </c:pt>
                <c:pt idx="66">
                  <c:v>338167.6238893</c:v>
                </c:pt>
                <c:pt idx="67">
                  <c:v>343111.6469901522</c:v>
                </c:pt>
                <c:pt idx="68">
                  <c:v>343366.2586668175</c:v>
                </c:pt>
                <c:pt idx="69">
                  <c:v>359187.2160766686</c:v>
                </c:pt>
                <c:pt idx="70">
                  <c:v>363582.3186826064</c:v>
                </c:pt>
                <c:pt idx="71">
                  <c:v>368449.5254256964</c:v>
                </c:pt>
                <c:pt idx="72">
                  <c:v>370637.4288625683</c:v>
                </c:pt>
                <c:pt idx="73">
                  <c:v>378280.4739741326</c:v>
                </c:pt>
                <c:pt idx="74">
                  <c:v>387187.045774608</c:v>
                </c:pt>
                <c:pt idx="75">
                  <c:v>399885.785563035</c:v>
                </c:pt>
                <c:pt idx="76">
                  <c:v>404120.2351269811</c:v>
                </c:pt>
                <c:pt idx="77">
                  <c:v>409281.037481362</c:v>
                </c:pt>
                <c:pt idx="78">
                  <c:v>392668.51133711</c:v>
                </c:pt>
                <c:pt idx="79">
                  <c:v>404685.2793929847</c:v>
                </c:pt>
                <c:pt idx="80">
                  <c:v>411698.601144599</c:v>
                </c:pt>
                <c:pt idx="81">
                  <c:v>409475.8765333382</c:v>
                </c:pt>
                <c:pt idx="82">
                  <c:v>410573.6334821276</c:v>
                </c:pt>
                <c:pt idx="83">
                  <c:v>422328.8748023927</c:v>
                </c:pt>
                <c:pt idx="84">
                  <c:v>419754.597647655</c:v>
                </c:pt>
                <c:pt idx="85">
                  <c:v>429704.2050042724</c:v>
                </c:pt>
                <c:pt idx="86">
                  <c:v>444466.3538352486</c:v>
                </c:pt>
                <c:pt idx="87">
                  <c:v>437853.5096162861</c:v>
                </c:pt>
                <c:pt idx="88">
                  <c:v>437768.1400264659</c:v>
                </c:pt>
                <c:pt idx="89">
                  <c:v>444373.0460509675</c:v>
                </c:pt>
                <c:pt idx="90">
                  <c:v>462784.7827561215</c:v>
                </c:pt>
                <c:pt idx="91">
                  <c:v>476223.5260331671</c:v>
                </c:pt>
                <c:pt idx="92">
                  <c:v>468882.4565688164</c:v>
                </c:pt>
                <c:pt idx="93">
                  <c:v>484899.6932027838</c:v>
                </c:pt>
                <c:pt idx="94">
                  <c:v>487642.7243572764</c:v>
                </c:pt>
                <c:pt idx="95">
                  <c:v>475578.771727638</c:v>
                </c:pt>
                <c:pt idx="96">
                  <c:v>483818.6351222687</c:v>
                </c:pt>
                <c:pt idx="97">
                  <c:v>487966.7691761823</c:v>
                </c:pt>
                <c:pt idx="98">
                  <c:v>486136.6742682575</c:v>
                </c:pt>
                <c:pt idx="99">
                  <c:v>502273.5075339522</c:v>
                </c:pt>
                <c:pt idx="100">
                  <c:v>516904.9479194444</c:v>
                </c:pt>
                <c:pt idx="101">
                  <c:v>513518.5011435318</c:v>
                </c:pt>
                <c:pt idx="102">
                  <c:v>512453.046198757</c:v>
                </c:pt>
                <c:pt idx="103">
                  <c:v>521843.7648806683</c:v>
                </c:pt>
                <c:pt idx="104">
                  <c:v>537702.5858831015</c:v>
                </c:pt>
                <c:pt idx="105">
                  <c:v>542798.2609667873</c:v>
                </c:pt>
                <c:pt idx="106">
                  <c:v>524522.5866160206</c:v>
                </c:pt>
                <c:pt idx="107">
                  <c:v>547808.3489177663</c:v>
                </c:pt>
                <c:pt idx="108">
                  <c:v>558461.6029289648</c:v>
                </c:pt>
                <c:pt idx="109">
                  <c:v>563721.7603372364</c:v>
                </c:pt>
                <c:pt idx="110">
                  <c:v>556744.4268427396</c:v>
                </c:pt>
                <c:pt idx="111">
                  <c:v>571852.2299987668</c:v>
                </c:pt>
                <c:pt idx="112">
                  <c:v>581878.4018972616</c:v>
                </c:pt>
                <c:pt idx="113">
                  <c:v>588734.1805050623</c:v>
                </c:pt>
                <c:pt idx="114">
                  <c:v>620590.7860530685</c:v>
                </c:pt>
                <c:pt idx="115">
                  <c:v>631519.3871385375</c:v>
                </c:pt>
                <c:pt idx="116">
                  <c:v>633911.8172277493</c:v>
                </c:pt>
                <c:pt idx="117">
                  <c:v>619392.8837254733</c:v>
                </c:pt>
                <c:pt idx="118">
                  <c:v>621750.3066684262</c:v>
                </c:pt>
                <c:pt idx="119">
                  <c:v>617237.8001770963</c:v>
                </c:pt>
                <c:pt idx="120">
                  <c:v>606326.9261659831</c:v>
                </c:pt>
                <c:pt idx="121">
                  <c:v>614976.0901277899</c:v>
                </c:pt>
                <c:pt idx="122">
                  <c:v>626543.596554606</c:v>
                </c:pt>
                <c:pt idx="123">
                  <c:v>629196.4415853995</c:v>
                </c:pt>
                <c:pt idx="124">
                  <c:v>618849.849050383</c:v>
                </c:pt>
                <c:pt idx="125">
                  <c:v>600387.2044443403</c:v>
                </c:pt>
                <c:pt idx="126">
                  <c:v>630221.9758921991</c:v>
                </c:pt>
                <c:pt idx="127">
                  <c:v>638264.8635118125</c:v>
                </c:pt>
                <c:pt idx="128">
                  <c:v>634312.671489087</c:v>
                </c:pt>
                <c:pt idx="129">
                  <c:v>621124.0055049686</c:v>
                </c:pt>
                <c:pt idx="130">
                  <c:v>633324.747363306</c:v>
                </c:pt>
                <c:pt idx="131">
                  <c:v>624846.2315519776</c:v>
                </c:pt>
                <c:pt idx="132">
                  <c:v>630846.5218705803</c:v>
                </c:pt>
                <c:pt idx="133">
                  <c:v>634337.6336413595</c:v>
                </c:pt>
                <c:pt idx="134">
                  <c:v>631038.1519449567</c:v>
                </c:pt>
                <c:pt idx="135">
                  <c:v>645041.9881115016</c:v>
                </c:pt>
                <c:pt idx="136">
                  <c:v>629561.6078041731</c:v>
                </c:pt>
                <c:pt idx="137">
                  <c:v>649131.7177846398</c:v>
                </c:pt>
                <c:pt idx="138">
                  <c:v>649450.9455332045</c:v>
                </c:pt>
                <c:pt idx="139">
                  <c:v>666426.9607343663</c:v>
                </c:pt>
                <c:pt idx="140">
                  <c:v>664263.0495205504</c:v>
                </c:pt>
                <c:pt idx="141">
                  <c:v>675348.7391055737</c:v>
                </c:pt>
                <c:pt idx="142">
                  <c:v>678707.5389023917</c:v>
                </c:pt>
                <c:pt idx="143">
                  <c:v>678690.7853022561</c:v>
                </c:pt>
                <c:pt idx="144">
                  <c:v>683347.800531061</c:v>
                </c:pt>
                <c:pt idx="145">
                  <c:v>724352.8343895453</c:v>
                </c:pt>
                <c:pt idx="146">
                  <c:v>737987.7048590397</c:v>
                </c:pt>
                <c:pt idx="147">
                  <c:v>742308.5083492092</c:v>
                </c:pt>
                <c:pt idx="148">
                  <c:v>745569.911247685</c:v>
                </c:pt>
                <c:pt idx="149">
                  <c:v>728947.0518687417</c:v>
                </c:pt>
                <c:pt idx="150">
                  <c:v>724904.2192113833</c:v>
                </c:pt>
                <c:pt idx="151">
                  <c:v>740996.2355430127</c:v>
                </c:pt>
                <c:pt idx="152">
                  <c:v>732798.9718611936</c:v>
                </c:pt>
                <c:pt idx="153">
                  <c:v>725305.636475024</c:v>
                </c:pt>
                <c:pt idx="154">
                  <c:v>741634.653845015</c:v>
                </c:pt>
                <c:pt idx="155">
                  <c:v>756077.9492945488</c:v>
                </c:pt>
                <c:pt idx="156">
                  <c:v>752768.4689116802</c:v>
                </c:pt>
                <c:pt idx="157">
                  <c:v>777423.5596662983</c:v>
                </c:pt>
                <c:pt idx="158">
                  <c:v>776631.836060945</c:v>
                </c:pt>
                <c:pt idx="159">
                  <c:v>790723.3925525075</c:v>
                </c:pt>
                <c:pt idx="160">
                  <c:v>809650.8263227138</c:v>
                </c:pt>
                <c:pt idx="161">
                  <c:v>778366.4753376357</c:v>
                </c:pt>
                <c:pt idx="162">
                  <c:v>762643.751500997</c:v>
                </c:pt>
                <c:pt idx="163">
                  <c:v>804006.503982327</c:v>
                </c:pt>
                <c:pt idx="164">
                  <c:v>817095.7989870991</c:v>
                </c:pt>
                <c:pt idx="165">
                  <c:v>842102.7180096915</c:v>
                </c:pt>
                <c:pt idx="166">
                  <c:v>851732.4927951505</c:v>
                </c:pt>
                <c:pt idx="167">
                  <c:v>865107.228456839</c:v>
                </c:pt>
                <c:pt idx="168">
                  <c:v>868341.3875484995</c:v>
                </c:pt>
                <c:pt idx="169">
                  <c:v>879481.672811696</c:v>
                </c:pt>
                <c:pt idx="170">
                  <c:v>871514.050438285</c:v>
                </c:pt>
                <c:pt idx="171">
                  <c:v>908122.5844182665</c:v>
                </c:pt>
                <c:pt idx="172">
                  <c:v>902429.7266489806</c:v>
                </c:pt>
                <c:pt idx="173">
                  <c:v>897076.1322049234</c:v>
                </c:pt>
                <c:pt idx="174">
                  <c:v>883728.4956247383</c:v>
                </c:pt>
                <c:pt idx="175">
                  <c:v>906093.8941282977</c:v>
                </c:pt>
                <c:pt idx="176">
                  <c:v>895277.4099584317</c:v>
                </c:pt>
                <c:pt idx="177">
                  <c:v>907446.5950146302</c:v>
                </c:pt>
                <c:pt idx="178">
                  <c:v>916471.9441499044</c:v>
                </c:pt>
                <c:pt idx="179">
                  <c:v>921716.7521333308</c:v>
                </c:pt>
                <c:pt idx="180">
                  <c:v>903907.3381999035</c:v>
                </c:pt>
                <c:pt idx="181">
                  <c:v>874620.9770424834</c:v>
                </c:pt>
                <c:pt idx="182">
                  <c:v>875916.2069691748</c:v>
                </c:pt>
                <c:pt idx="183">
                  <c:v>864854.195690218</c:v>
                </c:pt>
                <c:pt idx="184">
                  <c:v>883627.0176552332</c:v>
                </c:pt>
                <c:pt idx="185">
                  <c:v>935023.753015756</c:v>
                </c:pt>
                <c:pt idx="186">
                  <c:v>938207.3140213085</c:v>
                </c:pt>
                <c:pt idx="187">
                  <c:v>956064.049271206</c:v>
                </c:pt>
                <c:pt idx="188">
                  <c:v>949708.225355246</c:v>
                </c:pt>
                <c:pt idx="189">
                  <c:v>960874.1039977452</c:v>
                </c:pt>
                <c:pt idx="190">
                  <c:v>981465.901155971</c:v>
                </c:pt>
                <c:pt idx="191">
                  <c:v>970853.0402688977</c:v>
                </c:pt>
                <c:pt idx="192">
                  <c:v>980293.4272086962</c:v>
                </c:pt>
                <c:pt idx="193">
                  <c:v>979107.066990553</c:v>
                </c:pt>
                <c:pt idx="194">
                  <c:v>989119.4991304894</c:v>
                </c:pt>
                <c:pt idx="195">
                  <c:v>1.02023132386762E6</c:v>
                </c:pt>
                <c:pt idx="196">
                  <c:v>1.01813647370158E6</c:v>
                </c:pt>
                <c:pt idx="197">
                  <c:v>1.02790156051787E6</c:v>
                </c:pt>
                <c:pt idx="198">
                  <c:v>1.04437905214646E6</c:v>
                </c:pt>
                <c:pt idx="199">
                  <c:v>1.06918742185269E6</c:v>
                </c:pt>
                <c:pt idx="200">
                  <c:v>1.11884284721914E6</c:v>
                </c:pt>
                <c:pt idx="201">
                  <c:v>1.11965549902574E6</c:v>
                </c:pt>
                <c:pt idx="202">
                  <c:v>1.14073381495363E6</c:v>
                </c:pt>
                <c:pt idx="203">
                  <c:v>1.1682615798855E6</c:v>
                </c:pt>
                <c:pt idx="204">
                  <c:v>1.12992110731731E6</c:v>
                </c:pt>
                <c:pt idx="205">
                  <c:v>1.12968049741708E6</c:v>
                </c:pt>
                <c:pt idx="206">
                  <c:v>1.10223509762814E6</c:v>
                </c:pt>
                <c:pt idx="207">
                  <c:v>1.11794749327778E6</c:v>
                </c:pt>
                <c:pt idx="208">
                  <c:v>1.19938353940639E6</c:v>
                </c:pt>
                <c:pt idx="209">
                  <c:v>1.21892318978391E6</c:v>
                </c:pt>
                <c:pt idx="210">
                  <c:v>1.21130318260697E6</c:v>
                </c:pt>
                <c:pt idx="211">
                  <c:v>1.24679585674601E6</c:v>
                </c:pt>
                <c:pt idx="212">
                  <c:v>1.27957550776466E6</c:v>
                </c:pt>
                <c:pt idx="213">
                  <c:v>1.30594985260091E6</c:v>
                </c:pt>
                <c:pt idx="214">
                  <c:v>1.3369709705958E6</c:v>
                </c:pt>
                <c:pt idx="215">
                  <c:v>1.36288915099683E6</c:v>
                </c:pt>
                <c:pt idx="216">
                  <c:v>1.41458268607978E6</c:v>
                </c:pt>
                <c:pt idx="217">
                  <c:v>1.39839449744309E6</c:v>
                </c:pt>
                <c:pt idx="218">
                  <c:v>1.42151009290093E6</c:v>
                </c:pt>
                <c:pt idx="219">
                  <c:v>1.45759515555758E6</c:v>
                </c:pt>
                <c:pt idx="220">
                  <c:v>1.42923578840741E6</c:v>
                </c:pt>
                <c:pt idx="221">
                  <c:v>1.49260467065205E6</c:v>
                </c:pt>
                <c:pt idx="222">
                  <c:v>1.49510424784696E6</c:v>
                </c:pt>
                <c:pt idx="223">
                  <c:v>1.49532219302752E6</c:v>
                </c:pt>
                <c:pt idx="224">
                  <c:v>1.49438322038262E6</c:v>
                </c:pt>
                <c:pt idx="225">
                  <c:v>1.44145968905491E6</c:v>
                </c:pt>
                <c:pt idx="226">
                  <c:v>1.51756565997162E6</c:v>
                </c:pt>
                <c:pt idx="227">
                  <c:v>1.57805359841606E6</c:v>
                </c:pt>
                <c:pt idx="228">
                  <c:v>1.55697704439639E6</c:v>
                </c:pt>
                <c:pt idx="229">
                  <c:v>1.56926226295352E6</c:v>
                </c:pt>
                <c:pt idx="230">
                  <c:v>1.61693316364678E6</c:v>
                </c:pt>
                <c:pt idx="231">
                  <c:v>1.63692680973927E6</c:v>
                </c:pt>
                <c:pt idx="232">
                  <c:v>1.65547068285324E6</c:v>
                </c:pt>
                <c:pt idx="233">
                  <c:v>1.6412340953724E6</c:v>
                </c:pt>
                <c:pt idx="234">
                  <c:v>1.66810899306767E6</c:v>
                </c:pt>
                <c:pt idx="235">
                  <c:v>1.68313998140742E6</c:v>
                </c:pt>
                <c:pt idx="236">
                  <c:v>1.64939184492505E6</c:v>
                </c:pt>
                <c:pt idx="237">
                  <c:v>1.64432805790578E6</c:v>
                </c:pt>
                <c:pt idx="238">
                  <c:v>1.65757937787396E6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F34-3B45-A9DE-359711798620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'SPY and TLT'!$CG$249:$CG$487</c:f>
              <c:numCache>
                <c:formatCode>General</c:formatCode>
                <c:ptCount val="239"/>
                <c:pt idx="0">
                  <c:v>99149.14673129517</c:v>
                </c:pt>
                <c:pt idx="1">
                  <c:v>101185.9445516385</c:v>
                </c:pt>
                <c:pt idx="2">
                  <c:v>103180.2365401569</c:v>
                </c:pt>
                <c:pt idx="3">
                  <c:v>102789.6328493861</c:v>
                </c:pt>
                <c:pt idx="4">
                  <c:v>105488.2032885399</c:v>
                </c:pt>
                <c:pt idx="5">
                  <c:v>103893.9751273711</c:v>
                </c:pt>
                <c:pt idx="6">
                  <c:v>102820.7345843292</c:v>
                </c:pt>
                <c:pt idx="7">
                  <c:v>103844.4645328893</c:v>
                </c:pt>
                <c:pt idx="8">
                  <c:v>109468.9745801436</c:v>
                </c:pt>
                <c:pt idx="9">
                  <c:v>114220.6202643669</c:v>
                </c:pt>
                <c:pt idx="10">
                  <c:v>115368.767801425</c:v>
                </c:pt>
                <c:pt idx="11">
                  <c:v>117002.1889726885</c:v>
                </c:pt>
                <c:pt idx="12">
                  <c:v>120125.7219844128</c:v>
                </c:pt>
                <c:pt idx="13">
                  <c:v>119786.835014003</c:v>
                </c:pt>
                <c:pt idx="14">
                  <c:v>124832.3132040259</c:v>
                </c:pt>
                <c:pt idx="15">
                  <c:v>128879.6946322487</c:v>
                </c:pt>
                <c:pt idx="16">
                  <c:v>134918.3623255119</c:v>
                </c:pt>
                <c:pt idx="17">
                  <c:v>134353.3103762427</c:v>
                </c:pt>
                <c:pt idx="18">
                  <c:v>137896.0349714884</c:v>
                </c:pt>
                <c:pt idx="19">
                  <c:v>144977.313051057</c:v>
                </c:pt>
                <c:pt idx="20">
                  <c:v>148614.110660817</c:v>
                </c:pt>
                <c:pt idx="21">
                  <c:v>144674.0636571022</c:v>
                </c:pt>
                <c:pt idx="22">
                  <c:v>151923.3821619284</c:v>
                </c:pt>
                <c:pt idx="23">
                  <c:v>149014.6331104991</c:v>
                </c:pt>
                <c:pt idx="24">
                  <c:v>147907.1718909647</c:v>
                </c:pt>
                <c:pt idx="25">
                  <c:v>151801.1562279521</c:v>
                </c:pt>
                <c:pt idx="26">
                  <c:v>146965.5369741175</c:v>
                </c:pt>
                <c:pt idx="27">
                  <c:v>154653.9034450582</c:v>
                </c:pt>
                <c:pt idx="28">
                  <c:v>155627.6186763979</c:v>
                </c:pt>
                <c:pt idx="29">
                  <c:v>157000.2377622148</c:v>
                </c:pt>
                <c:pt idx="30">
                  <c:v>159073.3473589359</c:v>
                </c:pt>
                <c:pt idx="31">
                  <c:v>162168.3533269692</c:v>
                </c:pt>
                <c:pt idx="32">
                  <c:v>162559.7436539745</c:v>
                </c:pt>
                <c:pt idx="33">
                  <c:v>169473.8015118782</c:v>
                </c:pt>
                <c:pt idx="34">
                  <c:v>170289.0019023603</c:v>
                </c:pt>
                <c:pt idx="35">
                  <c:v>173133.24181833</c:v>
                </c:pt>
                <c:pt idx="36">
                  <c:v>179255.2848306017</c:v>
                </c:pt>
                <c:pt idx="37">
                  <c:v>182825.5168645167</c:v>
                </c:pt>
                <c:pt idx="38">
                  <c:v>185230.0655948562</c:v>
                </c:pt>
                <c:pt idx="39">
                  <c:v>186093.5006939482</c:v>
                </c:pt>
                <c:pt idx="40">
                  <c:v>187624.3662621266</c:v>
                </c:pt>
                <c:pt idx="41">
                  <c:v>186631.4564802266</c:v>
                </c:pt>
                <c:pt idx="42">
                  <c:v>182797.5616520829</c:v>
                </c:pt>
                <c:pt idx="43">
                  <c:v>184343.770382048</c:v>
                </c:pt>
                <c:pt idx="44">
                  <c:v>193348.1709391801</c:v>
                </c:pt>
                <c:pt idx="45">
                  <c:v>189048.1451292685</c:v>
                </c:pt>
                <c:pt idx="46">
                  <c:v>182821.8172417141</c:v>
                </c:pt>
                <c:pt idx="47">
                  <c:v>191731.7406547467</c:v>
                </c:pt>
                <c:pt idx="48">
                  <c:v>192644.6654390206</c:v>
                </c:pt>
                <c:pt idx="49">
                  <c:v>195198.2715715394</c:v>
                </c:pt>
                <c:pt idx="50">
                  <c:v>191412.7628149705</c:v>
                </c:pt>
                <c:pt idx="51">
                  <c:v>198353.3131670027</c:v>
                </c:pt>
                <c:pt idx="52">
                  <c:v>203804.8882148815</c:v>
                </c:pt>
                <c:pt idx="53">
                  <c:v>206020.9864723892</c:v>
                </c:pt>
                <c:pt idx="54">
                  <c:v>209245.1403137556</c:v>
                </c:pt>
                <c:pt idx="55">
                  <c:v>211939.504324014</c:v>
                </c:pt>
                <c:pt idx="56">
                  <c:v>213598.7090467873</c:v>
                </c:pt>
                <c:pt idx="57">
                  <c:v>220513.4321660521</c:v>
                </c:pt>
                <c:pt idx="58">
                  <c:v>218678.3927602028</c:v>
                </c:pt>
                <c:pt idx="59">
                  <c:v>215765.8808597663</c:v>
                </c:pt>
                <c:pt idx="60">
                  <c:v>217780.9279082031</c:v>
                </c:pt>
                <c:pt idx="61">
                  <c:v>218191.8596236641</c:v>
                </c:pt>
                <c:pt idx="62">
                  <c:v>219400.9896806352</c:v>
                </c:pt>
                <c:pt idx="63">
                  <c:v>220464.215246185</c:v>
                </c:pt>
                <c:pt idx="64">
                  <c:v>224309.4606509593</c:v>
                </c:pt>
                <c:pt idx="65">
                  <c:v>226130.9420555035</c:v>
                </c:pt>
                <c:pt idx="66">
                  <c:v>231871.4916358021</c:v>
                </c:pt>
                <c:pt idx="67">
                  <c:v>226501.5138955402</c:v>
                </c:pt>
                <c:pt idx="68">
                  <c:v>231534.7478806166</c:v>
                </c:pt>
                <c:pt idx="69">
                  <c:v>237676.903907769</c:v>
                </c:pt>
                <c:pt idx="70">
                  <c:v>240202.2090789833</c:v>
                </c:pt>
                <c:pt idx="71">
                  <c:v>241792.099789457</c:v>
                </c:pt>
                <c:pt idx="72">
                  <c:v>242356.0193586043</c:v>
                </c:pt>
                <c:pt idx="73">
                  <c:v>245764.2008403164</c:v>
                </c:pt>
                <c:pt idx="74">
                  <c:v>239246.6766543002</c:v>
                </c:pt>
                <c:pt idx="75">
                  <c:v>234934.2541929116</c:v>
                </c:pt>
                <c:pt idx="76">
                  <c:v>235624.0990278031</c:v>
                </c:pt>
                <c:pt idx="77">
                  <c:v>231089.153831014</c:v>
                </c:pt>
                <c:pt idx="78">
                  <c:v>236354.5473503011</c:v>
                </c:pt>
                <c:pt idx="79">
                  <c:v>240428.4921299416</c:v>
                </c:pt>
                <c:pt idx="80">
                  <c:v>240964.8903753465</c:v>
                </c:pt>
                <c:pt idx="81">
                  <c:v>246015.8191343486</c:v>
                </c:pt>
                <c:pt idx="82">
                  <c:v>241665.0587967726</c:v>
                </c:pt>
                <c:pt idx="83">
                  <c:v>243679.1525080611</c:v>
                </c:pt>
                <c:pt idx="84">
                  <c:v>251535.9358601828</c:v>
                </c:pt>
                <c:pt idx="85">
                  <c:v>257421.6739959299</c:v>
                </c:pt>
                <c:pt idx="86">
                  <c:v>265352.0339379028</c:v>
                </c:pt>
                <c:pt idx="87">
                  <c:v>267999.1703120863</c:v>
                </c:pt>
                <c:pt idx="88">
                  <c:v>279803.166731965</c:v>
                </c:pt>
                <c:pt idx="89">
                  <c:v>285585.0519859362</c:v>
                </c:pt>
                <c:pt idx="90">
                  <c:v>283939.8289660165</c:v>
                </c:pt>
                <c:pt idx="91">
                  <c:v>289617.6509338904</c:v>
                </c:pt>
                <c:pt idx="92">
                  <c:v>298102.553318586</c:v>
                </c:pt>
                <c:pt idx="93">
                  <c:v>311363.7437776984</c:v>
                </c:pt>
                <c:pt idx="94">
                  <c:v>330405.8642975367</c:v>
                </c:pt>
                <c:pt idx="95">
                  <c:v>338295.0273063541</c:v>
                </c:pt>
                <c:pt idx="96">
                  <c:v>346606.9616141508</c:v>
                </c:pt>
                <c:pt idx="97">
                  <c:v>345149.7374949093</c:v>
                </c:pt>
                <c:pt idx="98">
                  <c:v>352128.6303360939</c:v>
                </c:pt>
                <c:pt idx="99">
                  <c:v>363099.3732569683</c:v>
                </c:pt>
                <c:pt idx="100">
                  <c:v>366636.9540810252</c:v>
                </c:pt>
                <c:pt idx="101">
                  <c:v>365122.8470456261</c:v>
                </c:pt>
                <c:pt idx="102">
                  <c:v>358973.9835047557</c:v>
                </c:pt>
                <c:pt idx="103">
                  <c:v>375189.972501426</c:v>
                </c:pt>
                <c:pt idx="104">
                  <c:v>383853.8896298018</c:v>
                </c:pt>
                <c:pt idx="105">
                  <c:v>400412.2356520641</c:v>
                </c:pt>
                <c:pt idx="106">
                  <c:v>408256.6796080407</c:v>
                </c:pt>
                <c:pt idx="107">
                  <c:v>397000.4885883058</c:v>
                </c:pt>
                <c:pt idx="108">
                  <c:v>406856.8631919067</c:v>
                </c:pt>
                <c:pt idx="109">
                  <c:v>399869.6232649107</c:v>
                </c:pt>
                <c:pt idx="110">
                  <c:v>416846.6259223698</c:v>
                </c:pt>
                <c:pt idx="111">
                  <c:v>419762.6701059404</c:v>
                </c:pt>
                <c:pt idx="112">
                  <c:v>432528.6807913343</c:v>
                </c:pt>
                <c:pt idx="113">
                  <c:v>452750.5465251671</c:v>
                </c:pt>
                <c:pt idx="114">
                  <c:v>449536.2453411966</c:v>
                </c:pt>
                <c:pt idx="115">
                  <c:v>456941.7704396473</c:v>
                </c:pt>
                <c:pt idx="116">
                  <c:v>443363.5638800114</c:v>
                </c:pt>
                <c:pt idx="117">
                  <c:v>439678.4106930163</c:v>
                </c:pt>
                <c:pt idx="118">
                  <c:v>448798.5117966471</c:v>
                </c:pt>
                <c:pt idx="119">
                  <c:v>449784.668759802</c:v>
                </c:pt>
                <c:pt idx="120">
                  <c:v>451847.2249630406</c:v>
                </c:pt>
                <c:pt idx="121">
                  <c:v>453015.396831616</c:v>
                </c:pt>
                <c:pt idx="122">
                  <c:v>464428.5777859252</c:v>
                </c:pt>
                <c:pt idx="123">
                  <c:v>474139.444303924</c:v>
                </c:pt>
                <c:pt idx="124">
                  <c:v>494445.7849998326</c:v>
                </c:pt>
                <c:pt idx="125">
                  <c:v>506198.3170117133</c:v>
                </c:pt>
                <c:pt idx="126">
                  <c:v>491743.6722194494</c:v>
                </c:pt>
                <c:pt idx="127">
                  <c:v>503163.57330267</c:v>
                </c:pt>
                <c:pt idx="128">
                  <c:v>509641.4628961264</c:v>
                </c:pt>
                <c:pt idx="129">
                  <c:v>521082.1077282443</c:v>
                </c:pt>
                <c:pt idx="130">
                  <c:v>527437.2415681204</c:v>
                </c:pt>
                <c:pt idx="131">
                  <c:v>542085.098148473</c:v>
                </c:pt>
                <c:pt idx="132">
                  <c:v>561999.7118032358</c:v>
                </c:pt>
                <c:pt idx="133">
                  <c:v>577150.7614553571</c:v>
                </c:pt>
                <c:pt idx="134">
                  <c:v>564143.6957833388</c:v>
                </c:pt>
                <c:pt idx="135">
                  <c:v>564353.6713043037</c:v>
                </c:pt>
                <c:pt idx="136">
                  <c:v>570634.5311058566</c:v>
                </c:pt>
                <c:pt idx="137">
                  <c:v>587813.1134152382</c:v>
                </c:pt>
                <c:pt idx="138">
                  <c:v>586546.4580790863</c:v>
                </c:pt>
                <c:pt idx="139">
                  <c:v>611202.5442019537</c:v>
                </c:pt>
                <c:pt idx="140">
                  <c:v>624139.748363153</c:v>
                </c:pt>
                <c:pt idx="141">
                  <c:v>625588.7949451244</c:v>
                </c:pt>
                <c:pt idx="142">
                  <c:v>650039.0308702196</c:v>
                </c:pt>
                <c:pt idx="143">
                  <c:v>659077.9985725372</c:v>
                </c:pt>
                <c:pt idx="144">
                  <c:v>641222.1429556014</c:v>
                </c:pt>
                <c:pt idx="145">
                  <c:v>664908.7470729373</c:v>
                </c:pt>
                <c:pt idx="146">
                  <c:v>681839.5048132251</c:v>
                </c:pt>
                <c:pt idx="147">
                  <c:v>704358.9631572396</c:v>
                </c:pt>
                <c:pt idx="148">
                  <c:v>699248.6023215821</c:v>
                </c:pt>
                <c:pt idx="149">
                  <c:v>673860.6189427995</c:v>
                </c:pt>
                <c:pt idx="150">
                  <c:v>668162.0697918563</c:v>
                </c:pt>
                <c:pt idx="151">
                  <c:v>687684.9458293338</c:v>
                </c:pt>
                <c:pt idx="152">
                  <c:v>703688.809732916</c:v>
                </c:pt>
                <c:pt idx="153">
                  <c:v>719216.277378227</c:v>
                </c:pt>
                <c:pt idx="154">
                  <c:v>700740.4590007708</c:v>
                </c:pt>
                <c:pt idx="155">
                  <c:v>705086.6141245893</c:v>
                </c:pt>
                <c:pt idx="156">
                  <c:v>721831.2126611463</c:v>
                </c:pt>
                <c:pt idx="157">
                  <c:v>722306.2074228247</c:v>
                </c:pt>
                <c:pt idx="158">
                  <c:v>733117.2687586155</c:v>
                </c:pt>
                <c:pt idx="159">
                  <c:v>715278.2138267375</c:v>
                </c:pt>
                <c:pt idx="160">
                  <c:v>731344.2500860341</c:v>
                </c:pt>
                <c:pt idx="161">
                  <c:v>725547.3251970714</c:v>
                </c:pt>
                <c:pt idx="162">
                  <c:v>760535.3934881034</c:v>
                </c:pt>
                <c:pt idx="163">
                  <c:v>750084.0842267933</c:v>
                </c:pt>
                <c:pt idx="164">
                  <c:v>768653.2430566084</c:v>
                </c:pt>
                <c:pt idx="165">
                  <c:v>757354.591895333</c:v>
                </c:pt>
                <c:pt idx="166">
                  <c:v>767441.8117321542</c:v>
                </c:pt>
                <c:pt idx="167">
                  <c:v>794197.0269416708</c:v>
                </c:pt>
                <c:pt idx="168">
                  <c:v>781016.1621162355</c:v>
                </c:pt>
                <c:pt idx="169">
                  <c:v>776318.7026323884</c:v>
                </c:pt>
                <c:pt idx="170">
                  <c:v>759505.0345178206</c:v>
                </c:pt>
                <c:pt idx="171">
                  <c:v>757967.3741005902</c:v>
                </c:pt>
                <c:pt idx="172">
                  <c:v>768484.6113288661</c:v>
                </c:pt>
                <c:pt idx="173">
                  <c:v>783578.6434440598</c:v>
                </c:pt>
                <c:pt idx="174">
                  <c:v>799280.4787849728</c:v>
                </c:pt>
                <c:pt idx="175">
                  <c:v>803504.5810541226</c:v>
                </c:pt>
                <c:pt idx="176">
                  <c:v>835720.8083133524</c:v>
                </c:pt>
                <c:pt idx="177">
                  <c:v>815772.5023948862</c:v>
                </c:pt>
                <c:pt idx="178">
                  <c:v>831557.1841920048</c:v>
                </c:pt>
                <c:pt idx="179">
                  <c:v>862672.2277871142</c:v>
                </c:pt>
                <c:pt idx="180">
                  <c:v>863411.3287091342</c:v>
                </c:pt>
                <c:pt idx="181">
                  <c:v>886952.5216114746</c:v>
                </c:pt>
                <c:pt idx="182">
                  <c:v>896721.1818336285</c:v>
                </c:pt>
                <c:pt idx="183">
                  <c:v>892970.8179893871</c:v>
                </c:pt>
                <c:pt idx="184">
                  <c:v>925988.6934896106</c:v>
                </c:pt>
                <c:pt idx="185">
                  <c:v>925561.7724387433</c:v>
                </c:pt>
                <c:pt idx="186">
                  <c:v>943707.5535996276</c:v>
                </c:pt>
                <c:pt idx="187">
                  <c:v>950784.5244534933</c:v>
                </c:pt>
                <c:pt idx="188">
                  <c:v>988005.3534069908</c:v>
                </c:pt>
                <c:pt idx="189">
                  <c:v>1.01235039801016E6</c:v>
                </c:pt>
                <c:pt idx="190">
                  <c:v>1.02196928615267E6</c:v>
                </c:pt>
                <c:pt idx="191">
                  <c:v>1.04345802396185E6</c:v>
                </c:pt>
                <c:pt idx="192">
                  <c:v>1.05210205442975E6</c:v>
                </c:pt>
                <c:pt idx="193">
                  <c:v>1.08978669989223E6</c:v>
                </c:pt>
                <c:pt idx="194">
                  <c:v>1.08728694650895E6</c:v>
                </c:pt>
                <c:pt idx="195">
                  <c:v>1.09795886669659E6</c:v>
                </c:pt>
                <c:pt idx="196">
                  <c:v>1.13557265286013E6</c:v>
                </c:pt>
                <c:pt idx="197">
                  <c:v>1.13630265239858E6</c:v>
                </c:pt>
                <c:pt idx="198">
                  <c:v>1.13136393734411E6</c:v>
                </c:pt>
                <c:pt idx="199">
                  <c:v>1.12944469561219E6</c:v>
                </c:pt>
                <c:pt idx="200">
                  <c:v>1.12143151915236E6</c:v>
                </c:pt>
                <c:pt idx="201">
                  <c:v>1.11353385976094E6</c:v>
                </c:pt>
                <c:pt idx="202">
                  <c:v>1.14750193347828E6</c:v>
                </c:pt>
                <c:pt idx="203">
                  <c:v>1.14937904864109E6</c:v>
                </c:pt>
                <c:pt idx="204">
                  <c:v>1.16524437627624E6</c:v>
                </c:pt>
                <c:pt idx="205">
                  <c:v>1.16514957204733E6</c:v>
                </c:pt>
                <c:pt idx="206">
                  <c:v>1.15919212291985E6</c:v>
                </c:pt>
                <c:pt idx="207">
                  <c:v>1.13943955776786E6</c:v>
                </c:pt>
                <c:pt idx="208">
                  <c:v>1.13025216914783E6</c:v>
                </c:pt>
                <c:pt idx="209">
                  <c:v>1.12825069821097E6</c:v>
                </c:pt>
                <c:pt idx="210">
                  <c:v>1.14325832143308E6</c:v>
                </c:pt>
                <c:pt idx="211">
                  <c:v>1.14661130188483E6</c:v>
                </c:pt>
                <c:pt idx="212">
                  <c:v>1.18807938791383E6</c:v>
                </c:pt>
                <c:pt idx="213">
                  <c:v>1.2260330717441E6</c:v>
                </c:pt>
                <c:pt idx="214">
                  <c:v>1.25224265686041E6</c:v>
                </c:pt>
                <c:pt idx="215">
                  <c:v>1.26222361682174E6</c:v>
                </c:pt>
                <c:pt idx="216">
                  <c:v>1.26635677844527E6</c:v>
                </c:pt>
                <c:pt idx="217">
                  <c:v>1.27217896816047E6</c:v>
                </c:pt>
                <c:pt idx="218">
                  <c:v>1.24350924653879E6</c:v>
                </c:pt>
                <c:pt idx="219">
                  <c:v>1.2390804613864E6</c:v>
                </c:pt>
                <c:pt idx="220">
                  <c:v>1.24245374150377E6</c:v>
                </c:pt>
                <c:pt idx="221">
                  <c:v>1.23625237665476E6</c:v>
                </c:pt>
                <c:pt idx="222">
                  <c:v>1.24974876511118E6</c:v>
                </c:pt>
                <c:pt idx="223">
                  <c:v>1.25617334757058E6</c:v>
                </c:pt>
                <c:pt idx="224">
                  <c:v>1.23516538645655E6</c:v>
                </c:pt>
                <c:pt idx="225">
                  <c:v>1.24359820686488E6</c:v>
                </c:pt>
                <c:pt idx="226">
                  <c:v>1.2458704263227E6</c:v>
                </c:pt>
                <c:pt idx="227">
                  <c:v>1.23261465241623E6</c:v>
                </c:pt>
                <c:pt idx="228">
                  <c:v>1.26857196880742E6</c:v>
                </c:pt>
                <c:pt idx="229">
                  <c:v>1.30552854534487E6</c:v>
                </c:pt>
                <c:pt idx="230">
                  <c:v>1.26724885521474E6</c:v>
                </c:pt>
                <c:pt idx="231">
                  <c:v>1.30445760523766E6</c:v>
                </c:pt>
                <c:pt idx="232">
                  <c:v>1.32238691002791E6</c:v>
                </c:pt>
                <c:pt idx="233">
                  <c:v>1.27620892613719E6</c:v>
                </c:pt>
                <c:pt idx="234">
                  <c:v>1.2864339982334E6</c:v>
                </c:pt>
                <c:pt idx="235">
                  <c:v>1.28903096303354E6</c:v>
                </c:pt>
                <c:pt idx="236">
                  <c:v>1.30626420716927E6</c:v>
                </c:pt>
                <c:pt idx="237">
                  <c:v>1.33627080134076E6</c:v>
                </c:pt>
                <c:pt idx="238">
                  <c:v>1.33084498229488E6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F34-3B45-A9DE-359711798620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'SPY and TLT'!$CH$249:$CH$487</c:f>
              <c:numCache>
                <c:formatCode>General</c:formatCode>
                <c:ptCount val="239"/>
                <c:pt idx="0">
                  <c:v>98793.76621658704</c:v>
                </c:pt>
                <c:pt idx="1">
                  <c:v>99998.1039444307</c:v>
                </c:pt>
                <c:pt idx="2">
                  <c:v>100407.3350352379</c:v>
                </c:pt>
                <c:pt idx="3">
                  <c:v>102749.8066480395</c:v>
                </c:pt>
                <c:pt idx="4">
                  <c:v>104318.2737057234</c:v>
                </c:pt>
                <c:pt idx="5">
                  <c:v>110280.4518186249</c:v>
                </c:pt>
                <c:pt idx="6">
                  <c:v>110969.5172876922</c:v>
                </c:pt>
                <c:pt idx="7">
                  <c:v>114843.1924101444</c:v>
                </c:pt>
                <c:pt idx="8">
                  <c:v>112780.1509064814</c:v>
                </c:pt>
                <c:pt idx="9">
                  <c:v>113247.1569010791</c:v>
                </c:pt>
                <c:pt idx="10">
                  <c:v>110827.2535129665</c:v>
                </c:pt>
                <c:pt idx="11">
                  <c:v>113102.0014002753</c:v>
                </c:pt>
                <c:pt idx="12">
                  <c:v>118302.1125912717</c:v>
                </c:pt>
                <c:pt idx="13">
                  <c:v>121150.2869392269</c:v>
                </c:pt>
                <c:pt idx="14">
                  <c:v>125817.3372999991</c:v>
                </c:pt>
                <c:pt idx="15">
                  <c:v>130913.379299705</c:v>
                </c:pt>
                <c:pt idx="16">
                  <c:v>128012.6367827277</c:v>
                </c:pt>
                <c:pt idx="17">
                  <c:v>133387.0232114743</c:v>
                </c:pt>
                <c:pt idx="18">
                  <c:v>138628.1718910779</c:v>
                </c:pt>
                <c:pt idx="19">
                  <c:v>145437.3732360837</c:v>
                </c:pt>
                <c:pt idx="20">
                  <c:v>141117.8925123801</c:v>
                </c:pt>
                <c:pt idx="21">
                  <c:v>142939.8512142066</c:v>
                </c:pt>
                <c:pt idx="22">
                  <c:v>148370.4644841437</c:v>
                </c:pt>
                <c:pt idx="23">
                  <c:v>153972.8680189991</c:v>
                </c:pt>
                <c:pt idx="24">
                  <c:v>160291.0443018612</c:v>
                </c:pt>
                <c:pt idx="25">
                  <c:v>163784.9472243059</c:v>
                </c:pt>
                <c:pt idx="26">
                  <c:v>166457.0486785275</c:v>
                </c:pt>
                <c:pt idx="27">
                  <c:v>165345.2762196195</c:v>
                </c:pt>
                <c:pt idx="28">
                  <c:v>171107.909370107</c:v>
                </c:pt>
                <c:pt idx="29">
                  <c:v>175169.5231560056</c:v>
                </c:pt>
                <c:pt idx="30">
                  <c:v>178226.706091887</c:v>
                </c:pt>
                <c:pt idx="31">
                  <c:v>178831.000903946</c:v>
                </c:pt>
                <c:pt idx="32">
                  <c:v>181416.8798369569</c:v>
                </c:pt>
                <c:pt idx="33">
                  <c:v>174121.9113711154</c:v>
                </c:pt>
                <c:pt idx="34">
                  <c:v>181854.4003809351</c:v>
                </c:pt>
                <c:pt idx="35">
                  <c:v>189593.4726277303</c:v>
                </c:pt>
                <c:pt idx="36">
                  <c:v>195715.1836954746</c:v>
                </c:pt>
                <c:pt idx="37">
                  <c:v>202247.3510034722</c:v>
                </c:pt>
                <c:pt idx="38">
                  <c:v>200100.5758738913</c:v>
                </c:pt>
                <c:pt idx="39">
                  <c:v>205300.7399989987</c:v>
                </c:pt>
                <c:pt idx="40">
                  <c:v>217040.298778032</c:v>
                </c:pt>
                <c:pt idx="41">
                  <c:v>216502.053812419</c:v>
                </c:pt>
                <c:pt idx="42">
                  <c:v>218757.603644261</c:v>
                </c:pt>
                <c:pt idx="43">
                  <c:v>214823.0242048553</c:v>
                </c:pt>
                <c:pt idx="44">
                  <c:v>209614.5115554584</c:v>
                </c:pt>
                <c:pt idx="45">
                  <c:v>207526.0736094739</c:v>
                </c:pt>
                <c:pt idx="46">
                  <c:v>204874.6964266043</c:v>
                </c:pt>
                <c:pt idx="47">
                  <c:v>211064.5581986669</c:v>
                </c:pt>
                <c:pt idx="48">
                  <c:v>212505.3859866556</c:v>
                </c:pt>
                <c:pt idx="49">
                  <c:v>216794.9162852721</c:v>
                </c:pt>
                <c:pt idx="50">
                  <c:v>215958.9370908415</c:v>
                </c:pt>
                <c:pt idx="51">
                  <c:v>225695.7816189924</c:v>
                </c:pt>
                <c:pt idx="52">
                  <c:v>234779.1812403685</c:v>
                </c:pt>
                <c:pt idx="53">
                  <c:v>237378.9495141448</c:v>
                </c:pt>
                <c:pt idx="54">
                  <c:v>242816.4735215518</c:v>
                </c:pt>
                <c:pt idx="55">
                  <c:v>247054.2243829357</c:v>
                </c:pt>
                <c:pt idx="56">
                  <c:v>246646.4808575294</c:v>
                </c:pt>
                <c:pt idx="57">
                  <c:v>250547.265281476</c:v>
                </c:pt>
                <c:pt idx="58">
                  <c:v>254058.8079097096</c:v>
                </c:pt>
                <c:pt idx="59">
                  <c:v>251523.9560100842</c:v>
                </c:pt>
                <c:pt idx="60">
                  <c:v>257215.8523133326</c:v>
                </c:pt>
                <c:pt idx="61">
                  <c:v>250624.7724171448</c:v>
                </c:pt>
                <c:pt idx="62">
                  <c:v>251244.7328561498</c:v>
                </c:pt>
                <c:pt idx="63">
                  <c:v>261467.6392130464</c:v>
                </c:pt>
                <c:pt idx="64">
                  <c:v>270871.587762835</c:v>
                </c:pt>
                <c:pt idx="65">
                  <c:v>276608.3946759598</c:v>
                </c:pt>
                <c:pt idx="66">
                  <c:v>281909.5044625761</c:v>
                </c:pt>
                <c:pt idx="67">
                  <c:v>294823.5249453339</c:v>
                </c:pt>
                <c:pt idx="68">
                  <c:v>303594.2789702977</c:v>
                </c:pt>
                <c:pt idx="69">
                  <c:v>298956.2730929825</c:v>
                </c:pt>
                <c:pt idx="70">
                  <c:v>306420.6351975856</c:v>
                </c:pt>
                <c:pt idx="71">
                  <c:v>300352.8981792055</c:v>
                </c:pt>
                <c:pt idx="72">
                  <c:v>301319.2032830477</c:v>
                </c:pt>
                <c:pt idx="73">
                  <c:v>305614.789657166</c:v>
                </c:pt>
                <c:pt idx="74">
                  <c:v>306358.1299184741</c:v>
                </c:pt>
                <c:pt idx="75">
                  <c:v>310682.3301515153</c:v>
                </c:pt>
                <c:pt idx="76">
                  <c:v>319074.124086914</c:v>
                </c:pt>
                <c:pt idx="77">
                  <c:v>315300.6142534328</c:v>
                </c:pt>
                <c:pt idx="78">
                  <c:v>320877.2044702691</c:v>
                </c:pt>
                <c:pt idx="79">
                  <c:v>316116.0066991449</c:v>
                </c:pt>
                <c:pt idx="80">
                  <c:v>313014.4852603095</c:v>
                </c:pt>
                <c:pt idx="81">
                  <c:v>312358.1849120928</c:v>
                </c:pt>
                <c:pt idx="82">
                  <c:v>308655.9732079843</c:v>
                </c:pt>
                <c:pt idx="83">
                  <c:v>316207.8878029573</c:v>
                </c:pt>
                <c:pt idx="84">
                  <c:v>329666.8403691003</c:v>
                </c:pt>
                <c:pt idx="85">
                  <c:v>339809.755688904</c:v>
                </c:pt>
                <c:pt idx="86">
                  <c:v>352629.2604155713</c:v>
                </c:pt>
                <c:pt idx="87">
                  <c:v>357537.3373707316</c:v>
                </c:pt>
                <c:pt idx="88">
                  <c:v>362390.9801407551</c:v>
                </c:pt>
                <c:pt idx="89">
                  <c:v>373769.8310074031</c:v>
                </c:pt>
                <c:pt idx="90">
                  <c:v>376044.4706609094</c:v>
                </c:pt>
                <c:pt idx="91">
                  <c:v>382934.2644923355</c:v>
                </c:pt>
                <c:pt idx="92">
                  <c:v>382169.4989656774</c:v>
                </c:pt>
                <c:pt idx="93">
                  <c:v>385545.8442159432</c:v>
                </c:pt>
                <c:pt idx="94">
                  <c:v>388749.5734681686</c:v>
                </c:pt>
                <c:pt idx="95">
                  <c:v>392270.7094667671</c:v>
                </c:pt>
                <c:pt idx="96">
                  <c:v>397235.6713913734</c:v>
                </c:pt>
                <c:pt idx="97">
                  <c:v>408649.1302708161</c:v>
                </c:pt>
                <c:pt idx="98">
                  <c:v>404868.0553583635</c:v>
                </c:pt>
                <c:pt idx="99">
                  <c:v>399955.8683673817</c:v>
                </c:pt>
                <c:pt idx="100">
                  <c:v>423084.5549599769</c:v>
                </c:pt>
                <c:pt idx="101">
                  <c:v>415082.2601050026</c:v>
                </c:pt>
                <c:pt idx="102">
                  <c:v>428347.5516919891</c:v>
                </c:pt>
                <c:pt idx="103">
                  <c:v>427661.903819153</c:v>
                </c:pt>
                <c:pt idx="104">
                  <c:v>429585.9641795122</c:v>
                </c:pt>
                <c:pt idx="105">
                  <c:v>440592.0650485466</c:v>
                </c:pt>
                <c:pt idx="106">
                  <c:v>447329.38999615</c:v>
                </c:pt>
                <c:pt idx="107">
                  <c:v>454029.8191095741</c:v>
                </c:pt>
                <c:pt idx="108">
                  <c:v>461821.0457104213</c:v>
                </c:pt>
                <c:pt idx="109">
                  <c:v>465947.6694226419</c:v>
                </c:pt>
                <c:pt idx="110">
                  <c:v>465711.2372489081</c:v>
                </c:pt>
                <c:pt idx="111">
                  <c:v>471680.0564892677</c:v>
                </c:pt>
                <c:pt idx="112">
                  <c:v>476102.1209578897</c:v>
                </c:pt>
                <c:pt idx="113">
                  <c:v>478289.6498862366</c:v>
                </c:pt>
                <c:pt idx="114">
                  <c:v>488334.4523056559</c:v>
                </c:pt>
                <c:pt idx="115">
                  <c:v>492273.5351174207</c:v>
                </c:pt>
                <c:pt idx="116">
                  <c:v>498724.7043709556</c:v>
                </c:pt>
                <c:pt idx="117">
                  <c:v>494960.6672138319</c:v>
                </c:pt>
                <c:pt idx="118">
                  <c:v>506769.9487778408</c:v>
                </c:pt>
                <c:pt idx="119">
                  <c:v>512971.2484983282</c:v>
                </c:pt>
                <c:pt idx="120">
                  <c:v>513429.338623775</c:v>
                </c:pt>
                <c:pt idx="121">
                  <c:v>533407.571606598</c:v>
                </c:pt>
                <c:pt idx="122">
                  <c:v>536701.8823254477</c:v>
                </c:pt>
                <c:pt idx="123">
                  <c:v>545752.879123124</c:v>
                </c:pt>
                <c:pt idx="124">
                  <c:v>552508.2435617732</c:v>
                </c:pt>
                <c:pt idx="125">
                  <c:v>543852.396560484</c:v>
                </c:pt>
                <c:pt idx="126">
                  <c:v>554310.1404384386</c:v>
                </c:pt>
                <c:pt idx="127">
                  <c:v>571252.8890307288</c:v>
                </c:pt>
                <c:pt idx="128">
                  <c:v>562123.8584820928</c:v>
                </c:pt>
                <c:pt idx="129">
                  <c:v>565780.5336744153</c:v>
                </c:pt>
                <c:pt idx="130">
                  <c:v>583805.6196988686</c:v>
                </c:pt>
                <c:pt idx="131">
                  <c:v>585364.221883233</c:v>
                </c:pt>
                <c:pt idx="132">
                  <c:v>594617.3685553156</c:v>
                </c:pt>
                <c:pt idx="133">
                  <c:v>602759.3177106102</c:v>
                </c:pt>
                <c:pt idx="134">
                  <c:v>615853.8644498473</c:v>
                </c:pt>
                <c:pt idx="135">
                  <c:v>623496.1689065641</c:v>
                </c:pt>
                <c:pt idx="136">
                  <c:v>630816.2253029544</c:v>
                </c:pt>
                <c:pt idx="137">
                  <c:v>620841.8989270997</c:v>
                </c:pt>
                <c:pt idx="138">
                  <c:v>614727.1620208788</c:v>
                </c:pt>
                <c:pt idx="139">
                  <c:v>602458.956446667</c:v>
                </c:pt>
                <c:pt idx="140">
                  <c:v>610463.9503579683</c:v>
                </c:pt>
                <c:pt idx="141">
                  <c:v>605756.6296706041</c:v>
                </c:pt>
                <c:pt idx="142">
                  <c:v>635377.3132075676</c:v>
                </c:pt>
                <c:pt idx="143">
                  <c:v>646772.8480039443</c:v>
                </c:pt>
                <c:pt idx="144">
                  <c:v>644651.9188382512</c:v>
                </c:pt>
                <c:pt idx="145">
                  <c:v>651098.4799345722</c:v>
                </c:pt>
                <c:pt idx="146">
                  <c:v>658074.6409453974</c:v>
                </c:pt>
                <c:pt idx="147">
                  <c:v>660214.7115745203</c:v>
                </c:pt>
                <c:pt idx="148">
                  <c:v>652135.461545785</c:v>
                </c:pt>
                <c:pt idx="149">
                  <c:v>633174.7844094861</c:v>
                </c:pt>
                <c:pt idx="150">
                  <c:v>651630.9613415105</c:v>
                </c:pt>
                <c:pt idx="151">
                  <c:v>675436.445040227</c:v>
                </c:pt>
                <c:pt idx="152">
                  <c:v>686335.5273385108</c:v>
                </c:pt>
                <c:pt idx="153">
                  <c:v>671247.2441616982</c:v>
                </c:pt>
                <c:pt idx="154">
                  <c:v>679994.6829668902</c:v>
                </c:pt>
                <c:pt idx="155">
                  <c:v>690510.1822821536</c:v>
                </c:pt>
                <c:pt idx="156">
                  <c:v>706447.7614705883</c:v>
                </c:pt>
                <c:pt idx="157">
                  <c:v>701131.4056993303</c:v>
                </c:pt>
                <c:pt idx="158">
                  <c:v>710274.6744453787</c:v>
                </c:pt>
                <c:pt idx="159">
                  <c:v>711436.8143409995</c:v>
                </c:pt>
                <c:pt idx="160">
                  <c:v>722615.7382548166</c:v>
                </c:pt>
                <c:pt idx="161">
                  <c:v>723483.9521448497</c:v>
                </c:pt>
                <c:pt idx="162">
                  <c:v>725112.8292177031</c:v>
                </c:pt>
                <c:pt idx="163">
                  <c:v>725234.5784439983</c:v>
                </c:pt>
                <c:pt idx="164">
                  <c:v>711880.6314120816</c:v>
                </c:pt>
                <c:pt idx="165">
                  <c:v>735661.3103757337</c:v>
                </c:pt>
                <c:pt idx="166">
                  <c:v>737286.2351798572</c:v>
                </c:pt>
                <c:pt idx="167">
                  <c:v>744942.5873369128</c:v>
                </c:pt>
                <c:pt idx="168">
                  <c:v>747861.8311329066</c:v>
                </c:pt>
                <c:pt idx="169">
                  <c:v>779633.0223311257</c:v>
                </c:pt>
                <c:pt idx="170">
                  <c:v>800783.4610310444</c:v>
                </c:pt>
                <c:pt idx="171">
                  <c:v>823325.4255867695</c:v>
                </c:pt>
                <c:pt idx="172">
                  <c:v>833883.1263719433</c:v>
                </c:pt>
                <c:pt idx="173">
                  <c:v>801741.6980260935</c:v>
                </c:pt>
                <c:pt idx="174">
                  <c:v>804352.3126116996</c:v>
                </c:pt>
                <c:pt idx="175">
                  <c:v>802957.0567951612</c:v>
                </c:pt>
                <c:pt idx="176">
                  <c:v>790694.3055949464</c:v>
                </c:pt>
                <c:pt idx="177">
                  <c:v>782246.4700980814</c:v>
                </c:pt>
                <c:pt idx="178">
                  <c:v>808939.9852751091</c:v>
                </c:pt>
                <c:pt idx="179">
                  <c:v>807020.0526973558</c:v>
                </c:pt>
                <c:pt idx="180">
                  <c:v>789666.0354408966</c:v>
                </c:pt>
                <c:pt idx="181">
                  <c:v>795524.3162516622</c:v>
                </c:pt>
                <c:pt idx="182">
                  <c:v>794622.1848152075</c:v>
                </c:pt>
                <c:pt idx="183">
                  <c:v>817666.008239269</c:v>
                </c:pt>
                <c:pt idx="184">
                  <c:v>832202.5555752871</c:v>
                </c:pt>
                <c:pt idx="185">
                  <c:v>859387.943845345</c:v>
                </c:pt>
                <c:pt idx="186">
                  <c:v>854506.5753776412</c:v>
                </c:pt>
                <c:pt idx="187">
                  <c:v>875353.5780776023</c:v>
                </c:pt>
                <c:pt idx="188">
                  <c:v>886458.8766263794</c:v>
                </c:pt>
                <c:pt idx="189">
                  <c:v>889603.3710810578</c:v>
                </c:pt>
                <c:pt idx="190">
                  <c:v>857148.6174373826</c:v>
                </c:pt>
                <c:pt idx="191">
                  <c:v>845916.373224916</c:v>
                </c:pt>
                <c:pt idx="192">
                  <c:v>864759.2069704876</c:v>
                </c:pt>
                <c:pt idx="193">
                  <c:v>877208.69040414</c:v>
                </c:pt>
                <c:pt idx="194">
                  <c:v>892000.5900177212</c:v>
                </c:pt>
                <c:pt idx="195">
                  <c:v>891779.3841730664</c:v>
                </c:pt>
                <c:pt idx="196">
                  <c:v>924036.8459750788</c:v>
                </c:pt>
                <c:pt idx="197">
                  <c:v>942682.0140410308</c:v>
                </c:pt>
                <c:pt idx="198">
                  <c:v>943014.9672593002</c:v>
                </c:pt>
                <c:pt idx="199">
                  <c:v>931554.8105969147</c:v>
                </c:pt>
                <c:pt idx="200">
                  <c:v>951485.590574849</c:v>
                </c:pt>
                <c:pt idx="201">
                  <c:v>999979.6768235548</c:v>
                </c:pt>
                <c:pt idx="202">
                  <c:v>1.01017008013701E6</c:v>
                </c:pt>
                <c:pt idx="203">
                  <c:v>1.00720642403884E6</c:v>
                </c:pt>
                <c:pt idx="204">
                  <c:v>1.01239121908361E6</c:v>
                </c:pt>
                <c:pt idx="205">
                  <c:v>1.01878869244771E6</c:v>
                </c:pt>
                <c:pt idx="206">
                  <c:v>1.0332127701091E6</c:v>
                </c:pt>
                <c:pt idx="207">
                  <c:v>1.02350693637759E6</c:v>
                </c:pt>
                <c:pt idx="208">
                  <c:v>1.01569718481737E6</c:v>
                </c:pt>
                <c:pt idx="209">
                  <c:v>1.00819856429345E6</c:v>
                </c:pt>
                <c:pt idx="210">
                  <c:v>1.04195295729949E6</c:v>
                </c:pt>
                <c:pt idx="211">
                  <c:v>1.0717209469908E6</c:v>
                </c:pt>
                <c:pt idx="212">
                  <c:v>1.07641745098314E6</c:v>
                </c:pt>
                <c:pt idx="213">
                  <c:v>1.06923540184054E6</c:v>
                </c:pt>
                <c:pt idx="214">
                  <c:v>1.09932019570207E6</c:v>
                </c:pt>
                <c:pt idx="215">
                  <c:v>1.1083622343152E6</c:v>
                </c:pt>
                <c:pt idx="216">
                  <c:v>1.11939894118522E6</c:v>
                </c:pt>
                <c:pt idx="217">
                  <c:v>1.13238044764432E6</c:v>
                </c:pt>
                <c:pt idx="218">
                  <c:v>1.14050442613864E6</c:v>
                </c:pt>
                <c:pt idx="219">
                  <c:v>1.14378818781195E6</c:v>
                </c:pt>
                <c:pt idx="220">
                  <c:v>1.17517314895499E6</c:v>
                </c:pt>
                <c:pt idx="221">
                  <c:v>1.18938942331335E6</c:v>
                </c:pt>
                <c:pt idx="222">
                  <c:v>1.2227216081198E6</c:v>
                </c:pt>
                <c:pt idx="223">
                  <c:v>1.23225707671054E6</c:v>
                </c:pt>
                <c:pt idx="224">
                  <c:v>1.27797461213746E6</c:v>
                </c:pt>
                <c:pt idx="225">
                  <c:v>1.28922046749461E6</c:v>
                </c:pt>
                <c:pt idx="226">
                  <c:v>1.30826392514426E6</c:v>
                </c:pt>
                <c:pt idx="227">
                  <c:v>1.31151751599207E6</c:v>
                </c:pt>
                <c:pt idx="228">
                  <c:v>1.25076016858876E6</c:v>
                </c:pt>
                <c:pt idx="229">
                  <c:v>1.24898828570365E6</c:v>
                </c:pt>
                <c:pt idx="230">
                  <c:v>1.24566508213831E6</c:v>
                </c:pt>
                <c:pt idx="231">
                  <c:v>1.27222131578517E6</c:v>
                </c:pt>
                <c:pt idx="232">
                  <c:v>1.2805591205231E6</c:v>
                </c:pt>
                <c:pt idx="233">
                  <c:v>1.30949933742513E6</c:v>
                </c:pt>
                <c:pt idx="234">
                  <c:v>1.35556379916942E6</c:v>
                </c:pt>
                <c:pt idx="235">
                  <c:v>1.32223434936207E6</c:v>
                </c:pt>
                <c:pt idx="236">
                  <c:v>1.33927994617413E6</c:v>
                </c:pt>
                <c:pt idx="237">
                  <c:v>1.32830906978456E6</c:v>
                </c:pt>
                <c:pt idx="238">
                  <c:v>1.31207937062315E6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DF34-3B45-A9DE-359711798620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TLT'!$CI$249:$CI$487</c:f>
              <c:numCache>
                <c:formatCode>General</c:formatCode>
                <c:ptCount val="239"/>
                <c:pt idx="0">
                  <c:v>102741.4096899918</c:v>
                </c:pt>
                <c:pt idx="1">
                  <c:v>108895.4340292897</c:v>
                </c:pt>
                <c:pt idx="2">
                  <c:v>110510.1607497717</c:v>
                </c:pt>
                <c:pt idx="3">
                  <c:v>113787.530977211</c:v>
                </c:pt>
                <c:pt idx="4">
                  <c:v>114407.3716849765</c:v>
                </c:pt>
                <c:pt idx="5">
                  <c:v>120695.7788708354</c:v>
                </c:pt>
                <c:pt idx="6">
                  <c:v>118742.9298870187</c:v>
                </c:pt>
                <c:pt idx="7">
                  <c:v>122030.2941769866</c:v>
                </c:pt>
                <c:pt idx="8">
                  <c:v>120399.4174220441</c:v>
                </c:pt>
                <c:pt idx="9">
                  <c:v>126514.2706030091</c:v>
                </c:pt>
                <c:pt idx="10">
                  <c:v>129245.3495013946</c:v>
                </c:pt>
                <c:pt idx="11">
                  <c:v>130544.6382322595</c:v>
                </c:pt>
                <c:pt idx="12">
                  <c:v>128672.4317193335</c:v>
                </c:pt>
                <c:pt idx="13">
                  <c:v>131786.3504022159</c:v>
                </c:pt>
                <c:pt idx="14">
                  <c:v>131520.8249573308</c:v>
                </c:pt>
                <c:pt idx="15">
                  <c:v>134572.3772014733</c:v>
                </c:pt>
                <c:pt idx="16">
                  <c:v>138397.8892614019</c:v>
                </c:pt>
                <c:pt idx="17">
                  <c:v>142143.9192861913</c:v>
                </c:pt>
                <c:pt idx="18">
                  <c:v>151336.5550737849</c:v>
                </c:pt>
                <c:pt idx="19">
                  <c:v>154654.9201845566</c:v>
                </c:pt>
                <c:pt idx="20">
                  <c:v>156915.5426910575</c:v>
                </c:pt>
                <c:pt idx="21">
                  <c:v>161503.0290020084</c:v>
                </c:pt>
                <c:pt idx="22">
                  <c:v>165233.2830915038</c:v>
                </c:pt>
                <c:pt idx="23">
                  <c:v>168093.9844177749</c:v>
                </c:pt>
                <c:pt idx="24">
                  <c:v>173303.8597540479</c:v>
                </c:pt>
                <c:pt idx="25">
                  <c:v>179064.6023269185</c:v>
                </c:pt>
                <c:pt idx="26">
                  <c:v>175775.6468134475</c:v>
                </c:pt>
                <c:pt idx="27">
                  <c:v>178921.3394461997</c:v>
                </c:pt>
                <c:pt idx="28">
                  <c:v>189653.0219922415</c:v>
                </c:pt>
                <c:pt idx="29">
                  <c:v>193021.692347147</c:v>
                </c:pt>
                <c:pt idx="30">
                  <c:v>195839.205586226</c:v>
                </c:pt>
                <c:pt idx="31">
                  <c:v>188372.8953675227</c:v>
                </c:pt>
                <c:pt idx="32">
                  <c:v>189789.5010361555</c:v>
                </c:pt>
                <c:pt idx="33">
                  <c:v>191467.1357461153</c:v>
                </c:pt>
                <c:pt idx="34">
                  <c:v>196089.9644287128</c:v>
                </c:pt>
                <c:pt idx="35">
                  <c:v>196159.9240021793</c:v>
                </c:pt>
                <c:pt idx="36">
                  <c:v>200070.9735938076</c:v>
                </c:pt>
                <c:pt idx="37">
                  <c:v>205670.6985990087</c:v>
                </c:pt>
                <c:pt idx="38">
                  <c:v>208178.5475729486</c:v>
                </c:pt>
                <c:pt idx="39">
                  <c:v>210437.6812321668</c:v>
                </c:pt>
                <c:pt idx="40">
                  <c:v>212734.9527495288</c:v>
                </c:pt>
                <c:pt idx="41">
                  <c:v>213974.1519428332</c:v>
                </c:pt>
                <c:pt idx="42">
                  <c:v>215514.7232200069</c:v>
                </c:pt>
                <c:pt idx="43">
                  <c:v>213747.7890463049</c:v>
                </c:pt>
                <c:pt idx="44">
                  <c:v>216684.6886279581</c:v>
                </c:pt>
                <c:pt idx="45">
                  <c:v>218953.9894140679</c:v>
                </c:pt>
                <c:pt idx="46">
                  <c:v>221117.6979421462</c:v>
                </c:pt>
                <c:pt idx="47">
                  <c:v>225551.192619603</c:v>
                </c:pt>
                <c:pt idx="48">
                  <c:v>226850.3539746832</c:v>
                </c:pt>
                <c:pt idx="49">
                  <c:v>235337.7850749808</c:v>
                </c:pt>
                <c:pt idx="50">
                  <c:v>245734.065731973</c:v>
                </c:pt>
                <c:pt idx="51">
                  <c:v>246317.4153704492</c:v>
                </c:pt>
                <c:pt idx="52">
                  <c:v>264716.348036477</c:v>
                </c:pt>
                <c:pt idx="53">
                  <c:v>275592.06456667</c:v>
                </c:pt>
                <c:pt idx="54">
                  <c:v>273970.0789948112</c:v>
                </c:pt>
                <c:pt idx="55">
                  <c:v>283103.2898192798</c:v>
                </c:pt>
                <c:pt idx="56">
                  <c:v>293571.339092466</c:v>
                </c:pt>
                <c:pt idx="57">
                  <c:v>301964.7754520716</c:v>
                </c:pt>
                <c:pt idx="58">
                  <c:v>317153.5689579102</c:v>
                </c:pt>
                <c:pt idx="59">
                  <c:v>306164.0042310022</c:v>
                </c:pt>
                <c:pt idx="60">
                  <c:v>320626.9761264353</c:v>
                </c:pt>
                <c:pt idx="61">
                  <c:v>327325.8042270248</c:v>
                </c:pt>
                <c:pt idx="62">
                  <c:v>333382.4219113674</c:v>
                </c:pt>
                <c:pt idx="63">
                  <c:v>346440.3569467848</c:v>
                </c:pt>
                <c:pt idx="64">
                  <c:v>355459.4530371212</c:v>
                </c:pt>
                <c:pt idx="65">
                  <c:v>341648.2828638593</c:v>
                </c:pt>
                <c:pt idx="66">
                  <c:v>345738.6707075231</c:v>
                </c:pt>
                <c:pt idx="67">
                  <c:v>352971.0615199088</c:v>
                </c:pt>
                <c:pt idx="68">
                  <c:v>363063.8535161013</c:v>
                </c:pt>
                <c:pt idx="69">
                  <c:v>367725.0688563021</c:v>
                </c:pt>
                <c:pt idx="70">
                  <c:v>381733.5247365769</c:v>
                </c:pt>
                <c:pt idx="71">
                  <c:v>373877.0286367465</c:v>
                </c:pt>
                <c:pt idx="72">
                  <c:v>371844.6809559982</c:v>
                </c:pt>
                <c:pt idx="73">
                  <c:v>378832.6570024566</c:v>
                </c:pt>
                <c:pt idx="74">
                  <c:v>382651.8211917421</c:v>
                </c:pt>
                <c:pt idx="75">
                  <c:v>384795.3255682416</c:v>
                </c:pt>
                <c:pt idx="76">
                  <c:v>383236.6319096055</c:v>
                </c:pt>
                <c:pt idx="77">
                  <c:v>381968.4648613804</c:v>
                </c:pt>
                <c:pt idx="78">
                  <c:v>381988.4677505337</c:v>
                </c:pt>
                <c:pt idx="79">
                  <c:v>383129.6130842373</c:v>
                </c:pt>
                <c:pt idx="80">
                  <c:v>387971.2240666577</c:v>
                </c:pt>
                <c:pt idx="81">
                  <c:v>406240.8456587382</c:v>
                </c:pt>
                <c:pt idx="82">
                  <c:v>411733.7755442874</c:v>
                </c:pt>
                <c:pt idx="83">
                  <c:v>419500.246341853</c:v>
                </c:pt>
                <c:pt idx="84">
                  <c:v>421115.9667718345</c:v>
                </c:pt>
                <c:pt idx="85">
                  <c:v>418948.6193312589</c:v>
                </c:pt>
                <c:pt idx="86">
                  <c:v>429011.5854534664</c:v>
                </c:pt>
                <c:pt idx="87">
                  <c:v>415396.5716093705</c:v>
                </c:pt>
                <c:pt idx="88">
                  <c:v>427240.9502886898</c:v>
                </c:pt>
                <c:pt idx="89">
                  <c:v>424760.1844191924</c:v>
                </c:pt>
                <c:pt idx="90">
                  <c:v>437325.57676478</c:v>
                </c:pt>
                <c:pt idx="91">
                  <c:v>436120.2139367813</c:v>
                </c:pt>
                <c:pt idx="92">
                  <c:v>434146.5998813433</c:v>
                </c:pt>
                <c:pt idx="93">
                  <c:v>436392.2341685171</c:v>
                </c:pt>
                <c:pt idx="94">
                  <c:v>437439.746272469</c:v>
                </c:pt>
                <c:pt idx="95">
                  <c:v>449687.7939915727</c:v>
                </c:pt>
                <c:pt idx="96">
                  <c:v>451039.4177848567</c:v>
                </c:pt>
                <c:pt idx="97">
                  <c:v>455112.4473622063</c:v>
                </c:pt>
                <c:pt idx="98">
                  <c:v>458735.267403762</c:v>
                </c:pt>
                <c:pt idx="99">
                  <c:v>468030.8589226776</c:v>
                </c:pt>
                <c:pt idx="100">
                  <c:v>473546.0699229953</c:v>
                </c:pt>
                <c:pt idx="101">
                  <c:v>475833.5704452021</c:v>
                </c:pt>
                <c:pt idx="102">
                  <c:v>479450.7872445704</c:v>
                </c:pt>
                <c:pt idx="103">
                  <c:v>500739.1170325641</c:v>
                </c:pt>
                <c:pt idx="104">
                  <c:v>491362.8974801389</c:v>
                </c:pt>
                <c:pt idx="105">
                  <c:v>521899.06981311</c:v>
                </c:pt>
                <c:pt idx="106">
                  <c:v>510648.5169754401</c:v>
                </c:pt>
                <c:pt idx="107">
                  <c:v>515177.6375216454</c:v>
                </c:pt>
                <c:pt idx="108">
                  <c:v>525235.618792662</c:v>
                </c:pt>
                <c:pt idx="109">
                  <c:v>530265.5968033565</c:v>
                </c:pt>
                <c:pt idx="110">
                  <c:v>533743.1088077485</c:v>
                </c:pt>
                <c:pt idx="111">
                  <c:v>519736.3325323415</c:v>
                </c:pt>
                <c:pt idx="112">
                  <c:v>524781.2153827946</c:v>
                </c:pt>
                <c:pt idx="113">
                  <c:v>516189.2648032821</c:v>
                </c:pt>
                <c:pt idx="114">
                  <c:v>523888.121026548</c:v>
                </c:pt>
                <c:pt idx="115">
                  <c:v>525340.5624135112</c:v>
                </c:pt>
                <c:pt idx="116">
                  <c:v>529147.4210424328</c:v>
                </c:pt>
                <c:pt idx="117">
                  <c:v>538226.3833749802</c:v>
                </c:pt>
                <c:pt idx="118">
                  <c:v>535912.3500402482</c:v>
                </c:pt>
                <c:pt idx="119">
                  <c:v>537730.7508201266</c:v>
                </c:pt>
                <c:pt idx="120">
                  <c:v>553339.305689821</c:v>
                </c:pt>
                <c:pt idx="121">
                  <c:v>563020.499107941</c:v>
                </c:pt>
                <c:pt idx="122">
                  <c:v>586128.9057667022</c:v>
                </c:pt>
                <c:pt idx="123">
                  <c:v>586951.580287268</c:v>
                </c:pt>
                <c:pt idx="124">
                  <c:v>585463.8099382415</c:v>
                </c:pt>
                <c:pt idx="125">
                  <c:v>591884.8452204086</c:v>
                </c:pt>
                <c:pt idx="126">
                  <c:v>592079.7719593465</c:v>
                </c:pt>
                <c:pt idx="127">
                  <c:v>595405.337282385</c:v>
                </c:pt>
                <c:pt idx="128">
                  <c:v>593230.5587309115</c:v>
                </c:pt>
                <c:pt idx="129">
                  <c:v>590574.0416782873</c:v>
                </c:pt>
                <c:pt idx="130">
                  <c:v>596993.6499539377</c:v>
                </c:pt>
                <c:pt idx="131">
                  <c:v>602330.4599167801</c:v>
                </c:pt>
                <c:pt idx="132">
                  <c:v>626233.5757186122</c:v>
                </c:pt>
                <c:pt idx="133">
                  <c:v>643383.1313061728</c:v>
                </c:pt>
                <c:pt idx="134">
                  <c:v>655581.6900724463</c:v>
                </c:pt>
                <c:pt idx="135">
                  <c:v>662701.4464047737</c:v>
                </c:pt>
                <c:pt idx="136">
                  <c:v>674626.804221487</c:v>
                </c:pt>
                <c:pt idx="137">
                  <c:v>681577.4567428278</c:v>
                </c:pt>
                <c:pt idx="138">
                  <c:v>694789.994580963</c:v>
                </c:pt>
                <c:pt idx="139">
                  <c:v>673814.4184646576</c:v>
                </c:pt>
                <c:pt idx="140">
                  <c:v>690982.1125353881</c:v>
                </c:pt>
                <c:pt idx="141">
                  <c:v>691730.8732285987</c:v>
                </c:pt>
                <c:pt idx="142">
                  <c:v>699027.6697910331</c:v>
                </c:pt>
                <c:pt idx="143">
                  <c:v>703461.3705259674</c:v>
                </c:pt>
                <c:pt idx="144">
                  <c:v>729075.4091226199</c:v>
                </c:pt>
                <c:pt idx="145">
                  <c:v>730113.469282667</c:v>
                </c:pt>
                <c:pt idx="146">
                  <c:v>755005.1125823926</c:v>
                </c:pt>
                <c:pt idx="147">
                  <c:v>779874.2205003921</c:v>
                </c:pt>
                <c:pt idx="148">
                  <c:v>762476.1358934815</c:v>
                </c:pt>
                <c:pt idx="149">
                  <c:v>760244.1173939443</c:v>
                </c:pt>
                <c:pt idx="150">
                  <c:v>791937.2525052688</c:v>
                </c:pt>
                <c:pt idx="151">
                  <c:v>785253.520721985</c:v>
                </c:pt>
                <c:pt idx="152">
                  <c:v>788276.9564353575</c:v>
                </c:pt>
                <c:pt idx="153">
                  <c:v>788233.2903202858</c:v>
                </c:pt>
                <c:pt idx="154">
                  <c:v>783186.5174046295</c:v>
                </c:pt>
                <c:pt idx="155">
                  <c:v>793221.2439833746</c:v>
                </c:pt>
                <c:pt idx="156">
                  <c:v>838231.8547184431</c:v>
                </c:pt>
                <c:pt idx="157">
                  <c:v>848565.1104329715</c:v>
                </c:pt>
                <c:pt idx="158">
                  <c:v>855754.743850729</c:v>
                </c:pt>
                <c:pt idx="159">
                  <c:v>848070.0302493112</c:v>
                </c:pt>
                <c:pt idx="160">
                  <c:v>851839.8110492037</c:v>
                </c:pt>
                <c:pt idx="161">
                  <c:v>854517.7995665871</c:v>
                </c:pt>
                <c:pt idx="162">
                  <c:v>876720.6271506399</c:v>
                </c:pt>
                <c:pt idx="163">
                  <c:v>892803.8002178487</c:v>
                </c:pt>
                <c:pt idx="164">
                  <c:v>897421.3771764537</c:v>
                </c:pt>
                <c:pt idx="165">
                  <c:v>895497.425221465</c:v>
                </c:pt>
                <c:pt idx="166">
                  <c:v>900473.558706707</c:v>
                </c:pt>
                <c:pt idx="167">
                  <c:v>908112.9494075551</c:v>
                </c:pt>
                <c:pt idx="168">
                  <c:v>912874.2898266742</c:v>
                </c:pt>
                <c:pt idx="169">
                  <c:v>920889.873222192</c:v>
                </c:pt>
                <c:pt idx="170">
                  <c:v>942506.4529983978</c:v>
                </c:pt>
                <c:pt idx="171">
                  <c:v>955979.6014056785</c:v>
                </c:pt>
                <c:pt idx="172">
                  <c:v>975395.9295747402</c:v>
                </c:pt>
                <c:pt idx="173">
                  <c:v>960063.6033783891</c:v>
                </c:pt>
                <c:pt idx="174">
                  <c:v>953166.3818892904</c:v>
                </c:pt>
                <c:pt idx="175">
                  <c:v>971226.0636890595</c:v>
                </c:pt>
                <c:pt idx="176">
                  <c:v>979477.4340154947</c:v>
                </c:pt>
                <c:pt idx="177">
                  <c:v>980460.554652118</c:v>
                </c:pt>
                <c:pt idx="178">
                  <c:v>972906.4814369446</c:v>
                </c:pt>
                <c:pt idx="179">
                  <c:v>985725.9624740433</c:v>
                </c:pt>
                <c:pt idx="180">
                  <c:v>1.02692418517516E6</c:v>
                </c:pt>
                <c:pt idx="181">
                  <c:v>1.01771633725461E6</c:v>
                </c:pt>
                <c:pt idx="182">
                  <c:v>1.05099643508835E6</c:v>
                </c:pt>
                <c:pt idx="183">
                  <c:v>1.03879491285773E6</c:v>
                </c:pt>
                <c:pt idx="184">
                  <c:v>1.05198545000861E6</c:v>
                </c:pt>
                <c:pt idx="185">
                  <c:v>1.09602985220906E6</c:v>
                </c:pt>
                <c:pt idx="186">
                  <c:v>1.10936343631821E6</c:v>
                </c:pt>
                <c:pt idx="187">
                  <c:v>1.1424507791706E6</c:v>
                </c:pt>
                <c:pt idx="188">
                  <c:v>1.12283880889294E6</c:v>
                </c:pt>
                <c:pt idx="189">
                  <c:v>1.12013859437538E6</c:v>
                </c:pt>
                <c:pt idx="190">
                  <c:v>1.09886932016712E6</c:v>
                </c:pt>
                <c:pt idx="191">
                  <c:v>1.08255504588085E6</c:v>
                </c:pt>
                <c:pt idx="192">
                  <c:v>1.0667032780761E6</c:v>
                </c:pt>
                <c:pt idx="193">
                  <c:v>1.05520379550119E6</c:v>
                </c:pt>
                <c:pt idx="194">
                  <c:v>1.09118227133152E6</c:v>
                </c:pt>
                <c:pt idx="195">
                  <c:v>1.10935579790755E6</c:v>
                </c:pt>
                <c:pt idx="196">
                  <c:v>1.0858617428376E6</c:v>
                </c:pt>
                <c:pt idx="197">
                  <c:v>1.08392727228436E6</c:v>
                </c:pt>
                <c:pt idx="198">
                  <c:v>1.07845662505032E6</c:v>
                </c:pt>
                <c:pt idx="199">
                  <c:v>1.08986040166305E6</c:v>
                </c:pt>
                <c:pt idx="200">
                  <c:v>1.10386102369894E6</c:v>
                </c:pt>
                <c:pt idx="201">
                  <c:v>1.11496951235089E6</c:v>
                </c:pt>
                <c:pt idx="202">
                  <c:v>1.10202401772546E6</c:v>
                </c:pt>
                <c:pt idx="203">
                  <c:v>1.1031278997329E6</c:v>
                </c:pt>
                <c:pt idx="204">
                  <c:v>1.13216889272804E6</c:v>
                </c:pt>
                <c:pt idx="205">
                  <c:v>1.13433740151946E6</c:v>
                </c:pt>
                <c:pt idx="206">
                  <c:v>1.14532270523525E6</c:v>
                </c:pt>
                <c:pt idx="207">
                  <c:v>1.17923505946172E6</c:v>
                </c:pt>
                <c:pt idx="208">
                  <c:v>1.22930116372243E6</c:v>
                </c:pt>
                <c:pt idx="209">
                  <c:v>1.2354722004043E6</c:v>
                </c:pt>
                <c:pt idx="210">
                  <c:v>1.2620295356034E6</c:v>
                </c:pt>
                <c:pt idx="211">
                  <c:v>1.3022086288831E6</c:v>
                </c:pt>
                <c:pt idx="212">
                  <c:v>1.29157721981565E6</c:v>
                </c:pt>
                <c:pt idx="213">
                  <c:v>1.3105752457101E6</c:v>
                </c:pt>
                <c:pt idx="214">
                  <c:v>1.34989106029547E6</c:v>
                </c:pt>
                <c:pt idx="215">
                  <c:v>1.40882990453643E6</c:v>
                </c:pt>
                <c:pt idx="216">
                  <c:v>1.41775272867713E6</c:v>
                </c:pt>
                <c:pt idx="217">
                  <c:v>1.43582554742225E6</c:v>
                </c:pt>
                <c:pt idx="218">
                  <c:v>1.46777027082794E6</c:v>
                </c:pt>
                <c:pt idx="219">
                  <c:v>1.46022268371533E6</c:v>
                </c:pt>
                <c:pt idx="220">
                  <c:v>1.49674784677405E6</c:v>
                </c:pt>
                <c:pt idx="221">
                  <c:v>1.531083626901E6</c:v>
                </c:pt>
                <c:pt idx="222">
                  <c:v>1.53610658674013E6</c:v>
                </c:pt>
                <c:pt idx="223">
                  <c:v>1.53779524083509E6</c:v>
                </c:pt>
                <c:pt idx="224">
                  <c:v>1.56951719097123E6</c:v>
                </c:pt>
                <c:pt idx="225">
                  <c:v>1.59349696388188E6</c:v>
                </c:pt>
                <c:pt idx="226">
                  <c:v>1.57986710341722E6</c:v>
                </c:pt>
                <c:pt idx="227">
                  <c:v>1.6060798754582E6</c:v>
                </c:pt>
                <c:pt idx="228">
                  <c:v>1.55730111361803E6</c:v>
                </c:pt>
                <c:pt idx="229">
                  <c:v>1.52792324388111E6</c:v>
                </c:pt>
                <c:pt idx="230">
                  <c:v>1.54713903849589E6</c:v>
                </c:pt>
                <c:pt idx="231">
                  <c:v>1.57584639491488E6</c:v>
                </c:pt>
                <c:pt idx="232">
                  <c:v>1.57630701925081E6</c:v>
                </c:pt>
                <c:pt idx="233">
                  <c:v>1.57477431961517E6</c:v>
                </c:pt>
                <c:pt idx="234">
                  <c:v>1.60994140339228E6</c:v>
                </c:pt>
                <c:pt idx="235">
                  <c:v>1.6692605108162E6</c:v>
                </c:pt>
                <c:pt idx="236">
                  <c:v>1.69799735196826E6</c:v>
                </c:pt>
                <c:pt idx="237">
                  <c:v>1.74859427991992E6</c:v>
                </c:pt>
                <c:pt idx="238">
                  <c:v>1.77865434460156E6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DF34-3B45-A9DE-359711798620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TLT'!$CJ$249:$CJ$487</c:f>
              <c:numCache>
                <c:formatCode>General</c:formatCode>
                <c:ptCount val="239"/>
                <c:pt idx="0">
                  <c:v>99334.4564746437</c:v>
                </c:pt>
                <c:pt idx="1">
                  <c:v>100759.843206649</c:v>
                </c:pt>
                <c:pt idx="2">
                  <c:v>102821.2360073628</c:v>
                </c:pt>
                <c:pt idx="3">
                  <c:v>105068.9074192746</c:v>
                </c:pt>
                <c:pt idx="4">
                  <c:v>107336.2204859715</c:v>
                </c:pt>
                <c:pt idx="5">
                  <c:v>107616.9498165659</c:v>
                </c:pt>
                <c:pt idx="6">
                  <c:v>112910.5846650116</c:v>
                </c:pt>
                <c:pt idx="7">
                  <c:v>118176.1819271738</c:v>
                </c:pt>
                <c:pt idx="8">
                  <c:v>119217.1834445339</c:v>
                </c:pt>
                <c:pt idx="9">
                  <c:v>122886.1866301695</c:v>
                </c:pt>
                <c:pt idx="10">
                  <c:v>128397.8881296325</c:v>
                </c:pt>
                <c:pt idx="11">
                  <c:v>133353.5892257343</c:v>
                </c:pt>
                <c:pt idx="12">
                  <c:v>136650.1824721741</c:v>
                </c:pt>
                <c:pt idx="13">
                  <c:v>145024.8819616381</c:v>
                </c:pt>
                <c:pt idx="14">
                  <c:v>149657.4748274392</c:v>
                </c:pt>
                <c:pt idx="15">
                  <c:v>154608.039744649</c:v>
                </c:pt>
                <c:pt idx="16">
                  <c:v>158436.0502306751</c:v>
                </c:pt>
                <c:pt idx="17">
                  <c:v>164488.0350979867</c:v>
                </c:pt>
                <c:pt idx="18">
                  <c:v>160940.4635999392</c:v>
                </c:pt>
                <c:pt idx="19">
                  <c:v>166066.3429726105</c:v>
                </c:pt>
                <c:pt idx="20">
                  <c:v>171446.9309752231</c:v>
                </c:pt>
                <c:pt idx="21">
                  <c:v>171709.8698579686</c:v>
                </c:pt>
                <c:pt idx="22">
                  <c:v>175845.1518145209</c:v>
                </c:pt>
                <c:pt idx="23">
                  <c:v>177540.1190173034</c:v>
                </c:pt>
                <c:pt idx="24">
                  <c:v>181819.4935445274</c:v>
                </c:pt>
                <c:pt idx="25">
                  <c:v>187361.862327542</c:v>
                </c:pt>
                <c:pt idx="26">
                  <c:v>187977.4606721208</c:v>
                </c:pt>
                <c:pt idx="27">
                  <c:v>193025.2528188558</c:v>
                </c:pt>
                <c:pt idx="28">
                  <c:v>198327.6526914295</c:v>
                </c:pt>
                <c:pt idx="29">
                  <c:v>192686.6412083313</c:v>
                </c:pt>
                <c:pt idx="30">
                  <c:v>190985.2451615474</c:v>
                </c:pt>
                <c:pt idx="31">
                  <c:v>194200.2398523458</c:v>
                </c:pt>
                <c:pt idx="32">
                  <c:v>196829.5908795705</c:v>
                </c:pt>
                <c:pt idx="33">
                  <c:v>202814.3963312508</c:v>
                </c:pt>
                <c:pt idx="34">
                  <c:v>208190.1344309052</c:v>
                </c:pt>
                <c:pt idx="35">
                  <c:v>210800.860718636</c:v>
                </c:pt>
                <c:pt idx="36">
                  <c:v>212514.0320924088</c:v>
                </c:pt>
                <c:pt idx="37">
                  <c:v>211603.9157843064</c:v>
                </c:pt>
                <c:pt idx="38">
                  <c:v>213209.1861981348</c:v>
                </c:pt>
                <c:pt idx="39">
                  <c:v>215965.8826204726</c:v>
                </c:pt>
                <c:pt idx="40">
                  <c:v>213586.5258659586</c:v>
                </c:pt>
                <c:pt idx="41">
                  <c:v>213976.9130193767</c:v>
                </c:pt>
                <c:pt idx="42">
                  <c:v>216029.745311625</c:v>
                </c:pt>
                <c:pt idx="43">
                  <c:v>219110.406658488</c:v>
                </c:pt>
                <c:pt idx="44">
                  <c:v>223710.3863301041</c:v>
                </c:pt>
                <c:pt idx="45">
                  <c:v>224007.5900244986</c:v>
                </c:pt>
                <c:pt idx="46">
                  <c:v>228575.9282615065</c:v>
                </c:pt>
                <c:pt idx="47">
                  <c:v>229197.2518783338</c:v>
                </c:pt>
                <c:pt idx="48">
                  <c:v>234514.6179580045</c:v>
                </c:pt>
                <c:pt idx="49">
                  <c:v>234743.4150192087</c:v>
                </c:pt>
                <c:pt idx="50">
                  <c:v>237646.699587299</c:v>
                </c:pt>
                <c:pt idx="51">
                  <c:v>243599.582403598</c:v>
                </c:pt>
                <c:pt idx="52">
                  <c:v>247729.9654689625</c:v>
                </c:pt>
                <c:pt idx="53">
                  <c:v>257513.9020725743</c:v>
                </c:pt>
                <c:pt idx="54">
                  <c:v>263676.8814411356</c:v>
                </c:pt>
                <c:pt idx="55">
                  <c:v>279184.8988140188</c:v>
                </c:pt>
                <c:pt idx="56">
                  <c:v>283727.3075027988</c:v>
                </c:pt>
                <c:pt idx="57">
                  <c:v>302889.0025456261</c:v>
                </c:pt>
                <c:pt idx="58">
                  <c:v>315422.1979317772</c:v>
                </c:pt>
                <c:pt idx="59">
                  <c:v>329419.1596420167</c:v>
                </c:pt>
                <c:pt idx="60">
                  <c:v>330236.2316492128</c:v>
                </c:pt>
                <c:pt idx="61">
                  <c:v>330437.870074874</c:v>
                </c:pt>
                <c:pt idx="62">
                  <c:v>340189.3354363764</c:v>
                </c:pt>
                <c:pt idx="63">
                  <c:v>334161.22327023</c:v>
                </c:pt>
                <c:pt idx="64">
                  <c:v>330874.9847675214</c:v>
                </c:pt>
                <c:pt idx="65">
                  <c:v>338436.0294155252</c:v>
                </c:pt>
                <c:pt idx="66">
                  <c:v>352936.9401430603</c:v>
                </c:pt>
                <c:pt idx="67">
                  <c:v>358391.0247146322</c:v>
                </c:pt>
                <c:pt idx="68">
                  <c:v>359230.1415349132</c:v>
                </c:pt>
                <c:pt idx="69">
                  <c:v>360373.3088816174</c:v>
                </c:pt>
                <c:pt idx="70">
                  <c:v>363093.4958249669</c:v>
                </c:pt>
                <c:pt idx="71">
                  <c:v>366866.347933211</c:v>
                </c:pt>
                <c:pt idx="72">
                  <c:v>374137.3161014132</c:v>
                </c:pt>
                <c:pt idx="73">
                  <c:v>365441.7303276233</c:v>
                </c:pt>
                <c:pt idx="74">
                  <c:v>355164.0440385512</c:v>
                </c:pt>
                <c:pt idx="75">
                  <c:v>356698.2704043835</c:v>
                </c:pt>
                <c:pt idx="76">
                  <c:v>368167.0445685608</c:v>
                </c:pt>
                <c:pt idx="77">
                  <c:v>360324.8835443741</c:v>
                </c:pt>
                <c:pt idx="78">
                  <c:v>373422.2943569957</c:v>
                </c:pt>
                <c:pt idx="79">
                  <c:v>369787.2817307045</c:v>
                </c:pt>
                <c:pt idx="80">
                  <c:v>374443.9070038132</c:v>
                </c:pt>
                <c:pt idx="81">
                  <c:v>369017.2871763286</c:v>
                </c:pt>
                <c:pt idx="82">
                  <c:v>382518.7821328808</c:v>
                </c:pt>
                <c:pt idx="83">
                  <c:v>386927.541930457</c:v>
                </c:pt>
                <c:pt idx="84">
                  <c:v>399109.3283987858</c:v>
                </c:pt>
                <c:pt idx="85">
                  <c:v>409304.1039441172</c:v>
                </c:pt>
                <c:pt idx="86">
                  <c:v>414389.0639124496</c:v>
                </c:pt>
                <c:pt idx="87">
                  <c:v>399755.8679411671</c:v>
                </c:pt>
                <c:pt idx="88">
                  <c:v>399781.496686147</c:v>
                </c:pt>
                <c:pt idx="89">
                  <c:v>398933.5167001815</c:v>
                </c:pt>
                <c:pt idx="90">
                  <c:v>395244.5828619289</c:v>
                </c:pt>
                <c:pt idx="91">
                  <c:v>394040.7569706092</c:v>
                </c:pt>
                <c:pt idx="92">
                  <c:v>406191.094842313</c:v>
                </c:pt>
                <c:pt idx="93">
                  <c:v>421144.7396528773</c:v>
                </c:pt>
                <c:pt idx="94">
                  <c:v>416105.961347237</c:v>
                </c:pt>
                <c:pt idx="95">
                  <c:v>425398.9150434111</c:v>
                </c:pt>
                <c:pt idx="96">
                  <c:v>424493.9359861122</c:v>
                </c:pt>
                <c:pt idx="97">
                  <c:v>434729.0121203741</c:v>
                </c:pt>
                <c:pt idx="98">
                  <c:v>445714.7813522742</c:v>
                </c:pt>
                <c:pt idx="99">
                  <c:v>446219.7876912555</c:v>
                </c:pt>
                <c:pt idx="100">
                  <c:v>444114.9489596215</c:v>
                </c:pt>
                <c:pt idx="101">
                  <c:v>432320.9558453657</c:v>
                </c:pt>
                <c:pt idx="102">
                  <c:v>434374.7739021546</c:v>
                </c:pt>
                <c:pt idx="103">
                  <c:v>435122.0675213705</c:v>
                </c:pt>
                <c:pt idx="104">
                  <c:v>439726.1915649693</c:v>
                </c:pt>
                <c:pt idx="105">
                  <c:v>454915.9783909588</c:v>
                </c:pt>
                <c:pt idx="106">
                  <c:v>466167.907246588</c:v>
                </c:pt>
                <c:pt idx="107">
                  <c:v>458733.7521360483</c:v>
                </c:pt>
                <c:pt idx="108">
                  <c:v>466498.9204595093</c:v>
                </c:pt>
                <c:pt idx="109">
                  <c:v>463382.5608259409</c:v>
                </c:pt>
                <c:pt idx="110">
                  <c:v>482882.4485406247</c:v>
                </c:pt>
                <c:pt idx="111">
                  <c:v>470477.3242294058</c:v>
                </c:pt>
                <c:pt idx="112">
                  <c:v>480967.036888927</c:v>
                </c:pt>
                <c:pt idx="113">
                  <c:v>493764.6017634999</c:v>
                </c:pt>
                <c:pt idx="114">
                  <c:v>522276.9787456435</c:v>
                </c:pt>
                <c:pt idx="115">
                  <c:v>535291.6528032328</c:v>
                </c:pt>
                <c:pt idx="116">
                  <c:v>547750.0627554217</c:v>
                </c:pt>
                <c:pt idx="117">
                  <c:v>561885.1676452102</c:v>
                </c:pt>
                <c:pt idx="118">
                  <c:v>580000.5973871048</c:v>
                </c:pt>
                <c:pt idx="119">
                  <c:v>592488.7362863974</c:v>
                </c:pt>
                <c:pt idx="120">
                  <c:v>593114.571632687</c:v>
                </c:pt>
                <c:pt idx="121">
                  <c:v>594443.366679784</c:v>
                </c:pt>
                <c:pt idx="122">
                  <c:v>614908.4383113866</c:v>
                </c:pt>
                <c:pt idx="123">
                  <c:v>624862.4023983986</c:v>
                </c:pt>
                <c:pt idx="124">
                  <c:v>636305.6200880476</c:v>
                </c:pt>
                <c:pt idx="125">
                  <c:v>646587.3059830942</c:v>
                </c:pt>
                <c:pt idx="126">
                  <c:v>642580.3087484867</c:v>
                </c:pt>
                <c:pt idx="127">
                  <c:v>645355.5544308641</c:v>
                </c:pt>
                <c:pt idx="128">
                  <c:v>625703.5558480262</c:v>
                </c:pt>
                <c:pt idx="129">
                  <c:v>646370.9112046478</c:v>
                </c:pt>
                <c:pt idx="130">
                  <c:v>623434.4904285861</c:v>
                </c:pt>
                <c:pt idx="131">
                  <c:v>635240.9656467618</c:v>
                </c:pt>
                <c:pt idx="132">
                  <c:v>649557.7325116907</c:v>
                </c:pt>
                <c:pt idx="133">
                  <c:v>649232.1111240008</c:v>
                </c:pt>
                <c:pt idx="134">
                  <c:v>656334.6994176839</c:v>
                </c:pt>
                <c:pt idx="135">
                  <c:v>667993.0766176934</c:v>
                </c:pt>
                <c:pt idx="136">
                  <c:v>702982.4815297291</c:v>
                </c:pt>
                <c:pt idx="137">
                  <c:v>721252.9233452916</c:v>
                </c:pt>
                <c:pt idx="138">
                  <c:v>756146.028287165</c:v>
                </c:pt>
                <c:pt idx="139">
                  <c:v>782990.1072909805</c:v>
                </c:pt>
                <c:pt idx="140">
                  <c:v>785868.6461873004</c:v>
                </c:pt>
                <c:pt idx="141">
                  <c:v>800145.0424114965</c:v>
                </c:pt>
                <c:pt idx="142">
                  <c:v>814401.119005239</c:v>
                </c:pt>
                <c:pt idx="143">
                  <c:v>849654.6172037364</c:v>
                </c:pt>
                <c:pt idx="144">
                  <c:v>839609.0297584483</c:v>
                </c:pt>
                <c:pt idx="145">
                  <c:v>836062.9072680569</c:v>
                </c:pt>
                <c:pt idx="146">
                  <c:v>823518.5411267702</c:v>
                </c:pt>
                <c:pt idx="147">
                  <c:v>854779.1049330556</c:v>
                </c:pt>
                <c:pt idx="148">
                  <c:v>892834.2068140973</c:v>
                </c:pt>
                <c:pt idx="149">
                  <c:v>899335.4394186771</c:v>
                </c:pt>
                <c:pt idx="150">
                  <c:v>915383.5833647463</c:v>
                </c:pt>
                <c:pt idx="151">
                  <c:v>972392.136210788</c:v>
                </c:pt>
                <c:pt idx="152">
                  <c:v>976902.0369769816</c:v>
                </c:pt>
                <c:pt idx="153">
                  <c:v>956595.5817373745</c:v>
                </c:pt>
                <c:pt idx="154">
                  <c:v>1.00056837960934E6</c:v>
                </c:pt>
                <c:pt idx="155">
                  <c:v>999878.8413017072</c:v>
                </c:pt>
                <c:pt idx="156">
                  <c:v>939917.2301680226</c:v>
                </c:pt>
                <c:pt idx="157">
                  <c:v>961138.1126323632</c:v>
                </c:pt>
                <c:pt idx="158">
                  <c:v>1.00356625247821E6</c:v>
                </c:pt>
                <c:pt idx="159">
                  <c:v>1.02154639612426E6</c:v>
                </c:pt>
                <c:pt idx="160">
                  <c:v>1.07310621226536E6</c:v>
                </c:pt>
                <c:pt idx="161">
                  <c:v>1.07236923675342E6</c:v>
                </c:pt>
                <c:pt idx="162">
                  <c:v>1.11124183043509E6</c:v>
                </c:pt>
                <c:pt idx="163">
                  <c:v>1.11127720000797E6</c:v>
                </c:pt>
                <c:pt idx="164">
                  <c:v>1.10272087462038E6</c:v>
                </c:pt>
                <c:pt idx="165">
                  <c:v>1.08396458974499E6</c:v>
                </c:pt>
                <c:pt idx="166">
                  <c:v>1.08698046315705E6</c:v>
                </c:pt>
                <c:pt idx="167">
                  <c:v>1.11178835106045E6</c:v>
                </c:pt>
                <c:pt idx="168">
                  <c:v>1.1254656083051E6</c:v>
                </c:pt>
                <c:pt idx="169">
                  <c:v>1.15357325063795E6</c:v>
                </c:pt>
                <c:pt idx="170">
                  <c:v>1.21330950100775E6</c:v>
                </c:pt>
                <c:pt idx="171">
                  <c:v>1.24092536356609E6</c:v>
                </c:pt>
                <c:pt idx="172">
                  <c:v>1.21627663978115E6</c:v>
                </c:pt>
                <c:pt idx="173">
                  <c:v>1.21516479975099E6</c:v>
                </c:pt>
                <c:pt idx="174">
                  <c:v>1.24610587962624E6</c:v>
                </c:pt>
                <c:pt idx="175">
                  <c:v>1.26411699734277E6</c:v>
                </c:pt>
                <c:pt idx="176">
                  <c:v>1.32620472005227E6</c:v>
                </c:pt>
                <c:pt idx="177">
                  <c:v>1.32985446131673E6</c:v>
                </c:pt>
                <c:pt idx="178">
                  <c:v>1.32284100267072E6</c:v>
                </c:pt>
                <c:pt idx="179">
                  <c:v>1.34522431131661E6</c:v>
                </c:pt>
                <c:pt idx="180">
                  <c:v>1.35528040032453E6</c:v>
                </c:pt>
                <c:pt idx="181">
                  <c:v>1.40532264183177E6</c:v>
                </c:pt>
                <c:pt idx="182">
                  <c:v>1.41817006467738E6</c:v>
                </c:pt>
                <c:pt idx="183">
                  <c:v>1.44625255207834E6</c:v>
                </c:pt>
                <c:pt idx="184">
                  <c:v>1.47323605042987E6</c:v>
                </c:pt>
                <c:pt idx="185">
                  <c:v>1.50338351635593E6</c:v>
                </c:pt>
                <c:pt idx="186">
                  <c:v>1.5508303674658E6</c:v>
                </c:pt>
                <c:pt idx="187">
                  <c:v>1.51063577433168E6</c:v>
                </c:pt>
                <c:pt idx="188">
                  <c:v>1.47460737576205E6</c:v>
                </c:pt>
                <c:pt idx="189">
                  <c:v>1.50646862191267E6</c:v>
                </c:pt>
                <c:pt idx="190">
                  <c:v>1.51085044074916E6</c:v>
                </c:pt>
                <c:pt idx="191">
                  <c:v>1.53715283802597E6</c:v>
                </c:pt>
                <c:pt idx="192">
                  <c:v>1.59129941927702E6</c:v>
                </c:pt>
                <c:pt idx="193">
                  <c:v>1.62630332683612E6</c:v>
                </c:pt>
                <c:pt idx="194">
                  <c:v>1.68632717024454E6</c:v>
                </c:pt>
                <c:pt idx="195">
                  <c:v>1.69896659415065E6</c:v>
                </c:pt>
                <c:pt idx="196">
                  <c:v>1.65254448866443E6</c:v>
                </c:pt>
                <c:pt idx="197">
                  <c:v>1.6537748408169E6</c:v>
                </c:pt>
                <c:pt idx="198">
                  <c:v>1.67215519241712E6</c:v>
                </c:pt>
                <c:pt idx="199">
                  <c:v>1.66610547651111E6</c:v>
                </c:pt>
                <c:pt idx="200">
                  <c:v>1.73346560433514E6</c:v>
                </c:pt>
                <c:pt idx="201">
                  <c:v>1.76768014961389E6</c:v>
                </c:pt>
                <c:pt idx="202">
                  <c:v>1.7997385092783E6</c:v>
                </c:pt>
                <c:pt idx="203">
                  <c:v>1.75197438427888E6</c:v>
                </c:pt>
                <c:pt idx="204">
                  <c:v>1.76431798437823E6</c:v>
                </c:pt>
                <c:pt idx="205">
                  <c:v>1.74405089059817E6</c:v>
                </c:pt>
                <c:pt idx="206">
                  <c:v>1.73348965533001E6</c:v>
                </c:pt>
                <c:pt idx="207">
                  <c:v>1.78864934515083E6</c:v>
                </c:pt>
                <c:pt idx="208">
                  <c:v>1.8424731368999E6</c:v>
                </c:pt>
                <c:pt idx="209">
                  <c:v>1.82065712290109E6</c:v>
                </c:pt>
                <c:pt idx="210">
                  <c:v>1.83547696181287E6</c:v>
                </c:pt>
                <c:pt idx="211">
                  <c:v>1.87548072826285E6</c:v>
                </c:pt>
                <c:pt idx="212">
                  <c:v>1.95766077686487E6</c:v>
                </c:pt>
                <c:pt idx="213">
                  <c:v>2.02698593704101E6</c:v>
                </c:pt>
                <c:pt idx="214">
                  <c:v>2.08131465568954E6</c:v>
                </c:pt>
                <c:pt idx="215">
                  <c:v>2.13602291677605E6</c:v>
                </c:pt>
                <c:pt idx="216">
                  <c:v>2.10010377558417E6</c:v>
                </c:pt>
                <c:pt idx="217">
                  <c:v>2.133782148941E6</c:v>
                </c:pt>
                <c:pt idx="218">
                  <c:v>2.18512152009972E6</c:v>
                </c:pt>
                <c:pt idx="219">
                  <c:v>2.22527180360751E6</c:v>
                </c:pt>
                <c:pt idx="220">
                  <c:v>2.25099898822992E6</c:v>
                </c:pt>
                <c:pt idx="221">
                  <c:v>2.26508095184031E6</c:v>
                </c:pt>
                <c:pt idx="222">
                  <c:v>2.2922487476244E6</c:v>
                </c:pt>
                <c:pt idx="223">
                  <c:v>2.33458741908904E6</c:v>
                </c:pt>
                <c:pt idx="224">
                  <c:v>2.33073669074279E6</c:v>
                </c:pt>
                <c:pt idx="225">
                  <c:v>2.4309999626663E6</c:v>
                </c:pt>
                <c:pt idx="226">
                  <c:v>2.40325926071906E6</c:v>
                </c:pt>
                <c:pt idx="227">
                  <c:v>2.41663901086315E6</c:v>
                </c:pt>
                <c:pt idx="228">
                  <c:v>2.41414427900455E6</c:v>
                </c:pt>
                <c:pt idx="229">
                  <c:v>2.44747044456487E6</c:v>
                </c:pt>
                <c:pt idx="230">
                  <c:v>2.56689348225712E6</c:v>
                </c:pt>
                <c:pt idx="231">
                  <c:v>2.53772506094785E6</c:v>
                </c:pt>
                <c:pt idx="232">
                  <c:v>2.59209066918592E6</c:v>
                </c:pt>
                <c:pt idx="233">
                  <c:v>2.66911514916419E6</c:v>
                </c:pt>
                <c:pt idx="234">
                  <c:v>2.74985534758488E6</c:v>
                </c:pt>
                <c:pt idx="235">
                  <c:v>2.79922348816255E6</c:v>
                </c:pt>
                <c:pt idx="236">
                  <c:v>2.80998333315251E6</c:v>
                </c:pt>
                <c:pt idx="237">
                  <c:v>2.85835593909448E6</c:v>
                </c:pt>
                <c:pt idx="238">
                  <c:v>2.86561765074771E6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DF34-3B45-A9DE-359711798620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TLT'!$CK$249:$CK$487</c:f>
              <c:numCache>
                <c:formatCode>General</c:formatCode>
                <c:ptCount val="239"/>
                <c:pt idx="0">
                  <c:v>101336.4999412763</c:v>
                </c:pt>
                <c:pt idx="1">
                  <c:v>102465.167419472</c:v>
                </c:pt>
                <c:pt idx="2">
                  <c:v>105118.4644246384</c:v>
                </c:pt>
                <c:pt idx="3">
                  <c:v>106761.18979929</c:v>
                </c:pt>
                <c:pt idx="4">
                  <c:v>106854.5538754906</c:v>
                </c:pt>
                <c:pt idx="5">
                  <c:v>112135.5120183426</c:v>
                </c:pt>
                <c:pt idx="6">
                  <c:v>110935.2551536664</c:v>
                </c:pt>
                <c:pt idx="7">
                  <c:v>116232.5507149298</c:v>
                </c:pt>
                <c:pt idx="8">
                  <c:v>120740.8348212255</c:v>
                </c:pt>
                <c:pt idx="9">
                  <c:v>124232.105496462</c:v>
                </c:pt>
                <c:pt idx="10">
                  <c:v>126909.0614281237</c:v>
                </c:pt>
                <c:pt idx="11">
                  <c:v>128850.2564641067</c:v>
                </c:pt>
                <c:pt idx="12">
                  <c:v>130542.7723946316</c:v>
                </c:pt>
                <c:pt idx="13">
                  <c:v>132087.8326053945</c:v>
                </c:pt>
                <c:pt idx="14">
                  <c:v>134390.2410246448</c:v>
                </c:pt>
                <c:pt idx="15">
                  <c:v>136010.8556255564</c:v>
                </c:pt>
                <c:pt idx="16">
                  <c:v>141005.1146767736</c:v>
                </c:pt>
                <c:pt idx="17">
                  <c:v>146570.1992553408</c:v>
                </c:pt>
                <c:pt idx="18">
                  <c:v>144265.6826320075</c:v>
                </c:pt>
                <c:pt idx="19">
                  <c:v>145665.5197866588</c:v>
                </c:pt>
                <c:pt idx="20">
                  <c:v>147557.6248570001</c:v>
                </c:pt>
                <c:pt idx="21">
                  <c:v>151418.2013044876</c:v>
                </c:pt>
                <c:pt idx="22">
                  <c:v>156785.995843038</c:v>
                </c:pt>
                <c:pt idx="23">
                  <c:v>154280.8160876204</c:v>
                </c:pt>
                <c:pt idx="24">
                  <c:v>157971.1747573575</c:v>
                </c:pt>
                <c:pt idx="25">
                  <c:v>162803.6726426486</c:v>
                </c:pt>
                <c:pt idx="26">
                  <c:v>170387.388652639</c:v>
                </c:pt>
                <c:pt idx="27">
                  <c:v>176004.9016179232</c:v>
                </c:pt>
                <c:pt idx="28">
                  <c:v>181735.3862768028</c:v>
                </c:pt>
                <c:pt idx="29">
                  <c:v>186833.6765544744</c:v>
                </c:pt>
                <c:pt idx="30">
                  <c:v>195804.0389569731</c:v>
                </c:pt>
                <c:pt idx="31">
                  <c:v>201467.8339317827</c:v>
                </c:pt>
                <c:pt idx="32">
                  <c:v>205593.5858530789</c:v>
                </c:pt>
                <c:pt idx="33">
                  <c:v>208118.5495054226</c:v>
                </c:pt>
                <c:pt idx="34">
                  <c:v>208420.3551825161</c:v>
                </c:pt>
                <c:pt idx="35">
                  <c:v>212176.8311859272</c:v>
                </c:pt>
                <c:pt idx="36">
                  <c:v>211634.6201468476</c:v>
                </c:pt>
                <c:pt idx="37">
                  <c:v>216324.1045198874</c:v>
                </c:pt>
                <c:pt idx="38">
                  <c:v>215944.8664723299</c:v>
                </c:pt>
                <c:pt idx="39">
                  <c:v>220264.9689691052</c:v>
                </c:pt>
                <c:pt idx="40">
                  <c:v>223851.8418151455</c:v>
                </c:pt>
                <c:pt idx="41">
                  <c:v>234076.4169878679</c:v>
                </c:pt>
                <c:pt idx="42">
                  <c:v>236340.7016173839</c:v>
                </c:pt>
                <c:pt idx="43">
                  <c:v>242888.7275671168</c:v>
                </c:pt>
                <c:pt idx="44">
                  <c:v>243012.6564116456</c:v>
                </c:pt>
                <c:pt idx="45">
                  <c:v>248862.0955966637</c:v>
                </c:pt>
                <c:pt idx="46">
                  <c:v>245859.2532635309</c:v>
                </c:pt>
                <c:pt idx="47">
                  <c:v>241724.6240083255</c:v>
                </c:pt>
                <c:pt idx="48">
                  <c:v>247276.9513260599</c:v>
                </c:pt>
                <c:pt idx="49">
                  <c:v>249940.9894275298</c:v>
                </c:pt>
                <c:pt idx="50">
                  <c:v>260557.7553502391</c:v>
                </c:pt>
                <c:pt idx="51">
                  <c:v>270397.919987798</c:v>
                </c:pt>
                <c:pt idx="52">
                  <c:v>280034.3626552059</c:v>
                </c:pt>
                <c:pt idx="53">
                  <c:v>282073.8262494261</c:v>
                </c:pt>
                <c:pt idx="54">
                  <c:v>292016.6396171984</c:v>
                </c:pt>
                <c:pt idx="55">
                  <c:v>304620.3055691946</c:v>
                </c:pt>
                <c:pt idx="56">
                  <c:v>300814.5707148727</c:v>
                </c:pt>
                <c:pt idx="57">
                  <c:v>324591.108532901</c:v>
                </c:pt>
                <c:pt idx="58">
                  <c:v>338280.1563325661</c:v>
                </c:pt>
                <c:pt idx="59">
                  <c:v>348490.9810054888</c:v>
                </c:pt>
                <c:pt idx="60">
                  <c:v>358626.0977044252</c:v>
                </c:pt>
                <c:pt idx="61">
                  <c:v>361818.9337868302</c:v>
                </c:pt>
                <c:pt idx="62">
                  <c:v>352806.499876112</c:v>
                </c:pt>
                <c:pt idx="63">
                  <c:v>350518.2306992184</c:v>
                </c:pt>
                <c:pt idx="64">
                  <c:v>369897.7315731082</c:v>
                </c:pt>
                <c:pt idx="65">
                  <c:v>373129.6807406776</c:v>
                </c:pt>
                <c:pt idx="66">
                  <c:v>372604.7082670741</c:v>
                </c:pt>
                <c:pt idx="67">
                  <c:v>385653.74048259</c:v>
                </c:pt>
                <c:pt idx="68">
                  <c:v>378274.4483557616</c:v>
                </c:pt>
                <c:pt idx="69">
                  <c:v>384309.2004149966</c:v>
                </c:pt>
                <c:pt idx="70">
                  <c:v>379577.4747604324</c:v>
                </c:pt>
                <c:pt idx="71">
                  <c:v>381190.8102498778</c:v>
                </c:pt>
                <c:pt idx="72">
                  <c:v>390300.0351487855</c:v>
                </c:pt>
                <c:pt idx="73">
                  <c:v>394108.6007930111</c:v>
                </c:pt>
                <c:pt idx="74">
                  <c:v>389940.264830874</c:v>
                </c:pt>
                <c:pt idx="75">
                  <c:v>407992.9344050422</c:v>
                </c:pt>
                <c:pt idx="76">
                  <c:v>417013.7351482152</c:v>
                </c:pt>
                <c:pt idx="77">
                  <c:v>410732.8393966248</c:v>
                </c:pt>
                <c:pt idx="78">
                  <c:v>423906.9538085401</c:v>
                </c:pt>
                <c:pt idx="79">
                  <c:v>432011.6332652082</c:v>
                </c:pt>
                <c:pt idx="80">
                  <c:v>445708.5680176989</c:v>
                </c:pt>
                <c:pt idx="81">
                  <c:v>451357.8416446185</c:v>
                </c:pt>
                <c:pt idx="82">
                  <c:v>451593.5978384522</c:v>
                </c:pt>
                <c:pt idx="83">
                  <c:v>451607.1914932094</c:v>
                </c:pt>
                <c:pt idx="84">
                  <c:v>453076.6578794785</c:v>
                </c:pt>
                <c:pt idx="85">
                  <c:v>449460.9960722888</c:v>
                </c:pt>
                <c:pt idx="86">
                  <c:v>448394.4788186413</c:v>
                </c:pt>
                <c:pt idx="87">
                  <c:v>445790.769041263</c:v>
                </c:pt>
                <c:pt idx="88">
                  <c:v>460394.0600111671</c:v>
                </c:pt>
                <c:pt idx="89">
                  <c:v>469007.0865639191</c:v>
                </c:pt>
                <c:pt idx="90">
                  <c:v>473486.3602431078</c:v>
                </c:pt>
                <c:pt idx="91">
                  <c:v>495059.71932984</c:v>
                </c:pt>
                <c:pt idx="92">
                  <c:v>492511.8919712311</c:v>
                </c:pt>
                <c:pt idx="93">
                  <c:v>486735.7829028093</c:v>
                </c:pt>
                <c:pt idx="94">
                  <c:v>490679.4686621247</c:v>
                </c:pt>
                <c:pt idx="95">
                  <c:v>483556.0644505597</c:v>
                </c:pt>
                <c:pt idx="96">
                  <c:v>489349.4088945424</c:v>
                </c:pt>
                <c:pt idx="97">
                  <c:v>506148.4112713038</c:v>
                </c:pt>
                <c:pt idx="98">
                  <c:v>507373.431340749</c:v>
                </c:pt>
                <c:pt idx="99">
                  <c:v>509446.2761298472</c:v>
                </c:pt>
                <c:pt idx="100">
                  <c:v>511071.1062166171</c:v>
                </c:pt>
                <c:pt idx="101">
                  <c:v>511980.3561939783</c:v>
                </c:pt>
                <c:pt idx="102">
                  <c:v>512314.3593452865</c:v>
                </c:pt>
                <c:pt idx="103">
                  <c:v>512600.6435286065</c:v>
                </c:pt>
                <c:pt idx="104">
                  <c:v>533271.5527742921</c:v>
                </c:pt>
                <c:pt idx="105">
                  <c:v>553099.151840187</c:v>
                </c:pt>
                <c:pt idx="106">
                  <c:v>550155.4480747608</c:v>
                </c:pt>
                <c:pt idx="107">
                  <c:v>549029.0492490294</c:v>
                </c:pt>
                <c:pt idx="108">
                  <c:v>556617.0396971941</c:v>
                </c:pt>
                <c:pt idx="109">
                  <c:v>576813.7598052336</c:v>
                </c:pt>
                <c:pt idx="110">
                  <c:v>591372.3733818706</c:v>
                </c:pt>
                <c:pt idx="111">
                  <c:v>602965.8238224543</c:v>
                </c:pt>
                <c:pt idx="112">
                  <c:v>602881.4990091202</c:v>
                </c:pt>
                <c:pt idx="113">
                  <c:v>611278.0571112682</c:v>
                </c:pt>
                <c:pt idx="114">
                  <c:v>604878.8062760736</c:v>
                </c:pt>
                <c:pt idx="115">
                  <c:v>621493.6597211641</c:v>
                </c:pt>
                <c:pt idx="116">
                  <c:v>615689.4986368326</c:v>
                </c:pt>
                <c:pt idx="117">
                  <c:v>626921.2891467619</c:v>
                </c:pt>
                <c:pt idx="118">
                  <c:v>647405.6100892108</c:v>
                </c:pt>
                <c:pt idx="119">
                  <c:v>647646.6393834866</c:v>
                </c:pt>
                <c:pt idx="120">
                  <c:v>646391.181162303</c:v>
                </c:pt>
                <c:pt idx="121">
                  <c:v>638224.8542264827</c:v>
                </c:pt>
                <c:pt idx="122">
                  <c:v>632710.8365217737</c:v>
                </c:pt>
                <c:pt idx="123">
                  <c:v>627361.064610104</c:v>
                </c:pt>
                <c:pt idx="124">
                  <c:v>629658.0883375136</c:v>
                </c:pt>
                <c:pt idx="125">
                  <c:v>633264.1424279308</c:v>
                </c:pt>
                <c:pt idx="126">
                  <c:v>630958.6532757897</c:v>
                </c:pt>
                <c:pt idx="127">
                  <c:v>652030.1245401637</c:v>
                </c:pt>
                <c:pt idx="128">
                  <c:v>658457.5743150436</c:v>
                </c:pt>
                <c:pt idx="129">
                  <c:v>629427.3216328477</c:v>
                </c:pt>
                <c:pt idx="130">
                  <c:v>673688.0577164779</c:v>
                </c:pt>
                <c:pt idx="131">
                  <c:v>675052.867463806</c:v>
                </c:pt>
                <c:pt idx="132">
                  <c:v>671466.9382986881</c:v>
                </c:pt>
                <c:pt idx="133">
                  <c:v>675270.4042745556</c:v>
                </c:pt>
                <c:pt idx="134">
                  <c:v>681223.9050822678</c:v>
                </c:pt>
                <c:pt idx="135">
                  <c:v>695895.301686204</c:v>
                </c:pt>
                <c:pt idx="136">
                  <c:v>713610.7032286678</c:v>
                </c:pt>
                <c:pt idx="137">
                  <c:v>699577.4403024608</c:v>
                </c:pt>
                <c:pt idx="138">
                  <c:v>688964.9789730245</c:v>
                </c:pt>
                <c:pt idx="139">
                  <c:v>691041.5609784761</c:v>
                </c:pt>
                <c:pt idx="140">
                  <c:v>687716.9973085263</c:v>
                </c:pt>
                <c:pt idx="141">
                  <c:v>689252.7140335444</c:v>
                </c:pt>
                <c:pt idx="142">
                  <c:v>712581.8618378028</c:v>
                </c:pt>
                <c:pt idx="143">
                  <c:v>738084.1055706411</c:v>
                </c:pt>
                <c:pt idx="144">
                  <c:v>748062.9636216525</c:v>
                </c:pt>
                <c:pt idx="145">
                  <c:v>772448.7227470964</c:v>
                </c:pt>
                <c:pt idx="146">
                  <c:v>786052.4168314376</c:v>
                </c:pt>
                <c:pt idx="147">
                  <c:v>798637.5898481548</c:v>
                </c:pt>
                <c:pt idx="148">
                  <c:v>812908.4931442685</c:v>
                </c:pt>
                <c:pt idx="149">
                  <c:v>819563.9203213147</c:v>
                </c:pt>
                <c:pt idx="150">
                  <c:v>809063.366161539</c:v>
                </c:pt>
                <c:pt idx="151">
                  <c:v>795992.3718449355</c:v>
                </c:pt>
                <c:pt idx="152">
                  <c:v>817364.888032124</c:v>
                </c:pt>
                <c:pt idx="153">
                  <c:v>821399.1945898489</c:v>
                </c:pt>
                <c:pt idx="154">
                  <c:v>834271.696571485</c:v>
                </c:pt>
                <c:pt idx="155">
                  <c:v>833934.2892336035</c:v>
                </c:pt>
                <c:pt idx="156">
                  <c:v>854428.1861388957</c:v>
                </c:pt>
                <c:pt idx="157">
                  <c:v>861651.0351490299</c:v>
                </c:pt>
                <c:pt idx="158">
                  <c:v>881563.6849549746</c:v>
                </c:pt>
                <c:pt idx="159">
                  <c:v>898825.035413511</c:v>
                </c:pt>
                <c:pt idx="160">
                  <c:v>897006.92701142</c:v>
                </c:pt>
                <c:pt idx="161">
                  <c:v>925733.1211362833</c:v>
                </c:pt>
                <c:pt idx="162">
                  <c:v>908630.9984182754</c:v>
                </c:pt>
                <c:pt idx="163">
                  <c:v>905299.4655810242</c:v>
                </c:pt>
                <c:pt idx="164">
                  <c:v>895392.6350256333</c:v>
                </c:pt>
                <c:pt idx="165">
                  <c:v>887079.529604429</c:v>
                </c:pt>
                <c:pt idx="166">
                  <c:v>922378.774656148</c:v>
                </c:pt>
                <c:pt idx="167">
                  <c:v>925296.6683111611</c:v>
                </c:pt>
                <c:pt idx="168">
                  <c:v>925165.9666789032</c:v>
                </c:pt>
                <c:pt idx="169">
                  <c:v>922452.3747071921</c:v>
                </c:pt>
                <c:pt idx="170">
                  <c:v>914809.2656286582</c:v>
                </c:pt>
                <c:pt idx="171">
                  <c:v>901084.2801191838</c:v>
                </c:pt>
                <c:pt idx="172">
                  <c:v>926151.883247202</c:v>
                </c:pt>
                <c:pt idx="173">
                  <c:v>940096.222475871</c:v>
                </c:pt>
                <c:pt idx="174">
                  <c:v>963157.9729495737</c:v>
                </c:pt>
                <c:pt idx="175">
                  <c:v>916909.9879759103</c:v>
                </c:pt>
                <c:pt idx="176">
                  <c:v>892285.5910124495</c:v>
                </c:pt>
                <c:pt idx="177">
                  <c:v>898494.5561405364</c:v>
                </c:pt>
                <c:pt idx="178">
                  <c:v>922039.5211750913</c:v>
                </c:pt>
                <c:pt idx="179">
                  <c:v>932649.3045035601</c:v>
                </c:pt>
                <c:pt idx="180">
                  <c:v>930934.6961893934</c:v>
                </c:pt>
                <c:pt idx="181">
                  <c:v>930906.2296958148</c:v>
                </c:pt>
                <c:pt idx="182">
                  <c:v>909311.0724053803</c:v>
                </c:pt>
                <c:pt idx="183">
                  <c:v>908706.279948734</c:v>
                </c:pt>
                <c:pt idx="184">
                  <c:v>895087.1033905784</c:v>
                </c:pt>
                <c:pt idx="185">
                  <c:v>891281.0618638448</c:v>
                </c:pt>
                <c:pt idx="186">
                  <c:v>922938.9019759548</c:v>
                </c:pt>
                <c:pt idx="187">
                  <c:v>924621.1686164862</c:v>
                </c:pt>
                <c:pt idx="188">
                  <c:v>931718.0640239757</c:v>
                </c:pt>
                <c:pt idx="189">
                  <c:v>941156.9776664507</c:v>
                </c:pt>
                <c:pt idx="190">
                  <c:v>936907.4622090724</c:v>
                </c:pt>
                <c:pt idx="191">
                  <c:v>934127.1782904395</c:v>
                </c:pt>
                <c:pt idx="192">
                  <c:v>916270.066797585</c:v>
                </c:pt>
                <c:pt idx="193">
                  <c:v>938168.905209043</c:v>
                </c:pt>
                <c:pt idx="194">
                  <c:v>954354.101090293</c:v>
                </c:pt>
                <c:pt idx="195">
                  <c:v>957680.5563965575</c:v>
                </c:pt>
                <c:pt idx="196">
                  <c:v>959918.8733271757</c:v>
                </c:pt>
                <c:pt idx="197">
                  <c:v>970965.3835346508</c:v>
                </c:pt>
                <c:pt idx="198">
                  <c:v>994607.3601332526</c:v>
                </c:pt>
                <c:pt idx="199">
                  <c:v>993149.4983370918</c:v>
                </c:pt>
                <c:pt idx="200">
                  <c:v>1.0212475253337E6</c:v>
                </c:pt>
                <c:pt idx="201">
                  <c:v>1.01665920856314E6</c:v>
                </c:pt>
                <c:pt idx="202">
                  <c:v>1.02001807048406E6</c:v>
                </c:pt>
                <c:pt idx="203">
                  <c:v>1.04418689679758E6</c:v>
                </c:pt>
                <c:pt idx="204">
                  <c:v>1.06486767218986E6</c:v>
                </c:pt>
                <c:pt idx="205">
                  <c:v>1.0417064542571E6</c:v>
                </c:pt>
                <c:pt idx="206">
                  <c:v>1.091958556578E6</c:v>
                </c:pt>
                <c:pt idx="207">
                  <c:v>1.08449414330935E6</c:v>
                </c:pt>
                <c:pt idx="208">
                  <c:v>1.08503625824056E6</c:v>
                </c:pt>
                <c:pt idx="209">
                  <c:v>1.08317889570241E6</c:v>
                </c:pt>
                <c:pt idx="210">
                  <c:v>1.12090294621698E6</c:v>
                </c:pt>
                <c:pt idx="211">
                  <c:v>1.16549362415312E6</c:v>
                </c:pt>
                <c:pt idx="212">
                  <c:v>1.16744106428989E6</c:v>
                </c:pt>
                <c:pt idx="213">
                  <c:v>1.15870779058342E6</c:v>
                </c:pt>
                <c:pt idx="214">
                  <c:v>1.17734222558744E6</c:v>
                </c:pt>
                <c:pt idx="215">
                  <c:v>1.18351593495155E6</c:v>
                </c:pt>
                <c:pt idx="216">
                  <c:v>1.1429090489823E6</c:v>
                </c:pt>
                <c:pt idx="217">
                  <c:v>1.1648369075197E6</c:v>
                </c:pt>
                <c:pt idx="218">
                  <c:v>1.14934705847139E6</c:v>
                </c:pt>
                <c:pt idx="219">
                  <c:v>1.15538296142493E6</c:v>
                </c:pt>
                <c:pt idx="220">
                  <c:v>1.15939762545222E6</c:v>
                </c:pt>
                <c:pt idx="221">
                  <c:v>1.15913198387995E6</c:v>
                </c:pt>
                <c:pt idx="222">
                  <c:v>1.17370418531106E6</c:v>
                </c:pt>
                <c:pt idx="223">
                  <c:v>1.17038167079661E6</c:v>
                </c:pt>
                <c:pt idx="224">
                  <c:v>1.179160249032E6</c:v>
                </c:pt>
                <c:pt idx="225">
                  <c:v>1.18425482165858E6</c:v>
                </c:pt>
                <c:pt idx="226">
                  <c:v>1.1855221521221E6</c:v>
                </c:pt>
                <c:pt idx="227">
                  <c:v>1.1890983222844E6</c:v>
                </c:pt>
                <c:pt idx="228">
                  <c:v>1.21221844718001E6</c:v>
                </c:pt>
                <c:pt idx="229">
                  <c:v>1.20317267769176E6</c:v>
                </c:pt>
                <c:pt idx="230">
                  <c:v>1.23760605122513E6</c:v>
                </c:pt>
                <c:pt idx="231">
                  <c:v>1.24505235112574E6</c:v>
                </c:pt>
                <c:pt idx="232">
                  <c:v>1.26060574317226E6</c:v>
                </c:pt>
                <c:pt idx="233">
                  <c:v>1.24454017244453E6</c:v>
                </c:pt>
                <c:pt idx="234">
                  <c:v>1.27006161693286E6</c:v>
                </c:pt>
                <c:pt idx="235">
                  <c:v>1.26229099207026E6</c:v>
                </c:pt>
                <c:pt idx="236">
                  <c:v>1.31799523799642E6</c:v>
                </c:pt>
                <c:pt idx="237">
                  <c:v>1.30835988900222E6</c:v>
                </c:pt>
                <c:pt idx="238">
                  <c:v>1.33164695644006E6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DF34-3B45-A9DE-359711798620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TLT'!$CL$249:$CL$487</c:f>
              <c:numCache>
                <c:formatCode>General</c:formatCode>
                <c:ptCount val="239"/>
                <c:pt idx="0">
                  <c:v>100482.2810381756</c:v>
                </c:pt>
                <c:pt idx="1">
                  <c:v>102678.307062637</c:v>
                </c:pt>
                <c:pt idx="2">
                  <c:v>104846.532191889</c:v>
                </c:pt>
                <c:pt idx="3">
                  <c:v>104177.4507540109</c:v>
                </c:pt>
                <c:pt idx="4">
                  <c:v>106115.0752775046</c:v>
                </c:pt>
                <c:pt idx="5">
                  <c:v>107728.2337697381</c:v>
                </c:pt>
                <c:pt idx="6">
                  <c:v>107370.9531385189</c:v>
                </c:pt>
                <c:pt idx="7">
                  <c:v>109958.9231058299</c:v>
                </c:pt>
                <c:pt idx="8">
                  <c:v>107453.4174226525</c:v>
                </c:pt>
                <c:pt idx="9">
                  <c:v>112390.4210677401</c:v>
                </c:pt>
                <c:pt idx="10">
                  <c:v>112619.7277138956</c:v>
                </c:pt>
                <c:pt idx="11">
                  <c:v>117735.9142283221</c:v>
                </c:pt>
                <c:pt idx="12">
                  <c:v>120272.7637249374</c:v>
                </c:pt>
                <c:pt idx="13">
                  <c:v>125380.0094791405</c:v>
                </c:pt>
                <c:pt idx="14">
                  <c:v>127944.1198452139</c:v>
                </c:pt>
                <c:pt idx="15">
                  <c:v>131227.5339532238</c:v>
                </c:pt>
                <c:pt idx="16">
                  <c:v>136497.6111957853</c:v>
                </c:pt>
                <c:pt idx="17">
                  <c:v>138083.377404558</c:v>
                </c:pt>
                <c:pt idx="18">
                  <c:v>143622.4044867909</c:v>
                </c:pt>
                <c:pt idx="19">
                  <c:v>145256.5320273184</c:v>
                </c:pt>
                <c:pt idx="20">
                  <c:v>147306.6861378968</c:v>
                </c:pt>
                <c:pt idx="21">
                  <c:v>150550.6047423501</c:v>
                </c:pt>
                <c:pt idx="22">
                  <c:v>152171.9091797857</c:v>
                </c:pt>
                <c:pt idx="23">
                  <c:v>162132.3102943</c:v>
                </c:pt>
                <c:pt idx="24">
                  <c:v>167774.7506128636</c:v>
                </c:pt>
                <c:pt idx="25">
                  <c:v>168818.0465077384</c:v>
                </c:pt>
                <c:pt idx="26">
                  <c:v>172601.5764659077</c:v>
                </c:pt>
                <c:pt idx="27">
                  <c:v>177119.3832603426</c:v>
                </c:pt>
                <c:pt idx="28">
                  <c:v>180793.3567768646</c:v>
                </c:pt>
                <c:pt idx="29">
                  <c:v>181379.6292816013</c:v>
                </c:pt>
                <c:pt idx="30">
                  <c:v>181681.6854173552</c:v>
                </c:pt>
                <c:pt idx="31">
                  <c:v>185230.320253611</c:v>
                </c:pt>
                <c:pt idx="32">
                  <c:v>185259.6878183332</c:v>
                </c:pt>
                <c:pt idx="33">
                  <c:v>186845.7934942846</c:v>
                </c:pt>
                <c:pt idx="34">
                  <c:v>190295.5813507736</c:v>
                </c:pt>
                <c:pt idx="35">
                  <c:v>191831.627222596</c:v>
                </c:pt>
                <c:pt idx="36">
                  <c:v>199750.3261782409</c:v>
                </c:pt>
                <c:pt idx="37">
                  <c:v>196918.8401951356</c:v>
                </c:pt>
                <c:pt idx="38">
                  <c:v>204918.2683252797</c:v>
                </c:pt>
                <c:pt idx="39">
                  <c:v>210261.777029031</c:v>
                </c:pt>
                <c:pt idx="40">
                  <c:v>206843.4103248334</c:v>
                </c:pt>
                <c:pt idx="41">
                  <c:v>207823.9737566773</c:v>
                </c:pt>
                <c:pt idx="42">
                  <c:v>203946.1632841427</c:v>
                </c:pt>
                <c:pt idx="43">
                  <c:v>208347.5948109224</c:v>
                </c:pt>
                <c:pt idx="44">
                  <c:v>206372.5958846846</c:v>
                </c:pt>
                <c:pt idx="45">
                  <c:v>207566.2966754941</c:v>
                </c:pt>
                <c:pt idx="46">
                  <c:v>207378.1109318626</c:v>
                </c:pt>
                <c:pt idx="47">
                  <c:v>208610.760478607</c:v>
                </c:pt>
                <c:pt idx="48">
                  <c:v>206953.6277628837</c:v>
                </c:pt>
                <c:pt idx="49">
                  <c:v>206545.235618554</c:v>
                </c:pt>
                <c:pt idx="50">
                  <c:v>212093.9282280168</c:v>
                </c:pt>
                <c:pt idx="51">
                  <c:v>215120.9615181071</c:v>
                </c:pt>
                <c:pt idx="52">
                  <c:v>216017.1435493206</c:v>
                </c:pt>
                <c:pt idx="53">
                  <c:v>215533.3908712165</c:v>
                </c:pt>
                <c:pt idx="54">
                  <c:v>222883.9244163544</c:v>
                </c:pt>
                <c:pt idx="55">
                  <c:v>226167.1138109342</c:v>
                </c:pt>
                <c:pt idx="56">
                  <c:v>226571.1096740532</c:v>
                </c:pt>
                <c:pt idx="57">
                  <c:v>230774.8186944255</c:v>
                </c:pt>
                <c:pt idx="58">
                  <c:v>229942.4811732791</c:v>
                </c:pt>
                <c:pt idx="59">
                  <c:v>228632.5633697325</c:v>
                </c:pt>
                <c:pt idx="60">
                  <c:v>230294.7823040785</c:v>
                </c:pt>
                <c:pt idx="61">
                  <c:v>228367.3352684425</c:v>
                </c:pt>
                <c:pt idx="62">
                  <c:v>236773.0256940948</c:v>
                </c:pt>
                <c:pt idx="63">
                  <c:v>232621.275024983</c:v>
                </c:pt>
                <c:pt idx="64">
                  <c:v>240425.9414758667</c:v>
                </c:pt>
                <c:pt idx="65">
                  <c:v>237703.9300610361</c:v>
                </c:pt>
                <c:pt idx="66">
                  <c:v>243324.3337295198</c:v>
                </c:pt>
                <c:pt idx="67">
                  <c:v>253614.4542670465</c:v>
                </c:pt>
                <c:pt idx="68">
                  <c:v>265042.3977427272</c:v>
                </c:pt>
                <c:pt idx="69">
                  <c:v>263493.8216496597</c:v>
                </c:pt>
                <c:pt idx="70">
                  <c:v>268681.6102363829</c:v>
                </c:pt>
                <c:pt idx="71">
                  <c:v>273055.3864055783</c:v>
                </c:pt>
                <c:pt idx="72">
                  <c:v>278020.5332983429</c:v>
                </c:pt>
                <c:pt idx="73">
                  <c:v>279220.330210358</c:v>
                </c:pt>
                <c:pt idx="74">
                  <c:v>280185.4276624206</c:v>
                </c:pt>
                <c:pt idx="75">
                  <c:v>293727.5550537275</c:v>
                </c:pt>
                <c:pt idx="76">
                  <c:v>312140.6094690856</c:v>
                </c:pt>
                <c:pt idx="77">
                  <c:v>316960.8393330504</c:v>
                </c:pt>
                <c:pt idx="78">
                  <c:v>321518.5871675539</c:v>
                </c:pt>
                <c:pt idx="79">
                  <c:v>324209.8238890623</c:v>
                </c:pt>
                <c:pt idx="80">
                  <c:v>320964.2515001097</c:v>
                </c:pt>
                <c:pt idx="81">
                  <c:v>324103.0799609618</c:v>
                </c:pt>
                <c:pt idx="82">
                  <c:v>324213.51755563</c:v>
                </c:pt>
                <c:pt idx="83">
                  <c:v>337531.7616304422</c:v>
                </c:pt>
                <c:pt idx="84">
                  <c:v>341531.819175443</c:v>
                </c:pt>
                <c:pt idx="85">
                  <c:v>340067.7667530553</c:v>
                </c:pt>
                <c:pt idx="86">
                  <c:v>345014.7724954102</c:v>
                </c:pt>
                <c:pt idx="87">
                  <c:v>363703.8121814938</c:v>
                </c:pt>
                <c:pt idx="88">
                  <c:v>359871.0944450377</c:v>
                </c:pt>
                <c:pt idx="89">
                  <c:v>358047.1028634687</c:v>
                </c:pt>
                <c:pt idx="90">
                  <c:v>362534.257525664</c:v>
                </c:pt>
                <c:pt idx="91">
                  <c:v>368223.2205639793</c:v>
                </c:pt>
                <c:pt idx="92">
                  <c:v>369722.644701278</c:v>
                </c:pt>
                <c:pt idx="93">
                  <c:v>366571.3713125433</c:v>
                </c:pt>
                <c:pt idx="94">
                  <c:v>377143.9361890242</c:v>
                </c:pt>
                <c:pt idx="95">
                  <c:v>388685.2454491374</c:v>
                </c:pt>
                <c:pt idx="96">
                  <c:v>406054.5128313732</c:v>
                </c:pt>
                <c:pt idx="97">
                  <c:v>402964.8265034424</c:v>
                </c:pt>
                <c:pt idx="98">
                  <c:v>396892.1170429261</c:v>
                </c:pt>
                <c:pt idx="99">
                  <c:v>403443.8957354503</c:v>
                </c:pt>
                <c:pt idx="100">
                  <c:v>419076.6310561406</c:v>
                </c:pt>
                <c:pt idx="101">
                  <c:v>433548.900085465</c:v>
                </c:pt>
                <c:pt idx="102">
                  <c:v>423088.3782220615</c:v>
                </c:pt>
                <c:pt idx="103">
                  <c:v>428336.0709685489</c:v>
                </c:pt>
                <c:pt idx="104">
                  <c:v>449732.6314381427</c:v>
                </c:pt>
                <c:pt idx="105">
                  <c:v>447252.750481858</c:v>
                </c:pt>
                <c:pt idx="106">
                  <c:v>453903.0958082278</c:v>
                </c:pt>
                <c:pt idx="107">
                  <c:v>461634.9735412196</c:v>
                </c:pt>
                <c:pt idx="108">
                  <c:v>474641.4222717678</c:v>
                </c:pt>
                <c:pt idx="109">
                  <c:v>480382.8313384025</c:v>
                </c:pt>
                <c:pt idx="110">
                  <c:v>483131.464112116</c:v>
                </c:pt>
                <c:pt idx="111">
                  <c:v>495482.6690063004</c:v>
                </c:pt>
                <c:pt idx="112">
                  <c:v>491033.3931809153</c:v>
                </c:pt>
                <c:pt idx="113">
                  <c:v>493447.941741474</c:v>
                </c:pt>
                <c:pt idx="114">
                  <c:v>476663.0760743365</c:v>
                </c:pt>
                <c:pt idx="115">
                  <c:v>482172.2299258171</c:v>
                </c:pt>
                <c:pt idx="116">
                  <c:v>480408.2371732167</c:v>
                </c:pt>
                <c:pt idx="117">
                  <c:v>498494.3410078002</c:v>
                </c:pt>
                <c:pt idx="118">
                  <c:v>490662.0750147138</c:v>
                </c:pt>
                <c:pt idx="119">
                  <c:v>493964.949218808</c:v>
                </c:pt>
                <c:pt idx="120">
                  <c:v>507252.732604883</c:v>
                </c:pt>
                <c:pt idx="121">
                  <c:v>512104.2845895587</c:v>
                </c:pt>
                <c:pt idx="122">
                  <c:v>504497.8163830558</c:v>
                </c:pt>
                <c:pt idx="123">
                  <c:v>520940.5208699687</c:v>
                </c:pt>
                <c:pt idx="124">
                  <c:v>516581.5946099188</c:v>
                </c:pt>
                <c:pt idx="125">
                  <c:v>540226.4156300121</c:v>
                </c:pt>
                <c:pt idx="126">
                  <c:v>531650.7981040572</c:v>
                </c:pt>
                <c:pt idx="127">
                  <c:v>522977.49962465</c:v>
                </c:pt>
                <c:pt idx="128">
                  <c:v>528266.1506015344</c:v>
                </c:pt>
                <c:pt idx="129">
                  <c:v>526020.2474026803</c:v>
                </c:pt>
                <c:pt idx="130">
                  <c:v>523746.0305069357</c:v>
                </c:pt>
                <c:pt idx="131">
                  <c:v>539372.1437857556</c:v>
                </c:pt>
                <c:pt idx="132">
                  <c:v>544808.4623452182</c:v>
                </c:pt>
                <c:pt idx="133">
                  <c:v>543702.3027280865</c:v>
                </c:pt>
                <c:pt idx="134">
                  <c:v>553228.1567382626</c:v>
                </c:pt>
                <c:pt idx="135">
                  <c:v>566903.3140006213</c:v>
                </c:pt>
                <c:pt idx="136">
                  <c:v>570532.9590689737</c:v>
                </c:pt>
                <c:pt idx="137">
                  <c:v>594032.8963947814</c:v>
                </c:pt>
                <c:pt idx="138">
                  <c:v>600863.1099162102</c:v>
                </c:pt>
                <c:pt idx="139">
                  <c:v>607601.220544986</c:v>
                </c:pt>
                <c:pt idx="140">
                  <c:v>619043.4729993421</c:v>
                </c:pt>
                <c:pt idx="141">
                  <c:v>632694.972974448</c:v>
                </c:pt>
                <c:pt idx="142">
                  <c:v>643076.4638830133</c:v>
                </c:pt>
                <c:pt idx="143">
                  <c:v>641880.7227260247</c:v>
                </c:pt>
                <c:pt idx="144">
                  <c:v>632414.8694371434</c:v>
                </c:pt>
                <c:pt idx="145">
                  <c:v>651359.2925539401</c:v>
                </c:pt>
                <c:pt idx="146">
                  <c:v>650745.2346108437</c:v>
                </c:pt>
                <c:pt idx="147">
                  <c:v>656235.614400244</c:v>
                </c:pt>
                <c:pt idx="148">
                  <c:v>686313.1090220882</c:v>
                </c:pt>
                <c:pt idx="149">
                  <c:v>694593.2767718979</c:v>
                </c:pt>
                <c:pt idx="150">
                  <c:v>721467.8105897667</c:v>
                </c:pt>
                <c:pt idx="151">
                  <c:v>735913.7810494744</c:v>
                </c:pt>
                <c:pt idx="152">
                  <c:v>744305.8268560655</c:v>
                </c:pt>
                <c:pt idx="153">
                  <c:v>751889.3852365588</c:v>
                </c:pt>
                <c:pt idx="154">
                  <c:v>762238.0934851807</c:v>
                </c:pt>
                <c:pt idx="155">
                  <c:v>758227.9855220981</c:v>
                </c:pt>
                <c:pt idx="156">
                  <c:v>776841.9954197345</c:v>
                </c:pt>
                <c:pt idx="157">
                  <c:v>783332.5966663368</c:v>
                </c:pt>
                <c:pt idx="158">
                  <c:v>802226.4002182902</c:v>
                </c:pt>
                <c:pt idx="159">
                  <c:v>792625.8034005874</c:v>
                </c:pt>
                <c:pt idx="160">
                  <c:v>781221.2801211685</c:v>
                </c:pt>
                <c:pt idx="161">
                  <c:v>802653.881334348</c:v>
                </c:pt>
                <c:pt idx="162">
                  <c:v>816072.0384632812</c:v>
                </c:pt>
                <c:pt idx="163">
                  <c:v>830595.4924356041</c:v>
                </c:pt>
                <c:pt idx="164">
                  <c:v>827645.7373230575</c:v>
                </c:pt>
                <c:pt idx="165">
                  <c:v>841635.7101034578</c:v>
                </c:pt>
                <c:pt idx="166">
                  <c:v>828958.865486018</c:v>
                </c:pt>
                <c:pt idx="167">
                  <c:v>867884.9494563622</c:v>
                </c:pt>
                <c:pt idx="168">
                  <c:v>885187.2035122721</c:v>
                </c:pt>
                <c:pt idx="169">
                  <c:v>891415.6009771392</c:v>
                </c:pt>
                <c:pt idx="170">
                  <c:v>885395.8804591781</c:v>
                </c:pt>
                <c:pt idx="171">
                  <c:v>901529.1741131158</c:v>
                </c:pt>
                <c:pt idx="172">
                  <c:v>904967.6473324478</c:v>
                </c:pt>
                <c:pt idx="173">
                  <c:v>905130.2044828264</c:v>
                </c:pt>
                <c:pt idx="174">
                  <c:v>910543.900196792</c:v>
                </c:pt>
                <c:pt idx="175">
                  <c:v>927603.2126833437</c:v>
                </c:pt>
                <c:pt idx="176">
                  <c:v>940830.992992516</c:v>
                </c:pt>
                <c:pt idx="177">
                  <c:v>973907.2862858715</c:v>
                </c:pt>
                <c:pt idx="178">
                  <c:v>984380.005701389</c:v>
                </c:pt>
                <c:pt idx="179">
                  <c:v>997594.3970528848</c:v>
                </c:pt>
                <c:pt idx="180">
                  <c:v>1.04183809739479E6</c:v>
                </c:pt>
                <c:pt idx="181">
                  <c:v>1.03164653819738E6</c:v>
                </c:pt>
                <c:pt idx="182">
                  <c:v>1.00095936819521E6</c:v>
                </c:pt>
                <c:pt idx="183">
                  <c:v>1.01839429133718E6</c:v>
                </c:pt>
                <c:pt idx="184">
                  <c:v>1.04799751920727E6</c:v>
                </c:pt>
                <c:pt idx="185">
                  <c:v>1.06807362412725E6</c:v>
                </c:pt>
                <c:pt idx="186">
                  <c:v>1.0988134017319E6</c:v>
                </c:pt>
                <c:pt idx="187">
                  <c:v>1.10996387631862E6</c:v>
                </c:pt>
                <c:pt idx="188">
                  <c:v>1.08325828403624E6</c:v>
                </c:pt>
                <c:pt idx="189">
                  <c:v>1.08227386629212E6</c:v>
                </c:pt>
                <c:pt idx="190">
                  <c:v>1.09409141926809E6</c:v>
                </c:pt>
                <c:pt idx="191">
                  <c:v>1.12304139681948E6</c:v>
                </c:pt>
                <c:pt idx="192">
                  <c:v>1.13352309343756E6</c:v>
                </c:pt>
                <c:pt idx="193">
                  <c:v>1.1406333640169E6</c:v>
                </c:pt>
                <c:pt idx="194">
                  <c:v>1.14996473093738E6</c:v>
                </c:pt>
                <c:pt idx="195">
                  <c:v>1.14504897131377E6</c:v>
                </c:pt>
                <c:pt idx="196">
                  <c:v>1.15484856463816E6</c:v>
                </c:pt>
                <c:pt idx="197">
                  <c:v>1.2047416664028E6</c:v>
                </c:pt>
                <c:pt idx="198">
                  <c:v>1.23689801718822E6</c:v>
                </c:pt>
                <c:pt idx="199">
                  <c:v>1.22423268998593E6</c:v>
                </c:pt>
                <c:pt idx="200">
                  <c:v>1.18449980189594E6</c:v>
                </c:pt>
                <c:pt idx="201">
                  <c:v>1.19997258363438E6</c:v>
                </c:pt>
                <c:pt idx="202">
                  <c:v>1.21460394070317E6</c:v>
                </c:pt>
                <c:pt idx="203">
                  <c:v>1.22955178359863E6</c:v>
                </c:pt>
                <c:pt idx="204">
                  <c:v>1.27703911825127E6</c:v>
                </c:pt>
                <c:pt idx="205">
                  <c:v>1.28847398476875E6</c:v>
                </c:pt>
                <c:pt idx="206">
                  <c:v>1.28407947548151E6</c:v>
                </c:pt>
                <c:pt idx="207">
                  <c:v>1.27400807830157E6</c:v>
                </c:pt>
                <c:pt idx="208">
                  <c:v>1.30785377611472E6</c:v>
                </c:pt>
                <c:pt idx="209">
                  <c:v>1.34631100640099E6</c:v>
                </c:pt>
                <c:pt idx="210">
                  <c:v>1.30946797423228E6</c:v>
                </c:pt>
                <c:pt idx="211">
                  <c:v>1.3528842825405E6</c:v>
                </c:pt>
                <c:pt idx="212">
                  <c:v>1.37509875877871E6</c:v>
                </c:pt>
                <c:pt idx="213">
                  <c:v>1.38689059626306E6</c:v>
                </c:pt>
                <c:pt idx="214">
                  <c:v>1.41824031669824E6</c:v>
                </c:pt>
                <c:pt idx="215">
                  <c:v>1.46522702081934E6</c:v>
                </c:pt>
                <c:pt idx="216">
                  <c:v>1.49811213015167E6</c:v>
                </c:pt>
                <c:pt idx="217">
                  <c:v>1.48794249038028E6</c:v>
                </c:pt>
                <c:pt idx="218">
                  <c:v>1.53635849208216E6</c:v>
                </c:pt>
                <c:pt idx="219">
                  <c:v>1.53392380549711E6</c:v>
                </c:pt>
                <c:pt idx="220">
                  <c:v>1.50383306985491E6</c:v>
                </c:pt>
                <c:pt idx="221">
                  <c:v>1.52742214171027E6</c:v>
                </c:pt>
                <c:pt idx="222">
                  <c:v>1.53571331713709E6</c:v>
                </c:pt>
                <c:pt idx="223">
                  <c:v>1.62240668745747E6</c:v>
                </c:pt>
                <c:pt idx="224">
                  <c:v>1.67503453203659E6</c:v>
                </c:pt>
                <c:pt idx="225">
                  <c:v>1.69726682050919E6</c:v>
                </c:pt>
                <c:pt idx="226">
                  <c:v>1.66706768280408E6</c:v>
                </c:pt>
                <c:pt idx="227">
                  <c:v>1.66459161563572E6</c:v>
                </c:pt>
                <c:pt idx="228">
                  <c:v>1.65047677097814E6</c:v>
                </c:pt>
                <c:pt idx="229">
                  <c:v>1.70379021599576E6</c:v>
                </c:pt>
                <c:pt idx="230">
                  <c:v>1.72508681786863E6</c:v>
                </c:pt>
                <c:pt idx="231">
                  <c:v>1.73197959588452E6</c:v>
                </c:pt>
                <c:pt idx="232">
                  <c:v>1.69431412366565E6</c:v>
                </c:pt>
                <c:pt idx="233">
                  <c:v>1.63958092426796E6</c:v>
                </c:pt>
                <c:pt idx="234">
                  <c:v>1.63659928183661E6</c:v>
                </c:pt>
                <c:pt idx="235">
                  <c:v>1.61475612593304E6</c:v>
                </c:pt>
                <c:pt idx="236">
                  <c:v>1.65001701284954E6</c:v>
                </c:pt>
                <c:pt idx="237">
                  <c:v>1.70445953116797E6</c:v>
                </c:pt>
                <c:pt idx="238">
                  <c:v>1.71423498067577E6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DF34-3B45-A9DE-359711798620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TLT'!$CM$249:$CM$487</c:f>
              <c:numCache>
                <c:formatCode>General</c:formatCode>
                <c:ptCount val="239"/>
                <c:pt idx="0">
                  <c:v>100198.8173785022</c:v>
                </c:pt>
                <c:pt idx="1">
                  <c:v>100910.4421421141</c:v>
                </c:pt>
                <c:pt idx="2">
                  <c:v>101472.7976874707</c:v>
                </c:pt>
                <c:pt idx="3">
                  <c:v>106271.9629084632</c:v>
                </c:pt>
                <c:pt idx="4">
                  <c:v>109987.073208084</c:v>
                </c:pt>
                <c:pt idx="5">
                  <c:v>108886.212333578</c:v>
                </c:pt>
                <c:pt idx="6">
                  <c:v>113446.3903836816</c:v>
                </c:pt>
                <c:pt idx="7">
                  <c:v>116757.8607357382</c:v>
                </c:pt>
                <c:pt idx="8">
                  <c:v>119953.9120259741</c:v>
                </c:pt>
                <c:pt idx="9">
                  <c:v>118477.4314333159</c:v>
                </c:pt>
                <c:pt idx="10">
                  <c:v>121885.1059422208</c:v>
                </c:pt>
                <c:pt idx="11">
                  <c:v>123241.9549738163</c:v>
                </c:pt>
                <c:pt idx="12">
                  <c:v>129913.8535328003</c:v>
                </c:pt>
                <c:pt idx="13">
                  <c:v>134958.6801638796</c:v>
                </c:pt>
                <c:pt idx="14">
                  <c:v>142308.6580935524</c:v>
                </c:pt>
                <c:pt idx="15">
                  <c:v>144224.6756355247</c:v>
                </c:pt>
                <c:pt idx="16">
                  <c:v>149065.184542525</c:v>
                </c:pt>
                <c:pt idx="17">
                  <c:v>154870.420045171</c:v>
                </c:pt>
                <c:pt idx="18">
                  <c:v>156404.2761558087</c:v>
                </c:pt>
                <c:pt idx="19">
                  <c:v>159325.6025862948</c:v>
                </c:pt>
                <c:pt idx="20">
                  <c:v>165722.4537829103</c:v>
                </c:pt>
                <c:pt idx="21">
                  <c:v>173689.0004387834</c:v>
                </c:pt>
                <c:pt idx="22">
                  <c:v>177786.3431854104</c:v>
                </c:pt>
                <c:pt idx="23">
                  <c:v>186558.9077507422</c:v>
                </c:pt>
                <c:pt idx="24">
                  <c:v>186023.903668243</c:v>
                </c:pt>
                <c:pt idx="25">
                  <c:v>187255.9354542239</c:v>
                </c:pt>
                <c:pt idx="26">
                  <c:v>198239.1203656367</c:v>
                </c:pt>
                <c:pt idx="27">
                  <c:v>198009.6117489134</c:v>
                </c:pt>
                <c:pt idx="28">
                  <c:v>205143.5790165258</c:v>
                </c:pt>
                <c:pt idx="29">
                  <c:v>210644.892853164</c:v>
                </c:pt>
                <c:pt idx="30">
                  <c:v>214392.6692271586</c:v>
                </c:pt>
                <c:pt idx="31">
                  <c:v>222476.5013591882</c:v>
                </c:pt>
                <c:pt idx="32">
                  <c:v>218840.0218597659</c:v>
                </c:pt>
                <c:pt idx="33">
                  <c:v>216665.3488440221</c:v>
                </c:pt>
                <c:pt idx="34">
                  <c:v>217192.6305745472</c:v>
                </c:pt>
                <c:pt idx="35">
                  <c:v>217051.4681773135</c:v>
                </c:pt>
                <c:pt idx="36">
                  <c:v>224445.0023383364</c:v>
                </c:pt>
                <c:pt idx="37">
                  <c:v>224336.6093319714</c:v>
                </c:pt>
                <c:pt idx="38">
                  <c:v>236734.8168632033</c:v>
                </c:pt>
                <c:pt idx="39">
                  <c:v>242480.2530167911</c:v>
                </c:pt>
                <c:pt idx="40">
                  <c:v>240443.4823630479</c:v>
                </c:pt>
                <c:pt idx="41">
                  <c:v>240535.6068895042</c:v>
                </c:pt>
                <c:pt idx="42">
                  <c:v>245264.6784405806</c:v>
                </c:pt>
                <c:pt idx="43">
                  <c:v>248070.2090983684</c:v>
                </c:pt>
                <c:pt idx="44">
                  <c:v>253334.0080044463</c:v>
                </c:pt>
                <c:pt idx="45">
                  <c:v>263828.8625632843</c:v>
                </c:pt>
                <c:pt idx="46">
                  <c:v>271040.0661256826</c:v>
                </c:pt>
                <c:pt idx="47">
                  <c:v>281372.5745542695</c:v>
                </c:pt>
                <c:pt idx="48">
                  <c:v>293539.9361121984</c:v>
                </c:pt>
                <c:pt idx="49">
                  <c:v>289873.1545853148</c:v>
                </c:pt>
                <c:pt idx="50">
                  <c:v>294334.2901717201</c:v>
                </c:pt>
                <c:pt idx="51">
                  <c:v>307274.0022971677</c:v>
                </c:pt>
                <c:pt idx="52">
                  <c:v>300373.4786648004</c:v>
                </c:pt>
                <c:pt idx="53">
                  <c:v>296849.2907693383</c:v>
                </c:pt>
                <c:pt idx="54">
                  <c:v>299766.8014287855</c:v>
                </c:pt>
                <c:pt idx="55">
                  <c:v>300510.3179544281</c:v>
                </c:pt>
                <c:pt idx="56">
                  <c:v>309999.8088545115</c:v>
                </c:pt>
                <c:pt idx="57">
                  <c:v>309509.1167067719</c:v>
                </c:pt>
                <c:pt idx="58">
                  <c:v>322458.5267469407</c:v>
                </c:pt>
                <c:pt idx="59">
                  <c:v>331932.1365467411</c:v>
                </c:pt>
                <c:pt idx="60">
                  <c:v>337228.1850081166</c:v>
                </c:pt>
                <c:pt idx="61">
                  <c:v>336083.8358099047</c:v>
                </c:pt>
                <c:pt idx="62">
                  <c:v>346706.8219741546</c:v>
                </c:pt>
                <c:pt idx="63">
                  <c:v>347948.1070965677</c:v>
                </c:pt>
                <c:pt idx="64">
                  <c:v>354001.5316682472</c:v>
                </c:pt>
                <c:pt idx="65">
                  <c:v>361841.9064016796</c:v>
                </c:pt>
                <c:pt idx="66">
                  <c:v>367901.017861695</c:v>
                </c:pt>
                <c:pt idx="67">
                  <c:v>373312.292832091</c:v>
                </c:pt>
                <c:pt idx="68">
                  <c:v>366146.0161853288</c:v>
                </c:pt>
                <c:pt idx="69">
                  <c:v>359482.6562537257</c:v>
                </c:pt>
                <c:pt idx="70">
                  <c:v>359455.2061203815</c:v>
                </c:pt>
                <c:pt idx="71">
                  <c:v>369725.5350395586</c:v>
                </c:pt>
                <c:pt idx="72">
                  <c:v>364594.7365727637</c:v>
                </c:pt>
                <c:pt idx="73">
                  <c:v>370182.9037701555</c:v>
                </c:pt>
                <c:pt idx="74">
                  <c:v>377494.9015815471</c:v>
                </c:pt>
                <c:pt idx="75">
                  <c:v>390582.2335587503</c:v>
                </c:pt>
                <c:pt idx="76">
                  <c:v>393298.8423175703</c:v>
                </c:pt>
                <c:pt idx="77">
                  <c:v>393758.3083104073</c:v>
                </c:pt>
                <c:pt idx="78">
                  <c:v>407454.4596582814</c:v>
                </c:pt>
                <c:pt idx="79">
                  <c:v>401846.9312354843</c:v>
                </c:pt>
                <c:pt idx="80">
                  <c:v>412959.8448309475</c:v>
                </c:pt>
                <c:pt idx="81">
                  <c:v>416807.8622230084</c:v>
                </c:pt>
                <c:pt idx="82">
                  <c:v>431721.6658643978</c:v>
                </c:pt>
                <c:pt idx="83">
                  <c:v>452723.3230787355</c:v>
                </c:pt>
                <c:pt idx="84">
                  <c:v>453460.0738714844</c:v>
                </c:pt>
                <c:pt idx="85">
                  <c:v>473144.6194650879</c:v>
                </c:pt>
                <c:pt idx="86">
                  <c:v>470363.6250420405</c:v>
                </c:pt>
                <c:pt idx="87">
                  <c:v>468294.5187631491</c:v>
                </c:pt>
                <c:pt idx="88">
                  <c:v>487276.9584640497</c:v>
                </c:pt>
                <c:pt idx="89">
                  <c:v>513881.3292582543</c:v>
                </c:pt>
                <c:pt idx="90">
                  <c:v>503552.4959451003</c:v>
                </c:pt>
                <c:pt idx="91">
                  <c:v>507125.5575603261</c:v>
                </c:pt>
                <c:pt idx="92">
                  <c:v>508250.3674046608</c:v>
                </c:pt>
                <c:pt idx="93">
                  <c:v>522819.5166394111</c:v>
                </c:pt>
                <c:pt idx="94">
                  <c:v>529753.3185322941</c:v>
                </c:pt>
                <c:pt idx="95">
                  <c:v>527364.0674834543</c:v>
                </c:pt>
                <c:pt idx="96">
                  <c:v>516719.1329756828</c:v>
                </c:pt>
                <c:pt idx="97">
                  <c:v>508497.0382972121</c:v>
                </c:pt>
                <c:pt idx="98">
                  <c:v>503648.7818511759</c:v>
                </c:pt>
                <c:pt idx="99">
                  <c:v>507654.9704664285</c:v>
                </c:pt>
                <c:pt idx="100">
                  <c:v>501406.368862217</c:v>
                </c:pt>
                <c:pt idx="101">
                  <c:v>523313.0406023614</c:v>
                </c:pt>
                <c:pt idx="102">
                  <c:v>529039.5050762794</c:v>
                </c:pt>
                <c:pt idx="103">
                  <c:v>543912.5413485279</c:v>
                </c:pt>
                <c:pt idx="104">
                  <c:v>546890.3227076585</c:v>
                </c:pt>
                <c:pt idx="105">
                  <c:v>548207.5380535103</c:v>
                </c:pt>
                <c:pt idx="106">
                  <c:v>565146.3081771304</c:v>
                </c:pt>
                <c:pt idx="107">
                  <c:v>566381.833266016</c:v>
                </c:pt>
                <c:pt idx="108">
                  <c:v>576088.3081849188</c:v>
                </c:pt>
                <c:pt idx="109">
                  <c:v>567655.8913642268</c:v>
                </c:pt>
                <c:pt idx="110">
                  <c:v>583660.7242238385</c:v>
                </c:pt>
                <c:pt idx="111">
                  <c:v>593901.200137922</c:v>
                </c:pt>
                <c:pt idx="112">
                  <c:v>576779.6329857198</c:v>
                </c:pt>
                <c:pt idx="113">
                  <c:v>569111.543201984</c:v>
                </c:pt>
                <c:pt idx="114">
                  <c:v>555248.593410607</c:v>
                </c:pt>
                <c:pt idx="115">
                  <c:v>550207.9657199149</c:v>
                </c:pt>
                <c:pt idx="116">
                  <c:v>577434.7906646786</c:v>
                </c:pt>
                <c:pt idx="117">
                  <c:v>596782.2195020765</c:v>
                </c:pt>
                <c:pt idx="118">
                  <c:v>600975.4842747917</c:v>
                </c:pt>
                <c:pt idx="119">
                  <c:v>609411.8310976907</c:v>
                </c:pt>
                <c:pt idx="120">
                  <c:v>611561.4715789185</c:v>
                </c:pt>
                <c:pt idx="121">
                  <c:v>624434.7620637899</c:v>
                </c:pt>
                <c:pt idx="122">
                  <c:v>623077.0054274232</c:v>
                </c:pt>
                <c:pt idx="123">
                  <c:v>622104.9203458882</c:v>
                </c:pt>
                <c:pt idx="124">
                  <c:v>650284.8950933918</c:v>
                </c:pt>
                <c:pt idx="125">
                  <c:v>642893.1275916871</c:v>
                </c:pt>
                <c:pt idx="126">
                  <c:v>635647.027481281</c:v>
                </c:pt>
                <c:pt idx="127">
                  <c:v>651803.2466334056</c:v>
                </c:pt>
                <c:pt idx="128">
                  <c:v>642936.7766841992</c:v>
                </c:pt>
                <c:pt idx="129">
                  <c:v>646919.0471920414</c:v>
                </c:pt>
                <c:pt idx="130">
                  <c:v>664289.0014740647</c:v>
                </c:pt>
                <c:pt idx="131">
                  <c:v>677144.7498924477</c:v>
                </c:pt>
                <c:pt idx="132">
                  <c:v>706868.9369842797</c:v>
                </c:pt>
                <c:pt idx="133">
                  <c:v>698896.8105966998</c:v>
                </c:pt>
                <c:pt idx="134">
                  <c:v>687949.5345022965</c:v>
                </c:pt>
                <c:pt idx="135">
                  <c:v>666799.7846224</c:v>
                </c:pt>
                <c:pt idx="136">
                  <c:v>669304.6637838606</c:v>
                </c:pt>
                <c:pt idx="137">
                  <c:v>681155.8119004825</c:v>
                </c:pt>
                <c:pt idx="138">
                  <c:v>697883.7633600472</c:v>
                </c:pt>
                <c:pt idx="139">
                  <c:v>699862.0427317307</c:v>
                </c:pt>
                <c:pt idx="140">
                  <c:v>712699.2209709648</c:v>
                </c:pt>
                <c:pt idx="141">
                  <c:v>704320.8147685415</c:v>
                </c:pt>
                <c:pt idx="142">
                  <c:v>721232.143895244</c:v>
                </c:pt>
                <c:pt idx="143">
                  <c:v>717770.0163863125</c:v>
                </c:pt>
                <c:pt idx="144">
                  <c:v>755906.2288993826</c:v>
                </c:pt>
                <c:pt idx="145">
                  <c:v>768127.8918298637</c:v>
                </c:pt>
                <c:pt idx="146">
                  <c:v>765901.1943186655</c:v>
                </c:pt>
                <c:pt idx="147">
                  <c:v>776341.0828309438</c:v>
                </c:pt>
                <c:pt idx="148">
                  <c:v>773169.5032487703</c:v>
                </c:pt>
                <c:pt idx="149">
                  <c:v>778643.5801474117</c:v>
                </c:pt>
                <c:pt idx="150">
                  <c:v>772004.962249931</c:v>
                </c:pt>
                <c:pt idx="151">
                  <c:v>789909.067095398</c:v>
                </c:pt>
                <c:pt idx="152">
                  <c:v>803460.8245345606</c:v>
                </c:pt>
                <c:pt idx="153">
                  <c:v>813284.7328832404</c:v>
                </c:pt>
                <c:pt idx="154">
                  <c:v>810240.082657719</c:v>
                </c:pt>
                <c:pt idx="155">
                  <c:v>824390.833309546</c:v>
                </c:pt>
                <c:pt idx="156">
                  <c:v>813704.0414164715</c:v>
                </c:pt>
                <c:pt idx="157">
                  <c:v>816286.411253293</c:v>
                </c:pt>
                <c:pt idx="158">
                  <c:v>828182.3066203542</c:v>
                </c:pt>
                <c:pt idx="159">
                  <c:v>827086.1669590394</c:v>
                </c:pt>
                <c:pt idx="160">
                  <c:v>854042.1038672591</c:v>
                </c:pt>
                <c:pt idx="161">
                  <c:v>858770.7746902034</c:v>
                </c:pt>
                <c:pt idx="162">
                  <c:v>898680.9359654486</c:v>
                </c:pt>
                <c:pt idx="163">
                  <c:v>890043.592196961</c:v>
                </c:pt>
                <c:pt idx="164">
                  <c:v>894486.6765329812</c:v>
                </c:pt>
                <c:pt idx="165">
                  <c:v>917919.1182878614</c:v>
                </c:pt>
                <c:pt idx="166">
                  <c:v>921402.8330216442</c:v>
                </c:pt>
                <c:pt idx="167">
                  <c:v>941544.9443736038</c:v>
                </c:pt>
                <c:pt idx="168">
                  <c:v>947123.3357526484</c:v>
                </c:pt>
                <c:pt idx="169">
                  <c:v>944125.2659901808</c:v>
                </c:pt>
                <c:pt idx="170">
                  <c:v>959523.6598095528</c:v>
                </c:pt>
                <c:pt idx="171">
                  <c:v>970564.0071945654</c:v>
                </c:pt>
                <c:pt idx="172">
                  <c:v>988260.736353914</c:v>
                </c:pt>
                <c:pt idx="173">
                  <c:v>1.01387053064531E6</c:v>
                </c:pt>
                <c:pt idx="174">
                  <c:v>1.03136072377983E6</c:v>
                </c:pt>
                <c:pt idx="175">
                  <c:v>1.02276191161869E6</c:v>
                </c:pt>
                <c:pt idx="176">
                  <c:v>1.05242335528333E6</c:v>
                </c:pt>
                <c:pt idx="177">
                  <c:v>1.10274664008187E6</c:v>
                </c:pt>
                <c:pt idx="178">
                  <c:v>1.10380082701037E6</c:v>
                </c:pt>
                <c:pt idx="179">
                  <c:v>1.09272660310516E6</c:v>
                </c:pt>
                <c:pt idx="180">
                  <c:v>1.12013936815047E6</c:v>
                </c:pt>
                <c:pt idx="181">
                  <c:v>1.11486614447656E6</c:v>
                </c:pt>
                <c:pt idx="182">
                  <c:v>1.13119139994939E6</c:v>
                </c:pt>
                <c:pt idx="183">
                  <c:v>1.12566558329523E6</c:v>
                </c:pt>
                <c:pt idx="184">
                  <c:v>1.10471645739873E6</c:v>
                </c:pt>
                <c:pt idx="185">
                  <c:v>1.07341609099981E6</c:v>
                </c:pt>
                <c:pt idx="186">
                  <c:v>1.07345879198998E6</c:v>
                </c:pt>
                <c:pt idx="187">
                  <c:v>1.08286170452176E6</c:v>
                </c:pt>
                <c:pt idx="188">
                  <c:v>1.1052775125955E6</c:v>
                </c:pt>
                <c:pt idx="189">
                  <c:v>1.16145540965473E6</c:v>
                </c:pt>
                <c:pt idx="190">
                  <c:v>1.1939394940357E6</c:v>
                </c:pt>
                <c:pt idx="191">
                  <c:v>1.18468517849473E6</c:v>
                </c:pt>
                <c:pt idx="192">
                  <c:v>1.19172281763006E6</c:v>
                </c:pt>
                <c:pt idx="193">
                  <c:v>1.17802776093192E6</c:v>
                </c:pt>
                <c:pt idx="194">
                  <c:v>1.17322434816283E6</c:v>
                </c:pt>
                <c:pt idx="195">
                  <c:v>1.20462229257098E6</c:v>
                </c:pt>
                <c:pt idx="196">
                  <c:v>1.25129348824077E6</c:v>
                </c:pt>
                <c:pt idx="197">
                  <c:v>1.25945282815431E6</c:v>
                </c:pt>
                <c:pt idx="198">
                  <c:v>1.28288064077298E6</c:v>
                </c:pt>
                <c:pt idx="199">
                  <c:v>1.29173877318054E6</c:v>
                </c:pt>
                <c:pt idx="200">
                  <c:v>1.29760265058269E6</c:v>
                </c:pt>
                <c:pt idx="201">
                  <c:v>1.22570381814076E6</c:v>
                </c:pt>
                <c:pt idx="202">
                  <c:v>1.24359670609716E6</c:v>
                </c:pt>
                <c:pt idx="203">
                  <c:v>1.29320486916099E6</c:v>
                </c:pt>
                <c:pt idx="204">
                  <c:v>1.27405257407869E6</c:v>
                </c:pt>
                <c:pt idx="205">
                  <c:v>1.27186419216395E6</c:v>
                </c:pt>
                <c:pt idx="206">
                  <c:v>1.30876255969806E6</c:v>
                </c:pt>
                <c:pt idx="207">
                  <c:v>1.33252521282434E6</c:v>
                </c:pt>
                <c:pt idx="208">
                  <c:v>1.35444779907689E6</c:v>
                </c:pt>
                <c:pt idx="209">
                  <c:v>1.36636190152702E6</c:v>
                </c:pt>
                <c:pt idx="210">
                  <c:v>1.38510866299313E6</c:v>
                </c:pt>
                <c:pt idx="211">
                  <c:v>1.36302452171537E6</c:v>
                </c:pt>
                <c:pt idx="212">
                  <c:v>1.4063385119329E6</c:v>
                </c:pt>
                <c:pt idx="213">
                  <c:v>1.41968234191245E6</c:v>
                </c:pt>
                <c:pt idx="214">
                  <c:v>1.42861594803357E6</c:v>
                </c:pt>
                <c:pt idx="215">
                  <c:v>1.46268652128277E6</c:v>
                </c:pt>
                <c:pt idx="216">
                  <c:v>1.46936329827083E6</c:v>
                </c:pt>
                <c:pt idx="217">
                  <c:v>1.51999282374761E6</c:v>
                </c:pt>
                <c:pt idx="218">
                  <c:v>1.47688366764824E6</c:v>
                </c:pt>
                <c:pt idx="219">
                  <c:v>1.54775972867824E6</c:v>
                </c:pt>
                <c:pt idx="220">
                  <c:v>1.57534524626284E6</c:v>
                </c:pt>
                <c:pt idx="221">
                  <c:v>1.60627525494982E6</c:v>
                </c:pt>
                <c:pt idx="222">
                  <c:v>1.57521437158245E6</c:v>
                </c:pt>
                <c:pt idx="223">
                  <c:v>1.6113211936679E6</c:v>
                </c:pt>
                <c:pt idx="224">
                  <c:v>1.55876211720636E6</c:v>
                </c:pt>
                <c:pt idx="225">
                  <c:v>1.60203548403606E6</c:v>
                </c:pt>
                <c:pt idx="226">
                  <c:v>1.63302630683301E6</c:v>
                </c:pt>
                <c:pt idx="227">
                  <c:v>1.63900545739451E6</c:v>
                </c:pt>
                <c:pt idx="228">
                  <c:v>1.6784536296785E6</c:v>
                </c:pt>
                <c:pt idx="229">
                  <c:v>1.7568756135548E6</c:v>
                </c:pt>
                <c:pt idx="230">
                  <c:v>1.75750362176013E6</c:v>
                </c:pt>
                <c:pt idx="231">
                  <c:v>1.79849860488267E6</c:v>
                </c:pt>
                <c:pt idx="232">
                  <c:v>1.77704437649301E6</c:v>
                </c:pt>
                <c:pt idx="233">
                  <c:v>1.77526145955322E6</c:v>
                </c:pt>
                <c:pt idx="234">
                  <c:v>1.86802927349745E6</c:v>
                </c:pt>
                <c:pt idx="235">
                  <c:v>1.85062520715598E6</c:v>
                </c:pt>
                <c:pt idx="236">
                  <c:v>1.84052917208567E6</c:v>
                </c:pt>
                <c:pt idx="237">
                  <c:v>1.85803406294069E6</c:v>
                </c:pt>
                <c:pt idx="238">
                  <c:v>1.89883561312122E6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DF34-3B45-A9DE-359711798620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TLT'!$CN$249:$CN$487</c:f>
              <c:numCache>
                <c:formatCode>General</c:formatCode>
                <c:ptCount val="239"/>
                <c:pt idx="0">
                  <c:v>99259.43077635596</c:v>
                </c:pt>
                <c:pt idx="1">
                  <c:v>101390.8217851182</c:v>
                </c:pt>
                <c:pt idx="2">
                  <c:v>106616.742946507</c:v>
                </c:pt>
                <c:pt idx="3">
                  <c:v>112169.2392208273</c:v>
                </c:pt>
                <c:pt idx="4">
                  <c:v>113075.548204863</c:v>
                </c:pt>
                <c:pt idx="5">
                  <c:v>115648.4643443407</c:v>
                </c:pt>
                <c:pt idx="6">
                  <c:v>119276.5434664483</c:v>
                </c:pt>
                <c:pt idx="7">
                  <c:v>120254.6630581313</c:v>
                </c:pt>
                <c:pt idx="8">
                  <c:v>126450.0060302429</c:v>
                </c:pt>
                <c:pt idx="9">
                  <c:v>131323.1315467953</c:v>
                </c:pt>
                <c:pt idx="10">
                  <c:v>133786.4974621694</c:v>
                </c:pt>
                <c:pt idx="11">
                  <c:v>134516.9990070269</c:v>
                </c:pt>
                <c:pt idx="12">
                  <c:v>137587.9625211666</c:v>
                </c:pt>
                <c:pt idx="13">
                  <c:v>140613.4372155158</c:v>
                </c:pt>
                <c:pt idx="14">
                  <c:v>144328.1356277787</c:v>
                </c:pt>
                <c:pt idx="15">
                  <c:v>144203.7760663907</c:v>
                </c:pt>
                <c:pt idx="16">
                  <c:v>144761.2925324922</c:v>
                </c:pt>
                <c:pt idx="17">
                  <c:v>144482.0449705703</c:v>
                </c:pt>
                <c:pt idx="18">
                  <c:v>144856.9953840868</c:v>
                </c:pt>
                <c:pt idx="19">
                  <c:v>145631.0230759905</c:v>
                </c:pt>
                <c:pt idx="20">
                  <c:v>148650.9946681233</c:v>
                </c:pt>
                <c:pt idx="21">
                  <c:v>151189.73680173</c:v>
                </c:pt>
                <c:pt idx="22">
                  <c:v>153435.6931168834</c:v>
                </c:pt>
                <c:pt idx="23">
                  <c:v>153159.1192825522</c:v>
                </c:pt>
                <c:pt idx="24">
                  <c:v>158013.3081047722</c:v>
                </c:pt>
                <c:pt idx="25">
                  <c:v>157054.2186918697</c:v>
                </c:pt>
                <c:pt idx="26">
                  <c:v>164320.7182245869</c:v>
                </c:pt>
                <c:pt idx="27">
                  <c:v>166805.415575836</c:v>
                </c:pt>
                <c:pt idx="28">
                  <c:v>170417.8575894166</c:v>
                </c:pt>
                <c:pt idx="29">
                  <c:v>179555.0729868294</c:v>
                </c:pt>
                <c:pt idx="30">
                  <c:v>181626.7509763543</c:v>
                </c:pt>
                <c:pt idx="31">
                  <c:v>178102.8063776603</c:v>
                </c:pt>
                <c:pt idx="32">
                  <c:v>181864.0884771469</c:v>
                </c:pt>
                <c:pt idx="33">
                  <c:v>187040.6291734413</c:v>
                </c:pt>
                <c:pt idx="34">
                  <c:v>182572.5660359298</c:v>
                </c:pt>
                <c:pt idx="35">
                  <c:v>188434.3489223717</c:v>
                </c:pt>
                <c:pt idx="36">
                  <c:v>190404.0246631445</c:v>
                </c:pt>
                <c:pt idx="37">
                  <c:v>191139.7938385642</c:v>
                </c:pt>
                <c:pt idx="38">
                  <c:v>191511.7295804661</c:v>
                </c:pt>
                <c:pt idx="39">
                  <c:v>192288.5191853866</c:v>
                </c:pt>
                <c:pt idx="40">
                  <c:v>196627.3214419165</c:v>
                </c:pt>
                <c:pt idx="41">
                  <c:v>189648.2830583357</c:v>
                </c:pt>
                <c:pt idx="42">
                  <c:v>195370.5256854892</c:v>
                </c:pt>
                <c:pt idx="43">
                  <c:v>198418.7344064765</c:v>
                </c:pt>
                <c:pt idx="44">
                  <c:v>200554.0604548546</c:v>
                </c:pt>
                <c:pt idx="45">
                  <c:v>201898.6748155022</c:v>
                </c:pt>
                <c:pt idx="46">
                  <c:v>201943.9409778015</c:v>
                </c:pt>
                <c:pt idx="47">
                  <c:v>199197.3118026374</c:v>
                </c:pt>
                <c:pt idx="48">
                  <c:v>201608.0441097915</c:v>
                </c:pt>
                <c:pt idx="49">
                  <c:v>203361.0644278176</c:v>
                </c:pt>
                <c:pt idx="50">
                  <c:v>208613.4790715144</c:v>
                </c:pt>
                <c:pt idx="51">
                  <c:v>208174.709425963</c:v>
                </c:pt>
                <c:pt idx="52">
                  <c:v>204599.5735542235</c:v>
                </c:pt>
                <c:pt idx="53">
                  <c:v>194917.1362654218</c:v>
                </c:pt>
                <c:pt idx="54">
                  <c:v>195898.3123830014</c:v>
                </c:pt>
                <c:pt idx="55">
                  <c:v>203401.9547050773</c:v>
                </c:pt>
                <c:pt idx="56">
                  <c:v>207304.2295374104</c:v>
                </c:pt>
                <c:pt idx="57">
                  <c:v>210472.6007870668</c:v>
                </c:pt>
                <c:pt idx="58">
                  <c:v>207823.4176784386</c:v>
                </c:pt>
                <c:pt idx="59">
                  <c:v>215607.9754003369</c:v>
                </c:pt>
                <c:pt idx="60">
                  <c:v>222522.9777061745</c:v>
                </c:pt>
                <c:pt idx="61">
                  <c:v>218528.8218838615</c:v>
                </c:pt>
                <c:pt idx="62">
                  <c:v>226641.2158760182</c:v>
                </c:pt>
                <c:pt idx="63">
                  <c:v>230060.3251045564</c:v>
                </c:pt>
                <c:pt idx="64">
                  <c:v>231033.0260861773</c:v>
                </c:pt>
                <c:pt idx="65">
                  <c:v>231419.9883912919</c:v>
                </c:pt>
                <c:pt idx="66">
                  <c:v>236815.7043340123</c:v>
                </c:pt>
                <c:pt idx="67">
                  <c:v>242941.5604835942</c:v>
                </c:pt>
                <c:pt idx="68">
                  <c:v>249177.6587456982</c:v>
                </c:pt>
                <c:pt idx="69">
                  <c:v>255998.1662368398</c:v>
                </c:pt>
                <c:pt idx="70">
                  <c:v>261805.3292361988</c:v>
                </c:pt>
                <c:pt idx="71">
                  <c:v>265169.7051762275</c:v>
                </c:pt>
                <c:pt idx="72">
                  <c:v>269319.0632255707</c:v>
                </c:pt>
                <c:pt idx="73">
                  <c:v>271211.4929926045</c:v>
                </c:pt>
                <c:pt idx="74">
                  <c:v>271531.9394195458</c:v>
                </c:pt>
                <c:pt idx="75">
                  <c:v>275336.0270069681</c:v>
                </c:pt>
                <c:pt idx="76">
                  <c:v>276715.1974582035</c:v>
                </c:pt>
                <c:pt idx="77">
                  <c:v>276339.0294006574</c:v>
                </c:pt>
                <c:pt idx="78">
                  <c:v>276459.8722693392</c:v>
                </c:pt>
                <c:pt idx="79">
                  <c:v>281995.3949172778</c:v>
                </c:pt>
                <c:pt idx="80">
                  <c:v>294462.4744763631</c:v>
                </c:pt>
                <c:pt idx="81">
                  <c:v>295399.4583496751</c:v>
                </c:pt>
                <c:pt idx="82">
                  <c:v>290409.5651976498</c:v>
                </c:pt>
                <c:pt idx="83">
                  <c:v>287767.2365075935</c:v>
                </c:pt>
                <c:pt idx="84">
                  <c:v>296152.1794165988</c:v>
                </c:pt>
                <c:pt idx="85">
                  <c:v>296483.9405621015</c:v>
                </c:pt>
                <c:pt idx="86">
                  <c:v>299051.7529779165</c:v>
                </c:pt>
                <c:pt idx="87">
                  <c:v>305334.3765774203</c:v>
                </c:pt>
                <c:pt idx="88">
                  <c:v>301103.0174408524</c:v>
                </c:pt>
                <c:pt idx="89">
                  <c:v>310899.2060094369</c:v>
                </c:pt>
                <c:pt idx="90">
                  <c:v>320062.134022167</c:v>
                </c:pt>
                <c:pt idx="91">
                  <c:v>328205.8423091826</c:v>
                </c:pt>
                <c:pt idx="92">
                  <c:v>347952.3538102729</c:v>
                </c:pt>
                <c:pt idx="93">
                  <c:v>350620.3299736656</c:v>
                </c:pt>
                <c:pt idx="94">
                  <c:v>347714.0608573534</c:v>
                </c:pt>
                <c:pt idx="95">
                  <c:v>348411.4257504869</c:v>
                </c:pt>
                <c:pt idx="96">
                  <c:v>352408.8760513102</c:v>
                </c:pt>
                <c:pt idx="97">
                  <c:v>346157.0861099196</c:v>
                </c:pt>
                <c:pt idx="98">
                  <c:v>345105.2371496525</c:v>
                </c:pt>
                <c:pt idx="99">
                  <c:v>346929.1241059047</c:v>
                </c:pt>
                <c:pt idx="100">
                  <c:v>353399.2801042634</c:v>
                </c:pt>
                <c:pt idx="101">
                  <c:v>348440.4189135554</c:v>
                </c:pt>
                <c:pt idx="102">
                  <c:v>353176.0081961848</c:v>
                </c:pt>
                <c:pt idx="103">
                  <c:v>350385.1072584168</c:v>
                </c:pt>
                <c:pt idx="104">
                  <c:v>353833.3775615604</c:v>
                </c:pt>
                <c:pt idx="105">
                  <c:v>356355.7264124954</c:v>
                </c:pt>
                <c:pt idx="106">
                  <c:v>366030.2199005443</c:v>
                </c:pt>
                <c:pt idx="107">
                  <c:v>371110.6313353486</c:v>
                </c:pt>
                <c:pt idx="108">
                  <c:v>377606.515614167</c:v>
                </c:pt>
                <c:pt idx="109">
                  <c:v>382070.3391950164</c:v>
                </c:pt>
                <c:pt idx="110">
                  <c:v>384689.9940013784</c:v>
                </c:pt>
                <c:pt idx="111">
                  <c:v>392689.1276750057</c:v>
                </c:pt>
                <c:pt idx="112">
                  <c:v>398312.8395602935</c:v>
                </c:pt>
                <c:pt idx="113">
                  <c:v>390133.1515962871</c:v>
                </c:pt>
                <c:pt idx="114">
                  <c:v>402082.7724450689</c:v>
                </c:pt>
                <c:pt idx="115">
                  <c:v>412286.0151638908</c:v>
                </c:pt>
                <c:pt idx="116">
                  <c:v>407890.1050953315</c:v>
                </c:pt>
                <c:pt idx="117">
                  <c:v>422761.6928338743</c:v>
                </c:pt>
                <c:pt idx="118">
                  <c:v>429815.3457985027</c:v>
                </c:pt>
                <c:pt idx="119">
                  <c:v>433317.5612953517</c:v>
                </c:pt>
                <c:pt idx="120">
                  <c:v>438485.8827441785</c:v>
                </c:pt>
                <c:pt idx="121">
                  <c:v>429477.637850853</c:v>
                </c:pt>
                <c:pt idx="122">
                  <c:v>444240.5918515413</c:v>
                </c:pt>
                <c:pt idx="123">
                  <c:v>448583.4118434551</c:v>
                </c:pt>
                <c:pt idx="124">
                  <c:v>448618.7586672943</c:v>
                </c:pt>
                <c:pt idx="125">
                  <c:v>447564.0364411836</c:v>
                </c:pt>
                <c:pt idx="126">
                  <c:v>463647.8828705441</c:v>
                </c:pt>
                <c:pt idx="127">
                  <c:v>465266.2611442975</c:v>
                </c:pt>
                <c:pt idx="128">
                  <c:v>466336.1380858085</c:v>
                </c:pt>
                <c:pt idx="129">
                  <c:v>458313.2172770986</c:v>
                </c:pt>
                <c:pt idx="130">
                  <c:v>485779.6001792802</c:v>
                </c:pt>
                <c:pt idx="131">
                  <c:v>493996.3073545347</c:v>
                </c:pt>
                <c:pt idx="132">
                  <c:v>505833.5641651065</c:v>
                </c:pt>
                <c:pt idx="133">
                  <c:v>516392.3998842326</c:v>
                </c:pt>
                <c:pt idx="134">
                  <c:v>519961.6915596359</c:v>
                </c:pt>
                <c:pt idx="135">
                  <c:v>517658.0714581454</c:v>
                </c:pt>
                <c:pt idx="136">
                  <c:v>520138.8421176969</c:v>
                </c:pt>
                <c:pt idx="137">
                  <c:v>528057.8016743108</c:v>
                </c:pt>
                <c:pt idx="138">
                  <c:v>522791.174278855</c:v>
                </c:pt>
                <c:pt idx="139">
                  <c:v>538695.2582430463</c:v>
                </c:pt>
                <c:pt idx="140">
                  <c:v>526040.5144172927</c:v>
                </c:pt>
                <c:pt idx="141">
                  <c:v>547415.6659485209</c:v>
                </c:pt>
                <c:pt idx="142">
                  <c:v>552879.5288765766</c:v>
                </c:pt>
                <c:pt idx="143">
                  <c:v>561671.6120338677</c:v>
                </c:pt>
                <c:pt idx="144">
                  <c:v>560460.7025501098</c:v>
                </c:pt>
                <c:pt idx="145">
                  <c:v>578314.568222024</c:v>
                </c:pt>
                <c:pt idx="146">
                  <c:v>590577.3002598406</c:v>
                </c:pt>
                <c:pt idx="147">
                  <c:v>595961.0244444178</c:v>
                </c:pt>
                <c:pt idx="148">
                  <c:v>611904.5643488276</c:v>
                </c:pt>
                <c:pt idx="149">
                  <c:v>627468.6899246606</c:v>
                </c:pt>
                <c:pt idx="150">
                  <c:v>605234.7230088514</c:v>
                </c:pt>
                <c:pt idx="151">
                  <c:v>615342.0407171201</c:v>
                </c:pt>
                <c:pt idx="152">
                  <c:v>631431.7123739826</c:v>
                </c:pt>
                <c:pt idx="153">
                  <c:v>630127.4106424007</c:v>
                </c:pt>
                <c:pt idx="154">
                  <c:v>637990.0880784113</c:v>
                </c:pt>
                <c:pt idx="155">
                  <c:v>673217.2264605036</c:v>
                </c:pt>
                <c:pt idx="156">
                  <c:v>651106.238297833</c:v>
                </c:pt>
                <c:pt idx="157">
                  <c:v>645403.0081136535</c:v>
                </c:pt>
                <c:pt idx="158">
                  <c:v>692691.3732300866</c:v>
                </c:pt>
                <c:pt idx="159">
                  <c:v>732837.085845814</c:v>
                </c:pt>
                <c:pt idx="160">
                  <c:v>721484.1346208997</c:v>
                </c:pt>
                <c:pt idx="161">
                  <c:v>721542.6822114814</c:v>
                </c:pt>
                <c:pt idx="162">
                  <c:v>723192.0592430754</c:v>
                </c:pt>
                <c:pt idx="163">
                  <c:v>731500.2519041292</c:v>
                </c:pt>
                <c:pt idx="164">
                  <c:v>741567.0590496396</c:v>
                </c:pt>
                <c:pt idx="165">
                  <c:v>758186.1002833925</c:v>
                </c:pt>
                <c:pt idx="166">
                  <c:v>736971.8755807307</c:v>
                </c:pt>
                <c:pt idx="167">
                  <c:v>755723.0697816067</c:v>
                </c:pt>
                <c:pt idx="168">
                  <c:v>787075.8291810178</c:v>
                </c:pt>
                <c:pt idx="169">
                  <c:v>780830.652967724</c:v>
                </c:pt>
                <c:pt idx="170">
                  <c:v>785342.0276600118</c:v>
                </c:pt>
                <c:pt idx="171">
                  <c:v>818309.381634243</c:v>
                </c:pt>
                <c:pt idx="172">
                  <c:v>855514.808744146</c:v>
                </c:pt>
                <c:pt idx="173">
                  <c:v>892377.5715310731</c:v>
                </c:pt>
                <c:pt idx="174">
                  <c:v>894476.5289815777</c:v>
                </c:pt>
                <c:pt idx="175">
                  <c:v>916234.3171509313</c:v>
                </c:pt>
                <c:pt idx="176">
                  <c:v>907065.9697130375</c:v>
                </c:pt>
                <c:pt idx="177">
                  <c:v>903866.4597537406</c:v>
                </c:pt>
                <c:pt idx="178">
                  <c:v>900983.3662085185</c:v>
                </c:pt>
                <c:pt idx="179">
                  <c:v>910417.6755911676</c:v>
                </c:pt>
                <c:pt idx="180">
                  <c:v>912039.5121055307</c:v>
                </c:pt>
                <c:pt idx="181">
                  <c:v>898111.8586469673</c:v>
                </c:pt>
                <c:pt idx="182">
                  <c:v>917831.8514123115</c:v>
                </c:pt>
                <c:pt idx="183">
                  <c:v>921445.5311236236</c:v>
                </c:pt>
                <c:pt idx="184">
                  <c:v>948548.93108662</c:v>
                </c:pt>
                <c:pt idx="185">
                  <c:v>958664.906893918</c:v>
                </c:pt>
                <c:pt idx="186">
                  <c:v>991430.1930133493</c:v>
                </c:pt>
                <c:pt idx="187">
                  <c:v>1.04470870283239E6</c:v>
                </c:pt>
                <c:pt idx="188">
                  <c:v>1.07948551715383E6</c:v>
                </c:pt>
                <c:pt idx="189">
                  <c:v>1.11864675615509E6</c:v>
                </c:pt>
                <c:pt idx="190">
                  <c:v>1.11413322501616E6</c:v>
                </c:pt>
                <c:pt idx="191">
                  <c:v>1.15541316839165E6</c:v>
                </c:pt>
                <c:pt idx="192">
                  <c:v>1.15554678531888E6</c:v>
                </c:pt>
                <c:pt idx="193">
                  <c:v>1.14203099777981E6</c:v>
                </c:pt>
                <c:pt idx="194">
                  <c:v>1.129217320374E6</c:v>
                </c:pt>
                <c:pt idx="195">
                  <c:v>1.1359322748131E6</c:v>
                </c:pt>
                <c:pt idx="196">
                  <c:v>1.14671453398852E6</c:v>
                </c:pt>
                <c:pt idx="197">
                  <c:v>1.13980012012572E6</c:v>
                </c:pt>
                <c:pt idx="198">
                  <c:v>1.16449560483474E6</c:v>
                </c:pt>
                <c:pt idx="199">
                  <c:v>1.20912370059433E6</c:v>
                </c:pt>
                <c:pt idx="200">
                  <c:v>1.23901778369614E6</c:v>
                </c:pt>
                <c:pt idx="201">
                  <c:v>1.19701856541263E6</c:v>
                </c:pt>
                <c:pt idx="202">
                  <c:v>1.20111239121996E6</c:v>
                </c:pt>
                <c:pt idx="203">
                  <c:v>1.25417744668284E6</c:v>
                </c:pt>
                <c:pt idx="204">
                  <c:v>1.27176552544834E6</c:v>
                </c:pt>
                <c:pt idx="205">
                  <c:v>1.26224545334141E6</c:v>
                </c:pt>
                <c:pt idx="206">
                  <c:v>1.28706105015196E6</c:v>
                </c:pt>
                <c:pt idx="207">
                  <c:v>1.27417540189536E6</c:v>
                </c:pt>
                <c:pt idx="208">
                  <c:v>1.31167839191885E6</c:v>
                </c:pt>
                <c:pt idx="209">
                  <c:v>1.31100811090018E6</c:v>
                </c:pt>
                <c:pt idx="210">
                  <c:v>1.33040134020739E6</c:v>
                </c:pt>
                <c:pt idx="211">
                  <c:v>1.33326307753456E6</c:v>
                </c:pt>
                <c:pt idx="212">
                  <c:v>1.35949445294678E6</c:v>
                </c:pt>
                <c:pt idx="213">
                  <c:v>1.38819518576029E6</c:v>
                </c:pt>
                <c:pt idx="214">
                  <c:v>1.39176235810259E6</c:v>
                </c:pt>
                <c:pt idx="215">
                  <c:v>1.40113874190541E6</c:v>
                </c:pt>
                <c:pt idx="216">
                  <c:v>1.45635884976637E6</c:v>
                </c:pt>
                <c:pt idx="217">
                  <c:v>1.51625445868037E6</c:v>
                </c:pt>
                <c:pt idx="218">
                  <c:v>1.49810655079548E6</c:v>
                </c:pt>
                <c:pt idx="219">
                  <c:v>1.49531421528235E6</c:v>
                </c:pt>
                <c:pt idx="220">
                  <c:v>1.50833859231078E6</c:v>
                </c:pt>
                <c:pt idx="221">
                  <c:v>1.53051183758675E6</c:v>
                </c:pt>
                <c:pt idx="222">
                  <c:v>1.51419211963807E6</c:v>
                </c:pt>
                <c:pt idx="223">
                  <c:v>1.51505654178926E6</c:v>
                </c:pt>
                <c:pt idx="224">
                  <c:v>1.50449066085483E6</c:v>
                </c:pt>
                <c:pt idx="225">
                  <c:v>1.51222142781633E6</c:v>
                </c:pt>
                <c:pt idx="226">
                  <c:v>1.56403895222104E6</c:v>
                </c:pt>
                <c:pt idx="227">
                  <c:v>1.59965779129091E6</c:v>
                </c:pt>
                <c:pt idx="228">
                  <c:v>1.6230695505731E6</c:v>
                </c:pt>
                <c:pt idx="229">
                  <c:v>1.69133922857911E6</c:v>
                </c:pt>
                <c:pt idx="230">
                  <c:v>1.68686866307006E6</c:v>
                </c:pt>
                <c:pt idx="231">
                  <c:v>1.6447946290534E6</c:v>
                </c:pt>
                <c:pt idx="232">
                  <c:v>1.68130127199676E6</c:v>
                </c:pt>
                <c:pt idx="233">
                  <c:v>1.70368754110639E6</c:v>
                </c:pt>
                <c:pt idx="234">
                  <c:v>1.72609327233059E6</c:v>
                </c:pt>
                <c:pt idx="235">
                  <c:v>1.72189392334598E6</c:v>
                </c:pt>
                <c:pt idx="236">
                  <c:v>1.73874811650474E6</c:v>
                </c:pt>
                <c:pt idx="237">
                  <c:v>1.73799538918942E6</c:v>
                </c:pt>
                <c:pt idx="238">
                  <c:v>1.7535508860554E6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DF34-3B45-A9DE-359711798620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TLT'!$CO$249:$CO$487</c:f>
              <c:numCache>
                <c:formatCode>General</c:formatCode>
                <c:ptCount val="239"/>
                <c:pt idx="0">
                  <c:v>103408.0890820656</c:v>
                </c:pt>
                <c:pt idx="1">
                  <c:v>103939.9060470192</c:v>
                </c:pt>
                <c:pt idx="2">
                  <c:v>108100.0947932576</c:v>
                </c:pt>
                <c:pt idx="3">
                  <c:v>110314.2130106591</c:v>
                </c:pt>
                <c:pt idx="4">
                  <c:v>111470.5403052438</c:v>
                </c:pt>
                <c:pt idx="5">
                  <c:v>112484.9850389282</c:v>
                </c:pt>
                <c:pt idx="6">
                  <c:v>115381.301196167</c:v>
                </c:pt>
                <c:pt idx="7">
                  <c:v>118118.85320798</c:v>
                </c:pt>
                <c:pt idx="8">
                  <c:v>123237.6482805695</c:v>
                </c:pt>
                <c:pt idx="9">
                  <c:v>127472.1501959242</c:v>
                </c:pt>
                <c:pt idx="10">
                  <c:v>127559.2902653057</c:v>
                </c:pt>
                <c:pt idx="11">
                  <c:v>128925.6211967501</c:v>
                </c:pt>
                <c:pt idx="12">
                  <c:v>131497.4014507734</c:v>
                </c:pt>
                <c:pt idx="13">
                  <c:v>130959.7477118678</c:v>
                </c:pt>
                <c:pt idx="14">
                  <c:v>133166.6189249041</c:v>
                </c:pt>
                <c:pt idx="15">
                  <c:v>135884.1842087079</c:v>
                </c:pt>
                <c:pt idx="16">
                  <c:v>137748.6000854918</c:v>
                </c:pt>
                <c:pt idx="17">
                  <c:v>137044.045304101</c:v>
                </c:pt>
                <c:pt idx="18">
                  <c:v>138643.3887230893</c:v>
                </c:pt>
                <c:pt idx="19">
                  <c:v>144665.1065744437</c:v>
                </c:pt>
                <c:pt idx="20">
                  <c:v>143957.5738041732</c:v>
                </c:pt>
                <c:pt idx="21">
                  <c:v>141415.5553620559</c:v>
                </c:pt>
                <c:pt idx="22">
                  <c:v>142736.6002627293</c:v>
                </c:pt>
                <c:pt idx="23">
                  <c:v>142172.8174209324</c:v>
                </c:pt>
                <c:pt idx="24">
                  <c:v>146974.1376787484</c:v>
                </c:pt>
                <c:pt idx="25">
                  <c:v>154847.9941025538</c:v>
                </c:pt>
                <c:pt idx="26">
                  <c:v>157268.678730614</c:v>
                </c:pt>
                <c:pt idx="27">
                  <c:v>159711.4351050545</c:v>
                </c:pt>
                <c:pt idx="28">
                  <c:v>161998.2592167815</c:v>
                </c:pt>
                <c:pt idx="29">
                  <c:v>165060.5526968919</c:v>
                </c:pt>
                <c:pt idx="30">
                  <c:v>170573.401092255</c:v>
                </c:pt>
                <c:pt idx="31">
                  <c:v>167693.9164393676</c:v>
                </c:pt>
                <c:pt idx="32">
                  <c:v>171144.4934906095</c:v>
                </c:pt>
                <c:pt idx="33">
                  <c:v>172097.0480407367</c:v>
                </c:pt>
                <c:pt idx="34">
                  <c:v>172094.681870237</c:v>
                </c:pt>
                <c:pt idx="35">
                  <c:v>174695.5891757352</c:v>
                </c:pt>
                <c:pt idx="36">
                  <c:v>171265.8443402582</c:v>
                </c:pt>
                <c:pt idx="37">
                  <c:v>165486.0777985955</c:v>
                </c:pt>
                <c:pt idx="38">
                  <c:v>167079.2928992058</c:v>
                </c:pt>
                <c:pt idx="39">
                  <c:v>170971.973531463</c:v>
                </c:pt>
                <c:pt idx="40">
                  <c:v>173802.1109055405</c:v>
                </c:pt>
                <c:pt idx="41">
                  <c:v>178976.1309935843</c:v>
                </c:pt>
                <c:pt idx="42">
                  <c:v>180628.3153380126</c:v>
                </c:pt>
                <c:pt idx="43">
                  <c:v>178966.6545302089</c:v>
                </c:pt>
                <c:pt idx="44">
                  <c:v>183634.5983686823</c:v>
                </c:pt>
                <c:pt idx="45">
                  <c:v>188675.1901105981</c:v>
                </c:pt>
                <c:pt idx="46">
                  <c:v>192748.438542414</c:v>
                </c:pt>
                <c:pt idx="47">
                  <c:v>198113.4578897559</c:v>
                </c:pt>
                <c:pt idx="48">
                  <c:v>193569.3519986612</c:v>
                </c:pt>
                <c:pt idx="49">
                  <c:v>202988.68678368</c:v>
                </c:pt>
                <c:pt idx="50">
                  <c:v>202241.8146373529</c:v>
                </c:pt>
                <c:pt idx="51">
                  <c:v>206502.5679837053</c:v>
                </c:pt>
                <c:pt idx="52">
                  <c:v>211957.0655610021</c:v>
                </c:pt>
                <c:pt idx="53">
                  <c:v>217411.9644408959</c:v>
                </c:pt>
                <c:pt idx="54">
                  <c:v>224079.8602588981</c:v>
                </c:pt>
                <c:pt idx="55">
                  <c:v>232380.4525550261</c:v>
                </c:pt>
                <c:pt idx="56">
                  <c:v>233604.898275373</c:v>
                </c:pt>
                <c:pt idx="57">
                  <c:v>237162.3165681946</c:v>
                </c:pt>
                <c:pt idx="58">
                  <c:v>237723.4723675167</c:v>
                </c:pt>
                <c:pt idx="59">
                  <c:v>237524.26839888</c:v>
                </c:pt>
                <c:pt idx="60">
                  <c:v>239323.7375453523</c:v>
                </c:pt>
                <c:pt idx="61">
                  <c:v>244298.9463930816</c:v>
                </c:pt>
                <c:pt idx="62">
                  <c:v>252883.8092012646</c:v>
                </c:pt>
                <c:pt idx="63">
                  <c:v>265330.776331349</c:v>
                </c:pt>
                <c:pt idx="64">
                  <c:v>275579.0627144004</c:v>
                </c:pt>
                <c:pt idx="65">
                  <c:v>273904.6833540338</c:v>
                </c:pt>
                <c:pt idx="66">
                  <c:v>280178.4890548643</c:v>
                </c:pt>
                <c:pt idx="67">
                  <c:v>288036.4119765261</c:v>
                </c:pt>
                <c:pt idx="68">
                  <c:v>288672.5999348455</c:v>
                </c:pt>
                <c:pt idx="69">
                  <c:v>285855.7104221367</c:v>
                </c:pt>
                <c:pt idx="70">
                  <c:v>286316.8000699076</c:v>
                </c:pt>
                <c:pt idx="71">
                  <c:v>298549.5693036615</c:v>
                </c:pt>
                <c:pt idx="72">
                  <c:v>303745.9066146124</c:v>
                </c:pt>
                <c:pt idx="73">
                  <c:v>308382.3724821074</c:v>
                </c:pt>
                <c:pt idx="74">
                  <c:v>326054.9822674234</c:v>
                </c:pt>
                <c:pt idx="75">
                  <c:v>317104.6943321652</c:v>
                </c:pt>
                <c:pt idx="76">
                  <c:v>319822.5907060556</c:v>
                </c:pt>
                <c:pt idx="77">
                  <c:v>326754.6710265322</c:v>
                </c:pt>
                <c:pt idx="78">
                  <c:v>330338.9411758123</c:v>
                </c:pt>
                <c:pt idx="79">
                  <c:v>338643.6012138443</c:v>
                </c:pt>
                <c:pt idx="80">
                  <c:v>344276.0681910798</c:v>
                </c:pt>
                <c:pt idx="81">
                  <c:v>337250.8233413901</c:v>
                </c:pt>
                <c:pt idx="82">
                  <c:v>347501.4468311287</c:v>
                </c:pt>
                <c:pt idx="83">
                  <c:v>354471.4136167452</c:v>
                </c:pt>
                <c:pt idx="84">
                  <c:v>362606.6250154382</c:v>
                </c:pt>
                <c:pt idx="85">
                  <c:v>362908.8564112929</c:v>
                </c:pt>
                <c:pt idx="86">
                  <c:v>351365.404164157</c:v>
                </c:pt>
                <c:pt idx="87">
                  <c:v>350513.3790859124</c:v>
                </c:pt>
                <c:pt idx="88">
                  <c:v>359670.2058249125</c:v>
                </c:pt>
                <c:pt idx="89">
                  <c:v>357985.2741146376</c:v>
                </c:pt>
                <c:pt idx="90">
                  <c:v>365510.842567254</c:v>
                </c:pt>
                <c:pt idx="91">
                  <c:v>358834.4093012605</c:v>
                </c:pt>
                <c:pt idx="92">
                  <c:v>376372.9097580273</c:v>
                </c:pt>
                <c:pt idx="93">
                  <c:v>372699.5695257712</c:v>
                </c:pt>
                <c:pt idx="94">
                  <c:v>372783.5776305082</c:v>
                </c:pt>
                <c:pt idx="95">
                  <c:v>388245.6142752949</c:v>
                </c:pt>
                <c:pt idx="96">
                  <c:v>409703.2975413387</c:v>
                </c:pt>
                <c:pt idx="97">
                  <c:v>418344.2442561511</c:v>
                </c:pt>
                <c:pt idx="98">
                  <c:v>422449.9712097271</c:v>
                </c:pt>
                <c:pt idx="99">
                  <c:v>432057.8429502868</c:v>
                </c:pt>
                <c:pt idx="100">
                  <c:v>446093.948322475</c:v>
                </c:pt>
                <c:pt idx="101">
                  <c:v>462614.7769255271</c:v>
                </c:pt>
                <c:pt idx="102">
                  <c:v>459651.0041727492</c:v>
                </c:pt>
                <c:pt idx="103">
                  <c:v>471495.0877322544</c:v>
                </c:pt>
                <c:pt idx="104">
                  <c:v>478243.961325017</c:v>
                </c:pt>
                <c:pt idx="105">
                  <c:v>481707.3606466833</c:v>
                </c:pt>
                <c:pt idx="106">
                  <c:v>479031.5300194627</c:v>
                </c:pt>
                <c:pt idx="107">
                  <c:v>482710.0925823097</c:v>
                </c:pt>
                <c:pt idx="108">
                  <c:v>480649.4385382858</c:v>
                </c:pt>
                <c:pt idx="109">
                  <c:v>481727.1565771532</c:v>
                </c:pt>
                <c:pt idx="110">
                  <c:v>498104.9195507274</c:v>
                </c:pt>
                <c:pt idx="111">
                  <c:v>508080.2853201026</c:v>
                </c:pt>
                <c:pt idx="112">
                  <c:v>504627.5665928325</c:v>
                </c:pt>
                <c:pt idx="113">
                  <c:v>510842.7659549145</c:v>
                </c:pt>
                <c:pt idx="114">
                  <c:v>511583.7625018856</c:v>
                </c:pt>
                <c:pt idx="115">
                  <c:v>521709.515400318</c:v>
                </c:pt>
                <c:pt idx="116">
                  <c:v>524057.3590672693</c:v>
                </c:pt>
                <c:pt idx="117">
                  <c:v>526330.9864477905</c:v>
                </c:pt>
                <c:pt idx="118">
                  <c:v>522555.6567394809</c:v>
                </c:pt>
                <c:pt idx="119">
                  <c:v>514261.5291732215</c:v>
                </c:pt>
                <c:pt idx="120">
                  <c:v>514623.9576470737</c:v>
                </c:pt>
                <c:pt idx="121">
                  <c:v>528640.2627147468</c:v>
                </c:pt>
                <c:pt idx="122">
                  <c:v>542760.80659619</c:v>
                </c:pt>
                <c:pt idx="123">
                  <c:v>541612.7872350196</c:v>
                </c:pt>
                <c:pt idx="124">
                  <c:v>536279.369595185</c:v>
                </c:pt>
                <c:pt idx="125">
                  <c:v>539588.7798423951</c:v>
                </c:pt>
                <c:pt idx="126">
                  <c:v>555016.9083505027</c:v>
                </c:pt>
                <c:pt idx="127">
                  <c:v>552947.142697864</c:v>
                </c:pt>
                <c:pt idx="128">
                  <c:v>574596.2797947039</c:v>
                </c:pt>
                <c:pt idx="129">
                  <c:v>606757.6475832883</c:v>
                </c:pt>
                <c:pt idx="130">
                  <c:v>617758.6583477821</c:v>
                </c:pt>
                <c:pt idx="131">
                  <c:v>629654.1012944153</c:v>
                </c:pt>
                <c:pt idx="132">
                  <c:v>632325.9550203613</c:v>
                </c:pt>
                <c:pt idx="133">
                  <c:v>657302.0635077493</c:v>
                </c:pt>
                <c:pt idx="134">
                  <c:v>676041.7719665155</c:v>
                </c:pt>
                <c:pt idx="135">
                  <c:v>704571.9809399234</c:v>
                </c:pt>
                <c:pt idx="136">
                  <c:v>722555.2268118542</c:v>
                </c:pt>
                <c:pt idx="137">
                  <c:v>758767.8122388738</c:v>
                </c:pt>
                <c:pt idx="138">
                  <c:v>757465.6832259416</c:v>
                </c:pt>
                <c:pt idx="139">
                  <c:v>781711.1749485013</c:v>
                </c:pt>
                <c:pt idx="140">
                  <c:v>784890.3169328586</c:v>
                </c:pt>
                <c:pt idx="141">
                  <c:v>787434.4862012926</c:v>
                </c:pt>
                <c:pt idx="142">
                  <c:v>824949.0759055192</c:v>
                </c:pt>
                <c:pt idx="143">
                  <c:v>841285.3993201092</c:v>
                </c:pt>
                <c:pt idx="144">
                  <c:v>794959.3155127355</c:v>
                </c:pt>
                <c:pt idx="145">
                  <c:v>788657.058937625</c:v>
                </c:pt>
                <c:pt idx="146">
                  <c:v>803705.9095217893</c:v>
                </c:pt>
                <c:pt idx="147">
                  <c:v>813862.7468140072</c:v>
                </c:pt>
                <c:pt idx="148">
                  <c:v>823548.3240892566</c:v>
                </c:pt>
                <c:pt idx="149">
                  <c:v>829864.3248546826</c:v>
                </c:pt>
                <c:pt idx="150">
                  <c:v>861632.596380137</c:v>
                </c:pt>
                <c:pt idx="151">
                  <c:v>892454.9881034077</c:v>
                </c:pt>
                <c:pt idx="152">
                  <c:v>909589.155834738</c:v>
                </c:pt>
                <c:pt idx="153">
                  <c:v>927159.61900942</c:v>
                </c:pt>
                <c:pt idx="154">
                  <c:v>909671.389439015</c:v>
                </c:pt>
                <c:pt idx="155">
                  <c:v>898620.5723417732</c:v>
                </c:pt>
                <c:pt idx="156">
                  <c:v>857745.3220162456</c:v>
                </c:pt>
                <c:pt idx="157">
                  <c:v>841458.003376059</c:v>
                </c:pt>
                <c:pt idx="158">
                  <c:v>840645.2880376123</c:v>
                </c:pt>
                <c:pt idx="159">
                  <c:v>872740.9217993388</c:v>
                </c:pt>
                <c:pt idx="160">
                  <c:v>887812.774532456</c:v>
                </c:pt>
                <c:pt idx="161">
                  <c:v>910318.1689120956</c:v>
                </c:pt>
                <c:pt idx="162">
                  <c:v>938388.8875656233</c:v>
                </c:pt>
                <c:pt idx="163">
                  <c:v>943787.8209478368</c:v>
                </c:pt>
                <c:pt idx="164">
                  <c:v>927574.1387096917</c:v>
                </c:pt>
                <c:pt idx="165">
                  <c:v>927272.1008027888</c:v>
                </c:pt>
                <c:pt idx="166">
                  <c:v>961886.932544071</c:v>
                </c:pt>
                <c:pt idx="167">
                  <c:v>927630.4461776968</c:v>
                </c:pt>
                <c:pt idx="168">
                  <c:v>921728.758476449</c:v>
                </c:pt>
                <c:pt idx="169">
                  <c:v>919320.5126416058</c:v>
                </c:pt>
                <c:pt idx="170">
                  <c:v>929042.6681757527</c:v>
                </c:pt>
                <c:pt idx="171">
                  <c:v>936688.2137618281</c:v>
                </c:pt>
                <c:pt idx="172">
                  <c:v>921599.047763055</c:v>
                </c:pt>
                <c:pt idx="173">
                  <c:v>929278.7814726979</c:v>
                </c:pt>
                <c:pt idx="174">
                  <c:v>940939.6982137688</c:v>
                </c:pt>
                <c:pt idx="175">
                  <c:v>932785.7858086927</c:v>
                </c:pt>
                <c:pt idx="176">
                  <c:v>947304.6679147654</c:v>
                </c:pt>
                <c:pt idx="177">
                  <c:v>960668.0841750962</c:v>
                </c:pt>
                <c:pt idx="178">
                  <c:v>960637.8089292831</c:v>
                </c:pt>
                <c:pt idx="179">
                  <c:v>985388.6202222001</c:v>
                </c:pt>
                <c:pt idx="180">
                  <c:v>991511.8690741251</c:v>
                </c:pt>
                <c:pt idx="181">
                  <c:v>985126.2898444082</c:v>
                </c:pt>
                <c:pt idx="182">
                  <c:v>993310.2938772387</c:v>
                </c:pt>
                <c:pt idx="183">
                  <c:v>1.02676952680787E6</c:v>
                </c:pt>
                <c:pt idx="184">
                  <c:v>1.07119341849283E6</c:v>
                </c:pt>
                <c:pt idx="185">
                  <c:v>1.11401878485455E6</c:v>
                </c:pt>
                <c:pt idx="186">
                  <c:v>1.1522504063924E6</c:v>
                </c:pt>
                <c:pt idx="187">
                  <c:v>1.1410321762107E6</c:v>
                </c:pt>
                <c:pt idx="188">
                  <c:v>1.13997221681533E6</c:v>
                </c:pt>
                <c:pt idx="189">
                  <c:v>1.12760638841838E6</c:v>
                </c:pt>
                <c:pt idx="190">
                  <c:v>1.10472064361874E6</c:v>
                </c:pt>
                <c:pt idx="191">
                  <c:v>1.07220409078115E6</c:v>
                </c:pt>
                <c:pt idx="192">
                  <c:v>1.04795943488609E6</c:v>
                </c:pt>
                <c:pt idx="193">
                  <c:v>1.06710933043408E6</c:v>
                </c:pt>
                <c:pt idx="194">
                  <c:v>1.09086279141462E6</c:v>
                </c:pt>
                <c:pt idx="195">
                  <c:v>1.06837976608438E6</c:v>
                </c:pt>
                <c:pt idx="196">
                  <c:v>1.08799464922597E6</c:v>
                </c:pt>
                <c:pt idx="197">
                  <c:v>1.09060353185709E6</c:v>
                </c:pt>
                <c:pt idx="198">
                  <c:v>1.08414984329446E6</c:v>
                </c:pt>
                <c:pt idx="199">
                  <c:v>1.08120711624339E6</c:v>
                </c:pt>
                <c:pt idx="200">
                  <c:v>1.07312818428331E6</c:v>
                </c:pt>
                <c:pt idx="201">
                  <c:v>1.07744575622509E6</c:v>
                </c:pt>
                <c:pt idx="202">
                  <c:v>1.09659476973947E6</c:v>
                </c:pt>
                <c:pt idx="203">
                  <c:v>1.08421981374364E6</c:v>
                </c:pt>
                <c:pt idx="204">
                  <c:v>1.13029278730496E6</c:v>
                </c:pt>
                <c:pt idx="205">
                  <c:v>1.13932904776068E6</c:v>
                </c:pt>
                <c:pt idx="206">
                  <c:v>1.1625362790001E6</c:v>
                </c:pt>
                <c:pt idx="207">
                  <c:v>1.22412411271795E6</c:v>
                </c:pt>
                <c:pt idx="208">
                  <c:v>1.24973997579488E6</c:v>
                </c:pt>
                <c:pt idx="209">
                  <c:v>1.29871103010717E6</c:v>
                </c:pt>
                <c:pt idx="210">
                  <c:v>1.28027708080521E6</c:v>
                </c:pt>
                <c:pt idx="211">
                  <c:v>1.31859439442964E6</c:v>
                </c:pt>
                <c:pt idx="212">
                  <c:v>1.29050318192391E6</c:v>
                </c:pt>
                <c:pt idx="213">
                  <c:v>1.32081275033159E6</c:v>
                </c:pt>
                <c:pt idx="214">
                  <c:v>1.30668238974623E6</c:v>
                </c:pt>
                <c:pt idx="215">
                  <c:v>1.33627105058386E6</c:v>
                </c:pt>
                <c:pt idx="216">
                  <c:v>1.32191511787054E6</c:v>
                </c:pt>
                <c:pt idx="217">
                  <c:v>1.29460685699883E6</c:v>
                </c:pt>
                <c:pt idx="218">
                  <c:v>1.3604625940224E6</c:v>
                </c:pt>
                <c:pt idx="219">
                  <c:v>1.36428413972023E6</c:v>
                </c:pt>
                <c:pt idx="220">
                  <c:v>1.37256360185084E6</c:v>
                </c:pt>
                <c:pt idx="221">
                  <c:v>1.42001975128016E6</c:v>
                </c:pt>
                <c:pt idx="222">
                  <c:v>1.44434340561317E6</c:v>
                </c:pt>
                <c:pt idx="223">
                  <c:v>1.46214425762199E6</c:v>
                </c:pt>
                <c:pt idx="224">
                  <c:v>1.48624821508322E6</c:v>
                </c:pt>
                <c:pt idx="225">
                  <c:v>1.4954804874549E6</c:v>
                </c:pt>
                <c:pt idx="226">
                  <c:v>1.49871426796264E6</c:v>
                </c:pt>
                <c:pt idx="227">
                  <c:v>1.52807831684615E6</c:v>
                </c:pt>
                <c:pt idx="228">
                  <c:v>1.552269911903E6</c:v>
                </c:pt>
                <c:pt idx="229">
                  <c:v>1.54403357295117E6</c:v>
                </c:pt>
                <c:pt idx="230">
                  <c:v>1.54103137021882E6</c:v>
                </c:pt>
                <c:pt idx="231">
                  <c:v>1.52921010455534E6</c:v>
                </c:pt>
                <c:pt idx="232">
                  <c:v>1.61367376492258E6</c:v>
                </c:pt>
                <c:pt idx="233">
                  <c:v>1.64722586989745E6</c:v>
                </c:pt>
                <c:pt idx="234">
                  <c:v>1.66075905558832E6</c:v>
                </c:pt>
                <c:pt idx="235">
                  <c:v>1.61903981059981E6</c:v>
                </c:pt>
                <c:pt idx="236">
                  <c:v>1.68519584143328E6</c:v>
                </c:pt>
                <c:pt idx="237">
                  <c:v>1.68927717871847E6</c:v>
                </c:pt>
                <c:pt idx="238">
                  <c:v>1.73405763851854E6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DF34-3B45-A9DE-359711798620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TLT'!$CP$249:$CP$487</c:f>
              <c:numCache>
                <c:formatCode>General</c:formatCode>
                <c:ptCount val="239"/>
                <c:pt idx="0">
                  <c:v>102409.1690679158</c:v>
                </c:pt>
                <c:pt idx="1">
                  <c:v>102251.214128142</c:v>
                </c:pt>
                <c:pt idx="2">
                  <c:v>107169.7895062741</c:v>
                </c:pt>
                <c:pt idx="3">
                  <c:v>112798.8741551649</c:v>
                </c:pt>
                <c:pt idx="4">
                  <c:v>117333.7866466369</c:v>
                </c:pt>
                <c:pt idx="5">
                  <c:v>119395.964421078</c:v>
                </c:pt>
                <c:pt idx="6">
                  <c:v>124698.9561482811</c:v>
                </c:pt>
                <c:pt idx="7">
                  <c:v>127252.2827630839</c:v>
                </c:pt>
                <c:pt idx="8">
                  <c:v>129390.312017031</c:v>
                </c:pt>
                <c:pt idx="9">
                  <c:v>131985.7586703161</c:v>
                </c:pt>
                <c:pt idx="10">
                  <c:v>130725.8054181975</c:v>
                </c:pt>
                <c:pt idx="11">
                  <c:v>134555.0419798933</c:v>
                </c:pt>
                <c:pt idx="12">
                  <c:v>144285.7500823172</c:v>
                </c:pt>
                <c:pt idx="13">
                  <c:v>145006.1813722992</c:v>
                </c:pt>
                <c:pt idx="14">
                  <c:v>145742.3281470806</c:v>
                </c:pt>
                <c:pt idx="15">
                  <c:v>145321.7558375473</c:v>
                </c:pt>
                <c:pt idx="16">
                  <c:v>144815.8615477064</c:v>
                </c:pt>
                <c:pt idx="17">
                  <c:v>146347.2387918297</c:v>
                </c:pt>
                <c:pt idx="18">
                  <c:v>147333.538886957</c:v>
                </c:pt>
                <c:pt idx="19">
                  <c:v>150425.9021901937</c:v>
                </c:pt>
                <c:pt idx="20">
                  <c:v>152655.2874830307</c:v>
                </c:pt>
                <c:pt idx="21">
                  <c:v>152978.1249651039</c:v>
                </c:pt>
                <c:pt idx="22">
                  <c:v>156356.7153015788</c:v>
                </c:pt>
                <c:pt idx="23">
                  <c:v>160138.7147946252</c:v>
                </c:pt>
                <c:pt idx="24">
                  <c:v>164682.9601747245</c:v>
                </c:pt>
                <c:pt idx="25">
                  <c:v>168717.1897402047</c:v>
                </c:pt>
                <c:pt idx="26">
                  <c:v>177615.4367311613</c:v>
                </c:pt>
                <c:pt idx="27">
                  <c:v>180800.3245078547</c:v>
                </c:pt>
                <c:pt idx="28">
                  <c:v>186584.0527347105</c:v>
                </c:pt>
                <c:pt idx="29">
                  <c:v>185362.9400567457</c:v>
                </c:pt>
                <c:pt idx="30">
                  <c:v>180132.916404378</c:v>
                </c:pt>
                <c:pt idx="31">
                  <c:v>176252.0020855819</c:v>
                </c:pt>
                <c:pt idx="32">
                  <c:v>175416.8723783853</c:v>
                </c:pt>
                <c:pt idx="33">
                  <c:v>170193.0292119601</c:v>
                </c:pt>
                <c:pt idx="34">
                  <c:v>173292.3428271809</c:v>
                </c:pt>
                <c:pt idx="35">
                  <c:v>177650.293644059</c:v>
                </c:pt>
                <c:pt idx="36">
                  <c:v>179102.9313671252</c:v>
                </c:pt>
                <c:pt idx="37">
                  <c:v>179575.6376253133</c:v>
                </c:pt>
                <c:pt idx="38">
                  <c:v>186013.2871972613</c:v>
                </c:pt>
                <c:pt idx="39">
                  <c:v>186470.9373367424</c:v>
                </c:pt>
                <c:pt idx="40">
                  <c:v>199919.6408040586</c:v>
                </c:pt>
                <c:pt idx="41">
                  <c:v>198187.1002214677</c:v>
                </c:pt>
                <c:pt idx="42">
                  <c:v>200975.8854265456</c:v>
                </c:pt>
                <c:pt idx="43">
                  <c:v>204964.0784451276</c:v>
                </c:pt>
                <c:pt idx="44">
                  <c:v>212620.316602623</c:v>
                </c:pt>
                <c:pt idx="45">
                  <c:v>214584.1797172961</c:v>
                </c:pt>
                <c:pt idx="46">
                  <c:v>211787.2002478661</c:v>
                </c:pt>
                <c:pt idx="47">
                  <c:v>212653.7470328358</c:v>
                </c:pt>
                <c:pt idx="48">
                  <c:v>215093.23231675</c:v>
                </c:pt>
                <c:pt idx="49">
                  <c:v>210546.8780586722</c:v>
                </c:pt>
                <c:pt idx="50">
                  <c:v>210710.4175241338</c:v>
                </c:pt>
                <c:pt idx="51">
                  <c:v>210936.7744584243</c:v>
                </c:pt>
                <c:pt idx="52">
                  <c:v>208091.6757857433</c:v>
                </c:pt>
                <c:pt idx="53">
                  <c:v>212217.1767405564</c:v>
                </c:pt>
                <c:pt idx="54">
                  <c:v>215834.5132805893</c:v>
                </c:pt>
                <c:pt idx="55">
                  <c:v>212407.8774328452</c:v>
                </c:pt>
                <c:pt idx="56">
                  <c:v>215126.8673688985</c:v>
                </c:pt>
                <c:pt idx="57">
                  <c:v>220981.2994444701</c:v>
                </c:pt>
                <c:pt idx="58">
                  <c:v>225921.3727331923</c:v>
                </c:pt>
                <c:pt idx="59">
                  <c:v>227993.4645224053</c:v>
                </c:pt>
                <c:pt idx="60">
                  <c:v>230603.4793533865</c:v>
                </c:pt>
                <c:pt idx="61">
                  <c:v>238203.482259646</c:v>
                </c:pt>
                <c:pt idx="62">
                  <c:v>239312.4147273093</c:v>
                </c:pt>
                <c:pt idx="63">
                  <c:v>235699.4960847254</c:v>
                </c:pt>
                <c:pt idx="64">
                  <c:v>240019.6889348216</c:v>
                </c:pt>
                <c:pt idx="65">
                  <c:v>250582.8853809215</c:v>
                </c:pt>
                <c:pt idx="66">
                  <c:v>255533.4700855578</c:v>
                </c:pt>
                <c:pt idx="67">
                  <c:v>255002.9149005226</c:v>
                </c:pt>
                <c:pt idx="68">
                  <c:v>255410.6335052693</c:v>
                </c:pt>
                <c:pt idx="69">
                  <c:v>256991.891705598</c:v>
                </c:pt>
                <c:pt idx="70">
                  <c:v>261761.359251646</c:v>
                </c:pt>
                <c:pt idx="71">
                  <c:v>269814.3482607155</c:v>
                </c:pt>
                <c:pt idx="72">
                  <c:v>272773.3332248544</c:v>
                </c:pt>
                <c:pt idx="73">
                  <c:v>278630.8364750408</c:v>
                </c:pt>
                <c:pt idx="74">
                  <c:v>279091.9863573401</c:v>
                </c:pt>
                <c:pt idx="75">
                  <c:v>285005.3775446403</c:v>
                </c:pt>
                <c:pt idx="76">
                  <c:v>290092.9706626442</c:v>
                </c:pt>
                <c:pt idx="77">
                  <c:v>294179.3202153075</c:v>
                </c:pt>
                <c:pt idx="78">
                  <c:v>304539.9815740261</c:v>
                </c:pt>
                <c:pt idx="79">
                  <c:v>309619.6253172938</c:v>
                </c:pt>
                <c:pt idx="80">
                  <c:v>315074.5136789627</c:v>
                </c:pt>
                <c:pt idx="81">
                  <c:v>317420.3188331033</c:v>
                </c:pt>
                <c:pt idx="82">
                  <c:v>327246.7746623321</c:v>
                </c:pt>
                <c:pt idx="83">
                  <c:v>327970.2674050481</c:v>
                </c:pt>
                <c:pt idx="84">
                  <c:v>329709.9013948644</c:v>
                </c:pt>
                <c:pt idx="85">
                  <c:v>336456.9145697734</c:v>
                </c:pt>
                <c:pt idx="86">
                  <c:v>343285.2686181117</c:v>
                </c:pt>
                <c:pt idx="87">
                  <c:v>349492.2429291793</c:v>
                </c:pt>
                <c:pt idx="88">
                  <c:v>346226.6366606677</c:v>
                </c:pt>
                <c:pt idx="89">
                  <c:v>347688.2624945937</c:v>
                </c:pt>
                <c:pt idx="90">
                  <c:v>348655.2779986684</c:v>
                </c:pt>
                <c:pt idx="91">
                  <c:v>347940.293523708</c:v>
                </c:pt>
                <c:pt idx="92">
                  <c:v>355508.8953339663</c:v>
                </c:pt>
                <c:pt idx="93">
                  <c:v>354974.0350064781</c:v>
                </c:pt>
                <c:pt idx="94">
                  <c:v>354574.8654169617</c:v>
                </c:pt>
                <c:pt idx="95">
                  <c:v>359329.274408986</c:v>
                </c:pt>
                <c:pt idx="96">
                  <c:v>371431.1663652777</c:v>
                </c:pt>
                <c:pt idx="97">
                  <c:v>368419.5955097201</c:v>
                </c:pt>
                <c:pt idx="98">
                  <c:v>371961.7312265545</c:v>
                </c:pt>
                <c:pt idx="99">
                  <c:v>372091.076171898</c:v>
                </c:pt>
                <c:pt idx="100">
                  <c:v>383734.5722119281</c:v>
                </c:pt>
                <c:pt idx="101">
                  <c:v>393697.9668165363</c:v>
                </c:pt>
                <c:pt idx="102">
                  <c:v>403593.9763188317</c:v>
                </c:pt>
                <c:pt idx="103">
                  <c:v>408329.241572288</c:v>
                </c:pt>
                <c:pt idx="104">
                  <c:v>407620.0591052968</c:v>
                </c:pt>
                <c:pt idx="105">
                  <c:v>403667.6092172059</c:v>
                </c:pt>
                <c:pt idx="106">
                  <c:v>424793.5643260424</c:v>
                </c:pt>
                <c:pt idx="107">
                  <c:v>433406.6978080362</c:v>
                </c:pt>
                <c:pt idx="108">
                  <c:v>447744.5624281723</c:v>
                </c:pt>
                <c:pt idx="109">
                  <c:v>460497.7816290531</c:v>
                </c:pt>
                <c:pt idx="110">
                  <c:v>474588.156191932</c:v>
                </c:pt>
                <c:pt idx="111">
                  <c:v>473489.6693706816</c:v>
                </c:pt>
                <c:pt idx="112">
                  <c:v>482889.7837750672</c:v>
                </c:pt>
                <c:pt idx="113">
                  <c:v>491466.7409110311</c:v>
                </c:pt>
                <c:pt idx="114">
                  <c:v>484280.6261174741</c:v>
                </c:pt>
                <c:pt idx="115">
                  <c:v>492771.9056530101</c:v>
                </c:pt>
                <c:pt idx="116">
                  <c:v>503470.7141700524</c:v>
                </c:pt>
                <c:pt idx="117">
                  <c:v>505277.3663294911</c:v>
                </c:pt>
                <c:pt idx="118">
                  <c:v>505634.4870536188</c:v>
                </c:pt>
                <c:pt idx="119">
                  <c:v>511103.5229289504</c:v>
                </c:pt>
                <c:pt idx="120">
                  <c:v>495566.9464775451</c:v>
                </c:pt>
                <c:pt idx="121">
                  <c:v>495472.4134635754</c:v>
                </c:pt>
                <c:pt idx="122">
                  <c:v>509745.7786884995</c:v>
                </c:pt>
                <c:pt idx="123">
                  <c:v>513948.1756942964</c:v>
                </c:pt>
                <c:pt idx="124">
                  <c:v>518269.9297559631</c:v>
                </c:pt>
                <c:pt idx="125">
                  <c:v>527358.4659067102</c:v>
                </c:pt>
                <c:pt idx="126">
                  <c:v>540266.3038281901</c:v>
                </c:pt>
                <c:pt idx="127">
                  <c:v>529524.3474060154</c:v>
                </c:pt>
                <c:pt idx="128">
                  <c:v>540933.2428954545</c:v>
                </c:pt>
                <c:pt idx="129">
                  <c:v>540139.4013866921</c:v>
                </c:pt>
                <c:pt idx="130">
                  <c:v>530704.0332672963</c:v>
                </c:pt>
                <c:pt idx="131">
                  <c:v>537585.3143719303</c:v>
                </c:pt>
                <c:pt idx="132">
                  <c:v>555541.3128596508</c:v>
                </c:pt>
                <c:pt idx="133">
                  <c:v>563738.3752705536</c:v>
                </c:pt>
                <c:pt idx="134">
                  <c:v>550793.2583967794</c:v>
                </c:pt>
                <c:pt idx="135">
                  <c:v>549010.7125159611</c:v>
                </c:pt>
                <c:pt idx="136">
                  <c:v>551812.8446094065</c:v>
                </c:pt>
                <c:pt idx="137">
                  <c:v>574337.9244677483</c:v>
                </c:pt>
                <c:pt idx="138">
                  <c:v>578349.7528857482</c:v>
                </c:pt>
                <c:pt idx="139">
                  <c:v>594220.783561431</c:v>
                </c:pt>
                <c:pt idx="140">
                  <c:v>598238.2591606476</c:v>
                </c:pt>
                <c:pt idx="141">
                  <c:v>610666.7813030159</c:v>
                </c:pt>
                <c:pt idx="142">
                  <c:v>638644.9145342368</c:v>
                </c:pt>
                <c:pt idx="143">
                  <c:v>642331.7363006828</c:v>
                </c:pt>
                <c:pt idx="144">
                  <c:v>609421.2421041143</c:v>
                </c:pt>
                <c:pt idx="145">
                  <c:v>615045.0477768137</c:v>
                </c:pt>
                <c:pt idx="146">
                  <c:v>610406.7244998609</c:v>
                </c:pt>
                <c:pt idx="147">
                  <c:v>597651.1926403261</c:v>
                </c:pt>
                <c:pt idx="148">
                  <c:v>610282.2522285697</c:v>
                </c:pt>
                <c:pt idx="149">
                  <c:v>627984.3277409245</c:v>
                </c:pt>
                <c:pt idx="150">
                  <c:v>647984.3549912285</c:v>
                </c:pt>
                <c:pt idx="151">
                  <c:v>661851.141496885</c:v>
                </c:pt>
                <c:pt idx="152">
                  <c:v>666774.5907405904</c:v>
                </c:pt>
                <c:pt idx="153">
                  <c:v>671649.663249679</c:v>
                </c:pt>
                <c:pt idx="154">
                  <c:v>686038.900174201</c:v>
                </c:pt>
                <c:pt idx="155">
                  <c:v>693567.09471286</c:v>
                </c:pt>
                <c:pt idx="156">
                  <c:v>702297.0691657085</c:v>
                </c:pt>
                <c:pt idx="157">
                  <c:v>704693.994870134</c:v>
                </c:pt>
                <c:pt idx="158">
                  <c:v>710232.1188861688</c:v>
                </c:pt>
                <c:pt idx="159">
                  <c:v>704825.2430104576</c:v>
                </c:pt>
                <c:pt idx="160">
                  <c:v>722081.9785869243</c:v>
                </c:pt>
                <c:pt idx="161">
                  <c:v>740198.900624406</c:v>
                </c:pt>
                <c:pt idx="162">
                  <c:v>711995.5341923273</c:v>
                </c:pt>
                <c:pt idx="163">
                  <c:v>719054.7480344531</c:v>
                </c:pt>
                <c:pt idx="164">
                  <c:v>721504.6131652451</c:v>
                </c:pt>
                <c:pt idx="165">
                  <c:v>732799.4020957685</c:v>
                </c:pt>
                <c:pt idx="166">
                  <c:v>729635.4445356722</c:v>
                </c:pt>
                <c:pt idx="167">
                  <c:v>723355.293283186</c:v>
                </c:pt>
                <c:pt idx="168">
                  <c:v>743351.3197565238</c:v>
                </c:pt>
                <c:pt idx="169">
                  <c:v>731211.4237948101</c:v>
                </c:pt>
                <c:pt idx="170">
                  <c:v>751350.16296182</c:v>
                </c:pt>
                <c:pt idx="171">
                  <c:v>766533.3315320071</c:v>
                </c:pt>
                <c:pt idx="172">
                  <c:v>782457.0997097404</c:v>
                </c:pt>
                <c:pt idx="173">
                  <c:v>809991.3513140678</c:v>
                </c:pt>
                <c:pt idx="174">
                  <c:v>822637.9738290742</c:v>
                </c:pt>
                <c:pt idx="175">
                  <c:v>845062.317003235</c:v>
                </c:pt>
                <c:pt idx="176">
                  <c:v>860066.7199403368</c:v>
                </c:pt>
                <c:pt idx="177">
                  <c:v>875777.4755687008</c:v>
                </c:pt>
                <c:pt idx="178">
                  <c:v>877888.9742641323</c:v>
                </c:pt>
                <c:pt idx="179">
                  <c:v>870802.0152846022</c:v>
                </c:pt>
                <c:pt idx="180">
                  <c:v>867939.7269682876</c:v>
                </c:pt>
                <c:pt idx="181">
                  <c:v>882247.4696484032</c:v>
                </c:pt>
                <c:pt idx="182">
                  <c:v>892448.1428500757</c:v>
                </c:pt>
                <c:pt idx="183">
                  <c:v>918563.6556550238</c:v>
                </c:pt>
                <c:pt idx="184">
                  <c:v>950349.6402668711</c:v>
                </c:pt>
                <c:pt idx="185">
                  <c:v>932636.8238853563</c:v>
                </c:pt>
                <c:pt idx="186">
                  <c:v>933803.967129339</c:v>
                </c:pt>
                <c:pt idx="187">
                  <c:v>952472.2585138588</c:v>
                </c:pt>
                <c:pt idx="188">
                  <c:v>987519.5732508136</c:v>
                </c:pt>
                <c:pt idx="189">
                  <c:v>984783.9535130841</c:v>
                </c:pt>
                <c:pt idx="190">
                  <c:v>987453.1244424694</c:v>
                </c:pt>
                <c:pt idx="191">
                  <c:v>974453.0997016336</c:v>
                </c:pt>
                <c:pt idx="192">
                  <c:v>972894.0437888067</c:v>
                </c:pt>
                <c:pt idx="193">
                  <c:v>1.02357309457885E6</c:v>
                </c:pt>
                <c:pt idx="194">
                  <c:v>1.06971537133186E6</c:v>
                </c:pt>
                <c:pt idx="195">
                  <c:v>1.07705290766361E6</c:v>
                </c:pt>
                <c:pt idx="196">
                  <c:v>1.06334293096453E6</c:v>
                </c:pt>
                <c:pt idx="197">
                  <c:v>1.0671219075681E6</c:v>
                </c:pt>
                <c:pt idx="198">
                  <c:v>1.07016473396853E6</c:v>
                </c:pt>
                <c:pt idx="199">
                  <c:v>1.08421707441801E6</c:v>
                </c:pt>
                <c:pt idx="200">
                  <c:v>1.0704845784949E6</c:v>
                </c:pt>
                <c:pt idx="201">
                  <c:v>1.02183222247107E6</c:v>
                </c:pt>
                <c:pt idx="202">
                  <c:v>990278.9735345913</c:v>
                </c:pt>
                <c:pt idx="203">
                  <c:v>995895.2603127315</c:v>
                </c:pt>
                <c:pt idx="204">
                  <c:v>987299.2214350817</c:v>
                </c:pt>
                <c:pt idx="205">
                  <c:v>956956.9783769092</c:v>
                </c:pt>
                <c:pt idx="206">
                  <c:v>984725.0139069603</c:v>
                </c:pt>
                <c:pt idx="207">
                  <c:v>954155.163204239</c:v>
                </c:pt>
                <c:pt idx="208">
                  <c:v>957292.2314456802</c:v>
                </c:pt>
                <c:pt idx="209">
                  <c:v>953703.3831287657</c:v>
                </c:pt>
                <c:pt idx="210">
                  <c:v>970067.2563324246</c:v>
                </c:pt>
                <c:pt idx="211">
                  <c:v>938168.508676162</c:v>
                </c:pt>
                <c:pt idx="212">
                  <c:v>920933.348414104</c:v>
                </c:pt>
                <c:pt idx="213">
                  <c:v>924302.3374930608</c:v>
                </c:pt>
                <c:pt idx="214">
                  <c:v>909513.6678808307</c:v>
                </c:pt>
                <c:pt idx="215">
                  <c:v>934948.4272642123</c:v>
                </c:pt>
                <c:pt idx="216">
                  <c:v>962451.2874071245</c:v>
                </c:pt>
                <c:pt idx="217">
                  <c:v>965003.590615788</c:v>
                </c:pt>
                <c:pt idx="218">
                  <c:v>993502.2324433337</c:v>
                </c:pt>
                <c:pt idx="219">
                  <c:v>984740.1351952378</c:v>
                </c:pt>
                <c:pt idx="220">
                  <c:v>953367.2911378137</c:v>
                </c:pt>
                <c:pt idx="221">
                  <c:v>944259.9138191386</c:v>
                </c:pt>
                <c:pt idx="222">
                  <c:v>993766.7097612841</c:v>
                </c:pt>
                <c:pt idx="223">
                  <c:v>984904.5071210983</c:v>
                </c:pt>
                <c:pt idx="224">
                  <c:v>985553.105067383</c:v>
                </c:pt>
                <c:pt idx="225">
                  <c:v>1.00100839222062E6</c:v>
                </c:pt>
                <c:pt idx="226">
                  <c:v>997911.0365595498</c:v>
                </c:pt>
                <c:pt idx="227">
                  <c:v>1.03375705809522E6</c:v>
                </c:pt>
                <c:pt idx="228">
                  <c:v>1.0381636411562E6</c:v>
                </c:pt>
                <c:pt idx="229">
                  <c:v>1.06918062290482E6</c:v>
                </c:pt>
                <c:pt idx="230">
                  <c:v>1.09694591900107E6</c:v>
                </c:pt>
                <c:pt idx="231">
                  <c:v>1.12320468621423E6</c:v>
                </c:pt>
                <c:pt idx="232">
                  <c:v>1.13564430302688E6</c:v>
                </c:pt>
                <c:pt idx="233">
                  <c:v>1.17439098221487E6</c:v>
                </c:pt>
                <c:pt idx="234">
                  <c:v>1.21250799368627E6</c:v>
                </c:pt>
                <c:pt idx="235">
                  <c:v>1.23303665535242E6</c:v>
                </c:pt>
                <c:pt idx="236">
                  <c:v>1.23207429769659E6</c:v>
                </c:pt>
                <c:pt idx="237">
                  <c:v>1.25051893835424E6</c:v>
                </c:pt>
                <c:pt idx="238">
                  <c:v>1.28213899274328E6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DF34-3B45-A9DE-359711798620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TLT'!$CQ$249:$CQ$487</c:f>
              <c:numCache>
                <c:formatCode>General</c:formatCode>
                <c:ptCount val="239"/>
                <c:pt idx="0">
                  <c:v>100799.2800827885</c:v>
                </c:pt>
                <c:pt idx="1">
                  <c:v>104512.6423127641</c:v>
                </c:pt>
                <c:pt idx="2">
                  <c:v>109491.8592013876</c:v>
                </c:pt>
                <c:pt idx="3">
                  <c:v>108294.294273726</c:v>
                </c:pt>
                <c:pt idx="4">
                  <c:v>116528.5821349837</c:v>
                </c:pt>
                <c:pt idx="5">
                  <c:v>119516.9313845924</c:v>
                </c:pt>
                <c:pt idx="6">
                  <c:v>122478.026557356</c:v>
                </c:pt>
                <c:pt idx="7">
                  <c:v>123912.3246492943</c:v>
                </c:pt>
                <c:pt idx="8">
                  <c:v>129179.4703187484</c:v>
                </c:pt>
                <c:pt idx="9">
                  <c:v>134442.0526697235</c:v>
                </c:pt>
                <c:pt idx="10">
                  <c:v>133745.4672769385</c:v>
                </c:pt>
                <c:pt idx="11">
                  <c:v>134314.8627845235</c:v>
                </c:pt>
                <c:pt idx="12">
                  <c:v>136820.6518921727</c:v>
                </c:pt>
                <c:pt idx="13">
                  <c:v>143248.8643339246</c:v>
                </c:pt>
                <c:pt idx="14">
                  <c:v>140391.4828995325</c:v>
                </c:pt>
                <c:pt idx="15">
                  <c:v>139395.2095114742</c:v>
                </c:pt>
                <c:pt idx="16">
                  <c:v>138767.0781184494</c:v>
                </c:pt>
                <c:pt idx="17">
                  <c:v>136626.8030216386</c:v>
                </c:pt>
                <c:pt idx="18">
                  <c:v>138377.4801788785</c:v>
                </c:pt>
                <c:pt idx="19">
                  <c:v>142809.848370147</c:v>
                </c:pt>
                <c:pt idx="20">
                  <c:v>147652.8799767831</c:v>
                </c:pt>
                <c:pt idx="21">
                  <c:v>149508.027355526</c:v>
                </c:pt>
                <c:pt idx="22">
                  <c:v>151029.3060013369</c:v>
                </c:pt>
                <c:pt idx="23">
                  <c:v>151845.7128664515</c:v>
                </c:pt>
                <c:pt idx="24">
                  <c:v>153235.7066824631</c:v>
                </c:pt>
                <c:pt idx="25">
                  <c:v>154460.9188517735</c:v>
                </c:pt>
                <c:pt idx="26">
                  <c:v>149648.1414827096</c:v>
                </c:pt>
                <c:pt idx="27">
                  <c:v>154573.5399440117</c:v>
                </c:pt>
                <c:pt idx="28">
                  <c:v>160608.6857945541</c:v>
                </c:pt>
                <c:pt idx="29">
                  <c:v>161028.9379952973</c:v>
                </c:pt>
                <c:pt idx="30">
                  <c:v>160774.8412522005</c:v>
                </c:pt>
                <c:pt idx="31">
                  <c:v>165938.5308704672</c:v>
                </c:pt>
                <c:pt idx="32">
                  <c:v>164198.8083372113</c:v>
                </c:pt>
                <c:pt idx="33">
                  <c:v>166578.0896025366</c:v>
                </c:pt>
                <c:pt idx="34">
                  <c:v>166212.7501485581</c:v>
                </c:pt>
                <c:pt idx="35">
                  <c:v>167617.025574937</c:v>
                </c:pt>
                <c:pt idx="36">
                  <c:v>169863.7865106275</c:v>
                </c:pt>
                <c:pt idx="37">
                  <c:v>167343.9680768777</c:v>
                </c:pt>
                <c:pt idx="38">
                  <c:v>172926.0506179889</c:v>
                </c:pt>
                <c:pt idx="39">
                  <c:v>179279.7445438444</c:v>
                </c:pt>
                <c:pt idx="40">
                  <c:v>182921.5211418474</c:v>
                </c:pt>
                <c:pt idx="41">
                  <c:v>184636.5375069208</c:v>
                </c:pt>
                <c:pt idx="42">
                  <c:v>182381.1042244647</c:v>
                </c:pt>
                <c:pt idx="43">
                  <c:v>193753.1655101485</c:v>
                </c:pt>
                <c:pt idx="44">
                  <c:v>200131.8704768233</c:v>
                </c:pt>
                <c:pt idx="45">
                  <c:v>212002.2603063827</c:v>
                </c:pt>
                <c:pt idx="46">
                  <c:v>208346.4469324518</c:v>
                </c:pt>
                <c:pt idx="47">
                  <c:v>214629.245794201</c:v>
                </c:pt>
                <c:pt idx="48">
                  <c:v>211224.7551049852</c:v>
                </c:pt>
                <c:pt idx="49">
                  <c:v>216175.5888152186</c:v>
                </c:pt>
                <c:pt idx="50">
                  <c:v>211906.732108723</c:v>
                </c:pt>
                <c:pt idx="51">
                  <c:v>219895.1422461335</c:v>
                </c:pt>
                <c:pt idx="52">
                  <c:v>224402.2156753891</c:v>
                </c:pt>
                <c:pt idx="53">
                  <c:v>231695.5074637026</c:v>
                </c:pt>
                <c:pt idx="54">
                  <c:v>234871.1076540728</c:v>
                </c:pt>
                <c:pt idx="55">
                  <c:v>234928.5015937164</c:v>
                </c:pt>
                <c:pt idx="56">
                  <c:v>233681.6479297334</c:v>
                </c:pt>
                <c:pt idx="57">
                  <c:v>249659.8651016213</c:v>
                </c:pt>
                <c:pt idx="58">
                  <c:v>255353.2123676486</c:v>
                </c:pt>
                <c:pt idx="59">
                  <c:v>265789.0210322583</c:v>
                </c:pt>
                <c:pt idx="60">
                  <c:v>266833.0984721989</c:v>
                </c:pt>
                <c:pt idx="61">
                  <c:v>273308.8512108495</c:v>
                </c:pt>
                <c:pt idx="62">
                  <c:v>278670.7808457959</c:v>
                </c:pt>
                <c:pt idx="63">
                  <c:v>283665.3749637997</c:v>
                </c:pt>
                <c:pt idx="64">
                  <c:v>286258.4284822524</c:v>
                </c:pt>
                <c:pt idx="65">
                  <c:v>271990.8593173198</c:v>
                </c:pt>
                <c:pt idx="66">
                  <c:v>271163.6132268088</c:v>
                </c:pt>
                <c:pt idx="67">
                  <c:v>277779.8660524653</c:v>
                </c:pt>
                <c:pt idx="68">
                  <c:v>289160.5830840017</c:v>
                </c:pt>
                <c:pt idx="69">
                  <c:v>282369.1286087176</c:v>
                </c:pt>
                <c:pt idx="70">
                  <c:v>282138.2946480165</c:v>
                </c:pt>
                <c:pt idx="71">
                  <c:v>288866.7692128144</c:v>
                </c:pt>
                <c:pt idx="72">
                  <c:v>282655.4485541663</c:v>
                </c:pt>
                <c:pt idx="73">
                  <c:v>292190.2025700498</c:v>
                </c:pt>
                <c:pt idx="74">
                  <c:v>292933.1421709539</c:v>
                </c:pt>
                <c:pt idx="75">
                  <c:v>288638.0260094656</c:v>
                </c:pt>
                <c:pt idx="76">
                  <c:v>297493.0038368219</c:v>
                </c:pt>
                <c:pt idx="77">
                  <c:v>296028.3914449809</c:v>
                </c:pt>
                <c:pt idx="78">
                  <c:v>297846.2371836801</c:v>
                </c:pt>
                <c:pt idx="79">
                  <c:v>305836.8059651076</c:v>
                </c:pt>
                <c:pt idx="80">
                  <c:v>311032.4208879624</c:v>
                </c:pt>
                <c:pt idx="81">
                  <c:v>321197.3248529488</c:v>
                </c:pt>
                <c:pt idx="82">
                  <c:v>320005.9244602935</c:v>
                </c:pt>
                <c:pt idx="83">
                  <c:v>316596.5314582458</c:v>
                </c:pt>
                <c:pt idx="84">
                  <c:v>319411.2396045362</c:v>
                </c:pt>
                <c:pt idx="85">
                  <c:v>328291.8172476191</c:v>
                </c:pt>
                <c:pt idx="86">
                  <c:v>329750.0657276097</c:v>
                </c:pt>
                <c:pt idx="87">
                  <c:v>326285.2005330394</c:v>
                </c:pt>
                <c:pt idx="88">
                  <c:v>336959.3398336477</c:v>
                </c:pt>
                <c:pt idx="89">
                  <c:v>326124.4028226005</c:v>
                </c:pt>
                <c:pt idx="90">
                  <c:v>325959.7070709195</c:v>
                </c:pt>
                <c:pt idx="91">
                  <c:v>323830.0909075704</c:v>
                </c:pt>
                <c:pt idx="92">
                  <c:v>320855.3893523558</c:v>
                </c:pt>
                <c:pt idx="93">
                  <c:v>320781.2039996349</c:v>
                </c:pt>
                <c:pt idx="94">
                  <c:v>327813.9956672536</c:v>
                </c:pt>
                <c:pt idx="95">
                  <c:v>333583.4550031924</c:v>
                </c:pt>
                <c:pt idx="96">
                  <c:v>345297.0880707383</c:v>
                </c:pt>
                <c:pt idx="97">
                  <c:v>347345.0385670321</c:v>
                </c:pt>
                <c:pt idx="98">
                  <c:v>357087.3911555398</c:v>
                </c:pt>
                <c:pt idx="99">
                  <c:v>357350.8001034786</c:v>
                </c:pt>
                <c:pt idx="100">
                  <c:v>358228.1619894701</c:v>
                </c:pt>
                <c:pt idx="101">
                  <c:v>365949.1207146198</c:v>
                </c:pt>
                <c:pt idx="102">
                  <c:v>377888.9831832714</c:v>
                </c:pt>
                <c:pt idx="103">
                  <c:v>382993.4679134567</c:v>
                </c:pt>
                <c:pt idx="104">
                  <c:v>379403.2672661697</c:v>
                </c:pt>
                <c:pt idx="105">
                  <c:v>389122.1558142952</c:v>
                </c:pt>
                <c:pt idx="106">
                  <c:v>388883.8991912084</c:v>
                </c:pt>
                <c:pt idx="107">
                  <c:v>397897.8362004037</c:v>
                </c:pt>
                <c:pt idx="108">
                  <c:v>408977.2702442826</c:v>
                </c:pt>
                <c:pt idx="109">
                  <c:v>427504.6656522569</c:v>
                </c:pt>
                <c:pt idx="110">
                  <c:v>428139.0133786227</c:v>
                </c:pt>
                <c:pt idx="111">
                  <c:v>419261.7745056418</c:v>
                </c:pt>
                <c:pt idx="112">
                  <c:v>427197.3739413257</c:v>
                </c:pt>
                <c:pt idx="113">
                  <c:v>435932.6058842096</c:v>
                </c:pt>
                <c:pt idx="114">
                  <c:v>438071.176252378</c:v>
                </c:pt>
                <c:pt idx="115">
                  <c:v>440908.8865396927</c:v>
                </c:pt>
                <c:pt idx="116">
                  <c:v>439197.817660822</c:v>
                </c:pt>
                <c:pt idx="117">
                  <c:v>448199.77180975</c:v>
                </c:pt>
                <c:pt idx="118">
                  <c:v>448955.2489648745</c:v>
                </c:pt>
                <c:pt idx="119">
                  <c:v>453004.0026149673</c:v>
                </c:pt>
                <c:pt idx="120">
                  <c:v>441237.7184842318</c:v>
                </c:pt>
                <c:pt idx="121">
                  <c:v>446778.8631167834</c:v>
                </c:pt>
                <c:pt idx="122">
                  <c:v>453238.5025178357</c:v>
                </c:pt>
                <c:pt idx="123">
                  <c:v>451131.9027206693</c:v>
                </c:pt>
                <c:pt idx="124">
                  <c:v>470180.831766021</c:v>
                </c:pt>
                <c:pt idx="125">
                  <c:v>472248.9511058402</c:v>
                </c:pt>
                <c:pt idx="126">
                  <c:v>481698.1187260931</c:v>
                </c:pt>
                <c:pt idx="127">
                  <c:v>488803.8159802137</c:v>
                </c:pt>
                <c:pt idx="128">
                  <c:v>485847.2657395194</c:v>
                </c:pt>
                <c:pt idx="129">
                  <c:v>489091.3935527981</c:v>
                </c:pt>
                <c:pt idx="130">
                  <c:v>488931.1914194357</c:v>
                </c:pt>
                <c:pt idx="131">
                  <c:v>494557.132595293</c:v>
                </c:pt>
                <c:pt idx="132">
                  <c:v>489833.8258067333</c:v>
                </c:pt>
                <c:pt idx="133">
                  <c:v>495037.3554778824</c:v>
                </c:pt>
                <c:pt idx="134">
                  <c:v>495330.0354834301</c:v>
                </c:pt>
                <c:pt idx="135">
                  <c:v>503437.6773546546</c:v>
                </c:pt>
                <c:pt idx="136">
                  <c:v>500518.019781635</c:v>
                </c:pt>
                <c:pt idx="137">
                  <c:v>511584.3884001524</c:v>
                </c:pt>
                <c:pt idx="138">
                  <c:v>498155.6783675074</c:v>
                </c:pt>
                <c:pt idx="139">
                  <c:v>498988.9058464398</c:v>
                </c:pt>
                <c:pt idx="140">
                  <c:v>497167.9195578728</c:v>
                </c:pt>
                <c:pt idx="141">
                  <c:v>510299.7106724943</c:v>
                </c:pt>
                <c:pt idx="142">
                  <c:v>527862.3343331401</c:v>
                </c:pt>
                <c:pt idx="143">
                  <c:v>550933.0957898723</c:v>
                </c:pt>
                <c:pt idx="144">
                  <c:v>561437.625911013</c:v>
                </c:pt>
                <c:pt idx="145">
                  <c:v>567586.9491195696</c:v>
                </c:pt>
                <c:pt idx="146">
                  <c:v>585440.5595755522</c:v>
                </c:pt>
                <c:pt idx="147">
                  <c:v>583768.3287429162</c:v>
                </c:pt>
                <c:pt idx="148">
                  <c:v>582429.7023299818</c:v>
                </c:pt>
                <c:pt idx="149">
                  <c:v>619051.206477787</c:v>
                </c:pt>
                <c:pt idx="150">
                  <c:v>618167.4908503395</c:v>
                </c:pt>
                <c:pt idx="151">
                  <c:v>637199.3189484343</c:v>
                </c:pt>
                <c:pt idx="152">
                  <c:v>633401.2186715824</c:v>
                </c:pt>
                <c:pt idx="153">
                  <c:v>636740.9784057583</c:v>
                </c:pt>
                <c:pt idx="154">
                  <c:v>654328.076231054</c:v>
                </c:pt>
                <c:pt idx="155">
                  <c:v>641417.1886942137</c:v>
                </c:pt>
                <c:pt idx="156">
                  <c:v>644441.3284435601</c:v>
                </c:pt>
                <c:pt idx="157">
                  <c:v>650064.6528681895</c:v>
                </c:pt>
                <c:pt idx="158">
                  <c:v>645640.4624374662</c:v>
                </c:pt>
                <c:pt idx="159">
                  <c:v>646975.2945014461</c:v>
                </c:pt>
                <c:pt idx="160">
                  <c:v>622271.6122937074</c:v>
                </c:pt>
                <c:pt idx="161">
                  <c:v>620110.7947770327</c:v>
                </c:pt>
                <c:pt idx="162">
                  <c:v>628480.2408917278</c:v>
                </c:pt>
                <c:pt idx="163">
                  <c:v>648155.3704916563</c:v>
                </c:pt>
                <c:pt idx="164">
                  <c:v>659633.6704196691</c:v>
                </c:pt>
                <c:pt idx="165">
                  <c:v>675282.2870212356</c:v>
                </c:pt>
                <c:pt idx="166">
                  <c:v>667671.787347383</c:v>
                </c:pt>
                <c:pt idx="167">
                  <c:v>675667.2660184836</c:v>
                </c:pt>
                <c:pt idx="168">
                  <c:v>679427.8254753777</c:v>
                </c:pt>
                <c:pt idx="169">
                  <c:v>698915.9054550615</c:v>
                </c:pt>
                <c:pt idx="170">
                  <c:v>699802.5622754047</c:v>
                </c:pt>
                <c:pt idx="171">
                  <c:v>720695.5031897812</c:v>
                </c:pt>
                <c:pt idx="172">
                  <c:v>723179.5159621607</c:v>
                </c:pt>
                <c:pt idx="173">
                  <c:v>746744.7368467127</c:v>
                </c:pt>
                <c:pt idx="174">
                  <c:v>764864.816102529</c:v>
                </c:pt>
                <c:pt idx="175">
                  <c:v>749487.3612255877</c:v>
                </c:pt>
                <c:pt idx="176">
                  <c:v>746818.0533025544</c:v>
                </c:pt>
                <c:pt idx="177">
                  <c:v>776239.172370331</c:v>
                </c:pt>
                <c:pt idx="178">
                  <c:v>766282.6411914268</c:v>
                </c:pt>
                <c:pt idx="179">
                  <c:v>797290.8850882888</c:v>
                </c:pt>
                <c:pt idx="180">
                  <c:v>804633.8784333547</c:v>
                </c:pt>
                <c:pt idx="181">
                  <c:v>808565.8824762078</c:v>
                </c:pt>
                <c:pt idx="182">
                  <c:v>821131.0130648441</c:v>
                </c:pt>
                <c:pt idx="183">
                  <c:v>824575.0036145526</c:v>
                </c:pt>
                <c:pt idx="184">
                  <c:v>832695.5545121267</c:v>
                </c:pt>
                <c:pt idx="185">
                  <c:v>847317.9467172323</c:v>
                </c:pt>
                <c:pt idx="186">
                  <c:v>851306.6628062605</c:v>
                </c:pt>
                <c:pt idx="187">
                  <c:v>864049.8364526198</c:v>
                </c:pt>
                <c:pt idx="188">
                  <c:v>839862.1825851804</c:v>
                </c:pt>
                <c:pt idx="189">
                  <c:v>837560.4721911649</c:v>
                </c:pt>
                <c:pt idx="190">
                  <c:v>846527.1041226981</c:v>
                </c:pt>
                <c:pt idx="191">
                  <c:v>854939.6758654717</c:v>
                </c:pt>
                <c:pt idx="192">
                  <c:v>831554.068029144</c:v>
                </c:pt>
                <c:pt idx="193">
                  <c:v>834850.1613324653</c:v>
                </c:pt>
                <c:pt idx="194">
                  <c:v>847955.769214859</c:v>
                </c:pt>
                <c:pt idx="195">
                  <c:v>880213.4040332865</c:v>
                </c:pt>
                <c:pt idx="196">
                  <c:v>911347.3353239627</c:v>
                </c:pt>
                <c:pt idx="197">
                  <c:v>903399.4746022501</c:v>
                </c:pt>
                <c:pt idx="198">
                  <c:v>895909.7458888998</c:v>
                </c:pt>
                <c:pt idx="199">
                  <c:v>884459.0973982993</c:v>
                </c:pt>
                <c:pt idx="200">
                  <c:v>884766.301541999</c:v>
                </c:pt>
                <c:pt idx="201">
                  <c:v>905177.676304704</c:v>
                </c:pt>
                <c:pt idx="202">
                  <c:v>903694.2662542366</c:v>
                </c:pt>
                <c:pt idx="203">
                  <c:v>908395.353244811</c:v>
                </c:pt>
                <c:pt idx="204">
                  <c:v>927480.4247283295</c:v>
                </c:pt>
                <c:pt idx="205">
                  <c:v>935448.4129779082</c:v>
                </c:pt>
                <c:pt idx="206">
                  <c:v>944379.1994171999</c:v>
                </c:pt>
                <c:pt idx="207">
                  <c:v>962476.021433396</c:v>
                </c:pt>
                <c:pt idx="208">
                  <c:v>983890.1301436661</c:v>
                </c:pt>
                <c:pt idx="209">
                  <c:v>1.0167395586505E6</c:v>
                </c:pt>
                <c:pt idx="210">
                  <c:v>1.03852379046764E6</c:v>
                </c:pt>
                <c:pt idx="211">
                  <c:v>1.05172622061583E6</c:v>
                </c:pt>
                <c:pt idx="212">
                  <c:v>1.07391880457905E6</c:v>
                </c:pt>
                <c:pt idx="213">
                  <c:v>1.10956280633554E6</c:v>
                </c:pt>
                <c:pt idx="214">
                  <c:v>1.10230864032369E6</c:v>
                </c:pt>
                <c:pt idx="215">
                  <c:v>1.13482317118323E6</c:v>
                </c:pt>
                <c:pt idx="216">
                  <c:v>1.12927397854322E6</c:v>
                </c:pt>
                <c:pt idx="217">
                  <c:v>1.12751413088607E6</c:v>
                </c:pt>
                <c:pt idx="218">
                  <c:v>1.13858773238269E6</c:v>
                </c:pt>
                <c:pt idx="219">
                  <c:v>1.14683436026141E6</c:v>
                </c:pt>
                <c:pt idx="220">
                  <c:v>1.10329151953045E6</c:v>
                </c:pt>
                <c:pt idx="221">
                  <c:v>1.12905576664678E6</c:v>
                </c:pt>
                <c:pt idx="222">
                  <c:v>1.15123097633328E6</c:v>
                </c:pt>
                <c:pt idx="223">
                  <c:v>1.15379845794367E6</c:v>
                </c:pt>
                <c:pt idx="224">
                  <c:v>1.1885946216128E6</c:v>
                </c:pt>
                <c:pt idx="225">
                  <c:v>1.1866917892572E6</c:v>
                </c:pt>
                <c:pt idx="226">
                  <c:v>1.26705312557275E6</c:v>
                </c:pt>
                <c:pt idx="227">
                  <c:v>1.26798059093644E6</c:v>
                </c:pt>
                <c:pt idx="228">
                  <c:v>1.25946726564325E6</c:v>
                </c:pt>
                <c:pt idx="229">
                  <c:v>1.33127633904769E6</c:v>
                </c:pt>
                <c:pt idx="230">
                  <c:v>1.32338655343694E6</c:v>
                </c:pt>
                <c:pt idx="231">
                  <c:v>1.31035081593011E6</c:v>
                </c:pt>
                <c:pt idx="232">
                  <c:v>1.32852068363765E6</c:v>
                </c:pt>
                <c:pt idx="233">
                  <c:v>1.3100454466671E6</c:v>
                </c:pt>
                <c:pt idx="234">
                  <c:v>1.36350632454044E6</c:v>
                </c:pt>
                <c:pt idx="235">
                  <c:v>1.35869387533894E6</c:v>
                </c:pt>
                <c:pt idx="236">
                  <c:v>1.36912165271301E6</c:v>
                </c:pt>
                <c:pt idx="237">
                  <c:v>1.39890453676293E6</c:v>
                </c:pt>
                <c:pt idx="238">
                  <c:v>1.46374227736702E6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E-DF34-3B45-A9DE-359711798620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TLT'!$CR$249:$CR$487</c:f>
              <c:numCache>
                <c:formatCode>General</c:formatCode>
                <c:ptCount val="239"/>
                <c:pt idx="0">
                  <c:v>101686.2753215132</c:v>
                </c:pt>
                <c:pt idx="1">
                  <c:v>103584.2055771802</c:v>
                </c:pt>
                <c:pt idx="2">
                  <c:v>106829.7063411586</c:v>
                </c:pt>
                <c:pt idx="3">
                  <c:v>105987.5874059887</c:v>
                </c:pt>
                <c:pt idx="4">
                  <c:v>110109.0857791217</c:v>
                </c:pt>
                <c:pt idx="5">
                  <c:v>111370.7957770297</c:v>
                </c:pt>
                <c:pt idx="6">
                  <c:v>110905.1939392043</c:v>
                </c:pt>
                <c:pt idx="7">
                  <c:v>115408.8651629535</c:v>
                </c:pt>
                <c:pt idx="8">
                  <c:v>116134.8948720445</c:v>
                </c:pt>
                <c:pt idx="9">
                  <c:v>116000.97562889</c:v>
                </c:pt>
                <c:pt idx="10">
                  <c:v>118217.5311033733</c:v>
                </c:pt>
                <c:pt idx="11">
                  <c:v>123037.3893229573</c:v>
                </c:pt>
                <c:pt idx="12">
                  <c:v>122752.045221991</c:v>
                </c:pt>
                <c:pt idx="13">
                  <c:v>126119.519606025</c:v>
                </c:pt>
                <c:pt idx="14">
                  <c:v>130781.0004361757</c:v>
                </c:pt>
                <c:pt idx="15">
                  <c:v>132177.0949234423</c:v>
                </c:pt>
                <c:pt idx="16">
                  <c:v>135691.1341984302</c:v>
                </c:pt>
                <c:pt idx="17">
                  <c:v>131457.5083988323</c:v>
                </c:pt>
                <c:pt idx="18">
                  <c:v>133666.3471518966</c:v>
                </c:pt>
                <c:pt idx="19">
                  <c:v>138571.1764275005</c:v>
                </c:pt>
                <c:pt idx="20">
                  <c:v>143155.3262065776</c:v>
                </c:pt>
                <c:pt idx="21">
                  <c:v>145271.053082005</c:v>
                </c:pt>
                <c:pt idx="22">
                  <c:v>146721.0270565996</c:v>
                </c:pt>
                <c:pt idx="23">
                  <c:v>147667.1474292644</c:v>
                </c:pt>
                <c:pt idx="24">
                  <c:v>147164.1024725888</c:v>
                </c:pt>
                <c:pt idx="25">
                  <c:v>149902.3635027707</c:v>
                </c:pt>
                <c:pt idx="26">
                  <c:v>149944.7357751714</c:v>
                </c:pt>
                <c:pt idx="27">
                  <c:v>152987.6178771886</c:v>
                </c:pt>
                <c:pt idx="28">
                  <c:v>152034.5696501219</c:v>
                </c:pt>
                <c:pt idx="29">
                  <c:v>146894.2181476859</c:v>
                </c:pt>
                <c:pt idx="30">
                  <c:v>147527.8523291094</c:v>
                </c:pt>
                <c:pt idx="31">
                  <c:v>147612.0141592571</c:v>
                </c:pt>
                <c:pt idx="32">
                  <c:v>145203.3686899277</c:v>
                </c:pt>
                <c:pt idx="33">
                  <c:v>148157.3022815515</c:v>
                </c:pt>
                <c:pt idx="34">
                  <c:v>151353.865155304</c:v>
                </c:pt>
                <c:pt idx="35">
                  <c:v>157448.0641738648</c:v>
                </c:pt>
                <c:pt idx="36">
                  <c:v>157754.6073921599</c:v>
                </c:pt>
                <c:pt idx="37">
                  <c:v>157026.8267376164</c:v>
                </c:pt>
                <c:pt idx="38">
                  <c:v>155876.3811093928</c:v>
                </c:pt>
                <c:pt idx="39">
                  <c:v>161270.244071658</c:v>
                </c:pt>
                <c:pt idx="40">
                  <c:v>162552.1079037334</c:v>
                </c:pt>
                <c:pt idx="41">
                  <c:v>164943.4865205418</c:v>
                </c:pt>
                <c:pt idx="42">
                  <c:v>168768.002274895</c:v>
                </c:pt>
                <c:pt idx="43">
                  <c:v>170460.3327502121</c:v>
                </c:pt>
                <c:pt idx="44">
                  <c:v>174288.0970210668</c:v>
                </c:pt>
                <c:pt idx="45">
                  <c:v>179175.3425273563</c:v>
                </c:pt>
                <c:pt idx="46">
                  <c:v>186958.6036180122</c:v>
                </c:pt>
                <c:pt idx="47">
                  <c:v>191627.2690839151</c:v>
                </c:pt>
                <c:pt idx="48">
                  <c:v>198267.6094524406</c:v>
                </c:pt>
                <c:pt idx="49">
                  <c:v>208241.832722314</c:v>
                </c:pt>
                <c:pt idx="50">
                  <c:v>205679.8329858891</c:v>
                </c:pt>
                <c:pt idx="51">
                  <c:v>196849.665269327</c:v>
                </c:pt>
                <c:pt idx="52">
                  <c:v>198379.479732707</c:v>
                </c:pt>
                <c:pt idx="53">
                  <c:v>200574.8073702547</c:v>
                </c:pt>
                <c:pt idx="54">
                  <c:v>205211.4825406955</c:v>
                </c:pt>
                <c:pt idx="55">
                  <c:v>206424.3852520736</c:v>
                </c:pt>
                <c:pt idx="56">
                  <c:v>199226.7065683941</c:v>
                </c:pt>
                <c:pt idx="57">
                  <c:v>203386.9524491902</c:v>
                </c:pt>
                <c:pt idx="58">
                  <c:v>202115.934273763</c:v>
                </c:pt>
                <c:pt idx="59">
                  <c:v>208805.0950243366</c:v>
                </c:pt>
                <c:pt idx="60">
                  <c:v>215300.2245707685</c:v>
                </c:pt>
                <c:pt idx="61">
                  <c:v>218563.6171582678</c:v>
                </c:pt>
                <c:pt idx="62">
                  <c:v>220165.1686344333</c:v>
                </c:pt>
                <c:pt idx="63">
                  <c:v>229679.0298781941</c:v>
                </c:pt>
                <c:pt idx="64">
                  <c:v>231753.9932784776</c:v>
                </c:pt>
                <c:pt idx="65">
                  <c:v>238824.3708401526</c:v>
                </c:pt>
                <c:pt idx="66">
                  <c:v>242969.772622128</c:v>
                </c:pt>
                <c:pt idx="67">
                  <c:v>246270.4219138143</c:v>
                </c:pt>
                <c:pt idx="68">
                  <c:v>251622.6215577133</c:v>
                </c:pt>
                <c:pt idx="69">
                  <c:v>262920.535618024</c:v>
                </c:pt>
                <c:pt idx="70">
                  <c:v>257669.7285857058</c:v>
                </c:pt>
                <c:pt idx="71">
                  <c:v>264460.6859945595</c:v>
                </c:pt>
                <c:pt idx="72">
                  <c:v>271813.8856387773</c:v>
                </c:pt>
                <c:pt idx="73">
                  <c:v>268318.5404219991</c:v>
                </c:pt>
                <c:pt idx="74">
                  <c:v>262646.9816569068</c:v>
                </c:pt>
                <c:pt idx="75">
                  <c:v>262374.2425462776</c:v>
                </c:pt>
                <c:pt idx="76">
                  <c:v>266903.4027521088</c:v>
                </c:pt>
                <c:pt idx="77">
                  <c:v>275723.438009721</c:v>
                </c:pt>
                <c:pt idx="78">
                  <c:v>283573.4832499793</c:v>
                </c:pt>
                <c:pt idx="79">
                  <c:v>289480.3755513183</c:v>
                </c:pt>
                <c:pt idx="80">
                  <c:v>290397.1647714586</c:v>
                </c:pt>
                <c:pt idx="81">
                  <c:v>301644.091012451</c:v>
                </c:pt>
                <c:pt idx="82">
                  <c:v>306656.8360783607</c:v>
                </c:pt>
                <c:pt idx="83">
                  <c:v>302074.6936093978</c:v>
                </c:pt>
                <c:pt idx="84">
                  <c:v>313572.2447614154</c:v>
                </c:pt>
                <c:pt idx="85">
                  <c:v>319532.5021403841</c:v>
                </c:pt>
                <c:pt idx="86">
                  <c:v>330229.437632752</c:v>
                </c:pt>
                <c:pt idx="87">
                  <c:v>322768.0926846667</c:v>
                </c:pt>
                <c:pt idx="88">
                  <c:v>323297.7681836884</c:v>
                </c:pt>
                <c:pt idx="89">
                  <c:v>332195.1361012136</c:v>
                </c:pt>
                <c:pt idx="90">
                  <c:v>324429.547235497</c:v>
                </c:pt>
                <c:pt idx="91">
                  <c:v>325657.0399955974</c:v>
                </c:pt>
                <c:pt idx="92">
                  <c:v>334106.3129637102</c:v>
                </c:pt>
                <c:pt idx="93">
                  <c:v>336393.6523148631</c:v>
                </c:pt>
                <c:pt idx="94">
                  <c:v>338952.3406430121</c:v>
                </c:pt>
                <c:pt idx="95">
                  <c:v>344779.7428776121</c:v>
                </c:pt>
                <c:pt idx="96">
                  <c:v>345086.231197511</c:v>
                </c:pt>
                <c:pt idx="97">
                  <c:v>356514.7524769974</c:v>
                </c:pt>
                <c:pt idx="98">
                  <c:v>358878.9812986201</c:v>
                </c:pt>
                <c:pt idx="99">
                  <c:v>377109.4859879596</c:v>
                </c:pt>
                <c:pt idx="100">
                  <c:v>379942.92722938</c:v>
                </c:pt>
                <c:pt idx="101">
                  <c:v>377715.1874409931</c:v>
                </c:pt>
                <c:pt idx="102">
                  <c:v>386754.9818912387</c:v>
                </c:pt>
                <c:pt idx="103">
                  <c:v>379822.5950858584</c:v>
                </c:pt>
                <c:pt idx="104">
                  <c:v>385863.0155816783</c:v>
                </c:pt>
                <c:pt idx="105">
                  <c:v>399240.887477082</c:v>
                </c:pt>
                <c:pt idx="106">
                  <c:v>389124.6615203425</c:v>
                </c:pt>
                <c:pt idx="107">
                  <c:v>403871.2669499752</c:v>
                </c:pt>
                <c:pt idx="108">
                  <c:v>407775.4486828706</c:v>
                </c:pt>
                <c:pt idx="109">
                  <c:v>406943.6359227487</c:v>
                </c:pt>
                <c:pt idx="110">
                  <c:v>403433.8645485162</c:v>
                </c:pt>
                <c:pt idx="111">
                  <c:v>402111.9885007666</c:v>
                </c:pt>
                <c:pt idx="112">
                  <c:v>393012.6392942599</c:v>
                </c:pt>
                <c:pt idx="113">
                  <c:v>392720.1068166005</c:v>
                </c:pt>
                <c:pt idx="114">
                  <c:v>389445.7749426391</c:v>
                </c:pt>
                <c:pt idx="115">
                  <c:v>400131.4413412126</c:v>
                </c:pt>
                <c:pt idx="116">
                  <c:v>409185.3802317245</c:v>
                </c:pt>
                <c:pt idx="117">
                  <c:v>392314.4514863354</c:v>
                </c:pt>
                <c:pt idx="118">
                  <c:v>397471.1590490293</c:v>
                </c:pt>
                <c:pt idx="119">
                  <c:v>398885.8872530439</c:v>
                </c:pt>
                <c:pt idx="120">
                  <c:v>410989.2238333412</c:v>
                </c:pt>
                <c:pt idx="121">
                  <c:v>426289.316283122</c:v>
                </c:pt>
                <c:pt idx="122">
                  <c:v>427945.8362091373</c:v>
                </c:pt>
                <c:pt idx="123">
                  <c:v>426127.3495887326</c:v>
                </c:pt>
                <c:pt idx="124">
                  <c:v>430978.7181984123</c:v>
                </c:pt>
                <c:pt idx="125">
                  <c:v>448649.3874641212</c:v>
                </c:pt>
                <c:pt idx="126">
                  <c:v>447060.2572626</c:v>
                </c:pt>
                <c:pt idx="127">
                  <c:v>434706.7636718484</c:v>
                </c:pt>
                <c:pt idx="128">
                  <c:v>434089.3445885108</c:v>
                </c:pt>
                <c:pt idx="129">
                  <c:v>447066.2404591475</c:v>
                </c:pt>
                <c:pt idx="130">
                  <c:v>469033.357508914</c:v>
                </c:pt>
                <c:pt idx="131">
                  <c:v>460795.0157896469</c:v>
                </c:pt>
                <c:pt idx="132">
                  <c:v>463888.6129967835</c:v>
                </c:pt>
                <c:pt idx="133">
                  <c:v>452614.7218754872</c:v>
                </c:pt>
                <c:pt idx="134">
                  <c:v>462706.0288672512</c:v>
                </c:pt>
                <c:pt idx="135">
                  <c:v>464960.9221720918</c:v>
                </c:pt>
                <c:pt idx="136">
                  <c:v>466302.6283917142</c:v>
                </c:pt>
                <c:pt idx="137">
                  <c:v>463798.6641429293</c:v>
                </c:pt>
                <c:pt idx="138">
                  <c:v>476502.670750998</c:v>
                </c:pt>
                <c:pt idx="139">
                  <c:v>498807.1446662879</c:v>
                </c:pt>
                <c:pt idx="140">
                  <c:v>505135.0656069433</c:v>
                </c:pt>
                <c:pt idx="141">
                  <c:v>536443.4937711487</c:v>
                </c:pt>
                <c:pt idx="142">
                  <c:v>544225.8141037876</c:v>
                </c:pt>
                <c:pt idx="143">
                  <c:v>560586.185936007</c:v>
                </c:pt>
                <c:pt idx="144">
                  <c:v>572984.2070811436</c:v>
                </c:pt>
                <c:pt idx="145">
                  <c:v>572275.9801359713</c:v>
                </c:pt>
                <c:pt idx="146">
                  <c:v>575929.2184752127</c:v>
                </c:pt>
                <c:pt idx="147">
                  <c:v>602553.5936752256</c:v>
                </c:pt>
                <c:pt idx="148">
                  <c:v>602830.186412891</c:v>
                </c:pt>
                <c:pt idx="149">
                  <c:v>590919.6542008751</c:v>
                </c:pt>
                <c:pt idx="150">
                  <c:v>598598.1908315625</c:v>
                </c:pt>
                <c:pt idx="151">
                  <c:v>608563.303061658</c:v>
                </c:pt>
                <c:pt idx="152">
                  <c:v>618256.192344368</c:v>
                </c:pt>
                <c:pt idx="153">
                  <c:v>624069.893952385</c:v>
                </c:pt>
                <c:pt idx="154">
                  <c:v>636033.2392393978</c:v>
                </c:pt>
                <c:pt idx="155">
                  <c:v>625505.7938029406</c:v>
                </c:pt>
                <c:pt idx="156">
                  <c:v>632743.058761139</c:v>
                </c:pt>
                <c:pt idx="157">
                  <c:v>648735.931462085</c:v>
                </c:pt>
                <c:pt idx="158">
                  <c:v>655640.8279824377</c:v>
                </c:pt>
                <c:pt idx="159">
                  <c:v>638503.654412921</c:v>
                </c:pt>
                <c:pt idx="160">
                  <c:v>629173.3200314795</c:v>
                </c:pt>
                <c:pt idx="161">
                  <c:v>666550.7951354531</c:v>
                </c:pt>
                <c:pt idx="162">
                  <c:v>666206.4697113585</c:v>
                </c:pt>
                <c:pt idx="163">
                  <c:v>656742.5598788935</c:v>
                </c:pt>
                <c:pt idx="164">
                  <c:v>663082.8202591482</c:v>
                </c:pt>
                <c:pt idx="165">
                  <c:v>678368.013532445</c:v>
                </c:pt>
                <c:pt idx="166">
                  <c:v>686478.4564681515</c:v>
                </c:pt>
                <c:pt idx="167">
                  <c:v>703344.5072603578</c:v>
                </c:pt>
                <c:pt idx="168">
                  <c:v>684285.8832892582</c:v>
                </c:pt>
                <c:pt idx="169">
                  <c:v>679104.3004467546</c:v>
                </c:pt>
                <c:pt idx="170">
                  <c:v>710007.1060383784</c:v>
                </c:pt>
                <c:pt idx="171">
                  <c:v>708465.0909336698</c:v>
                </c:pt>
                <c:pt idx="172">
                  <c:v>710099.5986732095</c:v>
                </c:pt>
                <c:pt idx="173">
                  <c:v>725585.4037823345</c:v>
                </c:pt>
                <c:pt idx="174">
                  <c:v>727685.0573915004</c:v>
                </c:pt>
                <c:pt idx="175">
                  <c:v>707137.7528880687</c:v>
                </c:pt>
                <c:pt idx="176">
                  <c:v>707271.4279201324</c:v>
                </c:pt>
                <c:pt idx="177">
                  <c:v>721361.6279636337</c:v>
                </c:pt>
                <c:pt idx="178">
                  <c:v>707549.3404580125</c:v>
                </c:pt>
                <c:pt idx="179">
                  <c:v>715851.723171347</c:v>
                </c:pt>
                <c:pt idx="180">
                  <c:v>745038.4259865684</c:v>
                </c:pt>
                <c:pt idx="181">
                  <c:v>759839.261286914</c:v>
                </c:pt>
                <c:pt idx="182">
                  <c:v>760592.9507534526</c:v>
                </c:pt>
                <c:pt idx="183">
                  <c:v>762095.3065698861</c:v>
                </c:pt>
                <c:pt idx="184">
                  <c:v>786165.1031792802</c:v>
                </c:pt>
                <c:pt idx="185">
                  <c:v>788090.6680024757</c:v>
                </c:pt>
                <c:pt idx="186">
                  <c:v>804922.7463720161</c:v>
                </c:pt>
                <c:pt idx="187">
                  <c:v>803549.0784138553</c:v>
                </c:pt>
                <c:pt idx="188">
                  <c:v>800679.974087876</c:v>
                </c:pt>
                <c:pt idx="189">
                  <c:v>793460.2067509594</c:v>
                </c:pt>
                <c:pt idx="190">
                  <c:v>791964.342140236</c:v>
                </c:pt>
                <c:pt idx="191">
                  <c:v>783510.3371359917</c:v>
                </c:pt>
                <c:pt idx="192">
                  <c:v>796185.4720814716</c:v>
                </c:pt>
                <c:pt idx="193">
                  <c:v>796214.7005140677</c:v>
                </c:pt>
                <c:pt idx="194">
                  <c:v>822242.7363382559</c:v>
                </c:pt>
                <c:pt idx="195">
                  <c:v>827619.0237260444</c:v>
                </c:pt>
                <c:pt idx="196">
                  <c:v>845723.8595885548</c:v>
                </c:pt>
                <c:pt idx="197">
                  <c:v>844475.2604625324</c:v>
                </c:pt>
                <c:pt idx="198">
                  <c:v>841041.7457655773</c:v>
                </c:pt>
                <c:pt idx="199">
                  <c:v>868727.3551102398</c:v>
                </c:pt>
                <c:pt idx="200">
                  <c:v>869430.6611029545</c:v>
                </c:pt>
                <c:pt idx="201">
                  <c:v>868640.3593541197</c:v>
                </c:pt>
                <c:pt idx="202">
                  <c:v>894830.19055541</c:v>
                </c:pt>
                <c:pt idx="203">
                  <c:v>891336.3282728873</c:v>
                </c:pt>
                <c:pt idx="204">
                  <c:v>875613.7976676121</c:v>
                </c:pt>
                <c:pt idx="205">
                  <c:v>875977.8442354206</c:v>
                </c:pt>
                <c:pt idx="206">
                  <c:v>902791.8922429834</c:v>
                </c:pt>
                <c:pt idx="207">
                  <c:v>923729.5856646325</c:v>
                </c:pt>
                <c:pt idx="208">
                  <c:v>939541.5804496829</c:v>
                </c:pt>
                <c:pt idx="209">
                  <c:v>931554.2874544096</c:v>
                </c:pt>
                <c:pt idx="210">
                  <c:v>901730.115286316</c:v>
                </c:pt>
                <c:pt idx="211">
                  <c:v>900382.367242536</c:v>
                </c:pt>
                <c:pt idx="212">
                  <c:v>899169.9737749156</c:v>
                </c:pt>
                <c:pt idx="213">
                  <c:v>878921.014102732</c:v>
                </c:pt>
                <c:pt idx="214">
                  <c:v>898934.0990827844</c:v>
                </c:pt>
                <c:pt idx="215">
                  <c:v>898382.6760297924</c:v>
                </c:pt>
                <c:pt idx="216">
                  <c:v>922521.0443775889</c:v>
                </c:pt>
                <c:pt idx="217">
                  <c:v>906867.4368931828</c:v>
                </c:pt>
                <c:pt idx="218">
                  <c:v>934474.9621631375</c:v>
                </c:pt>
                <c:pt idx="219">
                  <c:v>931766.9933706955</c:v>
                </c:pt>
                <c:pt idx="220">
                  <c:v>935861.5034961951</c:v>
                </c:pt>
                <c:pt idx="221">
                  <c:v>889232.2041845638</c:v>
                </c:pt>
                <c:pt idx="222">
                  <c:v>880036.515632164</c:v>
                </c:pt>
                <c:pt idx="223">
                  <c:v>917901.514625966</c:v>
                </c:pt>
                <c:pt idx="224">
                  <c:v>920634.6699431918</c:v>
                </c:pt>
                <c:pt idx="225">
                  <c:v>928549.7670081059</c:v>
                </c:pt>
                <c:pt idx="226">
                  <c:v>943764.5466990681</c:v>
                </c:pt>
                <c:pt idx="227">
                  <c:v>917581.0218036425</c:v>
                </c:pt>
                <c:pt idx="228">
                  <c:v>932792.8576414142</c:v>
                </c:pt>
                <c:pt idx="229">
                  <c:v>936585.5410935172</c:v>
                </c:pt>
                <c:pt idx="230">
                  <c:v>947842.1990585767</c:v>
                </c:pt>
                <c:pt idx="231">
                  <c:v>928205.6831766776</c:v>
                </c:pt>
                <c:pt idx="232">
                  <c:v>957147.8644753254</c:v>
                </c:pt>
                <c:pt idx="233">
                  <c:v>956376.887967936</c:v>
                </c:pt>
                <c:pt idx="234">
                  <c:v>974780.543819426</c:v>
                </c:pt>
                <c:pt idx="235">
                  <c:v>972791.9796153764</c:v>
                </c:pt>
                <c:pt idx="236">
                  <c:v>1.00483885449432E6</c:v>
                </c:pt>
                <c:pt idx="237">
                  <c:v>1.02479801402936E6</c:v>
                </c:pt>
                <c:pt idx="238">
                  <c:v>1.03505180401654E6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DF34-3B45-A9DE-359711798620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TLT'!$CS$249:$CS$487</c:f>
              <c:numCache>
                <c:formatCode>General</c:formatCode>
                <c:ptCount val="239"/>
                <c:pt idx="0">
                  <c:v>99379.32602294668</c:v>
                </c:pt>
                <c:pt idx="1">
                  <c:v>102027.8314515406</c:v>
                </c:pt>
                <c:pt idx="2">
                  <c:v>105404.46257732</c:v>
                </c:pt>
                <c:pt idx="3">
                  <c:v>106929.6878846595</c:v>
                </c:pt>
                <c:pt idx="4">
                  <c:v>106574.2960087563</c:v>
                </c:pt>
                <c:pt idx="5">
                  <c:v>106624.5697175567</c:v>
                </c:pt>
                <c:pt idx="6">
                  <c:v>109099.1270244845</c:v>
                </c:pt>
                <c:pt idx="7">
                  <c:v>111115.3588068521</c:v>
                </c:pt>
                <c:pt idx="8">
                  <c:v>115537.9189809954</c:v>
                </c:pt>
                <c:pt idx="9">
                  <c:v>114110.3473070307</c:v>
                </c:pt>
                <c:pt idx="10">
                  <c:v>118710.8254511983</c:v>
                </c:pt>
                <c:pt idx="11">
                  <c:v>118515.0447436615</c:v>
                </c:pt>
                <c:pt idx="12">
                  <c:v>122107.9333730473</c:v>
                </c:pt>
                <c:pt idx="13">
                  <c:v>127249.4139820346</c:v>
                </c:pt>
                <c:pt idx="14">
                  <c:v>131039.6933123498</c:v>
                </c:pt>
                <c:pt idx="15">
                  <c:v>132738.1576979578</c:v>
                </c:pt>
                <c:pt idx="16">
                  <c:v>137477.7736393837</c:v>
                </c:pt>
                <c:pt idx="17">
                  <c:v>143458.610586435</c:v>
                </c:pt>
                <c:pt idx="18">
                  <c:v>147657.107189829</c:v>
                </c:pt>
                <c:pt idx="19">
                  <c:v>150914.8805763953</c:v>
                </c:pt>
                <c:pt idx="20">
                  <c:v>154191.4391895473</c:v>
                </c:pt>
                <c:pt idx="21">
                  <c:v>156776.3135343652</c:v>
                </c:pt>
                <c:pt idx="22">
                  <c:v>162692.79984974</c:v>
                </c:pt>
                <c:pt idx="23">
                  <c:v>165297.6407567978</c:v>
                </c:pt>
                <c:pt idx="24">
                  <c:v>164826.584253351</c:v>
                </c:pt>
                <c:pt idx="25">
                  <c:v>162623.3813531323</c:v>
                </c:pt>
                <c:pt idx="26">
                  <c:v>169408.6427538054</c:v>
                </c:pt>
                <c:pt idx="27">
                  <c:v>174583.2334263325</c:v>
                </c:pt>
                <c:pt idx="28">
                  <c:v>177775.7110863677</c:v>
                </c:pt>
                <c:pt idx="29">
                  <c:v>187141.2088688171</c:v>
                </c:pt>
                <c:pt idx="30">
                  <c:v>185816.8685559976</c:v>
                </c:pt>
                <c:pt idx="31">
                  <c:v>194464.8692048108</c:v>
                </c:pt>
                <c:pt idx="32">
                  <c:v>195573.1578296008</c:v>
                </c:pt>
                <c:pt idx="33">
                  <c:v>199994.6879609004</c:v>
                </c:pt>
                <c:pt idx="34">
                  <c:v>206502.9354564476</c:v>
                </c:pt>
                <c:pt idx="35">
                  <c:v>205439.8860401785</c:v>
                </c:pt>
                <c:pt idx="36">
                  <c:v>218528.7756913091</c:v>
                </c:pt>
                <c:pt idx="37">
                  <c:v>220754.3968106883</c:v>
                </c:pt>
                <c:pt idx="38">
                  <c:v>219589.5591537176</c:v>
                </c:pt>
                <c:pt idx="39">
                  <c:v>225723.2429325287</c:v>
                </c:pt>
                <c:pt idx="40">
                  <c:v>228822.0649802409</c:v>
                </c:pt>
                <c:pt idx="41">
                  <c:v>239350.6272900575</c:v>
                </c:pt>
                <c:pt idx="42">
                  <c:v>237929.6756539074</c:v>
                </c:pt>
                <c:pt idx="43">
                  <c:v>246278.4980751244</c:v>
                </c:pt>
                <c:pt idx="44">
                  <c:v>247250.6432968328</c:v>
                </c:pt>
                <c:pt idx="45">
                  <c:v>241670.9517340029</c:v>
                </c:pt>
                <c:pt idx="46">
                  <c:v>239348.8812325301</c:v>
                </c:pt>
                <c:pt idx="47">
                  <c:v>242669.365444287</c:v>
                </c:pt>
                <c:pt idx="48">
                  <c:v>243307.7064917258</c:v>
                </c:pt>
                <c:pt idx="49">
                  <c:v>250442.8726516757</c:v>
                </c:pt>
                <c:pt idx="50">
                  <c:v>259434.6439859317</c:v>
                </c:pt>
                <c:pt idx="51">
                  <c:v>262268.2738095344</c:v>
                </c:pt>
                <c:pt idx="52">
                  <c:v>259787.5981872525</c:v>
                </c:pt>
                <c:pt idx="53">
                  <c:v>260600.1923606557</c:v>
                </c:pt>
                <c:pt idx="54">
                  <c:v>265070.2543634334</c:v>
                </c:pt>
                <c:pt idx="55">
                  <c:v>266493.8535065798</c:v>
                </c:pt>
                <c:pt idx="56">
                  <c:v>266751.2293463844</c:v>
                </c:pt>
                <c:pt idx="57">
                  <c:v>274211.9398820977</c:v>
                </c:pt>
                <c:pt idx="58">
                  <c:v>276834.58547255</c:v>
                </c:pt>
                <c:pt idx="59">
                  <c:v>277501.0818644161</c:v>
                </c:pt>
                <c:pt idx="60">
                  <c:v>281785.9083974634</c:v>
                </c:pt>
                <c:pt idx="61">
                  <c:v>292279.7479893714</c:v>
                </c:pt>
                <c:pt idx="62">
                  <c:v>295605.5535602166</c:v>
                </c:pt>
                <c:pt idx="63">
                  <c:v>301646.2801113018</c:v>
                </c:pt>
                <c:pt idx="64">
                  <c:v>301920.1933817875</c:v>
                </c:pt>
                <c:pt idx="65">
                  <c:v>306776.1587694848</c:v>
                </c:pt>
                <c:pt idx="66">
                  <c:v>305098.8098105563</c:v>
                </c:pt>
                <c:pt idx="67">
                  <c:v>295070.20941596</c:v>
                </c:pt>
                <c:pt idx="68">
                  <c:v>296110.9274138307</c:v>
                </c:pt>
                <c:pt idx="69">
                  <c:v>294452.7943795631</c:v>
                </c:pt>
                <c:pt idx="70">
                  <c:v>301281.6931837773</c:v>
                </c:pt>
                <c:pt idx="71">
                  <c:v>317794.0417342847</c:v>
                </c:pt>
                <c:pt idx="72">
                  <c:v>313634.755582644</c:v>
                </c:pt>
                <c:pt idx="73">
                  <c:v>313330.6287321483</c:v>
                </c:pt>
                <c:pt idx="74">
                  <c:v>313608.2495424771</c:v>
                </c:pt>
                <c:pt idx="75">
                  <c:v>307307.4245068416</c:v>
                </c:pt>
                <c:pt idx="76">
                  <c:v>309466.9426617898</c:v>
                </c:pt>
                <c:pt idx="77">
                  <c:v>314345.8199670205</c:v>
                </c:pt>
                <c:pt idx="78">
                  <c:v>315723.5029497528</c:v>
                </c:pt>
                <c:pt idx="79">
                  <c:v>330390.2382348691</c:v>
                </c:pt>
                <c:pt idx="80">
                  <c:v>347071.1614661722</c:v>
                </c:pt>
                <c:pt idx="81">
                  <c:v>354405.4639727708</c:v>
                </c:pt>
                <c:pt idx="82">
                  <c:v>358204.4964181453</c:v>
                </c:pt>
                <c:pt idx="83">
                  <c:v>369024.4027760176</c:v>
                </c:pt>
                <c:pt idx="84">
                  <c:v>363820.590316881</c:v>
                </c:pt>
                <c:pt idx="85">
                  <c:v>364921.2035955428</c:v>
                </c:pt>
                <c:pt idx="86">
                  <c:v>359111.126718898</c:v>
                </c:pt>
                <c:pt idx="87">
                  <c:v>362889.2571334508</c:v>
                </c:pt>
                <c:pt idx="88">
                  <c:v>361990.1463585027</c:v>
                </c:pt>
                <c:pt idx="89">
                  <c:v>371757.5937963346</c:v>
                </c:pt>
                <c:pt idx="90">
                  <c:v>374675.6015307745</c:v>
                </c:pt>
                <c:pt idx="91">
                  <c:v>388391.517746854</c:v>
                </c:pt>
                <c:pt idx="92">
                  <c:v>377868.904999371</c:v>
                </c:pt>
                <c:pt idx="93">
                  <c:v>384232.6318342048</c:v>
                </c:pt>
                <c:pt idx="94">
                  <c:v>387844.5696877103</c:v>
                </c:pt>
                <c:pt idx="95">
                  <c:v>395245.8820142373</c:v>
                </c:pt>
                <c:pt idx="96">
                  <c:v>409140.8206426137</c:v>
                </c:pt>
                <c:pt idx="97">
                  <c:v>412204.1782334581</c:v>
                </c:pt>
                <c:pt idx="98">
                  <c:v>405144.4846049547</c:v>
                </c:pt>
                <c:pt idx="99">
                  <c:v>399765.9054511775</c:v>
                </c:pt>
                <c:pt idx="100">
                  <c:v>404506.8662690436</c:v>
                </c:pt>
                <c:pt idx="101">
                  <c:v>401937.4807874387</c:v>
                </c:pt>
                <c:pt idx="102">
                  <c:v>395884.9469511935</c:v>
                </c:pt>
                <c:pt idx="103">
                  <c:v>396157.6230533271</c:v>
                </c:pt>
                <c:pt idx="104">
                  <c:v>415858.7740424243</c:v>
                </c:pt>
                <c:pt idx="105">
                  <c:v>415946.8733181295</c:v>
                </c:pt>
                <c:pt idx="106">
                  <c:v>427356.402634877</c:v>
                </c:pt>
                <c:pt idx="107">
                  <c:v>425707.3881827791</c:v>
                </c:pt>
                <c:pt idx="108">
                  <c:v>429029.6579967183</c:v>
                </c:pt>
                <c:pt idx="109">
                  <c:v>444046.984105885</c:v>
                </c:pt>
                <c:pt idx="110">
                  <c:v>450654.316976159</c:v>
                </c:pt>
                <c:pt idx="111">
                  <c:v>455405.6179122195</c:v>
                </c:pt>
                <c:pt idx="112">
                  <c:v>451333.2671773882</c:v>
                </c:pt>
                <c:pt idx="113">
                  <c:v>469979.6058600669</c:v>
                </c:pt>
                <c:pt idx="114">
                  <c:v>481007.8226841516</c:v>
                </c:pt>
                <c:pt idx="115">
                  <c:v>465260.2784605781</c:v>
                </c:pt>
                <c:pt idx="116">
                  <c:v>464794.4663646957</c:v>
                </c:pt>
                <c:pt idx="117">
                  <c:v>470722.5191493955</c:v>
                </c:pt>
                <c:pt idx="118">
                  <c:v>480413.458642728</c:v>
                </c:pt>
                <c:pt idx="119">
                  <c:v>480934.8402130118</c:v>
                </c:pt>
                <c:pt idx="120">
                  <c:v>490555.2479613899</c:v>
                </c:pt>
                <c:pt idx="121">
                  <c:v>494243.3878262002</c:v>
                </c:pt>
                <c:pt idx="122">
                  <c:v>499699.7208181266</c:v>
                </c:pt>
                <c:pt idx="123">
                  <c:v>512462.3266396234</c:v>
                </c:pt>
                <c:pt idx="124">
                  <c:v>524005.122905885</c:v>
                </c:pt>
                <c:pt idx="125">
                  <c:v>515835.3084672946</c:v>
                </c:pt>
                <c:pt idx="126">
                  <c:v>532568.4256811685</c:v>
                </c:pt>
                <c:pt idx="127">
                  <c:v>517229.2014509703</c:v>
                </c:pt>
                <c:pt idx="128">
                  <c:v>494903.3470636552</c:v>
                </c:pt>
                <c:pt idx="129">
                  <c:v>514388.8613281791</c:v>
                </c:pt>
                <c:pt idx="130">
                  <c:v>523470.390416476</c:v>
                </c:pt>
                <c:pt idx="131">
                  <c:v>516451.5261707714</c:v>
                </c:pt>
                <c:pt idx="132">
                  <c:v>518000.0606149132</c:v>
                </c:pt>
                <c:pt idx="133">
                  <c:v>505551.3630743219</c:v>
                </c:pt>
                <c:pt idx="134">
                  <c:v>520912.053179353</c:v>
                </c:pt>
                <c:pt idx="135">
                  <c:v>544640.989140382</c:v>
                </c:pt>
                <c:pt idx="136">
                  <c:v>537439.1559560865</c:v>
                </c:pt>
                <c:pt idx="137">
                  <c:v>555547.7872199096</c:v>
                </c:pt>
                <c:pt idx="138">
                  <c:v>559796.023813625</c:v>
                </c:pt>
                <c:pt idx="139">
                  <c:v>570482.8176779194</c:v>
                </c:pt>
                <c:pt idx="140">
                  <c:v>576008.2733387798</c:v>
                </c:pt>
                <c:pt idx="141">
                  <c:v>583628.382429631</c:v>
                </c:pt>
                <c:pt idx="142">
                  <c:v>601900.628586104</c:v>
                </c:pt>
                <c:pt idx="143">
                  <c:v>616332.4208590466</c:v>
                </c:pt>
                <c:pt idx="144">
                  <c:v>635384.3661204334</c:v>
                </c:pt>
                <c:pt idx="145">
                  <c:v>660134.9891587009</c:v>
                </c:pt>
                <c:pt idx="146">
                  <c:v>655966.0951754904</c:v>
                </c:pt>
                <c:pt idx="147">
                  <c:v>677194.871727398</c:v>
                </c:pt>
                <c:pt idx="148">
                  <c:v>662166.1970906258</c:v>
                </c:pt>
                <c:pt idx="149">
                  <c:v>661823.3308851333</c:v>
                </c:pt>
                <c:pt idx="150">
                  <c:v>664357.5940801847</c:v>
                </c:pt>
                <c:pt idx="151">
                  <c:v>664319.2511766144</c:v>
                </c:pt>
                <c:pt idx="152">
                  <c:v>661971.7309121258</c:v>
                </c:pt>
                <c:pt idx="153">
                  <c:v>672466.8898602487</c:v>
                </c:pt>
                <c:pt idx="154">
                  <c:v>681635.0553592207</c:v>
                </c:pt>
                <c:pt idx="155">
                  <c:v>694600.8906322108</c:v>
                </c:pt>
                <c:pt idx="156">
                  <c:v>690407.1696087642</c:v>
                </c:pt>
                <c:pt idx="157">
                  <c:v>705109.7259475592</c:v>
                </c:pt>
                <c:pt idx="158">
                  <c:v>703587.7273150049</c:v>
                </c:pt>
                <c:pt idx="159">
                  <c:v>696765.660333492</c:v>
                </c:pt>
                <c:pt idx="160">
                  <c:v>700465.0064488118</c:v>
                </c:pt>
                <c:pt idx="161">
                  <c:v>701200.2810582026</c:v>
                </c:pt>
                <c:pt idx="162">
                  <c:v>691947.661983698</c:v>
                </c:pt>
                <c:pt idx="163">
                  <c:v>702992.25110134</c:v>
                </c:pt>
                <c:pt idx="164">
                  <c:v>684345.0175452792</c:v>
                </c:pt>
                <c:pt idx="165">
                  <c:v>712325.0191392868</c:v>
                </c:pt>
                <c:pt idx="166">
                  <c:v>734012.2370803967</c:v>
                </c:pt>
                <c:pt idx="167">
                  <c:v>739229.6658340115</c:v>
                </c:pt>
                <c:pt idx="168">
                  <c:v>744181.1790910694</c:v>
                </c:pt>
                <c:pt idx="169">
                  <c:v>742557.8410928744</c:v>
                </c:pt>
                <c:pt idx="170">
                  <c:v>761795.6043705025</c:v>
                </c:pt>
                <c:pt idx="171">
                  <c:v>777207.6022190773</c:v>
                </c:pt>
                <c:pt idx="172">
                  <c:v>774388.4121629196</c:v>
                </c:pt>
                <c:pt idx="173">
                  <c:v>769432.5751514867</c:v>
                </c:pt>
                <c:pt idx="174">
                  <c:v>779855.0846964453</c:v>
                </c:pt>
                <c:pt idx="175">
                  <c:v>803227.2110828048</c:v>
                </c:pt>
                <c:pt idx="176">
                  <c:v>813513.2667417923</c:v>
                </c:pt>
                <c:pt idx="177">
                  <c:v>822506.3622180206</c:v>
                </c:pt>
                <c:pt idx="178">
                  <c:v>837349.2216035945</c:v>
                </c:pt>
                <c:pt idx="179">
                  <c:v>827626.006050251</c:v>
                </c:pt>
                <c:pt idx="180">
                  <c:v>821768.3340663556</c:v>
                </c:pt>
                <c:pt idx="181">
                  <c:v>812093.2062488946</c:v>
                </c:pt>
                <c:pt idx="182">
                  <c:v>810084.8506428428</c:v>
                </c:pt>
                <c:pt idx="183">
                  <c:v>851142.6808374858</c:v>
                </c:pt>
                <c:pt idx="184">
                  <c:v>894562.536540513</c:v>
                </c:pt>
                <c:pt idx="185">
                  <c:v>900061.053803971</c:v>
                </c:pt>
                <c:pt idx="186">
                  <c:v>904294.7573311732</c:v>
                </c:pt>
                <c:pt idx="187">
                  <c:v>922266.3279330597</c:v>
                </c:pt>
                <c:pt idx="188">
                  <c:v>937493.0792682045</c:v>
                </c:pt>
                <c:pt idx="189">
                  <c:v>942922.5934600768</c:v>
                </c:pt>
                <c:pt idx="190">
                  <c:v>961853.9844403034</c:v>
                </c:pt>
                <c:pt idx="191">
                  <c:v>988649.692957046</c:v>
                </c:pt>
                <c:pt idx="192">
                  <c:v>1.01169650128585E6</c:v>
                </c:pt>
                <c:pt idx="193">
                  <c:v>1.00271678231791E6</c:v>
                </c:pt>
                <c:pt idx="194">
                  <c:v>991288.8567032645</c:v>
                </c:pt>
                <c:pt idx="195">
                  <c:v>1.00174553895953E6</c:v>
                </c:pt>
                <c:pt idx="196">
                  <c:v>1.00492311418612E6</c:v>
                </c:pt>
                <c:pt idx="197">
                  <c:v>1.03110893206971E6</c:v>
                </c:pt>
                <c:pt idx="198">
                  <c:v>1.05493040396639E6</c:v>
                </c:pt>
                <c:pt idx="199">
                  <c:v>1.06144184662706E6</c:v>
                </c:pt>
                <c:pt idx="200">
                  <c:v>1.06648154690787E6</c:v>
                </c:pt>
                <c:pt idx="201">
                  <c:v>1.05009245963642E6</c:v>
                </c:pt>
                <c:pt idx="202">
                  <c:v>1.1029485539233E6</c:v>
                </c:pt>
                <c:pt idx="203">
                  <c:v>1.12850746611121E6</c:v>
                </c:pt>
                <c:pt idx="204">
                  <c:v>1.14237906977693E6</c:v>
                </c:pt>
                <c:pt idx="205">
                  <c:v>1.15183519335536E6</c:v>
                </c:pt>
                <c:pt idx="206">
                  <c:v>1.19387440096622E6</c:v>
                </c:pt>
                <c:pt idx="207">
                  <c:v>1.23185222512866E6</c:v>
                </c:pt>
                <c:pt idx="208">
                  <c:v>1.22698821958843E6</c:v>
                </c:pt>
                <c:pt idx="209">
                  <c:v>1.28771417257001E6</c:v>
                </c:pt>
                <c:pt idx="210">
                  <c:v>1.24927417831517E6</c:v>
                </c:pt>
                <c:pt idx="211">
                  <c:v>1.26338778559291E6</c:v>
                </c:pt>
                <c:pt idx="212">
                  <c:v>1.30463541586917E6</c:v>
                </c:pt>
                <c:pt idx="213">
                  <c:v>1.2616865781708E6</c:v>
                </c:pt>
                <c:pt idx="214">
                  <c:v>1.23749711581634E6</c:v>
                </c:pt>
                <c:pt idx="215">
                  <c:v>1.25371724127748E6</c:v>
                </c:pt>
                <c:pt idx="216">
                  <c:v>1.31293101636064E6</c:v>
                </c:pt>
                <c:pt idx="217">
                  <c:v>1.29661148735546E6</c:v>
                </c:pt>
                <c:pt idx="218">
                  <c:v>1.33446630264818E6</c:v>
                </c:pt>
                <c:pt idx="219">
                  <c:v>1.30918444092489E6</c:v>
                </c:pt>
                <c:pt idx="220">
                  <c:v>1.32356263716583E6</c:v>
                </c:pt>
                <c:pt idx="221">
                  <c:v>1.31041726196535E6</c:v>
                </c:pt>
                <c:pt idx="222">
                  <c:v>1.35099722583033E6</c:v>
                </c:pt>
                <c:pt idx="223">
                  <c:v>1.34401410179675E6</c:v>
                </c:pt>
                <c:pt idx="224">
                  <c:v>1.42956062761818E6</c:v>
                </c:pt>
                <c:pt idx="225">
                  <c:v>1.45609226125988E6</c:v>
                </c:pt>
                <c:pt idx="226">
                  <c:v>1.44853773260446E6</c:v>
                </c:pt>
                <c:pt idx="227">
                  <c:v>1.46383598166405E6</c:v>
                </c:pt>
                <c:pt idx="228">
                  <c:v>1.425873990959E6</c:v>
                </c:pt>
                <c:pt idx="229">
                  <c:v>1.3874128265247E6</c:v>
                </c:pt>
                <c:pt idx="230">
                  <c:v>1.37300555171261E6</c:v>
                </c:pt>
                <c:pt idx="231">
                  <c:v>1.39644385356792E6</c:v>
                </c:pt>
                <c:pt idx="232">
                  <c:v>1.39726094219771E6</c:v>
                </c:pt>
                <c:pt idx="233">
                  <c:v>1.44521145683098E6</c:v>
                </c:pt>
                <c:pt idx="234">
                  <c:v>1.42820703312944E6</c:v>
                </c:pt>
                <c:pt idx="235">
                  <c:v>1.43563066574645E6</c:v>
                </c:pt>
                <c:pt idx="236">
                  <c:v>1.42733389256123E6</c:v>
                </c:pt>
                <c:pt idx="237">
                  <c:v>1.41719488179835E6</c:v>
                </c:pt>
                <c:pt idx="238">
                  <c:v>1.39373184311809E6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DF34-3B45-A9DE-359711798620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TLT'!$CT$249:$CT$487</c:f>
              <c:numCache>
                <c:formatCode>General</c:formatCode>
                <c:ptCount val="239"/>
                <c:pt idx="0">
                  <c:v>101553.0952266036</c:v>
                </c:pt>
                <c:pt idx="1">
                  <c:v>104502.2186121497</c:v>
                </c:pt>
                <c:pt idx="2">
                  <c:v>105275.017163207</c:v>
                </c:pt>
                <c:pt idx="3">
                  <c:v>108684.7847776724</c:v>
                </c:pt>
                <c:pt idx="4">
                  <c:v>114783.1049682803</c:v>
                </c:pt>
                <c:pt idx="5">
                  <c:v>116910.1642634438</c:v>
                </c:pt>
                <c:pt idx="6">
                  <c:v>123223.3303729593</c:v>
                </c:pt>
                <c:pt idx="7">
                  <c:v>124758.9571749488</c:v>
                </c:pt>
                <c:pt idx="8">
                  <c:v>125167.7026227499</c:v>
                </c:pt>
                <c:pt idx="9">
                  <c:v>128362.2435665294</c:v>
                </c:pt>
                <c:pt idx="10">
                  <c:v>128319.1051000194</c:v>
                </c:pt>
                <c:pt idx="11">
                  <c:v>128316.5947478442</c:v>
                </c:pt>
                <c:pt idx="12">
                  <c:v>133687.97360568</c:v>
                </c:pt>
                <c:pt idx="13">
                  <c:v>134417.8440942462</c:v>
                </c:pt>
                <c:pt idx="14">
                  <c:v>136562.8149250568</c:v>
                </c:pt>
                <c:pt idx="15">
                  <c:v>138085.1393209507</c:v>
                </c:pt>
                <c:pt idx="16">
                  <c:v>138701.035230542</c:v>
                </c:pt>
                <c:pt idx="17">
                  <c:v>137868.5115136215</c:v>
                </c:pt>
                <c:pt idx="18">
                  <c:v>147211.1842797741</c:v>
                </c:pt>
                <c:pt idx="19">
                  <c:v>152305.2820408233</c:v>
                </c:pt>
                <c:pt idx="20">
                  <c:v>154199.4549757456</c:v>
                </c:pt>
                <c:pt idx="21">
                  <c:v>157852.0958565851</c:v>
                </c:pt>
                <c:pt idx="22">
                  <c:v>158462.133438819</c:v>
                </c:pt>
                <c:pt idx="23">
                  <c:v>159885.4254198888</c:v>
                </c:pt>
                <c:pt idx="24">
                  <c:v>168098.5631767612</c:v>
                </c:pt>
                <c:pt idx="25">
                  <c:v>181123.385390341</c:v>
                </c:pt>
                <c:pt idx="26">
                  <c:v>184563.2183080915</c:v>
                </c:pt>
                <c:pt idx="27">
                  <c:v>182658.2793399632</c:v>
                </c:pt>
                <c:pt idx="28">
                  <c:v>181573.3618795986</c:v>
                </c:pt>
                <c:pt idx="29">
                  <c:v>182154.3341300832</c:v>
                </c:pt>
                <c:pt idx="30">
                  <c:v>192192.0138486784</c:v>
                </c:pt>
                <c:pt idx="31">
                  <c:v>196634.6140604692</c:v>
                </c:pt>
                <c:pt idx="32">
                  <c:v>195702.0983381261</c:v>
                </c:pt>
                <c:pt idx="33">
                  <c:v>201960.3115498493</c:v>
                </c:pt>
                <c:pt idx="34">
                  <c:v>198845.6263869108</c:v>
                </c:pt>
                <c:pt idx="35">
                  <c:v>201745.6697759832</c:v>
                </c:pt>
                <c:pt idx="36">
                  <c:v>198436.4497079987</c:v>
                </c:pt>
                <c:pt idx="37">
                  <c:v>203166.0466245751</c:v>
                </c:pt>
                <c:pt idx="38">
                  <c:v>210082.0503756196</c:v>
                </c:pt>
                <c:pt idx="39">
                  <c:v>208201.3407947288</c:v>
                </c:pt>
                <c:pt idx="40">
                  <c:v>211963.6522376165</c:v>
                </c:pt>
                <c:pt idx="41">
                  <c:v>219717.4090476842</c:v>
                </c:pt>
                <c:pt idx="42">
                  <c:v>223203.9102672102</c:v>
                </c:pt>
                <c:pt idx="43">
                  <c:v>222287.2160564414</c:v>
                </c:pt>
                <c:pt idx="44">
                  <c:v>223230.1968510783</c:v>
                </c:pt>
                <c:pt idx="45">
                  <c:v>222536.5481295798</c:v>
                </c:pt>
                <c:pt idx="46">
                  <c:v>222453.2306258599</c:v>
                </c:pt>
                <c:pt idx="47">
                  <c:v>214777.8341763393</c:v>
                </c:pt>
                <c:pt idx="48">
                  <c:v>216854.3327377081</c:v>
                </c:pt>
                <c:pt idx="49">
                  <c:v>217766.4954104049</c:v>
                </c:pt>
                <c:pt idx="50">
                  <c:v>220916.811960977</c:v>
                </c:pt>
                <c:pt idx="51">
                  <c:v>217424.8423687101</c:v>
                </c:pt>
                <c:pt idx="52">
                  <c:v>225735.0951478263</c:v>
                </c:pt>
                <c:pt idx="53">
                  <c:v>223359.2396994277</c:v>
                </c:pt>
                <c:pt idx="54">
                  <c:v>235132.2278716894</c:v>
                </c:pt>
                <c:pt idx="55">
                  <c:v>238464.3233905898</c:v>
                </c:pt>
                <c:pt idx="56">
                  <c:v>235188.2372611691</c:v>
                </c:pt>
                <c:pt idx="57">
                  <c:v>230122.7941678844</c:v>
                </c:pt>
                <c:pt idx="58">
                  <c:v>236023.6144255397</c:v>
                </c:pt>
                <c:pt idx="59">
                  <c:v>243392.4146054213</c:v>
                </c:pt>
                <c:pt idx="60">
                  <c:v>249392.2908306573</c:v>
                </c:pt>
                <c:pt idx="61">
                  <c:v>249690.2625588416</c:v>
                </c:pt>
                <c:pt idx="62">
                  <c:v>253059.2215787334</c:v>
                </c:pt>
                <c:pt idx="63">
                  <c:v>254105.092834235</c:v>
                </c:pt>
                <c:pt idx="64">
                  <c:v>249173.231346108</c:v>
                </c:pt>
                <c:pt idx="65">
                  <c:v>250395.7137607572</c:v>
                </c:pt>
                <c:pt idx="66">
                  <c:v>252238.9916697192</c:v>
                </c:pt>
                <c:pt idx="67">
                  <c:v>255930.5527885743</c:v>
                </c:pt>
                <c:pt idx="68">
                  <c:v>264179.0803015287</c:v>
                </c:pt>
                <c:pt idx="69">
                  <c:v>265588.3008157351</c:v>
                </c:pt>
                <c:pt idx="70">
                  <c:v>270164.3123432537</c:v>
                </c:pt>
                <c:pt idx="71">
                  <c:v>282514.9859185414</c:v>
                </c:pt>
                <c:pt idx="72">
                  <c:v>273029.3932921787</c:v>
                </c:pt>
                <c:pt idx="73">
                  <c:v>281036.700400704</c:v>
                </c:pt>
                <c:pt idx="74">
                  <c:v>275822.112056867</c:v>
                </c:pt>
                <c:pt idx="75">
                  <c:v>276109.5016597094</c:v>
                </c:pt>
                <c:pt idx="76">
                  <c:v>268574.176995347</c:v>
                </c:pt>
                <c:pt idx="77">
                  <c:v>278802.727872922</c:v>
                </c:pt>
                <c:pt idx="78">
                  <c:v>286858.5791661482</c:v>
                </c:pt>
                <c:pt idx="79">
                  <c:v>279481.0608407512</c:v>
                </c:pt>
                <c:pt idx="80">
                  <c:v>288362.8823186301</c:v>
                </c:pt>
                <c:pt idx="81">
                  <c:v>283871.030672926</c:v>
                </c:pt>
                <c:pt idx="82">
                  <c:v>281504.8831014196</c:v>
                </c:pt>
                <c:pt idx="83">
                  <c:v>287697.1754428198</c:v>
                </c:pt>
                <c:pt idx="84">
                  <c:v>294524.1943791841</c:v>
                </c:pt>
                <c:pt idx="85">
                  <c:v>292558.5236126356</c:v>
                </c:pt>
                <c:pt idx="86">
                  <c:v>304326.3964606291</c:v>
                </c:pt>
                <c:pt idx="87">
                  <c:v>306764.6881028876</c:v>
                </c:pt>
                <c:pt idx="88">
                  <c:v>305496.3807357573</c:v>
                </c:pt>
                <c:pt idx="89">
                  <c:v>318824.0994629876</c:v>
                </c:pt>
                <c:pt idx="90">
                  <c:v>317195.1344991716</c:v>
                </c:pt>
                <c:pt idx="91">
                  <c:v>334132.226689946</c:v>
                </c:pt>
                <c:pt idx="92">
                  <c:v>340807.9964448675</c:v>
                </c:pt>
                <c:pt idx="93">
                  <c:v>343944.174886533</c:v>
                </c:pt>
                <c:pt idx="94">
                  <c:v>339747.3001773447</c:v>
                </c:pt>
                <c:pt idx="95">
                  <c:v>351571.3538891088</c:v>
                </c:pt>
                <c:pt idx="96">
                  <c:v>366811.8097418613</c:v>
                </c:pt>
                <c:pt idx="97">
                  <c:v>370770.5818482522</c:v>
                </c:pt>
                <c:pt idx="98">
                  <c:v>363416.9465812813</c:v>
                </c:pt>
                <c:pt idx="99">
                  <c:v>363509.4015185554</c:v>
                </c:pt>
                <c:pt idx="100">
                  <c:v>362899.8834973304</c:v>
                </c:pt>
                <c:pt idx="101">
                  <c:v>371392.163090153</c:v>
                </c:pt>
                <c:pt idx="102">
                  <c:v>369069.2991052355</c:v>
                </c:pt>
                <c:pt idx="103">
                  <c:v>372388.8261829777</c:v>
                </c:pt>
                <c:pt idx="104">
                  <c:v>378982.2492151101</c:v>
                </c:pt>
                <c:pt idx="105">
                  <c:v>381721.8237094909</c:v>
                </c:pt>
                <c:pt idx="106">
                  <c:v>376963.9175224854</c:v>
                </c:pt>
                <c:pt idx="107">
                  <c:v>378966.7447005385</c:v>
                </c:pt>
                <c:pt idx="108">
                  <c:v>392308.2246018488</c:v>
                </c:pt>
                <c:pt idx="109">
                  <c:v>396345.5862889657</c:v>
                </c:pt>
                <c:pt idx="110">
                  <c:v>390841.270661198</c:v>
                </c:pt>
                <c:pt idx="111">
                  <c:v>385584.1081447453</c:v>
                </c:pt>
                <c:pt idx="112">
                  <c:v>388191.6090275309</c:v>
                </c:pt>
                <c:pt idx="113">
                  <c:v>398603.9308125811</c:v>
                </c:pt>
                <c:pt idx="114">
                  <c:v>397644.8455775375</c:v>
                </c:pt>
                <c:pt idx="115">
                  <c:v>411127.0198412193</c:v>
                </c:pt>
                <c:pt idx="116">
                  <c:v>425912.9467442037</c:v>
                </c:pt>
                <c:pt idx="117">
                  <c:v>440963.6555970925</c:v>
                </c:pt>
                <c:pt idx="118">
                  <c:v>465646.005698433</c:v>
                </c:pt>
                <c:pt idx="119">
                  <c:v>470343.6386323558</c:v>
                </c:pt>
                <c:pt idx="120">
                  <c:v>476975.092357972</c:v>
                </c:pt>
                <c:pt idx="121">
                  <c:v>479085.0841288856</c:v>
                </c:pt>
                <c:pt idx="122">
                  <c:v>484641.6881193817</c:v>
                </c:pt>
                <c:pt idx="123">
                  <c:v>478374.5736435988</c:v>
                </c:pt>
                <c:pt idx="124">
                  <c:v>480479.3151627527</c:v>
                </c:pt>
                <c:pt idx="125">
                  <c:v>486304.3417037007</c:v>
                </c:pt>
                <c:pt idx="126">
                  <c:v>493776.0633568723</c:v>
                </c:pt>
                <c:pt idx="127">
                  <c:v>487430.2363714947</c:v>
                </c:pt>
                <c:pt idx="128">
                  <c:v>477935.6882131046</c:v>
                </c:pt>
                <c:pt idx="129">
                  <c:v>469653.7664010411</c:v>
                </c:pt>
                <c:pt idx="130">
                  <c:v>471867.8169847485</c:v>
                </c:pt>
                <c:pt idx="131">
                  <c:v>476033.2728914205</c:v>
                </c:pt>
                <c:pt idx="132">
                  <c:v>474868.9986695595</c:v>
                </c:pt>
                <c:pt idx="133">
                  <c:v>496597.3851435915</c:v>
                </c:pt>
                <c:pt idx="134">
                  <c:v>484507.2283033763</c:v>
                </c:pt>
                <c:pt idx="135">
                  <c:v>490882.3782678944</c:v>
                </c:pt>
                <c:pt idx="136">
                  <c:v>484437.8300392843</c:v>
                </c:pt>
                <c:pt idx="137">
                  <c:v>477422.0629682413</c:v>
                </c:pt>
                <c:pt idx="138">
                  <c:v>486766.4631539353</c:v>
                </c:pt>
                <c:pt idx="139">
                  <c:v>488063.8569159192</c:v>
                </c:pt>
                <c:pt idx="140">
                  <c:v>476272.9241680394</c:v>
                </c:pt>
                <c:pt idx="141">
                  <c:v>478703.3475033342</c:v>
                </c:pt>
                <c:pt idx="142">
                  <c:v>483937.6892305537</c:v>
                </c:pt>
                <c:pt idx="143">
                  <c:v>488497.7114797391</c:v>
                </c:pt>
                <c:pt idx="144">
                  <c:v>492818.0978553052</c:v>
                </c:pt>
                <c:pt idx="145">
                  <c:v>478922.1498967013</c:v>
                </c:pt>
                <c:pt idx="146">
                  <c:v>479252.7397717673</c:v>
                </c:pt>
                <c:pt idx="147">
                  <c:v>491019.6932846864</c:v>
                </c:pt>
                <c:pt idx="148">
                  <c:v>499552.2072457949</c:v>
                </c:pt>
                <c:pt idx="149">
                  <c:v>514133.3901760924</c:v>
                </c:pt>
                <c:pt idx="150">
                  <c:v>500898.1901883257</c:v>
                </c:pt>
                <c:pt idx="151">
                  <c:v>515031.7185050423</c:v>
                </c:pt>
                <c:pt idx="152">
                  <c:v>504442.3276655733</c:v>
                </c:pt>
                <c:pt idx="153">
                  <c:v>512134.2691927322</c:v>
                </c:pt>
                <c:pt idx="154">
                  <c:v>522293.7355753408</c:v>
                </c:pt>
                <c:pt idx="155">
                  <c:v>520828.7595341585</c:v>
                </c:pt>
                <c:pt idx="156">
                  <c:v>522080.8473404694</c:v>
                </c:pt>
                <c:pt idx="157">
                  <c:v>535518.2823779935</c:v>
                </c:pt>
                <c:pt idx="158">
                  <c:v>539183.0227463475</c:v>
                </c:pt>
                <c:pt idx="159">
                  <c:v>554313.7645909714</c:v>
                </c:pt>
                <c:pt idx="160">
                  <c:v>580457.6322804887</c:v>
                </c:pt>
                <c:pt idx="161">
                  <c:v>591811.9103539526</c:v>
                </c:pt>
                <c:pt idx="162">
                  <c:v>599372.597809196</c:v>
                </c:pt>
                <c:pt idx="163">
                  <c:v>603763.5185844558</c:v>
                </c:pt>
                <c:pt idx="164">
                  <c:v>595107.1563351897</c:v>
                </c:pt>
                <c:pt idx="165">
                  <c:v>626663.2197802425</c:v>
                </c:pt>
                <c:pt idx="166">
                  <c:v>616802.7359466466</c:v>
                </c:pt>
                <c:pt idx="167">
                  <c:v>642911.3152683707</c:v>
                </c:pt>
                <c:pt idx="168">
                  <c:v>654939.1682690184</c:v>
                </c:pt>
                <c:pt idx="169">
                  <c:v>676956.012619808</c:v>
                </c:pt>
                <c:pt idx="170">
                  <c:v>710254.6330237144</c:v>
                </c:pt>
                <c:pt idx="171">
                  <c:v>739831.8804459952</c:v>
                </c:pt>
                <c:pt idx="172">
                  <c:v>741341.9878236274</c:v>
                </c:pt>
                <c:pt idx="173">
                  <c:v>724273.3598802771</c:v>
                </c:pt>
                <c:pt idx="174">
                  <c:v>721329.5173429749</c:v>
                </c:pt>
                <c:pt idx="175">
                  <c:v>687653.2027118105</c:v>
                </c:pt>
                <c:pt idx="176">
                  <c:v>668766.0990836617</c:v>
                </c:pt>
                <c:pt idx="177">
                  <c:v>678953.9829004375</c:v>
                </c:pt>
                <c:pt idx="178">
                  <c:v>703369.7116332413</c:v>
                </c:pt>
                <c:pt idx="179">
                  <c:v>699032.419455873</c:v>
                </c:pt>
                <c:pt idx="180">
                  <c:v>703836.1038101466</c:v>
                </c:pt>
                <c:pt idx="181">
                  <c:v>718518.0828662796</c:v>
                </c:pt>
                <c:pt idx="182">
                  <c:v>737134.108867285</c:v>
                </c:pt>
                <c:pt idx="183">
                  <c:v>723655.238780823</c:v>
                </c:pt>
                <c:pt idx="184">
                  <c:v>731607.9047151312</c:v>
                </c:pt>
                <c:pt idx="185">
                  <c:v>771442.9322325757</c:v>
                </c:pt>
                <c:pt idx="186">
                  <c:v>784668.8002674496</c:v>
                </c:pt>
                <c:pt idx="187">
                  <c:v>797720.6079177515</c:v>
                </c:pt>
                <c:pt idx="188">
                  <c:v>810092.7721020041</c:v>
                </c:pt>
                <c:pt idx="189">
                  <c:v>792767.133922438</c:v>
                </c:pt>
                <c:pt idx="190">
                  <c:v>790017.3064619755</c:v>
                </c:pt>
                <c:pt idx="191">
                  <c:v>777400.1412315487</c:v>
                </c:pt>
                <c:pt idx="192">
                  <c:v>783180.1588753274</c:v>
                </c:pt>
                <c:pt idx="193">
                  <c:v>804886.1068977614</c:v>
                </c:pt>
                <c:pt idx="194">
                  <c:v>818096.5327469644</c:v>
                </c:pt>
                <c:pt idx="195">
                  <c:v>837201.336220841</c:v>
                </c:pt>
                <c:pt idx="196">
                  <c:v>854735.238708</c:v>
                </c:pt>
                <c:pt idx="197">
                  <c:v>858462.6754567923</c:v>
                </c:pt>
                <c:pt idx="198">
                  <c:v>853846.7268300404</c:v>
                </c:pt>
                <c:pt idx="199">
                  <c:v>872733.7799801825</c:v>
                </c:pt>
                <c:pt idx="200">
                  <c:v>862114.7300261388</c:v>
                </c:pt>
                <c:pt idx="201">
                  <c:v>890616.1927575681</c:v>
                </c:pt>
                <c:pt idx="202">
                  <c:v>879515.9893936994</c:v>
                </c:pt>
                <c:pt idx="203">
                  <c:v>895963.4612483821</c:v>
                </c:pt>
                <c:pt idx="204">
                  <c:v>883610.2302929602</c:v>
                </c:pt>
                <c:pt idx="205">
                  <c:v>875166.4810422252</c:v>
                </c:pt>
                <c:pt idx="206">
                  <c:v>873072.8778217203</c:v>
                </c:pt>
                <c:pt idx="207">
                  <c:v>881506.0407727428</c:v>
                </c:pt>
                <c:pt idx="208">
                  <c:v>885356.5027704071</c:v>
                </c:pt>
                <c:pt idx="209">
                  <c:v>881848.695848353</c:v>
                </c:pt>
                <c:pt idx="210">
                  <c:v>889208.8851811843</c:v>
                </c:pt>
                <c:pt idx="211">
                  <c:v>904071.03020823</c:v>
                </c:pt>
                <c:pt idx="212">
                  <c:v>904805.1885667357</c:v>
                </c:pt>
                <c:pt idx="213">
                  <c:v>900277.383765051</c:v>
                </c:pt>
                <c:pt idx="214">
                  <c:v>906477.5510172066</c:v>
                </c:pt>
                <c:pt idx="215">
                  <c:v>943817.1084604184</c:v>
                </c:pt>
                <c:pt idx="216">
                  <c:v>964063.437488434</c:v>
                </c:pt>
                <c:pt idx="217">
                  <c:v>982148.6154157849</c:v>
                </c:pt>
                <c:pt idx="218">
                  <c:v>989495.9973209682</c:v>
                </c:pt>
                <c:pt idx="219">
                  <c:v>1.01242332697868E6</c:v>
                </c:pt>
                <c:pt idx="220">
                  <c:v>1.00407324111527E6</c:v>
                </c:pt>
                <c:pt idx="221">
                  <c:v>1.01451953944478E6</c:v>
                </c:pt>
                <c:pt idx="222">
                  <c:v>1.01174652114032E6</c:v>
                </c:pt>
                <c:pt idx="223">
                  <c:v>1.01754070115904E6</c:v>
                </c:pt>
                <c:pt idx="224">
                  <c:v>1.02022261035183E6</c:v>
                </c:pt>
                <c:pt idx="225">
                  <c:v>1.00208882767549E6</c:v>
                </c:pt>
                <c:pt idx="226">
                  <c:v>1.0155358115768E6</c:v>
                </c:pt>
                <c:pt idx="227">
                  <c:v>1.02900553082094E6</c:v>
                </c:pt>
                <c:pt idx="228">
                  <c:v>1.03012215860386E6</c:v>
                </c:pt>
                <c:pt idx="229">
                  <c:v>1.06641872675915E6</c:v>
                </c:pt>
                <c:pt idx="230">
                  <c:v>1.08264019270877E6</c:v>
                </c:pt>
                <c:pt idx="231">
                  <c:v>1.10677129535745E6</c:v>
                </c:pt>
                <c:pt idx="232">
                  <c:v>1.12647690428185E6</c:v>
                </c:pt>
                <c:pt idx="233">
                  <c:v>1.20567062891429E6</c:v>
                </c:pt>
                <c:pt idx="234">
                  <c:v>1.17603637147278E6</c:v>
                </c:pt>
                <c:pt idx="235">
                  <c:v>1.17393871943788E6</c:v>
                </c:pt>
                <c:pt idx="236">
                  <c:v>1.18961398755339E6</c:v>
                </c:pt>
                <c:pt idx="237">
                  <c:v>1.18580276388626E6</c:v>
                </c:pt>
                <c:pt idx="238">
                  <c:v>1.22084430738861E6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1-DF34-3B45-A9DE-359711798620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TLT'!$CU$249:$CU$487</c:f>
              <c:numCache>
                <c:formatCode>General</c:formatCode>
                <c:ptCount val="239"/>
                <c:pt idx="0">
                  <c:v>101294.3642525682</c:v>
                </c:pt>
                <c:pt idx="1">
                  <c:v>103070.6661801841</c:v>
                </c:pt>
                <c:pt idx="2">
                  <c:v>104885.9122235645</c:v>
                </c:pt>
                <c:pt idx="3">
                  <c:v>108053.5446014793</c:v>
                </c:pt>
                <c:pt idx="4">
                  <c:v>109693.7292206721</c:v>
                </c:pt>
                <c:pt idx="5">
                  <c:v>114409.4232415043</c:v>
                </c:pt>
                <c:pt idx="6">
                  <c:v>119242.6984865466</c:v>
                </c:pt>
                <c:pt idx="7">
                  <c:v>126169.2035204804</c:v>
                </c:pt>
                <c:pt idx="8">
                  <c:v>125878.7398881045</c:v>
                </c:pt>
                <c:pt idx="9">
                  <c:v>127291.565509442</c:v>
                </c:pt>
                <c:pt idx="10">
                  <c:v>125555.0174668246</c:v>
                </c:pt>
                <c:pt idx="11">
                  <c:v>129450.2389854757</c:v>
                </c:pt>
                <c:pt idx="12">
                  <c:v>130689.901176402</c:v>
                </c:pt>
                <c:pt idx="13">
                  <c:v>134916.5944622758</c:v>
                </c:pt>
                <c:pt idx="14">
                  <c:v>131036.0633285016</c:v>
                </c:pt>
                <c:pt idx="15">
                  <c:v>134181.263429901</c:v>
                </c:pt>
                <c:pt idx="16">
                  <c:v>139935.826616096</c:v>
                </c:pt>
                <c:pt idx="17">
                  <c:v>144437.060278192</c:v>
                </c:pt>
                <c:pt idx="18">
                  <c:v>146136.1280266391</c:v>
                </c:pt>
                <c:pt idx="19">
                  <c:v>149552.277802568</c:v>
                </c:pt>
                <c:pt idx="20">
                  <c:v>154540.628378916</c:v>
                </c:pt>
                <c:pt idx="21">
                  <c:v>158526.0772691624</c:v>
                </c:pt>
                <c:pt idx="22">
                  <c:v>161614.8636843984</c:v>
                </c:pt>
                <c:pt idx="23">
                  <c:v>168971.8728897797</c:v>
                </c:pt>
                <c:pt idx="24">
                  <c:v>168588.221543051</c:v>
                </c:pt>
                <c:pt idx="25">
                  <c:v>168009.8210037962</c:v>
                </c:pt>
                <c:pt idx="26">
                  <c:v>173242.6771326303</c:v>
                </c:pt>
                <c:pt idx="27">
                  <c:v>176745.9595216393</c:v>
                </c:pt>
                <c:pt idx="28">
                  <c:v>178843.0269545941</c:v>
                </c:pt>
                <c:pt idx="29">
                  <c:v>183831.8406644306</c:v>
                </c:pt>
                <c:pt idx="30">
                  <c:v>188528.227893559</c:v>
                </c:pt>
                <c:pt idx="31">
                  <c:v>189326.9538938277</c:v>
                </c:pt>
                <c:pt idx="32">
                  <c:v>193563.3563982595</c:v>
                </c:pt>
                <c:pt idx="33">
                  <c:v>196653.7631836059</c:v>
                </c:pt>
                <c:pt idx="34">
                  <c:v>205397.755702993</c:v>
                </c:pt>
                <c:pt idx="35">
                  <c:v>213660.8554621624</c:v>
                </c:pt>
                <c:pt idx="36">
                  <c:v>212743.228281301</c:v>
                </c:pt>
                <c:pt idx="37">
                  <c:v>212290.0956710022</c:v>
                </c:pt>
                <c:pt idx="38">
                  <c:v>211470.1482616731</c:v>
                </c:pt>
                <c:pt idx="39">
                  <c:v>213814.6689271404</c:v>
                </c:pt>
                <c:pt idx="40">
                  <c:v>215767.4405941163</c:v>
                </c:pt>
                <c:pt idx="41">
                  <c:v>219917.0514249405</c:v>
                </c:pt>
                <c:pt idx="42">
                  <c:v>233276.7555660017</c:v>
                </c:pt>
                <c:pt idx="43">
                  <c:v>238302.9793566877</c:v>
                </c:pt>
                <c:pt idx="44">
                  <c:v>240422.8210049517</c:v>
                </c:pt>
                <c:pt idx="45">
                  <c:v>237287.550979758</c:v>
                </c:pt>
                <c:pt idx="46">
                  <c:v>237687.6970360507</c:v>
                </c:pt>
                <c:pt idx="47">
                  <c:v>231729.1553883764</c:v>
                </c:pt>
                <c:pt idx="48">
                  <c:v>228711.3432806331</c:v>
                </c:pt>
                <c:pt idx="49">
                  <c:v>235304.090027198</c:v>
                </c:pt>
                <c:pt idx="50">
                  <c:v>236819.4078235327</c:v>
                </c:pt>
                <c:pt idx="51">
                  <c:v>244387.5686492967</c:v>
                </c:pt>
                <c:pt idx="52">
                  <c:v>240242.3759767806</c:v>
                </c:pt>
                <c:pt idx="53">
                  <c:v>234855.6010951437</c:v>
                </c:pt>
                <c:pt idx="54">
                  <c:v>242361.956275837</c:v>
                </c:pt>
                <c:pt idx="55">
                  <c:v>240317.2683850837</c:v>
                </c:pt>
                <c:pt idx="56">
                  <c:v>241461.5505520958</c:v>
                </c:pt>
                <c:pt idx="57">
                  <c:v>249387.6792393553</c:v>
                </c:pt>
                <c:pt idx="58">
                  <c:v>243077.1931571952</c:v>
                </c:pt>
                <c:pt idx="59">
                  <c:v>244703.3575410597</c:v>
                </c:pt>
                <c:pt idx="60">
                  <c:v>252597.6476374694</c:v>
                </c:pt>
                <c:pt idx="61">
                  <c:v>261376.7431906988</c:v>
                </c:pt>
                <c:pt idx="62">
                  <c:v>272479.8157827595</c:v>
                </c:pt>
                <c:pt idx="63">
                  <c:v>285978.6914541568</c:v>
                </c:pt>
                <c:pt idx="64">
                  <c:v>289575.8625432438</c:v>
                </c:pt>
                <c:pt idx="65">
                  <c:v>285887.2117890571</c:v>
                </c:pt>
                <c:pt idx="66">
                  <c:v>299878.4563512778</c:v>
                </c:pt>
                <c:pt idx="67">
                  <c:v>305087.4770178568</c:v>
                </c:pt>
                <c:pt idx="68">
                  <c:v>314439.5583817735</c:v>
                </c:pt>
                <c:pt idx="69">
                  <c:v>315076.2302797763</c:v>
                </c:pt>
                <c:pt idx="70">
                  <c:v>319071.6907149725</c:v>
                </c:pt>
                <c:pt idx="71">
                  <c:v>320038.6940574275</c:v>
                </c:pt>
                <c:pt idx="72">
                  <c:v>332664.3582219786</c:v>
                </c:pt>
                <c:pt idx="73">
                  <c:v>343001.065079516</c:v>
                </c:pt>
                <c:pt idx="74">
                  <c:v>335080.0973891375</c:v>
                </c:pt>
                <c:pt idx="75">
                  <c:v>341756.4720895054</c:v>
                </c:pt>
                <c:pt idx="76">
                  <c:v>345619.8787102949</c:v>
                </c:pt>
                <c:pt idx="77">
                  <c:v>350263.112277527</c:v>
                </c:pt>
                <c:pt idx="78">
                  <c:v>343460.9081953105</c:v>
                </c:pt>
                <c:pt idx="79">
                  <c:v>360472.397238673</c:v>
                </c:pt>
                <c:pt idx="80">
                  <c:v>350998.6980651516</c:v>
                </c:pt>
                <c:pt idx="81">
                  <c:v>350176.8598728147</c:v>
                </c:pt>
                <c:pt idx="82">
                  <c:v>362862.4892841705</c:v>
                </c:pt>
                <c:pt idx="83">
                  <c:v>366724.1602189603</c:v>
                </c:pt>
                <c:pt idx="84">
                  <c:v>366795.1634685765</c:v>
                </c:pt>
                <c:pt idx="85">
                  <c:v>362816.0824203237</c:v>
                </c:pt>
                <c:pt idx="86">
                  <c:v>362383.9451884718</c:v>
                </c:pt>
                <c:pt idx="87">
                  <c:v>356173.1970675778</c:v>
                </c:pt>
                <c:pt idx="88">
                  <c:v>361708.1453304165</c:v>
                </c:pt>
                <c:pt idx="89">
                  <c:v>365095.9874070092</c:v>
                </c:pt>
                <c:pt idx="90">
                  <c:v>378736.1596951927</c:v>
                </c:pt>
                <c:pt idx="91">
                  <c:v>380998.8964944882</c:v>
                </c:pt>
                <c:pt idx="92">
                  <c:v>395552.2929794119</c:v>
                </c:pt>
                <c:pt idx="93">
                  <c:v>399184.3530963848</c:v>
                </c:pt>
                <c:pt idx="94">
                  <c:v>391670.7168392059</c:v>
                </c:pt>
                <c:pt idx="95">
                  <c:v>392282.2232191343</c:v>
                </c:pt>
                <c:pt idx="96">
                  <c:v>405314.1913302837</c:v>
                </c:pt>
                <c:pt idx="97">
                  <c:v>416642.5812644915</c:v>
                </c:pt>
                <c:pt idx="98">
                  <c:v>419868.3527669184</c:v>
                </c:pt>
                <c:pt idx="99">
                  <c:v>437081.5044742895</c:v>
                </c:pt>
                <c:pt idx="100">
                  <c:v>437401.6023680951</c:v>
                </c:pt>
                <c:pt idx="101">
                  <c:v>432350.9512275672</c:v>
                </c:pt>
                <c:pt idx="102">
                  <c:v>433307.7892637432</c:v>
                </c:pt>
                <c:pt idx="103">
                  <c:v>439763.8072932075</c:v>
                </c:pt>
                <c:pt idx="104">
                  <c:v>437040.5667763741</c:v>
                </c:pt>
                <c:pt idx="105">
                  <c:v>443783.5126142913</c:v>
                </c:pt>
                <c:pt idx="106">
                  <c:v>444409.1206120105</c:v>
                </c:pt>
                <c:pt idx="107">
                  <c:v>451221.2579080358</c:v>
                </c:pt>
                <c:pt idx="108">
                  <c:v>463377.392668451</c:v>
                </c:pt>
                <c:pt idx="109">
                  <c:v>463924.4433412417</c:v>
                </c:pt>
                <c:pt idx="110">
                  <c:v>473169.9510751708</c:v>
                </c:pt>
                <c:pt idx="111">
                  <c:v>480213.4762254526</c:v>
                </c:pt>
                <c:pt idx="112">
                  <c:v>476724.1511261864</c:v>
                </c:pt>
                <c:pt idx="113">
                  <c:v>474131.3767831873</c:v>
                </c:pt>
                <c:pt idx="114">
                  <c:v>485380.4529997341</c:v>
                </c:pt>
                <c:pt idx="115">
                  <c:v>486622.1229690164</c:v>
                </c:pt>
                <c:pt idx="116">
                  <c:v>492354.218580815</c:v>
                </c:pt>
                <c:pt idx="117">
                  <c:v>514188.3673941926</c:v>
                </c:pt>
                <c:pt idx="118">
                  <c:v>533925.9049967188</c:v>
                </c:pt>
                <c:pt idx="119">
                  <c:v>540220.2645641061</c:v>
                </c:pt>
                <c:pt idx="120">
                  <c:v>542271.1139465873</c:v>
                </c:pt>
                <c:pt idx="121">
                  <c:v>568791.0455686346</c:v>
                </c:pt>
                <c:pt idx="122">
                  <c:v>584230.042422543</c:v>
                </c:pt>
                <c:pt idx="123">
                  <c:v>574366.9695754898</c:v>
                </c:pt>
                <c:pt idx="124">
                  <c:v>576864.8792742094</c:v>
                </c:pt>
                <c:pt idx="125">
                  <c:v>573657.603121663</c:v>
                </c:pt>
                <c:pt idx="126">
                  <c:v>573882.9199423003</c:v>
                </c:pt>
                <c:pt idx="127">
                  <c:v>567225.2255911118</c:v>
                </c:pt>
                <c:pt idx="128">
                  <c:v>581177.1136618148</c:v>
                </c:pt>
                <c:pt idx="129">
                  <c:v>583390.3789497453</c:v>
                </c:pt>
                <c:pt idx="130">
                  <c:v>596244.5765153133</c:v>
                </c:pt>
                <c:pt idx="131">
                  <c:v>610149.3110936955</c:v>
                </c:pt>
                <c:pt idx="132">
                  <c:v>611116.6677691963</c:v>
                </c:pt>
                <c:pt idx="133">
                  <c:v>624309.484839127</c:v>
                </c:pt>
                <c:pt idx="134">
                  <c:v>646402.8369858568</c:v>
                </c:pt>
                <c:pt idx="135">
                  <c:v>647966.820362808</c:v>
                </c:pt>
                <c:pt idx="136">
                  <c:v>641299.2375725908</c:v>
                </c:pt>
                <c:pt idx="137">
                  <c:v>660286.768184208</c:v>
                </c:pt>
                <c:pt idx="138">
                  <c:v>670527.0263306616</c:v>
                </c:pt>
                <c:pt idx="139">
                  <c:v>673162.2766631867</c:v>
                </c:pt>
                <c:pt idx="140">
                  <c:v>682447.8178091503</c:v>
                </c:pt>
                <c:pt idx="141">
                  <c:v>660349.6544906763</c:v>
                </c:pt>
                <c:pt idx="142">
                  <c:v>647112.7337328861</c:v>
                </c:pt>
                <c:pt idx="143">
                  <c:v>650360.0585481952</c:v>
                </c:pt>
                <c:pt idx="144">
                  <c:v>650947.5056731708</c:v>
                </c:pt>
                <c:pt idx="145">
                  <c:v>690380.7459630455</c:v>
                </c:pt>
                <c:pt idx="146">
                  <c:v>671004.990462749</c:v>
                </c:pt>
                <c:pt idx="147">
                  <c:v>697364.0292370286</c:v>
                </c:pt>
                <c:pt idx="148">
                  <c:v>705603.7409384535</c:v>
                </c:pt>
                <c:pt idx="149">
                  <c:v>745970.9232534314</c:v>
                </c:pt>
                <c:pt idx="150">
                  <c:v>728144.9580264582</c:v>
                </c:pt>
                <c:pt idx="151">
                  <c:v>732740.1478849772</c:v>
                </c:pt>
                <c:pt idx="152">
                  <c:v>729502.8136418084</c:v>
                </c:pt>
                <c:pt idx="153">
                  <c:v>736113.771743131</c:v>
                </c:pt>
                <c:pt idx="154">
                  <c:v>752834.9807231557</c:v>
                </c:pt>
                <c:pt idx="155">
                  <c:v>781809.2945885208</c:v>
                </c:pt>
                <c:pt idx="156">
                  <c:v>763626.1486096528</c:v>
                </c:pt>
                <c:pt idx="157">
                  <c:v>766741.945417528</c:v>
                </c:pt>
                <c:pt idx="158">
                  <c:v>779660.2420026916</c:v>
                </c:pt>
                <c:pt idx="159">
                  <c:v>761720.679402682</c:v>
                </c:pt>
                <c:pt idx="160">
                  <c:v>769899.2867765488</c:v>
                </c:pt>
                <c:pt idx="161">
                  <c:v>787087.5737935082</c:v>
                </c:pt>
                <c:pt idx="162">
                  <c:v>787252.4339182358</c:v>
                </c:pt>
                <c:pt idx="163">
                  <c:v>787720.5879952168</c:v>
                </c:pt>
                <c:pt idx="164">
                  <c:v>830384.6162905131</c:v>
                </c:pt>
                <c:pt idx="165">
                  <c:v>863887.855703306</c:v>
                </c:pt>
                <c:pt idx="166">
                  <c:v>868934.6408279002</c:v>
                </c:pt>
                <c:pt idx="167">
                  <c:v>891342.9450338064</c:v>
                </c:pt>
                <c:pt idx="168">
                  <c:v>887640.5817602442</c:v>
                </c:pt>
                <c:pt idx="169">
                  <c:v>911894.0124944428</c:v>
                </c:pt>
                <c:pt idx="170">
                  <c:v>906208.9170180118</c:v>
                </c:pt>
                <c:pt idx="171">
                  <c:v>903971.5840357924</c:v>
                </c:pt>
                <c:pt idx="172">
                  <c:v>865300.4523920257</c:v>
                </c:pt>
                <c:pt idx="173">
                  <c:v>869299.805530394</c:v>
                </c:pt>
                <c:pt idx="174">
                  <c:v>887100.0819200262</c:v>
                </c:pt>
                <c:pt idx="175">
                  <c:v>907835.4484067667</c:v>
                </c:pt>
                <c:pt idx="176">
                  <c:v>924396.965036688</c:v>
                </c:pt>
                <c:pt idx="177">
                  <c:v>940782.4604613616</c:v>
                </c:pt>
                <c:pt idx="178">
                  <c:v>948936.7766584478</c:v>
                </c:pt>
                <c:pt idx="179">
                  <c:v>941266.94716247</c:v>
                </c:pt>
                <c:pt idx="180">
                  <c:v>925628.0843542094</c:v>
                </c:pt>
                <c:pt idx="181">
                  <c:v>941736.6342018631</c:v>
                </c:pt>
                <c:pt idx="182">
                  <c:v>1.00031455822994E6</c:v>
                </c:pt>
                <c:pt idx="183">
                  <c:v>1.05409055774231E6</c:v>
                </c:pt>
                <c:pt idx="184">
                  <c:v>1.01540911718982E6</c:v>
                </c:pt>
                <c:pt idx="185">
                  <c:v>1.03017584153826E6</c:v>
                </c:pt>
                <c:pt idx="186">
                  <c:v>1.04149341515809E6</c:v>
                </c:pt>
                <c:pt idx="187">
                  <c:v>1.05442529359255E6</c:v>
                </c:pt>
                <c:pt idx="188">
                  <c:v>1.06711973237942E6</c:v>
                </c:pt>
                <c:pt idx="189">
                  <c:v>1.09673127544062E6</c:v>
                </c:pt>
                <c:pt idx="190">
                  <c:v>1.11203052807554E6</c:v>
                </c:pt>
                <c:pt idx="191">
                  <c:v>1.12620301322196E6</c:v>
                </c:pt>
                <c:pt idx="192">
                  <c:v>1.1359796215912E6</c:v>
                </c:pt>
                <c:pt idx="193">
                  <c:v>1.11490434332211E6</c:v>
                </c:pt>
                <c:pt idx="194">
                  <c:v>1.1377192211568E6</c:v>
                </c:pt>
                <c:pt idx="195">
                  <c:v>1.14496734292017E6</c:v>
                </c:pt>
                <c:pt idx="196">
                  <c:v>1.14288949280508E6</c:v>
                </c:pt>
                <c:pt idx="197">
                  <c:v>1.15614739181549E6</c:v>
                </c:pt>
                <c:pt idx="198">
                  <c:v>1.14513189006955E6</c:v>
                </c:pt>
                <c:pt idx="199">
                  <c:v>1.1512819234102E6</c:v>
                </c:pt>
                <c:pt idx="200">
                  <c:v>1.15478517819312E6</c:v>
                </c:pt>
                <c:pt idx="201">
                  <c:v>1.17984686530732E6</c:v>
                </c:pt>
                <c:pt idx="202">
                  <c:v>1.20208029750613E6</c:v>
                </c:pt>
                <c:pt idx="203">
                  <c:v>1.22968740526949E6</c:v>
                </c:pt>
                <c:pt idx="204">
                  <c:v>1.2213219033172E6</c:v>
                </c:pt>
                <c:pt idx="205">
                  <c:v>1.20482891682968E6</c:v>
                </c:pt>
                <c:pt idx="206">
                  <c:v>1.21823175449532E6</c:v>
                </c:pt>
                <c:pt idx="207">
                  <c:v>1.22017086108832E6</c:v>
                </c:pt>
                <c:pt idx="208">
                  <c:v>1.21161318471127E6</c:v>
                </c:pt>
                <c:pt idx="209">
                  <c:v>1.18832336175405E6</c:v>
                </c:pt>
                <c:pt idx="210">
                  <c:v>1.19452232417302E6</c:v>
                </c:pt>
                <c:pt idx="211">
                  <c:v>1.21434700453115E6</c:v>
                </c:pt>
                <c:pt idx="212">
                  <c:v>1.24013207720908E6</c:v>
                </c:pt>
                <c:pt idx="213">
                  <c:v>1.27826030711027E6</c:v>
                </c:pt>
                <c:pt idx="214">
                  <c:v>1.26316398228882E6</c:v>
                </c:pt>
                <c:pt idx="215">
                  <c:v>1.21207594691583E6</c:v>
                </c:pt>
                <c:pt idx="216">
                  <c:v>1.22764823983006E6</c:v>
                </c:pt>
                <c:pt idx="217">
                  <c:v>1.26397991574374E6</c:v>
                </c:pt>
                <c:pt idx="218">
                  <c:v>1.26377621630813E6</c:v>
                </c:pt>
                <c:pt idx="219">
                  <c:v>1.24898803129938E6</c:v>
                </c:pt>
                <c:pt idx="220">
                  <c:v>1.22530928155945E6</c:v>
                </c:pt>
                <c:pt idx="221">
                  <c:v>1.25305678287045E6</c:v>
                </c:pt>
                <c:pt idx="222">
                  <c:v>1.26168842560579E6</c:v>
                </c:pt>
                <c:pt idx="223">
                  <c:v>1.31710983370624E6</c:v>
                </c:pt>
                <c:pt idx="224">
                  <c:v>1.32151531395618E6</c:v>
                </c:pt>
                <c:pt idx="225">
                  <c:v>1.33153886326778E6</c:v>
                </c:pt>
                <c:pt idx="226">
                  <c:v>1.2957373139662E6</c:v>
                </c:pt>
                <c:pt idx="227">
                  <c:v>1.29255472513758E6</c:v>
                </c:pt>
                <c:pt idx="228">
                  <c:v>1.30981092055786E6</c:v>
                </c:pt>
                <c:pt idx="229">
                  <c:v>1.30339270179961E6</c:v>
                </c:pt>
                <c:pt idx="230">
                  <c:v>1.29641217017229E6</c:v>
                </c:pt>
                <c:pt idx="231">
                  <c:v>1.35663678858749E6</c:v>
                </c:pt>
                <c:pt idx="232">
                  <c:v>1.33007055839812E6</c:v>
                </c:pt>
                <c:pt idx="233">
                  <c:v>1.30018734366145E6</c:v>
                </c:pt>
                <c:pt idx="234">
                  <c:v>1.2901534751579E6</c:v>
                </c:pt>
                <c:pt idx="235">
                  <c:v>1.33967129920256E6</c:v>
                </c:pt>
                <c:pt idx="236">
                  <c:v>1.35525124756213E6</c:v>
                </c:pt>
                <c:pt idx="237">
                  <c:v>1.39089374484008E6</c:v>
                </c:pt>
                <c:pt idx="238">
                  <c:v>1.44849411982544E6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2-DF34-3B45-A9DE-359711798620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TLT'!$CV$249:$CV$487</c:f>
              <c:numCache>
                <c:formatCode>General</c:formatCode>
                <c:ptCount val="239"/>
                <c:pt idx="0">
                  <c:v>101300.9632509293</c:v>
                </c:pt>
                <c:pt idx="1">
                  <c:v>104864.2215461864</c:v>
                </c:pt>
                <c:pt idx="2">
                  <c:v>110325.3853236047</c:v>
                </c:pt>
                <c:pt idx="3">
                  <c:v>114525.5705266325</c:v>
                </c:pt>
                <c:pt idx="4">
                  <c:v>117982.2514045368</c:v>
                </c:pt>
                <c:pt idx="5">
                  <c:v>115804.1537082682</c:v>
                </c:pt>
                <c:pt idx="6">
                  <c:v>118506.8755578343</c:v>
                </c:pt>
                <c:pt idx="7">
                  <c:v>122413.6173155093</c:v>
                </c:pt>
                <c:pt idx="8">
                  <c:v>128516.6488482258</c:v>
                </c:pt>
                <c:pt idx="9">
                  <c:v>128901.6028627103</c:v>
                </c:pt>
                <c:pt idx="10">
                  <c:v>130645.4489790225</c:v>
                </c:pt>
                <c:pt idx="11">
                  <c:v>131304.546322581</c:v>
                </c:pt>
                <c:pt idx="12">
                  <c:v>135676.5509957242</c:v>
                </c:pt>
                <c:pt idx="13">
                  <c:v>131973.6785189197</c:v>
                </c:pt>
                <c:pt idx="14">
                  <c:v>132158.436282313</c:v>
                </c:pt>
                <c:pt idx="15">
                  <c:v>136068.8865220946</c:v>
                </c:pt>
                <c:pt idx="16">
                  <c:v>140617.5355281018</c:v>
                </c:pt>
                <c:pt idx="17">
                  <c:v>142326.5091904976</c:v>
                </c:pt>
                <c:pt idx="18">
                  <c:v>141311.7595946364</c:v>
                </c:pt>
                <c:pt idx="19">
                  <c:v>142556.4321772272</c:v>
                </c:pt>
                <c:pt idx="20">
                  <c:v>141875.4040835098</c:v>
                </c:pt>
                <c:pt idx="21">
                  <c:v>141538.8913273147</c:v>
                </c:pt>
                <c:pt idx="22">
                  <c:v>142351.8949313983</c:v>
                </c:pt>
                <c:pt idx="23">
                  <c:v>143327.9905994814</c:v>
                </c:pt>
                <c:pt idx="24">
                  <c:v>150415.4495342019</c:v>
                </c:pt>
                <c:pt idx="25">
                  <c:v>154171.7630345445</c:v>
                </c:pt>
                <c:pt idx="26">
                  <c:v>158142.2734943017</c:v>
                </c:pt>
                <c:pt idx="27">
                  <c:v>160920.7801594436</c:v>
                </c:pt>
                <c:pt idx="28">
                  <c:v>166662.8011171398</c:v>
                </c:pt>
                <c:pt idx="29">
                  <c:v>169895.5921209745</c:v>
                </c:pt>
                <c:pt idx="30">
                  <c:v>174108.0204476433</c:v>
                </c:pt>
                <c:pt idx="31">
                  <c:v>172660.6605957928</c:v>
                </c:pt>
                <c:pt idx="32">
                  <c:v>175516.1420224686</c:v>
                </c:pt>
                <c:pt idx="33">
                  <c:v>173818.6090260787</c:v>
                </c:pt>
                <c:pt idx="34">
                  <c:v>173193.2551176639</c:v>
                </c:pt>
                <c:pt idx="35">
                  <c:v>172897.4862831204</c:v>
                </c:pt>
                <c:pt idx="36">
                  <c:v>173624.6450304716</c:v>
                </c:pt>
                <c:pt idx="37">
                  <c:v>174970.8835913149</c:v>
                </c:pt>
                <c:pt idx="38">
                  <c:v>177267.6062158445</c:v>
                </c:pt>
                <c:pt idx="39">
                  <c:v>186307.7736788134</c:v>
                </c:pt>
                <c:pt idx="40">
                  <c:v>195706.787117074</c:v>
                </c:pt>
                <c:pt idx="41">
                  <c:v>200869.1551748384</c:v>
                </c:pt>
                <c:pt idx="42">
                  <c:v>204647.5949740887</c:v>
                </c:pt>
                <c:pt idx="43">
                  <c:v>206606.8243094744</c:v>
                </c:pt>
                <c:pt idx="44">
                  <c:v>205372.8552158226</c:v>
                </c:pt>
                <c:pt idx="45">
                  <c:v>209941.4045633211</c:v>
                </c:pt>
                <c:pt idx="46">
                  <c:v>220677.6511094802</c:v>
                </c:pt>
                <c:pt idx="47">
                  <c:v>218924.9101189232</c:v>
                </c:pt>
                <c:pt idx="48">
                  <c:v>221940.00881658</c:v>
                </c:pt>
                <c:pt idx="49">
                  <c:v>226865.701923726</c:v>
                </c:pt>
                <c:pt idx="50">
                  <c:v>226916.8346347654</c:v>
                </c:pt>
                <c:pt idx="51">
                  <c:v>229496.7432023981</c:v>
                </c:pt>
                <c:pt idx="52">
                  <c:v>235573.2338468251</c:v>
                </c:pt>
                <c:pt idx="53">
                  <c:v>232476.5266942096</c:v>
                </c:pt>
                <c:pt idx="54">
                  <c:v>244126.4894859863</c:v>
                </c:pt>
                <c:pt idx="55">
                  <c:v>246441.3159203782</c:v>
                </c:pt>
                <c:pt idx="56">
                  <c:v>244800.6255568623</c:v>
                </c:pt>
                <c:pt idx="57">
                  <c:v>252127.3373936804</c:v>
                </c:pt>
                <c:pt idx="58">
                  <c:v>256555.718411813</c:v>
                </c:pt>
                <c:pt idx="59">
                  <c:v>268795.7126996707</c:v>
                </c:pt>
                <c:pt idx="60">
                  <c:v>271596.401010665</c:v>
                </c:pt>
                <c:pt idx="61">
                  <c:v>276935.7727845513</c:v>
                </c:pt>
                <c:pt idx="62">
                  <c:v>278108.8096172746</c:v>
                </c:pt>
                <c:pt idx="63">
                  <c:v>293325.2765714164</c:v>
                </c:pt>
                <c:pt idx="64">
                  <c:v>301005.6991318351</c:v>
                </c:pt>
                <c:pt idx="65">
                  <c:v>308022.5460495804</c:v>
                </c:pt>
                <c:pt idx="66">
                  <c:v>320929.8816291551</c:v>
                </c:pt>
                <c:pt idx="67">
                  <c:v>332775.4032454668</c:v>
                </c:pt>
                <c:pt idx="68">
                  <c:v>333664.7910307506</c:v>
                </c:pt>
                <c:pt idx="69">
                  <c:v>350150.1502335402</c:v>
                </c:pt>
                <c:pt idx="70">
                  <c:v>348251.7181529363</c:v>
                </c:pt>
                <c:pt idx="71">
                  <c:v>358635.9394390056</c:v>
                </c:pt>
                <c:pt idx="72">
                  <c:v>360147.9650476727</c:v>
                </c:pt>
                <c:pt idx="73">
                  <c:v>369910.7248521913</c:v>
                </c:pt>
                <c:pt idx="74">
                  <c:v>379635.040203455</c:v>
                </c:pt>
                <c:pt idx="75">
                  <c:v>379973.729209963</c:v>
                </c:pt>
                <c:pt idx="76">
                  <c:v>377978.5602288033</c:v>
                </c:pt>
                <c:pt idx="77">
                  <c:v>379392.9985998336</c:v>
                </c:pt>
                <c:pt idx="78">
                  <c:v>385819.403392977</c:v>
                </c:pt>
                <c:pt idx="79">
                  <c:v>390699.3267367095</c:v>
                </c:pt>
                <c:pt idx="80">
                  <c:v>381732.1806663862</c:v>
                </c:pt>
                <c:pt idx="81">
                  <c:v>386989.294501642</c:v>
                </c:pt>
                <c:pt idx="82">
                  <c:v>389090.1860862853</c:v>
                </c:pt>
                <c:pt idx="83">
                  <c:v>390605.0466611669</c:v>
                </c:pt>
                <c:pt idx="84">
                  <c:v>396438.3068320511</c:v>
                </c:pt>
                <c:pt idx="85">
                  <c:v>384392.2437548381</c:v>
                </c:pt>
                <c:pt idx="86">
                  <c:v>388224.6771232241</c:v>
                </c:pt>
                <c:pt idx="87">
                  <c:v>398931.596440941</c:v>
                </c:pt>
                <c:pt idx="88">
                  <c:v>406204.6196227187</c:v>
                </c:pt>
                <c:pt idx="89">
                  <c:v>405386.5617230798</c:v>
                </c:pt>
                <c:pt idx="90">
                  <c:v>422116.5210147623</c:v>
                </c:pt>
                <c:pt idx="91">
                  <c:v>443285.6801593557</c:v>
                </c:pt>
                <c:pt idx="92">
                  <c:v>463242.5868475492</c:v>
                </c:pt>
                <c:pt idx="93">
                  <c:v>461348.7035057747</c:v>
                </c:pt>
                <c:pt idx="94">
                  <c:v>482137.405691671</c:v>
                </c:pt>
                <c:pt idx="95">
                  <c:v>465926.9520379648</c:v>
                </c:pt>
                <c:pt idx="96">
                  <c:v>471072.172219783</c:v>
                </c:pt>
                <c:pt idx="97">
                  <c:v>482599.8080017344</c:v>
                </c:pt>
                <c:pt idx="98">
                  <c:v>502068.7010075919</c:v>
                </c:pt>
                <c:pt idx="99">
                  <c:v>506453.9021744745</c:v>
                </c:pt>
                <c:pt idx="100">
                  <c:v>509151.1066056369</c:v>
                </c:pt>
                <c:pt idx="101">
                  <c:v>532438.2722162605</c:v>
                </c:pt>
                <c:pt idx="102">
                  <c:v>526738.6382464121</c:v>
                </c:pt>
                <c:pt idx="103">
                  <c:v>499751.3815736693</c:v>
                </c:pt>
                <c:pt idx="104">
                  <c:v>517713.4705444862</c:v>
                </c:pt>
                <c:pt idx="105">
                  <c:v>523509.3577600306</c:v>
                </c:pt>
                <c:pt idx="106">
                  <c:v>544694.7611214064</c:v>
                </c:pt>
                <c:pt idx="107">
                  <c:v>558858.9561171891</c:v>
                </c:pt>
                <c:pt idx="108">
                  <c:v>558386.5796784891</c:v>
                </c:pt>
                <c:pt idx="109">
                  <c:v>552246.5534479045</c:v>
                </c:pt>
                <c:pt idx="110">
                  <c:v>574213.6835984242</c:v>
                </c:pt>
                <c:pt idx="111">
                  <c:v>594750.5817547157</c:v>
                </c:pt>
                <c:pt idx="112">
                  <c:v>595467.3195251405</c:v>
                </c:pt>
                <c:pt idx="113">
                  <c:v>610411.7342681646</c:v>
                </c:pt>
                <c:pt idx="114">
                  <c:v>633769.093960204</c:v>
                </c:pt>
                <c:pt idx="115">
                  <c:v>640600.3153239997</c:v>
                </c:pt>
                <c:pt idx="116">
                  <c:v>661369.0624837207</c:v>
                </c:pt>
                <c:pt idx="117">
                  <c:v>663654.756678079</c:v>
                </c:pt>
                <c:pt idx="118">
                  <c:v>677157.9412249505</c:v>
                </c:pt>
                <c:pt idx="119">
                  <c:v>685421.7248343263</c:v>
                </c:pt>
                <c:pt idx="120">
                  <c:v>692187.2495007394</c:v>
                </c:pt>
                <c:pt idx="121">
                  <c:v>677374.0392953122</c:v>
                </c:pt>
                <c:pt idx="122">
                  <c:v>685445.7160334926</c:v>
                </c:pt>
                <c:pt idx="123">
                  <c:v>643831.038537449</c:v>
                </c:pt>
                <c:pt idx="124">
                  <c:v>642248.4055763683</c:v>
                </c:pt>
                <c:pt idx="125">
                  <c:v>659702.2412541665</c:v>
                </c:pt>
                <c:pt idx="126">
                  <c:v>644912.3197084224</c:v>
                </c:pt>
                <c:pt idx="127">
                  <c:v>646048.1118657091</c:v>
                </c:pt>
                <c:pt idx="128">
                  <c:v>649142.0354360814</c:v>
                </c:pt>
                <c:pt idx="129">
                  <c:v>637843.9845160178</c:v>
                </c:pt>
                <c:pt idx="130">
                  <c:v>638049.8256203593</c:v>
                </c:pt>
                <c:pt idx="131">
                  <c:v>648823.960426931</c:v>
                </c:pt>
                <c:pt idx="132">
                  <c:v>652422.5762617106</c:v>
                </c:pt>
                <c:pt idx="133">
                  <c:v>640540.7678749845</c:v>
                </c:pt>
                <c:pt idx="134">
                  <c:v>653645.9008642891</c:v>
                </c:pt>
                <c:pt idx="135">
                  <c:v>679730.769336554</c:v>
                </c:pt>
                <c:pt idx="136">
                  <c:v>691961.8500381671</c:v>
                </c:pt>
                <c:pt idx="137">
                  <c:v>719114.4195110954</c:v>
                </c:pt>
                <c:pt idx="138">
                  <c:v>717604.2223518526</c:v>
                </c:pt>
                <c:pt idx="139">
                  <c:v>720461.6100306748</c:v>
                </c:pt>
                <c:pt idx="140">
                  <c:v>719566.4855330618</c:v>
                </c:pt>
                <c:pt idx="141">
                  <c:v>706039.6034627778</c:v>
                </c:pt>
                <c:pt idx="142">
                  <c:v>688130.8802137386</c:v>
                </c:pt>
                <c:pt idx="143">
                  <c:v>684419.7930312449</c:v>
                </c:pt>
                <c:pt idx="144">
                  <c:v>703804.9014129107</c:v>
                </c:pt>
                <c:pt idx="145">
                  <c:v>705776.038279161</c:v>
                </c:pt>
                <c:pt idx="146">
                  <c:v>724350.8080267588</c:v>
                </c:pt>
                <c:pt idx="147">
                  <c:v>719948.456400383</c:v>
                </c:pt>
                <c:pt idx="148">
                  <c:v>729292.0779080975</c:v>
                </c:pt>
                <c:pt idx="149">
                  <c:v>726444.2510702456</c:v>
                </c:pt>
                <c:pt idx="150">
                  <c:v>736059.9169750196</c:v>
                </c:pt>
                <c:pt idx="151">
                  <c:v>772071.7206307217</c:v>
                </c:pt>
                <c:pt idx="152">
                  <c:v>785307.849203028</c:v>
                </c:pt>
                <c:pt idx="153">
                  <c:v>760337.8877984902</c:v>
                </c:pt>
                <c:pt idx="154">
                  <c:v>771025.038591851</c:v>
                </c:pt>
                <c:pt idx="155">
                  <c:v>792867.0299918934</c:v>
                </c:pt>
                <c:pt idx="156">
                  <c:v>787405.2016535442</c:v>
                </c:pt>
                <c:pt idx="157">
                  <c:v>784135.1024153467</c:v>
                </c:pt>
                <c:pt idx="158">
                  <c:v>788691.0932674576</c:v>
                </c:pt>
                <c:pt idx="159">
                  <c:v>799566.3576614528</c:v>
                </c:pt>
                <c:pt idx="160">
                  <c:v>809299.3833384035</c:v>
                </c:pt>
                <c:pt idx="161">
                  <c:v>816983.1739021932</c:v>
                </c:pt>
                <c:pt idx="162">
                  <c:v>825615.660797742</c:v>
                </c:pt>
                <c:pt idx="163">
                  <c:v>841921.993305251</c:v>
                </c:pt>
                <c:pt idx="164">
                  <c:v>850724.9967218826</c:v>
                </c:pt>
                <c:pt idx="165">
                  <c:v>896523.0091958609</c:v>
                </c:pt>
                <c:pt idx="166">
                  <c:v>928216.7625095564</c:v>
                </c:pt>
                <c:pt idx="167">
                  <c:v>912768.5265493635</c:v>
                </c:pt>
                <c:pt idx="168">
                  <c:v>951262.1901512023</c:v>
                </c:pt>
                <c:pt idx="169">
                  <c:v>964989.1375254985</c:v>
                </c:pt>
                <c:pt idx="170">
                  <c:v>1.00546903587182E6</c:v>
                </c:pt>
                <c:pt idx="171">
                  <c:v>1.01373343782627E6</c:v>
                </c:pt>
                <c:pt idx="172">
                  <c:v>998367.7117677013</c:v>
                </c:pt>
                <c:pt idx="173">
                  <c:v>1.01761008021237E6</c:v>
                </c:pt>
                <c:pt idx="174">
                  <c:v>1.02780081821537E6</c:v>
                </c:pt>
                <c:pt idx="175">
                  <c:v>1.00543019361759E6</c:v>
                </c:pt>
                <c:pt idx="176">
                  <c:v>974150.3699351004</c:v>
                </c:pt>
                <c:pt idx="177">
                  <c:v>985171.157584125</c:v>
                </c:pt>
                <c:pt idx="178">
                  <c:v>986913.5188554018</c:v>
                </c:pt>
                <c:pt idx="179">
                  <c:v>1.00492294798597E6</c:v>
                </c:pt>
                <c:pt idx="180">
                  <c:v>1.0021451952741E6</c:v>
                </c:pt>
                <c:pt idx="181">
                  <c:v>996187.6648429668</c:v>
                </c:pt>
                <c:pt idx="182">
                  <c:v>1.0082025374232E6</c:v>
                </c:pt>
                <c:pt idx="183">
                  <c:v>1.01730464109251E6</c:v>
                </c:pt>
                <c:pt idx="184">
                  <c:v>1.03188020653779E6</c:v>
                </c:pt>
                <c:pt idx="185">
                  <c:v>1.0330157395287E6</c:v>
                </c:pt>
                <c:pt idx="186">
                  <c:v>1.06838531062661E6</c:v>
                </c:pt>
                <c:pt idx="187">
                  <c:v>1.07863244865347E6</c:v>
                </c:pt>
                <c:pt idx="188">
                  <c:v>1.08817832467446E6</c:v>
                </c:pt>
                <c:pt idx="189">
                  <c:v>1.08246169585379E6</c:v>
                </c:pt>
                <c:pt idx="190">
                  <c:v>1.08914553798356E6</c:v>
                </c:pt>
                <c:pt idx="191">
                  <c:v>1.09197087769942E6</c:v>
                </c:pt>
                <c:pt idx="192">
                  <c:v>1.0863854018773E6</c:v>
                </c:pt>
                <c:pt idx="193">
                  <c:v>1.09074662046183E6</c:v>
                </c:pt>
                <c:pt idx="194">
                  <c:v>1.15143779111734E6</c:v>
                </c:pt>
                <c:pt idx="195">
                  <c:v>1.13466163123478E6</c:v>
                </c:pt>
                <c:pt idx="196">
                  <c:v>1.17949059601537E6</c:v>
                </c:pt>
                <c:pt idx="197">
                  <c:v>1.16942293815442E6</c:v>
                </c:pt>
                <c:pt idx="198">
                  <c:v>1.19829675579096E6</c:v>
                </c:pt>
                <c:pt idx="199">
                  <c:v>1.22205649923602E6</c:v>
                </c:pt>
                <c:pt idx="200">
                  <c:v>1.23419613963804E6</c:v>
                </c:pt>
                <c:pt idx="201">
                  <c:v>1.25140113638737E6</c:v>
                </c:pt>
                <c:pt idx="202">
                  <c:v>1.30237790412719E6</c:v>
                </c:pt>
                <c:pt idx="203">
                  <c:v>1.33258526204386E6</c:v>
                </c:pt>
                <c:pt idx="204">
                  <c:v>1.33999529206682E6</c:v>
                </c:pt>
                <c:pt idx="205">
                  <c:v>1.37131406186662E6</c:v>
                </c:pt>
                <c:pt idx="206">
                  <c:v>1.45533166358616E6</c:v>
                </c:pt>
                <c:pt idx="207">
                  <c:v>1.4518347634481E6</c:v>
                </c:pt>
                <c:pt idx="208">
                  <c:v>1.46806309946274E6</c:v>
                </c:pt>
                <c:pt idx="209">
                  <c:v>1.44389614208739E6</c:v>
                </c:pt>
                <c:pt idx="210">
                  <c:v>1.45566084234484E6</c:v>
                </c:pt>
                <c:pt idx="211">
                  <c:v>1.48919385118107E6</c:v>
                </c:pt>
                <c:pt idx="212">
                  <c:v>1.5025028133355E6</c:v>
                </c:pt>
                <c:pt idx="213">
                  <c:v>1.50762489739938E6</c:v>
                </c:pt>
                <c:pt idx="214">
                  <c:v>1.490765623157E6</c:v>
                </c:pt>
                <c:pt idx="215">
                  <c:v>1.52175522819016E6</c:v>
                </c:pt>
                <c:pt idx="216">
                  <c:v>1.538090319807E6</c:v>
                </c:pt>
                <c:pt idx="217">
                  <c:v>1.51829698837145E6</c:v>
                </c:pt>
                <c:pt idx="218">
                  <c:v>1.47559280660605E6</c:v>
                </c:pt>
                <c:pt idx="219">
                  <c:v>1.51253153292729E6</c:v>
                </c:pt>
                <c:pt idx="220">
                  <c:v>1.52176432824968E6</c:v>
                </c:pt>
                <c:pt idx="221">
                  <c:v>1.5313250781838E6</c:v>
                </c:pt>
                <c:pt idx="222">
                  <c:v>1.58597070298569E6</c:v>
                </c:pt>
                <c:pt idx="223">
                  <c:v>1.52797493793428E6</c:v>
                </c:pt>
                <c:pt idx="224">
                  <c:v>1.56264892477805E6</c:v>
                </c:pt>
                <c:pt idx="225">
                  <c:v>1.55579769905961E6</c:v>
                </c:pt>
                <c:pt idx="226">
                  <c:v>1.55573924089901E6</c:v>
                </c:pt>
                <c:pt idx="227">
                  <c:v>1.60631085093208E6</c:v>
                </c:pt>
                <c:pt idx="228">
                  <c:v>1.63271217516387E6</c:v>
                </c:pt>
                <c:pt idx="229">
                  <c:v>1.70220692539741E6</c:v>
                </c:pt>
                <c:pt idx="230">
                  <c:v>1.71259255029254E6</c:v>
                </c:pt>
                <c:pt idx="231">
                  <c:v>1.70931803088401E6</c:v>
                </c:pt>
                <c:pt idx="232">
                  <c:v>1.68902727786516E6</c:v>
                </c:pt>
                <c:pt idx="233">
                  <c:v>1.70532438046493E6</c:v>
                </c:pt>
                <c:pt idx="234">
                  <c:v>1.75515925592398E6</c:v>
                </c:pt>
                <c:pt idx="235">
                  <c:v>1.79123549815578E6</c:v>
                </c:pt>
                <c:pt idx="236">
                  <c:v>1.75329972092539E6</c:v>
                </c:pt>
                <c:pt idx="237">
                  <c:v>1.7905349514157E6</c:v>
                </c:pt>
                <c:pt idx="238">
                  <c:v>1.82305822436445E6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3-DF34-3B45-A9DE-359711798620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TLT'!$CW$249:$CW$487</c:f>
              <c:numCache>
                <c:formatCode>General</c:formatCode>
                <c:ptCount val="239"/>
                <c:pt idx="0">
                  <c:v>100653.1486125239</c:v>
                </c:pt>
                <c:pt idx="1">
                  <c:v>103201.0017426734</c:v>
                </c:pt>
                <c:pt idx="2">
                  <c:v>104423.1233839214</c:v>
                </c:pt>
                <c:pt idx="3">
                  <c:v>109784.7622396052</c:v>
                </c:pt>
                <c:pt idx="4">
                  <c:v>110949.7148468321</c:v>
                </c:pt>
                <c:pt idx="5">
                  <c:v>114017.7101255079</c:v>
                </c:pt>
                <c:pt idx="6">
                  <c:v>112369.4649872521</c:v>
                </c:pt>
                <c:pt idx="7">
                  <c:v>115111.7619039605</c:v>
                </c:pt>
                <c:pt idx="8">
                  <c:v>116465.8031866938</c:v>
                </c:pt>
                <c:pt idx="9">
                  <c:v>117965.1831950735</c:v>
                </c:pt>
                <c:pt idx="10">
                  <c:v>124070.7243598295</c:v>
                </c:pt>
                <c:pt idx="11">
                  <c:v>127893.4084178537</c:v>
                </c:pt>
                <c:pt idx="12">
                  <c:v>128438.4562029325</c:v>
                </c:pt>
                <c:pt idx="13">
                  <c:v>130001.2047350883</c:v>
                </c:pt>
                <c:pt idx="14">
                  <c:v>133078.5778017692</c:v>
                </c:pt>
                <c:pt idx="15">
                  <c:v>136596.0965059381</c:v>
                </c:pt>
                <c:pt idx="16">
                  <c:v>139743.194014039</c:v>
                </c:pt>
                <c:pt idx="17">
                  <c:v>143871.4917575757</c:v>
                </c:pt>
                <c:pt idx="18">
                  <c:v>147720.1731330344</c:v>
                </c:pt>
                <c:pt idx="19">
                  <c:v>155011.2037675359</c:v>
                </c:pt>
                <c:pt idx="20">
                  <c:v>159016.8062071955</c:v>
                </c:pt>
                <c:pt idx="21">
                  <c:v>159488.2261872727</c:v>
                </c:pt>
                <c:pt idx="22">
                  <c:v>165088.1544415323</c:v>
                </c:pt>
                <c:pt idx="23">
                  <c:v>162994.008847358</c:v>
                </c:pt>
                <c:pt idx="24">
                  <c:v>163781.4020561088</c:v>
                </c:pt>
                <c:pt idx="25">
                  <c:v>171487.5554115499</c:v>
                </c:pt>
                <c:pt idx="26">
                  <c:v>171506.3402943877</c:v>
                </c:pt>
                <c:pt idx="27">
                  <c:v>175672.3661128833</c:v>
                </c:pt>
                <c:pt idx="28">
                  <c:v>180366.9829720224</c:v>
                </c:pt>
                <c:pt idx="29">
                  <c:v>181865.2177651623</c:v>
                </c:pt>
                <c:pt idx="30">
                  <c:v>179272.7438775698</c:v>
                </c:pt>
                <c:pt idx="31">
                  <c:v>184770.7731916108</c:v>
                </c:pt>
                <c:pt idx="32">
                  <c:v>189354.6406858864</c:v>
                </c:pt>
                <c:pt idx="33">
                  <c:v>184049.1541926997</c:v>
                </c:pt>
                <c:pt idx="34">
                  <c:v>183295.010385991</c:v>
                </c:pt>
                <c:pt idx="35">
                  <c:v>183553.7573469546</c:v>
                </c:pt>
                <c:pt idx="36">
                  <c:v>186699.6235541681</c:v>
                </c:pt>
                <c:pt idx="37">
                  <c:v>188894.7408761758</c:v>
                </c:pt>
                <c:pt idx="38">
                  <c:v>188368.8897064939</c:v>
                </c:pt>
                <c:pt idx="39">
                  <c:v>192680.5903197304</c:v>
                </c:pt>
                <c:pt idx="40">
                  <c:v>189674.8860334001</c:v>
                </c:pt>
                <c:pt idx="41">
                  <c:v>188734.6752970554</c:v>
                </c:pt>
                <c:pt idx="42">
                  <c:v>193154.2690111455</c:v>
                </c:pt>
                <c:pt idx="43">
                  <c:v>196162.5242236005</c:v>
                </c:pt>
                <c:pt idx="44">
                  <c:v>207702.7476598352</c:v>
                </c:pt>
                <c:pt idx="45">
                  <c:v>216470.619773963</c:v>
                </c:pt>
                <c:pt idx="46">
                  <c:v>213975.1400000587</c:v>
                </c:pt>
                <c:pt idx="47">
                  <c:v>218026.2457288666</c:v>
                </c:pt>
                <c:pt idx="48">
                  <c:v>212811.2958242787</c:v>
                </c:pt>
                <c:pt idx="49">
                  <c:v>209171.6496495738</c:v>
                </c:pt>
                <c:pt idx="50">
                  <c:v>213759.9257014977</c:v>
                </c:pt>
                <c:pt idx="51">
                  <c:v>212533.2157624909</c:v>
                </c:pt>
                <c:pt idx="52">
                  <c:v>223636.103208959</c:v>
                </c:pt>
                <c:pt idx="53">
                  <c:v>231669.2092427767</c:v>
                </c:pt>
                <c:pt idx="54">
                  <c:v>247287.2126053562</c:v>
                </c:pt>
                <c:pt idx="55">
                  <c:v>244183.8012487992</c:v>
                </c:pt>
                <c:pt idx="56">
                  <c:v>251412.3549211163</c:v>
                </c:pt>
                <c:pt idx="57">
                  <c:v>250898.8083726687</c:v>
                </c:pt>
                <c:pt idx="58">
                  <c:v>248011.256147884</c:v>
                </c:pt>
                <c:pt idx="59">
                  <c:v>253265.3600146936</c:v>
                </c:pt>
                <c:pt idx="60">
                  <c:v>256957.2047948439</c:v>
                </c:pt>
                <c:pt idx="61">
                  <c:v>268630.1218489534</c:v>
                </c:pt>
                <c:pt idx="62">
                  <c:v>275813.202254197</c:v>
                </c:pt>
                <c:pt idx="63">
                  <c:v>276936.2690894813</c:v>
                </c:pt>
                <c:pt idx="64">
                  <c:v>283739.4912486713</c:v>
                </c:pt>
                <c:pt idx="65">
                  <c:v>294218.3720077967</c:v>
                </c:pt>
                <c:pt idx="66">
                  <c:v>297358.7326671726</c:v>
                </c:pt>
                <c:pt idx="67">
                  <c:v>299633.8877074344</c:v>
                </c:pt>
                <c:pt idx="68">
                  <c:v>305170.6849005142</c:v>
                </c:pt>
                <c:pt idx="69">
                  <c:v>304407.8007485403</c:v>
                </c:pt>
                <c:pt idx="70">
                  <c:v>308713.8024581454</c:v>
                </c:pt>
                <c:pt idx="71">
                  <c:v>305854.1608984545</c:v>
                </c:pt>
                <c:pt idx="72">
                  <c:v>305459.121913628</c:v>
                </c:pt>
                <c:pt idx="73">
                  <c:v>320259.547437273</c:v>
                </c:pt>
                <c:pt idx="74">
                  <c:v>317232.1610822487</c:v>
                </c:pt>
                <c:pt idx="75">
                  <c:v>318409.1623294315</c:v>
                </c:pt>
                <c:pt idx="76">
                  <c:v>319335.9577484262</c:v>
                </c:pt>
                <c:pt idx="77">
                  <c:v>314913.3966251003</c:v>
                </c:pt>
                <c:pt idx="78">
                  <c:v>323977.7561199006</c:v>
                </c:pt>
                <c:pt idx="79">
                  <c:v>316526.9702269695</c:v>
                </c:pt>
                <c:pt idx="80">
                  <c:v>321423.5776573286</c:v>
                </c:pt>
                <c:pt idx="81">
                  <c:v>339957.7177693443</c:v>
                </c:pt>
                <c:pt idx="82">
                  <c:v>346249.1405773408</c:v>
                </c:pt>
                <c:pt idx="83">
                  <c:v>348012.2385902824</c:v>
                </c:pt>
                <c:pt idx="84">
                  <c:v>354062.868482755</c:v>
                </c:pt>
                <c:pt idx="85">
                  <c:v>349553.6717837254</c:v>
                </c:pt>
                <c:pt idx="86">
                  <c:v>358251.4150326106</c:v>
                </c:pt>
                <c:pt idx="87">
                  <c:v>358566.5065156538</c:v>
                </c:pt>
                <c:pt idx="88">
                  <c:v>360928.6097908306</c:v>
                </c:pt>
                <c:pt idx="89">
                  <c:v>360638.0681076508</c:v>
                </c:pt>
                <c:pt idx="90">
                  <c:v>362773.5921719387</c:v>
                </c:pt>
                <c:pt idx="91">
                  <c:v>373265.6404055291</c:v>
                </c:pt>
                <c:pt idx="92">
                  <c:v>374949.8391062286</c:v>
                </c:pt>
                <c:pt idx="93">
                  <c:v>374502.9963949651</c:v>
                </c:pt>
                <c:pt idx="94">
                  <c:v>385911.42792414</c:v>
                </c:pt>
                <c:pt idx="95">
                  <c:v>393923.6173555824</c:v>
                </c:pt>
                <c:pt idx="96">
                  <c:v>392369.4574330971</c:v>
                </c:pt>
                <c:pt idx="97">
                  <c:v>388936.3153725904</c:v>
                </c:pt>
                <c:pt idx="98">
                  <c:v>390298.0183226422</c:v>
                </c:pt>
                <c:pt idx="99">
                  <c:v>394583.0815126104</c:v>
                </c:pt>
                <c:pt idx="100">
                  <c:v>405742.7270002567</c:v>
                </c:pt>
                <c:pt idx="101">
                  <c:v>407846.5480052324</c:v>
                </c:pt>
                <c:pt idx="102">
                  <c:v>413192.2025845306</c:v>
                </c:pt>
                <c:pt idx="103">
                  <c:v>419899.7853750478</c:v>
                </c:pt>
                <c:pt idx="104">
                  <c:v>434057.829635922</c:v>
                </c:pt>
                <c:pt idx="105">
                  <c:v>442247.3708034852</c:v>
                </c:pt>
                <c:pt idx="106">
                  <c:v>443588.8604608303</c:v>
                </c:pt>
                <c:pt idx="107">
                  <c:v>443743.6578589846</c:v>
                </c:pt>
                <c:pt idx="108">
                  <c:v>460974.1684215641</c:v>
                </c:pt>
                <c:pt idx="109">
                  <c:v>477765.0020386151</c:v>
                </c:pt>
                <c:pt idx="110">
                  <c:v>477868.6109777009</c:v>
                </c:pt>
                <c:pt idx="111">
                  <c:v>468084.9965865517</c:v>
                </c:pt>
                <c:pt idx="112">
                  <c:v>483944.1533430001</c:v>
                </c:pt>
                <c:pt idx="113">
                  <c:v>476696.3053017504</c:v>
                </c:pt>
                <c:pt idx="114">
                  <c:v>498127.5969389821</c:v>
                </c:pt>
                <c:pt idx="115">
                  <c:v>522389.9629937084</c:v>
                </c:pt>
                <c:pt idx="116">
                  <c:v>518770.4279499297</c:v>
                </c:pt>
                <c:pt idx="117">
                  <c:v>523503.2377720635</c:v>
                </c:pt>
                <c:pt idx="118">
                  <c:v>529697.2025085415</c:v>
                </c:pt>
                <c:pt idx="119">
                  <c:v>535688.6919980183</c:v>
                </c:pt>
                <c:pt idx="120">
                  <c:v>538371.3609891408</c:v>
                </c:pt>
                <c:pt idx="121">
                  <c:v>543687.3010409831</c:v>
                </c:pt>
                <c:pt idx="122">
                  <c:v>543151.495598156</c:v>
                </c:pt>
                <c:pt idx="123">
                  <c:v>550642.9136717987</c:v>
                </c:pt>
                <c:pt idx="124">
                  <c:v>556546.7000815679</c:v>
                </c:pt>
                <c:pt idx="125">
                  <c:v>562519.3944306368</c:v>
                </c:pt>
                <c:pt idx="126">
                  <c:v>571213.0089509884</c:v>
                </c:pt>
                <c:pt idx="127">
                  <c:v>585867.9686624787</c:v>
                </c:pt>
                <c:pt idx="128">
                  <c:v>591240.360478203</c:v>
                </c:pt>
                <c:pt idx="129">
                  <c:v>594514.360442512</c:v>
                </c:pt>
                <c:pt idx="130">
                  <c:v>589266.1993671047</c:v>
                </c:pt>
                <c:pt idx="131">
                  <c:v>596257.9362907634</c:v>
                </c:pt>
                <c:pt idx="132">
                  <c:v>583163.171805641</c:v>
                </c:pt>
                <c:pt idx="133">
                  <c:v>580860.0859815342</c:v>
                </c:pt>
                <c:pt idx="134">
                  <c:v>568786.0604583476</c:v>
                </c:pt>
                <c:pt idx="135">
                  <c:v>582235.9324939714</c:v>
                </c:pt>
                <c:pt idx="136">
                  <c:v>581777.7550007848</c:v>
                </c:pt>
                <c:pt idx="137">
                  <c:v>579325.8625291587</c:v>
                </c:pt>
                <c:pt idx="138">
                  <c:v>578887.4948073162</c:v>
                </c:pt>
                <c:pt idx="139">
                  <c:v>565515.1776489231</c:v>
                </c:pt>
                <c:pt idx="140">
                  <c:v>569163.8514985302</c:v>
                </c:pt>
                <c:pt idx="141">
                  <c:v>588759.9340541318</c:v>
                </c:pt>
                <c:pt idx="142">
                  <c:v>607744.9607885637</c:v>
                </c:pt>
                <c:pt idx="143">
                  <c:v>608435.4647012823</c:v>
                </c:pt>
                <c:pt idx="144">
                  <c:v>617941.5360277508</c:v>
                </c:pt>
                <c:pt idx="145">
                  <c:v>621184.7985510995</c:v>
                </c:pt>
                <c:pt idx="146">
                  <c:v>623050.8515408756</c:v>
                </c:pt>
                <c:pt idx="147">
                  <c:v>635887.5727149652</c:v>
                </c:pt>
                <c:pt idx="148">
                  <c:v>643158.0720762515</c:v>
                </c:pt>
                <c:pt idx="149">
                  <c:v>660262.6588572775</c:v>
                </c:pt>
                <c:pt idx="150">
                  <c:v>660159.4527938303</c:v>
                </c:pt>
                <c:pt idx="151">
                  <c:v>664245.187102404</c:v>
                </c:pt>
                <c:pt idx="152">
                  <c:v>691655.1823588314</c:v>
                </c:pt>
                <c:pt idx="153">
                  <c:v>693905.7400898452</c:v>
                </c:pt>
                <c:pt idx="154">
                  <c:v>720027.592003184</c:v>
                </c:pt>
                <c:pt idx="155">
                  <c:v>734453.6129753574</c:v>
                </c:pt>
                <c:pt idx="156">
                  <c:v>722376.9370813138</c:v>
                </c:pt>
                <c:pt idx="157">
                  <c:v>748820.0528818325</c:v>
                </c:pt>
                <c:pt idx="158">
                  <c:v>733158.9104763196</c:v>
                </c:pt>
                <c:pt idx="159">
                  <c:v>745634.154829743</c:v>
                </c:pt>
                <c:pt idx="160">
                  <c:v>759800.6363116268</c:v>
                </c:pt>
                <c:pt idx="161">
                  <c:v>781192.3433250185</c:v>
                </c:pt>
                <c:pt idx="162">
                  <c:v>788136.956687688</c:v>
                </c:pt>
                <c:pt idx="163">
                  <c:v>816759.9872127711</c:v>
                </c:pt>
                <c:pt idx="164">
                  <c:v>825206.5213749083</c:v>
                </c:pt>
                <c:pt idx="165">
                  <c:v>837242.527509958</c:v>
                </c:pt>
                <c:pt idx="166">
                  <c:v>835223.1965445984</c:v>
                </c:pt>
                <c:pt idx="167">
                  <c:v>851609.1200036042</c:v>
                </c:pt>
                <c:pt idx="168">
                  <c:v>864074.1657710923</c:v>
                </c:pt>
                <c:pt idx="169">
                  <c:v>849932.7082960042</c:v>
                </c:pt>
                <c:pt idx="170">
                  <c:v>847074.6884514843</c:v>
                </c:pt>
                <c:pt idx="171">
                  <c:v>839105.3561409788</c:v>
                </c:pt>
                <c:pt idx="172">
                  <c:v>815546.4711350182</c:v>
                </c:pt>
                <c:pt idx="173">
                  <c:v>813196.0023922807</c:v>
                </c:pt>
                <c:pt idx="174">
                  <c:v>806961.636527698</c:v>
                </c:pt>
                <c:pt idx="175">
                  <c:v>800576.1954635358</c:v>
                </c:pt>
                <c:pt idx="176">
                  <c:v>817093.398434645</c:v>
                </c:pt>
                <c:pt idx="177">
                  <c:v>830676.1248886838</c:v>
                </c:pt>
                <c:pt idx="178">
                  <c:v>828325.5601470197</c:v>
                </c:pt>
                <c:pt idx="179">
                  <c:v>863038.939685008</c:v>
                </c:pt>
                <c:pt idx="180">
                  <c:v>907469.0771406268</c:v>
                </c:pt>
                <c:pt idx="181">
                  <c:v>946688.8140469732</c:v>
                </c:pt>
                <c:pt idx="182">
                  <c:v>926037.3359040182</c:v>
                </c:pt>
                <c:pt idx="183">
                  <c:v>951063.8119778984</c:v>
                </c:pt>
                <c:pt idx="184">
                  <c:v>978239.767717341</c:v>
                </c:pt>
                <c:pt idx="185">
                  <c:v>971238.5582850946</c:v>
                </c:pt>
                <c:pt idx="186">
                  <c:v>954035.3389399565</c:v>
                </c:pt>
                <c:pt idx="187">
                  <c:v>961666.93263947</c:v>
                </c:pt>
                <c:pt idx="188">
                  <c:v>982191.1107568706</c:v>
                </c:pt>
                <c:pt idx="189">
                  <c:v>1.00414092477045E6</c:v>
                </c:pt>
                <c:pt idx="190">
                  <c:v>1.01344576141109E6</c:v>
                </c:pt>
                <c:pt idx="191">
                  <c:v>1.02567683791072E6</c:v>
                </c:pt>
                <c:pt idx="192">
                  <c:v>1.03181106744627E6</c:v>
                </c:pt>
                <c:pt idx="193">
                  <c:v>1.04186207439812E6</c:v>
                </c:pt>
                <c:pt idx="194">
                  <c:v>1.06154053384962E6</c:v>
                </c:pt>
                <c:pt idx="195">
                  <c:v>1.03918298730275E6</c:v>
                </c:pt>
                <c:pt idx="196">
                  <c:v>1.04896821751831E6</c:v>
                </c:pt>
                <c:pt idx="197">
                  <c:v>1.09803090020289E6</c:v>
                </c:pt>
                <c:pt idx="198">
                  <c:v>1.11919734899317E6</c:v>
                </c:pt>
                <c:pt idx="199">
                  <c:v>1.10856368769584E6</c:v>
                </c:pt>
                <c:pt idx="200">
                  <c:v>1.11767003940037E6</c:v>
                </c:pt>
                <c:pt idx="201">
                  <c:v>1.13730249798998E6</c:v>
                </c:pt>
                <c:pt idx="202">
                  <c:v>1.14043133078912E6</c:v>
                </c:pt>
                <c:pt idx="203">
                  <c:v>1.14724133078517E6</c:v>
                </c:pt>
                <c:pt idx="204">
                  <c:v>1.14439657144953E6</c:v>
                </c:pt>
                <c:pt idx="205">
                  <c:v>1.16725041534511E6</c:v>
                </c:pt>
                <c:pt idx="206">
                  <c:v>1.16759905001151E6</c:v>
                </c:pt>
                <c:pt idx="207">
                  <c:v>1.22163114710845E6</c:v>
                </c:pt>
                <c:pt idx="208">
                  <c:v>1.221852702997E6</c:v>
                </c:pt>
                <c:pt idx="209">
                  <c:v>1.20297324561715E6</c:v>
                </c:pt>
                <c:pt idx="210">
                  <c:v>1.22488609094661E6</c:v>
                </c:pt>
                <c:pt idx="211">
                  <c:v>1.23370613493596E6</c:v>
                </c:pt>
                <c:pt idx="212">
                  <c:v>1.22255944942242E6</c:v>
                </c:pt>
                <c:pt idx="213">
                  <c:v>1.17025943603973E6</c:v>
                </c:pt>
                <c:pt idx="214">
                  <c:v>1.16660566474399E6</c:v>
                </c:pt>
                <c:pt idx="215">
                  <c:v>1.14627311293763E6</c:v>
                </c:pt>
                <c:pt idx="216">
                  <c:v>1.13216647012173E6</c:v>
                </c:pt>
                <c:pt idx="217">
                  <c:v>1.13667355701016E6</c:v>
                </c:pt>
                <c:pt idx="218">
                  <c:v>1.14945991088777E6</c:v>
                </c:pt>
                <c:pt idx="219">
                  <c:v>1.15990850658667E6</c:v>
                </c:pt>
                <c:pt idx="220">
                  <c:v>1.18943076391072E6</c:v>
                </c:pt>
                <c:pt idx="221">
                  <c:v>1.20880792776496E6</c:v>
                </c:pt>
                <c:pt idx="222">
                  <c:v>1.20568750128228E6</c:v>
                </c:pt>
                <c:pt idx="223">
                  <c:v>1.18379758235063E6</c:v>
                </c:pt>
                <c:pt idx="224">
                  <c:v>1.15199002566934E6</c:v>
                </c:pt>
                <c:pt idx="225">
                  <c:v>1.16774873009489E6</c:v>
                </c:pt>
                <c:pt idx="226">
                  <c:v>1.18645692518156E6</c:v>
                </c:pt>
                <c:pt idx="227">
                  <c:v>1.17751121994555E6</c:v>
                </c:pt>
                <c:pt idx="228">
                  <c:v>1.1628359586453E6</c:v>
                </c:pt>
                <c:pt idx="229">
                  <c:v>1.16926108047044E6</c:v>
                </c:pt>
                <c:pt idx="230">
                  <c:v>1.16169215336557E6</c:v>
                </c:pt>
                <c:pt idx="231">
                  <c:v>1.16075641429252E6</c:v>
                </c:pt>
                <c:pt idx="232">
                  <c:v>1.13658387170275E6</c:v>
                </c:pt>
                <c:pt idx="233">
                  <c:v>1.12138335656372E6</c:v>
                </c:pt>
                <c:pt idx="234">
                  <c:v>1.16259611495096E6</c:v>
                </c:pt>
                <c:pt idx="235">
                  <c:v>1.13131553126826E6</c:v>
                </c:pt>
                <c:pt idx="236">
                  <c:v>1.14365748649051E6</c:v>
                </c:pt>
                <c:pt idx="237">
                  <c:v>1.12480957846442E6</c:v>
                </c:pt>
                <c:pt idx="238">
                  <c:v>1.09530067840255E6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4-DF34-3B45-A9DE-359711798620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TLT'!$CX$249:$CX$487</c:f>
              <c:numCache>
                <c:formatCode>General</c:formatCode>
                <c:ptCount val="239"/>
                <c:pt idx="0">
                  <c:v>103994.7993846057</c:v>
                </c:pt>
                <c:pt idx="1">
                  <c:v>108406.4457410994</c:v>
                </c:pt>
                <c:pt idx="2">
                  <c:v>108516.649836591</c:v>
                </c:pt>
                <c:pt idx="3">
                  <c:v>107802.4521619221</c:v>
                </c:pt>
                <c:pt idx="4">
                  <c:v>112583.8482525256</c:v>
                </c:pt>
                <c:pt idx="5">
                  <c:v>112682.1984640039</c:v>
                </c:pt>
                <c:pt idx="6">
                  <c:v>119029.3422635439</c:v>
                </c:pt>
                <c:pt idx="7">
                  <c:v>120948.8665419913</c:v>
                </c:pt>
                <c:pt idx="8">
                  <c:v>121407.5097691332</c:v>
                </c:pt>
                <c:pt idx="9">
                  <c:v>123688.3578730737</c:v>
                </c:pt>
                <c:pt idx="10">
                  <c:v>127646.0346213157</c:v>
                </c:pt>
                <c:pt idx="11">
                  <c:v>132398.6980670618</c:v>
                </c:pt>
                <c:pt idx="12">
                  <c:v>138556.9140220035</c:v>
                </c:pt>
                <c:pt idx="13">
                  <c:v>137852.5119610261</c:v>
                </c:pt>
                <c:pt idx="14">
                  <c:v>141861.440667561</c:v>
                </c:pt>
                <c:pt idx="15">
                  <c:v>146277.9654610064</c:v>
                </c:pt>
                <c:pt idx="16">
                  <c:v>153276.6609067802</c:v>
                </c:pt>
                <c:pt idx="17">
                  <c:v>158883.963716308</c:v>
                </c:pt>
                <c:pt idx="18">
                  <c:v>158879.6757061881</c:v>
                </c:pt>
                <c:pt idx="19">
                  <c:v>159249.0653384</c:v>
                </c:pt>
                <c:pt idx="20">
                  <c:v>160734.269011808</c:v>
                </c:pt>
                <c:pt idx="21">
                  <c:v>161906.1494013603</c:v>
                </c:pt>
                <c:pt idx="22">
                  <c:v>162439.4531665889</c:v>
                </c:pt>
                <c:pt idx="23">
                  <c:v>164659.9451357217</c:v>
                </c:pt>
                <c:pt idx="24">
                  <c:v>164968.1842900298</c:v>
                </c:pt>
                <c:pt idx="25">
                  <c:v>165559.8196297254</c:v>
                </c:pt>
                <c:pt idx="26">
                  <c:v>162063.0834544124</c:v>
                </c:pt>
                <c:pt idx="27">
                  <c:v>167080.7984460293</c:v>
                </c:pt>
                <c:pt idx="28">
                  <c:v>169666.7549357601</c:v>
                </c:pt>
                <c:pt idx="29">
                  <c:v>171721.0708055448</c:v>
                </c:pt>
                <c:pt idx="30">
                  <c:v>174339.979150425</c:v>
                </c:pt>
                <c:pt idx="31">
                  <c:v>175984.834419172</c:v>
                </c:pt>
                <c:pt idx="32">
                  <c:v>183950.4127276386</c:v>
                </c:pt>
                <c:pt idx="33">
                  <c:v>187592.7741852017</c:v>
                </c:pt>
                <c:pt idx="34">
                  <c:v>195278.2575701836</c:v>
                </c:pt>
                <c:pt idx="35">
                  <c:v>200004.655414453</c:v>
                </c:pt>
                <c:pt idx="36">
                  <c:v>215413.219945161</c:v>
                </c:pt>
                <c:pt idx="37">
                  <c:v>215433.3660883465</c:v>
                </c:pt>
                <c:pt idx="38">
                  <c:v>221182.5056124662</c:v>
                </c:pt>
                <c:pt idx="39">
                  <c:v>228587.865975701</c:v>
                </c:pt>
                <c:pt idx="40">
                  <c:v>234947.8712863705</c:v>
                </c:pt>
                <c:pt idx="41">
                  <c:v>237439.9938984161</c:v>
                </c:pt>
                <c:pt idx="42">
                  <c:v>245440.1482929901</c:v>
                </c:pt>
                <c:pt idx="43">
                  <c:v>244390.6545510171</c:v>
                </c:pt>
                <c:pt idx="44">
                  <c:v>249196.0021364915</c:v>
                </c:pt>
                <c:pt idx="45">
                  <c:v>251838.4351055704</c:v>
                </c:pt>
                <c:pt idx="46">
                  <c:v>262522.1976312834</c:v>
                </c:pt>
                <c:pt idx="47">
                  <c:v>268692.9264191436</c:v>
                </c:pt>
                <c:pt idx="48">
                  <c:v>263753.5381981186</c:v>
                </c:pt>
                <c:pt idx="49">
                  <c:v>271574.1300493037</c:v>
                </c:pt>
                <c:pt idx="50">
                  <c:v>278202.948767681</c:v>
                </c:pt>
                <c:pt idx="51">
                  <c:v>283492.0067046797</c:v>
                </c:pt>
                <c:pt idx="52">
                  <c:v>298104.7712503342</c:v>
                </c:pt>
                <c:pt idx="53">
                  <c:v>303856.7376257534</c:v>
                </c:pt>
                <c:pt idx="54">
                  <c:v>303298.9330952675</c:v>
                </c:pt>
                <c:pt idx="55">
                  <c:v>297799.9545049168</c:v>
                </c:pt>
                <c:pt idx="56">
                  <c:v>298346.4031860496</c:v>
                </c:pt>
                <c:pt idx="57">
                  <c:v>290219.824342377</c:v>
                </c:pt>
                <c:pt idx="58">
                  <c:v>294242.7884620343</c:v>
                </c:pt>
                <c:pt idx="59">
                  <c:v>287518.4581323557</c:v>
                </c:pt>
                <c:pt idx="60">
                  <c:v>291372.3521028577</c:v>
                </c:pt>
                <c:pt idx="61">
                  <c:v>286691.5489774034</c:v>
                </c:pt>
                <c:pt idx="62">
                  <c:v>291480.3047559452</c:v>
                </c:pt>
                <c:pt idx="63">
                  <c:v>296404.7296144303</c:v>
                </c:pt>
                <c:pt idx="64">
                  <c:v>299670.3579447316</c:v>
                </c:pt>
                <c:pt idx="65">
                  <c:v>294441.2295536173</c:v>
                </c:pt>
                <c:pt idx="66">
                  <c:v>292869.4057334507</c:v>
                </c:pt>
                <c:pt idx="67">
                  <c:v>299315.9460202901</c:v>
                </c:pt>
                <c:pt idx="68">
                  <c:v>304153.8900840851</c:v>
                </c:pt>
                <c:pt idx="69">
                  <c:v>312293.8060924183</c:v>
                </c:pt>
                <c:pt idx="70">
                  <c:v>318279.8643620069</c:v>
                </c:pt>
                <c:pt idx="71">
                  <c:v>327706.6201482002</c:v>
                </c:pt>
                <c:pt idx="72">
                  <c:v>319513.5059139324</c:v>
                </c:pt>
                <c:pt idx="73">
                  <c:v>327015.2295338663</c:v>
                </c:pt>
                <c:pt idx="74">
                  <c:v>328536.4483859165</c:v>
                </c:pt>
                <c:pt idx="75">
                  <c:v>328201.864842</c:v>
                </c:pt>
                <c:pt idx="76">
                  <c:v>320100.0301854892</c:v>
                </c:pt>
                <c:pt idx="77">
                  <c:v>315004.6231616811</c:v>
                </c:pt>
                <c:pt idx="78">
                  <c:v>314567.0356907091</c:v>
                </c:pt>
                <c:pt idx="79">
                  <c:v>324993.9714781924</c:v>
                </c:pt>
                <c:pt idx="80">
                  <c:v>321052.3198298922</c:v>
                </c:pt>
                <c:pt idx="81">
                  <c:v>335692.2364395351</c:v>
                </c:pt>
                <c:pt idx="82">
                  <c:v>338813.6754326473</c:v>
                </c:pt>
                <c:pt idx="83">
                  <c:v>345846.936025982</c:v>
                </c:pt>
                <c:pt idx="84">
                  <c:v>340231.645961653</c:v>
                </c:pt>
                <c:pt idx="85">
                  <c:v>350538.7245578472</c:v>
                </c:pt>
                <c:pt idx="86">
                  <c:v>362901.0759815593</c:v>
                </c:pt>
                <c:pt idx="87">
                  <c:v>364625.917960083</c:v>
                </c:pt>
                <c:pt idx="88">
                  <c:v>367223.7624892124</c:v>
                </c:pt>
                <c:pt idx="89">
                  <c:v>372347.4439046786</c:v>
                </c:pt>
                <c:pt idx="90">
                  <c:v>383279.8131915979</c:v>
                </c:pt>
                <c:pt idx="91">
                  <c:v>395356.1845792891</c:v>
                </c:pt>
                <c:pt idx="92">
                  <c:v>415313.1811347803</c:v>
                </c:pt>
                <c:pt idx="93">
                  <c:v>424701.8232522419</c:v>
                </c:pt>
                <c:pt idx="94">
                  <c:v>417658.4443053745</c:v>
                </c:pt>
                <c:pt idx="95">
                  <c:v>431159.5821135163</c:v>
                </c:pt>
                <c:pt idx="96">
                  <c:v>442004.992824104</c:v>
                </c:pt>
                <c:pt idx="97">
                  <c:v>457505.3176222738</c:v>
                </c:pt>
                <c:pt idx="98">
                  <c:v>458514.0412923676</c:v>
                </c:pt>
                <c:pt idx="99">
                  <c:v>458710.546784035</c:v>
                </c:pt>
                <c:pt idx="100">
                  <c:v>461897.032056785</c:v>
                </c:pt>
                <c:pt idx="101">
                  <c:v>474709.3803332917</c:v>
                </c:pt>
                <c:pt idx="102">
                  <c:v>471142.0616453792</c:v>
                </c:pt>
                <c:pt idx="103">
                  <c:v>472631.0455030845</c:v>
                </c:pt>
                <c:pt idx="104">
                  <c:v>486865.7076017389</c:v>
                </c:pt>
                <c:pt idx="105">
                  <c:v>512625.1126186513</c:v>
                </c:pt>
                <c:pt idx="106">
                  <c:v>515450.0621615302</c:v>
                </c:pt>
                <c:pt idx="107">
                  <c:v>525336.1528927497</c:v>
                </c:pt>
                <c:pt idx="108">
                  <c:v>514371.7590619061</c:v>
                </c:pt>
                <c:pt idx="109">
                  <c:v>522686.566749714</c:v>
                </c:pt>
                <c:pt idx="110">
                  <c:v>534149.5834085073</c:v>
                </c:pt>
                <c:pt idx="111">
                  <c:v>538714.1644329833</c:v>
                </c:pt>
                <c:pt idx="112">
                  <c:v>552720.335035344</c:v>
                </c:pt>
                <c:pt idx="113">
                  <c:v>572618.551332124</c:v>
                </c:pt>
                <c:pt idx="114">
                  <c:v>571536.8943314563</c:v>
                </c:pt>
                <c:pt idx="115">
                  <c:v>583757.7816665985</c:v>
                </c:pt>
                <c:pt idx="116">
                  <c:v>587880.426271978</c:v>
                </c:pt>
                <c:pt idx="117">
                  <c:v>586790.8324845015</c:v>
                </c:pt>
                <c:pt idx="118">
                  <c:v>581966.7700317578</c:v>
                </c:pt>
                <c:pt idx="119">
                  <c:v>599050.8974423908</c:v>
                </c:pt>
                <c:pt idx="120">
                  <c:v>599121.0790130775</c:v>
                </c:pt>
                <c:pt idx="121">
                  <c:v>592429.0877595539</c:v>
                </c:pt>
                <c:pt idx="122">
                  <c:v>593115.5508577533</c:v>
                </c:pt>
                <c:pt idx="123">
                  <c:v>612146.0873508357</c:v>
                </c:pt>
                <c:pt idx="124">
                  <c:v>604966.6027372068</c:v>
                </c:pt>
                <c:pt idx="125">
                  <c:v>618324.4486998933</c:v>
                </c:pt>
                <c:pt idx="126">
                  <c:v>637750.0236846194</c:v>
                </c:pt>
                <c:pt idx="127">
                  <c:v>613073.52685753</c:v>
                </c:pt>
                <c:pt idx="128">
                  <c:v>616582.496251101</c:v>
                </c:pt>
                <c:pt idx="129">
                  <c:v>618580.7932495989</c:v>
                </c:pt>
                <c:pt idx="130">
                  <c:v>611654.4910695167</c:v>
                </c:pt>
                <c:pt idx="131">
                  <c:v>608293.5339458853</c:v>
                </c:pt>
                <c:pt idx="132">
                  <c:v>608642.0635880657</c:v>
                </c:pt>
                <c:pt idx="133">
                  <c:v>609508.6240327858</c:v>
                </c:pt>
                <c:pt idx="134">
                  <c:v>641819.8036353563</c:v>
                </c:pt>
                <c:pt idx="135">
                  <c:v>641831.6325775066</c:v>
                </c:pt>
                <c:pt idx="136">
                  <c:v>627685.496432841</c:v>
                </c:pt>
                <c:pt idx="137">
                  <c:v>623383.8240446061</c:v>
                </c:pt>
                <c:pt idx="138">
                  <c:v>608400.3211295956</c:v>
                </c:pt>
                <c:pt idx="139">
                  <c:v>628423.7310281466</c:v>
                </c:pt>
                <c:pt idx="140">
                  <c:v>624573.106920431</c:v>
                </c:pt>
                <c:pt idx="141">
                  <c:v>629626.2332587711</c:v>
                </c:pt>
                <c:pt idx="142">
                  <c:v>629856.0515978955</c:v>
                </c:pt>
                <c:pt idx="143">
                  <c:v>616758.31454167</c:v>
                </c:pt>
                <c:pt idx="144">
                  <c:v>613762.6221001636</c:v>
                </c:pt>
                <c:pt idx="145">
                  <c:v>599190.253921608</c:v>
                </c:pt>
                <c:pt idx="146">
                  <c:v>610313.4766075682</c:v>
                </c:pt>
                <c:pt idx="147">
                  <c:v>606991.7279127341</c:v>
                </c:pt>
                <c:pt idx="148">
                  <c:v>598843.1493454437</c:v>
                </c:pt>
                <c:pt idx="149">
                  <c:v>598671.184597316</c:v>
                </c:pt>
                <c:pt idx="150">
                  <c:v>616525.7206166721</c:v>
                </c:pt>
                <c:pt idx="151">
                  <c:v>628651.0088477435</c:v>
                </c:pt>
                <c:pt idx="152">
                  <c:v>618052.818663359</c:v>
                </c:pt>
                <c:pt idx="153">
                  <c:v>624891.1044929782</c:v>
                </c:pt>
                <c:pt idx="154">
                  <c:v>608965.2983167354</c:v>
                </c:pt>
                <c:pt idx="155">
                  <c:v>593683.208415821</c:v>
                </c:pt>
                <c:pt idx="156">
                  <c:v>607908.8618549378</c:v>
                </c:pt>
                <c:pt idx="157">
                  <c:v>616501.3696419076</c:v>
                </c:pt>
                <c:pt idx="158">
                  <c:v>621989.5968605863</c:v>
                </c:pt>
                <c:pt idx="159">
                  <c:v>636302.280615185</c:v>
                </c:pt>
                <c:pt idx="160">
                  <c:v>636968.0598079182</c:v>
                </c:pt>
                <c:pt idx="161">
                  <c:v>652671.1149628698</c:v>
                </c:pt>
                <c:pt idx="162">
                  <c:v>646080.5970881763</c:v>
                </c:pt>
                <c:pt idx="163">
                  <c:v>649342.0695073533</c:v>
                </c:pt>
                <c:pt idx="164">
                  <c:v>658037.0220238787</c:v>
                </c:pt>
                <c:pt idx="165">
                  <c:v>650300.4117034093</c:v>
                </c:pt>
                <c:pt idx="166">
                  <c:v>670036.5563111231</c:v>
                </c:pt>
                <c:pt idx="167">
                  <c:v>678540.4240608882</c:v>
                </c:pt>
                <c:pt idx="168">
                  <c:v>676070.8989562768</c:v>
                </c:pt>
                <c:pt idx="169">
                  <c:v>665714.9417487073</c:v>
                </c:pt>
                <c:pt idx="170">
                  <c:v>683273.040942643</c:v>
                </c:pt>
                <c:pt idx="171">
                  <c:v>683425.7353873851</c:v>
                </c:pt>
                <c:pt idx="172">
                  <c:v>677469.415012912</c:v>
                </c:pt>
                <c:pt idx="173">
                  <c:v>684812.9718370141</c:v>
                </c:pt>
                <c:pt idx="174">
                  <c:v>704690.7821303265</c:v>
                </c:pt>
                <c:pt idx="175">
                  <c:v>709284.8918981964</c:v>
                </c:pt>
                <c:pt idx="176">
                  <c:v>704201.7314664972</c:v>
                </c:pt>
                <c:pt idx="177">
                  <c:v>682067.2844305749</c:v>
                </c:pt>
                <c:pt idx="178">
                  <c:v>689925.047850313</c:v>
                </c:pt>
                <c:pt idx="179">
                  <c:v>684004.8804800116</c:v>
                </c:pt>
                <c:pt idx="180">
                  <c:v>674342.4171635514</c:v>
                </c:pt>
                <c:pt idx="181">
                  <c:v>674007.4448623651</c:v>
                </c:pt>
                <c:pt idx="182">
                  <c:v>703073.7504624364</c:v>
                </c:pt>
                <c:pt idx="183">
                  <c:v>728813.8697762412</c:v>
                </c:pt>
                <c:pt idx="184">
                  <c:v>750705.0333811392</c:v>
                </c:pt>
                <c:pt idx="185">
                  <c:v>765060.8690328603</c:v>
                </c:pt>
                <c:pt idx="186">
                  <c:v>771052.4520326055</c:v>
                </c:pt>
                <c:pt idx="187">
                  <c:v>797680.0638976325</c:v>
                </c:pt>
                <c:pt idx="188">
                  <c:v>792428.4549913856</c:v>
                </c:pt>
                <c:pt idx="189">
                  <c:v>822994.631725423</c:v>
                </c:pt>
                <c:pt idx="190">
                  <c:v>828018.825376939</c:v>
                </c:pt>
                <c:pt idx="191">
                  <c:v>834972.6009743226</c:v>
                </c:pt>
                <c:pt idx="192">
                  <c:v>846019.0598974985</c:v>
                </c:pt>
                <c:pt idx="193">
                  <c:v>842006.0125052974</c:v>
                </c:pt>
                <c:pt idx="194">
                  <c:v>860557.5460996148</c:v>
                </c:pt>
                <c:pt idx="195">
                  <c:v>892769.0523702278</c:v>
                </c:pt>
                <c:pt idx="196">
                  <c:v>926766.5980119859</c:v>
                </c:pt>
                <c:pt idx="197">
                  <c:v>916218.8542855647</c:v>
                </c:pt>
                <c:pt idx="198">
                  <c:v>908449.0809183497</c:v>
                </c:pt>
                <c:pt idx="199">
                  <c:v>916619.1540112976</c:v>
                </c:pt>
                <c:pt idx="200">
                  <c:v>937549.9875618914</c:v>
                </c:pt>
                <c:pt idx="201">
                  <c:v>953669.63501434</c:v>
                </c:pt>
                <c:pt idx="202">
                  <c:v>956706.9693554561</c:v>
                </c:pt>
                <c:pt idx="203">
                  <c:v>946487.9440434857</c:v>
                </c:pt>
                <c:pt idx="204">
                  <c:v>990711.4133224132</c:v>
                </c:pt>
                <c:pt idx="205">
                  <c:v>1.01264065392017E6</c:v>
                </c:pt>
                <c:pt idx="206">
                  <c:v>996266.8393753822</c:v>
                </c:pt>
                <c:pt idx="207">
                  <c:v>1.03070428295986E6</c:v>
                </c:pt>
                <c:pt idx="208">
                  <c:v>1.04519305672826E6</c:v>
                </c:pt>
                <c:pt idx="209">
                  <c:v>1.07718669143572E6</c:v>
                </c:pt>
                <c:pt idx="210">
                  <c:v>1.09074974643812E6</c:v>
                </c:pt>
                <c:pt idx="211">
                  <c:v>1.07613214570785E6</c:v>
                </c:pt>
                <c:pt idx="212">
                  <c:v>1.09418080391211E6</c:v>
                </c:pt>
                <c:pt idx="213">
                  <c:v>1.11609991660276E6</c:v>
                </c:pt>
                <c:pt idx="214">
                  <c:v>1.10291488382995E6</c:v>
                </c:pt>
                <c:pt idx="215">
                  <c:v>1.08312806459911E6</c:v>
                </c:pt>
                <c:pt idx="216">
                  <c:v>1.11947037634298E6</c:v>
                </c:pt>
                <c:pt idx="217">
                  <c:v>1.15068423188426E6</c:v>
                </c:pt>
                <c:pt idx="218">
                  <c:v>1.16472458040929E6</c:v>
                </c:pt>
                <c:pt idx="219">
                  <c:v>1.14755203921452E6</c:v>
                </c:pt>
                <c:pt idx="220">
                  <c:v>1.17956113578607E6</c:v>
                </c:pt>
                <c:pt idx="221">
                  <c:v>1.20942686311433E6</c:v>
                </c:pt>
                <c:pt idx="222">
                  <c:v>1.2187294387066E6</c:v>
                </c:pt>
                <c:pt idx="223">
                  <c:v>1.22183820852339E6</c:v>
                </c:pt>
                <c:pt idx="224">
                  <c:v>1.1873979759183E6</c:v>
                </c:pt>
                <c:pt idx="225">
                  <c:v>1.20832122375418E6</c:v>
                </c:pt>
                <c:pt idx="226">
                  <c:v>1.17379340759761E6</c:v>
                </c:pt>
                <c:pt idx="227">
                  <c:v>1.21055893582918E6</c:v>
                </c:pt>
                <c:pt idx="228">
                  <c:v>1.21315152255156E6</c:v>
                </c:pt>
                <c:pt idx="229">
                  <c:v>1.17498038044265E6</c:v>
                </c:pt>
                <c:pt idx="230">
                  <c:v>1.17224119762868E6</c:v>
                </c:pt>
                <c:pt idx="231">
                  <c:v>1.18828209183197E6</c:v>
                </c:pt>
                <c:pt idx="232">
                  <c:v>1.17404338210802E6</c:v>
                </c:pt>
                <c:pt idx="233">
                  <c:v>1.09061361457844E6</c:v>
                </c:pt>
                <c:pt idx="234">
                  <c:v>1.06578402366782E6</c:v>
                </c:pt>
                <c:pt idx="235">
                  <c:v>1.08607748318613E6</c:v>
                </c:pt>
                <c:pt idx="236">
                  <c:v>1.10706793773507E6</c:v>
                </c:pt>
                <c:pt idx="237">
                  <c:v>1.12101824278314E6</c:v>
                </c:pt>
                <c:pt idx="238">
                  <c:v>1.14431782875802E6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5-DF34-3B45-A9DE-359711798620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TLT'!$CY$249:$CY$487</c:f>
              <c:numCache>
                <c:formatCode>General</c:formatCode>
                <c:ptCount val="239"/>
                <c:pt idx="0">
                  <c:v>100894.9443616842</c:v>
                </c:pt>
                <c:pt idx="1">
                  <c:v>103943.498466972</c:v>
                </c:pt>
                <c:pt idx="2">
                  <c:v>103457.4334545322</c:v>
                </c:pt>
                <c:pt idx="3">
                  <c:v>109155.7554181582</c:v>
                </c:pt>
                <c:pt idx="4">
                  <c:v>114906.8972379833</c:v>
                </c:pt>
                <c:pt idx="5">
                  <c:v>114963.7726784303</c:v>
                </c:pt>
                <c:pt idx="6">
                  <c:v>116829.8236068866</c:v>
                </c:pt>
                <c:pt idx="7">
                  <c:v>121480.5452098892</c:v>
                </c:pt>
                <c:pt idx="8">
                  <c:v>121488.4604999584</c:v>
                </c:pt>
                <c:pt idx="9">
                  <c:v>119869.8119680387</c:v>
                </c:pt>
                <c:pt idx="10">
                  <c:v>125732.1688846753</c:v>
                </c:pt>
                <c:pt idx="11">
                  <c:v>129300.4547088898</c:v>
                </c:pt>
                <c:pt idx="12">
                  <c:v>132938.8236459863</c:v>
                </c:pt>
                <c:pt idx="13">
                  <c:v>138928.8879875047</c:v>
                </c:pt>
                <c:pt idx="14">
                  <c:v>140169.498975969</c:v>
                </c:pt>
                <c:pt idx="15">
                  <c:v>143420.1860380449</c:v>
                </c:pt>
                <c:pt idx="16">
                  <c:v>145875.2011964232</c:v>
                </c:pt>
                <c:pt idx="17">
                  <c:v>145266.380791599</c:v>
                </c:pt>
                <c:pt idx="18">
                  <c:v>148916.745645178</c:v>
                </c:pt>
                <c:pt idx="19">
                  <c:v>148762.6501799807</c:v>
                </c:pt>
                <c:pt idx="20">
                  <c:v>156958.1507409554</c:v>
                </c:pt>
                <c:pt idx="21">
                  <c:v>163274.03712084</c:v>
                </c:pt>
                <c:pt idx="22">
                  <c:v>166209.8659346725</c:v>
                </c:pt>
                <c:pt idx="23">
                  <c:v>169065.3453456634</c:v>
                </c:pt>
                <c:pt idx="24">
                  <c:v>172278.4015792338</c:v>
                </c:pt>
                <c:pt idx="25">
                  <c:v>180111.482398616</c:v>
                </c:pt>
                <c:pt idx="26">
                  <c:v>180395.2476946007</c:v>
                </c:pt>
                <c:pt idx="27">
                  <c:v>187879.3285984754</c:v>
                </c:pt>
                <c:pt idx="28">
                  <c:v>193464.8837021523</c:v>
                </c:pt>
                <c:pt idx="29">
                  <c:v>192338.9958532685</c:v>
                </c:pt>
                <c:pt idx="30">
                  <c:v>192928.1573667863</c:v>
                </c:pt>
                <c:pt idx="31">
                  <c:v>197032.623779397</c:v>
                </c:pt>
                <c:pt idx="32">
                  <c:v>199374.0040406437</c:v>
                </c:pt>
                <c:pt idx="33">
                  <c:v>195729.2637684702</c:v>
                </c:pt>
                <c:pt idx="34">
                  <c:v>195752.4736347967</c:v>
                </c:pt>
                <c:pt idx="35">
                  <c:v>204818.0219753937</c:v>
                </c:pt>
                <c:pt idx="36">
                  <c:v>210223.3062482445</c:v>
                </c:pt>
                <c:pt idx="37">
                  <c:v>210785.8996813786</c:v>
                </c:pt>
                <c:pt idx="38">
                  <c:v>215386.6704019091</c:v>
                </c:pt>
                <c:pt idx="39">
                  <c:v>220393.9648780444</c:v>
                </c:pt>
                <c:pt idx="40">
                  <c:v>222341.2383421262</c:v>
                </c:pt>
                <c:pt idx="41">
                  <c:v>215547.3086960924</c:v>
                </c:pt>
                <c:pt idx="42">
                  <c:v>216827.7606544005</c:v>
                </c:pt>
                <c:pt idx="43">
                  <c:v>216348.2915103212</c:v>
                </c:pt>
                <c:pt idx="44">
                  <c:v>216615.1009186908</c:v>
                </c:pt>
                <c:pt idx="45">
                  <c:v>222324.7919034157</c:v>
                </c:pt>
                <c:pt idx="46">
                  <c:v>220178.3680494809</c:v>
                </c:pt>
                <c:pt idx="47">
                  <c:v>218670.8893298923</c:v>
                </c:pt>
                <c:pt idx="48">
                  <c:v>225546.0400269652</c:v>
                </c:pt>
                <c:pt idx="49">
                  <c:v>222706.4311723639</c:v>
                </c:pt>
                <c:pt idx="50">
                  <c:v>229324.7256394834</c:v>
                </c:pt>
                <c:pt idx="51">
                  <c:v>234455.3140177035</c:v>
                </c:pt>
                <c:pt idx="52">
                  <c:v>241846.9718364516</c:v>
                </c:pt>
                <c:pt idx="53">
                  <c:v>251685.05321013</c:v>
                </c:pt>
                <c:pt idx="54">
                  <c:v>259540.2395260497</c:v>
                </c:pt>
                <c:pt idx="55">
                  <c:v>251982.6366899099</c:v>
                </c:pt>
                <c:pt idx="56">
                  <c:v>244281.1678575496</c:v>
                </c:pt>
                <c:pt idx="57">
                  <c:v>243955.1004604736</c:v>
                </c:pt>
                <c:pt idx="58">
                  <c:v>247153.8928159692</c:v>
                </c:pt>
                <c:pt idx="59">
                  <c:v>244585.9494689688</c:v>
                </c:pt>
                <c:pt idx="60">
                  <c:v>250172.817312755</c:v>
                </c:pt>
                <c:pt idx="61">
                  <c:v>247541.691839755</c:v>
                </c:pt>
                <c:pt idx="62">
                  <c:v>251657.7305179478</c:v>
                </c:pt>
                <c:pt idx="63">
                  <c:v>256182.5656537562</c:v>
                </c:pt>
                <c:pt idx="64">
                  <c:v>259846.781801121</c:v>
                </c:pt>
                <c:pt idx="65">
                  <c:v>262868.8417662261</c:v>
                </c:pt>
                <c:pt idx="66">
                  <c:v>270386.9161374313</c:v>
                </c:pt>
                <c:pt idx="67">
                  <c:v>278947.4831241395</c:v>
                </c:pt>
                <c:pt idx="68">
                  <c:v>287564.0041420736</c:v>
                </c:pt>
                <c:pt idx="69">
                  <c:v>291332.183896192</c:v>
                </c:pt>
                <c:pt idx="70">
                  <c:v>303011.9718999484</c:v>
                </c:pt>
                <c:pt idx="71">
                  <c:v>316738.4852394997</c:v>
                </c:pt>
                <c:pt idx="72">
                  <c:v>312647.7777383247</c:v>
                </c:pt>
                <c:pt idx="73">
                  <c:v>318511.6626070475</c:v>
                </c:pt>
                <c:pt idx="74">
                  <c:v>315758.1928119274</c:v>
                </c:pt>
                <c:pt idx="75">
                  <c:v>320192.912459013</c:v>
                </c:pt>
                <c:pt idx="76">
                  <c:v>323041.8990756663</c:v>
                </c:pt>
                <c:pt idx="77">
                  <c:v>322405.8581674111</c:v>
                </c:pt>
                <c:pt idx="78">
                  <c:v>324443.3284375314</c:v>
                </c:pt>
                <c:pt idx="79">
                  <c:v>323788.4579017654</c:v>
                </c:pt>
                <c:pt idx="80">
                  <c:v>331857.5016226432</c:v>
                </c:pt>
                <c:pt idx="81">
                  <c:v>329157.8771255167</c:v>
                </c:pt>
                <c:pt idx="82">
                  <c:v>328608.1143293029</c:v>
                </c:pt>
                <c:pt idx="83">
                  <c:v>326669.640841576</c:v>
                </c:pt>
                <c:pt idx="84">
                  <c:v>338025.5772536309</c:v>
                </c:pt>
                <c:pt idx="85">
                  <c:v>329745.3329101896</c:v>
                </c:pt>
                <c:pt idx="86">
                  <c:v>320316.9089209497</c:v>
                </c:pt>
                <c:pt idx="87">
                  <c:v>327202.644110156</c:v>
                </c:pt>
                <c:pt idx="88">
                  <c:v>323593.7300685386</c:v>
                </c:pt>
                <c:pt idx="89">
                  <c:v>327312.1017049566</c:v>
                </c:pt>
                <c:pt idx="90">
                  <c:v>337426.1413473307</c:v>
                </c:pt>
                <c:pt idx="91">
                  <c:v>341240.1966711668</c:v>
                </c:pt>
                <c:pt idx="92">
                  <c:v>342493.0090069107</c:v>
                </c:pt>
                <c:pt idx="93">
                  <c:v>350197.5527774406</c:v>
                </c:pt>
                <c:pt idx="94">
                  <c:v>356287.5202920273</c:v>
                </c:pt>
                <c:pt idx="95">
                  <c:v>367352.2937729328</c:v>
                </c:pt>
                <c:pt idx="96">
                  <c:v>364167.5798942966</c:v>
                </c:pt>
                <c:pt idx="97">
                  <c:v>365319.4988371145</c:v>
                </c:pt>
                <c:pt idx="98">
                  <c:v>364211.9121598154</c:v>
                </c:pt>
                <c:pt idx="99">
                  <c:v>360954.5055149405</c:v>
                </c:pt>
                <c:pt idx="100">
                  <c:v>358589.803641977</c:v>
                </c:pt>
                <c:pt idx="101">
                  <c:v>363766.6835652857</c:v>
                </c:pt>
                <c:pt idx="102">
                  <c:v>383519.8617590189</c:v>
                </c:pt>
                <c:pt idx="103">
                  <c:v>385790.4318721593</c:v>
                </c:pt>
                <c:pt idx="104">
                  <c:v>381808.097685509</c:v>
                </c:pt>
                <c:pt idx="105">
                  <c:v>387571.5689280475</c:v>
                </c:pt>
                <c:pt idx="106">
                  <c:v>381562.054835952</c:v>
                </c:pt>
                <c:pt idx="107">
                  <c:v>384924.9300104123</c:v>
                </c:pt>
                <c:pt idx="108">
                  <c:v>394688.0587084859</c:v>
                </c:pt>
                <c:pt idx="109">
                  <c:v>402443.2159676849</c:v>
                </c:pt>
                <c:pt idx="110">
                  <c:v>397952.4567676488</c:v>
                </c:pt>
                <c:pt idx="111">
                  <c:v>403897.5340044808</c:v>
                </c:pt>
                <c:pt idx="112">
                  <c:v>406039.979646261</c:v>
                </c:pt>
                <c:pt idx="113">
                  <c:v>410688.1585734795</c:v>
                </c:pt>
                <c:pt idx="114">
                  <c:v>415747.3888434541</c:v>
                </c:pt>
                <c:pt idx="115">
                  <c:v>409490.4011495122</c:v>
                </c:pt>
                <c:pt idx="116">
                  <c:v>405112.1745903531</c:v>
                </c:pt>
                <c:pt idx="117">
                  <c:v>419983.2035697705</c:v>
                </c:pt>
                <c:pt idx="118">
                  <c:v>427769.6916369347</c:v>
                </c:pt>
                <c:pt idx="119">
                  <c:v>450534.1271688304</c:v>
                </c:pt>
                <c:pt idx="120">
                  <c:v>462151.4085587572</c:v>
                </c:pt>
                <c:pt idx="121">
                  <c:v>465848.9567701048</c:v>
                </c:pt>
                <c:pt idx="122">
                  <c:v>474537.4682029781</c:v>
                </c:pt>
                <c:pt idx="123">
                  <c:v>478272.1880535945</c:v>
                </c:pt>
                <c:pt idx="124">
                  <c:v>500477.0433058841</c:v>
                </c:pt>
                <c:pt idx="125">
                  <c:v>520837.5436260657</c:v>
                </c:pt>
                <c:pt idx="126">
                  <c:v>519190.9123443909</c:v>
                </c:pt>
                <c:pt idx="127">
                  <c:v>532661.4614334506</c:v>
                </c:pt>
                <c:pt idx="128">
                  <c:v>531396.6345443012</c:v>
                </c:pt>
                <c:pt idx="129">
                  <c:v>511389.0767418569</c:v>
                </c:pt>
                <c:pt idx="130">
                  <c:v>532615.2308030531</c:v>
                </c:pt>
                <c:pt idx="131">
                  <c:v>533248.8264387511</c:v>
                </c:pt>
                <c:pt idx="132">
                  <c:v>527499.0592494896</c:v>
                </c:pt>
                <c:pt idx="133">
                  <c:v>528729.3462264447</c:v>
                </c:pt>
                <c:pt idx="134">
                  <c:v>547665.8163487554</c:v>
                </c:pt>
                <c:pt idx="135">
                  <c:v>556762.3694203762</c:v>
                </c:pt>
                <c:pt idx="136">
                  <c:v>556167.7041860275</c:v>
                </c:pt>
                <c:pt idx="137">
                  <c:v>548747.3762038352</c:v>
                </c:pt>
                <c:pt idx="138">
                  <c:v>551412.5448748883</c:v>
                </c:pt>
                <c:pt idx="139">
                  <c:v>547400.1181803842</c:v>
                </c:pt>
                <c:pt idx="140">
                  <c:v>566648.6801623398</c:v>
                </c:pt>
                <c:pt idx="141">
                  <c:v>571177.443391676</c:v>
                </c:pt>
                <c:pt idx="142">
                  <c:v>583644.5819537003</c:v>
                </c:pt>
                <c:pt idx="143">
                  <c:v>579742.6115159562</c:v>
                </c:pt>
                <c:pt idx="144">
                  <c:v>575382.2055617006</c:v>
                </c:pt>
                <c:pt idx="145">
                  <c:v>613154.136134771</c:v>
                </c:pt>
                <c:pt idx="146">
                  <c:v>633244.6864618493</c:v>
                </c:pt>
                <c:pt idx="147">
                  <c:v>632182.32770041</c:v>
                </c:pt>
                <c:pt idx="148">
                  <c:v>626697.6924272607</c:v>
                </c:pt>
                <c:pt idx="149">
                  <c:v>638995.0726474525</c:v>
                </c:pt>
                <c:pt idx="150">
                  <c:v>645906.6598550997</c:v>
                </c:pt>
                <c:pt idx="151">
                  <c:v>639603.7668315313</c:v>
                </c:pt>
                <c:pt idx="152">
                  <c:v>667221.5604293234</c:v>
                </c:pt>
                <c:pt idx="153">
                  <c:v>680579.6345693935</c:v>
                </c:pt>
                <c:pt idx="154">
                  <c:v>686615.3334602067</c:v>
                </c:pt>
                <c:pt idx="155">
                  <c:v>680703.7109467117</c:v>
                </c:pt>
                <c:pt idx="156">
                  <c:v>675957.4247285216</c:v>
                </c:pt>
                <c:pt idx="157">
                  <c:v>673852.6950326231</c:v>
                </c:pt>
                <c:pt idx="158">
                  <c:v>671444.6091015078</c:v>
                </c:pt>
                <c:pt idx="159">
                  <c:v>641145.0302029888</c:v>
                </c:pt>
                <c:pt idx="160">
                  <c:v>626253.0800005193</c:v>
                </c:pt>
                <c:pt idx="161">
                  <c:v>635924.2073505122</c:v>
                </c:pt>
                <c:pt idx="162">
                  <c:v>624523.3220991306</c:v>
                </c:pt>
                <c:pt idx="163">
                  <c:v>612840.6757117392</c:v>
                </c:pt>
                <c:pt idx="164">
                  <c:v>624023.4890792267</c:v>
                </c:pt>
                <c:pt idx="165">
                  <c:v>617520.0810329518</c:v>
                </c:pt>
                <c:pt idx="166">
                  <c:v>618086.241433953</c:v>
                </c:pt>
                <c:pt idx="167">
                  <c:v>626461.6337709629</c:v>
                </c:pt>
                <c:pt idx="168">
                  <c:v>653361.4789563245</c:v>
                </c:pt>
                <c:pt idx="169">
                  <c:v>649132.8554786529</c:v>
                </c:pt>
                <c:pt idx="170">
                  <c:v>653415.5409330463</c:v>
                </c:pt>
                <c:pt idx="171">
                  <c:v>672661.6335571792</c:v>
                </c:pt>
                <c:pt idx="172">
                  <c:v>680862.3570192581</c:v>
                </c:pt>
                <c:pt idx="173">
                  <c:v>695199.3851870512</c:v>
                </c:pt>
                <c:pt idx="174">
                  <c:v>695399.106657795</c:v>
                </c:pt>
                <c:pt idx="175">
                  <c:v>687864.2265612298</c:v>
                </c:pt>
                <c:pt idx="176">
                  <c:v>711614.7814634815</c:v>
                </c:pt>
                <c:pt idx="177">
                  <c:v>729812.3335133364</c:v>
                </c:pt>
                <c:pt idx="178">
                  <c:v>748335.59038096</c:v>
                </c:pt>
                <c:pt idx="179">
                  <c:v>747705.0684849305</c:v>
                </c:pt>
                <c:pt idx="180">
                  <c:v>772502.5192748276</c:v>
                </c:pt>
                <c:pt idx="181">
                  <c:v>776289.1714320554</c:v>
                </c:pt>
                <c:pt idx="182">
                  <c:v>775025.7872403356</c:v>
                </c:pt>
                <c:pt idx="183">
                  <c:v>798412.7236509321</c:v>
                </c:pt>
                <c:pt idx="184">
                  <c:v>798633.1897595926</c:v>
                </c:pt>
                <c:pt idx="185">
                  <c:v>827418.1048831155</c:v>
                </c:pt>
                <c:pt idx="186">
                  <c:v>812870.8934267867</c:v>
                </c:pt>
                <c:pt idx="187">
                  <c:v>833288.9610080547</c:v>
                </c:pt>
                <c:pt idx="188">
                  <c:v>809706.5356216103</c:v>
                </c:pt>
                <c:pt idx="189">
                  <c:v>804763.53307641</c:v>
                </c:pt>
                <c:pt idx="190">
                  <c:v>836020.924816686</c:v>
                </c:pt>
                <c:pt idx="191">
                  <c:v>866450.6577902063</c:v>
                </c:pt>
                <c:pt idx="192">
                  <c:v>845851.1823511097</c:v>
                </c:pt>
                <c:pt idx="193">
                  <c:v>850159.8556855816</c:v>
                </c:pt>
                <c:pt idx="194">
                  <c:v>883412.8849476253</c:v>
                </c:pt>
                <c:pt idx="195">
                  <c:v>905419.8050903014</c:v>
                </c:pt>
                <c:pt idx="196">
                  <c:v>947720.9822163779</c:v>
                </c:pt>
                <c:pt idx="197">
                  <c:v>985134.657924283</c:v>
                </c:pt>
                <c:pt idx="198">
                  <c:v>969975.4665415617</c:v>
                </c:pt>
                <c:pt idx="199">
                  <c:v>947766.828913887</c:v>
                </c:pt>
                <c:pt idx="200">
                  <c:v>946321.0797316851</c:v>
                </c:pt>
                <c:pt idx="201">
                  <c:v>986998.0171988726</c:v>
                </c:pt>
                <c:pt idx="202">
                  <c:v>978410.4872117131</c:v>
                </c:pt>
                <c:pt idx="203">
                  <c:v>950307.2837294764</c:v>
                </c:pt>
                <c:pt idx="204">
                  <c:v>950249.6225917827</c:v>
                </c:pt>
                <c:pt idx="205">
                  <c:v>992046.2172211818</c:v>
                </c:pt>
                <c:pt idx="206">
                  <c:v>987828.7044954582</c:v>
                </c:pt>
                <c:pt idx="207">
                  <c:v>993920.2705444782</c:v>
                </c:pt>
                <c:pt idx="208">
                  <c:v>990667.4755364392</c:v>
                </c:pt>
                <c:pt idx="209">
                  <c:v>998105.7535722022</c:v>
                </c:pt>
                <c:pt idx="210">
                  <c:v>1.01494011708356E6</c:v>
                </c:pt>
                <c:pt idx="211">
                  <c:v>994968.652781098</c:v>
                </c:pt>
                <c:pt idx="212">
                  <c:v>1.00543237258338E6</c:v>
                </c:pt>
                <c:pt idx="213">
                  <c:v>976573.1092901286</c:v>
                </c:pt>
                <c:pt idx="214">
                  <c:v>976930.2175669402</c:v>
                </c:pt>
                <c:pt idx="215">
                  <c:v>976202.7064556535</c:v>
                </c:pt>
                <c:pt idx="216">
                  <c:v>1.0039179924735E6</c:v>
                </c:pt>
                <c:pt idx="217">
                  <c:v>1.01250829020074E6</c:v>
                </c:pt>
                <c:pt idx="218">
                  <c:v>1.0229477823045E6</c:v>
                </c:pt>
                <c:pt idx="219">
                  <c:v>1.02342836175268E6</c:v>
                </c:pt>
                <c:pt idx="220">
                  <c:v>1.03663910334648E6</c:v>
                </c:pt>
                <c:pt idx="221">
                  <c:v>1.08059728846252E6</c:v>
                </c:pt>
                <c:pt idx="222">
                  <c:v>1.12639627143827E6</c:v>
                </c:pt>
                <c:pt idx="223">
                  <c:v>1.16100789612496E6</c:v>
                </c:pt>
                <c:pt idx="224">
                  <c:v>1.15156740950265E6</c:v>
                </c:pt>
                <c:pt idx="225">
                  <c:v>1.14077909921583E6</c:v>
                </c:pt>
                <c:pt idx="226">
                  <c:v>1.13747517802806E6</c:v>
                </c:pt>
                <c:pt idx="227">
                  <c:v>1.17293611503574E6</c:v>
                </c:pt>
                <c:pt idx="228">
                  <c:v>1.2000594790966E6</c:v>
                </c:pt>
                <c:pt idx="229">
                  <c:v>1.17622964826727E6</c:v>
                </c:pt>
                <c:pt idx="230">
                  <c:v>1.20866430965018E6</c:v>
                </c:pt>
                <c:pt idx="231">
                  <c:v>1.17199661149435E6</c:v>
                </c:pt>
                <c:pt idx="232">
                  <c:v>1.21893688455118E6</c:v>
                </c:pt>
                <c:pt idx="233">
                  <c:v>1.20748728626783E6</c:v>
                </c:pt>
                <c:pt idx="234">
                  <c:v>1.18289933769999E6</c:v>
                </c:pt>
                <c:pt idx="235">
                  <c:v>1.18749474586311E6</c:v>
                </c:pt>
                <c:pt idx="236">
                  <c:v>1.20520958720435E6</c:v>
                </c:pt>
                <c:pt idx="237">
                  <c:v>1.23084376123261E6</c:v>
                </c:pt>
                <c:pt idx="238">
                  <c:v>1.22882468716654E6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6-DF34-3B45-A9DE-359711798620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TLT'!$CZ$249:$CZ$487</c:f>
              <c:numCache>
                <c:formatCode>General</c:formatCode>
                <c:ptCount val="239"/>
                <c:pt idx="0">
                  <c:v>102339.9808096536</c:v>
                </c:pt>
                <c:pt idx="1">
                  <c:v>105163.7866110374</c:v>
                </c:pt>
                <c:pt idx="2">
                  <c:v>108082.4315725621</c:v>
                </c:pt>
                <c:pt idx="3">
                  <c:v>108708.3040894111</c:v>
                </c:pt>
                <c:pt idx="4">
                  <c:v>112345.5904392615</c:v>
                </c:pt>
                <c:pt idx="5">
                  <c:v>116150.7636612821</c:v>
                </c:pt>
                <c:pt idx="6">
                  <c:v>120885.6468823906</c:v>
                </c:pt>
                <c:pt idx="7">
                  <c:v>122945.1526785987</c:v>
                </c:pt>
                <c:pt idx="8">
                  <c:v>125038.1140524926</c:v>
                </c:pt>
                <c:pt idx="9">
                  <c:v>128053.1859805234</c:v>
                </c:pt>
                <c:pt idx="10">
                  <c:v>130030.1096306404</c:v>
                </c:pt>
                <c:pt idx="11">
                  <c:v>131067.9921315198</c:v>
                </c:pt>
                <c:pt idx="12">
                  <c:v>134083.0892013388</c:v>
                </c:pt>
                <c:pt idx="13">
                  <c:v>136702.8217847318</c:v>
                </c:pt>
                <c:pt idx="14">
                  <c:v>138693.3847319884</c:v>
                </c:pt>
                <c:pt idx="15">
                  <c:v>140400.6872361814</c:v>
                </c:pt>
                <c:pt idx="16">
                  <c:v>142529.3625633562</c:v>
                </c:pt>
                <c:pt idx="17">
                  <c:v>145346.3937377747</c:v>
                </c:pt>
                <c:pt idx="18">
                  <c:v>148804.6795735075</c:v>
                </c:pt>
                <c:pt idx="19">
                  <c:v>154688.9650475658</c:v>
                </c:pt>
                <c:pt idx="20">
                  <c:v>161360.6261883236</c:v>
                </c:pt>
                <c:pt idx="21">
                  <c:v>163057.9904231653</c:v>
                </c:pt>
                <c:pt idx="22">
                  <c:v>162902.6521402261</c:v>
                </c:pt>
                <c:pt idx="23">
                  <c:v>158019.8301203662</c:v>
                </c:pt>
                <c:pt idx="24">
                  <c:v>162733.8383618683</c:v>
                </c:pt>
                <c:pt idx="25">
                  <c:v>166480.4388836339</c:v>
                </c:pt>
                <c:pt idx="26">
                  <c:v>168177.3035163898</c:v>
                </c:pt>
                <c:pt idx="27">
                  <c:v>172985.767467314</c:v>
                </c:pt>
                <c:pt idx="28">
                  <c:v>178782.1104679492</c:v>
                </c:pt>
                <c:pt idx="29">
                  <c:v>180703.3793284422</c:v>
                </c:pt>
                <c:pt idx="30">
                  <c:v>186896.0197522847</c:v>
                </c:pt>
                <c:pt idx="31">
                  <c:v>191455.9279052138</c:v>
                </c:pt>
                <c:pt idx="32">
                  <c:v>200796.3268866584</c:v>
                </c:pt>
                <c:pt idx="33">
                  <c:v>208964.6843552142</c:v>
                </c:pt>
                <c:pt idx="34">
                  <c:v>214010.7200292033</c:v>
                </c:pt>
                <c:pt idx="35">
                  <c:v>218081.9770473741</c:v>
                </c:pt>
                <c:pt idx="36">
                  <c:v>221708.2581109508</c:v>
                </c:pt>
                <c:pt idx="37">
                  <c:v>225781.0358118042</c:v>
                </c:pt>
                <c:pt idx="38">
                  <c:v>235288.1903961131</c:v>
                </c:pt>
                <c:pt idx="39">
                  <c:v>235836.7951782862</c:v>
                </c:pt>
                <c:pt idx="40">
                  <c:v>240156.8691922338</c:v>
                </c:pt>
                <c:pt idx="41">
                  <c:v>242154.9518528137</c:v>
                </c:pt>
                <c:pt idx="42">
                  <c:v>251799.1483951451</c:v>
                </c:pt>
                <c:pt idx="43">
                  <c:v>254431.3193087091</c:v>
                </c:pt>
                <c:pt idx="44">
                  <c:v>261605.343000906</c:v>
                </c:pt>
                <c:pt idx="45">
                  <c:v>270555.1713354455</c:v>
                </c:pt>
                <c:pt idx="46">
                  <c:v>268132.2456128514</c:v>
                </c:pt>
                <c:pt idx="47">
                  <c:v>274856.2644782028</c:v>
                </c:pt>
                <c:pt idx="48">
                  <c:v>269542.4610195557</c:v>
                </c:pt>
                <c:pt idx="49">
                  <c:v>271934.0662843339</c:v>
                </c:pt>
                <c:pt idx="50">
                  <c:v>281703.0769927258</c:v>
                </c:pt>
                <c:pt idx="51">
                  <c:v>294686.6342074055</c:v>
                </c:pt>
                <c:pt idx="52">
                  <c:v>298625.8951393595</c:v>
                </c:pt>
                <c:pt idx="53">
                  <c:v>311757.7309610917</c:v>
                </c:pt>
                <c:pt idx="54">
                  <c:v>308247.1802114889</c:v>
                </c:pt>
                <c:pt idx="55">
                  <c:v>311212.5140824912</c:v>
                </c:pt>
                <c:pt idx="56">
                  <c:v>308006.0881907601</c:v>
                </c:pt>
                <c:pt idx="57">
                  <c:v>308332.847980295</c:v>
                </c:pt>
                <c:pt idx="58">
                  <c:v>311960.4276597105</c:v>
                </c:pt>
                <c:pt idx="59">
                  <c:v>324243.8253252704</c:v>
                </c:pt>
                <c:pt idx="60">
                  <c:v>331056.0460374076</c:v>
                </c:pt>
                <c:pt idx="61">
                  <c:v>331435.765958374</c:v>
                </c:pt>
                <c:pt idx="62">
                  <c:v>342532.1621148828</c:v>
                </c:pt>
                <c:pt idx="63">
                  <c:v>343242.6608388015</c:v>
                </c:pt>
                <c:pt idx="64">
                  <c:v>334374.2308791809</c:v>
                </c:pt>
                <c:pt idx="65">
                  <c:v>343715.7419254931</c:v>
                </c:pt>
                <c:pt idx="66">
                  <c:v>346922.4598069741</c:v>
                </c:pt>
                <c:pt idx="67">
                  <c:v>359912.8213495504</c:v>
                </c:pt>
                <c:pt idx="68">
                  <c:v>360183.077193891</c:v>
                </c:pt>
                <c:pt idx="69">
                  <c:v>363523.8884594679</c:v>
                </c:pt>
                <c:pt idx="70">
                  <c:v>366758.7206810443</c:v>
                </c:pt>
                <c:pt idx="71">
                  <c:v>366605.5663524031</c:v>
                </c:pt>
                <c:pt idx="72">
                  <c:v>367855.7964598928</c:v>
                </c:pt>
                <c:pt idx="73">
                  <c:v>376305.4062089379</c:v>
                </c:pt>
                <c:pt idx="74">
                  <c:v>370105.0185850231</c:v>
                </c:pt>
                <c:pt idx="75">
                  <c:v>370867.9472943119</c:v>
                </c:pt>
                <c:pt idx="76">
                  <c:v>371708.566283846</c:v>
                </c:pt>
                <c:pt idx="77">
                  <c:v>381805.8050297667</c:v>
                </c:pt>
                <c:pt idx="78">
                  <c:v>395966.7289482265</c:v>
                </c:pt>
                <c:pt idx="79">
                  <c:v>407055.5916411807</c:v>
                </c:pt>
                <c:pt idx="80">
                  <c:v>412816.7745224008</c:v>
                </c:pt>
                <c:pt idx="81">
                  <c:v>406000.0444982806</c:v>
                </c:pt>
                <c:pt idx="82">
                  <c:v>408299.3688331756</c:v>
                </c:pt>
                <c:pt idx="83">
                  <c:v>418685.3824507854</c:v>
                </c:pt>
                <c:pt idx="84">
                  <c:v>439485.471917522</c:v>
                </c:pt>
                <c:pt idx="85">
                  <c:v>450017.76588194</c:v>
                </c:pt>
                <c:pt idx="86">
                  <c:v>449738.420708076</c:v>
                </c:pt>
                <c:pt idx="87">
                  <c:v>464981.442283605</c:v>
                </c:pt>
                <c:pt idx="88">
                  <c:v>448955.5998415012</c:v>
                </c:pt>
                <c:pt idx="89">
                  <c:v>456771.6793969187</c:v>
                </c:pt>
                <c:pt idx="90">
                  <c:v>454343.5373219866</c:v>
                </c:pt>
                <c:pt idx="91">
                  <c:v>477160.9124314363</c:v>
                </c:pt>
                <c:pt idx="92">
                  <c:v>490922.7633540828</c:v>
                </c:pt>
                <c:pt idx="93">
                  <c:v>505148.3743865092</c:v>
                </c:pt>
                <c:pt idx="94">
                  <c:v>518717.3904451702</c:v>
                </c:pt>
                <c:pt idx="95">
                  <c:v>539788.9624528896</c:v>
                </c:pt>
                <c:pt idx="96">
                  <c:v>542857.2371962401</c:v>
                </c:pt>
                <c:pt idx="97">
                  <c:v>541407.8052230885</c:v>
                </c:pt>
                <c:pt idx="98">
                  <c:v>556304.5467074107</c:v>
                </c:pt>
                <c:pt idx="99">
                  <c:v>549987.5755655274</c:v>
                </c:pt>
                <c:pt idx="100">
                  <c:v>551456.2413081675</c:v>
                </c:pt>
                <c:pt idx="101">
                  <c:v>540005.1760028318</c:v>
                </c:pt>
                <c:pt idx="102">
                  <c:v>556047.1840571526</c:v>
                </c:pt>
                <c:pt idx="103">
                  <c:v>571239.0068771917</c:v>
                </c:pt>
                <c:pt idx="104">
                  <c:v>579862.028927969</c:v>
                </c:pt>
                <c:pt idx="105">
                  <c:v>586859.9440198963</c:v>
                </c:pt>
                <c:pt idx="106">
                  <c:v>587357.8321558731</c:v>
                </c:pt>
                <c:pt idx="107">
                  <c:v>594621.0598618966</c:v>
                </c:pt>
                <c:pt idx="108">
                  <c:v>604454.0137862215</c:v>
                </c:pt>
                <c:pt idx="109">
                  <c:v>624722.8147908835</c:v>
                </c:pt>
                <c:pt idx="110">
                  <c:v>628959.1320504703</c:v>
                </c:pt>
                <c:pt idx="111">
                  <c:v>629636.6442294578</c:v>
                </c:pt>
                <c:pt idx="112">
                  <c:v>620750.8602701977</c:v>
                </c:pt>
                <c:pt idx="113">
                  <c:v>616715.6103754995</c:v>
                </c:pt>
                <c:pt idx="114">
                  <c:v>615257.2653613337</c:v>
                </c:pt>
                <c:pt idx="115">
                  <c:v>590838.1676939042</c:v>
                </c:pt>
                <c:pt idx="116">
                  <c:v>611946.8605676714</c:v>
                </c:pt>
                <c:pt idx="117">
                  <c:v>625176.7443194382</c:v>
                </c:pt>
                <c:pt idx="118">
                  <c:v>642977.66832632</c:v>
                </c:pt>
                <c:pt idx="119">
                  <c:v>631133.4100670326</c:v>
                </c:pt>
                <c:pt idx="120">
                  <c:v>633728.726771216</c:v>
                </c:pt>
                <c:pt idx="121">
                  <c:v>640981.3722092871</c:v>
                </c:pt>
                <c:pt idx="122">
                  <c:v>659058.2675197438</c:v>
                </c:pt>
                <c:pt idx="123">
                  <c:v>651967.1893216401</c:v>
                </c:pt>
                <c:pt idx="124">
                  <c:v>662496.8265850653</c:v>
                </c:pt>
                <c:pt idx="125">
                  <c:v>676058.7438111467</c:v>
                </c:pt>
                <c:pt idx="126">
                  <c:v>673722.7834523003</c:v>
                </c:pt>
                <c:pt idx="127">
                  <c:v>688756.4648833642</c:v>
                </c:pt>
                <c:pt idx="128">
                  <c:v>692909.2635629611</c:v>
                </c:pt>
                <c:pt idx="129">
                  <c:v>697852.9641711003</c:v>
                </c:pt>
                <c:pt idx="130">
                  <c:v>702905.2756634223</c:v>
                </c:pt>
                <c:pt idx="131">
                  <c:v>694215.5451980226</c:v>
                </c:pt>
                <c:pt idx="132">
                  <c:v>704692.4776153358</c:v>
                </c:pt>
                <c:pt idx="133">
                  <c:v>707302.8684467078</c:v>
                </c:pt>
                <c:pt idx="134">
                  <c:v>705868.9102826117</c:v>
                </c:pt>
                <c:pt idx="135">
                  <c:v>701282.9660155702</c:v>
                </c:pt>
                <c:pt idx="136">
                  <c:v>689992.6674527598</c:v>
                </c:pt>
                <c:pt idx="137">
                  <c:v>680400.723443633</c:v>
                </c:pt>
                <c:pt idx="138">
                  <c:v>676537.5314737598</c:v>
                </c:pt>
                <c:pt idx="139">
                  <c:v>683035.9990715918</c:v>
                </c:pt>
                <c:pt idx="140">
                  <c:v>691879.5862099471</c:v>
                </c:pt>
                <c:pt idx="141">
                  <c:v>693738.9399096204</c:v>
                </c:pt>
                <c:pt idx="142">
                  <c:v>683408.946615862</c:v>
                </c:pt>
                <c:pt idx="143">
                  <c:v>685390.642259309</c:v>
                </c:pt>
                <c:pt idx="144">
                  <c:v>699045.9472455576</c:v>
                </c:pt>
                <c:pt idx="145">
                  <c:v>693529.5160853255</c:v>
                </c:pt>
                <c:pt idx="146">
                  <c:v>697252.8705862298</c:v>
                </c:pt>
                <c:pt idx="147">
                  <c:v>695038.7405105795</c:v>
                </c:pt>
                <c:pt idx="148">
                  <c:v>707944.1842096159</c:v>
                </c:pt>
                <c:pt idx="149">
                  <c:v>687264.6185161656</c:v>
                </c:pt>
                <c:pt idx="150">
                  <c:v>688857.9090210233</c:v>
                </c:pt>
                <c:pt idx="151">
                  <c:v>726018.347184315</c:v>
                </c:pt>
                <c:pt idx="152">
                  <c:v>693852.5522851155</c:v>
                </c:pt>
                <c:pt idx="153">
                  <c:v>683303.1099058605</c:v>
                </c:pt>
                <c:pt idx="154">
                  <c:v>687330.2054116346</c:v>
                </c:pt>
                <c:pt idx="155">
                  <c:v>696084.210407797</c:v>
                </c:pt>
                <c:pt idx="156">
                  <c:v>725540.3473329502</c:v>
                </c:pt>
                <c:pt idx="157">
                  <c:v>719373.651107362</c:v>
                </c:pt>
                <c:pt idx="158">
                  <c:v>698434.7087700145</c:v>
                </c:pt>
                <c:pt idx="159">
                  <c:v>735880.6676757788</c:v>
                </c:pt>
                <c:pt idx="160">
                  <c:v>768533.509654114</c:v>
                </c:pt>
                <c:pt idx="161">
                  <c:v>769786.9334319384</c:v>
                </c:pt>
                <c:pt idx="162">
                  <c:v>752580.3598391667</c:v>
                </c:pt>
                <c:pt idx="163">
                  <c:v>764082.9761172581</c:v>
                </c:pt>
                <c:pt idx="164">
                  <c:v>777827.9113211452</c:v>
                </c:pt>
                <c:pt idx="165">
                  <c:v>800414.0984830516</c:v>
                </c:pt>
                <c:pt idx="166">
                  <c:v>826747.1156239188</c:v>
                </c:pt>
                <c:pt idx="167">
                  <c:v>817104.5061583865</c:v>
                </c:pt>
                <c:pt idx="168">
                  <c:v>829856.9991394707</c:v>
                </c:pt>
                <c:pt idx="169">
                  <c:v>863911.7881640373</c:v>
                </c:pt>
                <c:pt idx="170">
                  <c:v>851018.3894513116</c:v>
                </c:pt>
                <c:pt idx="171">
                  <c:v>835874.351096804</c:v>
                </c:pt>
                <c:pt idx="172">
                  <c:v>850033.5535682712</c:v>
                </c:pt>
                <c:pt idx="173">
                  <c:v>835948.9140947741</c:v>
                </c:pt>
                <c:pt idx="174">
                  <c:v>870087.6552719842</c:v>
                </c:pt>
                <c:pt idx="175">
                  <c:v>859334.7409349868</c:v>
                </c:pt>
                <c:pt idx="176">
                  <c:v>856658.0085376052</c:v>
                </c:pt>
                <c:pt idx="177">
                  <c:v>875715.0782968832</c:v>
                </c:pt>
                <c:pt idx="178">
                  <c:v>901733.3771437271</c:v>
                </c:pt>
                <c:pt idx="179">
                  <c:v>902572.2685007858</c:v>
                </c:pt>
                <c:pt idx="180">
                  <c:v>942010.5032228957</c:v>
                </c:pt>
                <c:pt idx="181">
                  <c:v>951114.748051701</c:v>
                </c:pt>
                <c:pt idx="182">
                  <c:v>959981.3749698016</c:v>
                </c:pt>
                <c:pt idx="183">
                  <c:v>964142.8503987887</c:v>
                </c:pt>
                <c:pt idx="184">
                  <c:v>946808.9965391436</c:v>
                </c:pt>
                <c:pt idx="185">
                  <c:v>939592.2290726433</c:v>
                </c:pt>
                <c:pt idx="186">
                  <c:v>967862.211890145</c:v>
                </c:pt>
                <c:pt idx="187">
                  <c:v>1.0017713964183E6</c:v>
                </c:pt>
                <c:pt idx="188">
                  <c:v>1.01327495519854E6</c:v>
                </c:pt>
                <c:pt idx="189">
                  <c:v>1.04555636104721E6</c:v>
                </c:pt>
                <c:pt idx="190">
                  <c:v>1.05153631004085E6</c:v>
                </c:pt>
                <c:pt idx="191">
                  <c:v>1.06821869259094E6</c:v>
                </c:pt>
                <c:pt idx="192">
                  <c:v>1.04307887440535E6</c:v>
                </c:pt>
                <c:pt idx="193">
                  <c:v>1.02488973978878E6</c:v>
                </c:pt>
                <c:pt idx="194">
                  <c:v>1.0328584543736E6</c:v>
                </c:pt>
                <c:pt idx="195">
                  <c:v>1.03343766920126E6</c:v>
                </c:pt>
                <c:pt idx="196">
                  <c:v>1.04074784877512E6</c:v>
                </c:pt>
                <c:pt idx="197">
                  <c:v>1.07117479737526E6</c:v>
                </c:pt>
                <c:pt idx="198">
                  <c:v>1.06323076400696E6</c:v>
                </c:pt>
                <c:pt idx="199">
                  <c:v>1.05359362629913E6</c:v>
                </c:pt>
                <c:pt idx="200">
                  <c:v>1.0479461460826E6</c:v>
                </c:pt>
                <c:pt idx="201">
                  <c:v>1.03638090308677E6</c:v>
                </c:pt>
                <c:pt idx="202">
                  <c:v>1.0332111148797E6</c:v>
                </c:pt>
                <c:pt idx="203">
                  <c:v>1.05668139008546E6</c:v>
                </c:pt>
                <c:pt idx="204">
                  <c:v>1.05309933228823E6</c:v>
                </c:pt>
                <c:pt idx="205">
                  <c:v>1.07772662553154E6</c:v>
                </c:pt>
                <c:pt idx="206">
                  <c:v>1.08961911974609E6</c:v>
                </c:pt>
                <c:pt idx="207">
                  <c:v>1.08073838022726E6</c:v>
                </c:pt>
                <c:pt idx="208">
                  <c:v>1.09351394459801E6</c:v>
                </c:pt>
                <c:pt idx="209">
                  <c:v>1.03671785880422E6</c:v>
                </c:pt>
                <c:pt idx="210">
                  <c:v>1.06972177833206E6</c:v>
                </c:pt>
                <c:pt idx="211">
                  <c:v>1.08168178469693E6</c:v>
                </c:pt>
                <c:pt idx="212">
                  <c:v>1.08672642225918E6</c:v>
                </c:pt>
                <c:pt idx="213">
                  <c:v>1.06577569142299E6</c:v>
                </c:pt>
                <c:pt idx="214">
                  <c:v>1.0790751120866E6</c:v>
                </c:pt>
                <c:pt idx="215">
                  <c:v>1.09952721592545E6</c:v>
                </c:pt>
                <c:pt idx="216">
                  <c:v>1.115797974903E6</c:v>
                </c:pt>
                <c:pt idx="217">
                  <c:v>1.1353746464317E6</c:v>
                </c:pt>
                <c:pt idx="218">
                  <c:v>1.12976961850594E6</c:v>
                </c:pt>
                <c:pt idx="219">
                  <c:v>1.14883500823372E6</c:v>
                </c:pt>
                <c:pt idx="220">
                  <c:v>1.19069729733322E6</c:v>
                </c:pt>
                <c:pt idx="221">
                  <c:v>1.17292736177766E6</c:v>
                </c:pt>
                <c:pt idx="222">
                  <c:v>1.1966457432806E6</c:v>
                </c:pt>
                <c:pt idx="223">
                  <c:v>1.21344974009572E6</c:v>
                </c:pt>
                <c:pt idx="224">
                  <c:v>1.22727638792221E6</c:v>
                </c:pt>
                <c:pt idx="225">
                  <c:v>1.24351759039334E6</c:v>
                </c:pt>
                <c:pt idx="226">
                  <c:v>1.25908851500478E6</c:v>
                </c:pt>
                <c:pt idx="227">
                  <c:v>1.27878595389315E6</c:v>
                </c:pt>
                <c:pt idx="228">
                  <c:v>1.2646401549947E6</c:v>
                </c:pt>
                <c:pt idx="229">
                  <c:v>1.31912232793984E6</c:v>
                </c:pt>
                <c:pt idx="230">
                  <c:v>1.31852166301443E6</c:v>
                </c:pt>
                <c:pt idx="231">
                  <c:v>1.3147505598064E6</c:v>
                </c:pt>
                <c:pt idx="232">
                  <c:v>1.31180833723228E6</c:v>
                </c:pt>
                <c:pt idx="233">
                  <c:v>1.29658179445088E6</c:v>
                </c:pt>
                <c:pt idx="234">
                  <c:v>1.31451783600398E6</c:v>
                </c:pt>
                <c:pt idx="235">
                  <c:v>1.30216053883901E6</c:v>
                </c:pt>
                <c:pt idx="236">
                  <c:v>1.32560092696558E6</c:v>
                </c:pt>
                <c:pt idx="237">
                  <c:v>1.31253122564118E6</c:v>
                </c:pt>
                <c:pt idx="238">
                  <c:v>1.33314254623202E6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7-DF34-3B45-A9DE-359711798620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TLT'!$DA$249:$DA$487</c:f>
              <c:numCache>
                <c:formatCode>General</c:formatCode>
                <c:ptCount val="239"/>
                <c:pt idx="0">
                  <c:v>100045.7332188836</c:v>
                </c:pt>
                <c:pt idx="1">
                  <c:v>104591.8688260822</c:v>
                </c:pt>
                <c:pt idx="2">
                  <c:v>108318.4057276779</c:v>
                </c:pt>
                <c:pt idx="3">
                  <c:v>113106.0925015248</c:v>
                </c:pt>
                <c:pt idx="4">
                  <c:v>110703.0620252539</c:v>
                </c:pt>
                <c:pt idx="5">
                  <c:v>109669.9950695414</c:v>
                </c:pt>
                <c:pt idx="6">
                  <c:v>113746.244410194</c:v>
                </c:pt>
                <c:pt idx="7">
                  <c:v>117619.5633967871</c:v>
                </c:pt>
                <c:pt idx="8">
                  <c:v>117661.0091352026</c:v>
                </c:pt>
                <c:pt idx="9">
                  <c:v>118930.5977997558</c:v>
                </c:pt>
                <c:pt idx="10">
                  <c:v>121719.7065155844</c:v>
                </c:pt>
                <c:pt idx="11">
                  <c:v>125146.4628173919</c:v>
                </c:pt>
                <c:pt idx="12">
                  <c:v>128406.3966888361</c:v>
                </c:pt>
                <c:pt idx="13">
                  <c:v>133301.6708637642</c:v>
                </c:pt>
                <c:pt idx="14">
                  <c:v>135350.8475339719</c:v>
                </c:pt>
                <c:pt idx="15">
                  <c:v>139631.477063727</c:v>
                </c:pt>
                <c:pt idx="16">
                  <c:v>141603.2949239254</c:v>
                </c:pt>
                <c:pt idx="17">
                  <c:v>147581.5979525597</c:v>
                </c:pt>
                <c:pt idx="18">
                  <c:v>149121.4775679854</c:v>
                </c:pt>
                <c:pt idx="19">
                  <c:v>156521.0187471323</c:v>
                </c:pt>
                <c:pt idx="20">
                  <c:v>158353.614135709</c:v>
                </c:pt>
                <c:pt idx="21">
                  <c:v>158689.7570768888</c:v>
                </c:pt>
                <c:pt idx="22">
                  <c:v>157358.7524938282</c:v>
                </c:pt>
                <c:pt idx="23">
                  <c:v>155931.9564180439</c:v>
                </c:pt>
                <c:pt idx="24">
                  <c:v>156542.3896063661</c:v>
                </c:pt>
                <c:pt idx="25">
                  <c:v>157766.2212718951</c:v>
                </c:pt>
                <c:pt idx="26">
                  <c:v>155146.4961129841</c:v>
                </c:pt>
                <c:pt idx="27">
                  <c:v>156122.8982047182</c:v>
                </c:pt>
                <c:pt idx="28">
                  <c:v>158841.4205841692</c:v>
                </c:pt>
                <c:pt idx="29">
                  <c:v>158426.7037589581</c:v>
                </c:pt>
                <c:pt idx="30">
                  <c:v>158586.0671703868</c:v>
                </c:pt>
                <c:pt idx="31">
                  <c:v>162601.3094276587</c:v>
                </c:pt>
                <c:pt idx="32">
                  <c:v>159456.0576815125</c:v>
                </c:pt>
                <c:pt idx="33">
                  <c:v>149641.7406741575</c:v>
                </c:pt>
                <c:pt idx="34">
                  <c:v>155347.8327678147</c:v>
                </c:pt>
                <c:pt idx="35">
                  <c:v>158563.2962649582</c:v>
                </c:pt>
                <c:pt idx="36">
                  <c:v>157748.9241159628</c:v>
                </c:pt>
                <c:pt idx="37">
                  <c:v>159574.6834002221</c:v>
                </c:pt>
                <c:pt idx="38">
                  <c:v>166551.3800506434</c:v>
                </c:pt>
                <c:pt idx="39">
                  <c:v>171576.7771521359</c:v>
                </c:pt>
                <c:pt idx="40">
                  <c:v>171420.0472753877</c:v>
                </c:pt>
                <c:pt idx="41">
                  <c:v>172529.3283639189</c:v>
                </c:pt>
                <c:pt idx="42">
                  <c:v>178997.9031670042</c:v>
                </c:pt>
                <c:pt idx="43">
                  <c:v>180548.3834804795</c:v>
                </c:pt>
                <c:pt idx="44">
                  <c:v>182360.6256663153</c:v>
                </c:pt>
                <c:pt idx="45">
                  <c:v>191755.2434345482</c:v>
                </c:pt>
                <c:pt idx="46">
                  <c:v>191196.9562273137</c:v>
                </c:pt>
                <c:pt idx="47">
                  <c:v>193581.005216534</c:v>
                </c:pt>
                <c:pt idx="48">
                  <c:v>197456.8529059349</c:v>
                </c:pt>
                <c:pt idx="49">
                  <c:v>199858.6334916996</c:v>
                </c:pt>
                <c:pt idx="50">
                  <c:v>202121.0142930137</c:v>
                </c:pt>
                <c:pt idx="51">
                  <c:v>202526.3894183385</c:v>
                </c:pt>
                <c:pt idx="52">
                  <c:v>206236.2314032878</c:v>
                </c:pt>
                <c:pt idx="53">
                  <c:v>209515.2316518422</c:v>
                </c:pt>
                <c:pt idx="54">
                  <c:v>219932.4508199916</c:v>
                </c:pt>
                <c:pt idx="55">
                  <c:v>225137.5323440114</c:v>
                </c:pt>
                <c:pt idx="56">
                  <c:v>227149.9054598282</c:v>
                </c:pt>
                <c:pt idx="57">
                  <c:v>230424.9815653995</c:v>
                </c:pt>
                <c:pt idx="58">
                  <c:v>236633.224957379</c:v>
                </c:pt>
                <c:pt idx="59">
                  <c:v>243954.9220790104</c:v>
                </c:pt>
                <c:pt idx="60">
                  <c:v>243449.413914588</c:v>
                </c:pt>
                <c:pt idx="61">
                  <c:v>243596.3764044341</c:v>
                </c:pt>
                <c:pt idx="62">
                  <c:v>246019.1846559808</c:v>
                </c:pt>
                <c:pt idx="63">
                  <c:v>255062.2501787807</c:v>
                </c:pt>
                <c:pt idx="64">
                  <c:v>250871.7197733367</c:v>
                </c:pt>
                <c:pt idx="65">
                  <c:v>255529.1019069064</c:v>
                </c:pt>
                <c:pt idx="66">
                  <c:v>257178.5421027628</c:v>
                </c:pt>
                <c:pt idx="67">
                  <c:v>269390.2201761064</c:v>
                </c:pt>
                <c:pt idx="68">
                  <c:v>264185.1245309578</c:v>
                </c:pt>
                <c:pt idx="69">
                  <c:v>268812.7603841305</c:v>
                </c:pt>
                <c:pt idx="70">
                  <c:v>277533.3959003017</c:v>
                </c:pt>
                <c:pt idx="71">
                  <c:v>282542.1219625729</c:v>
                </c:pt>
                <c:pt idx="72">
                  <c:v>291508.8016975386</c:v>
                </c:pt>
                <c:pt idx="73">
                  <c:v>293595.5260331273</c:v>
                </c:pt>
                <c:pt idx="74">
                  <c:v>304373.8671024714</c:v>
                </c:pt>
                <c:pt idx="75">
                  <c:v>303192.1891626123</c:v>
                </c:pt>
                <c:pt idx="76">
                  <c:v>306192.9450131632</c:v>
                </c:pt>
                <c:pt idx="77">
                  <c:v>318707.5808741893</c:v>
                </c:pt>
                <c:pt idx="78">
                  <c:v>327289.9494497458</c:v>
                </c:pt>
                <c:pt idx="79">
                  <c:v>326527.9507045901</c:v>
                </c:pt>
                <c:pt idx="80">
                  <c:v>334190.984253662</c:v>
                </c:pt>
                <c:pt idx="81">
                  <c:v>342189.4396687925</c:v>
                </c:pt>
                <c:pt idx="82">
                  <c:v>352118.4456980147</c:v>
                </c:pt>
                <c:pt idx="83">
                  <c:v>364129.718769558</c:v>
                </c:pt>
                <c:pt idx="84">
                  <c:v>367130.5472967321</c:v>
                </c:pt>
                <c:pt idx="85">
                  <c:v>371589.8429559829</c:v>
                </c:pt>
                <c:pt idx="86">
                  <c:v>373737.9734266035</c:v>
                </c:pt>
                <c:pt idx="87">
                  <c:v>383520.3648663094</c:v>
                </c:pt>
                <c:pt idx="88">
                  <c:v>389359.470533144</c:v>
                </c:pt>
                <c:pt idx="89">
                  <c:v>399057.7442262339</c:v>
                </c:pt>
                <c:pt idx="90">
                  <c:v>395697.6736703668</c:v>
                </c:pt>
                <c:pt idx="91">
                  <c:v>406830.6496055415</c:v>
                </c:pt>
                <c:pt idx="92">
                  <c:v>407181.2130185587</c:v>
                </c:pt>
                <c:pt idx="93">
                  <c:v>408374.2450775338</c:v>
                </c:pt>
                <c:pt idx="94">
                  <c:v>432556.4766649883</c:v>
                </c:pt>
                <c:pt idx="95">
                  <c:v>451718.9655863132</c:v>
                </c:pt>
                <c:pt idx="96">
                  <c:v>463642.0877398668</c:v>
                </c:pt>
                <c:pt idx="97">
                  <c:v>466035.1454815827</c:v>
                </c:pt>
                <c:pt idx="98">
                  <c:v>465988.3377899143</c:v>
                </c:pt>
                <c:pt idx="99">
                  <c:v>449242.0909857191</c:v>
                </c:pt>
                <c:pt idx="100">
                  <c:v>436823.7761412205</c:v>
                </c:pt>
                <c:pt idx="101">
                  <c:v>443077.1067235808</c:v>
                </c:pt>
                <c:pt idx="102">
                  <c:v>443466.774334944</c:v>
                </c:pt>
                <c:pt idx="103">
                  <c:v>441576.7274497889</c:v>
                </c:pt>
                <c:pt idx="104">
                  <c:v>437004.5417452957</c:v>
                </c:pt>
                <c:pt idx="105">
                  <c:v>438022.5114044019</c:v>
                </c:pt>
                <c:pt idx="106">
                  <c:v>441457.2312396763</c:v>
                </c:pt>
                <c:pt idx="107">
                  <c:v>438274.7214533541</c:v>
                </c:pt>
                <c:pt idx="108">
                  <c:v>460089.9004897787</c:v>
                </c:pt>
                <c:pt idx="109">
                  <c:v>456300.6044905894</c:v>
                </c:pt>
                <c:pt idx="110">
                  <c:v>454506.5302292251</c:v>
                </c:pt>
                <c:pt idx="111">
                  <c:v>465403.2286567043</c:v>
                </c:pt>
                <c:pt idx="112">
                  <c:v>466925.1709404152</c:v>
                </c:pt>
                <c:pt idx="113">
                  <c:v>471360.9000831901</c:v>
                </c:pt>
                <c:pt idx="114">
                  <c:v>465349.2930370396</c:v>
                </c:pt>
                <c:pt idx="115">
                  <c:v>461183.5392067368</c:v>
                </c:pt>
                <c:pt idx="116">
                  <c:v>460672.3069060768</c:v>
                </c:pt>
                <c:pt idx="117">
                  <c:v>467107.8399152189</c:v>
                </c:pt>
                <c:pt idx="118">
                  <c:v>479518.3487352639</c:v>
                </c:pt>
                <c:pt idx="119">
                  <c:v>498447.6348822726</c:v>
                </c:pt>
                <c:pt idx="120">
                  <c:v>503898.346141667</c:v>
                </c:pt>
                <c:pt idx="121">
                  <c:v>488403.9542988537</c:v>
                </c:pt>
                <c:pt idx="122">
                  <c:v>503798.2215842236</c:v>
                </c:pt>
                <c:pt idx="123">
                  <c:v>529181.7851754511</c:v>
                </c:pt>
                <c:pt idx="124">
                  <c:v>535311.8458023325</c:v>
                </c:pt>
                <c:pt idx="125">
                  <c:v>543710.387385427</c:v>
                </c:pt>
                <c:pt idx="126">
                  <c:v>549350.6483522891</c:v>
                </c:pt>
                <c:pt idx="127">
                  <c:v>555620.3108088535</c:v>
                </c:pt>
                <c:pt idx="128">
                  <c:v>553175.9953722198</c:v>
                </c:pt>
                <c:pt idx="129">
                  <c:v>551563.5881289487</c:v>
                </c:pt>
                <c:pt idx="130">
                  <c:v>551334.9133841932</c:v>
                </c:pt>
                <c:pt idx="131">
                  <c:v>567090.2412623626</c:v>
                </c:pt>
                <c:pt idx="132">
                  <c:v>576785.3783170067</c:v>
                </c:pt>
                <c:pt idx="133">
                  <c:v>559185.9667899547</c:v>
                </c:pt>
                <c:pt idx="134">
                  <c:v>563443.448862401</c:v>
                </c:pt>
                <c:pt idx="135">
                  <c:v>566494.2564608503</c:v>
                </c:pt>
                <c:pt idx="136">
                  <c:v>571231.5764855886</c:v>
                </c:pt>
                <c:pt idx="137">
                  <c:v>587026.671843767</c:v>
                </c:pt>
                <c:pt idx="138">
                  <c:v>598561.170028319</c:v>
                </c:pt>
                <c:pt idx="139">
                  <c:v>597423.8824711728</c:v>
                </c:pt>
                <c:pt idx="140">
                  <c:v>605283.2150551587</c:v>
                </c:pt>
                <c:pt idx="141">
                  <c:v>608551.3423216987</c:v>
                </c:pt>
                <c:pt idx="142">
                  <c:v>618356.3064177926</c:v>
                </c:pt>
                <c:pt idx="143">
                  <c:v>629613.4201408267</c:v>
                </c:pt>
                <c:pt idx="144">
                  <c:v>644242.4270788288</c:v>
                </c:pt>
                <c:pt idx="145">
                  <c:v>643526.2509937749</c:v>
                </c:pt>
                <c:pt idx="146">
                  <c:v>637470.7705048179</c:v>
                </c:pt>
                <c:pt idx="147">
                  <c:v>635763.1356060601</c:v>
                </c:pt>
                <c:pt idx="148">
                  <c:v>660470.0237014981</c:v>
                </c:pt>
                <c:pt idx="149">
                  <c:v>666275.730927114</c:v>
                </c:pt>
                <c:pt idx="150">
                  <c:v>659671.692742618</c:v>
                </c:pt>
                <c:pt idx="151">
                  <c:v>683407.0567329614</c:v>
                </c:pt>
                <c:pt idx="152">
                  <c:v>716758.1353158837</c:v>
                </c:pt>
                <c:pt idx="153">
                  <c:v>752941.5274086092</c:v>
                </c:pt>
                <c:pt idx="154">
                  <c:v>743775.887860221</c:v>
                </c:pt>
                <c:pt idx="155">
                  <c:v>757560.7902266207</c:v>
                </c:pt>
                <c:pt idx="156">
                  <c:v>756704.8050029891</c:v>
                </c:pt>
                <c:pt idx="157">
                  <c:v>761467.0417992723</c:v>
                </c:pt>
                <c:pt idx="158">
                  <c:v>769772.4648713687</c:v>
                </c:pt>
                <c:pt idx="159">
                  <c:v>781125.5210332687</c:v>
                </c:pt>
                <c:pt idx="160">
                  <c:v>785988.601625728</c:v>
                </c:pt>
                <c:pt idx="161">
                  <c:v>774925.558855331</c:v>
                </c:pt>
                <c:pt idx="162">
                  <c:v>797023.2051211176</c:v>
                </c:pt>
                <c:pt idx="163">
                  <c:v>790828.2026098429</c:v>
                </c:pt>
                <c:pt idx="164">
                  <c:v>790732.6334117188</c:v>
                </c:pt>
                <c:pt idx="165">
                  <c:v>802488.9631971756</c:v>
                </c:pt>
                <c:pt idx="166">
                  <c:v>819331.1507843014</c:v>
                </c:pt>
                <c:pt idx="167">
                  <c:v>841302.99774823</c:v>
                </c:pt>
                <c:pt idx="168">
                  <c:v>835369.320545303</c:v>
                </c:pt>
                <c:pt idx="169">
                  <c:v>837850.325021749</c:v>
                </c:pt>
                <c:pt idx="170">
                  <c:v>851214.1523628678</c:v>
                </c:pt>
                <c:pt idx="171">
                  <c:v>832448.0270395835</c:v>
                </c:pt>
                <c:pt idx="172">
                  <c:v>853089.7261674686</c:v>
                </c:pt>
                <c:pt idx="173">
                  <c:v>855177.3027201041</c:v>
                </c:pt>
                <c:pt idx="174">
                  <c:v>867976.140369739</c:v>
                </c:pt>
                <c:pt idx="175">
                  <c:v>896473.370160971</c:v>
                </c:pt>
                <c:pt idx="176">
                  <c:v>886155.7541848613</c:v>
                </c:pt>
                <c:pt idx="177">
                  <c:v>908559.5177071593</c:v>
                </c:pt>
                <c:pt idx="178">
                  <c:v>938951.5188197754</c:v>
                </c:pt>
                <c:pt idx="179">
                  <c:v>958456.7864794605</c:v>
                </c:pt>
                <c:pt idx="180">
                  <c:v>998481.9505270003</c:v>
                </c:pt>
                <c:pt idx="181">
                  <c:v>961108.4765565762</c:v>
                </c:pt>
                <c:pt idx="182">
                  <c:v>980570.147881142</c:v>
                </c:pt>
                <c:pt idx="183">
                  <c:v>993599.2209727481</c:v>
                </c:pt>
                <c:pt idx="184">
                  <c:v>1.01412836675956E6</c:v>
                </c:pt>
                <c:pt idx="185">
                  <c:v>1.01416580297609E6</c:v>
                </c:pt>
                <c:pt idx="186">
                  <c:v>1.00679666600487E6</c:v>
                </c:pt>
                <c:pt idx="187">
                  <c:v>1.01363431635589E6</c:v>
                </c:pt>
                <c:pt idx="188">
                  <c:v>1.02463577601903E6</c:v>
                </c:pt>
                <c:pt idx="189">
                  <c:v>1.03546367552746E6</c:v>
                </c:pt>
                <c:pt idx="190">
                  <c:v>1.03703496716992E6</c:v>
                </c:pt>
                <c:pt idx="191">
                  <c:v>1.05342152696712E6</c:v>
                </c:pt>
                <c:pt idx="192">
                  <c:v>1.09567894863031E6</c:v>
                </c:pt>
                <c:pt idx="193">
                  <c:v>1.10031315929869E6</c:v>
                </c:pt>
                <c:pt idx="194">
                  <c:v>1.09638956041058E6</c:v>
                </c:pt>
                <c:pt idx="195">
                  <c:v>1.08354250674266E6</c:v>
                </c:pt>
                <c:pt idx="196">
                  <c:v>1.10107000272966E6</c:v>
                </c:pt>
                <c:pt idx="197">
                  <c:v>1.10020291793942E6</c:v>
                </c:pt>
                <c:pt idx="198">
                  <c:v>1.10904518329114E6</c:v>
                </c:pt>
                <c:pt idx="199">
                  <c:v>1.09606642342651E6</c:v>
                </c:pt>
                <c:pt idx="200">
                  <c:v>1.13282927746895E6</c:v>
                </c:pt>
                <c:pt idx="201">
                  <c:v>1.144280932667E6</c:v>
                </c:pt>
                <c:pt idx="202">
                  <c:v>1.14149056439168E6</c:v>
                </c:pt>
                <c:pt idx="203">
                  <c:v>1.17125924699398E6</c:v>
                </c:pt>
                <c:pt idx="204">
                  <c:v>1.20884759179527E6</c:v>
                </c:pt>
                <c:pt idx="205">
                  <c:v>1.2032390942374E6</c:v>
                </c:pt>
                <c:pt idx="206">
                  <c:v>1.21133608990012E6</c:v>
                </c:pt>
                <c:pt idx="207">
                  <c:v>1.20676318643147E6</c:v>
                </c:pt>
                <c:pt idx="208">
                  <c:v>1.21777292704563E6</c:v>
                </c:pt>
                <c:pt idx="209">
                  <c:v>1.25246872911782E6</c:v>
                </c:pt>
                <c:pt idx="210">
                  <c:v>1.3033317675281E6</c:v>
                </c:pt>
                <c:pt idx="211">
                  <c:v>1.32445895984537E6</c:v>
                </c:pt>
                <c:pt idx="212">
                  <c:v>1.32647105642469E6</c:v>
                </c:pt>
                <c:pt idx="213">
                  <c:v>1.33270427180528E6</c:v>
                </c:pt>
                <c:pt idx="214">
                  <c:v>1.33670125700689E6</c:v>
                </c:pt>
                <c:pt idx="215">
                  <c:v>1.34434865488032E6</c:v>
                </c:pt>
                <c:pt idx="216">
                  <c:v>1.36690998406295E6</c:v>
                </c:pt>
                <c:pt idx="217">
                  <c:v>1.32625696699454E6</c:v>
                </c:pt>
                <c:pt idx="218">
                  <c:v>1.32109237899899E6</c:v>
                </c:pt>
                <c:pt idx="219">
                  <c:v>1.30280535716133E6</c:v>
                </c:pt>
                <c:pt idx="220">
                  <c:v>1.31141713000718E6</c:v>
                </c:pt>
                <c:pt idx="221">
                  <c:v>1.30771721101581E6</c:v>
                </c:pt>
                <c:pt idx="222">
                  <c:v>1.29451053482786E6</c:v>
                </c:pt>
                <c:pt idx="223">
                  <c:v>1.31057989542466E6</c:v>
                </c:pt>
                <c:pt idx="224">
                  <c:v>1.30666502712533E6</c:v>
                </c:pt>
                <c:pt idx="225">
                  <c:v>1.30607501260859E6</c:v>
                </c:pt>
                <c:pt idx="226">
                  <c:v>1.31679125226975E6</c:v>
                </c:pt>
                <c:pt idx="227">
                  <c:v>1.35410556190168E6</c:v>
                </c:pt>
                <c:pt idx="228">
                  <c:v>1.35827118902943E6</c:v>
                </c:pt>
                <c:pt idx="229">
                  <c:v>1.38791327837852E6</c:v>
                </c:pt>
                <c:pt idx="230">
                  <c:v>1.41887603072077E6</c:v>
                </c:pt>
                <c:pt idx="231">
                  <c:v>1.45328376843914E6</c:v>
                </c:pt>
                <c:pt idx="232">
                  <c:v>1.47777842126476E6</c:v>
                </c:pt>
                <c:pt idx="233">
                  <c:v>1.45623799110133E6</c:v>
                </c:pt>
                <c:pt idx="234">
                  <c:v>1.49754688942559E6</c:v>
                </c:pt>
                <c:pt idx="235">
                  <c:v>1.53208059248807E6</c:v>
                </c:pt>
                <c:pt idx="236">
                  <c:v>1.59626962159977E6</c:v>
                </c:pt>
                <c:pt idx="237">
                  <c:v>1.62259164288325E6</c:v>
                </c:pt>
                <c:pt idx="238">
                  <c:v>1.65338204075263E6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8-DF34-3B45-A9DE-359711798620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TLT'!$DB$249:$DB$487</c:f>
              <c:numCache>
                <c:formatCode>General</c:formatCode>
                <c:ptCount val="239"/>
                <c:pt idx="0">
                  <c:v>101361.1200851811</c:v>
                </c:pt>
                <c:pt idx="1">
                  <c:v>104706.7081990115</c:v>
                </c:pt>
                <c:pt idx="2">
                  <c:v>108299.6112463888</c:v>
                </c:pt>
                <c:pt idx="3">
                  <c:v>115969.0014732233</c:v>
                </c:pt>
                <c:pt idx="4">
                  <c:v>117895.3550126699</c:v>
                </c:pt>
                <c:pt idx="5">
                  <c:v>121173.2566994976</c:v>
                </c:pt>
                <c:pt idx="6">
                  <c:v>124775.1420428305</c:v>
                </c:pt>
                <c:pt idx="7">
                  <c:v>127187.8227310389</c:v>
                </c:pt>
                <c:pt idx="8">
                  <c:v>128612.3967218748</c:v>
                </c:pt>
                <c:pt idx="9">
                  <c:v>132183.8394350926</c:v>
                </c:pt>
                <c:pt idx="10">
                  <c:v>135118.6307464526</c:v>
                </c:pt>
                <c:pt idx="11">
                  <c:v>134888.5459303731</c:v>
                </c:pt>
                <c:pt idx="12">
                  <c:v>137277.0884828996</c:v>
                </c:pt>
                <c:pt idx="13">
                  <c:v>140307.7982586388</c:v>
                </c:pt>
                <c:pt idx="14">
                  <c:v>145839.9302793735</c:v>
                </c:pt>
                <c:pt idx="15">
                  <c:v>150773.2692692572</c:v>
                </c:pt>
                <c:pt idx="16">
                  <c:v>151471.9731805394</c:v>
                </c:pt>
                <c:pt idx="17">
                  <c:v>153447.8945629058</c:v>
                </c:pt>
                <c:pt idx="18">
                  <c:v>161522.9609353877</c:v>
                </c:pt>
                <c:pt idx="19">
                  <c:v>168475.4959105001</c:v>
                </c:pt>
                <c:pt idx="20">
                  <c:v>164567.1096524466</c:v>
                </c:pt>
                <c:pt idx="21">
                  <c:v>166556.0695450883</c:v>
                </c:pt>
                <c:pt idx="22">
                  <c:v>168946.1758950315</c:v>
                </c:pt>
                <c:pt idx="23">
                  <c:v>171265.144850711</c:v>
                </c:pt>
                <c:pt idx="24">
                  <c:v>176916.0912651212</c:v>
                </c:pt>
                <c:pt idx="25">
                  <c:v>181001.1452594058</c:v>
                </c:pt>
                <c:pt idx="26">
                  <c:v>179538.7555278631</c:v>
                </c:pt>
                <c:pt idx="27">
                  <c:v>181889.057588384</c:v>
                </c:pt>
                <c:pt idx="28">
                  <c:v>184833.3904108316</c:v>
                </c:pt>
                <c:pt idx="29">
                  <c:v>189666.2841114842</c:v>
                </c:pt>
                <c:pt idx="30">
                  <c:v>192124.852504405</c:v>
                </c:pt>
                <c:pt idx="31">
                  <c:v>198892.5309692401</c:v>
                </c:pt>
                <c:pt idx="32">
                  <c:v>205771.701124022</c:v>
                </c:pt>
                <c:pt idx="33">
                  <c:v>203890.369674926</c:v>
                </c:pt>
                <c:pt idx="34">
                  <c:v>213870.0663632233</c:v>
                </c:pt>
                <c:pt idx="35">
                  <c:v>219935.3580331585</c:v>
                </c:pt>
                <c:pt idx="36">
                  <c:v>226456.7581551078</c:v>
                </c:pt>
                <c:pt idx="37">
                  <c:v>221799.4422144876</c:v>
                </c:pt>
                <c:pt idx="38">
                  <c:v>222478.1940223375</c:v>
                </c:pt>
                <c:pt idx="39">
                  <c:v>227378.4631644348</c:v>
                </c:pt>
                <c:pt idx="40">
                  <c:v>226833.4954991028</c:v>
                </c:pt>
                <c:pt idx="41">
                  <c:v>226765.683282049</c:v>
                </c:pt>
                <c:pt idx="42">
                  <c:v>224524.6779902868</c:v>
                </c:pt>
                <c:pt idx="43">
                  <c:v>226268.4418563635</c:v>
                </c:pt>
                <c:pt idx="44">
                  <c:v>230331.6149881985</c:v>
                </c:pt>
                <c:pt idx="45">
                  <c:v>227702.1232081787</c:v>
                </c:pt>
                <c:pt idx="46">
                  <c:v>230765.2081885527</c:v>
                </c:pt>
                <c:pt idx="47">
                  <c:v>231268.5209508641</c:v>
                </c:pt>
                <c:pt idx="48">
                  <c:v>230190.7413454833</c:v>
                </c:pt>
                <c:pt idx="49">
                  <c:v>234306.4000701501</c:v>
                </c:pt>
                <c:pt idx="50">
                  <c:v>240753.3725677515</c:v>
                </c:pt>
                <c:pt idx="51">
                  <c:v>247831.8800382041</c:v>
                </c:pt>
                <c:pt idx="52">
                  <c:v>256366.5044172529</c:v>
                </c:pt>
                <c:pt idx="53">
                  <c:v>265503.177119733</c:v>
                </c:pt>
                <c:pt idx="54">
                  <c:v>263820.322376437</c:v>
                </c:pt>
                <c:pt idx="55">
                  <c:v>273984.9768812088</c:v>
                </c:pt>
                <c:pt idx="56">
                  <c:v>280537.2536968643</c:v>
                </c:pt>
                <c:pt idx="57">
                  <c:v>291968.4151614911</c:v>
                </c:pt>
                <c:pt idx="58">
                  <c:v>304325.8938844507</c:v>
                </c:pt>
                <c:pt idx="59">
                  <c:v>318324.0939093561</c:v>
                </c:pt>
                <c:pt idx="60">
                  <c:v>318705.56342452</c:v>
                </c:pt>
                <c:pt idx="61">
                  <c:v>315065.973637549</c:v>
                </c:pt>
                <c:pt idx="62">
                  <c:v>319615.0863818615</c:v>
                </c:pt>
                <c:pt idx="63">
                  <c:v>326386.3757125481</c:v>
                </c:pt>
                <c:pt idx="64">
                  <c:v>333933.1813485143</c:v>
                </c:pt>
                <c:pt idx="65">
                  <c:v>343197.7044053742</c:v>
                </c:pt>
                <c:pt idx="66">
                  <c:v>341828.656378454</c:v>
                </c:pt>
                <c:pt idx="67">
                  <c:v>346543.2168775588</c:v>
                </c:pt>
                <c:pt idx="68">
                  <c:v>348619.7098581245</c:v>
                </c:pt>
                <c:pt idx="69">
                  <c:v>355672.7946479987</c:v>
                </c:pt>
                <c:pt idx="70">
                  <c:v>366084.0605933657</c:v>
                </c:pt>
                <c:pt idx="71">
                  <c:v>366355.7852370655</c:v>
                </c:pt>
                <c:pt idx="72">
                  <c:v>378292.8911678123</c:v>
                </c:pt>
                <c:pt idx="73">
                  <c:v>379857.4288231684</c:v>
                </c:pt>
                <c:pt idx="74">
                  <c:v>377962.4397451036</c:v>
                </c:pt>
                <c:pt idx="75">
                  <c:v>391957.2947290655</c:v>
                </c:pt>
                <c:pt idx="76">
                  <c:v>388723.1588523013</c:v>
                </c:pt>
                <c:pt idx="77">
                  <c:v>395738.3362207288</c:v>
                </c:pt>
                <c:pt idx="78">
                  <c:v>400623.7303683335</c:v>
                </c:pt>
                <c:pt idx="79">
                  <c:v>404817.5620527613</c:v>
                </c:pt>
                <c:pt idx="80">
                  <c:v>395750.1715405314</c:v>
                </c:pt>
                <c:pt idx="81">
                  <c:v>387932.4985582478</c:v>
                </c:pt>
                <c:pt idx="82">
                  <c:v>393849.5012095855</c:v>
                </c:pt>
                <c:pt idx="83">
                  <c:v>396142.5917245818</c:v>
                </c:pt>
                <c:pt idx="84">
                  <c:v>410721.5715460291</c:v>
                </c:pt>
                <c:pt idx="85">
                  <c:v>418100.364664067</c:v>
                </c:pt>
                <c:pt idx="86">
                  <c:v>414329.7468871815</c:v>
                </c:pt>
                <c:pt idx="87">
                  <c:v>419302.130815966</c:v>
                </c:pt>
                <c:pt idx="88">
                  <c:v>414213.8384196032</c:v>
                </c:pt>
                <c:pt idx="89">
                  <c:v>423503.6100507468</c:v>
                </c:pt>
                <c:pt idx="90">
                  <c:v>431771.5062771198</c:v>
                </c:pt>
                <c:pt idx="91">
                  <c:v>426690.9306732448</c:v>
                </c:pt>
                <c:pt idx="92">
                  <c:v>409790.2679764213</c:v>
                </c:pt>
                <c:pt idx="93">
                  <c:v>414135.9995695424</c:v>
                </c:pt>
                <c:pt idx="94">
                  <c:v>422114.1650485896</c:v>
                </c:pt>
                <c:pt idx="95">
                  <c:v>411933.7400349069</c:v>
                </c:pt>
                <c:pt idx="96">
                  <c:v>415966.3449843554</c:v>
                </c:pt>
                <c:pt idx="97">
                  <c:v>414295.1900781392</c:v>
                </c:pt>
                <c:pt idx="98">
                  <c:v>417762.1159109611</c:v>
                </c:pt>
                <c:pt idx="99">
                  <c:v>421636.4184679976</c:v>
                </c:pt>
                <c:pt idx="100">
                  <c:v>430298.7070682548</c:v>
                </c:pt>
                <c:pt idx="101">
                  <c:v>438975.6606462614</c:v>
                </c:pt>
                <c:pt idx="102">
                  <c:v>437811.1624351724</c:v>
                </c:pt>
                <c:pt idx="103">
                  <c:v>443338.1562255095</c:v>
                </c:pt>
                <c:pt idx="104">
                  <c:v>464453.575737004</c:v>
                </c:pt>
                <c:pt idx="105">
                  <c:v>466461.7273457873</c:v>
                </c:pt>
                <c:pt idx="106">
                  <c:v>469255.3286414861</c:v>
                </c:pt>
                <c:pt idx="107">
                  <c:v>481843.3267940024</c:v>
                </c:pt>
                <c:pt idx="108">
                  <c:v>490586.3301544687</c:v>
                </c:pt>
                <c:pt idx="109">
                  <c:v>477463.7519211152</c:v>
                </c:pt>
                <c:pt idx="110">
                  <c:v>476325.1325995859</c:v>
                </c:pt>
                <c:pt idx="111">
                  <c:v>482089.62401358</c:v>
                </c:pt>
                <c:pt idx="112">
                  <c:v>475862.6026369648</c:v>
                </c:pt>
                <c:pt idx="113">
                  <c:v>465853.8168652785</c:v>
                </c:pt>
                <c:pt idx="114">
                  <c:v>457306.8037543069</c:v>
                </c:pt>
                <c:pt idx="115">
                  <c:v>460359.7944648962</c:v>
                </c:pt>
                <c:pt idx="116">
                  <c:v>472308.9041423556</c:v>
                </c:pt>
                <c:pt idx="117">
                  <c:v>479942.825092921</c:v>
                </c:pt>
                <c:pt idx="118">
                  <c:v>478636.9398783414</c:v>
                </c:pt>
                <c:pt idx="119">
                  <c:v>479144.7541407728</c:v>
                </c:pt>
                <c:pt idx="120">
                  <c:v>468928.8570422059</c:v>
                </c:pt>
                <c:pt idx="121">
                  <c:v>476011.2625125937</c:v>
                </c:pt>
                <c:pt idx="122">
                  <c:v>478169.5463984367</c:v>
                </c:pt>
                <c:pt idx="123">
                  <c:v>483539.146648228</c:v>
                </c:pt>
                <c:pt idx="124">
                  <c:v>479861.4581331956</c:v>
                </c:pt>
                <c:pt idx="125">
                  <c:v>467488.1170874361</c:v>
                </c:pt>
                <c:pt idx="126">
                  <c:v>468775.6626517849</c:v>
                </c:pt>
                <c:pt idx="127">
                  <c:v>471030.8227817587</c:v>
                </c:pt>
                <c:pt idx="128">
                  <c:v>482887.6522315661</c:v>
                </c:pt>
                <c:pt idx="129">
                  <c:v>489086.6714267086</c:v>
                </c:pt>
                <c:pt idx="130">
                  <c:v>493915.3164590737</c:v>
                </c:pt>
                <c:pt idx="131">
                  <c:v>493227.8115496503</c:v>
                </c:pt>
                <c:pt idx="132">
                  <c:v>510793.3963994767</c:v>
                </c:pt>
                <c:pt idx="133">
                  <c:v>509276.9089882542</c:v>
                </c:pt>
                <c:pt idx="134">
                  <c:v>508217.404674386</c:v>
                </c:pt>
                <c:pt idx="135">
                  <c:v>540632.5058761228</c:v>
                </c:pt>
                <c:pt idx="136">
                  <c:v>550916.020612023</c:v>
                </c:pt>
                <c:pt idx="137">
                  <c:v>588815.4875111359</c:v>
                </c:pt>
                <c:pt idx="138">
                  <c:v>592757.8686620225</c:v>
                </c:pt>
                <c:pt idx="139">
                  <c:v>594746.8286642787</c:v>
                </c:pt>
                <c:pt idx="140">
                  <c:v>591964.7292001123</c:v>
                </c:pt>
                <c:pt idx="141">
                  <c:v>584042.5354626721</c:v>
                </c:pt>
                <c:pt idx="142">
                  <c:v>575192.2723925812</c:v>
                </c:pt>
                <c:pt idx="143">
                  <c:v>579953.2441499416</c:v>
                </c:pt>
                <c:pt idx="144">
                  <c:v>590478.1182137273</c:v>
                </c:pt>
                <c:pt idx="145">
                  <c:v>592112.9969598677</c:v>
                </c:pt>
                <c:pt idx="146">
                  <c:v>610035.7535060928</c:v>
                </c:pt>
                <c:pt idx="147">
                  <c:v>604985.1560621646</c:v>
                </c:pt>
                <c:pt idx="148">
                  <c:v>603822.7690320485</c:v>
                </c:pt>
                <c:pt idx="149">
                  <c:v>605024.0850653226</c:v>
                </c:pt>
                <c:pt idx="150">
                  <c:v>591755.8637367163</c:v>
                </c:pt>
                <c:pt idx="151">
                  <c:v>614577.2221775877</c:v>
                </c:pt>
                <c:pt idx="152">
                  <c:v>633212.7115747682</c:v>
                </c:pt>
                <c:pt idx="153">
                  <c:v>644500.4790541167</c:v>
                </c:pt>
                <c:pt idx="154">
                  <c:v>660942.781594571</c:v>
                </c:pt>
                <c:pt idx="155">
                  <c:v>644684.6953172093</c:v>
                </c:pt>
                <c:pt idx="156">
                  <c:v>666530.886764343</c:v>
                </c:pt>
                <c:pt idx="157">
                  <c:v>673884.3177195507</c:v>
                </c:pt>
                <c:pt idx="158">
                  <c:v>680593.6530520241</c:v>
                </c:pt>
                <c:pt idx="159">
                  <c:v>673208.1203751889</c:v>
                </c:pt>
                <c:pt idx="160">
                  <c:v>653856.0863916011</c:v>
                </c:pt>
                <c:pt idx="161">
                  <c:v>671285.3683072733</c:v>
                </c:pt>
                <c:pt idx="162">
                  <c:v>670608.50007692</c:v>
                </c:pt>
                <c:pt idx="163">
                  <c:v>709889.4319412457</c:v>
                </c:pt>
                <c:pt idx="164">
                  <c:v>738574.6788136525</c:v>
                </c:pt>
                <c:pt idx="165">
                  <c:v>741528.1122932594</c:v>
                </c:pt>
                <c:pt idx="166">
                  <c:v>757767.1499183403</c:v>
                </c:pt>
                <c:pt idx="167">
                  <c:v>752693.938352558</c:v>
                </c:pt>
                <c:pt idx="168">
                  <c:v>772244.3312845195</c:v>
                </c:pt>
                <c:pt idx="169">
                  <c:v>795918.3450745975</c:v>
                </c:pt>
                <c:pt idx="170">
                  <c:v>775108.2865959216</c:v>
                </c:pt>
                <c:pt idx="171">
                  <c:v>814532.1943139017</c:v>
                </c:pt>
                <c:pt idx="172">
                  <c:v>843435.6964626233</c:v>
                </c:pt>
                <c:pt idx="173">
                  <c:v>850715.3609797422</c:v>
                </c:pt>
                <c:pt idx="174">
                  <c:v>831392.7840496589</c:v>
                </c:pt>
                <c:pt idx="175">
                  <c:v>851965.9799432834</c:v>
                </c:pt>
                <c:pt idx="176">
                  <c:v>867436.9399854867</c:v>
                </c:pt>
                <c:pt idx="177">
                  <c:v>887736.2852234812</c:v>
                </c:pt>
                <c:pt idx="178">
                  <c:v>908529.2049984062</c:v>
                </c:pt>
                <c:pt idx="179">
                  <c:v>901356.5774477376</c:v>
                </c:pt>
                <c:pt idx="180">
                  <c:v>902797.90109461</c:v>
                </c:pt>
                <c:pt idx="181">
                  <c:v>913325.1500558642</c:v>
                </c:pt>
                <c:pt idx="182">
                  <c:v>955101.7679402386</c:v>
                </c:pt>
                <c:pt idx="183">
                  <c:v>961627.3398270974</c:v>
                </c:pt>
                <c:pt idx="184">
                  <c:v>959045.581561708</c:v>
                </c:pt>
                <c:pt idx="185">
                  <c:v>976069.0401972191</c:v>
                </c:pt>
                <c:pt idx="186">
                  <c:v>963748.869186257</c:v>
                </c:pt>
                <c:pt idx="187">
                  <c:v>968024.275775287</c:v>
                </c:pt>
                <c:pt idx="188">
                  <c:v>976652.3642595946</c:v>
                </c:pt>
                <c:pt idx="189">
                  <c:v>990126.0179505086</c:v>
                </c:pt>
                <c:pt idx="190">
                  <c:v>978737.5959691193</c:v>
                </c:pt>
                <c:pt idx="191">
                  <c:v>974960.0160083214</c:v>
                </c:pt>
                <c:pt idx="192">
                  <c:v>975304.429929636</c:v>
                </c:pt>
                <c:pt idx="193">
                  <c:v>981026.1995047278</c:v>
                </c:pt>
                <c:pt idx="194">
                  <c:v>973609.0180655493</c:v>
                </c:pt>
                <c:pt idx="195">
                  <c:v>961160.667568851</c:v>
                </c:pt>
                <c:pt idx="196">
                  <c:v>942645.9388546723</c:v>
                </c:pt>
                <c:pt idx="197">
                  <c:v>951054.4933873254</c:v>
                </c:pt>
                <c:pt idx="198">
                  <c:v>958265.4735915067</c:v>
                </c:pt>
                <c:pt idx="199">
                  <c:v>952793.1453422682</c:v>
                </c:pt>
                <c:pt idx="200">
                  <c:v>951958.7187037481</c:v>
                </c:pt>
                <c:pt idx="201">
                  <c:v>948705.298236906</c:v>
                </c:pt>
                <c:pt idx="202">
                  <c:v>964032.3056183225</c:v>
                </c:pt>
                <c:pt idx="203">
                  <c:v>974447.0300453625</c:v>
                </c:pt>
                <c:pt idx="204">
                  <c:v>973000.0096744768</c:v>
                </c:pt>
                <c:pt idx="205">
                  <c:v>979373.4918415545</c:v>
                </c:pt>
                <c:pt idx="206">
                  <c:v>959699.2307744891</c:v>
                </c:pt>
                <c:pt idx="207">
                  <c:v>991390.3031431977</c:v>
                </c:pt>
                <c:pt idx="208">
                  <c:v>1.01031580189436E6</c:v>
                </c:pt>
                <c:pt idx="209">
                  <c:v>1.0071635252051E6</c:v>
                </c:pt>
                <c:pt idx="210">
                  <c:v>1.00932673673623E6</c:v>
                </c:pt>
                <c:pt idx="211">
                  <c:v>1.03375214317367E6</c:v>
                </c:pt>
                <c:pt idx="212">
                  <c:v>1.03123578587109E6</c:v>
                </c:pt>
                <c:pt idx="213">
                  <c:v>1.04530738642363E6</c:v>
                </c:pt>
                <c:pt idx="214">
                  <c:v>1.05572272306539E6</c:v>
                </c:pt>
                <c:pt idx="215">
                  <c:v>1.07462920291657E6</c:v>
                </c:pt>
                <c:pt idx="216">
                  <c:v>1.03213492647865E6</c:v>
                </c:pt>
                <c:pt idx="217">
                  <c:v>1.03150434998521E6</c:v>
                </c:pt>
                <c:pt idx="218">
                  <c:v>1.04316396524934E6</c:v>
                </c:pt>
                <c:pt idx="219">
                  <c:v>1.06609573598474E6</c:v>
                </c:pt>
                <c:pt idx="220">
                  <c:v>1.075793833393E6</c:v>
                </c:pt>
                <c:pt idx="221">
                  <c:v>1.08768309581634E6</c:v>
                </c:pt>
                <c:pt idx="222">
                  <c:v>1.10663908399493E6</c:v>
                </c:pt>
                <c:pt idx="223">
                  <c:v>1.17294611751452E6</c:v>
                </c:pt>
                <c:pt idx="224">
                  <c:v>1.16691922819339E6</c:v>
                </c:pt>
                <c:pt idx="225">
                  <c:v>1.17846995000322E6</c:v>
                </c:pt>
                <c:pt idx="226">
                  <c:v>1.17401087952037E6</c:v>
                </c:pt>
                <c:pt idx="227">
                  <c:v>1.15123139461305E6</c:v>
                </c:pt>
                <c:pt idx="228">
                  <c:v>1.18614341527068E6</c:v>
                </c:pt>
                <c:pt idx="229">
                  <c:v>1.2176399418911E6</c:v>
                </c:pt>
                <c:pt idx="230">
                  <c:v>1.20778961527574E6</c:v>
                </c:pt>
                <c:pt idx="231">
                  <c:v>1.20677485745663E6</c:v>
                </c:pt>
                <c:pt idx="232">
                  <c:v>1.19547281548737E6</c:v>
                </c:pt>
                <c:pt idx="233">
                  <c:v>1.20028510472868E6</c:v>
                </c:pt>
                <c:pt idx="234">
                  <c:v>1.21002696048108E6</c:v>
                </c:pt>
                <c:pt idx="235">
                  <c:v>1.21344571159632E6</c:v>
                </c:pt>
                <c:pt idx="236">
                  <c:v>1.22440488760905E6</c:v>
                </c:pt>
                <c:pt idx="237">
                  <c:v>1.24617904304714E6</c:v>
                </c:pt>
                <c:pt idx="238">
                  <c:v>1.27115247638524E6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9-DF34-3B45-A9DE-359711798620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TLT'!$DC$249:$DC$487</c:f>
              <c:numCache>
                <c:formatCode>General</c:formatCode>
                <c:ptCount val="239"/>
                <c:pt idx="0">
                  <c:v>99341.38138975271</c:v>
                </c:pt>
                <c:pt idx="1">
                  <c:v>99723.05187640943</c:v>
                </c:pt>
                <c:pt idx="2">
                  <c:v>104530.7955751849</c:v>
                </c:pt>
                <c:pt idx="3">
                  <c:v>105796.7455450029</c:v>
                </c:pt>
                <c:pt idx="4">
                  <c:v>107478.4100022793</c:v>
                </c:pt>
                <c:pt idx="5">
                  <c:v>110882.8574150446</c:v>
                </c:pt>
                <c:pt idx="6">
                  <c:v>115052.626292419</c:v>
                </c:pt>
                <c:pt idx="7">
                  <c:v>121171.8753523234</c:v>
                </c:pt>
                <c:pt idx="8">
                  <c:v>124375.9917393044</c:v>
                </c:pt>
                <c:pt idx="9">
                  <c:v>129458.9910410707</c:v>
                </c:pt>
                <c:pt idx="10">
                  <c:v>133792.9930279331</c:v>
                </c:pt>
                <c:pt idx="11">
                  <c:v>131556.1493964345</c:v>
                </c:pt>
                <c:pt idx="12">
                  <c:v>135728.0408100901</c:v>
                </c:pt>
                <c:pt idx="13">
                  <c:v>138362.1717382635</c:v>
                </c:pt>
                <c:pt idx="14">
                  <c:v>144551.5111157158</c:v>
                </c:pt>
                <c:pt idx="15">
                  <c:v>154443.8514129274</c:v>
                </c:pt>
                <c:pt idx="16">
                  <c:v>157465.6844375555</c:v>
                </c:pt>
                <c:pt idx="17">
                  <c:v>156960.5358110924</c:v>
                </c:pt>
                <c:pt idx="18">
                  <c:v>156623.6795499392</c:v>
                </c:pt>
                <c:pt idx="19">
                  <c:v>163205.6181424536</c:v>
                </c:pt>
                <c:pt idx="20">
                  <c:v>165285.9250309672</c:v>
                </c:pt>
                <c:pt idx="21">
                  <c:v>164802.943886363</c:v>
                </c:pt>
                <c:pt idx="22">
                  <c:v>165043.2572231397</c:v>
                </c:pt>
                <c:pt idx="23">
                  <c:v>169340.4490512073</c:v>
                </c:pt>
                <c:pt idx="24">
                  <c:v>174576.1221759023</c:v>
                </c:pt>
                <c:pt idx="25">
                  <c:v>177336.9636052399</c:v>
                </c:pt>
                <c:pt idx="26">
                  <c:v>177002.274539417</c:v>
                </c:pt>
                <c:pt idx="27">
                  <c:v>173155.0796672356</c:v>
                </c:pt>
                <c:pt idx="28">
                  <c:v>175078.8343816595</c:v>
                </c:pt>
                <c:pt idx="29">
                  <c:v>180549.5696806528</c:v>
                </c:pt>
                <c:pt idx="30">
                  <c:v>191251.8129706276</c:v>
                </c:pt>
                <c:pt idx="31">
                  <c:v>203895.0852119194</c:v>
                </c:pt>
                <c:pt idx="32">
                  <c:v>206332.8157929552</c:v>
                </c:pt>
                <c:pt idx="33">
                  <c:v>200447.2766924592</c:v>
                </c:pt>
                <c:pt idx="34">
                  <c:v>201447.2391840967</c:v>
                </c:pt>
                <c:pt idx="35">
                  <c:v>202757.4630776859</c:v>
                </c:pt>
                <c:pt idx="36">
                  <c:v>204613.375580794</c:v>
                </c:pt>
                <c:pt idx="37">
                  <c:v>207517.1570986996</c:v>
                </c:pt>
                <c:pt idx="38">
                  <c:v>212754.3255895465</c:v>
                </c:pt>
                <c:pt idx="39">
                  <c:v>212051.3529226804</c:v>
                </c:pt>
                <c:pt idx="40">
                  <c:v>210304.0962934933</c:v>
                </c:pt>
                <c:pt idx="41">
                  <c:v>207549.5530363072</c:v>
                </c:pt>
                <c:pt idx="42">
                  <c:v>210244.6293006786</c:v>
                </c:pt>
                <c:pt idx="43">
                  <c:v>218292.5760096675</c:v>
                </c:pt>
                <c:pt idx="44">
                  <c:v>225056.0108956828</c:v>
                </c:pt>
                <c:pt idx="45">
                  <c:v>229548.6998011649</c:v>
                </c:pt>
                <c:pt idx="46">
                  <c:v>232143.2739876052</c:v>
                </c:pt>
                <c:pt idx="47">
                  <c:v>236126.5364193949</c:v>
                </c:pt>
                <c:pt idx="48">
                  <c:v>233089.730426028</c:v>
                </c:pt>
                <c:pt idx="49">
                  <c:v>235254.767641418</c:v>
                </c:pt>
                <c:pt idx="50">
                  <c:v>232232.2812689657</c:v>
                </c:pt>
                <c:pt idx="51">
                  <c:v>243532.0448383013</c:v>
                </c:pt>
                <c:pt idx="52">
                  <c:v>251017.104603868</c:v>
                </c:pt>
                <c:pt idx="53">
                  <c:v>255852.9999757592</c:v>
                </c:pt>
                <c:pt idx="54">
                  <c:v>259207.6651252656</c:v>
                </c:pt>
                <c:pt idx="55">
                  <c:v>268225.916123694</c:v>
                </c:pt>
                <c:pt idx="56">
                  <c:v>267943.3835355023</c:v>
                </c:pt>
                <c:pt idx="57">
                  <c:v>260409.051042422</c:v>
                </c:pt>
                <c:pt idx="58">
                  <c:v>268401.1037564066</c:v>
                </c:pt>
                <c:pt idx="59">
                  <c:v>275290.6160180265</c:v>
                </c:pt>
                <c:pt idx="60">
                  <c:v>274563.4899543893</c:v>
                </c:pt>
                <c:pt idx="61">
                  <c:v>275370.8465570407</c:v>
                </c:pt>
                <c:pt idx="62">
                  <c:v>281785.645124169</c:v>
                </c:pt>
                <c:pt idx="63">
                  <c:v>281415.2664553905</c:v>
                </c:pt>
                <c:pt idx="64">
                  <c:v>273995.2828179</c:v>
                </c:pt>
                <c:pt idx="65">
                  <c:v>277112.216422001</c:v>
                </c:pt>
                <c:pt idx="66">
                  <c:v>276367.571184683</c:v>
                </c:pt>
                <c:pt idx="67">
                  <c:v>286686.2763769494</c:v>
                </c:pt>
                <c:pt idx="68">
                  <c:v>296308.832212351</c:v>
                </c:pt>
                <c:pt idx="69">
                  <c:v>310830.5403068808</c:v>
                </c:pt>
                <c:pt idx="70">
                  <c:v>317171.734060222</c:v>
                </c:pt>
                <c:pt idx="71">
                  <c:v>316399.5803668631</c:v>
                </c:pt>
                <c:pt idx="72">
                  <c:v>320772.021489844</c:v>
                </c:pt>
                <c:pt idx="73">
                  <c:v>329092.0555524774</c:v>
                </c:pt>
                <c:pt idx="74">
                  <c:v>349282.8875572932</c:v>
                </c:pt>
                <c:pt idx="75">
                  <c:v>349079.6411279004</c:v>
                </c:pt>
                <c:pt idx="76">
                  <c:v>360476.991151282</c:v>
                </c:pt>
                <c:pt idx="77">
                  <c:v>359558.4636802163</c:v>
                </c:pt>
                <c:pt idx="78">
                  <c:v>351267.7456015728</c:v>
                </c:pt>
                <c:pt idx="79">
                  <c:v>369444.8670024592</c:v>
                </c:pt>
                <c:pt idx="80">
                  <c:v>378054.2401539581</c:v>
                </c:pt>
                <c:pt idx="81">
                  <c:v>383099.4871505748</c:v>
                </c:pt>
                <c:pt idx="82">
                  <c:v>393883.6401752136</c:v>
                </c:pt>
                <c:pt idx="83">
                  <c:v>403127.8328685056</c:v>
                </c:pt>
                <c:pt idx="84">
                  <c:v>404258.5922594917</c:v>
                </c:pt>
                <c:pt idx="85">
                  <c:v>414364.3237771352</c:v>
                </c:pt>
                <c:pt idx="86">
                  <c:v>428220.6883606196</c:v>
                </c:pt>
                <c:pt idx="87">
                  <c:v>421172.9138342022</c:v>
                </c:pt>
                <c:pt idx="88">
                  <c:v>422686.3104299464</c:v>
                </c:pt>
                <c:pt idx="89">
                  <c:v>426803.9185245853</c:v>
                </c:pt>
                <c:pt idx="90">
                  <c:v>427667.4615710396</c:v>
                </c:pt>
                <c:pt idx="91">
                  <c:v>434822.306760909</c:v>
                </c:pt>
                <c:pt idx="92">
                  <c:v>452442.4490371153</c:v>
                </c:pt>
                <c:pt idx="93">
                  <c:v>449521.2856934573</c:v>
                </c:pt>
                <c:pt idx="94">
                  <c:v>450942.5723984746</c:v>
                </c:pt>
                <c:pt idx="95">
                  <c:v>452798.1264588772</c:v>
                </c:pt>
                <c:pt idx="96">
                  <c:v>458958.9573027528</c:v>
                </c:pt>
                <c:pt idx="97">
                  <c:v>455690.1702103582</c:v>
                </c:pt>
                <c:pt idx="98">
                  <c:v>470204.5832779855</c:v>
                </c:pt>
                <c:pt idx="99">
                  <c:v>496388.2279726494</c:v>
                </c:pt>
                <c:pt idx="100">
                  <c:v>506677.6440751853</c:v>
                </c:pt>
                <c:pt idx="101">
                  <c:v>501779.4200197724</c:v>
                </c:pt>
                <c:pt idx="102">
                  <c:v>494617.4204675401</c:v>
                </c:pt>
                <c:pt idx="103">
                  <c:v>501984.7349429784</c:v>
                </c:pt>
                <c:pt idx="104">
                  <c:v>512047.0209110845</c:v>
                </c:pt>
                <c:pt idx="105">
                  <c:v>501518.0061164571</c:v>
                </c:pt>
                <c:pt idx="106">
                  <c:v>517325.1944914557</c:v>
                </c:pt>
                <c:pt idx="107">
                  <c:v>519346.9753801187</c:v>
                </c:pt>
                <c:pt idx="108">
                  <c:v>527866.4933560256</c:v>
                </c:pt>
                <c:pt idx="109">
                  <c:v>555812.2154806127</c:v>
                </c:pt>
                <c:pt idx="110">
                  <c:v>553541.5416337532</c:v>
                </c:pt>
                <c:pt idx="111">
                  <c:v>556836.7406922843</c:v>
                </c:pt>
                <c:pt idx="112">
                  <c:v>577225.4142677853</c:v>
                </c:pt>
                <c:pt idx="113">
                  <c:v>581417.2611890143</c:v>
                </c:pt>
                <c:pt idx="114">
                  <c:v>580371.0878818637</c:v>
                </c:pt>
                <c:pt idx="115">
                  <c:v>586489.5208953164</c:v>
                </c:pt>
                <c:pt idx="116">
                  <c:v>571754.0869666888</c:v>
                </c:pt>
                <c:pt idx="117">
                  <c:v>587709.914194399</c:v>
                </c:pt>
                <c:pt idx="118">
                  <c:v>608929.7976350208</c:v>
                </c:pt>
                <c:pt idx="119">
                  <c:v>608524.4823825445</c:v>
                </c:pt>
                <c:pt idx="120">
                  <c:v>655278.6487952788</c:v>
                </c:pt>
                <c:pt idx="121">
                  <c:v>673323.9075088513</c:v>
                </c:pt>
                <c:pt idx="122">
                  <c:v>708319.0417232898</c:v>
                </c:pt>
                <c:pt idx="123">
                  <c:v>708057.5930735646</c:v>
                </c:pt>
                <c:pt idx="124">
                  <c:v>696685.3794303436</c:v>
                </c:pt>
                <c:pt idx="125">
                  <c:v>684485.7528812591</c:v>
                </c:pt>
                <c:pt idx="126">
                  <c:v>703677.4981424784</c:v>
                </c:pt>
                <c:pt idx="127">
                  <c:v>703120.4071585283</c:v>
                </c:pt>
                <c:pt idx="128">
                  <c:v>708351.3766643715</c:v>
                </c:pt>
                <c:pt idx="129">
                  <c:v>721596.9362277738</c:v>
                </c:pt>
                <c:pt idx="130">
                  <c:v>727184.871861697</c:v>
                </c:pt>
                <c:pt idx="131">
                  <c:v>727407.3609224458</c:v>
                </c:pt>
                <c:pt idx="132">
                  <c:v>737957.2733216324</c:v>
                </c:pt>
                <c:pt idx="133">
                  <c:v>738456.1416176183</c:v>
                </c:pt>
                <c:pt idx="134">
                  <c:v>759553.4187614542</c:v>
                </c:pt>
                <c:pt idx="135">
                  <c:v>763783.6810271891</c:v>
                </c:pt>
                <c:pt idx="136">
                  <c:v>776069.6221069094</c:v>
                </c:pt>
                <c:pt idx="137">
                  <c:v>769563.9885773211</c:v>
                </c:pt>
                <c:pt idx="138">
                  <c:v>770624.5651581346</c:v>
                </c:pt>
                <c:pt idx="139">
                  <c:v>775643.6197345193</c:v>
                </c:pt>
                <c:pt idx="140">
                  <c:v>794217.3267184442</c:v>
                </c:pt>
                <c:pt idx="141">
                  <c:v>807455.3721352405</c:v>
                </c:pt>
                <c:pt idx="142">
                  <c:v>774619.605356761</c:v>
                </c:pt>
                <c:pt idx="143">
                  <c:v>770629.1374429148</c:v>
                </c:pt>
                <c:pt idx="144">
                  <c:v>752032.054614638</c:v>
                </c:pt>
                <c:pt idx="145">
                  <c:v>745546.530455053</c:v>
                </c:pt>
                <c:pt idx="146">
                  <c:v>734834.2981300275</c:v>
                </c:pt>
                <c:pt idx="147">
                  <c:v>702630.3121987098</c:v>
                </c:pt>
                <c:pt idx="148">
                  <c:v>707341.5337615733</c:v>
                </c:pt>
                <c:pt idx="149">
                  <c:v>721728.428835351</c:v>
                </c:pt>
                <c:pt idx="150">
                  <c:v>747050.306834561</c:v>
                </c:pt>
                <c:pt idx="151">
                  <c:v>741352.9155341968</c:v>
                </c:pt>
                <c:pt idx="152">
                  <c:v>747507.2789131339</c:v>
                </c:pt>
                <c:pt idx="153">
                  <c:v>737786.1007136599</c:v>
                </c:pt>
                <c:pt idx="154">
                  <c:v>741638.8254324358</c:v>
                </c:pt>
                <c:pt idx="155">
                  <c:v>758618.955969173</c:v>
                </c:pt>
                <c:pt idx="156">
                  <c:v>745609.5873867534</c:v>
                </c:pt>
                <c:pt idx="157">
                  <c:v>760925.2647469023</c:v>
                </c:pt>
                <c:pt idx="158">
                  <c:v>785664.1204912687</c:v>
                </c:pt>
                <c:pt idx="159">
                  <c:v>801357.1824758761</c:v>
                </c:pt>
                <c:pt idx="160">
                  <c:v>821533.4009674472</c:v>
                </c:pt>
                <c:pt idx="161">
                  <c:v>832028.35705265</c:v>
                </c:pt>
                <c:pt idx="162">
                  <c:v>858366.0381482603</c:v>
                </c:pt>
                <c:pt idx="163">
                  <c:v>881045.3796094136</c:v>
                </c:pt>
                <c:pt idx="164">
                  <c:v>904290.8815763841</c:v>
                </c:pt>
                <c:pt idx="165">
                  <c:v>919508.9105270407</c:v>
                </c:pt>
                <c:pt idx="166">
                  <c:v>905740.6259010242</c:v>
                </c:pt>
                <c:pt idx="167">
                  <c:v>893752.8752189465</c:v>
                </c:pt>
                <c:pt idx="168">
                  <c:v>903610.7965482114</c:v>
                </c:pt>
                <c:pt idx="169">
                  <c:v>924699.880144119</c:v>
                </c:pt>
                <c:pt idx="170">
                  <c:v>923607.4909771157</c:v>
                </c:pt>
                <c:pt idx="171">
                  <c:v>933336.4549575768</c:v>
                </c:pt>
                <c:pt idx="172">
                  <c:v>973931.2604360483</c:v>
                </c:pt>
                <c:pt idx="173">
                  <c:v>997681.418865245</c:v>
                </c:pt>
                <c:pt idx="174">
                  <c:v>983913.2915581565</c:v>
                </c:pt>
                <c:pt idx="175">
                  <c:v>961857.0933737904</c:v>
                </c:pt>
                <c:pt idx="176">
                  <c:v>996925.6465067106</c:v>
                </c:pt>
                <c:pt idx="177">
                  <c:v>999165.543987615</c:v>
                </c:pt>
                <c:pt idx="178">
                  <c:v>1.00542799647373E6</c:v>
                </c:pt>
                <c:pt idx="179">
                  <c:v>1.02728312113623E6</c:v>
                </c:pt>
                <c:pt idx="180">
                  <c:v>1.02914874080038E6</c:v>
                </c:pt>
                <c:pt idx="181">
                  <c:v>1.05320153960841E6</c:v>
                </c:pt>
                <c:pt idx="182">
                  <c:v>1.08261291980871E6</c:v>
                </c:pt>
                <c:pt idx="183">
                  <c:v>1.06753646601528E6</c:v>
                </c:pt>
                <c:pt idx="184">
                  <c:v>1.03452337759266E6</c:v>
                </c:pt>
                <c:pt idx="185">
                  <c:v>1.03671314682341E6</c:v>
                </c:pt>
                <c:pt idx="186">
                  <c:v>1.07819295703851E6</c:v>
                </c:pt>
                <c:pt idx="187">
                  <c:v>1.10720764302976E6</c:v>
                </c:pt>
                <c:pt idx="188">
                  <c:v>1.12561993894127E6</c:v>
                </c:pt>
                <c:pt idx="189">
                  <c:v>1.1364162348929E6</c:v>
                </c:pt>
                <c:pt idx="190">
                  <c:v>1.14320826686527E6</c:v>
                </c:pt>
                <c:pt idx="191">
                  <c:v>1.14885264141796E6</c:v>
                </c:pt>
                <c:pt idx="192">
                  <c:v>1.1554589247897E6</c:v>
                </c:pt>
                <c:pt idx="193">
                  <c:v>1.1508995389702E6</c:v>
                </c:pt>
                <c:pt idx="194">
                  <c:v>1.18767100022697E6</c:v>
                </c:pt>
                <c:pt idx="195">
                  <c:v>1.17160170849213E6</c:v>
                </c:pt>
                <c:pt idx="196">
                  <c:v>1.18965209764551E6</c:v>
                </c:pt>
                <c:pt idx="197">
                  <c:v>1.22519419087377E6</c:v>
                </c:pt>
                <c:pt idx="198">
                  <c:v>1.19157346209983E6</c:v>
                </c:pt>
                <c:pt idx="199">
                  <c:v>1.20862411579786E6</c:v>
                </c:pt>
                <c:pt idx="200">
                  <c:v>1.24178892138997E6</c:v>
                </c:pt>
                <c:pt idx="201">
                  <c:v>1.24453218491855E6</c:v>
                </c:pt>
                <c:pt idx="202">
                  <c:v>1.2415408157055E6</c:v>
                </c:pt>
                <c:pt idx="203">
                  <c:v>1.2705986800459E6</c:v>
                </c:pt>
                <c:pt idx="204">
                  <c:v>1.250273257913E6</c:v>
                </c:pt>
                <c:pt idx="205">
                  <c:v>1.28175088554972E6</c:v>
                </c:pt>
                <c:pt idx="206">
                  <c:v>1.29793701489172E6</c:v>
                </c:pt>
                <c:pt idx="207">
                  <c:v>1.3431359240953E6</c:v>
                </c:pt>
                <c:pt idx="208">
                  <c:v>1.39226104303632E6</c:v>
                </c:pt>
                <c:pt idx="209">
                  <c:v>1.3964456337784E6</c:v>
                </c:pt>
                <c:pt idx="210">
                  <c:v>1.39535483531E6</c:v>
                </c:pt>
                <c:pt idx="211">
                  <c:v>1.42585867367131E6</c:v>
                </c:pt>
                <c:pt idx="212">
                  <c:v>1.45946688354237E6</c:v>
                </c:pt>
                <c:pt idx="213">
                  <c:v>1.39680034116558E6</c:v>
                </c:pt>
                <c:pt idx="214">
                  <c:v>1.42648886926429E6</c:v>
                </c:pt>
                <c:pt idx="215">
                  <c:v>1.43485085306254E6</c:v>
                </c:pt>
                <c:pt idx="216">
                  <c:v>1.41964214750607E6</c:v>
                </c:pt>
                <c:pt idx="217">
                  <c:v>1.43875094318944E6</c:v>
                </c:pt>
                <c:pt idx="218">
                  <c:v>1.46006379324217E6</c:v>
                </c:pt>
                <c:pt idx="219">
                  <c:v>1.51577288853986E6</c:v>
                </c:pt>
                <c:pt idx="220">
                  <c:v>1.46153052921018E6</c:v>
                </c:pt>
                <c:pt idx="221">
                  <c:v>1.48180935800141E6</c:v>
                </c:pt>
                <c:pt idx="222">
                  <c:v>1.50383264912274E6</c:v>
                </c:pt>
                <c:pt idx="223">
                  <c:v>1.48833787242261E6</c:v>
                </c:pt>
                <c:pt idx="224">
                  <c:v>1.51540296632157E6</c:v>
                </c:pt>
                <c:pt idx="225">
                  <c:v>1.50888577049551E6</c:v>
                </c:pt>
                <c:pt idx="226">
                  <c:v>1.5304447785724E6</c:v>
                </c:pt>
                <c:pt idx="227">
                  <c:v>1.50962529055975E6</c:v>
                </c:pt>
                <c:pt idx="228">
                  <c:v>1.51148207634331E6</c:v>
                </c:pt>
                <c:pt idx="229">
                  <c:v>1.54262199356461E6</c:v>
                </c:pt>
                <c:pt idx="230">
                  <c:v>1.51821622051589E6</c:v>
                </c:pt>
                <c:pt idx="231">
                  <c:v>1.59296104662479E6</c:v>
                </c:pt>
                <c:pt idx="232">
                  <c:v>1.61864989546064E6</c:v>
                </c:pt>
                <c:pt idx="233">
                  <c:v>1.65139366801853E6</c:v>
                </c:pt>
                <c:pt idx="234">
                  <c:v>1.64864087083875E6</c:v>
                </c:pt>
                <c:pt idx="235">
                  <c:v>1.73162204139113E6</c:v>
                </c:pt>
                <c:pt idx="236">
                  <c:v>1.75635439510259E6</c:v>
                </c:pt>
                <c:pt idx="237">
                  <c:v>1.74238486057103E6</c:v>
                </c:pt>
                <c:pt idx="238">
                  <c:v>1.66710841474338E6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A-DF34-3B45-A9DE-359711798620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TLT'!$DD$249:$DD$487</c:f>
              <c:numCache>
                <c:formatCode>General</c:formatCode>
                <c:ptCount val="239"/>
                <c:pt idx="0">
                  <c:v>100322.420136436</c:v>
                </c:pt>
                <c:pt idx="1">
                  <c:v>101305.5211896305</c:v>
                </c:pt>
                <c:pt idx="2">
                  <c:v>104846.1816702426</c:v>
                </c:pt>
                <c:pt idx="3">
                  <c:v>108201.6004147392</c:v>
                </c:pt>
                <c:pt idx="4">
                  <c:v>111434.2324250937</c:v>
                </c:pt>
                <c:pt idx="5">
                  <c:v>112058.9756765029</c:v>
                </c:pt>
                <c:pt idx="6">
                  <c:v>114585.5284586936</c:v>
                </c:pt>
                <c:pt idx="7">
                  <c:v>117003.5692102671</c:v>
                </c:pt>
                <c:pt idx="8">
                  <c:v>118459.7728783539</c:v>
                </c:pt>
                <c:pt idx="9">
                  <c:v>120114.5166904091</c:v>
                </c:pt>
                <c:pt idx="10">
                  <c:v>123095.8103080305</c:v>
                </c:pt>
                <c:pt idx="11">
                  <c:v>126957.3881038103</c:v>
                </c:pt>
                <c:pt idx="12">
                  <c:v>126749.6945138893</c:v>
                </c:pt>
                <c:pt idx="13">
                  <c:v>127821.7434947499</c:v>
                </c:pt>
                <c:pt idx="14">
                  <c:v>133265.8444992642</c:v>
                </c:pt>
                <c:pt idx="15">
                  <c:v>129400.0495420424</c:v>
                </c:pt>
                <c:pt idx="16">
                  <c:v>132714.5620433622</c:v>
                </c:pt>
                <c:pt idx="17">
                  <c:v>132267.9858732714</c:v>
                </c:pt>
                <c:pt idx="18">
                  <c:v>135395.4202581985</c:v>
                </c:pt>
                <c:pt idx="19">
                  <c:v>139776.3115038351</c:v>
                </c:pt>
                <c:pt idx="20">
                  <c:v>147350.2470712233</c:v>
                </c:pt>
                <c:pt idx="21">
                  <c:v>149207.7614198599</c:v>
                </c:pt>
                <c:pt idx="22">
                  <c:v>151017.6298925324</c:v>
                </c:pt>
                <c:pt idx="23">
                  <c:v>159147.5058336152</c:v>
                </c:pt>
                <c:pt idx="24">
                  <c:v>161366.8399271948</c:v>
                </c:pt>
                <c:pt idx="25">
                  <c:v>158226.2308453094</c:v>
                </c:pt>
                <c:pt idx="26">
                  <c:v>166439.5966153159</c:v>
                </c:pt>
                <c:pt idx="27">
                  <c:v>166852.4384850725</c:v>
                </c:pt>
                <c:pt idx="28">
                  <c:v>171578.0773397663</c:v>
                </c:pt>
                <c:pt idx="29">
                  <c:v>175978.1673932135</c:v>
                </c:pt>
                <c:pt idx="30">
                  <c:v>178490.1554298669</c:v>
                </c:pt>
                <c:pt idx="31">
                  <c:v>182316.2054208474</c:v>
                </c:pt>
                <c:pt idx="32">
                  <c:v>185216.0132678996</c:v>
                </c:pt>
                <c:pt idx="33">
                  <c:v>185695.523191286</c:v>
                </c:pt>
                <c:pt idx="34">
                  <c:v>182119.1041821616</c:v>
                </c:pt>
                <c:pt idx="35">
                  <c:v>188972.2236463936</c:v>
                </c:pt>
                <c:pt idx="36">
                  <c:v>192235.8580638134</c:v>
                </c:pt>
                <c:pt idx="37">
                  <c:v>191388.8699669777</c:v>
                </c:pt>
                <c:pt idx="38">
                  <c:v>198412.6949917554</c:v>
                </c:pt>
                <c:pt idx="39">
                  <c:v>199612.6006102847</c:v>
                </c:pt>
                <c:pt idx="40">
                  <c:v>199366.7536387087</c:v>
                </c:pt>
                <c:pt idx="41">
                  <c:v>199047.8159493254</c:v>
                </c:pt>
                <c:pt idx="42">
                  <c:v>208934.7433499017</c:v>
                </c:pt>
                <c:pt idx="43">
                  <c:v>213000.4574163988</c:v>
                </c:pt>
                <c:pt idx="44">
                  <c:v>211453.0758054106</c:v>
                </c:pt>
                <c:pt idx="45">
                  <c:v>214248.0990071875</c:v>
                </c:pt>
                <c:pt idx="46">
                  <c:v>224561.1634016175</c:v>
                </c:pt>
                <c:pt idx="47">
                  <c:v>228987.1599687218</c:v>
                </c:pt>
                <c:pt idx="48">
                  <c:v>231099.0666232695</c:v>
                </c:pt>
                <c:pt idx="49">
                  <c:v>237331.8807544744</c:v>
                </c:pt>
                <c:pt idx="50">
                  <c:v>240231.3759667572</c:v>
                </c:pt>
                <c:pt idx="51">
                  <c:v>248069.2224269276</c:v>
                </c:pt>
                <c:pt idx="52">
                  <c:v>247808.4675200115</c:v>
                </c:pt>
                <c:pt idx="53">
                  <c:v>256156.2861404771</c:v>
                </c:pt>
                <c:pt idx="54">
                  <c:v>263777.4873553337</c:v>
                </c:pt>
                <c:pt idx="55">
                  <c:v>259722.7564101629</c:v>
                </c:pt>
                <c:pt idx="56">
                  <c:v>263429.1087098877</c:v>
                </c:pt>
                <c:pt idx="57">
                  <c:v>266534.9675506976</c:v>
                </c:pt>
                <c:pt idx="58">
                  <c:v>267225.7923187796</c:v>
                </c:pt>
                <c:pt idx="59">
                  <c:v>262661.153369588</c:v>
                </c:pt>
                <c:pt idx="60">
                  <c:v>270976.426822882</c:v>
                </c:pt>
                <c:pt idx="61">
                  <c:v>278051.2089803877</c:v>
                </c:pt>
                <c:pt idx="62">
                  <c:v>289272.3306967804</c:v>
                </c:pt>
                <c:pt idx="63">
                  <c:v>293502.0405301318</c:v>
                </c:pt>
                <c:pt idx="64">
                  <c:v>305271.8889202919</c:v>
                </c:pt>
                <c:pt idx="65">
                  <c:v>309759.6647361951</c:v>
                </c:pt>
                <c:pt idx="66">
                  <c:v>315366.4873678987</c:v>
                </c:pt>
                <c:pt idx="67">
                  <c:v>315243.9603376829</c:v>
                </c:pt>
                <c:pt idx="68">
                  <c:v>318685.742853404</c:v>
                </c:pt>
                <c:pt idx="69">
                  <c:v>319651.2056584347</c:v>
                </c:pt>
                <c:pt idx="70">
                  <c:v>311209.2284055968</c:v>
                </c:pt>
                <c:pt idx="71">
                  <c:v>305747.2767682616</c:v>
                </c:pt>
                <c:pt idx="72">
                  <c:v>308407.4499553852</c:v>
                </c:pt>
                <c:pt idx="73">
                  <c:v>316657.7402686321</c:v>
                </c:pt>
                <c:pt idx="74">
                  <c:v>324161.8773660584</c:v>
                </c:pt>
                <c:pt idx="75">
                  <c:v>331869.4415510298</c:v>
                </c:pt>
                <c:pt idx="76">
                  <c:v>327010.8697048153</c:v>
                </c:pt>
                <c:pt idx="77">
                  <c:v>335696.632513691</c:v>
                </c:pt>
                <c:pt idx="78">
                  <c:v>342078.2733609047</c:v>
                </c:pt>
                <c:pt idx="79">
                  <c:v>352319.5782676471</c:v>
                </c:pt>
                <c:pt idx="80">
                  <c:v>356359.8293506186</c:v>
                </c:pt>
                <c:pt idx="81">
                  <c:v>354481.8008234139</c:v>
                </c:pt>
                <c:pt idx="82">
                  <c:v>350830.2768036263</c:v>
                </c:pt>
                <c:pt idx="83">
                  <c:v>370422.5782674482</c:v>
                </c:pt>
                <c:pt idx="84">
                  <c:v>379288.1368989528</c:v>
                </c:pt>
                <c:pt idx="85">
                  <c:v>380301.1558148835</c:v>
                </c:pt>
                <c:pt idx="86">
                  <c:v>390124.811316077</c:v>
                </c:pt>
                <c:pt idx="87">
                  <c:v>390419.1810197935</c:v>
                </c:pt>
                <c:pt idx="88">
                  <c:v>386119.1136943366</c:v>
                </c:pt>
                <c:pt idx="89">
                  <c:v>386796.5094307526</c:v>
                </c:pt>
                <c:pt idx="90">
                  <c:v>383629.581438266</c:v>
                </c:pt>
                <c:pt idx="91">
                  <c:v>370040.075787002</c:v>
                </c:pt>
                <c:pt idx="92">
                  <c:v>385160.4207266364</c:v>
                </c:pt>
                <c:pt idx="93">
                  <c:v>388505.8822794788</c:v>
                </c:pt>
                <c:pt idx="94">
                  <c:v>391589.1334728631</c:v>
                </c:pt>
                <c:pt idx="95">
                  <c:v>398840.9092358098</c:v>
                </c:pt>
                <c:pt idx="96">
                  <c:v>404853.2712842771</c:v>
                </c:pt>
                <c:pt idx="97">
                  <c:v>405845.7513797824</c:v>
                </c:pt>
                <c:pt idx="98">
                  <c:v>414560.2370538886</c:v>
                </c:pt>
                <c:pt idx="99">
                  <c:v>415554.6919950929</c:v>
                </c:pt>
                <c:pt idx="100">
                  <c:v>413848.173547401</c:v>
                </c:pt>
                <c:pt idx="101">
                  <c:v>414114.4934582216</c:v>
                </c:pt>
                <c:pt idx="102">
                  <c:v>433718.5781455808</c:v>
                </c:pt>
                <c:pt idx="103">
                  <c:v>453468.9099881555</c:v>
                </c:pt>
                <c:pt idx="104">
                  <c:v>454353.7193301283</c:v>
                </c:pt>
                <c:pt idx="105">
                  <c:v>450412.7979365414</c:v>
                </c:pt>
                <c:pt idx="106">
                  <c:v>459243.6993922943</c:v>
                </c:pt>
                <c:pt idx="107">
                  <c:v>443269.0850669782</c:v>
                </c:pt>
                <c:pt idx="108">
                  <c:v>460116.2674847025</c:v>
                </c:pt>
                <c:pt idx="109">
                  <c:v>480499.2723941986</c:v>
                </c:pt>
                <c:pt idx="110">
                  <c:v>488315.5129280586</c:v>
                </c:pt>
                <c:pt idx="111">
                  <c:v>496662.2939813573</c:v>
                </c:pt>
                <c:pt idx="112">
                  <c:v>504459.5395182664</c:v>
                </c:pt>
                <c:pt idx="113">
                  <c:v>502948.037964497</c:v>
                </c:pt>
                <c:pt idx="114">
                  <c:v>512367.0570710996</c:v>
                </c:pt>
                <c:pt idx="115">
                  <c:v>529285.6646156606</c:v>
                </c:pt>
                <c:pt idx="116">
                  <c:v>528763.6719223631</c:v>
                </c:pt>
                <c:pt idx="117">
                  <c:v>541673.0437284841</c:v>
                </c:pt>
                <c:pt idx="118">
                  <c:v>527794.4599003076</c:v>
                </c:pt>
                <c:pt idx="119">
                  <c:v>517224.3172047685</c:v>
                </c:pt>
                <c:pt idx="120">
                  <c:v>523038.5192472901</c:v>
                </c:pt>
                <c:pt idx="121">
                  <c:v>516788.8595094979</c:v>
                </c:pt>
                <c:pt idx="122">
                  <c:v>518327.4698829364</c:v>
                </c:pt>
                <c:pt idx="123">
                  <c:v>513287.4000091048</c:v>
                </c:pt>
                <c:pt idx="124">
                  <c:v>514089.9138287368</c:v>
                </c:pt>
                <c:pt idx="125">
                  <c:v>524641.2759052918</c:v>
                </c:pt>
                <c:pt idx="126">
                  <c:v>525617.203206836</c:v>
                </c:pt>
                <c:pt idx="127">
                  <c:v>511674.3795693914</c:v>
                </c:pt>
                <c:pt idx="128">
                  <c:v>509400.7227063732</c:v>
                </c:pt>
                <c:pt idx="129">
                  <c:v>502504.34644515</c:v>
                </c:pt>
                <c:pt idx="130">
                  <c:v>515036.7668434856</c:v>
                </c:pt>
                <c:pt idx="131">
                  <c:v>524022.9496113195</c:v>
                </c:pt>
                <c:pt idx="132">
                  <c:v>537593.159850447</c:v>
                </c:pt>
                <c:pt idx="133">
                  <c:v>544794.557982845</c:v>
                </c:pt>
                <c:pt idx="134">
                  <c:v>563558.836228298</c:v>
                </c:pt>
                <c:pt idx="135">
                  <c:v>568632.6038240563</c:v>
                </c:pt>
                <c:pt idx="136">
                  <c:v>581010.5227542167</c:v>
                </c:pt>
                <c:pt idx="137">
                  <c:v>592353.373271091</c:v>
                </c:pt>
                <c:pt idx="138">
                  <c:v>585223.7392250832</c:v>
                </c:pt>
                <c:pt idx="139">
                  <c:v>594141.2454401748</c:v>
                </c:pt>
                <c:pt idx="140">
                  <c:v>611179.047809321</c:v>
                </c:pt>
                <c:pt idx="141">
                  <c:v>587794.2982829998</c:v>
                </c:pt>
                <c:pt idx="142">
                  <c:v>593190.7851680882</c:v>
                </c:pt>
                <c:pt idx="143">
                  <c:v>605989.4259038493</c:v>
                </c:pt>
                <c:pt idx="144">
                  <c:v>598405.2991027209</c:v>
                </c:pt>
                <c:pt idx="145">
                  <c:v>627668.9509946334</c:v>
                </c:pt>
                <c:pt idx="146">
                  <c:v>631030.8095231627</c:v>
                </c:pt>
                <c:pt idx="147">
                  <c:v>624704.2315181588</c:v>
                </c:pt>
                <c:pt idx="148">
                  <c:v>617567.2844783326</c:v>
                </c:pt>
                <c:pt idx="149">
                  <c:v>642218.1392618531</c:v>
                </c:pt>
                <c:pt idx="150">
                  <c:v>640742.33738707</c:v>
                </c:pt>
                <c:pt idx="151">
                  <c:v>651747.3711514722</c:v>
                </c:pt>
                <c:pt idx="152">
                  <c:v>632648.3190883881</c:v>
                </c:pt>
                <c:pt idx="153">
                  <c:v>641038.1551103272</c:v>
                </c:pt>
                <c:pt idx="154">
                  <c:v>648909.7072503596</c:v>
                </c:pt>
                <c:pt idx="155">
                  <c:v>656428.1669634034</c:v>
                </c:pt>
                <c:pt idx="156">
                  <c:v>670736.6693608022</c:v>
                </c:pt>
                <c:pt idx="157">
                  <c:v>684035.1195754571</c:v>
                </c:pt>
                <c:pt idx="158">
                  <c:v>696424.8857657717</c:v>
                </c:pt>
                <c:pt idx="159">
                  <c:v>727282.7543718382</c:v>
                </c:pt>
                <c:pt idx="160">
                  <c:v>731725.4756945366</c:v>
                </c:pt>
                <c:pt idx="161">
                  <c:v>758976.1153229375</c:v>
                </c:pt>
                <c:pt idx="162">
                  <c:v>763985.6119931495</c:v>
                </c:pt>
                <c:pt idx="163">
                  <c:v>735836.1163863701</c:v>
                </c:pt>
                <c:pt idx="164">
                  <c:v>756255.2285947191</c:v>
                </c:pt>
                <c:pt idx="165">
                  <c:v>757063.2554228053</c:v>
                </c:pt>
                <c:pt idx="166">
                  <c:v>776711.0573305696</c:v>
                </c:pt>
                <c:pt idx="167">
                  <c:v>764024.0389953827</c:v>
                </c:pt>
                <c:pt idx="168">
                  <c:v>773132.7667243387</c:v>
                </c:pt>
                <c:pt idx="169">
                  <c:v>796312.9548681634</c:v>
                </c:pt>
                <c:pt idx="170">
                  <c:v>801061.4992110917</c:v>
                </c:pt>
                <c:pt idx="171">
                  <c:v>811526.5008668518</c:v>
                </c:pt>
                <c:pt idx="172">
                  <c:v>806971.0146654273</c:v>
                </c:pt>
                <c:pt idx="173">
                  <c:v>784848.3340786108</c:v>
                </c:pt>
                <c:pt idx="174">
                  <c:v>806171.8117013816</c:v>
                </c:pt>
                <c:pt idx="175">
                  <c:v>801490.0644737031</c:v>
                </c:pt>
                <c:pt idx="176">
                  <c:v>783183.4278565737</c:v>
                </c:pt>
                <c:pt idx="177">
                  <c:v>806037.92007777</c:v>
                </c:pt>
                <c:pt idx="178">
                  <c:v>799557.9594334708</c:v>
                </c:pt>
                <c:pt idx="179">
                  <c:v>792810.487373228</c:v>
                </c:pt>
                <c:pt idx="180">
                  <c:v>775543.5580429434</c:v>
                </c:pt>
                <c:pt idx="181">
                  <c:v>787714.7457676511</c:v>
                </c:pt>
                <c:pt idx="182">
                  <c:v>781744.7411871228</c:v>
                </c:pt>
                <c:pt idx="183">
                  <c:v>800083.1133728517</c:v>
                </c:pt>
                <c:pt idx="184">
                  <c:v>789201.9906176265</c:v>
                </c:pt>
                <c:pt idx="185">
                  <c:v>802381.841694148</c:v>
                </c:pt>
                <c:pt idx="186">
                  <c:v>827889.3203452203</c:v>
                </c:pt>
                <c:pt idx="187">
                  <c:v>857885.5285362174</c:v>
                </c:pt>
                <c:pt idx="188">
                  <c:v>867092.199659058</c:v>
                </c:pt>
                <c:pt idx="189">
                  <c:v>866538.8966047102</c:v>
                </c:pt>
                <c:pt idx="190">
                  <c:v>860056.570186648</c:v>
                </c:pt>
                <c:pt idx="191">
                  <c:v>883567.1991297343</c:v>
                </c:pt>
                <c:pt idx="192">
                  <c:v>912946.0826115056</c:v>
                </c:pt>
                <c:pt idx="193">
                  <c:v>937106.9408633407</c:v>
                </c:pt>
                <c:pt idx="194">
                  <c:v>990285.2518142753</c:v>
                </c:pt>
                <c:pt idx="195">
                  <c:v>1.02159918423529E6</c:v>
                </c:pt>
                <c:pt idx="196">
                  <c:v>1.03601348318536E6</c:v>
                </c:pt>
                <c:pt idx="197">
                  <c:v>1.01286515268024E6</c:v>
                </c:pt>
                <c:pt idx="198">
                  <c:v>994794.032900971</c:v>
                </c:pt>
                <c:pt idx="199">
                  <c:v>1.0271380055863E6</c:v>
                </c:pt>
                <c:pt idx="200">
                  <c:v>1.03516853971549E6</c:v>
                </c:pt>
                <c:pt idx="201">
                  <c:v>1.02894742466655E6</c:v>
                </c:pt>
                <c:pt idx="202">
                  <c:v>1.03623045842805E6</c:v>
                </c:pt>
                <c:pt idx="203">
                  <c:v>1.08399907306412E6</c:v>
                </c:pt>
                <c:pt idx="204">
                  <c:v>1.12815171203096E6</c:v>
                </c:pt>
                <c:pt idx="205">
                  <c:v>1.12970942575141E6</c:v>
                </c:pt>
                <c:pt idx="206">
                  <c:v>1.12656599338469E6</c:v>
                </c:pt>
                <c:pt idx="207">
                  <c:v>1.16622129805215E6</c:v>
                </c:pt>
                <c:pt idx="208">
                  <c:v>1.17480636840766E6</c:v>
                </c:pt>
                <c:pt idx="209">
                  <c:v>1.20331054353456E6</c:v>
                </c:pt>
                <c:pt idx="210">
                  <c:v>1.2140327645389E6</c:v>
                </c:pt>
                <c:pt idx="211">
                  <c:v>1.21307116769097E6</c:v>
                </c:pt>
                <c:pt idx="212">
                  <c:v>1.22742981447688E6</c:v>
                </c:pt>
                <c:pt idx="213">
                  <c:v>1.24551598560413E6</c:v>
                </c:pt>
                <c:pt idx="214">
                  <c:v>1.28417739132435E6</c:v>
                </c:pt>
                <c:pt idx="215">
                  <c:v>1.28953127340115E6</c:v>
                </c:pt>
                <c:pt idx="216">
                  <c:v>1.27844496281159E6</c:v>
                </c:pt>
                <c:pt idx="217">
                  <c:v>1.26036060383748E6</c:v>
                </c:pt>
                <c:pt idx="218">
                  <c:v>1.29755254161822E6</c:v>
                </c:pt>
                <c:pt idx="219">
                  <c:v>1.32390018412989E6</c:v>
                </c:pt>
                <c:pt idx="220">
                  <c:v>1.35155720835205E6</c:v>
                </c:pt>
                <c:pt idx="221">
                  <c:v>1.35855969070088E6</c:v>
                </c:pt>
                <c:pt idx="222">
                  <c:v>1.39368493449547E6</c:v>
                </c:pt>
                <c:pt idx="223">
                  <c:v>1.40685906011257E6</c:v>
                </c:pt>
                <c:pt idx="224">
                  <c:v>1.44027802683529E6</c:v>
                </c:pt>
                <c:pt idx="225">
                  <c:v>1.47253626057394E6</c:v>
                </c:pt>
                <c:pt idx="226">
                  <c:v>1.50657239813128E6</c:v>
                </c:pt>
                <c:pt idx="227">
                  <c:v>1.51725855659625E6</c:v>
                </c:pt>
                <c:pt idx="228">
                  <c:v>1.51284146985653E6</c:v>
                </c:pt>
                <c:pt idx="229">
                  <c:v>1.57425785635739E6</c:v>
                </c:pt>
                <c:pt idx="230">
                  <c:v>1.62630878173242E6</c:v>
                </c:pt>
                <c:pt idx="231">
                  <c:v>1.59661706457451E6</c:v>
                </c:pt>
                <c:pt idx="232">
                  <c:v>1.62184773694029E6</c:v>
                </c:pt>
                <c:pt idx="233">
                  <c:v>1.58602865699753E6</c:v>
                </c:pt>
                <c:pt idx="234">
                  <c:v>1.59211475549045E6</c:v>
                </c:pt>
                <c:pt idx="235">
                  <c:v>1.63940548903015E6</c:v>
                </c:pt>
                <c:pt idx="236">
                  <c:v>1.65821627301478E6</c:v>
                </c:pt>
                <c:pt idx="237">
                  <c:v>1.67024928569602E6</c:v>
                </c:pt>
                <c:pt idx="238">
                  <c:v>1.70425449051179E6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B-DF34-3B45-A9DE-359711798620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TLT'!$DE$249:$DE$487</c:f>
              <c:numCache>
                <c:formatCode>General</c:formatCode>
                <c:ptCount val="239"/>
                <c:pt idx="0">
                  <c:v>101292.9848396195</c:v>
                </c:pt>
                <c:pt idx="1">
                  <c:v>106014.7879482424</c:v>
                </c:pt>
                <c:pt idx="2">
                  <c:v>108381.1475286105</c:v>
                </c:pt>
                <c:pt idx="3">
                  <c:v>112288.876477519</c:v>
                </c:pt>
                <c:pt idx="4">
                  <c:v>111105.4320259011</c:v>
                </c:pt>
                <c:pt idx="5">
                  <c:v>112675.8496657841</c:v>
                </c:pt>
                <c:pt idx="6">
                  <c:v>115115.1949966969</c:v>
                </c:pt>
                <c:pt idx="7">
                  <c:v>120775.3879047526</c:v>
                </c:pt>
                <c:pt idx="8">
                  <c:v>123641.1636619978</c:v>
                </c:pt>
                <c:pt idx="9">
                  <c:v>124379.4434367397</c:v>
                </c:pt>
                <c:pt idx="10">
                  <c:v>127492.2955318807</c:v>
                </c:pt>
                <c:pt idx="11">
                  <c:v>135858.0250070424</c:v>
                </c:pt>
                <c:pt idx="12">
                  <c:v>133337.7347813486</c:v>
                </c:pt>
                <c:pt idx="13">
                  <c:v>139135.024455022</c:v>
                </c:pt>
                <c:pt idx="14">
                  <c:v>141886.1972732022</c:v>
                </c:pt>
                <c:pt idx="15">
                  <c:v>142608.5491661115</c:v>
                </c:pt>
                <c:pt idx="16">
                  <c:v>139020.087791954</c:v>
                </c:pt>
                <c:pt idx="17">
                  <c:v>137631.0087463417</c:v>
                </c:pt>
                <c:pt idx="18">
                  <c:v>142179.8115818136</c:v>
                </c:pt>
                <c:pt idx="19">
                  <c:v>145610.3521590821</c:v>
                </c:pt>
                <c:pt idx="20">
                  <c:v>148639.5986471886</c:v>
                </c:pt>
                <c:pt idx="21">
                  <c:v>149939.7102717694</c:v>
                </c:pt>
                <c:pt idx="22">
                  <c:v>154748.6246299262</c:v>
                </c:pt>
                <c:pt idx="23">
                  <c:v>160346.4257259378</c:v>
                </c:pt>
                <c:pt idx="24">
                  <c:v>163928.106696142</c:v>
                </c:pt>
                <c:pt idx="25">
                  <c:v>166363.516758679</c:v>
                </c:pt>
                <c:pt idx="26">
                  <c:v>165132.745483975</c:v>
                </c:pt>
                <c:pt idx="27">
                  <c:v>166789.9778713892</c:v>
                </c:pt>
                <c:pt idx="28">
                  <c:v>166225.476839323</c:v>
                </c:pt>
                <c:pt idx="29">
                  <c:v>167916.0419612889</c:v>
                </c:pt>
                <c:pt idx="30">
                  <c:v>162900.1810146273</c:v>
                </c:pt>
                <c:pt idx="31">
                  <c:v>169778.2444844821</c:v>
                </c:pt>
                <c:pt idx="32">
                  <c:v>172594.9852946504</c:v>
                </c:pt>
                <c:pt idx="33">
                  <c:v>168814.9152788531</c:v>
                </c:pt>
                <c:pt idx="34">
                  <c:v>171200.5788268777</c:v>
                </c:pt>
                <c:pt idx="35">
                  <c:v>174315.0832829227</c:v>
                </c:pt>
                <c:pt idx="36">
                  <c:v>172952.23452192</c:v>
                </c:pt>
                <c:pt idx="37">
                  <c:v>178615.5675317096</c:v>
                </c:pt>
                <c:pt idx="38">
                  <c:v>175377.6731872765</c:v>
                </c:pt>
                <c:pt idx="39">
                  <c:v>181562.7546362325</c:v>
                </c:pt>
                <c:pt idx="40">
                  <c:v>183018.7803380367</c:v>
                </c:pt>
                <c:pt idx="41">
                  <c:v>195197.8583296113</c:v>
                </c:pt>
                <c:pt idx="42">
                  <c:v>198370.8831978553</c:v>
                </c:pt>
                <c:pt idx="43">
                  <c:v>201200.5857333938</c:v>
                </c:pt>
                <c:pt idx="44">
                  <c:v>203570.8009874117</c:v>
                </c:pt>
                <c:pt idx="45">
                  <c:v>209723.8967503053</c:v>
                </c:pt>
                <c:pt idx="46">
                  <c:v>203948.4295491624</c:v>
                </c:pt>
                <c:pt idx="47">
                  <c:v>205523.8936271342</c:v>
                </c:pt>
                <c:pt idx="48">
                  <c:v>203280.443323189</c:v>
                </c:pt>
                <c:pt idx="49">
                  <c:v>206746.8585985312</c:v>
                </c:pt>
                <c:pt idx="50">
                  <c:v>211160.1888904277</c:v>
                </c:pt>
                <c:pt idx="51">
                  <c:v>208603.3514627523</c:v>
                </c:pt>
                <c:pt idx="52">
                  <c:v>205825.417325827</c:v>
                </c:pt>
                <c:pt idx="53">
                  <c:v>209206.0464130605</c:v>
                </c:pt>
                <c:pt idx="54">
                  <c:v>214819.8619099245</c:v>
                </c:pt>
                <c:pt idx="55">
                  <c:v>214716.4728701895</c:v>
                </c:pt>
                <c:pt idx="56">
                  <c:v>225071.428208096</c:v>
                </c:pt>
                <c:pt idx="57">
                  <c:v>229137.8441806193</c:v>
                </c:pt>
                <c:pt idx="58">
                  <c:v>248028.2726249683</c:v>
                </c:pt>
                <c:pt idx="59">
                  <c:v>243927.9090783578</c:v>
                </c:pt>
                <c:pt idx="60">
                  <c:v>243247.3557901462</c:v>
                </c:pt>
                <c:pt idx="61">
                  <c:v>253587.3705705197</c:v>
                </c:pt>
                <c:pt idx="62">
                  <c:v>252118.9196103707</c:v>
                </c:pt>
                <c:pt idx="63">
                  <c:v>266329.1203982075</c:v>
                </c:pt>
                <c:pt idx="64">
                  <c:v>273038.0563344187</c:v>
                </c:pt>
                <c:pt idx="65">
                  <c:v>279411.6488910613</c:v>
                </c:pt>
                <c:pt idx="66">
                  <c:v>273624.9181637891</c:v>
                </c:pt>
                <c:pt idx="67">
                  <c:v>274782.9317573928</c:v>
                </c:pt>
                <c:pt idx="68">
                  <c:v>282597.4378478822</c:v>
                </c:pt>
                <c:pt idx="69">
                  <c:v>291002.7911039903</c:v>
                </c:pt>
                <c:pt idx="70">
                  <c:v>304619.5042901952</c:v>
                </c:pt>
                <c:pt idx="71">
                  <c:v>303954.8422062875</c:v>
                </c:pt>
                <c:pt idx="72">
                  <c:v>299188.8634172097</c:v>
                </c:pt>
                <c:pt idx="73">
                  <c:v>310839.3784065829</c:v>
                </c:pt>
                <c:pt idx="74">
                  <c:v>305728.6751774059</c:v>
                </c:pt>
                <c:pt idx="75">
                  <c:v>316613.0305869841</c:v>
                </c:pt>
                <c:pt idx="76">
                  <c:v>321758.0825617954</c:v>
                </c:pt>
                <c:pt idx="77">
                  <c:v>331234.2314292655</c:v>
                </c:pt>
                <c:pt idx="78">
                  <c:v>331713.1274131683</c:v>
                </c:pt>
                <c:pt idx="79">
                  <c:v>344020.2679467382</c:v>
                </c:pt>
                <c:pt idx="80">
                  <c:v>362129.7363533947</c:v>
                </c:pt>
                <c:pt idx="81">
                  <c:v>358771.2628869499</c:v>
                </c:pt>
                <c:pt idx="82">
                  <c:v>359748.495478025</c:v>
                </c:pt>
                <c:pt idx="83">
                  <c:v>347533.2143705164</c:v>
                </c:pt>
                <c:pt idx="84">
                  <c:v>350503.3334866855</c:v>
                </c:pt>
                <c:pt idx="85">
                  <c:v>362238.6508781239</c:v>
                </c:pt>
                <c:pt idx="86">
                  <c:v>368795.085306488</c:v>
                </c:pt>
                <c:pt idx="87">
                  <c:v>365765.9630403295</c:v>
                </c:pt>
                <c:pt idx="88">
                  <c:v>377679.164835164</c:v>
                </c:pt>
                <c:pt idx="89">
                  <c:v>365827.6649461333</c:v>
                </c:pt>
                <c:pt idx="90">
                  <c:v>373822.587916987</c:v>
                </c:pt>
                <c:pt idx="91">
                  <c:v>371319.7561582596</c:v>
                </c:pt>
                <c:pt idx="92">
                  <c:v>370979.8636970579</c:v>
                </c:pt>
                <c:pt idx="93">
                  <c:v>374274.2216600814</c:v>
                </c:pt>
                <c:pt idx="94">
                  <c:v>374564.4536759264</c:v>
                </c:pt>
                <c:pt idx="95">
                  <c:v>380787.7930150215</c:v>
                </c:pt>
                <c:pt idx="96">
                  <c:v>379260.5552566954</c:v>
                </c:pt>
                <c:pt idx="97">
                  <c:v>375643.308879473</c:v>
                </c:pt>
                <c:pt idx="98">
                  <c:v>386646.8803566505</c:v>
                </c:pt>
                <c:pt idx="99">
                  <c:v>380786.1105330195</c:v>
                </c:pt>
                <c:pt idx="100">
                  <c:v>375632.2199883278</c:v>
                </c:pt>
                <c:pt idx="101">
                  <c:v>371086.4090715182</c:v>
                </c:pt>
                <c:pt idx="102">
                  <c:v>389171.334210203</c:v>
                </c:pt>
                <c:pt idx="103">
                  <c:v>392024.0136938437</c:v>
                </c:pt>
                <c:pt idx="104">
                  <c:v>412498.0557384482</c:v>
                </c:pt>
                <c:pt idx="105">
                  <c:v>419190.4885835237</c:v>
                </c:pt>
                <c:pt idx="106">
                  <c:v>436015.9958216666</c:v>
                </c:pt>
                <c:pt idx="107">
                  <c:v>435532.771645545</c:v>
                </c:pt>
                <c:pt idx="108">
                  <c:v>445819.9262671394</c:v>
                </c:pt>
                <c:pt idx="109">
                  <c:v>436904.1370464155</c:v>
                </c:pt>
                <c:pt idx="110">
                  <c:v>432488.49504942</c:v>
                </c:pt>
                <c:pt idx="111">
                  <c:v>433831.4506190871</c:v>
                </c:pt>
                <c:pt idx="112">
                  <c:v>438097.4942396556</c:v>
                </c:pt>
                <c:pt idx="113">
                  <c:v>448962.5801468964</c:v>
                </c:pt>
                <c:pt idx="114">
                  <c:v>466967.681308031</c:v>
                </c:pt>
                <c:pt idx="115">
                  <c:v>493996.978271136</c:v>
                </c:pt>
                <c:pt idx="116">
                  <c:v>498998.4754184687</c:v>
                </c:pt>
                <c:pt idx="117">
                  <c:v>489838.1631606911</c:v>
                </c:pt>
                <c:pt idx="118">
                  <c:v>494699.1170868887</c:v>
                </c:pt>
                <c:pt idx="119">
                  <c:v>487544.6824782556</c:v>
                </c:pt>
                <c:pt idx="120">
                  <c:v>484968.3798236514</c:v>
                </c:pt>
                <c:pt idx="121">
                  <c:v>490454.3997728227</c:v>
                </c:pt>
                <c:pt idx="122">
                  <c:v>485136.0378678057</c:v>
                </c:pt>
                <c:pt idx="123">
                  <c:v>499843.6150583525</c:v>
                </c:pt>
                <c:pt idx="124">
                  <c:v>490329.0796923284</c:v>
                </c:pt>
                <c:pt idx="125">
                  <c:v>493266.8761349796</c:v>
                </c:pt>
                <c:pt idx="126">
                  <c:v>492750.8180565118</c:v>
                </c:pt>
                <c:pt idx="127">
                  <c:v>492359.1082472683</c:v>
                </c:pt>
                <c:pt idx="128">
                  <c:v>489234.4416318862</c:v>
                </c:pt>
                <c:pt idx="129">
                  <c:v>492881.814611755</c:v>
                </c:pt>
                <c:pt idx="130">
                  <c:v>497130.4533601562</c:v>
                </c:pt>
                <c:pt idx="131">
                  <c:v>494256.446881621</c:v>
                </c:pt>
                <c:pt idx="132">
                  <c:v>490934.303101758</c:v>
                </c:pt>
                <c:pt idx="133">
                  <c:v>495652.1486656069</c:v>
                </c:pt>
                <c:pt idx="134">
                  <c:v>509321.814122377</c:v>
                </c:pt>
                <c:pt idx="135">
                  <c:v>520791.0621458092</c:v>
                </c:pt>
                <c:pt idx="136">
                  <c:v>525418.3118600604</c:v>
                </c:pt>
                <c:pt idx="137">
                  <c:v>532365.179256457</c:v>
                </c:pt>
                <c:pt idx="138">
                  <c:v>535464.8090551735</c:v>
                </c:pt>
                <c:pt idx="139">
                  <c:v>556664.4503378386</c:v>
                </c:pt>
                <c:pt idx="140">
                  <c:v>562861.4710410991</c:v>
                </c:pt>
                <c:pt idx="141">
                  <c:v>562864.0316578884</c:v>
                </c:pt>
                <c:pt idx="142">
                  <c:v>586137.1863584103</c:v>
                </c:pt>
                <c:pt idx="143">
                  <c:v>595617.1831883924</c:v>
                </c:pt>
                <c:pt idx="144">
                  <c:v>588376.1975320481</c:v>
                </c:pt>
                <c:pt idx="145">
                  <c:v>593565.271126252</c:v>
                </c:pt>
                <c:pt idx="146">
                  <c:v>615536.5331546206</c:v>
                </c:pt>
                <c:pt idx="147">
                  <c:v>569616.6488664398</c:v>
                </c:pt>
                <c:pt idx="148">
                  <c:v>568659.1657353842</c:v>
                </c:pt>
                <c:pt idx="149">
                  <c:v>581392.3799602991</c:v>
                </c:pt>
                <c:pt idx="150">
                  <c:v>587103.2705380926</c:v>
                </c:pt>
                <c:pt idx="151">
                  <c:v>602777.9878057948</c:v>
                </c:pt>
                <c:pt idx="152">
                  <c:v>590849.4814932432</c:v>
                </c:pt>
                <c:pt idx="153">
                  <c:v>604793.6982175686</c:v>
                </c:pt>
                <c:pt idx="154">
                  <c:v>613301.0724877918</c:v>
                </c:pt>
                <c:pt idx="155">
                  <c:v>630433.1197405085</c:v>
                </c:pt>
                <c:pt idx="156">
                  <c:v>626178.4867442901</c:v>
                </c:pt>
                <c:pt idx="157">
                  <c:v>648787.168335115</c:v>
                </c:pt>
                <c:pt idx="158">
                  <c:v>652032.1223105736</c:v>
                </c:pt>
                <c:pt idx="159">
                  <c:v>671709.5288260998</c:v>
                </c:pt>
                <c:pt idx="160">
                  <c:v>688300.5643169317</c:v>
                </c:pt>
                <c:pt idx="161">
                  <c:v>698844.6186413238</c:v>
                </c:pt>
                <c:pt idx="162">
                  <c:v>727454.3005453327</c:v>
                </c:pt>
                <c:pt idx="163">
                  <c:v>724055.4063676971</c:v>
                </c:pt>
                <c:pt idx="164">
                  <c:v>731434.6746247928</c:v>
                </c:pt>
                <c:pt idx="165">
                  <c:v>754338.0658883135</c:v>
                </c:pt>
                <c:pt idx="166">
                  <c:v>797228.038762786</c:v>
                </c:pt>
                <c:pt idx="167">
                  <c:v>841995.0702081296</c:v>
                </c:pt>
                <c:pt idx="168">
                  <c:v>838529.4519614424</c:v>
                </c:pt>
                <c:pt idx="169">
                  <c:v>838580.5138052107</c:v>
                </c:pt>
                <c:pt idx="170">
                  <c:v>831973.7905226734</c:v>
                </c:pt>
                <c:pt idx="171">
                  <c:v>860284.5450219124</c:v>
                </c:pt>
                <c:pt idx="172">
                  <c:v>885918.0873012214</c:v>
                </c:pt>
                <c:pt idx="173">
                  <c:v>903818.6509078227</c:v>
                </c:pt>
                <c:pt idx="174">
                  <c:v>928879.1477701113</c:v>
                </c:pt>
                <c:pt idx="175">
                  <c:v>971099.853535838</c:v>
                </c:pt>
                <c:pt idx="176">
                  <c:v>968736.3868677043</c:v>
                </c:pt>
                <c:pt idx="177">
                  <c:v>988365.9351910341</c:v>
                </c:pt>
                <c:pt idx="178">
                  <c:v>1.02556664287586E6</c:v>
                </c:pt>
                <c:pt idx="179">
                  <c:v>1.01770755512934E6</c:v>
                </c:pt>
                <c:pt idx="180">
                  <c:v>997177.5689390415</c:v>
                </c:pt>
                <c:pt idx="181">
                  <c:v>1.04727277689523E6</c:v>
                </c:pt>
                <c:pt idx="182">
                  <c:v>1.04986932129283E6</c:v>
                </c:pt>
                <c:pt idx="183">
                  <c:v>1.05152389528199E6</c:v>
                </c:pt>
                <c:pt idx="184">
                  <c:v>1.05853369204515E6</c:v>
                </c:pt>
                <c:pt idx="185">
                  <c:v>1.06028252534312E6</c:v>
                </c:pt>
                <c:pt idx="186">
                  <c:v>1.07926216852584E6</c:v>
                </c:pt>
                <c:pt idx="187">
                  <c:v>1.05791522434431E6</c:v>
                </c:pt>
                <c:pt idx="188">
                  <c:v>1.08327772956965E6</c:v>
                </c:pt>
                <c:pt idx="189">
                  <c:v>1.11819061847244E6</c:v>
                </c:pt>
                <c:pt idx="190">
                  <c:v>1.10936250686493E6</c:v>
                </c:pt>
                <c:pt idx="191">
                  <c:v>1.13452191915593E6</c:v>
                </c:pt>
                <c:pt idx="192">
                  <c:v>1.1590606502145E6</c:v>
                </c:pt>
                <c:pt idx="193">
                  <c:v>1.21951806244532E6</c:v>
                </c:pt>
                <c:pt idx="194">
                  <c:v>1.21742631462542E6</c:v>
                </c:pt>
                <c:pt idx="195">
                  <c:v>1.20788945498552E6</c:v>
                </c:pt>
                <c:pt idx="196">
                  <c:v>1.212321652974E6</c:v>
                </c:pt>
                <c:pt idx="197">
                  <c:v>1.261278156379E6</c:v>
                </c:pt>
                <c:pt idx="198">
                  <c:v>1.2551658413549E6</c:v>
                </c:pt>
                <c:pt idx="199">
                  <c:v>1.25267784830604E6</c:v>
                </c:pt>
                <c:pt idx="200">
                  <c:v>1.25766211880079E6</c:v>
                </c:pt>
                <c:pt idx="201">
                  <c:v>1.25176002245465E6</c:v>
                </c:pt>
                <c:pt idx="202">
                  <c:v>1.25498617343983E6</c:v>
                </c:pt>
                <c:pt idx="203">
                  <c:v>1.27282526402173E6</c:v>
                </c:pt>
                <c:pt idx="204">
                  <c:v>1.3190072739889E6</c:v>
                </c:pt>
                <c:pt idx="205">
                  <c:v>1.34725080485617E6</c:v>
                </c:pt>
                <c:pt idx="206">
                  <c:v>1.3509339201413E6</c:v>
                </c:pt>
                <c:pt idx="207">
                  <c:v>1.3663576446644E6</c:v>
                </c:pt>
                <c:pt idx="208">
                  <c:v>1.41757152451535E6</c:v>
                </c:pt>
                <c:pt idx="209">
                  <c:v>1.46473827056175E6</c:v>
                </c:pt>
                <c:pt idx="210">
                  <c:v>1.49670093106726E6</c:v>
                </c:pt>
                <c:pt idx="211">
                  <c:v>1.4994804509457E6</c:v>
                </c:pt>
                <c:pt idx="212">
                  <c:v>1.53097663092705E6</c:v>
                </c:pt>
                <c:pt idx="213">
                  <c:v>1.48997093957013E6</c:v>
                </c:pt>
                <c:pt idx="214">
                  <c:v>1.51752486978435E6</c:v>
                </c:pt>
                <c:pt idx="215">
                  <c:v>1.46499050051187E6</c:v>
                </c:pt>
                <c:pt idx="216">
                  <c:v>1.49895541425583E6</c:v>
                </c:pt>
                <c:pt idx="217">
                  <c:v>1.48834265538102E6</c:v>
                </c:pt>
                <c:pt idx="218">
                  <c:v>1.46564892834459E6</c:v>
                </c:pt>
                <c:pt idx="219">
                  <c:v>1.49970725889829E6</c:v>
                </c:pt>
                <c:pt idx="220">
                  <c:v>1.49321770629779E6</c:v>
                </c:pt>
                <c:pt idx="221">
                  <c:v>1.48169682638408E6</c:v>
                </c:pt>
                <c:pt idx="222">
                  <c:v>1.47191232342286E6</c:v>
                </c:pt>
                <c:pt idx="223">
                  <c:v>1.519588599939E6</c:v>
                </c:pt>
                <c:pt idx="224">
                  <c:v>1.49528764227094E6</c:v>
                </c:pt>
                <c:pt idx="225">
                  <c:v>1.54734067675331E6</c:v>
                </c:pt>
                <c:pt idx="226">
                  <c:v>1.55208769698981E6</c:v>
                </c:pt>
                <c:pt idx="227">
                  <c:v>1.50854538240576E6</c:v>
                </c:pt>
                <c:pt idx="228">
                  <c:v>1.54436294283645E6</c:v>
                </c:pt>
                <c:pt idx="229">
                  <c:v>1.5532082269289E6</c:v>
                </c:pt>
                <c:pt idx="230">
                  <c:v>1.5281283631976E6</c:v>
                </c:pt>
                <c:pt idx="231">
                  <c:v>1.52829117951035E6</c:v>
                </c:pt>
                <c:pt idx="232">
                  <c:v>1.53491991365701E6</c:v>
                </c:pt>
                <c:pt idx="233">
                  <c:v>1.54193181758817E6</c:v>
                </c:pt>
                <c:pt idx="234">
                  <c:v>1.55388164538125E6</c:v>
                </c:pt>
                <c:pt idx="235">
                  <c:v>1.61667957988431E6</c:v>
                </c:pt>
                <c:pt idx="236">
                  <c:v>1.58724440993953E6</c:v>
                </c:pt>
                <c:pt idx="237">
                  <c:v>1.58074695355135E6</c:v>
                </c:pt>
                <c:pt idx="238">
                  <c:v>1.60708346219013E6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C-DF34-3B45-A9DE-359711798620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TLT'!$DF$249:$DF$487</c:f>
              <c:numCache>
                <c:formatCode>General</c:formatCode>
                <c:ptCount val="239"/>
                <c:pt idx="0">
                  <c:v>103258.1656439515</c:v>
                </c:pt>
                <c:pt idx="1">
                  <c:v>105997.5729458534</c:v>
                </c:pt>
                <c:pt idx="2">
                  <c:v>108722.0445609264</c:v>
                </c:pt>
                <c:pt idx="3">
                  <c:v>108960.451159004</c:v>
                </c:pt>
                <c:pt idx="4">
                  <c:v>109771.5683307748</c:v>
                </c:pt>
                <c:pt idx="5">
                  <c:v>112538.0291281367</c:v>
                </c:pt>
                <c:pt idx="6">
                  <c:v>111144.0059779686</c:v>
                </c:pt>
                <c:pt idx="7">
                  <c:v>114354.8266267463</c:v>
                </c:pt>
                <c:pt idx="8">
                  <c:v>116541.0337761962</c:v>
                </c:pt>
                <c:pt idx="9">
                  <c:v>119740.1377274253</c:v>
                </c:pt>
                <c:pt idx="10">
                  <c:v>123436.598515607</c:v>
                </c:pt>
                <c:pt idx="11">
                  <c:v>129130.5948438258</c:v>
                </c:pt>
                <c:pt idx="12">
                  <c:v>134729.6551308127</c:v>
                </c:pt>
                <c:pt idx="13">
                  <c:v>136037.2417092952</c:v>
                </c:pt>
                <c:pt idx="14">
                  <c:v>141306.9984298133</c:v>
                </c:pt>
                <c:pt idx="15">
                  <c:v>147958.4110799977</c:v>
                </c:pt>
                <c:pt idx="16">
                  <c:v>149157.5037680923</c:v>
                </c:pt>
                <c:pt idx="17">
                  <c:v>158815.6391715932</c:v>
                </c:pt>
                <c:pt idx="18">
                  <c:v>162803.1857123889</c:v>
                </c:pt>
                <c:pt idx="19">
                  <c:v>171393.3889912901</c:v>
                </c:pt>
                <c:pt idx="20">
                  <c:v>171391.6879011208</c:v>
                </c:pt>
                <c:pt idx="21">
                  <c:v>172639.6140499476</c:v>
                </c:pt>
                <c:pt idx="22">
                  <c:v>168898.1512439392</c:v>
                </c:pt>
                <c:pt idx="23">
                  <c:v>172784.8222727296</c:v>
                </c:pt>
                <c:pt idx="24">
                  <c:v>172910.6897470409</c:v>
                </c:pt>
                <c:pt idx="25">
                  <c:v>180013.0645557969</c:v>
                </c:pt>
                <c:pt idx="26">
                  <c:v>180368.6182063956</c:v>
                </c:pt>
                <c:pt idx="27">
                  <c:v>183306.1477841462</c:v>
                </c:pt>
                <c:pt idx="28">
                  <c:v>183846.9075578407</c:v>
                </c:pt>
                <c:pt idx="29">
                  <c:v>187396.0321525305</c:v>
                </c:pt>
                <c:pt idx="30">
                  <c:v>185799.1568766123</c:v>
                </c:pt>
                <c:pt idx="31">
                  <c:v>193893.1709129558</c:v>
                </c:pt>
                <c:pt idx="32">
                  <c:v>196662.8527585871</c:v>
                </c:pt>
                <c:pt idx="33">
                  <c:v>199478.4685890248</c:v>
                </c:pt>
                <c:pt idx="34">
                  <c:v>209863.2178921746</c:v>
                </c:pt>
                <c:pt idx="35">
                  <c:v>212012.8526445304</c:v>
                </c:pt>
                <c:pt idx="36">
                  <c:v>216607.6999497901</c:v>
                </c:pt>
                <c:pt idx="37">
                  <c:v>222711.5596997124</c:v>
                </c:pt>
                <c:pt idx="38">
                  <c:v>225915.2938610953</c:v>
                </c:pt>
                <c:pt idx="39">
                  <c:v>223274.5945079352</c:v>
                </c:pt>
                <c:pt idx="40">
                  <c:v>232054.6970734973</c:v>
                </c:pt>
                <c:pt idx="41">
                  <c:v>233496.7192752441</c:v>
                </c:pt>
                <c:pt idx="42">
                  <c:v>233471.7824982148</c:v>
                </c:pt>
                <c:pt idx="43">
                  <c:v>239274.9093923891</c:v>
                </c:pt>
                <c:pt idx="44">
                  <c:v>246191.8965460832</c:v>
                </c:pt>
                <c:pt idx="45">
                  <c:v>253858.8206869452</c:v>
                </c:pt>
                <c:pt idx="46">
                  <c:v>258187.74015672</c:v>
                </c:pt>
                <c:pt idx="47">
                  <c:v>265581.1993965573</c:v>
                </c:pt>
                <c:pt idx="48">
                  <c:v>279456.4580988594</c:v>
                </c:pt>
                <c:pt idx="49">
                  <c:v>278264.8497668326</c:v>
                </c:pt>
                <c:pt idx="50">
                  <c:v>278292.8317318047</c:v>
                </c:pt>
                <c:pt idx="51">
                  <c:v>284199.3282948434</c:v>
                </c:pt>
                <c:pt idx="52">
                  <c:v>280368.8480721735</c:v>
                </c:pt>
                <c:pt idx="53">
                  <c:v>282332.2558199217</c:v>
                </c:pt>
                <c:pt idx="54">
                  <c:v>287215.9576567724</c:v>
                </c:pt>
                <c:pt idx="55">
                  <c:v>291438.1101926225</c:v>
                </c:pt>
                <c:pt idx="56">
                  <c:v>307899.4940574368</c:v>
                </c:pt>
                <c:pt idx="57">
                  <c:v>315806.9007101835</c:v>
                </c:pt>
                <c:pt idx="58">
                  <c:v>320975.7083120523</c:v>
                </c:pt>
                <c:pt idx="59">
                  <c:v>318915.1716084002</c:v>
                </c:pt>
                <c:pt idx="60">
                  <c:v>322092.3742741948</c:v>
                </c:pt>
                <c:pt idx="61">
                  <c:v>336859.915202559</c:v>
                </c:pt>
                <c:pt idx="62">
                  <c:v>337789.911214766</c:v>
                </c:pt>
                <c:pt idx="63">
                  <c:v>342271.9152349865</c:v>
                </c:pt>
                <c:pt idx="64">
                  <c:v>346147.1112995872</c:v>
                </c:pt>
                <c:pt idx="65">
                  <c:v>340296.5953993246</c:v>
                </c:pt>
                <c:pt idx="66">
                  <c:v>347938.7614908569</c:v>
                </c:pt>
                <c:pt idx="67">
                  <c:v>360305.7831942667</c:v>
                </c:pt>
                <c:pt idx="68">
                  <c:v>370333.2702599948</c:v>
                </c:pt>
                <c:pt idx="69">
                  <c:v>380171.3022989856</c:v>
                </c:pt>
                <c:pt idx="70">
                  <c:v>393972.2759952357</c:v>
                </c:pt>
                <c:pt idx="71">
                  <c:v>380404.6264090691</c:v>
                </c:pt>
                <c:pt idx="72">
                  <c:v>377988.0680660882</c:v>
                </c:pt>
                <c:pt idx="73">
                  <c:v>386477.0063825451</c:v>
                </c:pt>
                <c:pt idx="74">
                  <c:v>396509.8777705646</c:v>
                </c:pt>
                <c:pt idx="75">
                  <c:v>393962.789650028</c:v>
                </c:pt>
                <c:pt idx="76">
                  <c:v>406792.4626564856</c:v>
                </c:pt>
                <c:pt idx="77">
                  <c:v>408306.2913253978</c:v>
                </c:pt>
                <c:pt idx="78">
                  <c:v>425004.948316541</c:v>
                </c:pt>
                <c:pt idx="79">
                  <c:v>423140.9402501583</c:v>
                </c:pt>
                <c:pt idx="80">
                  <c:v>417331.1267559784</c:v>
                </c:pt>
                <c:pt idx="81">
                  <c:v>441252.3357649221</c:v>
                </c:pt>
                <c:pt idx="82">
                  <c:v>455131.6549849292</c:v>
                </c:pt>
                <c:pt idx="83">
                  <c:v>468513.373196347</c:v>
                </c:pt>
                <c:pt idx="84">
                  <c:v>476406.397173644</c:v>
                </c:pt>
                <c:pt idx="85">
                  <c:v>476136.3640397068</c:v>
                </c:pt>
                <c:pt idx="86">
                  <c:v>487327.5004832255</c:v>
                </c:pt>
                <c:pt idx="87">
                  <c:v>508490.5036313386</c:v>
                </c:pt>
                <c:pt idx="88">
                  <c:v>522153.819445345</c:v>
                </c:pt>
                <c:pt idx="89">
                  <c:v>542999.2933464909</c:v>
                </c:pt>
                <c:pt idx="90">
                  <c:v>558778.8640492072</c:v>
                </c:pt>
                <c:pt idx="91">
                  <c:v>562924.8927210891</c:v>
                </c:pt>
                <c:pt idx="92">
                  <c:v>562804.3924446097</c:v>
                </c:pt>
                <c:pt idx="93">
                  <c:v>562573.4518869915</c:v>
                </c:pt>
                <c:pt idx="94">
                  <c:v>578714.5226400199</c:v>
                </c:pt>
                <c:pt idx="95">
                  <c:v>587710.9689384116</c:v>
                </c:pt>
                <c:pt idx="96">
                  <c:v>583988.5705387342</c:v>
                </c:pt>
                <c:pt idx="97">
                  <c:v>602516.110813603</c:v>
                </c:pt>
                <c:pt idx="98">
                  <c:v>619547.8660503518</c:v>
                </c:pt>
                <c:pt idx="99">
                  <c:v>646784.0184422785</c:v>
                </c:pt>
                <c:pt idx="100">
                  <c:v>651699.7238067666</c:v>
                </c:pt>
                <c:pt idx="101">
                  <c:v>658276.3264245253</c:v>
                </c:pt>
                <c:pt idx="102">
                  <c:v>679661.3765186085</c:v>
                </c:pt>
                <c:pt idx="103">
                  <c:v>707498.0291260392</c:v>
                </c:pt>
                <c:pt idx="104">
                  <c:v>674716.586047939</c:v>
                </c:pt>
                <c:pt idx="105">
                  <c:v>702715.9713887628</c:v>
                </c:pt>
                <c:pt idx="106">
                  <c:v>712615.570607431</c:v>
                </c:pt>
                <c:pt idx="107">
                  <c:v>710275.8317094888</c:v>
                </c:pt>
                <c:pt idx="108">
                  <c:v>705926.572723602</c:v>
                </c:pt>
                <c:pt idx="109">
                  <c:v>702165.5441228558</c:v>
                </c:pt>
                <c:pt idx="110">
                  <c:v>725116.1910184384</c:v>
                </c:pt>
                <c:pt idx="111">
                  <c:v>734201.2149378427</c:v>
                </c:pt>
                <c:pt idx="112">
                  <c:v>738232.9340386022</c:v>
                </c:pt>
                <c:pt idx="113">
                  <c:v>736892.7226990813</c:v>
                </c:pt>
                <c:pt idx="114">
                  <c:v>761060.4183493094</c:v>
                </c:pt>
                <c:pt idx="115">
                  <c:v>762968.5064458063</c:v>
                </c:pt>
                <c:pt idx="116">
                  <c:v>753595.8390628164</c:v>
                </c:pt>
                <c:pt idx="117">
                  <c:v>783390.3421365815</c:v>
                </c:pt>
                <c:pt idx="118">
                  <c:v>788558.684841399</c:v>
                </c:pt>
                <c:pt idx="119">
                  <c:v>795977.9289835288</c:v>
                </c:pt>
                <c:pt idx="120">
                  <c:v>808463.7074246306</c:v>
                </c:pt>
                <c:pt idx="121">
                  <c:v>839191.6762082701</c:v>
                </c:pt>
                <c:pt idx="122">
                  <c:v>860140.4557061045</c:v>
                </c:pt>
                <c:pt idx="123">
                  <c:v>860764.6482582644</c:v>
                </c:pt>
                <c:pt idx="124">
                  <c:v>860863.854463343</c:v>
                </c:pt>
                <c:pt idx="125">
                  <c:v>879536.9924740137</c:v>
                </c:pt>
                <c:pt idx="126">
                  <c:v>880944.875137226</c:v>
                </c:pt>
                <c:pt idx="127">
                  <c:v>880514.6974936844</c:v>
                </c:pt>
                <c:pt idx="128">
                  <c:v>870696.9689019358</c:v>
                </c:pt>
                <c:pt idx="129">
                  <c:v>893361.7476720415</c:v>
                </c:pt>
                <c:pt idx="130">
                  <c:v>903307.7992581527</c:v>
                </c:pt>
                <c:pt idx="131">
                  <c:v>893316.2339137691</c:v>
                </c:pt>
                <c:pt idx="132">
                  <c:v>878368.847467355</c:v>
                </c:pt>
                <c:pt idx="133">
                  <c:v>869825.5536338913</c:v>
                </c:pt>
                <c:pt idx="134">
                  <c:v>888616.560615955</c:v>
                </c:pt>
                <c:pt idx="135">
                  <c:v>902805.6116750278</c:v>
                </c:pt>
                <c:pt idx="136">
                  <c:v>908320.279620834</c:v>
                </c:pt>
                <c:pt idx="137">
                  <c:v>918912.5442112372</c:v>
                </c:pt>
                <c:pt idx="138">
                  <c:v>910578.4411702483</c:v>
                </c:pt>
                <c:pt idx="139">
                  <c:v>941381.0087534803</c:v>
                </c:pt>
                <c:pt idx="140">
                  <c:v>947614.5294101891</c:v>
                </c:pt>
                <c:pt idx="141">
                  <c:v>925820.6979377562</c:v>
                </c:pt>
                <c:pt idx="142">
                  <c:v>894664.2567446338</c:v>
                </c:pt>
                <c:pt idx="143">
                  <c:v>886271.1655080826</c:v>
                </c:pt>
                <c:pt idx="144">
                  <c:v>902152.2463989048</c:v>
                </c:pt>
                <c:pt idx="145">
                  <c:v>898706.5571780549</c:v>
                </c:pt>
                <c:pt idx="146">
                  <c:v>915001.0670594025</c:v>
                </c:pt>
                <c:pt idx="147">
                  <c:v>956251.9848408098</c:v>
                </c:pt>
                <c:pt idx="148">
                  <c:v>962154.4908138253</c:v>
                </c:pt>
                <c:pt idx="149">
                  <c:v>969455.3581231824</c:v>
                </c:pt>
                <c:pt idx="150">
                  <c:v>968611.3138398384</c:v>
                </c:pt>
                <c:pt idx="151">
                  <c:v>987582.3320742273</c:v>
                </c:pt>
                <c:pt idx="152">
                  <c:v>990813.4293141818</c:v>
                </c:pt>
                <c:pt idx="153">
                  <c:v>955677.6471385559</c:v>
                </c:pt>
                <c:pt idx="154">
                  <c:v>1.00798309721309E6</c:v>
                </c:pt>
                <c:pt idx="155">
                  <c:v>1.03574817127959E6</c:v>
                </c:pt>
                <c:pt idx="156">
                  <c:v>969379.9187267682</c:v>
                </c:pt>
                <c:pt idx="157">
                  <c:v>961980.8841370203</c:v>
                </c:pt>
                <c:pt idx="158">
                  <c:v>964531.9994701245</c:v>
                </c:pt>
                <c:pt idx="159">
                  <c:v>975172.0906411768</c:v>
                </c:pt>
                <c:pt idx="160">
                  <c:v>971785.7370237417</c:v>
                </c:pt>
                <c:pt idx="161">
                  <c:v>983254.6628320895</c:v>
                </c:pt>
                <c:pt idx="162">
                  <c:v>978682.9028261178</c:v>
                </c:pt>
                <c:pt idx="163">
                  <c:v>985504.6736881625</c:v>
                </c:pt>
                <c:pt idx="164">
                  <c:v>1.00821741908964E6</c:v>
                </c:pt>
                <c:pt idx="165">
                  <c:v>1.02626145370437E6</c:v>
                </c:pt>
                <c:pt idx="166">
                  <c:v>1.0512152750971E6</c:v>
                </c:pt>
                <c:pt idx="167">
                  <c:v>1.0527133418036E6</c:v>
                </c:pt>
                <c:pt idx="168">
                  <c:v>1.07291182076295E6</c:v>
                </c:pt>
                <c:pt idx="169">
                  <c:v>1.08537282447514E6</c:v>
                </c:pt>
                <c:pt idx="170">
                  <c:v>1.09327258771056E6</c:v>
                </c:pt>
                <c:pt idx="171">
                  <c:v>1.08585878663695E6</c:v>
                </c:pt>
                <c:pt idx="172">
                  <c:v>1.12151669679324E6</c:v>
                </c:pt>
                <c:pt idx="173">
                  <c:v>1.12924359672974E6</c:v>
                </c:pt>
                <c:pt idx="174">
                  <c:v>1.11735835827744E6</c:v>
                </c:pt>
                <c:pt idx="175">
                  <c:v>1.17526556010092E6</c:v>
                </c:pt>
                <c:pt idx="176">
                  <c:v>1.1753515858507E6</c:v>
                </c:pt>
                <c:pt idx="177">
                  <c:v>1.21348782835671E6</c:v>
                </c:pt>
                <c:pt idx="178">
                  <c:v>1.23822590180809E6</c:v>
                </c:pt>
                <c:pt idx="179">
                  <c:v>1.25571931161152E6</c:v>
                </c:pt>
                <c:pt idx="180">
                  <c:v>1.29409288062478E6</c:v>
                </c:pt>
                <c:pt idx="181">
                  <c:v>1.30552762579006E6</c:v>
                </c:pt>
                <c:pt idx="182">
                  <c:v>1.32035203388258E6</c:v>
                </c:pt>
                <c:pt idx="183">
                  <c:v>1.31286197683738E6</c:v>
                </c:pt>
                <c:pt idx="184">
                  <c:v>1.37788870420847E6</c:v>
                </c:pt>
                <c:pt idx="185">
                  <c:v>1.41911222736524E6</c:v>
                </c:pt>
                <c:pt idx="186">
                  <c:v>1.46906503814911E6</c:v>
                </c:pt>
                <c:pt idx="187">
                  <c:v>1.48063744948878E6</c:v>
                </c:pt>
                <c:pt idx="188">
                  <c:v>1.50897137648061E6</c:v>
                </c:pt>
                <c:pt idx="189">
                  <c:v>1.51138780015914E6</c:v>
                </c:pt>
                <c:pt idx="190">
                  <c:v>1.52784679375537E6</c:v>
                </c:pt>
                <c:pt idx="191">
                  <c:v>1.46808194548261E6</c:v>
                </c:pt>
                <c:pt idx="192">
                  <c:v>1.45404146117007E6</c:v>
                </c:pt>
                <c:pt idx="193">
                  <c:v>1.49484234249471E6</c:v>
                </c:pt>
                <c:pt idx="194">
                  <c:v>1.53057574826084E6</c:v>
                </c:pt>
                <c:pt idx="195">
                  <c:v>1.59641856571287E6</c:v>
                </c:pt>
                <c:pt idx="196">
                  <c:v>1.62205671519321E6</c:v>
                </c:pt>
                <c:pt idx="197">
                  <c:v>1.64122119249969E6</c:v>
                </c:pt>
                <c:pt idx="198">
                  <c:v>1.64554436312457E6</c:v>
                </c:pt>
                <c:pt idx="199">
                  <c:v>1.65478640533504E6</c:v>
                </c:pt>
                <c:pt idx="200">
                  <c:v>1.7053101946908E6</c:v>
                </c:pt>
                <c:pt idx="201">
                  <c:v>1.70246502720456E6</c:v>
                </c:pt>
                <c:pt idx="202">
                  <c:v>1.66839174958676E6</c:v>
                </c:pt>
                <c:pt idx="203">
                  <c:v>1.66139915910085E6</c:v>
                </c:pt>
                <c:pt idx="204">
                  <c:v>1.67928483402242E6</c:v>
                </c:pt>
                <c:pt idx="205">
                  <c:v>1.67332526321595E6</c:v>
                </c:pt>
                <c:pt idx="206">
                  <c:v>1.67895606661387E6</c:v>
                </c:pt>
                <c:pt idx="207">
                  <c:v>1.73709797578953E6</c:v>
                </c:pt>
                <c:pt idx="208">
                  <c:v>1.75060892292893E6</c:v>
                </c:pt>
                <c:pt idx="209">
                  <c:v>1.78546616802783E6</c:v>
                </c:pt>
                <c:pt idx="210">
                  <c:v>1.8312408325532E6</c:v>
                </c:pt>
                <c:pt idx="211">
                  <c:v>1.80406652364782E6</c:v>
                </c:pt>
                <c:pt idx="212">
                  <c:v>1.91968138486233E6</c:v>
                </c:pt>
                <c:pt idx="213">
                  <c:v>1.97725526995671E6</c:v>
                </c:pt>
                <c:pt idx="214">
                  <c:v>1.97256294997868E6</c:v>
                </c:pt>
                <c:pt idx="215">
                  <c:v>2.00550987329258E6</c:v>
                </c:pt>
                <c:pt idx="216">
                  <c:v>2.09813787978585E6</c:v>
                </c:pt>
                <c:pt idx="217">
                  <c:v>2.12198421513946E6</c:v>
                </c:pt>
                <c:pt idx="218">
                  <c:v>2.08789450632658E6</c:v>
                </c:pt>
                <c:pt idx="219">
                  <c:v>2.1034200458275E6</c:v>
                </c:pt>
                <c:pt idx="220">
                  <c:v>2.17050406185506E6</c:v>
                </c:pt>
                <c:pt idx="221">
                  <c:v>2.20172733639017E6</c:v>
                </c:pt>
                <c:pt idx="222">
                  <c:v>2.20551870716774E6</c:v>
                </c:pt>
                <c:pt idx="223">
                  <c:v>2.19464910092633E6</c:v>
                </c:pt>
                <c:pt idx="224">
                  <c:v>2.15971047673768E6</c:v>
                </c:pt>
                <c:pt idx="225">
                  <c:v>2.12857332510322E6</c:v>
                </c:pt>
                <c:pt idx="226">
                  <c:v>2.15113096846104E6</c:v>
                </c:pt>
                <c:pt idx="227">
                  <c:v>2.21565003437395E6</c:v>
                </c:pt>
                <c:pt idx="228">
                  <c:v>2.36571395256998E6</c:v>
                </c:pt>
                <c:pt idx="229">
                  <c:v>2.37276216478957E6</c:v>
                </c:pt>
                <c:pt idx="230">
                  <c:v>2.40856669394423E6</c:v>
                </c:pt>
                <c:pt idx="231">
                  <c:v>2.41632997668218E6</c:v>
                </c:pt>
                <c:pt idx="232">
                  <c:v>2.44214419746356E6</c:v>
                </c:pt>
                <c:pt idx="233">
                  <c:v>2.47145151128035E6</c:v>
                </c:pt>
                <c:pt idx="234">
                  <c:v>2.46946763196099E6</c:v>
                </c:pt>
                <c:pt idx="235">
                  <c:v>2.57575391255308E6</c:v>
                </c:pt>
                <c:pt idx="236">
                  <c:v>2.53820133304169E6</c:v>
                </c:pt>
                <c:pt idx="237">
                  <c:v>2.53684652998518E6</c:v>
                </c:pt>
                <c:pt idx="238">
                  <c:v>2.58401395427092E6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D-DF34-3B45-A9DE-359711798620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TLT'!$DG$249:$DG$487</c:f>
              <c:numCache>
                <c:formatCode>General</c:formatCode>
                <c:ptCount val="239"/>
                <c:pt idx="0">
                  <c:v>101532.2242535739</c:v>
                </c:pt>
                <c:pt idx="1">
                  <c:v>103902.3660774923</c:v>
                </c:pt>
                <c:pt idx="2">
                  <c:v>105811.0624498557</c:v>
                </c:pt>
                <c:pt idx="3">
                  <c:v>107790.0892585711</c:v>
                </c:pt>
                <c:pt idx="4">
                  <c:v>107595.160317933</c:v>
                </c:pt>
                <c:pt idx="5">
                  <c:v>110301.1876835783</c:v>
                </c:pt>
                <c:pt idx="6">
                  <c:v>114351.5650468712</c:v>
                </c:pt>
                <c:pt idx="7">
                  <c:v>117042.3831544202</c:v>
                </c:pt>
                <c:pt idx="8">
                  <c:v>120327.9033611518</c:v>
                </c:pt>
                <c:pt idx="9">
                  <c:v>123539.3339329257</c:v>
                </c:pt>
                <c:pt idx="10">
                  <c:v>127350.5759265115</c:v>
                </c:pt>
                <c:pt idx="11">
                  <c:v>127027.3508222048</c:v>
                </c:pt>
                <c:pt idx="12">
                  <c:v>126198.6704319378</c:v>
                </c:pt>
                <c:pt idx="13">
                  <c:v>129091.7439787065</c:v>
                </c:pt>
                <c:pt idx="14">
                  <c:v>132812.0015602603</c:v>
                </c:pt>
                <c:pt idx="15">
                  <c:v>134375.5938358706</c:v>
                </c:pt>
                <c:pt idx="16">
                  <c:v>135421.1197317134</c:v>
                </c:pt>
                <c:pt idx="17">
                  <c:v>141736.7415126461</c:v>
                </c:pt>
                <c:pt idx="18">
                  <c:v>145239.4029032674</c:v>
                </c:pt>
                <c:pt idx="19">
                  <c:v>147708.0075591117</c:v>
                </c:pt>
                <c:pt idx="20">
                  <c:v>148370.5516602495</c:v>
                </c:pt>
                <c:pt idx="21">
                  <c:v>146219.4087242719</c:v>
                </c:pt>
                <c:pt idx="22">
                  <c:v>145425.4995763244</c:v>
                </c:pt>
                <c:pt idx="23">
                  <c:v>152364.8473758117</c:v>
                </c:pt>
                <c:pt idx="24">
                  <c:v>154763.6575610968</c:v>
                </c:pt>
                <c:pt idx="25">
                  <c:v>157386.2302139495</c:v>
                </c:pt>
                <c:pt idx="26">
                  <c:v>156363.0663516475</c:v>
                </c:pt>
                <c:pt idx="27">
                  <c:v>155069.6473769772</c:v>
                </c:pt>
                <c:pt idx="28">
                  <c:v>156044.610302101</c:v>
                </c:pt>
                <c:pt idx="29">
                  <c:v>157792.6775928378</c:v>
                </c:pt>
                <c:pt idx="30">
                  <c:v>163767.7686311537</c:v>
                </c:pt>
                <c:pt idx="31">
                  <c:v>170041.3056847261</c:v>
                </c:pt>
                <c:pt idx="32">
                  <c:v>170605.9294314148</c:v>
                </c:pt>
                <c:pt idx="33">
                  <c:v>174285.5486994296</c:v>
                </c:pt>
                <c:pt idx="34">
                  <c:v>175664.9605981335</c:v>
                </c:pt>
                <c:pt idx="35">
                  <c:v>170427.1995103612</c:v>
                </c:pt>
                <c:pt idx="36">
                  <c:v>171655.9122968618</c:v>
                </c:pt>
                <c:pt idx="37">
                  <c:v>169961.2424960911</c:v>
                </c:pt>
                <c:pt idx="38">
                  <c:v>171113.8089024782</c:v>
                </c:pt>
                <c:pt idx="39">
                  <c:v>172575.0301090363</c:v>
                </c:pt>
                <c:pt idx="40">
                  <c:v>174079.2080320518</c:v>
                </c:pt>
                <c:pt idx="41">
                  <c:v>174863.2854707587</c:v>
                </c:pt>
                <c:pt idx="42">
                  <c:v>181653.9728106304</c:v>
                </c:pt>
                <c:pt idx="43">
                  <c:v>180756.7930168601</c:v>
                </c:pt>
                <c:pt idx="44">
                  <c:v>182007.5288725015</c:v>
                </c:pt>
                <c:pt idx="45">
                  <c:v>183393.3256393666</c:v>
                </c:pt>
                <c:pt idx="46">
                  <c:v>186499.8888955249</c:v>
                </c:pt>
                <c:pt idx="47">
                  <c:v>190620.4297381136</c:v>
                </c:pt>
                <c:pt idx="48">
                  <c:v>193327.3124356575</c:v>
                </c:pt>
                <c:pt idx="49">
                  <c:v>196812.8630980534</c:v>
                </c:pt>
                <c:pt idx="50">
                  <c:v>196205.9235745978</c:v>
                </c:pt>
                <c:pt idx="51">
                  <c:v>199997.666727544</c:v>
                </c:pt>
                <c:pt idx="52">
                  <c:v>210208.129921076</c:v>
                </c:pt>
                <c:pt idx="53">
                  <c:v>220011.7006319136</c:v>
                </c:pt>
                <c:pt idx="54">
                  <c:v>230543.9561133994</c:v>
                </c:pt>
                <c:pt idx="55">
                  <c:v>231068.4776721629</c:v>
                </c:pt>
                <c:pt idx="56">
                  <c:v>234927.8308810502</c:v>
                </c:pt>
                <c:pt idx="57">
                  <c:v>238231.6453213497</c:v>
                </c:pt>
                <c:pt idx="58">
                  <c:v>242373.5571423923</c:v>
                </c:pt>
                <c:pt idx="59">
                  <c:v>251380.4342109716</c:v>
                </c:pt>
                <c:pt idx="60">
                  <c:v>251499.0633413113</c:v>
                </c:pt>
                <c:pt idx="61">
                  <c:v>258679.5835274711</c:v>
                </c:pt>
                <c:pt idx="62">
                  <c:v>263013.4543652888</c:v>
                </c:pt>
                <c:pt idx="63">
                  <c:v>261074.9961602855</c:v>
                </c:pt>
                <c:pt idx="64">
                  <c:v>268366.1432428161</c:v>
                </c:pt>
                <c:pt idx="65">
                  <c:v>273973.9728093812</c:v>
                </c:pt>
                <c:pt idx="66">
                  <c:v>279224.2159131641</c:v>
                </c:pt>
                <c:pt idx="67">
                  <c:v>282017.5106260475</c:v>
                </c:pt>
                <c:pt idx="68">
                  <c:v>285029.5881514395</c:v>
                </c:pt>
                <c:pt idx="69">
                  <c:v>280551.0861197591</c:v>
                </c:pt>
                <c:pt idx="70">
                  <c:v>286526.7533026104</c:v>
                </c:pt>
                <c:pt idx="71">
                  <c:v>294269.9623352723</c:v>
                </c:pt>
                <c:pt idx="72">
                  <c:v>292145.2598057297</c:v>
                </c:pt>
                <c:pt idx="73">
                  <c:v>290650.3711137808</c:v>
                </c:pt>
                <c:pt idx="74">
                  <c:v>283575.7581795795</c:v>
                </c:pt>
                <c:pt idx="75">
                  <c:v>277466.7374510065</c:v>
                </c:pt>
                <c:pt idx="76">
                  <c:v>280108.784904282</c:v>
                </c:pt>
                <c:pt idx="77">
                  <c:v>296985.9662360731</c:v>
                </c:pt>
                <c:pt idx="78">
                  <c:v>303228.8488037135</c:v>
                </c:pt>
                <c:pt idx="79">
                  <c:v>299589.1372819671</c:v>
                </c:pt>
                <c:pt idx="80">
                  <c:v>299250.3517008499</c:v>
                </c:pt>
                <c:pt idx="81">
                  <c:v>302684.7498437038</c:v>
                </c:pt>
                <c:pt idx="82">
                  <c:v>301321.2652335354</c:v>
                </c:pt>
                <c:pt idx="83">
                  <c:v>313764.6778498479</c:v>
                </c:pt>
                <c:pt idx="84">
                  <c:v>314883.4950584394</c:v>
                </c:pt>
                <c:pt idx="85">
                  <c:v>320463.9026593483</c:v>
                </c:pt>
                <c:pt idx="86">
                  <c:v>320281.0704279151</c:v>
                </c:pt>
                <c:pt idx="87">
                  <c:v>328731.9934066401</c:v>
                </c:pt>
                <c:pt idx="88">
                  <c:v>331201.1639957732</c:v>
                </c:pt>
                <c:pt idx="89">
                  <c:v>329023.7393536812</c:v>
                </c:pt>
                <c:pt idx="90">
                  <c:v>336246.1072434233</c:v>
                </c:pt>
                <c:pt idx="91">
                  <c:v>336487.313652509</c:v>
                </c:pt>
                <c:pt idx="92">
                  <c:v>342018.1055925633</c:v>
                </c:pt>
                <c:pt idx="93">
                  <c:v>345318.8045763143</c:v>
                </c:pt>
                <c:pt idx="94">
                  <c:v>361920.1893629058</c:v>
                </c:pt>
                <c:pt idx="95">
                  <c:v>362923.5740103134</c:v>
                </c:pt>
                <c:pt idx="96">
                  <c:v>370525.4130486018</c:v>
                </c:pt>
                <c:pt idx="97">
                  <c:v>372823.4452687837</c:v>
                </c:pt>
                <c:pt idx="98">
                  <c:v>379701.3857809038</c:v>
                </c:pt>
                <c:pt idx="99">
                  <c:v>377902.2575935775</c:v>
                </c:pt>
                <c:pt idx="100">
                  <c:v>383367.7519418049</c:v>
                </c:pt>
                <c:pt idx="101">
                  <c:v>379996.2499575393</c:v>
                </c:pt>
                <c:pt idx="102">
                  <c:v>393090.9762704294</c:v>
                </c:pt>
                <c:pt idx="103">
                  <c:v>406920.9601850389</c:v>
                </c:pt>
                <c:pt idx="104">
                  <c:v>416217.7909985835</c:v>
                </c:pt>
                <c:pt idx="105">
                  <c:v>419882.9958099445</c:v>
                </c:pt>
                <c:pt idx="106">
                  <c:v>422902.4222695489</c:v>
                </c:pt>
                <c:pt idx="107">
                  <c:v>403469.1183173939</c:v>
                </c:pt>
                <c:pt idx="108">
                  <c:v>412006.5056700869</c:v>
                </c:pt>
                <c:pt idx="109">
                  <c:v>406717.8175129492</c:v>
                </c:pt>
                <c:pt idx="110">
                  <c:v>410385.9064266342</c:v>
                </c:pt>
                <c:pt idx="111">
                  <c:v>409033.5544646107</c:v>
                </c:pt>
                <c:pt idx="112">
                  <c:v>411211.3985143493</c:v>
                </c:pt>
                <c:pt idx="113">
                  <c:v>410531.0921237606</c:v>
                </c:pt>
                <c:pt idx="114">
                  <c:v>425694.9587761556</c:v>
                </c:pt>
                <c:pt idx="115">
                  <c:v>435679.8442014421</c:v>
                </c:pt>
                <c:pt idx="116">
                  <c:v>437192.3511871981</c:v>
                </c:pt>
                <c:pt idx="117">
                  <c:v>431377.0893795138</c:v>
                </c:pt>
                <c:pt idx="118">
                  <c:v>428900.9261166147</c:v>
                </c:pt>
                <c:pt idx="119">
                  <c:v>437816.2089069185</c:v>
                </c:pt>
                <c:pt idx="120">
                  <c:v>458208.0321038935</c:v>
                </c:pt>
                <c:pt idx="121">
                  <c:v>447242.2756407064</c:v>
                </c:pt>
                <c:pt idx="122">
                  <c:v>455194.4954114184</c:v>
                </c:pt>
                <c:pt idx="123">
                  <c:v>459187.3129588045</c:v>
                </c:pt>
                <c:pt idx="124">
                  <c:v>468089.9469353678</c:v>
                </c:pt>
                <c:pt idx="125">
                  <c:v>468663.7443712011</c:v>
                </c:pt>
                <c:pt idx="126">
                  <c:v>476577.7376940612</c:v>
                </c:pt>
                <c:pt idx="127">
                  <c:v>481576.8665164716</c:v>
                </c:pt>
                <c:pt idx="128">
                  <c:v>489184.4390909674</c:v>
                </c:pt>
                <c:pt idx="129">
                  <c:v>494092.1020684406</c:v>
                </c:pt>
                <c:pt idx="130">
                  <c:v>501458.1728624845</c:v>
                </c:pt>
                <c:pt idx="131">
                  <c:v>503519.4437268447</c:v>
                </c:pt>
                <c:pt idx="132">
                  <c:v>493483.2908951864</c:v>
                </c:pt>
                <c:pt idx="133">
                  <c:v>513129.8658878707</c:v>
                </c:pt>
                <c:pt idx="134">
                  <c:v>518456.9528702172</c:v>
                </c:pt>
                <c:pt idx="135">
                  <c:v>525508.830765996</c:v>
                </c:pt>
                <c:pt idx="136">
                  <c:v>547102.1860736375</c:v>
                </c:pt>
                <c:pt idx="137">
                  <c:v>547494.8844985823</c:v>
                </c:pt>
                <c:pt idx="138">
                  <c:v>555977.865239435</c:v>
                </c:pt>
                <c:pt idx="139">
                  <c:v>581179.6601434373</c:v>
                </c:pt>
                <c:pt idx="140">
                  <c:v>550693.837475223</c:v>
                </c:pt>
                <c:pt idx="141">
                  <c:v>571301.103467662</c:v>
                </c:pt>
                <c:pt idx="142">
                  <c:v>592053.4142051078</c:v>
                </c:pt>
                <c:pt idx="143">
                  <c:v>581323.4238153656</c:v>
                </c:pt>
                <c:pt idx="144">
                  <c:v>586534.3080233592</c:v>
                </c:pt>
                <c:pt idx="145">
                  <c:v>594327.7695834053</c:v>
                </c:pt>
                <c:pt idx="146">
                  <c:v>585624.1363235367</c:v>
                </c:pt>
                <c:pt idx="147">
                  <c:v>596559.620844887</c:v>
                </c:pt>
                <c:pt idx="148">
                  <c:v>595760.7376522962</c:v>
                </c:pt>
                <c:pt idx="149">
                  <c:v>621526.8928647176</c:v>
                </c:pt>
                <c:pt idx="150">
                  <c:v>632401.001592968</c:v>
                </c:pt>
                <c:pt idx="151">
                  <c:v>625813.8840621302</c:v>
                </c:pt>
                <c:pt idx="152">
                  <c:v>639909.5966583665</c:v>
                </c:pt>
                <c:pt idx="153">
                  <c:v>636318.8807967103</c:v>
                </c:pt>
                <c:pt idx="154">
                  <c:v>652429.0683721111</c:v>
                </c:pt>
                <c:pt idx="155">
                  <c:v>683112.7016008544</c:v>
                </c:pt>
                <c:pt idx="156">
                  <c:v>703715.5819410085</c:v>
                </c:pt>
                <c:pt idx="157">
                  <c:v>731694.4446721134</c:v>
                </c:pt>
                <c:pt idx="158">
                  <c:v>742444.4441935845</c:v>
                </c:pt>
                <c:pt idx="159">
                  <c:v>762554.4340811503</c:v>
                </c:pt>
                <c:pt idx="160">
                  <c:v>797014.1517417155</c:v>
                </c:pt>
                <c:pt idx="161">
                  <c:v>812912.3135180554</c:v>
                </c:pt>
                <c:pt idx="162">
                  <c:v>826315.3292812702</c:v>
                </c:pt>
                <c:pt idx="163">
                  <c:v>850189.5004640104</c:v>
                </c:pt>
                <c:pt idx="164">
                  <c:v>847666.461955155</c:v>
                </c:pt>
                <c:pt idx="165">
                  <c:v>876211.5545683948</c:v>
                </c:pt>
                <c:pt idx="166">
                  <c:v>896861.793118168</c:v>
                </c:pt>
                <c:pt idx="167">
                  <c:v>899594.905353123</c:v>
                </c:pt>
                <c:pt idx="168">
                  <c:v>928304.5703039989</c:v>
                </c:pt>
                <c:pt idx="169">
                  <c:v>951218.4813343688</c:v>
                </c:pt>
                <c:pt idx="170">
                  <c:v>959871.968744966</c:v>
                </c:pt>
                <c:pt idx="171">
                  <c:v>981064.6863352685</c:v>
                </c:pt>
                <c:pt idx="172">
                  <c:v>1.00602620103545E6</c:v>
                </c:pt>
                <c:pt idx="173">
                  <c:v>1.03729151965739E6</c:v>
                </c:pt>
                <c:pt idx="174">
                  <c:v>1.06472083525345E6</c:v>
                </c:pt>
                <c:pt idx="175">
                  <c:v>1.08803236115604E6</c:v>
                </c:pt>
                <c:pt idx="176">
                  <c:v>1.14171914842094E6</c:v>
                </c:pt>
                <c:pt idx="177">
                  <c:v>1.17361072027219E6</c:v>
                </c:pt>
                <c:pt idx="178">
                  <c:v>1.16655335617474E6</c:v>
                </c:pt>
                <c:pt idx="179">
                  <c:v>1.18717091436639E6</c:v>
                </c:pt>
                <c:pt idx="180">
                  <c:v>1.19495748872517E6</c:v>
                </c:pt>
                <c:pt idx="181">
                  <c:v>1.21211426999228E6</c:v>
                </c:pt>
                <c:pt idx="182">
                  <c:v>1.2592843297009E6</c:v>
                </c:pt>
                <c:pt idx="183">
                  <c:v>1.28230398971008E6</c:v>
                </c:pt>
                <c:pt idx="184">
                  <c:v>1.32648315928206E6</c:v>
                </c:pt>
                <c:pt idx="185">
                  <c:v>1.33374965507862E6</c:v>
                </c:pt>
                <c:pt idx="186">
                  <c:v>1.33880780404912E6</c:v>
                </c:pt>
                <c:pt idx="187">
                  <c:v>1.37798552680609E6</c:v>
                </c:pt>
                <c:pt idx="188">
                  <c:v>1.42188556574705E6</c:v>
                </c:pt>
                <c:pt idx="189">
                  <c:v>1.40516363402149E6</c:v>
                </c:pt>
                <c:pt idx="190">
                  <c:v>1.45443603158269E6</c:v>
                </c:pt>
                <c:pt idx="191">
                  <c:v>1.47226038874439E6</c:v>
                </c:pt>
                <c:pt idx="192">
                  <c:v>1.48778266007945E6</c:v>
                </c:pt>
                <c:pt idx="193">
                  <c:v>1.50863230486369E6</c:v>
                </c:pt>
                <c:pt idx="194">
                  <c:v>1.51552874598953E6</c:v>
                </c:pt>
                <c:pt idx="195">
                  <c:v>1.53943239157508E6</c:v>
                </c:pt>
                <c:pt idx="196">
                  <c:v>1.58185043147531E6</c:v>
                </c:pt>
                <c:pt idx="197">
                  <c:v>1.58227932903275E6</c:v>
                </c:pt>
                <c:pt idx="198">
                  <c:v>1.57622222521421E6</c:v>
                </c:pt>
                <c:pt idx="199">
                  <c:v>1.58063950122807E6</c:v>
                </c:pt>
                <c:pt idx="200">
                  <c:v>1.60136807305837E6</c:v>
                </c:pt>
                <c:pt idx="201">
                  <c:v>1.57645936053845E6</c:v>
                </c:pt>
                <c:pt idx="202">
                  <c:v>1.62805838872856E6</c:v>
                </c:pt>
                <c:pt idx="203">
                  <c:v>1.65215090271237E6</c:v>
                </c:pt>
                <c:pt idx="204">
                  <c:v>1.6617885163184E6</c:v>
                </c:pt>
                <c:pt idx="205">
                  <c:v>1.69469552951513E6</c:v>
                </c:pt>
                <c:pt idx="206">
                  <c:v>1.74800535888729E6</c:v>
                </c:pt>
                <c:pt idx="207">
                  <c:v>1.79943799362116E6</c:v>
                </c:pt>
                <c:pt idx="208">
                  <c:v>1.85962669986581E6</c:v>
                </c:pt>
                <c:pt idx="209">
                  <c:v>1.91841550555888E6</c:v>
                </c:pt>
                <c:pt idx="210">
                  <c:v>1.96579296589633E6</c:v>
                </c:pt>
                <c:pt idx="211">
                  <c:v>1.99499388984152E6</c:v>
                </c:pt>
                <c:pt idx="212">
                  <c:v>2.00761483778122E6</c:v>
                </c:pt>
                <c:pt idx="213">
                  <c:v>1.9879665414477E6</c:v>
                </c:pt>
                <c:pt idx="214">
                  <c:v>1.95898557361831E6</c:v>
                </c:pt>
                <c:pt idx="215">
                  <c:v>1.96361897347584E6</c:v>
                </c:pt>
                <c:pt idx="216">
                  <c:v>2.09220791096403E6</c:v>
                </c:pt>
                <c:pt idx="217">
                  <c:v>2.09340961969415E6</c:v>
                </c:pt>
                <c:pt idx="218">
                  <c:v>2.10873884958495E6</c:v>
                </c:pt>
                <c:pt idx="219">
                  <c:v>2.13456753729149E6</c:v>
                </c:pt>
                <c:pt idx="220">
                  <c:v>2.201685400318E6</c:v>
                </c:pt>
                <c:pt idx="221">
                  <c:v>2.15193091373132E6</c:v>
                </c:pt>
                <c:pt idx="222">
                  <c:v>2.0972354542913E6</c:v>
                </c:pt>
                <c:pt idx="223">
                  <c:v>2.14444587978962E6</c:v>
                </c:pt>
                <c:pt idx="224">
                  <c:v>2.12615762123671E6</c:v>
                </c:pt>
                <c:pt idx="225">
                  <c:v>2.13450319727625E6</c:v>
                </c:pt>
                <c:pt idx="226">
                  <c:v>2.12909544820839E6</c:v>
                </c:pt>
                <c:pt idx="227">
                  <c:v>2.16320069501053E6</c:v>
                </c:pt>
                <c:pt idx="228">
                  <c:v>2.11269873022402E6</c:v>
                </c:pt>
                <c:pt idx="229">
                  <c:v>2.06787613825136E6</c:v>
                </c:pt>
                <c:pt idx="230">
                  <c:v>2.10541055359203E6</c:v>
                </c:pt>
                <c:pt idx="231">
                  <c:v>2.06623648966796E6</c:v>
                </c:pt>
                <c:pt idx="232">
                  <c:v>2.20217705583795E6</c:v>
                </c:pt>
                <c:pt idx="233">
                  <c:v>2.24664767452795E6</c:v>
                </c:pt>
                <c:pt idx="234">
                  <c:v>2.28619339275588E6</c:v>
                </c:pt>
                <c:pt idx="235">
                  <c:v>2.26918531266458E6</c:v>
                </c:pt>
                <c:pt idx="236">
                  <c:v>2.3050281781603E6</c:v>
                </c:pt>
                <c:pt idx="237">
                  <c:v>2.36935928844321E6</c:v>
                </c:pt>
                <c:pt idx="238">
                  <c:v>2.38065259637225E6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E-DF34-3B45-A9DE-359711798620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TLT'!$DH$249:$DH$487</c:f>
              <c:numCache>
                <c:formatCode>General</c:formatCode>
                <c:ptCount val="239"/>
                <c:pt idx="0">
                  <c:v>99583.98656707627</c:v>
                </c:pt>
                <c:pt idx="1">
                  <c:v>105623.8794574204</c:v>
                </c:pt>
                <c:pt idx="2">
                  <c:v>111935.3036057846</c:v>
                </c:pt>
                <c:pt idx="3">
                  <c:v>114819.6278763657</c:v>
                </c:pt>
                <c:pt idx="4">
                  <c:v>114467.6260578565</c:v>
                </c:pt>
                <c:pt idx="5">
                  <c:v>114748.5765629218</c:v>
                </c:pt>
                <c:pt idx="6">
                  <c:v>119647.1963205089</c:v>
                </c:pt>
                <c:pt idx="7">
                  <c:v>124613.2062238684</c:v>
                </c:pt>
                <c:pt idx="8">
                  <c:v>128978.3082303447</c:v>
                </c:pt>
                <c:pt idx="9">
                  <c:v>129172.2880620934</c:v>
                </c:pt>
                <c:pt idx="10">
                  <c:v>136543.4263311764</c:v>
                </c:pt>
                <c:pt idx="11">
                  <c:v>139635.915348983</c:v>
                </c:pt>
                <c:pt idx="12">
                  <c:v>141876.8713495699</c:v>
                </c:pt>
                <c:pt idx="13">
                  <c:v>144550.3423056512</c:v>
                </c:pt>
                <c:pt idx="14">
                  <c:v>146146.2156981644</c:v>
                </c:pt>
                <c:pt idx="15">
                  <c:v>150906.2668864013</c:v>
                </c:pt>
                <c:pt idx="16">
                  <c:v>154602.007732454</c:v>
                </c:pt>
                <c:pt idx="17">
                  <c:v>150943.7633736113</c:v>
                </c:pt>
                <c:pt idx="18">
                  <c:v>154535.3469138502</c:v>
                </c:pt>
                <c:pt idx="19">
                  <c:v>158004.3624286687</c:v>
                </c:pt>
                <c:pt idx="20">
                  <c:v>160642.1491681483</c:v>
                </c:pt>
                <c:pt idx="21">
                  <c:v>164183.4164531764</c:v>
                </c:pt>
                <c:pt idx="22">
                  <c:v>163074.5202070534</c:v>
                </c:pt>
                <c:pt idx="23">
                  <c:v>165237.3280120492</c:v>
                </c:pt>
                <c:pt idx="24">
                  <c:v>169894.8840146037</c:v>
                </c:pt>
                <c:pt idx="25">
                  <c:v>167760.0767014201</c:v>
                </c:pt>
                <c:pt idx="26">
                  <c:v>171792.0395264964</c:v>
                </c:pt>
                <c:pt idx="27">
                  <c:v>175789.7231207843</c:v>
                </c:pt>
                <c:pt idx="28">
                  <c:v>179246.250205039</c:v>
                </c:pt>
                <c:pt idx="29">
                  <c:v>187959.1897342588</c:v>
                </c:pt>
                <c:pt idx="30">
                  <c:v>193580.2367773076</c:v>
                </c:pt>
                <c:pt idx="31">
                  <c:v>198052.907202185</c:v>
                </c:pt>
                <c:pt idx="32">
                  <c:v>201846.8999001604</c:v>
                </c:pt>
                <c:pt idx="33">
                  <c:v>204044.2160620486</c:v>
                </c:pt>
                <c:pt idx="34">
                  <c:v>202600.1493897497</c:v>
                </c:pt>
                <c:pt idx="35">
                  <c:v>210433.1261812134</c:v>
                </c:pt>
                <c:pt idx="36">
                  <c:v>212937.5163599915</c:v>
                </c:pt>
                <c:pt idx="37">
                  <c:v>216444.5682574597</c:v>
                </c:pt>
                <c:pt idx="38">
                  <c:v>219453.1321538034</c:v>
                </c:pt>
                <c:pt idx="39">
                  <c:v>220031.8947106664</c:v>
                </c:pt>
                <c:pt idx="40">
                  <c:v>221027.5974014394</c:v>
                </c:pt>
                <c:pt idx="41">
                  <c:v>221187.2784658866</c:v>
                </c:pt>
                <c:pt idx="42">
                  <c:v>214837.034611742</c:v>
                </c:pt>
                <c:pt idx="43">
                  <c:v>215477.6810255996</c:v>
                </c:pt>
                <c:pt idx="44">
                  <c:v>212196.126752683</c:v>
                </c:pt>
                <c:pt idx="45">
                  <c:v>206504.7363422155</c:v>
                </c:pt>
                <c:pt idx="46">
                  <c:v>205216.0220032602</c:v>
                </c:pt>
                <c:pt idx="47">
                  <c:v>210877.6127780743</c:v>
                </c:pt>
                <c:pt idx="48">
                  <c:v>215958.6008192098</c:v>
                </c:pt>
                <c:pt idx="49">
                  <c:v>225154.886251909</c:v>
                </c:pt>
                <c:pt idx="50">
                  <c:v>229392.7225079126</c:v>
                </c:pt>
                <c:pt idx="51">
                  <c:v>228696.7454379433</c:v>
                </c:pt>
                <c:pt idx="52">
                  <c:v>231391.2400105675</c:v>
                </c:pt>
                <c:pt idx="53">
                  <c:v>236876.4104960677</c:v>
                </c:pt>
                <c:pt idx="54">
                  <c:v>236810.7146783133</c:v>
                </c:pt>
                <c:pt idx="55">
                  <c:v>242376.8158536408</c:v>
                </c:pt>
                <c:pt idx="56">
                  <c:v>261628.2366480645</c:v>
                </c:pt>
                <c:pt idx="57">
                  <c:v>265916.6812769988</c:v>
                </c:pt>
                <c:pt idx="58">
                  <c:v>271901.0289988534</c:v>
                </c:pt>
                <c:pt idx="59">
                  <c:v>276190.5116486804</c:v>
                </c:pt>
                <c:pt idx="60">
                  <c:v>280255.9684631888</c:v>
                </c:pt>
                <c:pt idx="61">
                  <c:v>280047.0597838094</c:v>
                </c:pt>
                <c:pt idx="62">
                  <c:v>285643.999469357</c:v>
                </c:pt>
                <c:pt idx="63">
                  <c:v>289464.745629335</c:v>
                </c:pt>
                <c:pt idx="64">
                  <c:v>286762.6882157119</c:v>
                </c:pt>
                <c:pt idx="65">
                  <c:v>294700.5662550973</c:v>
                </c:pt>
                <c:pt idx="66">
                  <c:v>300072.315639636</c:v>
                </c:pt>
                <c:pt idx="67">
                  <c:v>308703.9878948259</c:v>
                </c:pt>
                <c:pt idx="68">
                  <c:v>307821.4008716915</c:v>
                </c:pt>
                <c:pt idx="69">
                  <c:v>310553.1513895274</c:v>
                </c:pt>
                <c:pt idx="70">
                  <c:v>310779.7539822715</c:v>
                </c:pt>
                <c:pt idx="71">
                  <c:v>321112.4309304387</c:v>
                </c:pt>
                <c:pt idx="72">
                  <c:v>332610.6278925053</c:v>
                </c:pt>
                <c:pt idx="73">
                  <c:v>334325.9403729105</c:v>
                </c:pt>
                <c:pt idx="74">
                  <c:v>339415.5289011265</c:v>
                </c:pt>
                <c:pt idx="75">
                  <c:v>353986.5977640187</c:v>
                </c:pt>
                <c:pt idx="76">
                  <c:v>366633.2565929736</c:v>
                </c:pt>
                <c:pt idx="77">
                  <c:v>364587.8976221711</c:v>
                </c:pt>
                <c:pt idx="78">
                  <c:v>366773.257622464</c:v>
                </c:pt>
                <c:pt idx="79">
                  <c:v>381971.9137967204</c:v>
                </c:pt>
                <c:pt idx="80">
                  <c:v>377566.9912112168</c:v>
                </c:pt>
                <c:pt idx="81">
                  <c:v>374965.2166884437</c:v>
                </c:pt>
                <c:pt idx="82">
                  <c:v>374807.2369717575</c:v>
                </c:pt>
                <c:pt idx="83">
                  <c:v>365841.2799439164</c:v>
                </c:pt>
                <c:pt idx="84">
                  <c:v>373046.7669590838</c:v>
                </c:pt>
                <c:pt idx="85">
                  <c:v>389368.1741390422</c:v>
                </c:pt>
                <c:pt idx="86">
                  <c:v>406737.3663390781</c:v>
                </c:pt>
                <c:pt idx="87">
                  <c:v>397639.158886618</c:v>
                </c:pt>
                <c:pt idx="88">
                  <c:v>404909.5098844251</c:v>
                </c:pt>
                <c:pt idx="89">
                  <c:v>417688.179551148</c:v>
                </c:pt>
                <c:pt idx="90">
                  <c:v>419956.20781526</c:v>
                </c:pt>
                <c:pt idx="91">
                  <c:v>426046.7378088175</c:v>
                </c:pt>
                <c:pt idx="92">
                  <c:v>436020.3592693905</c:v>
                </c:pt>
                <c:pt idx="93">
                  <c:v>445597.2879729085</c:v>
                </c:pt>
                <c:pt idx="94">
                  <c:v>465528.893251476</c:v>
                </c:pt>
                <c:pt idx="95">
                  <c:v>473629.2433766089</c:v>
                </c:pt>
                <c:pt idx="96">
                  <c:v>491579.8373113688</c:v>
                </c:pt>
                <c:pt idx="97">
                  <c:v>503346.3701929309</c:v>
                </c:pt>
                <c:pt idx="98">
                  <c:v>503843.0312365174</c:v>
                </c:pt>
                <c:pt idx="99">
                  <c:v>514198.0617641145</c:v>
                </c:pt>
                <c:pt idx="100">
                  <c:v>521612.3702091309</c:v>
                </c:pt>
                <c:pt idx="101">
                  <c:v>530746.8930330801</c:v>
                </c:pt>
                <c:pt idx="102">
                  <c:v>537840.4027356876</c:v>
                </c:pt>
                <c:pt idx="103">
                  <c:v>536475.6680145853</c:v>
                </c:pt>
                <c:pt idx="104">
                  <c:v>532301.7990569035</c:v>
                </c:pt>
                <c:pt idx="105">
                  <c:v>550091.205993449</c:v>
                </c:pt>
                <c:pt idx="106">
                  <c:v>546136.6693236852</c:v>
                </c:pt>
                <c:pt idx="107">
                  <c:v>543551.206422803</c:v>
                </c:pt>
                <c:pt idx="108">
                  <c:v>537941.9317312141</c:v>
                </c:pt>
                <c:pt idx="109">
                  <c:v>535115.7523189222</c:v>
                </c:pt>
                <c:pt idx="110">
                  <c:v>539995.3494504696</c:v>
                </c:pt>
                <c:pt idx="111">
                  <c:v>544008.7696188214</c:v>
                </c:pt>
                <c:pt idx="112">
                  <c:v>541302.7548244363</c:v>
                </c:pt>
                <c:pt idx="113">
                  <c:v>549795.7604805034</c:v>
                </c:pt>
                <c:pt idx="114">
                  <c:v>554712.3444218718</c:v>
                </c:pt>
                <c:pt idx="115">
                  <c:v>553529.7378933842</c:v>
                </c:pt>
                <c:pt idx="116">
                  <c:v>548450.2427763084</c:v>
                </c:pt>
                <c:pt idx="117">
                  <c:v>567309.986824176</c:v>
                </c:pt>
                <c:pt idx="118">
                  <c:v>550703.1354086627</c:v>
                </c:pt>
                <c:pt idx="119">
                  <c:v>551902.3319385207</c:v>
                </c:pt>
                <c:pt idx="120">
                  <c:v>537468.6645025227</c:v>
                </c:pt>
                <c:pt idx="121">
                  <c:v>540064.664696751</c:v>
                </c:pt>
                <c:pt idx="122">
                  <c:v>551274.6067426525</c:v>
                </c:pt>
                <c:pt idx="123">
                  <c:v>546247.3773675936</c:v>
                </c:pt>
                <c:pt idx="124">
                  <c:v>544203.5723287317</c:v>
                </c:pt>
                <c:pt idx="125">
                  <c:v>536137.7004033066</c:v>
                </c:pt>
                <c:pt idx="126">
                  <c:v>548089.1396747023</c:v>
                </c:pt>
                <c:pt idx="127">
                  <c:v>557211.7300047297</c:v>
                </c:pt>
                <c:pt idx="128">
                  <c:v>576961.0082132053</c:v>
                </c:pt>
                <c:pt idx="129">
                  <c:v>584004.5721386787</c:v>
                </c:pt>
                <c:pt idx="130">
                  <c:v>596851.6092297554</c:v>
                </c:pt>
                <c:pt idx="131">
                  <c:v>595754.6347233438</c:v>
                </c:pt>
                <c:pt idx="132">
                  <c:v>611644.5008324891</c:v>
                </c:pt>
                <c:pt idx="133">
                  <c:v>626888.5370126559</c:v>
                </c:pt>
                <c:pt idx="134">
                  <c:v>631058.6172109424</c:v>
                </c:pt>
                <c:pt idx="135">
                  <c:v>628815.2138119965</c:v>
                </c:pt>
                <c:pt idx="136">
                  <c:v>623986.5527666296</c:v>
                </c:pt>
                <c:pt idx="137">
                  <c:v>641602.8411065545</c:v>
                </c:pt>
                <c:pt idx="138">
                  <c:v>640472.232037052</c:v>
                </c:pt>
                <c:pt idx="139">
                  <c:v>627845.4386546668</c:v>
                </c:pt>
                <c:pt idx="140">
                  <c:v>635186.9360015926</c:v>
                </c:pt>
                <c:pt idx="141">
                  <c:v>633756.148033141</c:v>
                </c:pt>
                <c:pt idx="142">
                  <c:v>626431.3114635292</c:v>
                </c:pt>
                <c:pt idx="143">
                  <c:v>628574.7577911213</c:v>
                </c:pt>
                <c:pt idx="144">
                  <c:v>648717.9938374796</c:v>
                </c:pt>
                <c:pt idx="145">
                  <c:v>649759.5426018164</c:v>
                </c:pt>
                <c:pt idx="146">
                  <c:v>640695.8593633756</c:v>
                </c:pt>
                <c:pt idx="147">
                  <c:v>678572.9625256303</c:v>
                </c:pt>
                <c:pt idx="148">
                  <c:v>700157.3711338837</c:v>
                </c:pt>
                <c:pt idx="149">
                  <c:v>732599.6807088486</c:v>
                </c:pt>
                <c:pt idx="150">
                  <c:v>704758.3079544195</c:v>
                </c:pt>
                <c:pt idx="151">
                  <c:v>707595.2251124521</c:v>
                </c:pt>
                <c:pt idx="152">
                  <c:v>715596.3760478682</c:v>
                </c:pt>
                <c:pt idx="153">
                  <c:v>714924.5271951882</c:v>
                </c:pt>
                <c:pt idx="154">
                  <c:v>738461.0522156462</c:v>
                </c:pt>
                <c:pt idx="155">
                  <c:v>728003.4621060796</c:v>
                </c:pt>
                <c:pt idx="156">
                  <c:v>739139.7179837697</c:v>
                </c:pt>
                <c:pt idx="157">
                  <c:v>737532.2717838883</c:v>
                </c:pt>
                <c:pt idx="158">
                  <c:v>740841.1268080347</c:v>
                </c:pt>
                <c:pt idx="159">
                  <c:v>761958.1593113021</c:v>
                </c:pt>
                <c:pt idx="160">
                  <c:v>801318.0236199568</c:v>
                </c:pt>
                <c:pt idx="161">
                  <c:v>792440.0433826665</c:v>
                </c:pt>
                <c:pt idx="162">
                  <c:v>797393.3166880002</c:v>
                </c:pt>
                <c:pt idx="163">
                  <c:v>814050.4522799928</c:v>
                </c:pt>
                <c:pt idx="164">
                  <c:v>811035.9620992951</c:v>
                </c:pt>
                <c:pt idx="165">
                  <c:v>812694.0672013007</c:v>
                </c:pt>
                <c:pt idx="166">
                  <c:v>822278.5431095797</c:v>
                </c:pt>
                <c:pt idx="167">
                  <c:v>855826.950963198</c:v>
                </c:pt>
                <c:pt idx="168">
                  <c:v>864484.45680755</c:v>
                </c:pt>
                <c:pt idx="169">
                  <c:v>875989.0514094074</c:v>
                </c:pt>
                <c:pt idx="170">
                  <c:v>871140.1972792994</c:v>
                </c:pt>
                <c:pt idx="171">
                  <c:v>869765.2123534452</c:v>
                </c:pt>
                <c:pt idx="172">
                  <c:v>885121.2084397691</c:v>
                </c:pt>
                <c:pt idx="173">
                  <c:v>879088.6758995191</c:v>
                </c:pt>
                <c:pt idx="174">
                  <c:v>885907.5963342478</c:v>
                </c:pt>
                <c:pt idx="175">
                  <c:v>881058.3590790655</c:v>
                </c:pt>
                <c:pt idx="176">
                  <c:v>878140.13655172</c:v>
                </c:pt>
                <c:pt idx="177">
                  <c:v>880407.412076547</c:v>
                </c:pt>
                <c:pt idx="178">
                  <c:v>915549.3935922335</c:v>
                </c:pt>
                <c:pt idx="179">
                  <c:v>890846.9425919496</c:v>
                </c:pt>
                <c:pt idx="180">
                  <c:v>903407.427584661</c:v>
                </c:pt>
                <c:pt idx="181">
                  <c:v>894544.6655102466</c:v>
                </c:pt>
                <c:pt idx="182">
                  <c:v>924264.5772359879</c:v>
                </c:pt>
                <c:pt idx="183">
                  <c:v>942304.7224804566</c:v>
                </c:pt>
                <c:pt idx="184">
                  <c:v>956370.2714106433</c:v>
                </c:pt>
                <c:pt idx="185">
                  <c:v>966344.9538222888</c:v>
                </c:pt>
                <c:pt idx="186">
                  <c:v>971470.6726919278</c:v>
                </c:pt>
                <c:pt idx="187">
                  <c:v>989760.7548069274</c:v>
                </c:pt>
                <c:pt idx="188">
                  <c:v>1.00213281674063E6</c:v>
                </c:pt>
                <c:pt idx="189">
                  <c:v>1.03767640359988E6</c:v>
                </c:pt>
                <c:pt idx="190">
                  <c:v>1.03089646054673E6</c:v>
                </c:pt>
                <c:pt idx="191">
                  <c:v>1.03967348789072E6</c:v>
                </c:pt>
                <c:pt idx="192">
                  <c:v>1.09474032296709E6</c:v>
                </c:pt>
                <c:pt idx="193">
                  <c:v>1.0843394312081E6</c:v>
                </c:pt>
                <c:pt idx="194">
                  <c:v>1.09772986983388E6</c:v>
                </c:pt>
                <c:pt idx="195">
                  <c:v>1.09381632776945E6</c:v>
                </c:pt>
                <c:pt idx="196">
                  <c:v>1.08117513522759E6</c:v>
                </c:pt>
                <c:pt idx="197">
                  <c:v>1.09744603629655E6</c:v>
                </c:pt>
                <c:pt idx="198">
                  <c:v>1.12421946447484E6</c:v>
                </c:pt>
                <c:pt idx="199">
                  <c:v>1.13371574697927E6</c:v>
                </c:pt>
                <c:pt idx="200">
                  <c:v>1.10892452737355E6</c:v>
                </c:pt>
                <c:pt idx="201">
                  <c:v>1.13026957406181E6</c:v>
                </c:pt>
                <c:pt idx="202">
                  <c:v>1.17945549918862E6</c:v>
                </c:pt>
                <c:pt idx="203">
                  <c:v>1.16954039173968E6</c:v>
                </c:pt>
                <c:pt idx="204">
                  <c:v>1.14218515873632E6</c:v>
                </c:pt>
                <c:pt idx="205">
                  <c:v>1.14300175383951E6</c:v>
                </c:pt>
                <c:pt idx="206">
                  <c:v>1.14832819389462E6</c:v>
                </c:pt>
                <c:pt idx="207">
                  <c:v>1.18928942496751E6</c:v>
                </c:pt>
                <c:pt idx="208">
                  <c:v>1.20096582637426E6</c:v>
                </c:pt>
                <c:pt idx="209">
                  <c:v>1.20734274598826E6</c:v>
                </c:pt>
                <c:pt idx="210">
                  <c:v>1.26269440813715E6</c:v>
                </c:pt>
                <c:pt idx="211">
                  <c:v>1.26415542821787E6</c:v>
                </c:pt>
                <c:pt idx="212">
                  <c:v>1.25118033084622E6</c:v>
                </c:pt>
                <c:pt idx="213">
                  <c:v>1.25024099867711E6</c:v>
                </c:pt>
                <c:pt idx="214">
                  <c:v>1.28393707062588E6</c:v>
                </c:pt>
                <c:pt idx="215">
                  <c:v>1.30512097672769E6</c:v>
                </c:pt>
                <c:pt idx="216">
                  <c:v>1.31200805894124E6</c:v>
                </c:pt>
                <c:pt idx="217">
                  <c:v>1.34648315866852E6</c:v>
                </c:pt>
                <c:pt idx="218">
                  <c:v>1.39114334471523E6</c:v>
                </c:pt>
                <c:pt idx="219">
                  <c:v>1.38714012085836E6</c:v>
                </c:pt>
                <c:pt idx="220">
                  <c:v>1.39727991564202E6</c:v>
                </c:pt>
                <c:pt idx="221">
                  <c:v>1.42550178633451E6</c:v>
                </c:pt>
                <c:pt idx="222">
                  <c:v>1.48908986724989E6</c:v>
                </c:pt>
                <c:pt idx="223">
                  <c:v>1.49370557612579E6</c:v>
                </c:pt>
                <c:pt idx="224">
                  <c:v>1.44486103807122E6</c:v>
                </c:pt>
                <c:pt idx="225">
                  <c:v>1.39330483249722E6</c:v>
                </c:pt>
                <c:pt idx="226">
                  <c:v>1.37574450728298E6</c:v>
                </c:pt>
                <c:pt idx="227">
                  <c:v>1.39525853284955E6</c:v>
                </c:pt>
                <c:pt idx="228">
                  <c:v>1.41928427096169E6</c:v>
                </c:pt>
                <c:pt idx="229">
                  <c:v>1.41475861298791E6</c:v>
                </c:pt>
                <c:pt idx="230">
                  <c:v>1.43123127924307E6</c:v>
                </c:pt>
                <c:pt idx="231">
                  <c:v>1.43849724557122E6</c:v>
                </c:pt>
                <c:pt idx="232">
                  <c:v>1.47366491859338E6</c:v>
                </c:pt>
                <c:pt idx="233">
                  <c:v>1.46397719263512E6</c:v>
                </c:pt>
                <c:pt idx="234">
                  <c:v>1.44199281967872E6</c:v>
                </c:pt>
                <c:pt idx="235">
                  <c:v>1.41677554317263E6</c:v>
                </c:pt>
                <c:pt idx="236">
                  <c:v>1.40416622089481E6</c:v>
                </c:pt>
                <c:pt idx="237">
                  <c:v>1.41528207400082E6</c:v>
                </c:pt>
                <c:pt idx="238">
                  <c:v>1.41534790702931E6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F-DF34-3B45-A9DE-359711798620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TLT'!$DI$249:$DI$487</c:f>
              <c:numCache>
                <c:formatCode>General</c:formatCode>
                <c:ptCount val="239"/>
                <c:pt idx="0">
                  <c:v>99666.23582586611</c:v>
                </c:pt>
                <c:pt idx="1">
                  <c:v>102409.0476075746</c:v>
                </c:pt>
                <c:pt idx="2">
                  <c:v>103242.6058550637</c:v>
                </c:pt>
                <c:pt idx="3">
                  <c:v>108661.5823968249</c:v>
                </c:pt>
                <c:pt idx="4">
                  <c:v>109902.8260745419</c:v>
                </c:pt>
                <c:pt idx="5">
                  <c:v>113901.8955845217</c:v>
                </c:pt>
                <c:pt idx="6">
                  <c:v>114425.5443231916</c:v>
                </c:pt>
                <c:pt idx="7">
                  <c:v>113080.4583020114</c:v>
                </c:pt>
                <c:pt idx="8">
                  <c:v>116282.9180429526</c:v>
                </c:pt>
                <c:pt idx="9">
                  <c:v>116462.9962667465</c:v>
                </c:pt>
                <c:pt idx="10">
                  <c:v>119903.8396425331</c:v>
                </c:pt>
                <c:pt idx="11">
                  <c:v>119322.2737101474</c:v>
                </c:pt>
                <c:pt idx="12">
                  <c:v>127595.931391039</c:v>
                </c:pt>
                <c:pt idx="13">
                  <c:v>127780.3471869138</c:v>
                </c:pt>
                <c:pt idx="14">
                  <c:v>127672.4832481045</c:v>
                </c:pt>
                <c:pt idx="15">
                  <c:v>131905.5906410152</c:v>
                </c:pt>
                <c:pt idx="16">
                  <c:v>131243.9492827355</c:v>
                </c:pt>
                <c:pt idx="17">
                  <c:v>137108.603034012</c:v>
                </c:pt>
                <c:pt idx="18">
                  <c:v>143379.5277227269</c:v>
                </c:pt>
                <c:pt idx="19">
                  <c:v>150170.0058802988</c:v>
                </c:pt>
                <c:pt idx="20">
                  <c:v>155729.2873368275</c:v>
                </c:pt>
                <c:pt idx="21">
                  <c:v>159775.3533879277</c:v>
                </c:pt>
                <c:pt idx="22">
                  <c:v>165347.7096486427</c:v>
                </c:pt>
                <c:pt idx="23">
                  <c:v>168982.7296441106</c:v>
                </c:pt>
                <c:pt idx="24">
                  <c:v>168487.191164469</c:v>
                </c:pt>
                <c:pt idx="25">
                  <c:v>173893.8964317293</c:v>
                </c:pt>
                <c:pt idx="26">
                  <c:v>172696.1057963393</c:v>
                </c:pt>
                <c:pt idx="27">
                  <c:v>175989.9378160932</c:v>
                </c:pt>
                <c:pt idx="28">
                  <c:v>176951.4620670712</c:v>
                </c:pt>
                <c:pt idx="29">
                  <c:v>177626.261865731</c:v>
                </c:pt>
                <c:pt idx="30">
                  <c:v>184332.7814533778</c:v>
                </c:pt>
                <c:pt idx="31">
                  <c:v>184811.8250281122</c:v>
                </c:pt>
                <c:pt idx="32">
                  <c:v>179653.8232689454</c:v>
                </c:pt>
                <c:pt idx="33">
                  <c:v>185625.3139998078</c:v>
                </c:pt>
                <c:pt idx="34">
                  <c:v>189300.1390141031</c:v>
                </c:pt>
                <c:pt idx="35">
                  <c:v>194336.0100466596</c:v>
                </c:pt>
                <c:pt idx="36">
                  <c:v>198223.8551131542</c:v>
                </c:pt>
                <c:pt idx="37">
                  <c:v>208506.6406273259</c:v>
                </c:pt>
                <c:pt idx="38">
                  <c:v>204060.7331675783</c:v>
                </c:pt>
                <c:pt idx="39">
                  <c:v>209693.1169653307</c:v>
                </c:pt>
                <c:pt idx="40">
                  <c:v>213864.6642962206</c:v>
                </c:pt>
                <c:pt idx="41">
                  <c:v>215735.2787662264</c:v>
                </c:pt>
                <c:pt idx="42">
                  <c:v>212207.6481981859</c:v>
                </c:pt>
                <c:pt idx="43">
                  <c:v>208715.6256067386</c:v>
                </c:pt>
                <c:pt idx="44">
                  <c:v>208855.5089753423</c:v>
                </c:pt>
                <c:pt idx="45">
                  <c:v>210350.7825015888</c:v>
                </c:pt>
                <c:pt idx="46">
                  <c:v>218626.5253294485</c:v>
                </c:pt>
                <c:pt idx="47">
                  <c:v>217578.7043684412</c:v>
                </c:pt>
                <c:pt idx="48">
                  <c:v>220006.9624827234</c:v>
                </c:pt>
                <c:pt idx="49">
                  <c:v>219286.3334540266</c:v>
                </c:pt>
                <c:pt idx="50">
                  <c:v>220155.1298322574</c:v>
                </c:pt>
                <c:pt idx="51">
                  <c:v>214128.0748602928</c:v>
                </c:pt>
                <c:pt idx="52">
                  <c:v>217286.5723709825</c:v>
                </c:pt>
                <c:pt idx="53">
                  <c:v>213336.9225664528</c:v>
                </c:pt>
                <c:pt idx="54">
                  <c:v>220550.7406222234</c:v>
                </c:pt>
                <c:pt idx="55">
                  <c:v>226751.7729059278</c:v>
                </c:pt>
                <c:pt idx="56">
                  <c:v>220264.9624602743</c:v>
                </c:pt>
                <c:pt idx="57">
                  <c:v>227901.3925608089</c:v>
                </c:pt>
                <c:pt idx="58">
                  <c:v>224493.5047212124</c:v>
                </c:pt>
                <c:pt idx="59">
                  <c:v>220778.5751738278</c:v>
                </c:pt>
                <c:pt idx="60">
                  <c:v>221561.150003818</c:v>
                </c:pt>
                <c:pt idx="61">
                  <c:v>223473.0850260874</c:v>
                </c:pt>
                <c:pt idx="62">
                  <c:v>222772.1327031096</c:v>
                </c:pt>
                <c:pt idx="63">
                  <c:v>229640.0588280884</c:v>
                </c:pt>
                <c:pt idx="64">
                  <c:v>223935.3583583043</c:v>
                </c:pt>
                <c:pt idx="65">
                  <c:v>227341.8691335647</c:v>
                </c:pt>
                <c:pt idx="66">
                  <c:v>234945.5270422949</c:v>
                </c:pt>
                <c:pt idx="67">
                  <c:v>233139.1428795854</c:v>
                </c:pt>
                <c:pt idx="68">
                  <c:v>237149.3903333488</c:v>
                </c:pt>
                <c:pt idx="69">
                  <c:v>238419.7332517022</c:v>
                </c:pt>
                <c:pt idx="70">
                  <c:v>243825.18599548</c:v>
                </c:pt>
                <c:pt idx="71">
                  <c:v>239710.4852024089</c:v>
                </c:pt>
                <c:pt idx="72">
                  <c:v>247691.2361389132</c:v>
                </c:pt>
                <c:pt idx="73">
                  <c:v>253165.3895539603</c:v>
                </c:pt>
                <c:pt idx="74">
                  <c:v>255367.010021574</c:v>
                </c:pt>
                <c:pt idx="75">
                  <c:v>253906.4052623299</c:v>
                </c:pt>
                <c:pt idx="76">
                  <c:v>258561.5396419992</c:v>
                </c:pt>
                <c:pt idx="77">
                  <c:v>276095.5152130392</c:v>
                </c:pt>
                <c:pt idx="78">
                  <c:v>282781.8509452609</c:v>
                </c:pt>
                <c:pt idx="79">
                  <c:v>278936.930503319</c:v>
                </c:pt>
                <c:pt idx="80">
                  <c:v>281875.7286276167</c:v>
                </c:pt>
                <c:pt idx="81">
                  <c:v>278158.9064401889</c:v>
                </c:pt>
                <c:pt idx="82">
                  <c:v>283219.1534402211</c:v>
                </c:pt>
                <c:pt idx="83">
                  <c:v>284739.1482141574</c:v>
                </c:pt>
                <c:pt idx="84">
                  <c:v>291668.9704570051</c:v>
                </c:pt>
                <c:pt idx="85">
                  <c:v>303414.7613994791</c:v>
                </c:pt>
                <c:pt idx="86">
                  <c:v>306701.2016357352</c:v>
                </c:pt>
                <c:pt idx="87">
                  <c:v>310152.3990447031</c:v>
                </c:pt>
                <c:pt idx="88">
                  <c:v>312638.7283195671</c:v>
                </c:pt>
                <c:pt idx="89">
                  <c:v>317898.2163986543</c:v>
                </c:pt>
                <c:pt idx="90">
                  <c:v>315983.3662627246</c:v>
                </c:pt>
                <c:pt idx="91">
                  <c:v>306693.8921619994</c:v>
                </c:pt>
                <c:pt idx="92">
                  <c:v>306746.7977333201</c:v>
                </c:pt>
                <c:pt idx="93">
                  <c:v>308149.9737831105</c:v>
                </c:pt>
                <c:pt idx="94">
                  <c:v>314983.9619812505</c:v>
                </c:pt>
                <c:pt idx="95">
                  <c:v>321073.1226976973</c:v>
                </c:pt>
                <c:pt idx="96">
                  <c:v>330767.3228226014</c:v>
                </c:pt>
                <c:pt idx="97">
                  <c:v>341809.0286270005</c:v>
                </c:pt>
                <c:pt idx="98">
                  <c:v>346435.1320403936</c:v>
                </c:pt>
                <c:pt idx="99">
                  <c:v>346146.3693527871</c:v>
                </c:pt>
                <c:pt idx="100">
                  <c:v>352027.6739403466</c:v>
                </c:pt>
                <c:pt idx="101">
                  <c:v>344048.7337515384</c:v>
                </c:pt>
                <c:pt idx="102">
                  <c:v>349288.4199538801</c:v>
                </c:pt>
                <c:pt idx="103">
                  <c:v>347802.8846763264</c:v>
                </c:pt>
                <c:pt idx="104">
                  <c:v>367343.9478655243</c:v>
                </c:pt>
                <c:pt idx="105">
                  <c:v>362447.9826814606</c:v>
                </c:pt>
                <c:pt idx="106">
                  <c:v>361482.1779471539</c:v>
                </c:pt>
                <c:pt idx="107">
                  <c:v>377621.8481627631</c:v>
                </c:pt>
                <c:pt idx="108">
                  <c:v>363556.8796874361</c:v>
                </c:pt>
                <c:pt idx="109">
                  <c:v>363230.6584105159</c:v>
                </c:pt>
                <c:pt idx="110">
                  <c:v>356887.9148242754</c:v>
                </c:pt>
                <c:pt idx="111">
                  <c:v>365520.9919424879</c:v>
                </c:pt>
                <c:pt idx="112">
                  <c:v>363637.7959038957</c:v>
                </c:pt>
                <c:pt idx="113">
                  <c:v>367605.6152683981</c:v>
                </c:pt>
                <c:pt idx="114">
                  <c:v>361915.6686122622</c:v>
                </c:pt>
                <c:pt idx="115">
                  <c:v>353508.0618683295</c:v>
                </c:pt>
                <c:pt idx="116">
                  <c:v>357565.9858150017</c:v>
                </c:pt>
                <c:pt idx="117">
                  <c:v>363893.5363479135</c:v>
                </c:pt>
                <c:pt idx="118">
                  <c:v>373137.2462686711</c:v>
                </c:pt>
                <c:pt idx="119">
                  <c:v>372721.3035673738</c:v>
                </c:pt>
                <c:pt idx="120">
                  <c:v>373143.8312662508</c:v>
                </c:pt>
                <c:pt idx="121">
                  <c:v>378954.9534303308</c:v>
                </c:pt>
                <c:pt idx="122">
                  <c:v>385984.7060139358</c:v>
                </c:pt>
                <c:pt idx="123">
                  <c:v>376237.8657530302</c:v>
                </c:pt>
                <c:pt idx="124">
                  <c:v>384051.3279478836</c:v>
                </c:pt>
                <c:pt idx="125">
                  <c:v>381502.708258819</c:v>
                </c:pt>
                <c:pt idx="126">
                  <c:v>389148.1183613852</c:v>
                </c:pt>
                <c:pt idx="127">
                  <c:v>381307.6660229677</c:v>
                </c:pt>
                <c:pt idx="128">
                  <c:v>385741.2559193171</c:v>
                </c:pt>
                <c:pt idx="129">
                  <c:v>391228.945212671</c:v>
                </c:pt>
                <c:pt idx="130">
                  <c:v>400077.1000453119</c:v>
                </c:pt>
                <c:pt idx="131">
                  <c:v>408647.433256985</c:v>
                </c:pt>
                <c:pt idx="132">
                  <c:v>421548.4350643817</c:v>
                </c:pt>
                <c:pt idx="133">
                  <c:v>454815.504687868</c:v>
                </c:pt>
                <c:pt idx="134">
                  <c:v>468883.010268628</c:v>
                </c:pt>
                <c:pt idx="135">
                  <c:v>469684.4437073805</c:v>
                </c:pt>
                <c:pt idx="136">
                  <c:v>468028.677673089</c:v>
                </c:pt>
                <c:pt idx="137">
                  <c:v>460047.1938735768</c:v>
                </c:pt>
                <c:pt idx="138">
                  <c:v>450057.5950628954</c:v>
                </c:pt>
                <c:pt idx="139">
                  <c:v>454569.794006003</c:v>
                </c:pt>
                <c:pt idx="140">
                  <c:v>452918.7802630065</c:v>
                </c:pt>
                <c:pt idx="141">
                  <c:v>463627.1765917555</c:v>
                </c:pt>
                <c:pt idx="142">
                  <c:v>463778.9843580379</c:v>
                </c:pt>
                <c:pt idx="143">
                  <c:v>467243.2228244857</c:v>
                </c:pt>
                <c:pt idx="144">
                  <c:v>463110.0861256845</c:v>
                </c:pt>
                <c:pt idx="145">
                  <c:v>476586.5744066997</c:v>
                </c:pt>
                <c:pt idx="146">
                  <c:v>486550.476110355</c:v>
                </c:pt>
                <c:pt idx="147">
                  <c:v>499512.765615248</c:v>
                </c:pt>
                <c:pt idx="148">
                  <c:v>497375.2596509975</c:v>
                </c:pt>
                <c:pt idx="149">
                  <c:v>507423.0150163508</c:v>
                </c:pt>
                <c:pt idx="150">
                  <c:v>510765.2638756044</c:v>
                </c:pt>
                <c:pt idx="151">
                  <c:v>510011.5621763439</c:v>
                </c:pt>
                <c:pt idx="152">
                  <c:v>499636.9103186372</c:v>
                </c:pt>
                <c:pt idx="153">
                  <c:v>506856.4495187878</c:v>
                </c:pt>
                <c:pt idx="154">
                  <c:v>509278.256637511</c:v>
                </c:pt>
                <c:pt idx="155">
                  <c:v>516771.5394440404</c:v>
                </c:pt>
                <c:pt idx="156">
                  <c:v>511764.3367488803</c:v>
                </c:pt>
                <c:pt idx="157">
                  <c:v>501816.1772617447</c:v>
                </c:pt>
                <c:pt idx="158">
                  <c:v>519539.0090637105</c:v>
                </c:pt>
                <c:pt idx="159">
                  <c:v>524360.8867734388</c:v>
                </c:pt>
                <c:pt idx="160">
                  <c:v>527182.857615351</c:v>
                </c:pt>
                <c:pt idx="161">
                  <c:v>531263.4231639438</c:v>
                </c:pt>
                <c:pt idx="162">
                  <c:v>558971.2235429122</c:v>
                </c:pt>
                <c:pt idx="163">
                  <c:v>582152.9744992354</c:v>
                </c:pt>
                <c:pt idx="164">
                  <c:v>576420.8833863931</c:v>
                </c:pt>
                <c:pt idx="165">
                  <c:v>600054.4476596847</c:v>
                </c:pt>
                <c:pt idx="166">
                  <c:v>608566.934516459</c:v>
                </c:pt>
                <c:pt idx="167">
                  <c:v>610343.4326166393</c:v>
                </c:pt>
                <c:pt idx="168">
                  <c:v>600169.684818083</c:v>
                </c:pt>
                <c:pt idx="169">
                  <c:v>616515.3491515818</c:v>
                </c:pt>
                <c:pt idx="170">
                  <c:v>622439.5204395866</c:v>
                </c:pt>
                <c:pt idx="171">
                  <c:v>632015.713038965</c:v>
                </c:pt>
                <c:pt idx="172">
                  <c:v>634382.4871051034</c:v>
                </c:pt>
                <c:pt idx="173">
                  <c:v>622977.7459482522</c:v>
                </c:pt>
                <c:pt idx="174">
                  <c:v>640512.848487337</c:v>
                </c:pt>
                <c:pt idx="175">
                  <c:v>632977.5131503728</c:v>
                </c:pt>
                <c:pt idx="176">
                  <c:v>652314.1060809245</c:v>
                </c:pt>
                <c:pt idx="177">
                  <c:v>644941.000789892</c:v>
                </c:pt>
                <c:pt idx="178">
                  <c:v>658278.1757391982</c:v>
                </c:pt>
                <c:pt idx="179">
                  <c:v>668756.7004738678</c:v>
                </c:pt>
                <c:pt idx="180">
                  <c:v>665295.390850045</c:v>
                </c:pt>
                <c:pt idx="181">
                  <c:v>650120.425102781</c:v>
                </c:pt>
                <c:pt idx="182">
                  <c:v>666242.3529788783</c:v>
                </c:pt>
                <c:pt idx="183">
                  <c:v>656073.8574858085</c:v>
                </c:pt>
                <c:pt idx="184">
                  <c:v>658134.838175491</c:v>
                </c:pt>
                <c:pt idx="185">
                  <c:v>646943.5327258032</c:v>
                </c:pt>
                <c:pt idx="186">
                  <c:v>639787.1048947646</c:v>
                </c:pt>
                <c:pt idx="187">
                  <c:v>651140.7941123493</c:v>
                </c:pt>
                <c:pt idx="188">
                  <c:v>653534.8077817216</c:v>
                </c:pt>
                <c:pt idx="189">
                  <c:v>641752.6388808126</c:v>
                </c:pt>
                <c:pt idx="190">
                  <c:v>628184.9094198873</c:v>
                </c:pt>
                <c:pt idx="191">
                  <c:v>654671.6587684128</c:v>
                </c:pt>
                <c:pt idx="192">
                  <c:v>662986.034939041</c:v>
                </c:pt>
                <c:pt idx="193">
                  <c:v>663300.3229145707</c:v>
                </c:pt>
                <c:pt idx="194">
                  <c:v>686465.812751951</c:v>
                </c:pt>
                <c:pt idx="195">
                  <c:v>702525.4234281058</c:v>
                </c:pt>
                <c:pt idx="196">
                  <c:v>699385.046892211</c:v>
                </c:pt>
                <c:pt idx="197">
                  <c:v>697468.9331671366</c:v>
                </c:pt>
                <c:pt idx="198">
                  <c:v>696623.2166068663</c:v>
                </c:pt>
                <c:pt idx="199">
                  <c:v>715195.0521797751</c:v>
                </c:pt>
                <c:pt idx="200">
                  <c:v>724462.129550496</c:v>
                </c:pt>
                <c:pt idx="201">
                  <c:v>726789.33925823</c:v>
                </c:pt>
                <c:pt idx="202">
                  <c:v>735160.557686379</c:v>
                </c:pt>
                <c:pt idx="203">
                  <c:v>742262.8383993097</c:v>
                </c:pt>
                <c:pt idx="204">
                  <c:v>767995.3427961568</c:v>
                </c:pt>
                <c:pt idx="205">
                  <c:v>759797.2850853844</c:v>
                </c:pt>
                <c:pt idx="206">
                  <c:v>739401.9149408323</c:v>
                </c:pt>
                <c:pt idx="207">
                  <c:v>761028.1664735038</c:v>
                </c:pt>
                <c:pt idx="208">
                  <c:v>761412.5234016458</c:v>
                </c:pt>
                <c:pt idx="209">
                  <c:v>751393.7775331711</c:v>
                </c:pt>
                <c:pt idx="210">
                  <c:v>755006.165501077</c:v>
                </c:pt>
                <c:pt idx="211">
                  <c:v>763481.5842227497</c:v>
                </c:pt>
                <c:pt idx="212">
                  <c:v>752827.8615138747</c:v>
                </c:pt>
                <c:pt idx="213">
                  <c:v>740174.5557757</c:v>
                </c:pt>
                <c:pt idx="214">
                  <c:v>727763.541694471</c:v>
                </c:pt>
                <c:pt idx="215">
                  <c:v>719547.2165992326</c:v>
                </c:pt>
                <c:pt idx="216">
                  <c:v>726184.1426201066</c:v>
                </c:pt>
                <c:pt idx="217">
                  <c:v>761601.4822382455</c:v>
                </c:pt>
                <c:pt idx="218">
                  <c:v>791738.0212907392</c:v>
                </c:pt>
                <c:pt idx="219">
                  <c:v>804235.9621227185</c:v>
                </c:pt>
                <c:pt idx="220">
                  <c:v>795268.7520600643</c:v>
                </c:pt>
                <c:pt idx="221">
                  <c:v>786793.110653602</c:v>
                </c:pt>
                <c:pt idx="222">
                  <c:v>800988.5078416693</c:v>
                </c:pt>
                <c:pt idx="223">
                  <c:v>808906.523381622</c:v>
                </c:pt>
                <c:pt idx="224">
                  <c:v>790757.3609813456</c:v>
                </c:pt>
                <c:pt idx="225">
                  <c:v>785588.391205244</c:v>
                </c:pt>
                <c:pt idx="226">
                  <c:v>815410.6522835706</c:v>
                </c:pt>
                <c:pt idx="227">
                  <c:v>815338.7199972736</c:v>
                </c:pt>
                <c:pt idx="228">
                  <c:v>814234.5886477994</c:v>
                </c:pt>
                <c:pt idx="229">
                  <c:v>820128.6996143868</c:v>
                </c:pt>
                <c:pt idx="230">
                  <c:v>820735.036580951</c:v>
                </c:pt>
                <c:pt idx="231">
                  <c:v>818744.4560909703</c:v>
                </c:pt>
                <c:pt idx="232">
                  <c:v>792465.863011237</c:v>
                </c:pt>
                <c:pt idx="233">
                  <c:v>787327.6445693291</c:v>
                </c:pt>
                <c:pt idx="234">
                  <c:v>796139.8494203488</c:v>
                </c:pt>
                <c:pt idx="235">
                  <c:v>787053.345855306</c:v>
                </c:pt>
                <c:pt idx="236">
                  <c:v>801239.6788999237</c:v>
                </c:pt>
                <c:pt idx="237">
                  <c:v>816261.291846815</c:v>
                </c:pt>
                <c:pt idx="238">
                  <c:v>826653.7410783181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0-DF34-3B45-A9DE-359711798620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TLT'!$DJ$249:$DJ$487</c:f>
              <c:numCache>
                <c:formatCode>General</c:formatCode>
                <c:ptCount val="239"/>
                <c:pt idx="0">
                  <c:v>100107.906075811</c:v>
                </c:pt>
                <c:pt idx="1">
                  <c:v>103440.301098151</c:v>
                </c:pt>
                <c:pt idx="2">
                  <c:v>106788.5145228355</c:v>
                </c:pt>
                <c:pt idx="3">
                  <c:v>110577.4588164647</c:v>
                </c:pt>
                <c:pt idx="4">
                  <c:v>109407.0778408276</c:v>
                </c:pt>
                <c:pt idx="5">
                  <c:v>111174.9622224468</c:v>
                </c:pt>
                <c:pt idx="6">
                  <c:v>109895.1064363022</c:v>
                </c:pt>
                <c:pt idx="7">
                  <c:v>108895.5779516175</c:v>
                </c:pt>
                <c:pt idx="8">
                  <c:v>112279.6078184683</c:v>
                </c:pt>
                <c:pt idx="9">
                  <c:v>113063.3921691616</c:v>
                </c:pt>
                <c:pt idx="10">
                  <c:v>118875.8862766836</c:v>
                </c:pt>
                <c:pt idx="11">
                  <c:v>123999.5353297321</c:v>
                </c:pt>
                <c:pt idx="12">
                  <c:v>128674.5984931342</c:v>
                </c:pt>
                <c:pt idx="13">
                  <c:v>128067.3070262993</c:v>
                </c:pt>
                <c:pt idx="14">
                  <c:v>127753.0404305962</c:v>
                </c:pt>
                <c:pt idx="15">
                  <c:v>134590.9399690436</c:v>
                </c:pt>
                <c:pt idx="16">
                  <c:v>138257.4253780806</c:v>
                </c:pt>
                <c:pt idx="17">
                  <c:v>140493.8594240857</c:v>
                </c:pt>
                <c:pt idx="18">
                  <c:v>143597.4698616421</c:v>
                </c:pt>
                <c:pt idx="19">
                  <c:v>146094.3990157316</c:v>
                </c:pt>
                <c:pt idx="20">
                  <c:v>149068.4483566818</c:v>
                </c:pt>
                <c:pt idx="21">
                  <c:v>156052.4213929094</c:v>
                </c:pt>
                <c:pt idx="22">
                  <c:v>162148.0815718384</c:v>
                </c:pt>
                <c:pt idx="23">
                  <c:v>164703.0536214977</c:v>
                </c:pt>
                <c:pt idx="24">
                  <c:v>175105.9087782804</c:v>
                </c:pt>
                <c:pt idx="25">
                  <c:v>180865.6639128713</c:v>
                </c:pt>
                <c:pt idx="26">
                  <c:v>183424.4340998761</c:v>
                </c:pt>
                <c:pt idx="27">
                  <c:v>191988.4238580749</c:v>
                </c:pt>
                <c:pt idx="28">
                  <c:v>193298.854948514</c:v>
                </c:pt>
                <c:pt idx="29">
                  <c:v>189513.2034041551</c:v>
                </c:pt>
                <c:pt idx="30">
                  <c:v>199273.0970293922</c:v>
                </c:pt>
                <c:pt idx="31">
                  <c:v>194835.4448019821</c:v>
                </c:pt>
                <c:pt idx="32">
                  <c:v>195178.7182057361</c:v>
                </c:pt>
                <c:pt idx="33">
                  <c:v>206861.1138679061</c:v>
                </c:pt>
                <c:pt idx="34">
                  <c:v>205482.255396431</c:v>
                </c:pt>
                <c:pt idx="35">
                  <c:v>209398.1989779336</c:v>
                </c:pt>
                <c:pt idx="36">
                  <c:v>210353.7124316492</c:v>
                </c:pt>
                <c:pt idx="37">
                  <c:v>213174.9317395143</c:v>
                </c:pt>
                <c:pt idx="38">
                  <c:v>213382.2897500818</c:v>
                </c:pt>
                <c:pt idx="39">
                  <c:v>216104.0318357458</c:v>
                </c:pt>
                <c:pt idx="40">
                  <c:v>219343.1102696631</c:v>
                </c:pt>
                <c:pt idx="41">
                  <c:v>222925.6813227554</c:v>
                </c:pt>
                <c:pt idx="42">
                  <c:v>219609.1310780342</c:v>
                </c:pt>
                <c:pt idx="43">
                  <c:v>224898.3192570738</c:v>
                </c:pt>
                <c:pt idx="44">
                  <c:v>235333.9108384145</c:v>
                </c:pt>
                <c:pt idx="45">
                  <c:v>242876.0212790074</c:v>
                </c:pt>
                <c:pt idx="46">
                  <c:v>243669.9406723579</c:v>
                </c:pt>
                <c:pt idx="47">
                  <c:v>243986.5906412826</c:v>
                </c:pt>
                <c:pt idx="48">
                  <c:v>245479.9011977713</c:v>
                </c:pt>
                <c:pt idx="49">
                  <c:v>251537.7159096185</c:v>
                </c:pt>
                <c:pt idx="50">
                  <c:v>249247.1548306597</c:v>
                </c:pt>
                <c:pt idx="51">
                  <c:v>246920.1657364576</c:v>
                </c:pt>
                <c:pt idx="52">
                  <c:v>246607.0011392191</c:v>
                </c:pt>
                <c:pt idx="53">
                  <c:v>248965.235921814</c:v>
                </c:pt>
                <c:pt idx="54">
                  <c:v>250792.394696319</c:v>
                </c:pt>
                <c:pt idx="55">
                  <c:v>254441.2316064679</c:v>
                </c:pt>
                <c:pt idx="56">
                  <c:v>256190.7186680001</c:v>
                </c:pt>
                <c:pt idx="57">
                  <c:v>247887.9352875386</c:v>
                </c:pt>
                <c:pt idx="58">
                  <c:v>253023.8027900404</c:v>
                </c:pt>
                <c:pt idx="59">
                  <c:v>259155.7237272046</c:v>
                </c:pt>
                <c:pt idx="60">
                  <c:v>255305.2663445773</c:v>
                </c:pt>
                <c:pt idx="61">
                  <c:v>253575.9083293444</c:v>
                </c:pt>
                <c:pt idx="62">
                  <c:v>265766.5727066917</c:v>
                </c:pt>
                <c:pt idx="63">
                  <c:v>273425.6563513278</c:v>
                </c:pt>
                <c:pt idx="64">
                  <c:v>280607.2386300556</c:v>
                </c:pt>
                <c:pt idx="65">
                  <c:v>283569.4088880224</c:v>
                </c:pt>
                <c:pt idx="66">
                  <c:v>286048.8776913626</c:v>
                </c:pt>
                <c:pt idx="67">
                  <c:v>283688.5010216462</c:v>
                </c:pt>
                <c:pt idx="68">
                  <c:v>286258.1623704187</c:v>
                </c:pt>
                <c:pt idx="69">
                  <c:v>291173.8463023925</c:v>
                </c:pt>
                <c:pt idx="70">
                  <c:v>295201.0965588329</c:v>
                </c:pt>
                <c:pt idx="71">
                  <c:v>305613.5711516894</c:v>
                </c:pt>
                <c:pt idx="72">
                  <c:v>310739.1611272031</c:v>
                </c:pt>
                <c:pt idx="73">
                  <c:v>310392.9553532236</c:v>
                </c:pt>
                <c:pt idx="74">
                  <c:v>310292.1173743138</c:v>
                </c:pt>
                <c:pt idx="75">
                  <c:v>318573.724042918</c:v>
                </c:pt>
                <c:pt idx="76">
                  <c:v>329765.7501089914</c:v>
                </c:pt>
                <c:pt idx="77">
                  <c:v>337310.1002977678</c:v>
                </c:pt>
                <c:pt idx="78">
                  <c:v>337327.8132027951</c:v>
                </c:pt>
                <c:pt idx="79">
                  <c:v>341839.7591695413</c:v>
                </c:pt>
                <c:pt idx="80">
                  <c:v>350557.6093027671</c:v>
                </c:pt>
                <c:pt idx="81">
                  <c:v>346389.9785902122</c:v>
                </c:pt>
                <c:pt idx="82">
                  <c:v>359714.480398566</c:v>
                </c:pt>
                <c:pt idx="83">
                  <c:v>360945.720812911</c:v>
                </c:pt>
                <c:pt idx="84">
                  <c:v>366169.4986381837</c:v>
                </c:pt>
                <c:pt idx="85">
                  <c:v>369957.741040202</c:v>
                </c:pt>
                <c:pt idx="86">
                  <c:v>360621.8618507465</c:v>
                </c:pt>
                <c:pt idx="87">
                  <c:v>372072.7752171207</c:v>
                </c:pt>
                <c:pt idx="88">
                  <c:v>370798.338347882</c:v>
                </c:pt>
                <c:pt idx="89">
                  <c:v>376685.4657863705</c:v>
                </c:pt>
                <c:pt idx="90">
                  <c:v>375353.8284175267</c:v>
                </c:pt>
                <c:pt idx="91">
                  <c:v>374538.374447394</c:v>
                </c:pt>
                <c:pt idx="92">
                  <c:v>371426.88010059</c:v>
                </c:pt>
                <c:pt idx="93">
                  <c:v>369295.1094250474</c:v>
                </c:pt>
                <c:pt idx="94">
                  <c:v>374591.4964356588</c:v>
                </c:pt>
                <c:pt idx="95">
                  <c:v>376847.269790517</c:v>
                </c:pt>
                <c:pt idx="96">
                  <c:v>374933.2025074631</c:v>
                </c:pt>
                <c:pt idx="97">
                  <c:v>381060.1371698468</c:v>
                </c:pt>
                <c:pt idx="98">
                  <c:v>389515.5077849989</c:v>
                </c:pt>
                <c:pt idx="99">
                  <c:v>397076.6962645708</c:v>
                </c:pt>
                <c:pt idx="100">
                  <c:v>394826.6528113492</c:v>
                </c:pt>
                <c:pt idx="101">
                  <c:v>394100.6309332175</c:v>
                </c:pt>
                <c:pt idx="102">
                  <c:v>401732.6082220617</c:v>
                </c:pt>
                <c:pt idx="103">
                  <c:v>412382.9993568598</c:v>
                </c:pt>
                <c:pt idx="104">
                  <c:v>421745.3281878771</c:v>
                </c:pt>
                <c:pt idx="105">
                  <c:v>435374.0253415681</c:v>
                </c:pt>
                <c:pt idx="106">
                  <c:v>435148.3932363366</c:v>
                </c:pt>
                <c:pt idx="107">
                  <c:v>430555.6788380871</c:v>
                </c:pt>
                <c:pt idx="108">
                  <c:v>440400.3046724976</c:v>
                </c:pt>
                <c:pt idx="109">
                  <c:v>447485.645684165</c:v>
                </c:pt>
                <c:pt idx="110">
                  <c:v>457149.2739614617</c:v>
                </c:pt>
                <c:pt idx="111">
                  <c:v>449770.2106973303</c:v>
                </c:pt>
                <c:pt idx="112">
                  <c:v>445621.6574557259</c:v>
                </c:pt>
                <c:pt idx="113">
                  <c:v>466398.3437213177</c:v>
                </c:pt>
                <c:pt idx="114">
                  <c:v>467868.6927877081</c:v>
                </c:pt>
                <c:pt idx="115">
                  <c:v>467299.5815543928</c:v>
                </c:pt>
                <c:pt idx="116">
                  <c:v>470331.1743625221</c:v>
                </c:pt>
                <c:pt idx="117">
                  <c:v>463482.6149718587</c:v>
                </c:pt>
                <c:pt idx="118">
                  <c:v>464476.5726612167</c:v>
                </c:pt>
                <c:pt idx="119">
                  <c:v>470169.5160453173</c:v>
                </c:pt>
                <c:pt idx="120">
                  <c:v>475844.3480929393</c:v>
                </c:pt>
                <c:pt idx="121">
                  <c:v>501974.0448428178</c:v>
                </c:pt>
                <c:pt idx="122">
                  <c:v>489819.0515838871</c:v>
                </c:pt>
                <c:pt idx="123">
                  <c:v>488367.7548015112</c:v>
                </c:pt>
                <c:pt idx="124">
                  <c:v>506063.9390430948</c:v>
                </c:pt>
                <c:pt idx="125">
                  <c:v>513419.9840390683</c:v>
                </c:pt>
                <c:pt idx="126">
                  <c:v>520571.4061625131</c:v>
                </c:pt>
                <c:pt idx="127">
                  <c:v>515698.8849518857</c:v>
                </c:pt>
                <c:pt idx="128">
                  <c:v>517338.7179736089</c:v>
                </c:pt>
                <c:pt idx="129">
                  <c:v>522508.8141428425</c:v>
                </c:pt>
                <c:pt idx="130">
                  <c:v>530620.7609683058</c:v>
                </c:pt>
                <c:pt idx="131">
                  <c:v>537908.2053808229</c:v>
                </c:pt>
                <c:pt idx="132">
                  <c:v>548102.4475300248</c:v>
                </c:pt>
                <c:pt idx="133">
                  <c:v>563248.6845954123</c:v>
                </c:pt>
                <c:pt idx="134">
                  <c:v>573093.9849650838</c:v>
                </c:pt>
                <c:pt idx="135">
                  <c:v>567196.836241291</c:v>
                </c:pt>
                <c:pt idx="136">
                  <c:v>563357.9249907002</c:v>
                </c:pt>
                <c:pt idx="137">
                  <c:v>579486.2596477242</c:v>
                </c:pt>
                <c:pt idx="138">
                  <c:v>582422.4120839328</c:v>
                </c:pt>
                <c:pt idx="139">
                  <c:v>614680.7005666493</c:v>
                </c:pt>
                <c:pt idx="140">
                  <c:v>620261.208062299</c:v>
                </c:pt>
                <c:pt idx="141">
                  <c:v>641186.1752253048</c:v>
                </c:pt>
                <c:pt idx="142">
                  <c:v>671054.5016108041</c:v>
                </c:pt>
                <c:pt idx="143">
                  <c:v>692693.5924071883</c:v>
                </c:pt>
                <c:pt idx="144">
                  <c:v>684602.084831335</c:v>
                </c:pt>
                <c:pt idx="145">
                  <c:v>684228.8815437917</c:v>
                </c:pt>
                <c:pt idx="146">
                  <c:v>700720.410119448</c:v>
                </c:pt>
                <c:pt idx="147">
                  <c:v>722692.9529908928</c:v>
                </c:pt>
                <c:pt idx="148">
                  <c:v>724210.9027862834</c:v>
                </c:pt>
                <c:pt idx="149">
                  <c:v>739990.5021399385</c:v>
                </c:pt>
                <c:pt idx="150">
                  <c:v>744787.3046097246</c:v>
                </c:pt>
                <c:pt idx="151">
                  <c:v>750200.4552079206</c:v>
                </c:pt>
                <c:pt idx="152">
                  <c:v>761799.2398782691</c:v>
                </c:pt>
                <c:pt idx="153">
                  <c:v>779641.4571558462</c:v>
                </c:pt>
                <c:pt idx="154">
                  <c:v>753739.6503016201</c:v>
                </c:pt>
                <c:pt idx="155">
                  <c:v>759229.3735627743</c:v>
                </c:pt>
                <c:pt idx="156">
                  <c:v>751614.4155858217</c:v>
                </c:pt>
                <c:pt idx="157">
                  <c:v>746277.0294932195</c:v>
                </c:pt>
                <c:pt idx="158">
                  <c:v>743721.3672014083</c:v>
                </c:pt>
                <c:pt idx="159">
                  <c:v>727699.7281218064</c:v>
                </c:pt>
                <c:pt idx="160">
                  <c:v>716544.7314309828</c:v>
                </c:pt>
                <c:pt idx="161">
                  <c:v>729188.0142463737</c:v>
                </c:pt>
                <c:pt idx="162">
                  <c:v>722579.3193305293</c:v>
                </c:pt>
                <c:pt idx="163">
                  <c:v>712894.0742899433</c:v>
                </c:pt>
                <c:pt idx="164">
                  <c:v>719593.3178263774</c:v>
                </c:pt>
                <c:pt idx="165">
                  <c:v>738294.8958587524</c:v>
                </c:pt>
                <c:pt idx="166">
                  <c:v>750762.6831386847</c:v>
                </c:pt>
                <c:pt idx="167">
                  <c:v>748955.61169031</c:v>
                </c:pt>
                <c:pt idx="168">
                  <c:v>723149.160076136</c:v>
                </c:pt>
                <c:pt idx="169">
                  <c:v>754015.7199150337</c:v>
                </c:pt>
                <c:pt idx="170">
                  <c:v>745459.0375251542</c:v>
                </c:pt>
                <c:pt idx="171">
                  <c:v>769327.3601933214</c:v>
                </c:pt>
                <c:pt idx="172">
                  <c:v>750621.252678177</c:v>
                </c:pt>
                <c:pt idx="173">
                  <c:v>756407.031517038</c:v>
                </c:pt>
                <c:pt idx="174">
                  <c:v>772907.2907430378</c:v>
                </c:pt>
                <c:pt idx="175">
                  <c:v>799123.0250245945</c:v>
                </c:pt>
                <c:pt idx="176">
                  <c:v>824568.2403955262</c:v>
                </c:pt>
                <c:pt idx="177">
                  <c:v>818757.5610270276</c:v>
                </c:pt>
                <c:pt idx="178">
                  <c:v>814449.1053141872</c:v>
                </c:pt>
                <c:pt idx="179">
                  <c:v>799285.0849441132</c:v>
                </c:pt>
                <c:pt idx="180">
                  <c:v>792002.0754176446</c:v>
                </c:pt>
                <c:pt idx="181">
                  <c:v>811294.622495148</c:v>
                </c:pt>
                <c:pt idx="182">
                  <c:v>803520.4309498228</c:v>
                </c:pt>
                <c:pt idx="183">
                  <c:v>800400.3574224568</c:v>
                </c:pt>
                <c:pt idx="184">
                  <c:v>783679.3616318505</c:v>
                </c:pt>
                <c:pt idx="185">
                  <c:v>781678.8732997168</c:v>
                </c:pt>
                <c:pt idx="186">
                  <c:v>771977.3721006359</c:v>
                </c:pt>
                <c:pt idx="187">
                  <c:v>768127.9439345226</c:v>
                </c:pt>
                <c:pt idx="188">
                  <c:v>768780.3936876492</c:v>
                </c:pt>
                <c:pt idx="189">
                  <c:v>785965.2782213275</c:v>
                </c:pt>
                <c:pt idx="190">
                  <c:v>798553.4100848793</c:v>
                </c:pt>
                <c:pt idx="191">
                  <c:v>823523.453695271</c:v>
                </c:pt>
                <c:pt idx="192">
                  <c:v>832863.9233490664</c:v>
                </c:pt>
                <c:pt idx="193">
                  <c:v>823692.0099436862</c:v>
                </c:pt>
                <c:pt idx="194">
                  <c:v>814873.0978511649</c:v>
                </c:pt>
                <c:pt idx="195">
                  <c:v>820379.7189614815</c:v>
                </c:pt>
                <c:pt idx="196">
                  <c:v>782772.0983150937</c:v>
                </c:pt>
                <c:pt idx="197">
                  <c:v>793685.2958703025</c:v>
                </c:pt>
                <c:pt idx="198">
                  <c:v>796361.1439819338</c:v>
                </c:pt>
                <c:pt idx="199">
                  <c:v>809998.8343358026</c:v>
                </c:pt>
                <c:pt idx="200">
                  <c:v>821403.2061109515</c:v>
                </c:pt>
                <c:pt idx="201">
                  <c:v>793690.2380785742</c:v>
                </c:pt>
                <c:pt idx="202">
                  <c:v>802039.2322556484</c:v>
                </c:pt>
                <c:pt idx="203">
                  <c:v>805179.6477062006</c:v>
                </c:pt>
                <c:pt idx="204">
                  <c:v>816568.0195966784</c:v>
                </c:pt>
                <c:pt idx="205">
                  <c:v>841843.25570038</c:v>
                </c:pt>
                <c:pt idx="206">
                  <c:v>840692.6956898529</c:v>
                </c:pt>
                <c:pt idx="207">
                  <c:v>845507.605606216</c:v>
                </c:pt>
                <c:pt idx="208">
                  <c:v>873592.9884282143</c:v>
                </c:pt>
                <c:pt idx="209">
                  <c:v>889864.9323281342</c:v>
                </c:pt>
                <c:pt idx="210">
                  <c:v>890649.160651579</c:v>
                </c:pt>
                <c:pt idx="211">
                  <c:v>912561.984999518</c:v>
                </c:pt>
                <c:pt idx="212">
                  <c:v>895835.927753991</c:v>
                </c:pt>
                <c:pt idx="213">
                  <c:v>934386.499942143</c:v>
                </c:pt>
                <c:pt idx="214">
                  <c:v>927565.552146684</c:v>
                </c:pt>
                <c:pt idx="215">
                  <c:v>947345.2455919212</c:v>
                </c:pt>
                <c:pt idx="216">
                  <c:v>952900.888055279</c:v>
                </c:pt>
                <c:pt idx="217">
                  <c:v>945048.9485499261</c:v>
                </c:pt>
                <c:pt idx="218">
                  <c:v>963320.7541923096</c:v>
                </c:pt>
                <c:pt idx="219">
                  <c:v>943510.0124841793</c:v>
                </c:pt>
                <c:pt idx="220">
                  <c:v>930468.778163264</c:v>
                </c:pt>
                <c:pt idx="221">
                  <c:v>921381.169878497</c:v>
                </c:pt>
                <c:pt idx="222">
                  <c:v>919475.8848517515</c:v>
                </c:pt>
                <c:pt idx="223">
                  <c:v>943994.9648314997</c:v>
                </c:pt>
                <c:pt idx="224">
                  <c:v>952019.0187610047</c:v>
                </c:pt>
                <c:pt idx="225">
                  <c:v>956326.6193780048</c:v>
                </c:pt>
                <c:pt idx="226">
                  <c:v>1.00735856921689E6</c:v>
                </c:pt>
                <c:pt idx="227">
                  <c:v>1.02570119096744E6</c:v>
                </c:pt>
                <c:pt idx="228">
                  <c:v>1.02938692523214E6</c:v>
                </c:pt>
                <c:pt idx="229">
                  <c:v>1.05774373064163E6</c:v>
                </c:pt>
                <c:pt idx="230">
                  <c:v>1.09659214025573E6</c:v>
                </c:pt>
                <c:pt idx="231">
                  <c:v>1.1158310544273E6</c:v>
                </c:pt>
                <c:pt idx="232">
                  <c:v>1.14747734767912E6</c:v>
                </c:pt>
                <c:pt idx="233">
                  <c:v>1.16524310903647E6</c:v>
                </c:pt>
                <c:pt idx="234">
                  <c:v>1.17494262874105E6</c:v>
                </c:pt>
                <c:pt idx="235">
                  <c:v>1.14383952310171E6</c:v>
                </c:pt>
                <c:pt idx="236">
                  <c:v>1.12671056308097E6</c:v>
                </c:pt>
                <c:pt idx="237">
                  <c:v>1.13384102846674E6</c:v>
                </c:pt>
                <c:pt idx="238">
                  <c:v>1.12953156222398E6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1-DF34-3B45-A9DE-359711798620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TLT'!$DK$249:$DK$487</c:f>
              <c:numCache>
                <c:formatCode>General</c:formatCode>
                <c:ptCount val="239"/>
                <c:pt idx="0">
                  <c:v>99814.61374258953</c:v>
                </c:pt>
                <c:pt idx="1">
                  <c:v>102428.5473922722</c:v>
                </c:pt>
                <c:pt idx="2">
                  <c:v>106320.7713469985</c:v>
                </c:pt>
                <c:pt idx="3">
                  <c:v>109704.2171912072</c:v>
                </c:pt>
                <c:pt idx="4">
                  <c:v>110149.5717972444</c:v>
                </c:pt>
                <c:pt idx="5">
                  <c:v>113290.3415998761</c:v>
                </c:pt>
                <c:pt idx="6">
                  <c:v>118807.403845756</c:v>
                </c:pt>
                <c:pt idx="7">
                  <c:v>121085.5827342199</c:v>
                </c:pt>
                <c:pt idx="8">
                  <c:v>121412.0481273769</c:v>
                </c:pt>
                <c:pt idx="9">
                  <c:v>123676.4209652727</c:v>
                </c:pt>
                <c:pt idx="10">
                  <c:v>122725.1125769247</c:v>
                </c:pt>
                <c:pt idx="11">
                  <c:v>126574.9311724201</c:v>
                </c:pt>
                <c:pt idx="12">
                  <c:v>128821.2154574554</c:v>
                </c:pt>
                <c:pt idx="13">
                  <c:v>132360.7282816737</c:v>
                </c:pt>
                <c:pt idx="14">
                  <c:v>136612.2071183984</c:v>
                </c:pt>
                <c:pt idx="15">
                  <c:v>139367.9474497301</c:v>
                </c:pt>
                <c:pt idx="16">
                  <c:v>139095.9061462217</c:v>
                </c:pt>
                <c:pt idx="17">
                  <c:v>137486.032802645</c:v>
                </c:pt>
                <c:pt idx="18">
                  <c:v>140119.4407573228</c:v>
                </c:pt>
                <c:pt idx="19">
                  <c:v>141742.9245370542</c:v>
                </c:pt>
                <c:pt idx="20">
                  <c:v>145492.3686065348</c:v>
                </c:pt>
                <c:pt idx="21">
                  <c:v>148254.0336644786</c:v>
                </c:pt>
                <c:pt idx="22">
                  <c:v>151226.5345134024</c:v>
                </c:pt>
                <c:pt idx="23">
                  <c:v>155474.0369405057</c:v>
                </c:pt>
                <c:pt idx="24">
                  <c:v>161194.6613469929</c:v>
                </c:pt>
                <c:pt idx="25">
                  <c:v>166110.9150545166</c:v>
                </c:pt>
                <c:pt idx="26">
                  <c:v>163385.4442322951</c:v>
                </c:pt>
                <c:pt idx="27">
                  <c:v>164884.1315710415</c:v>
                </c:pt>
                <c:pt idx="28">
                  <c:v>169358.1188616486</c:v>
                </c:pt>
                <c:pt idx="29">
                  <c:v>175939.9727820155</c:v>
                </c:pt>
                <c:pt idx="30">
                  <c:v>179629.0653513491</c:v>
                </c:pt>
                <c:pt idx="31">
                  <c:v>180502.7753319698</c:v>
                </c:pt>
                <c:pt idx="32">
                  <c:v>190022.5068426002</c:v>
                </c:pt>
                <c:pt idx="33">
                  <c:v>194944.8458757086</c:v>
                </c:pt>
                <c:pt idx="34">
                  <c:v>198015.61537732</c:v>
                </c:pt>
                <c:pt idx="35">
                  <c:v>199050.8879777251</c:v>
                </c:pt>
                <c:pt idx="36">
                  <c:v>210032.7025494906</c:v>
                </c:pt>
                <c:pt idx="37">
                  <c:v>214432.4475655711</c:v>
                </c:pt>
                <c:pt idx="38">
                  <c:v>217766.2624028425</c:v>
                </c:pt>
                <c:pt idx="39">
                  <c:v>224531.3191605917</c:v>
                </c:pt>
                <c:pt idx="40">
                  <c:v>220770.5635062029</c:v>
                </c:pt>
                <c:pt idx="41">
                  <c:v>215278.1748422272</c:v>
                </c:pt>
                <c:pt idx="42">
                  <c:v>219714.7717983238</c:v>
                </c:pt>
                <c:pt idx="43">
                  <c:v>220487.8591749336</c:v>
                </c:pt>
                <c:pt idx="44">
                  <c:v>226362.3902813731</c:v>
                </c:pt>
                <c:pt idx="45">
                  <c:v>232829.7275341781</c:v>
                </c:pt>
                <c:pt idx="46">
                  <c:v>244108.7267703538</c:v>
                </c:pt>
                <c:pt idx="47">
                  <c:v>237277.3969679452</c:v>
                </c:pt>
                <c:pt idx="48">
                  <c:v>243930.7889830564</c:v>
                </c:pt>
                <c:pt idx="49">
                  <c:v>248924.9541370284</c:v>
                </c:pt>
                <c:pt idx="50">
                  <c:v>251611.3694147231</c:v>
                </c:pt>
                <c:pt idx="51">
                  <c:v>252997.1208854835</c:v>
                </c:pt>
                <c:pt idx="52">
                  <c:v>256841.0353479266</c:v>
                </c:pt>
                <c:pt idx="53">
                  <c:v>261784.7485772059</c:v>
                </c:pt>
                <c:pt idx="54">
                  <c:v>263249.4937818955</c:v>
                </c:pt>
                <c:pt idx="55">
                  <c:v>272441.848439095</c:v>
                </c:pt>
                <c:pt idx="56">
                  <c:v>279865.0733425432</c:v>
                </c:pt>
                <c:pt idx="57">
                  <c:v>286246.8467884124</c:v>
                </c:pt>
                <c:pt idx="58">
                  <c:v>293652.392425299</c:v>
                </c:pt>
                <c:pt idx="59">
                  <c:v>295144.71872628</c:v>
                </c:pt>
                <c:pt idx="60">
                  <c:v>298620.8216505513</c:v>
                </c:pt>
                <c:pt idx="61">
                  <c:v>295178.038464805</c:v>
                </c:pt>
                <c:pt idx="62">
                  <c:v>307990.4390250305</c:v>
                </c:pt>
                <c:pt idx="63">
                  <c:v>311878.9636137693</c:v>
                </c:pt>
                <c:pt idx="64">
                  <c:v>317542.7696179336</c:v>
                </c:pt>
                <c:pt idx="65">
                  <c:v>329317.5222798808</c:v>
                </c:pt>
                <c:pt idx="66">
                  <c:v>336851.4242852836</c:v>
                </c:pt>
                <c:pt idx="67">
                  <c:v>341196.865783622</c:v>
                </c:pt>
                <c:pt idx="68">
                  <c:v>338628.1297803989</c:v>
                </c:pt>
                <c:pt idx="69">
                  <c:v>352875.722488044</c:v>
                </c:pt>
                <c:pt idx="70">
                  <c:v>363813.1141657766</c:v>
                </c:pt>
                <c:pt idx="71">
                  <c:v>362795.6991783579</c:v>
                </c:pt>
                <c:pt idx="72">
                  <c:v>369979.2140879873</c:v>
                </c:pt>
                <c:pt idx="73">
                  <c:v>381646.7531785201</c:v>
                </c:pt>
                <c:pt idx="74">
                  <c:v>389629.4456579264</c:v>
                </c:pt>
                <c:pt idx="75">
                  <c:v>392902.766753195</c:v>
                </c:pt>
                <c:pt idx="76">
                  <c:v>399830.7186876187</c:v>
                </c:pt>
                <c:pt idx="77">
                  <c:v>417279.1005294889</c:v>
                </c:pt>
                <c:pt idx="78">
                  <c:v>406269.5731516004</c:v>
                </c:pt>
                <c:pt idx="79">
                  <c:v>414053.7097415658</c:v>
                </c:pt>
                <c:pt idx="80">
                  <c:v>418220.4467540991</c:v>
                </c:pt>
                <c:pt idx="81">
                  <c:v>432397.4751046554</c:v>
                </c:pt>
                <c:pt idx="82">
                  <c:v>427158.1362139967</c:v>
                </c:pt>
                <c:pt idx="83">
                  <c:v>440429.7630448127</c:v>
                </c:pt>
                <c:pt idx="84">
                  <c:v>445625.502611209</c:v>
                </c:pt>
                <c:pt idx="85">
                  <c:v>459236.5289242648</c:v>
                </c:pt>
                <c:pt idx="86">
                  <c:v>453939.1259613102</c:v>
                </c:pt>
                <c:pt idx="87">
                  <c:v>463604.0336769922</c:v>
                </c:pt>
                <c:pt idx="88">
                  <c:v>483413.791539142</c:v>
                </c:pt>
                <c:pt idx="89">
                  <c:v>491817.1532712691</c:v>
                </c:pt>
                <c:pt idx="90">
                  <c:v>495406.2878843162</c:v>
                </c:pt>
                <c:pt idx="91">
                  <c:v>500796.8049331934</c:v>
                </c:pt>
                <c:pt idx="92">
                  <c:v>491883.8443444003</c:v>
                </c:pt>
                <c:pt idx="93">
                  <c:v>496481.3775948044</c:v>
                </c:pt>
                <c:pt idx="94">
                  <c:v>508311.3620175722</c:v>
                </c:pt>
                <c:pt idx="95">
                  <c:v>509438.2399969917</c:v>
                </c:pt>
                <c:pt idx="96">
                  <c:v>532456.7216873746</c:v>
                </c:pt>
                <c:pt idx="97">
                  <c:v>535889.696280399</c:v>
                </c:pt>
                <c:pt idx="98">
                  <c:v>543950.4241903105</c:v>
                </c:pt>
                <c:pt idx="99">
                  <c:v>548960.7113614006</c:v>
                </c:pt>
                <c:pt idx="100">
                  <c:v>568128.6789413426</c:v>
                </c:pt>
                <c:pt idx="101">
                  <c:v>578767.486111263</c:v>
                </c:pt>
                <c:pt idx="102">
                  <c:v>563537.3018717194</c:v>
                </c:pt>
                <c:pt idx="103">
                  <c:v>555538.5113409871</c:v>
                </c:pt>
                <c:pt idx="104">
                  <c:v>561400.5033598702</c:v>
                </c:pt>
                <c:pt idx="105">
                  <c:v>572676.6345426427</c:v>
                </c:pt>
                <c:pt idx="106">
                  <c:v>567025.9955399084</c:v>
                </c:pt>
                <c:pt idx="107">
                  <c:v>581583.677055319</c:v>
                </c:pt>
                <c:pt idx="108">
                  <c:v>591462.1001352886</c:v>
                </c:pt>
                <c:pt idx="109">
                  <c:v>599709.9139845444</c:v>
                </c:pt>
                <c:pt idx="110">
                  <c:v>596692.721450362</c:v>
                </c:pt>
                <c:pt idx="111">
                  <c:v>605563.7145289128</c:v>
                </c:pt>
                <c:pt idx="112">
                  <c:v>626688.4146377786</c:v>
                </c:pt>
                <c:pt idx="113">
                  <c:v>643859.4838111265</c:v>
                </c:pt>
                <c:pt idx="114">
                  <c:v>655104.0551245907</c:v>
                </c:pt>
                <c:pt idx="115">
                  <c:v>647510.455566876</c:v>
                </c:pt>
                <c:pt idx="116">
                  <c:v>642501.4536440266</c:v>
                </c:pt>
                <c:pt idx="117">
                  <c:v>648482.4909255698</c:v>
                </c:pt>
                <c:pt idx="118">
                  <c:v>663904.7447012999</c:v>
                </c:pt>
                <c:pt idx="119">
                  <c:v>658966.1131382695</c:v>
                </c:pt>
                <c:pt idx="120">
                  <c:v>675959.8087466837</c:v>
                </c:pt>
                <c:pt idx="121">
                  <c:v>689579.893477354</c:v>
                </c:pt>
                <c:pt idx="122">
                  <c:v>697734.1825567059</c:v>
                </c:pt>
                <c:pt idx="123">
                  <c:v>700932.0965813674</c:v>
                </c:pt>
                <c:pt idx="124">
                  <c:v>702717.5572834853</c:v>
                </c:pt>
                <c:pt idx="125">
                  <c:v>677844.8836354064</c:v>
                </c:pt>
                <c:pt idx="126">
                  <c:v>666035.1088060588</c:v>
                </c:pt>
                <c:pt idx="127">
                  <c:v>704715.992792348</c:v>
                </c:pt>
                <c:pt idx="128">
                  <c:v>731963.1867330333</c:v>
                </c:pt>
                <c:pt idx="129">
                  <c:v>748711.4140422631</c:v>
                </c:pt>
                <c:pt idx="130">
                  <c:v>750403.247597743</c:v>
                </c:pt>
                <c:pt idx="131">
                  <c:v>755151.4824614004</c:v>
                </c:pt>
                <c:pt idx="132">
                  <c:v>747738.0575688179</c:v>
                </c:pt>
                <c:pt idx="133">
                  <c:v>754164.2236979325</c:v>
                </c:pt>
                <c:pt idx="134">
                  <c:v>741959.0245051788</c:v>
                </c:pt>
                <c:pt idx="135">
                  <c:v>743955.4648099906</c:v>
                </c:pt>
                <c:pt idx="136">
                  <c:v>774523.6540349866</c:v>
                </c:pt>
                <c:pt idx="137">
                  <c:v>791305.3426512242</c:v>
                </c:pt>
                <c:pt idx="138">
                  <c:v>803562.9791432756</c:v>
                </c:pt>
                <c:pt idx="139">
                  <c:v>821469.8661428445</c:v>
                </c:pt>
                <c:pt idx="140">
                  <c:v>867051.2076176023</c:v>
                </c:pt>
                <c:pt idx="141">
                  <c:v>854123.5418612174</c:v>
                </c:pt>
                <c:pt idx="142">
                  <c:v>879838.7294001254</c:v>
                </c:pt>
                <c:pt idx="143">
                  <c:v>906196.4082736556</c:v>
                </c:pt>
                <c:pt idx="144">
                  <c:v>916861.4110107806</c:v>
                </c:pt>
                <c:pt idx="145">
                  <c:v>931772.2609379425</c:v>
                </c:pt>
                <c:pt idx="146">
                  <c:v>946794.1883576708</c:v>
                </c:pt>
                <c:pt idx="147">
                  <c:v>959460.7769555421</c:v>
                </c:pt>
                <c:pt idx="148">
                  <c:v>973814.3634476197</c:v>
                </c:pt>
                <c:pt idx="149">
                  <c:v>964899.949915732</c:v>
                </c:pt>
                <c:pt idx="150">
                  <c:v>935210.6315360321</c:v>
                </c:pt>
                <c:pt idx="151">
                  <c:v>959119.0286369415</c:v>
                </c:pt>
                <c:pt idx="152">
                  <c:v>965965.1152396473</c:v>
                </c:pt>
                <c:pt idx="153">
                  <c:v>960731.9213907705</c:v>
                </c:pt>
                <c:pt idx="154">
                  <c:v>964042.538522286</c:v>
                </c:pt>
                <c:pt idx="155">
                  <c:v>973549.651734491</c:v>
                </c:pt>
                <c:pt idx="156">
                  <c:v>971192.5821012746</c:v>
                </c:pt>
                <c:pt idx="157">
                  <c:v>971618.3161685811</c:v>
                </c:pt>
                <c:pt idx="158">
                  <c:v>980693.3960704464</c:v>
                </c:pt>
                <c:pt idx="159">
                  <c:v>979266.0651298248</c:v>
                </c:pt>
                <c:pt idx="160">
                  <c:v>996777.6515275374</c:v>
                </c:pt>
                <c:pt idx="161">
                  <c:v>960169.5194158842</c:v>
                </c:pt>
                <c:pt idx="162">
                  <c:v>956172.827671447</c:v>
                </c:pt>
                <c:pt idx="163">
                  <c:v>996509.4420695509</c:v>
                </c:pt>
                <c:pt idx="164">
                  <c:v>989252.0828861165</c:v>
                </c:pt>
                <c:pt idx="165">
                  <c:v>998342.1083603991</c:v>
                </c:pt>
                <c:pt idx="166">
                  <c:v>1.00506686504493E6</c:v>
                </c:pt>
                <c:pt idx="167">
                  <c:v>1.03923291052374E6</c:v>
                </c:pt>
                <c:pt idx="168">
                  <c:v>1.02870669257118E6</c:v>
                </c:pt>
                <c:pt idx="169">
                  <c:v>1.03663435546988E6</c:v>
                </c:pt>
                <c:pt idx="170">
                  <c:v>1.07100100556466E6</c:v>
                </c:pt>
                <c:pt idx="171">
                  <c:v>1.1032596793217E6</c:v>
                </c:pt>
                <c:pt idx="172">
                  <c:v>1.12200508215691E6</c:v>
                </c:pt>
                <c:pt idx="173">
                  <c:v>1.14210093487582E6</c:v>
                </c:pt>
                <c:pt idx="174">
                  <c:v>1.15274574071019E6</c:v>
                </c:pt>
                <c:pt idx="175">
                  <c:v>1.18918692882964E6</c:v>
                </c:pt>
                <c:pt idx="176">
                  <c:v>1.18906340699346E6</c:v>
                </c:pt>
                <c:pt idx="177">
                  <c:v>1.18792902234096E6</c:v>
                </c:pt>
                <c:pt idx="178">
                  <c:v>1.20723285422453E6</c:v>
                </c:pt>
                <c:pt idx="179">
                  <c:v>1.17231690724774E6</c:v>
                </c:pt>
                <c:pt idx="180">
                  <c:v>1.18708452269611E6</c:v>
                </c:pt>
                <c:pt idx="181">
                  <c:v>1.17958040571081E6</c:v>
                </c:pt>
                <c:pt idx="182">
                  <c:v>1.22516117630379E6</c:v>
                </c:pt>
                <c:pt idx="183">
                  <c:v>1.26884990682766E6</c:v>
                </c:pt>
                <c:pt idx="184">
                  <c:v>1.27683430861559E6</c:v>
                </c:pt>
                <c:pt idx="185">
                  <c:v>1.27916358709782E6</c:v>
                </c:pt>
                <c:pt idx="186">
                  <c:v>1.2879704098427E6</c:v>
                </c:pt>
                <c:pt idx="187">
                  <c:v>1.30055878083233E6</c:v>
                </c:pt>
                <c:pt idx="188">
                  <c:v>1.33954295343533E6</c:v>
                </c:pt>
                <c:pt idx="189">
                  <c:v>1.29342576423078E6</c:v>
                </c:pt>
                <c:pt idx="190">
                  <c:v>1.2846629491963E6</c:v>
                </c:pt>
                <c:pt idx="191">
                  <c:v>1.26682036406742E6</c:v>
                </c:pt>
                <c:pt idx="192">
                  <c:v>1.20260554471327E6</c:v>
                </c:pt>
                <c:pt idx="193">
                  <c:v>1.19456372113634E6</c:v>
                </c:pt>
                <c:pt idx="194">
                  <c:v>1.19900346122191E6</c:v>
                </c:pt>
                <c:pt idx="195">
                  <c:v>1.23730984433035E6</c:v>
                </c:pt>
                <c:pt idx="196">
                  <c:v>1.23711926247546E6</c:v>
                </c:pt>
                <c:pt idx="197">
                  <c:v>1.24230231790728E6</c:v>
                </c:pt>
                <c:pt idx="198">
                  <c:v>1.2982353060768E6</c:v>
                </c:pt>
                <c:pt idx="199">
                  <c:v>1.27900391751124E6</c:v>
                </c:pt>
                <c:pt idx="200">
                  <c:v>1.31266396667801E6</c:v>
                </c:pt>
                <c:pt idx="201">
                  <c:v>1.30857630579572E6</c:v>
                </c:pt>
                <c:pt idx="202">
                  <c:v>1.29668123883208E6</c:v>
                </c:pt>
                <c:pt idx="203">
                  <c:v>1.32072309389102E6</c:v>
                </c:pt>
                <c:pt idx="204">
                  <c:v>1.30696287657504E6</c:v>
                </c:pt>
                <c:pt idx="205">
                  <c:v>1.29772626943314E6</c:v>
                </c:pt>
                <c:pt idx="206">
                  <c:v>1.27509769501085E6</c:v>
                </c:pt>
                <c:pt idx="207">
                  <c:v>1.29339327700904E6</c:v>
                </c:pt>
                <c:pt idx="208">
                  <c:v>1.32669332497131E6</c:v>
                </c:pt>
                <c:pt idx="209">
                  <c:v>1.33445627058634E6</c:v>
                </c:pt>
                <c:pt idx="210">
                  <c:v>1.30082498527382E6</c:v>
                </c:pt>
                <c:pt idx="211">
                  <c:v>1.27639414624349E6</c:v>
                </c:pt>
                <c:pt idx="212">
                  <c:v>1.29361915169703E6</c:v>
                </c:pt>
                <c:pt idx="213">
                  <c:v>1.29205455845535E6</c:v>
                </c:pt>
                <c:pt idx="214">
                  <c:v>1.2771039107848E6</c:v>
                </c:pt>
                <c:pt idx="215">
                  <c:v>1.30306089743731E6</c:v>
                </c:pt>
                <c:pt idx="216">
                  <c:v>1.32690647948023E6</c:v>
                </c:pt>
                <c:pt idx="217">
                  <c:v>1.33902221049267E6</c:v>
                </c:pt>
                <c:pt idx="218">
                  <c:v>1.32392669287737E6</c:v>
                </c:pt>
                <c:pt idx="219">
                  <c:v>1.30982856938989E6</c:v>
                </c:pt>
                <c:pt idx="220">
                  <c:v>1.27547702179639E6</c:v>
                </c:pt>
                <c:pt idx="221">
                  <c:v>1.25859439393678E6</c:v>
                </c:pt>
                <c:pt idx="222">
                  <c:v>1.2790984710154E6</c:v>
                </c:pt>
                <c:pt idx="223">
                  <c:v>1.27894370600823E6</c:v>
                </c:pt>
                <c:pt idx="224">
                  <c:v>1.29310856502425E6</c:v>
                </c:pt>
                <c:pt idx="225">
                  <c:v>1.2925879937728E6</c:v>
                </c:pt>
                <c:pt idx="226">
                  <c:v>1.26461873621787E6</c:v>
                </c:pt>
                <c:pt idx="227">
                  <c:v>1.25367484220225E6</c:v>
                </c:pt>
                <c:pt idx="228">
                  <c:v>1.24954504217857E6</c:v>
                </c:pt>
                <c:pt idx="229">
                  <c:v>1.2374155388435E6</c:v>
                </c:pt>
                <c:pt idx="230">
                  <c:v>1.2248386939397E6</c:v>
                </c:pt>
                <c:pt idx="231">
                  <c:v>1.21783820301835E6</c:v>
                </c:pt>
                <c:pt idx="232">
                  <c:v>1.23565072273157E6</c:v>
                </c:pt>
                <c:pt idx="233">
                  <c:v>1.24925646777248E6</c:v>
                </c:pt>
                <c:pt idx="234">
                  <c:v>1.23718083204448E6</c:v>
                </c:pt>
                <c:pt idx="235">
                  <c:v>1.21382208738141E6</c:v>
                </c:pt>
                <c:pt idx="236">
                  <c:v>1.20058040859926E6</c:v>
                </c:pt>
                <c:pt idx="237">
                  <c:v>1.22179133195126E6</c:v>
                </c:pt>
                <c:pt idx="238">
                  <c:v>1.23171048341271E6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2-DF34-3B45-A9DE-359711798620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TLT'!$DL$249:$DL$487</c:f>
              <c:numCache>
                <c:formatCode>General</c:formatCode>
                <c:ptCount val="239"/>
                <c:pt idx="0">
                  <c:v>98766.23222720085</c:v>
                </c:pt>
                <c:pt idx="1">
                  <c:v>106066.3875833462</c:v>
                </c:pt>
                <c:pt idx="2">
                  <c:v>109784.781091866</c:v>
                </c:pt>
                <c:pt idx="3">
                  <c:v>111506.4292821751</c:v>
                </c:pt>
                <c:pt idx="4">
                  <c:v>111462.9305060146</c:v>
                </c:pt>
                <c:pt idx="5">
                  <c:v>115433.9619902326</c:v>
                </c:pt>
                <c:pt idx="6">
                  <c:v>113017.7552845213</c:v>
                </c:pt>
                <c:pt idx="7">
                  <c:v>116714.5653800424</c:v>
                </c:pt>
                <c:pt idx="8">
                  <c:v>118140.7130164928</c:v>
                </c:pt>
                <c:pt idx="9">
                  <c:v>121822.8241841082</c:v>
                </c:pt>
                <c:pt idx="10">
                  <c:v>124081.220735573</c:v>
                </c:pt>
                <c:pt idx="11">
                  <c:v>129137.8598030932</c:v>
                </c:pt>
                <c:pt idx="12">
                  <c:v>130958.0155707103</c:v>
                </c:pt>
                <c:pt idx="13">
                  <c:v>133131.7081788929</c:v>
                </c:pt>
                <c:pt idx="14">
                  <c:v>136429.0337899089</c:v>
                </c:pt>
                <c:pt idx="15">
                  <c:v>142364.1886058591</c:v>
                </c:pt>
                <c:pt idx="16">
                  <c:v>141805.2918803044</c:v>
                </c:pt>
                <c:pt idx="17">
                  <c:v>143201.3264000126</c:v>
                </c:pt>
                <c:pt idx="18">
                  <c:v>147207.2016194999</c:v>
                </c:pt>
                <c:pt idx="19">
                  <c:v>153903.1819727168</c:v>
                </c:pt>
                <c:pt idx="20">
                  <c:v>151885.0554480522</c:v>
                </c:pt>
                <c:pt idx="21">
                  <c:v>158382.6778700706</c:v>
                </c:pt>
                <c:pt idx="22">
                  <c:v>158778.7225830566</c:v>
                </c:pt>
                <c:pt idx="23">
                  <c:v>162222.6852913258</c:v>
                </c:pt>
                <c:pt idx="24">
                  <c:v>161962.6818691979</c:v>
                </c:pt>
                <c:pt idx="25">
                  <c:v>164644.8518403976</c:v>
                </c:pt>
                <c:pt idx="26">
                  <c:v>166602.1052050047</c:v>
                </c:pt>
                <c:pt idx="27">
                  <c:v>168788.9861085298</c:v>
                </c:pt>
                <c:pt idx="28">
                  <c:v>171291.890322549</c:v>
                </c:pt>
                <c:pt idx="29">
                  <c:v>173985.0969844008</c:v>
                </c:pt>
                <c:pt idx="30">
                  <c:v>178152.2043134242</c:v>
                </c:pt>
                <c:pt idx="31">
                  <c:v>182761.8969234844</c:v>
                </c:pt>
                <c:pt idx="32">
                  <c:v>192512.6781753609</c:v>
                </c:pt>
                <c:pt idx="33">
                  <c:v>199312.3665346031</c:v>
                </c:pt>
                <c:pt idx="34">
                  <c:v>202933.691270788</c:v>
                </c:pt>
                <c:pt idx="35">
                  <c:v>208529.6840032169</c:v>
                </c:pt>
                <c:pt idx="36">
                  <c:v>215446.3586440227</c:v>
                </c:pt>
                <c:pt idx="37">
                  <c:v>225225.3892837703</c:v>
                </c:pt>
                <c:pt idx="38">
                  <c:v>228402.1305343405</c:v>
                </c:pt>
                <c:pt idx="39">
                  <c:v>232960.3984896431</c:v>
                </c:pt>
                <c:pt idx="40">
                  <c:v>231796.4592745194</c:v>
                </c:pt>
                <c:pt idx="41">
                  <c:v>232306.3609030927</c:v>
                </c:pt>
                <c:pt idx="42">
                  <c:v>234907.5966145714</c:v>
                </c:pt>
                <c:pt idx="43">
                  <c:v>244561.1338963401</c:v>
                </c:pt>
                <c:pt idx="44">
                  <c:v>246818.4304758022</c:v>
                </c:pt>
                <c:pt idx="45">
                  <c:v>246293.8422854918</c:v>
                </c:pt>
                <c:pt idx="46">
                  <c:v>248303.2998241531</c:v>
                </c:pt>
                <c:pt idx="47">
                  <c:v>259894.528198673</c:v>
                </c:pt>
                <c:pt idx="48">
                  <c:v>267238.6925442331</c:v>
                </c:pt>
                <c:pt idx="49">
                  <c:v>267987.6818000734</c:v>
                </c:pt>
                <c:pt idx="50">
                  <c:v>265842.0766352051</c:v>
                </c:pt>
                <c:pt idx="51">
                  <c:v>270511.7038525098</c:v>
                </c:pt>
                <c:pt idx="52">
                  <c:v>270683.1603069425</c:v>
                </c:pt>
                <c:pt idx="53">
                  <c:v>282547.1738621927</c:v>
                </c:pt>
                <c:pt idx="54">
                  <c:v>285947.8014161083</c:v>
                </c:pt>
                <c:pt idx="55">
                  <c:v>291601.0676152663</c:v>
                </c:pt>
                <c:pt idx="56">
                  <c:v>293828.1485592692</c:v>
                </c:pt>
                <c:pt idx="57">
                  <c:v>285910.5831878311</c:v>
                </c:pt>
                <c:pt idx="58">
                  <c:v>291275.636110808</c:v>
                </c:pt>
                <c:pt idx="59">
                  <c:v>293162.3065920228</c:v>
                </c:pt>
                <c:pt idx="60">
                  <c:v>294257.9036978195</c:v>
                </c:pt>
                <c:pt idx="61">
                  <c:v>284886.9882656755</c:v>
                </c:pt>
                <c:pt idx="62">
                  <c:v>294930.3658524948</c:v>
                </c:pt>
                <c:pt idx="63">
                  <c:v>304198.8032402355</c:v>
                </c:pt>
                <c:pt idx="64">
                  <c:v>310394.7468720389</c:v>
                </c:pt>
                <c:pt idx="65">
                  <c:v>309386.4457309663</c:v>
                </c:pt>
                <c:pt idx="66">
                  <c:v>313667.4245508378</c:v>
                </c:pt>
                <c:pt idx="67">
                  <c:v>314781.4828066881</c:v>
                </c:pt>
                <c:pt idx="68">
                  <c:v>323709.2065785026</c:v>
                </c:pt>
                <c:pt idx="69">
                  <c:v>325104.1923142493</c:v>
                </c:pt>
                <c:pt idx="70">
                  <c:v>338414.6075529771</c:v>
                </c:pt>
                <c:pt idx="71">
                  <c:v>342962.3403467997</c:v>
                </c:pt>
                <c:pt idx="72">
                  <c:v>340194.7437914485</c:v>
                </c:pt>
                <c:pt idx="73">
                  <c:v>351552.2028233306</c:v>
                </c:pt>
                <c:pt idx="74">
                  <c:v>364552.8386024937</c:v>
                </c:pt>
                <c:pt idx="75">
                  <c:v>371702.4363685904</c:v>
                </c:pt>
                <c:pt idx="76">
                  <c:v>374206.4983074106</c:v>
                </c:pt>
                <c:pt idx="77">
                  <c:v>372609.0779933287</c:v>
                </c:pt>
                <c:pt idx="78">
                  <c:v>370978.6298305872</c:v>
                </c:pt>
                <c:pt idx="79">
                  <c:v>369099.9887091715</c:v>
                </c:pt>
                <c:pt idx="80">
                  <c:v>380670.2746300174</c:v>
                </c:pt>
                <c:pt idx="81">
                  <c:v>380314.0009051503</c:v>
                </c:pt>
                <c:pt idx="82">
                  <c:v>375000.6897982297</c:v>
                </c:pt>
                <c:pt idx="83">
                  <c:v>379031.2556055452</c:v>
                </c:pt>
                <c:pt idx="84">
                  <c:v>380706.7005190916</c:v>
                </c:pt>
                <c:pt idx="85">
                  <c:v>388551.8893662103</c:v>
                </c:pt>
                <c:pt idx="86">
                  <c:v>392563.1791921528</c:v>
                </c:pt>
                <c:pt idx="87">
                  <c:v>390586.1869360509</c:v>
                </c:pt>
                <c:pt idx="88">
                  <c:v>385644.1651359096</c:v>
                </c:pt>
                <c:pt idx="89">
                  <c:v>387193.4719408092</c:v>
                </c:pt>
                <c:pt idx="90">
                  <c:v>386155.1862312611</c:v>
                </c:pt>
                <c:pt idx="91">
                  <c:v>382173.136638176</c:v>
                </c:pt>
                <c:pt idx="92">
                  <c:v>400784.1653900309</c:v>
                </c:pt>
                <c:pt idx="93">
                  <c:v>415008.1699191571</c:v>
                </c:pt>
                <c:pt idx="94">
                  <c:v>428874.5121670609</c:v>
                </c:pt>
                <c:pt idx="95">
                  <c:v>425090.3466811516</c:v>
                </c:pt>
                <c:pt idx="96">
                  <c:v>428785.2306314208</c:v>
                </c:pt>
                <c:pt idx="97">
                  <c:v>443614.7290900011</c:v>
                </c:pt>
                <c:pt idx="98">
                  <c:v>461400.4562452162</c:v>
                </c:pt>
                <c:pt idx="99">
                  <c:v>475071.090508899</c:v>
                </c:pt>
                <c:pt idx="100">
                  <c:v>489637.1253877567</c:v>
                </c:pt>
                <c:pt idx="101">
                  <c:v>489505.5143636063</c:v>
                </c:pt>
                <c:pt idx="102">
                  <c:v>497608.5146237329</c:v>
                </c:pt>
                <c:pt idx="103">
                  <c:v>519414.5859956507</c:v>
                </c:pt>
                <c:pt idx="104">
                  <c:v>535452.4046056811</c:v>
                </c:pt>
                <c:pt idx="105">
                  <c:v>540499.9904032599</c:v>
                </c:pt>
                <c:pt idx="106">
                  <c:v>534854.3010424515</c:v>
                </c:pt>
                <c:pt idx="107">
                  <c:v>543904.9594037072</c:v>
                </c:pt>
                <c:pt idx="108">
                  <c:v>543501.7037441282</c:v>
                </c:pt>
                <c:pt idx="109">
                  <c:v>554855.6812796898</c:v>
                </c:pt>
                <c:pt idx="110">
                  <c:v>559861.7642454748</c:v>
                </c:pt>
                <c:pt idx="111">
                  <c:v>562498.0317644053</c:v>
                </c:pt>
                <c:pt idx="112">
                  <c:v>546697.8354332207</c:v>
                </c:pt>
                <c:pt idx="113">
                  <c:v>569957.6994729912</c:v>
                </c:pt>
                <c:pt idx="114">
                  <c:v>572494.318193514</c:v>
                </c:pt>
                <c:pt idx="115">
                  <c:v>577768.6945718108</c:v>
                </c:pt>
                <c:pt idx="116">
                  <c:v>594966.4486947988</c:v>
                </c:pt>
                <c:pt idx="117">
                  <c:v>592173.6002630203</c:v>
                </c:pt>
                <c:pt idx="118">
                  <c:v>607760.5028393924</c:v>
                </c:pt>
                <c:pt idx="119">
                  <c:v>610019.3312420987</c:v>
                </c:pt>
                <c:pt idx="120">
                  <c:v>611024.0994792278</c:v>
                </c:pt>
                <c:pt idx="121">
                  <c:v>651683.0407524881</c:v>
                </c:pt>
                <c:pt idx="122">
                  <c:v>648898.933050464</c:v>
                </c:pt>
                <c:pt idx="123">
                  <c:v>659861.1026133106</c:v>
                </c:pt>
                <c:pt idx="124">
                  <c:v>681341.399527276</c:v>
                </c:pt>
                <c:pt idx="125">
                  <c:v>695796.4786284767</c:v>
                </c:pt>
                <c:pt idx="126">
                  <c:v>703007.32158261</c:v>
                </c:pt>
                <c:pt idx="127">
                  <c:v>697147.525118461</c:v>
                </c:pt>
                <c:pt idx="128">
                  <c:v>708539.0292266518</c:v>
                </c:pt>
                <c:pt idx="129">
                  <c:v>705880.5906789576</c:v>
                </c:pt>
                <c:pt idx="130">
                  <c:v>707833.879668108</c:v>
                </c:pt>
                <c:pt idx="131">
                  <c:v>724167.9296314375</c:v>
                </c:pt>
                <c:pt idx="132">
                  <c:v>730447.7792923406</c:v>
                </c:pt>
                <c:pt idx="133">
                  <c:v>729402.706364991</c:v>
                </c:pt>
                <c:pt idx="134">
                  <c:v>714284.7313822008</c:v>
                </c:pt>
                <c:pt idx="135">
                  <c:v>705787.5317081256</c:v>
                </c:pt>
                <c:pt idx="136">
                  <c:v>709539.7362075097</c:v>
                </c:pt>
                <c:pt idx="137">
                  <c:v>707999.9364698728</c:v>
                </c:pt>
                <c:pt idx="138">
                  <c:v>719089.6392792107</c:v>
                </c:pt>
                <c:pt idx="139">
                  <c:v>734458.2772761264</c:v>
                </c:pt>
                <c:pt idx="140">
                  <c:v>712893.0552806163</c:v>
                </c:pt>
                <c:pt idx="141">
                  <c:v>721363.3424114806</c:v>
                </c:pt>
                <c:pt idx="142">
                  <c:v>729747.0920676402</c:v>
                </c:pt>
                <c:pt idx="143">
                  <c:v>731192.0572653628</c:v>
                </c:pt>
                <c:pt idx="144">
                  <c:v>728389.43022245</c:v>
                </c:pt>
                <c:pt idx="145">
                  <c:v>726079.117342737</c:v>
                </c:pt>
                <c:pt idx="146">
                  <c:v>739415.6974794454</c:v>
                </c:pt>
                <c:pt idx="147">
                  <c:v>727863.0227882054</c:v>
                </c:pt>
                <c:pt idx="148">
                  <c:v>733956.2182990048</c:v>
                </c:pt>
                <c:pt idx="149">
                  <c:v>747027.856927894</c:v>
                </c:pt>
                <c:pt idx="150">
                  <c:v>759596.886660758</c:v>
                </c:pt>
                <c:pt idx="151">
                  <c:v>764824.1090677885</c:v>
                </c:pt>
                <c:pt idx="152">
                  <c:v>771281.7143829943</c:v>
                </c:pt>
                <c:pt idx="153">
                  <c:v>749144.675990162</c:v>
                </c:pt>
                <c:pt idx="154">
                  <c:v>769814.2489488359</c:v>
                </c:pt>
                <c:pt idx="155">
                  <c:v>781197.2675006796</c:v>
                </c:pt>
                <c:pt idx="156">
                  <c:v>775974.0475931655</c:v>
                </c:pt>
                <c:pt idx="157">
                  <c:v>770822.3154403</c:v>
                </c:pt>
                <c:pt idx="158">
                  <c:v>758412.969126906</c:v>
                </c:pt>
                <c:pt idx="159">
                  <c:v>770261.5262796464</c:v>
                </c:pt>
                <c:pt idx="160">
                  <c:v>776931.5718101311</c:v>
                </c:pt>
                <c:pt idx="161">
                  <c:v>764153.6895032538</c:v>
                </c:pt>
                <c:pt idx="162">
                  <c:v>777686.92677363</c:v>
                </c:pt>
                <c:pt idx="163">
                  <c:v>778322.6608301625</c:v>
                </c:pt>
                <c:pt idx="164">
                  <c:v>773817.2857374912</c:v>
                </c:pt>
                <c:pt idx="165">
                  <c:v>786787.2399311195</c:v>
                </c:pt>
                <c:pt idx="166">
                  <c:v>775070.3597542097</c:v>
                </c:pt>
                <c:pt idx="167">
                  <c:v>799627.8857531838</c:v>
                </c:pt>
                <c:pt idx="168">
                  <c:v>823556.118474271</c:v>
                </c:pt>
                <c:pt idx="169">
                  <c:v>836482.0253238205</c:v>
                </c:pt>
                <c:pt idx="170">
                  <c:v>846993.897771514</c:v>
                </c:pt>
                <c:pt idx="171">
                  <c:v>831963.074655893</c:v>
                </c:pt>
                <c:pt idx="172">
                  <c:v>831644.2723883814</c:v>
                </c:pt>
                <c:pt idx="173">
                  <c:v>835115.2170730506</c:v>
                </c:pt>
                <c:pt idx="174">
                  <c:v>846040.0582981415</c:v>
                </c:pt>
                <c:pt idx="175">
                  <c:v>859727.0937441706</c:v>
                </c:pt>
                <c:pt idx="176">
                  <c:v>821357.5233067942</c:v>
                </c:pt>
                <c:pt idx="177">
                  <c:v>817798.8435037842</c:v>
                </c:pt>
                <c:pt idx="178">
                  <c:v>829539.8857197494</c:v>
                </c:pt>
                <c:pt idx="179">
                  <c:v>813769.261797834</c:v>
                </c:pt>
                <c:pt idx="180">
                  <c:v>810581.9835786683</c:v>
                </c:pt>
                <c:pt idx="181">
                  <c:v>840166.773766206</c:v>
                </c:pt>
                <c:pt idx="182">
                  <c:v>864854.460634023</c:v>
                </c:pt>
                <c:pt idx="183">
                  <c:v>886841.9385453496</c:v>
                </c:pt>
                <c:pt idx="184">
                  <c:v>929119.484792769</c:v>
                </c:pt>
                <c:pt idx="185">
                  <c:v>915260.7144491469</c:v>
                </c:pt>
                <c:pt idx="186">
                  <c:v>922290.1111613143</c:v>
                </c:pt>
                <c:pt idx="187">
                  <c:v>929048.0840598876</c:v>
                </c:pt>
                <c:pt idx="188">
                  <c:v>903366.7610294158</c:v>
                </c:pt>
                <c:pt idx="189">
                  <c:v>936434.34352352</c:v>
                </c:pt>
                <c:pt idx="190">
                  <c:v>939306.1048274477</c:v>
                </c:pt>
                <c:pt idx="191">
                  <c:v>928076.6974125423</c:v>
                </c:pt>
                <c:pt idx="192">
                  <c:v>960482.5984997352</c:v>
                </c:pt>
                <c:pt idx="193">
                  <c:v>971986.5132951876</c:v>
                </c:pt>
                <c:pt idx="194">
                  <c:v>989065.1761045652</c:v>
                </c:pt>
                <c:pt idx="195">
                  <c:v>983721.1610803885</c:v>
                </c:pt>
                <c:pt idx="196">
                  <c:v>966978.415140843</c:v>
                </c:pt>
                <c:pt idx="197">
                  <c:v>1.00377510727478E6</c:v>
                </c:pt>
                <c:pt idx="198">
                  <c:v>1.02544043114381E6</c:v>
                </c:pt>
                <c:pt idx="199">
                  <c:v>1.02106624411804E6</c:v>
                </c:pt>
                <c:pt idx="200">
                  <c:v>1.05299575018512E6</c:v>
                </c:pt>
                <c:pt idx="201">
                  <c:v>1.10990444440003E6</c:v>
                </c:pt>
                <c:pt idx="202">
                  <c:v>1.10171823899441E6</c:v>
                </c:pt>
                <c:pt idx="203">
                  <c:v>1.13308997297447E6</c:v>
                </c:pt>
                <c:pt idx="204">
                  <c:v>1.15058749808272E6</c:v>
                </c:pt>
                <c:pt idx="205">
                  <c:v>1.15867413509897E6</c:v>
                </c:pt>
                <c:pt idx="206">
                  <c:v>1.17215988380301E6</c:v>
                </c:pt>
                <c:pt idx="207">
                  <c:v>1.17775405973029E6</c:v>
                </c:pt>
                <c:pt idx="208">
                  <c:v>1.18666686397759E6</c:v>
                </c:pt>
                <c:pt idx="209">
                  <c:v>1.23042747547286E6</c:v>
                </c:pt>
                <c:pt idx="210">
                  <c:v>1.24992115294663E6</c:v>
                </c:pt>
                <c:pt idx="211">
                  <c:v>1.29518643472069E6</c:v>
                </c:pt>
                <c:pt idx="212">
                  <c:v>1.31301650294273E6</c:v>
                </c:pt>
                <c:pt idx="213">
                  <c:v>1.36543057353598E6</c:v>
                </c:pt>
                <c:pt idx="214">
                  <c:v>1.38722032884379E6</c:v>
                </c:pt>
                <c:pt idx="215">
                  <c:v>1.36720083715021E6</c:v>
                </c:pt>
                <c:pt idx="216">
                  <c:v>1.36156671630929E6</c:v>
                </c:pt>
                <c:pt idx="217">
                  <c:v>1.34595510808328E6</c:v>
                </c:pt>
                <c:pt idx="218">
                  <c:v>1.31662463117699E6</c:v>
                </c:pt>
                <c:pt idx="219">
                  <c:v>1.30499408526017E6</c:v>
                </c:pt>
                <c:pt idx="220">
                  <c:v>1.30517711120741E6</c:v>
                </c:pt>
                <c:pt idx="221">
                  <c:v>1.33338837524817E6</c:v>
                </c:pt>
                <c:pt idx="222">
                  <c:v>1.36420578782264E6</c:v>
                </c:pt>
                <c:pt idx="223">
                  <c:v>1.37658055091793E6</c:v>
                </c:pt>
                <c:pt idx="224">
                  <c:v>1.31169076720961E6</c:v>
                </c:pt>
                <c:pt idx="225">
                  <c:v>1.35053638710902E6</c:v>
                </c:pt>
                <c:pt idx="226">
                  <c:v>1.36279698273871E6</c:v>
                </c:pt>
                <c:pt idx="227">
                  <c:v>1.35366856842669E6</c:v>
                </c:pt>
                <c:pt idx="228">
                  <c:v>1.35802756365221E6</c:v>
                </c:pt>
                <c:pt idx="229">
                  <c:v>1.34791033342204E6</c:v>
                </c:pt>
                <c:pt idx="230">
                  <c:v>1.35515254252356E6</c:v>
                </c:pt>
                <c:pt idx="231">
                  <c:v>1.36135069758078E6</c:v>
                </c:pt>
                <c:pt idx="232">
                  <c:v>1.39373087275586E6</c:v>
                </c:pt>
                <c:pt idx="233">
                  <c:v>1.43182208149307E6</c:v>
                </c:pt>
                <c:pt idx="234">
                  <c:v>1.43963261530593E6</c:v>
                </c:pt>
                <c:pt idx="235">
                  <c:v>1.43891945619149E6</c:v>
                </c:pt>
                <c:pt idx="236">
                  <c:v>1.48623505702294E6</c:v>
                </c:pt>
                <c:pt idx="237">
                  <c:v>1.47968328214768E6</c:v>
                </c:pt>
                <c:pt idx="238">
                  <c:v>1.4875540228697E6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3-DF34-3B45-A9DE-359711798620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TLT'!$DM$249:$DM$487</c:f>
              <c:numCache>
                <c:formatCode>General</c:formatCode>
                <c:ptCount val="239"/>
                <c:pt idx="0">
                  <c:v>99265.23597478451</c:v>
                </c:pt>
                <c:pt idx="1">
                  <c:v>99226.6860703125</c:v>
                </c:pt>
                <c:pt idx="2">
                  <c:v>101586.2310281826</c:v>
                </c:pt>
                <c:pt idx="3">
                  <c:v>104664.833109749</c:v>
                </c:pt>
                <c:pt idx="4">
                  <c:v>107949.527118298</c:v>
                </c:pt>
                <c:pt idx="5">
                  <c:v>114868.6741035146</c:v>
                </c:pt>
                <c:pt idx="6">
                  <c:v>119645.4396459779</c:v>
                </c:pt>
                <c:pt idx="7">
                  <c:v>121121.1211809298</c:v>
                </c:pt>
                <c:pt idx="8">
                  <c:v>120379.7473327865</c:v>
                </c:pt>
                <c:pt idx="9">
                  <c:v>121524.5530416417</c:v>
                </c:pt>
                <c:pt idx="10">
                  <c:v>123052.5673342869</c:v>
                </c:pt>
                <c:pt idx="11">
                  <c:v>123894.2565394515</c:v>
                </c:pt>
                <c:pt idx="12">
                  <c:v>126012.2585801204</c:v>
                </c:pt>
                <c:pt idx="13">
                  <c:v>126429.7260464792</c:v>
                </c:pt>
                <c:pt idx="14">
                  <c:v>129767.4673264289</c:v>
                </c:pt>
                <c:pt idx="15">
                  <c:v>133802.3492656098</c:v>
                </c:pt>
                <c:pt idx="16">
                  <c:v>136680.339518501</c:v>
                </c:pt>
                <c:pt idx="17">
                  <c:v>141107.8262618675</c:v>
                </c:pt>
                <c:pt idx="18">
                  <c:v>140658.581117513</c:v>
                </c:pt>
                <c:pt idx="19">
                  <c:v>145240.5891715651</c:v>
                </c:pt>
                <c:pt idx="20">
                  <c:v>142332.7723509361</c:v>
                </c:pt>
                <c:pt idx="21">
                  <c:v>141756.1303523789</c:v>
                </c:pt>
                <c:pt idx="22">
                  <c:v>147857.3530311465</c:v>
                </c:pt>
                <c:pt idx="23">
                  <c:v>151422.0241190746</c:v>
                </c:pt>
                <c:pt idx="24">
                  <c:v>151088.0016142044</c:v>
                </c:pt>
                <c:pt idx="25">
                  <c:v>154376.0401034588</c:v>
                </c:pt>
                <c:pt idx="26">
                  <c:v>154897.9343907149</c:v>
                </c:pt>
                <c:pt idx="27">
                  <c:v>159467.9687328395</c:v>
                </c:pt>
                <c:pt idx="28">
                  <c:v>164797.0762016661</c:v>
                </c:pt>
                <c:pt idx="29">
                  <c:v>168604.2456630252</c:v>
                </c:pt>
                <c:pt idx="30">
                  <c:v>161958.6181942439</c:v>
                </c:pt>
                <c:pt idx="31">
                  <c:v>165850.9936721767</c:v>
                </c:pt>
                <c:pt idx="32">
                  <c:v>166072.3181411926</c:v>
                </c:pt>
                <c:pt idx="33">
                  <c:v>167353.200128677</c:v>
                </c:pt>
                <c:pt idx="34">
                  <c:v>173426.8585958596</c:v>
                </c:pt>
                <c:pt idx="35">
                  <c:v>177563.6303617963</c:v>
                </c:pt>
                <c:pt idx="36">
                  <c:v>180115.2885114481</c:v>
                </c:pt>
                <c:pt idx="37">
                  <c:v>184710.6863541641</c:v>
                </c:pt>
                <c:pt idx="38">
                  <c:v>193479.7928602054</c:v>
                </c:pt>
                <c:pt idx="39">
                  <c:v>188706.6561387599</c:v>
                </c:pt>
                <c:pt idx="40">
                  <c:v>183547.8164020973</c:v>
                </c:pt>
                <c:pt idx="41">
                  <c:v>186575.7850260394</c:v>
                </c:pt>
                <c:pt idx="42">
                  <c:v>189433.2951909575</c:v>
                </c:pt>
                <c:pt idx="43">
                  <c:v>193307.6521670884</c:v>
                </c:pt>
                <c:pt idx="44">
                  <c:v>197506.857041281</c:v>
                </c:pt>
                <c:pt idx="45">
                  <c:v>213304.792965431</c:v>
                </c:pt>
                <c:pt idx="46">
                  <c:v>217302.4230993341</c:v>
                </c:pt>
                <c:pt idx="47">
                  <c:v>220135.159218862</c:v>
                </c:pt>
                <c:pt idx="48">
                  <c:v>218319.1696670606</c:v>
                </c:pt>
                <c:pt idx="49">
                  <c:v>222992.9171564931</c:v>
                </c:pt>
                <c:pt idx="50">
                  <c:v>223104.2813692155</c:v>
                </c:pt>
                <c:pt idx="51">
                  <c:v>220665.3855378022</c:v>
                </c:pt>
                <c:pt idx="52">
                  <c:v>228582.2766730685</c:v>
                </c:pt>
                <c:pt idx="53">
                  <c:v>228545.9149625922</c:v>
                </c:pt>
                <c:pt idx="54">
                  <c:v>234706.5194575392</c:v>
                </c:pt>
                <c:pt idx="55">
                  <c:v>240650.8888920621</c:v>
                </c:pt>
                <c:pt idx="56">
                  <c:v>245604.79406779</c:v>
                </c:pt>
                <c:pt idx="57">
                  <c:v>251996.8987124793</c:v>
                </c:pt>
                <c:pt idx="58">
                  <c:v>260255.5835240362</c:v>
                </c:pt>
                <c:pt idx="59">
                  <c:v>258911.0948734091</c:v>
                </c:pt>
                <c:pt idx="60">
                  <c:v>266810.714476979</c:v>
                </c:pt>
                <c:pt idx="61">
                  <c:v>266570.288912897</c:v>
                </c:pt>
                <c:pt idx="62">
                  <c:v>275774.7312419604</c:v>
                </c:pt>
                <c:pt idx="63">
                  <c:v>276859.984296859</c:v>
                </c:pt>
                <c:pt idx="64">
                  <c:v>279241.5103756776</c:v>
                </c:pt>
                <c:pt idx="65">
                  <c:v>275380.8517030991</c:v>
                </c:pt>
                <c:pt idx="66">
                  <c:v>269156.2361307885</c:v>
                </c:pt>
                <c:pt idx="67">
                  <c:v>269785.3623738438</c:v>
                </c:pt>
                <c:pt idx="68">
                  <c:v>276717.8195383013</c:v>
                </c:pt>
                <c:pt idx="69">
                  <c:v>282556.6909753514</c:v>
                </c:pt>
                <c:pt idx="70">
                  <c:v>290570.7349818475</c:v>
                </c:pt>
                <c:pt idx="71">
                  <c:v>298899.879062595</c:v>
                </c:pt>
                <c:pt idx="72">
                  <c:v>293297.0436602041</c:v>
                </c:pt>
                <c:pt idx="73">
                  <c:v>290501.6675384081</c:v>
                </c:pt>
                <c:pt idx="74">
                  <c:v>291206.4065945643</c:v>
                </c:pt>
                <c:pt idx="75">
                  <c:v>303520.1854552347</c:v>
                </c:pt>
                <c:pt idx="76">
                  <c:v>321568.5864469187</c:v>
                </c:pt>
                <c:pt idx="77">
                  <c:v>328143.0943074051</c:v>
                </c:pt>
                <c:pt idx="78">
                  <c:v>336591.4969583912</c:v>
                </c:pt>
                <c:pt idx="79">
                  <c:v>350402.659000377</c:v>
                </c:pt>
                <c:pt idx="80">
                  <c:v>366356.5171751432</c:v>
                </c:pt>
                <c:pt idx="81">
                  <c:v>358371.151970737</c:v>
                </c:pt>
                <c:pt idx="82">
                  <c:v>362843.0053827558</c:v>
                </c:pt>
                <c:pt idx="83">
                  <c:v>370997.8328642041</c:v>
                </c:pt>
                <c:pt idx="84">
                  <c:v>374331.2433235202</c:v>
                </c:pt>
                <c:pt idx="85">
                  <c:v>369726.6789125603</c:v>
                </c:pt>
                <c:pt idx="86">
                  <c:v>382083.9876418767</c:v>
                </c:pt>
                <c:pt idx="87">
                  <c:v>388081.420229366</c:v>
                </c:pt>
                <c:pt idx="88">
                  <c:v>390742.3279006133</c:v>
                </c:pt>
                <c:pt idx="89">
                  <c:v>394378.3673804298</c:v>
                </c:pt>
                <c:pt idx="90">
                  <c:v>396159.7400945898</c:v>
                </c:pt>
                <c:pt idx="91">
                  <c:v>403055.2652943578</c:v>
                </c:pt>
                <c:pt idx="92">
                  <c:v>403079.0296276948</c:v>
                </c:pt>
                <c:pt idx="93">
                  <c:v>406654.3114522572</c:v>
                </c:pt>
                <c:pt idx="94">
                  <c:v>405773.9972647994</c:v>
                </c:pt>
                <c:pt idx="95">
                  <c:v>422816.7894111082</c:v>
                </c:pt>
                <c:pt idx="96">
                  <c:v>416240.9912412724</c:v>
                </c:pt>
                <c:pt idx="97">
                  <c:v>428714.9247323256</c:v>
                </c:pt>
                <c:pt idx="98">
                  <c:v>434527.53638184</c:v>
                </c:pt>
                <c:pt idx="99">
                  <c:v>450384.6251908237</c:v>
                </c:pt>
                <c:pt idx="100">
                  <c:v>460481.5065387601</c:v>
                </c:pt>
                <c:pt idx="101">
                  <c:v>456083.2478419599</c:v>
                </c:pt>
                <c:pt idx="102">
                  <c:v>451487.1462238651</c:v>
                </c:pt>
                <c:pt idx="103">
                  <c:v>454402.4909047341</c:v>
                </c:pt>
                <c:pt idx="104">
                  <c:v>454808.9262039863</c:v>
                </c:pt>
                <c:pt idx="105">
                  <c:v>467205.9027992687</c:v>
                </c:pt>
                <c:pt idx="106">
                  <c:v>480271.492417981</c:v>
                </c:pt>
                <c:pt idx="107">
                  <c:v>473240.543865526</c:v>
                </c:pt>
                <c:pt idx="108">
                  <c:v>490623.451969219</c:v>
                </c:pt>
                <c:pt idx="109">
                  <c:v>492786.6387351931</c:v>
                </c:pt>
                <c:pt idx="110">
                  <c:v>492360.4987832711</c:v>
                </c:pt>
                <c:pt idx="111">
                  <c:v>500063.1333324678</c:v>
                </c:pt>
                <c:pt idx="112">
                  <c:v>515225.6255669306</c:v>
                </c:pt>
                <c:pt idx="113">
                  <c:v>530741.7331886641</c:v>
                </c:pt>
                <c:pt idx="114">
                  <c:v>541871.9010793725</c:v>
                </c:pt>
                <c:pt idx="115">
                  <c:v>542205.9378403655</c:v>
                </c:pt>
                <c:pt idx="116">
                  <c:v>556465.425840712</c:v>
                </c:pt>
                <c:pt idx="117">
                  <c:v>544191.4897232514</c:v>
                </c:pt>
                <c:pt idx="118">
                  <c:v>535187.1840632864</c:v>
                </c:pt>
                <c:pt idx="119">
                  <c:v>525706.6838437147</c:v>
                </c:pt>
                <c:pt idx="120">
                  <c:v>525787.3653892777</c:v>
                </c:pt>
                <c:pt idx="121">
                  <c:v>530084.6713445474</c:v>
                </c:pt>
                <c:pt idx="122">
                  <c:v>525928.6649780773</c:v>
                </c:pt>
                <c:pt idx="123">
                  <c:v>521248.4321287909</c:v>
                </c:pt>
                <c:pt idx="124">
                  <c:v>531413.3224226703</c:v>
                </c:pt>
                <c:pt idx="125">
                  <c:v>538648.0748282279</c:v>
                </c:pt>
                <c:pt idx="126">
                  <c:v>546404.7278849118</c:v>
                </c:pt>
                <c:pt idx="127">
                  <c:v>550277.6110445799</c:v>
                </c:pt>
                <c:pt idx="128">
                  <c:v>555126.3625146918</c:v>
                </c:pt>
                <c:pt idx="129">
                  <c:v>563917.4840791874</c:v>
                </c:pt>
                <c:pt idx="130">
                  <c:v>592487.6191219257</c:v>
                </c:pt>
                <c:pt idx="131">
                  <c:v>586019.956406329</c:v>
                </c:pt>
                <c:pt idx="132">
                  <c:v>594739.5123132437</c:v>
                </c:pt>
                <c:pt idx="133">
                  <c:v>606682.6635227605</c:v>
                </c:pt>
                <c:pt idx="134">
                  <c:v>625230.6698499852</c:v>
                </c:pt>
                <c:pt idx="135">
                  <c:v>646720.0129438735</c:v>
                </c:pt>
                <c:pt idx="136">
                  <c:v>636683.9872788799</c:v>
                </c:pt>
                <c:pt idx="137">
                  <c:v>632824.2400572941</c:v>
                </c:pt>
                <c:pt idx="138">
                  <c:v>646507.5392418482</c:v>
                </c:pt>
                <c:pt idx="139">
                  <c:v>664850.1804785896</c:v>
                </c:pt>
                <c:pt idx="140">
                  <c:v>665093.0572613577</c:v>
                </c:pt>
                <c:pt idx="141">
                  <c:v>687716.4618697141</c:v>
                </c:pt>
                <c:pt idx="142">
                  <c:v>696053.3329555507</c:v>
                </c:pt>
                <c:pt idx="143">
                  <c:v>694110.6868012518</c:v>
                </c:pt>
                <c:pt idx="144">
                  <c:v>715290.1663042921</c:v>
                </c:pt>
                <c:pt idx="145">
                  <c:v>741743.1895045672</c:v>
                </c:pt>
                <c:pt idx="146">
                  <c:v>729061.2877826012</c:v>
                </c:pt>
                <c:pt idx="147">
                  <c:v>748391.0028807096</c:v>
                </c:pt>
                <c:pt idx="148">
                  <c:v>754203.3181784443</c:v>
                </c:pt>
                <c:pt idx="149">
                  <c:v>738052.736921449</c:v>
                </c:pt>
                <c:pt idx="150">
                  <c:v>729537.2817249033</c:v>
                </c:pt>
                <c:pt idx="151">
                  <c:v>725407.1452387345</c:v>
                </c:pt>
                <c:pt idx="152">
                  <c:v>749545.3018222237</c:v>
                </c:pt>
                <c:pt idx="153">
                  <c:v>774657.4916646654</c:v>
                </c:pt>
                <c:pt idx="154">
                  <c:v>794730.4415962347</c:v>
                </c:pt>
                <c:pt idx="155">
                  <c:v>797156.2596188361</c:v>
                </c:pt>
                <c:pt idx="156">
                  <c:v>774550.1866057103</c:v>
                </c:pt>
                <c:pt idx="157">
                  <c:v>775694.3960728354</c:v>
                </c:pt>
                <c:pt idx="158">
                  <c:v>773367.6673413842</c:v>
                </c:pt>
                <c:pt idx="159">
                  <c:v>796114.0353741582</c:v>
                </c:pt>
                <c:pt idx="160">
                  <c:v>806030.1001588478</c:v>
                </c:pt>
                <c:pt idx="161">
                  <c:v>800672.4333314348</c:v>
                </c:pt>
                <c:pt idx="162">
                  <c:v>815204.1982905403</c:v>
                </c:pt>
                <c:pt idx="163">
                  <c:v>829026.4930902861</c:v>
                </c:pt>
                <c:pt idx="164">
                  <c:v>833490.2683477673</c:v>
                </c:pt>
                <c:pt idx="165">
                  <c:v>860623.1100584766</c:v>
                </c:pt>
                <c:pt idx="166">
                  <c:v>906837.1594825338</c:v>
                </c:pt>
                <c:pt idx="167">
                  <c:v>937432.0503418007</c:v>
                </c:pt>
                <c:pt idx="168">
                  <c:v>965421.7499656113</c:v>
                </c:pt>
                <c:pt idx="169">
                  <c:v>962602.0977096081</c:v>
                </c:pt>
                <c:pt idx="170">
                  <c:v>970834.3147125799</c:v>
                </c:pt>
                <c:pt idx="171">
                  <c:v>978835.930587517</c:v>
                </c:pt>
                <c:pt idx="172">
                  <c:v>993465.2129503066</c:v>
                </c:pt>
                <c:pt idx="173">
                  <c:v>997202.6532575497</c:v>
                </c:pt>
                <c:pt idx="174">
                  <c:v>1.02182435362752E6</c:v>
                </c:pt>
                <c:pt idx="175">
                  <c:v>1.02617296995054E6</c:v>
                </c:pt>
                <c:pt idx="176">
                  <c:v>1.02227798848436E6</c:v>
                </c:pt>
                <c:pt idx="177">
                  <c:v>1.05997980197586E6</c:v>
                </c:pt>
                <c:pt idx="178">
                  <c:v>1.06009204313622E6</c:v>
                </c:pt>
                <c:pt idx="179">
                  <c:v>1.09757195140214E6</c:v>
                </c:pt>
                <c:pt idx="180">
                  <c:v>1.08865283643862E6</c:v>
                </c:pt>
                <c:pt idx="181">
                  <c:v>1.1304773878149E6</c:v>
                </c:pt>
                <c:pt idx="182">
                  <c:v>1.10718615393498E6</c:v>
                </c:pt>
                <c:pt idx="183">
                  <c:v>1.10628577138687E6</c:v>
                </c:pt>
                <c:pt idx="184">
                  <c:v>1.10375518156821E6</c:v>
                </c:pt>
                <c:pt idx="185">
                  <c:v>1.13033595201752E6</c:v>
                </c:pt>
                <c:pt idx="186">
                  <c:v>1.13795563475881E6</c:v>
                </c:pt>
                <c:pt idx="187">
                  <c:v>1.12366560083526E6</c:v>
                </c:pt>
                <c:pt idx="188">
                  <c:v>1.13442391832649E6</c:v>
                </c:pt>
                <c:pt idx="189">
                  <c:v>1.1340425594467E6</c:v>
                </c:pt>
                <c:pt idx="190">
                  <c:v>1.11744966434636E6</c:v>
                </c:pt>
                <c:pt idx="191">
                  <c:v>1.12616806813672E6</c:v>
                </c:pt>
                <c:pt idx="192">
                  <c:v>1.14188801984624E6</c:v>
                </c:pt>
                <c:pt idx="193">
                  <c:v>1.16277542075072E6</c:v>
                </c:pt>
                <c:pt idx="194">
                  <c:v>1.20518894579373E6</c:v>
                </c:pt>
                <c:pt idx="195">
                  <c:v>1.19407828504542E6</c:v>
                </c:pt>
                <c:pt idx="196">
                  <c:v>1.1974400747512E6</c:v>
                </c:pt>
                <c:pt idx="197">
                  <c:v>1.18816850043004E6</c:v>
                </c:pt>
                <c:pt idx="198">
                  <c:v>1.17900374482009E6</c:v>
                </c:pt>
                <c:pt idx="199">
                  <c:v>1.1655340995244E6</c:v>
                </c:pt>
                <c:pt idx="200">
                  <c:v>1.18002884163439E6</c:v>
                </c:pt>
                <c:pt idx="201">
                  <c:v>1.2080491167119E6</c:v>
                </c:pt>
                <c:pt idx="202">
                  <c:v>1.22156089158831E6</c:v>
                </c:pt>
                <c:pt idx="203">
                  <c:v>1.23003119331338E6</c:v>
                </c:pt>
                <c:pt idx="204">
                  <c:v>1.20098254663056E6</c:v>
                </c:pt>
                <c:pt idx="205">
                  <c:v>1.22162643823004E6</c:v>
                </c:pt>
                <c:pt idx="206">
                  <c:v>1.23233124695973E6</c:v>
                </c:pt>
                <c:pt idx="207">
                  <c:v>1.23906172077037E6</c:v>
                </c:pt>
                <c:pt idx="208">
                  <c:v>1.30728324711421E6</c:v>
                </c:pt>
                <c:pt idx="209">
                  <c:v>1.29710869805056E6</c:v>
                </c:pt>
                <c:pt idx="210">
                  <c:v>1.30488170718259E6</c:v>
                </c:pt>
                <c:pt idx="211">
                  <c:v>1.35541763852109E6</c:v>
                </c:pt>
                <c:pt idx="212">
                  <c:v>1.34896348228013E6</c:v>
                </c:pt>
                <c:pt idx="213">
                  <c:v>1.29636434563165E6</c:v>
                </c:pt>
                <c:pt idx="214">
                  <c:v>1.3424830396335E6</c:v>
                </c:pt>
                <c:pt idx="215">
                  <c:v>1.34623102284135E6</c:v>
                </c:pt>
                <c:pt idx="216">
                  <c:v>1.38716365453455E6</c:v>
                </c:pt>
                <c:pt idx="217">
                  <c:v>1.39436944544884E6</c:v>
                </c:pt>
                <c:pt idx="218">
                  <c:v>1.42168404398941E6</c:v>
                </c:pt>
                <c:pt idx="219">
                  <c:v>1.42165253328976E6</c:v>
                </c:pt>
                <c:pt idx="220">
                  <c:v>1.48542999795226E6</c:v>
                </c:pt>
                <c:pt idx="221">
                  <c:v>1.50596258967859E6</c:v>
                </c:pt>
                <c:pt idx="222">
                  <c:v>1.53653162102256E6</c:v>
                </c:pt>
                <c:pt idx="223">
                  <c:v>1.62153263856063E6</c:v>
                </c:pt>
                <c:pt idx="224">
                  <c:v>1.60033214493564E6</c:v>
                </c:pt>
                <c:pt idx="225">
                  <c:v>1.62978413217997E6</c:v>
                </c:pt>
                <c:pt idx="226">
                  <c:v>1.67477654783228E6</c:v>
                </c:pt>
                <c:pt idx="227">
                  <c:v>1.71017071379447E6</c:v>
                </c:pt>
                <c:pt idx="228">
                  <c:v>1.74212761366607E6</c:v>
                </c:pt>
                <c:pt idx="229">
                  <c:v>1.75779297053854E6</c:v>
                </c:pt>
                <c:pt idx="230">
                  <c:v>1.72489099666701E6</c:v>
                </c:pt>
                <c:pt idx="231">
                  <c:v>1.76331435295028E6</c:v>
                </c:pt>
                <c:pt idx="232">
                  <c:v>1.79019917728752E6</c:v>
                </c:pt>
                <c:pt idx="233">
                  <c:v>1.85877732647911E6</c:v>
                </c:pt>
                <c:pt idx="234">
                  <c:v>1.87822438559942E6</c:v>
                </c:pt>
                <c:pt idx="235">
                  <c:v>1.9498765856375E6</c:v>
                </c:pt>
                <c:pt idx="236">
                  <c:v>1.93495263675851E6</c:v>
                </c:pt>
                <c:pt idx="237">
                  <c:v>1.91152741820977E6</c:v>
                </c:pt>
                <c:pt idx="238">
                  <c:v>1.9055025674296E6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4-DF34-3B45-A9DE-359711798620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TLT'!$DN$249:$DN$487</c:f>
              <c:numCache>
                <c:formatCode>General</c:formatCode>
                <c:ptCount val="239"/>
                <c:pt idx="0">
                  <c:v>101180.1111329002</c:v>
                </c:pt>
                <c:pt idx="1">
                  <c:v>102917.2347112025</c:v>
                </c:pt>
                <c:pt idx="2">
                  <c:v>103621.8337076193</c:v>
                </c:pt>
                <c:pt idx="3">
                  <c:v>105108.5479748724</c:v>
                </c:pt>
                <c:pt idx="4">
                  <c:v>110399.5510098213</c:v>
                </c:pt>
                <c:pt idx="5">
                  <c:v>114493.0338518295</c:v>
                </c:pt>
                <c:pt idx="6">
                  <c:v>116179.0149886975</c:v>
                </c:pt>
                <c:pt idx="7">
                  <c:v>118535.6752705752</c:v>
                </c:pt>
                <c:pt idx="8">
                  <c:v>120112.0795473107</c:v>
                </c:pt>
                <c:pt idx="9">
                  <c:v>121678.2739566075</c:v>
                </c:pt>
                <c:pt idx="10">
                  <c:v>123053.5397101084</c:v>
                </c:pt>
                <c:pt idx="11">
                  <c:v>127170.4546400443</c:v>
                </c:pt>
                <c:pt idx="12">
                  <c:v>133853.7305939301</c:v>
                </c:pt>
                <c:pt idx="13">
                  <c:v>134270.6952100011</c:v>
                </c:pt>
                <c:pt idx="14">
                  <c:v>136116.6860620538</c:v>
                </c:pt>
                <c:pt idx="15">
                  <c:v>141782.2433284208</c:v>
                </c:pt>
                <c:pt idx="16">
                  <c:v>143327.0622579781</c:v>
                </c:pt>
                <c:pt idx="17">
                  <c:v>149197.3328338739</c:v>
                </c:pt>
                <c:pt idx="18">
                  <c:v>153932.7208275066</c:v>
                </c:pt>
                <c:pt idx="19">
                  <c:v>158046.8955220385</c:v>
                </c:pt>
                <c:pt idx="20">
                  <c:v>160362.6305326832</c:v>
                </c:pt>
                <c:pt idx="21">
                  <c:v>159348.3805484887</c:v>
                </c:pt>
                <c:pt idx="22">
                  <c:v>161012.9452907781</c:v>
                </c:pt>
                <c:pt idx="23">
                  <c:v>165796.1947346739</c:v>
                </c:pt>
                <c:pt idx="24">
                  <c:v>168515.551651184</c:v>
                </c:pt>
                <c:pt idx="25">
                  <c:v>172796.8030037352</c:v>
                </c:pt>
                <c:pt idx="26">
                  <c:v>175719.0224316614</c:v>
                </c:pt>
                <c:pt idx="27">
                  <c:v>180512.7111782971</c:v>
                </c:pt>
                <c:pt idx="28">
                  <c:v>183895.5451227026</c:v>
                </c:pt>
                <c:pt idx="29">
                  <c:v>184874.7295066835</c:v>
                </c:pt>
                <c:pt idx="30">
                  <c:v>193009.8293614194</c:v>
                </c:pt>
                <c:pt idx="31">
                  <c:v>194538.4668527313</c:v>
                </c:pt>
                <c:pt idx="32">
                  <c:v>198691.0427491705</c:v>
                </c:pt>
                <c:pt idx="33">
                  <c:v>199750.6972003993</c:v>
                </c:pt>
                <c:pt idx="34">
                  <c:v>204660.0736135302</c:v>
                </c:pt>
                <c:pt idx="35">
                  <c:v>205809.6504929699</c:v>
                </c:pt>
                <c:pt idx="36">
                  <c:v>211708.0067365842</c:v>
                </c:pt>
                <c:pt idx="37">
                  <c:v>214123.7415003848</c:v>
                </c:pt>
                <c:pt idx="38">
                  <c:v>219923.8469314723</c:v>
                </c:pt>
                <c:pt idx="39">
                  <c:v>219804.2924895101</c:v>
                </c:pt>
                <c:pt idx="40">
                  <c:v>224425.2774139618</c:v>
                </c:pt>
                <c:pt idx="41">
                  <c:v>227569.0305432316</c:v>
                </c:pt>
                <c:pt idx="42">
                  <c:v>234818.5266515675</c:v>
                </c:pt>
                <c:pt idx="43">
                  <c:v>242013.3464475813</c:v>
                </c:pt>
                <c:pt idx="44">
                  <c:v>239070.0122520687</c:v>
                </c:pt>
                <c:pt idx="45">
                  <c:v>243883.3700082018</c:v>
                </c:pt>
                <c:pt idx="46">
                  <c:v>248312.9025405869</c:v>
                </c:pt>
                <c:pt idx="47">
                  <c:v>254742.7572763277</c:v>
                </c:pt>
                <c:pt idx="48">
                  <c:v>252734.7162040543</c:v>
                </c:pt>
                <c:pt idx="49">
                  <c:v>254544.1609933545</c:v>
                </c:pt>
                <c:pt idx="50">
                  <c:v>263517.5231378576</c:v>
                </c:pt>
                <c:pt idx="51">
                  <c:v>271448.0370971882</c:v>
                </c:pt>
                <c:pt idx="52">
                  <c:v>267143.5669997224</c:v>
                </c:pt>
                <c:pt idx="53">
                  <c:v>268614.2739803417</c:v>
                </c:pt>
                <c:pt idx="54">
                  <c:v>277791.9430589813</c:v>
                </c:pt>
                <c:pt idx="55">
                  <c:v>278072.7704168242</c:v>
                </c:pt>
                <c:pt idx="56">
                  <c:v>287603.5961727988</c:v>
                </c:pt>
                <c:pt idx="57">
                  <c:v>298236.8138611332</c:v>
                </c:pt>
                <c:pt idx="58">
                  <c:v>306723.92650901</c:v>
                </c:pt>
                <c:pt idx="59">
                  <c:v>316357.1722719725</c:v>
                </c:pt>
                <c:pt idx="60">
                  <c:v>326512.3087555656</c:v>
                </c:pt>
                <c:pt idx="61">
                  <c:v>342376.5080783677</c:v>
                </c:pt>
                <c:pt idx="62">
                  <c:v>346479.0992717381</c:v>
                </c:pt>
                <c:pt idx="63">
                  <c:v>367011.6211618976</c:v>
                </c:pt>
                <c:pt idx="64">
                  <c:v>371998.5857150775</c:v>
                </c:pt>
                <c:pt idx="65">
                  <c:v>384486.2783845205</c:v>
                </c:pt>
                <c:pt idx="66">
                  <c:v>383812.5696492893</c:v>
                </c:pt>
                <c:pt idx="67">
                  <c:v>385849.9827691618</c:v>
                </c:pt>
                <c:pt idx="68">
                  <c:v>369648.2464222303</c:v>
                </c:pt>
                <c:pt idx="69">
                  <c:v>379082.2402374882</c:v>
                </c:pt>
                <c:pt idx="70">
                  <c:v>390926.9479570973</c:v>
                </c:pt>
                <c:pt idx="71">
                  <c:v>411495.4999247689</c:v>
                </c:pt>
                <c:pt idx="72">
                  <c:v>407824.7062508533</c:v>
                </c:pt>
                <c:pt idx="73">
                  <c:v>412274.0838557952</c:v>
                </c:pt>
                <c:pt idx="74">
                  <c:v>432074.2498068264</c:v>
                </c:pt>
                <c:pt idx="75">
                  <c:v>443490.3405288131</c:v>
                </c:pt>
                <c:pt idx="76">
                  <c:v>443258.9383189512</c:v>
                </c:pt>
                <c:pt idx="77">
                  <c:v>453877.283442787</c:v>
                </c:pt>
                <c:pt idx="78">
                  <c:v>455983.4902754354</c:v>
                </c:pt>
                <c:pt idx="79">
                  <c:v>461279.3282178218</c:v>
                </c:pt>
                <c:pt idx="80">
                  <c:v>464743.893530617</c:v>
                </c:pt>
                <c:pt idx="81">
                  <c:v>451104.244310174</c:v>
                </c:pt>
                <c:pt idx="82">
                  <c:v>460963.8042937704</c:v>
                </c:pt>
                <c:pt idx="83">
                  <c:v>458490.6828103924</c:v>
                </c:pt>
                <c:pt idx="84">
                  <c:v>467058.3502351816</c:v>
                </c:pt>
                <c:pt idx="85">
                  <c:v>482016.001776088</c:v>
                </c:pt>
                <c:pt idx="86">
                  <c:v>476346.030655345</c:v>
                </c:pt>
                <c:pt idx="87">
                  <c:v>486535.8449262684</c:v>
                </c:pt>
                <c:pt idx="88">
                  <c:v>483382.9398941024</c:v>
                </c:pt>
                <c:pt idx="89">
                  <c:v>480606.2698695507</c:v>
                </c:pt>
                <c:pt idx="90">
                  <c:v>489375.5486648485</c:v>
                </c:pt>
                <c:pt idx="91">
                  <c:v>493932.5346875134</c:v>
                </c:pt>
                <c:pt idx="92">
                  <c:v>495909.1722091598</c:v>
                </c:pt>
                <c:pt idx="93">
                  <c:v>481647.0902656169</c:v>
                </c:pt>
                <c:pt idx="94">
                  <c:v>494409.1110869613</c:v>
                </c:pt>
                <c:pt idx="95">
                  <c:v>506714.4174283551</c:v>
                </c:pt>
                <c:pt idx="96">
                  <c:v>511673.6970358639</c:v>
                </c:pt>
                <c:pt idx="97">
                  <c:v>506657.781060582</c:v>
                </c:pt>
                <c:pt idx="98">
                  <c:v>523301.0013861737</c:v>
                </c:pt>
                <c:pt idx="99">
                  <c:v>533889.2964047248</c:v>
                </c:pt>
                <c:pt idx="100">
                  <c:v>548376.0261200293</c:v>
                </c:pt>
                <c:pt idx="101">
                  <c:v>548310.3754560084</c:v>
                </c:pt>
                <c:pt idx="102">
                  <c:v>573783.221992081</c:v>
                </c:pt>
                <c:pt idx="103">
                  <c:v>593590.7384788193</c:v>
                </c:pt>
                <c:pt idx="104">
                  <c:v>581844.7897045641</c:v>
                </c:pt>
                <c:pt idx="105">
                  <c:v>591910.2272403407</c:v>
                </c:pt>
                <c:pt idx="106">
                  <c:v>584299.9494763643</c:v>
                </c:pt>
                <c:pt idx="107">
                  <c:v>596649.0689585665</c:v>
                </c:pt>
                <c:pt idx="108">
                  <c:v>604304.1932915577</c:v>
                </c:pt>
                <c:pt idx="109">
                  <c:v>605827.9211789857</c:v>
                </c:pt>
                <c:pt idx="110">
                  <c:v>612186.1202404702</c:v>
                </c:pt>
                <c:pt idx="111">
                  <c:v>607465.6790861462</c:v>
                </c:pt>
                <c:pt idx="112">
                  <c:v>636410.8143070016</c:v>
                </c:pt>
                <c:pt idx="113">
                  <c:v>632015.9600704947</c:v>
                </c:pt>
                <c:pt idx="114">
                  <c:v>630577.8827915809</c:v>
                </c:pt>
                <c:pt idx="115">
                  <c:v>631929.6159836978</c:v>
                </c:pt>
                <c:pt idx="116">
                  <c:v>629471.803484601</c:v>
                </c:pt>
                <c:pt idx="117">
                  <c:v>629735.6201221348</c:v>
                </c:pt>
                <c:pt idx="118">
                  <c:v>619440.944652622</c:v>
                </c:pt>
                <c:pt idx="119">
                  <c:v>634885.3879544484</c:v>
                </c:pt>
                <c:pt idx="120">
                  <c:v>666623.0248976058</c:v>
                </c:pt>
                <c:pt idx="121">
                  <c:v>678550.0666319845</c:v>
                </c:pt>
                <c:pt idx="122">
                  <c:v>692511.592008965</c:v>
                </c:pt>
                <c:pt idx="123">
                  <c:v>729228.5435818373</c:v>
                </c:pt>
                <c:pt idx="124">
                  <c:v>737523.0402791672</c:v>
                </c:pt>
                <c:pt idx="125">
                  <c:v>755162.4996661843</c:v>
                </c:pt>
                <c:pt idx="126">
                  <c:v>781602.2256153555</c:v>
                </c:pt>
                <c:pt idx="127">
                  <c:v>801717.5944684845</c:v>
                </c:pt>
                <c:pt idx="128">
                  <c:v>828601.1725956191</c:v>
                </c:pt>
                <c:pt idx="129">
                  <c:v>805427.0742396999</c:v>
                </c:pt>
                <c:pt idx="130">
                  <c:v>807692.7039258822</c:v>
                </c:pt>
                <c:pt idx="131">
                  <c:v>811574.7391473303</c:v>
                </c:pt>
                <c:pt idx="132">
                  <c:v>821423.65847567</c:v>
                </c:pt>
                <c:pt idx="133">
                  <c:v>840165.2341035331</c:v>
                </c:pt>
                <c:pt idx="134">
                  <c:v>852051.7513789638</c:v>
                </c:pt>
                <c:pt idx="135">
                  <c:v>869916.6935793215</c:v>
                </c:pt>
                <c:pt idx="136">
                  <c:v>886022.398461534</c:v>
                </c:pt>
                <c:pt idx="137">
                  <c:v>889809.2611519767</c:v>
                </c:pt>
                <c:pt idx="138">
                  <c:v>913132.8248605714</c:v>
                </c:pt>
                <c:pt idx="139">
                  <c:v>917134.0465003091</c:v>
                </c:pt>
                <c:pt idx="140">
                  <c:v>913006.654312616</c:v>
                </c:pt>
                <c:pt idx="141">
                  <c:v>887098.1897402634</c:v>
                </c:pt>
                <c:pt idx="142">
                  <c:v>887801.4211852076</c:v>
                </c:pt>
                <c:pt idx="143">
                  <c:v>880744.8038689561</c:v>
                </c:pt>
                <c:pt idx="144">
                  <c:v>879736.8911360797</c:v>
                </c:pt>
                <c:pt idx="145">
                  <c:v>887923.4012092636</c:v>
                </c:pt>
                <c:pt idx="146">
                  <c:v>919703.2584356387</c:v>
                </c:pt>
                <c:pt idx="147">
                  <c:v>928072.5959362137</c:v>
                </c:pt>
                <c:pt idx="148">
                  <c:v>937609.7978398307</c:v>
                </c:pt>
                <c:pt idx="149">
                  <c:v>964423.6569963541</c:v>
                </c:pt>
                <c:pt idx="150">
                  <c:v>955167.1604765204</c:v>
                </c:pt>
                <c:pt idx="151">
                  <c:v>934542.0257555182</c:v>
                </c:pt>
                <c:pt idx="152">
                  <c:v>955280.7594810366</c:v>
                </c:pt>
                <c:pt idx="153">
                  <c:v>953928.0122290411</c:v>
                </c:pt>
                <c:pt idx="154">
                  <c:v>967593.152087617</c:v>
                </c:pt>
                <c:pt idx="155">
                  <c:v>974513.0748358405</c:v>
                </c:pt>
                <c:pt idx="156">
                  <c:v>989505.8490149226</c:v>
                </c:pt>
                <c:pt idx="157">
                  <c:v>1.01855627467932E6</c:v>
                </c:pt>
                <c:pt idx="158">
                  <c:v>1.03826362985365E6</c:v>
                </c:pt>
                <c:pt idx="159">
                  <c:v>1.0348484648161E6</c:v>
                </c:pt>
                <c:pt idx="160">
                  <c:v>1.04193723316013E6</c:v>
                </c:pt>
                <c:pt idx="161">
                  <c:v>1.05385132517436E6</c:v>
                </c:pt>
                <c:pt idx="162">
                  <c:v>1.03298337649989E6</c:v>
                </c:pt>
                <c:pt idx="163">
                  <c:v>1.04904713252758E6</c:v>
                </c:pt>
                <c:pt idx="164">
                  <c:v>1.08301492152312E6</c:v>
                </c:pt>
                <c:pt idx="165">
                  <c:v>1.05859413514885E6</c:v>
                </c:pt>
                <c:pt idx="166">
                  <c:v>1.10648485440831E6</c:v>
                </c:pt>
                <c:pt idx="167">
                  <c:v>1.10115945748305E6</c:v>
                </c:pt>
                <c:pt idx="168">
                  <c:v>1.08632085825464E6</c:v>
                </c:pt>
                <c:pt idx="169">
                  <c:v>1.09636592222262E6</c:v>
                </c:pt>
                <c:pt idx="170">
                  <c:v>1.09395648068026E6</c:v>
                </c:pt>
                <c:pt idx="171">
                  <c:v>1.10208676906226E6</c:v>
                </c:pt>
                <c:pt idx="172">
                  <c:v>1.12897302261456E6</c:v>
                </c:pt>
                <c:pt idx="173">
                  <c:v>1.13268075446451E6</c:v>
                </c:pt>
                <c:pt idx="174">
                  <c:v>1.16203951158643E6</c:v>
                </c:pt>
                <c:pt idx="175">
                  <c:v>1.16852001040189E6</c:v>
                </c:pt>
                <c:pt idx="176">
                  <c:v>1.17319051642952E6</c:v>
                </c:pt>
                <c:pt idx="177">
                  <c:v>1.1739428818643E6</c:v>
                </c:pt>
                <c:pt idx="178">
                  <c:v>1.20046956787349E6</c:v>
                </c:pt>
                <c:pt idx="179">
                  <c:v>1.20890317062415E6</c:v>
                </c:pt>
                <c:pt idx="180">
                  <c:v>1.17974899007599E6</c:v>
                </c:pt>
                <c:pt idx="181">
                  <c:v>1.21788273002164E6</c:v>
                </c:pt>
                <c:pt idx="182">
                  <c:v>1.26050980457375E6</c:v>
                </c:pt>
                <c:pt idx="183">
                  <c:v>1.26996947773942E6</c:v>
                </c:pt>
                <c:pt idx="184">
                  <c:v>1.27475400860772E6</c:v>
                </c:pt>
                <c:pt idx="185">
                  <c:v>1.33536102314693E6</c:v>
                </c:pt>
                <c:pt idx="186">
                  <c:v>1.3164012988832E6</c:v>
                </c:pt>
                <c:pt idx="187">
                  <c:v>1.32476987884575E6</c:v>
                </c:pt>
                <c:pt idx="188">
                  <c:v>1.33743504729719E6</c:v>
                </c:pt>
                <c:pt idx="189">
                  <c:v>1.34363310087586E6</c:v>
                </c:pt>
                <c:pt idx="190">
                  <c:v>1.36832317244987E6</c:v>
                </c:pt>
                <c:pt idx="191">
                  <c:v>1.37130425888634E6</c:v>
                </c:pt>
                <c:pt idx="192">
                  <c:v>1.41573465909139E6</c:v>
                </c:pt>
                <c:pt idx="193">
                  <c:v>1.41298910404374E6</c:v>
                </c:pt>
                <c:pt idx="194">
                  <c:v>1.4720042106039E6</c:v>
                </c:pt>
                <c:pt idx="195">
                  <c:v>1.46967330042004E6</c:v>
                </c:pt>
                <c:pt idx="196">
                  <c:v>1.44487692753922E6</c:v>
                </c:pt>
                <c:pt idx="197">
                  <c:v>1.49284609623347E6</c:v>
                </c:pt>
                <c:pt idx="198">
                  <c:v>1.48730885585012E6</c:v>
                </c:pt>
                <c:pt idx="199">
                  <c:v>1.43553571477863E6</c:v>
                </c:pt>
                <c:pt idx="200">
                  <c:v>1.38895063976318E6</c:v>
                </c:pt>
                <c:pt idx="201">
                  <c:v>1.39731344176722E6</c:v>
                </c:pt>
                <c:pt idx="202">
                  <c:v>1.34720651402681E6</c:v>
                </c:pt>
                <c:pt idx="203">
                  <c:v>1.3862233305536E6</c:v>
                </c:pt>
                <c:pt idx="204">
                  <c:v>1.35347982494307E6</c:v>
                </c:pt>
                <c:pt idx="205">
                  <c:v>1.36349077598865E6</c:v>
                </c:pt>
                <c:pt idx="206">
                  <c:v>1.39444311106144E6</c:v>
                </c:pt>
                <c:pt idx="207">
                  <c:v>1.42180020231635E6</c:v>
                </c:pt>
                <c:pt idx="208">
                  <c:v>1.46649720159796E6</c:v>
                </c:pt>
                <c:pt idx="209">
                  <c:v>1.44963652382071E6</c:v>
                </c:pt>
                <c:pt idx="210">
                  <c:v>1.41741330296165E6</c:v>
                </c:pt>
                <c:pt idx="211">
                  <c:v>1.42027750110813E6</c:v>
                </c:pt>
                <c:pt idx="212">
                  <c:v>1.49119859652706E6</c:v>
                </c:pt>
                <c:pt idx="213">
                  <c:v>1.52766655083014E6</c:v>
                </c:pt>
                <c:pt idx="214">
                  <c:v>1.51124243520419E6</c:v>
                </c:pt>
                <c:pt idx="215">
                  <c:v>1.5298963974413E6</c:v>
                </c:pt>
                <c:pt idx="216">
                  <c:v>1.58193838414216E6</c:v>
                </c:pt>
                <c:pt idx="217">
                  <c:v>1.61120947431312E6</c:v>
                </c:pt>
                <c:pt idx="218">
                  <c:v>1.65341754934257E6</c:v>
                </c:pt>
                <c:pt idx="219">
                  <c:v>1.68552278142476E6</c:v>
                </c:pt>
                <c:pt idx="220">
                  <c:v>1.69320307168792E6</c:v>
                </c:pt>
                <c:pt idx="221">
                  <c:v>1.71032255721834E6</c:v>
                </c:pt>
                <c:pt idx="222">
                  <c:v>1.77116624910893E6</c:v>
                </c:pt>
                <c:pt idx="223">
                  <c:v>1.80719913394829E6</c:v>
                </c:pt>
                <c:pt idx="224">
                  <c:v>1.80452384661775E6</c:v>
                </c:pt>
                <c:pt idx="225">
                  <c:v>1.86637205526674E6</c:v>
                </c:pt>
                <c:pt idx="226">
                  <c:v>1.8500855353299E6</c:v>
                </c:pt>
                <c:pt idx="227">
                  <c:v>1.9019790781529E6</c:v>
                </c:pt>
                <c:pt idx="228">
                  <c:v>1.9577640890683E6</c:v>
                </c:pt>
                <c:pt idx="229">
                  <c:v>2.02790776868201E6</c:v>
                </c:pt>
                <c:pt idx="230">
                  <c:v>2.06264462921922E6</c:v>
                </c:pt>
                <c:pt idx="231">
                  <c:v>2.11873214980158E6</c:v>
                </c:pt>
                <c:pt idx="232">
                  <c:v>2.0908078321901E6</c:v>
                </c:pt>
                <c:pt idx="233">
                  <c:v>2.14001294336036E6</c:v>
                </c:pt>
                <c:pt idx="234">
                  <c:v>2.19662686932283E6</c:v>
                </c:pt>
                <c:pt idx="235">
                  <c:v>2.25427539382905E6</c:v>
                </c:pt>
                <c:pt idx="236">
                  <c:v>2.25106959763082E6</c:v>
                </c:pt>
                <c:pt idx="237">
                  <c:v>2.27061191008395E6</c:v>
                </c:pt>
                <c:pt idx="238">
                  <c:v>2.36175078699339E6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5-DF34-3B45-A9DE-359711798620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TLT'!$DO$249:$DO$487</c:f>
              <c:numCache>
                <c:formatCode>General</c:formatCode>
                <c:ptCount val="239"/>
                <c:pt idx="0">
                  <c:v>104405.7556293868</c:v>
                </c:pt>
                <c:pt idx="1">
                  <c:v>105086.7155654013</c:v>
                </c:pt>
                <c:pt idx="2">
                  <c:v>110149.889560154</c:v>
                </c:pt>
                <c:pt idx="3">
                  <c:v>113240.9960098842</c:v>
                </c:pt>
                <c:pt idx="4">
                  <c:v>116669.5686457095</c:v>
                </c:pt>
                <c:pt idx="5">
                  <c:v>117652.6071001311</c:v>
                </c:pt>
                <c:pt idx="6">
                  <c:v>118314.4925957409</c:v>
                </c:pt>
                <c:pt idx="7">
                  <c:v>122075.468874039</c:v>
                </c:pt>
                <c:pt idx="8">
                  <c:v>125952.7187231259</c:v>
                </c:pt>
                <c:pt idx="9">
                  <c:v>128147.0061977853</c:v>
                </c:pt>
                <c:pt idx="10">
                  <c:v>130511.824366921</c:v>
                </c:pt>
                <c:pt idx="11">
                  <c:v>136360.6176109677</c:v>
                </c:pt>
                <c:pt idx="12">
                  <c:v>140872.4691172254</c:v>
                </c:pt>
                <c:pt idx="13">
                  <c:v>143627.136016026</c:v>
                </c:pt>
                <c:pt idx="14">
                  <c:v>142298.4289615604</c:v>
                </c:pt>
                <c:pt idx="15">
                  <c:v>146019.9873436155</c:v>
                </c:pt>
                <c:pt idx="16">
                  <c:v>150594.0525079377</c:v>
                </c:pt>
                <c:pt idx="17">
                  <c:v>155139.4780438374</c:v>
                </c:pt>
                <c:pt idx="18">
                  <c:v>155354.8076836633</c:v>
                </c:pt>
                <c:pt idx="19">
                  <c:v>159483.9605605716</c:v>
                </c:pt>
                <c:pt idx="20">
                  <c:v>166962.095116508</c:v>
                </c:pt>
                <c:pt idx="21">
                  <c:v>168876.102649603</c:v>
                </c:pt>
                <c:pt idx="22">
                  <c:v>173847.58452427</c:v>
                </c:pt>
                <c:pt idx="23">
                  <c:v>181986.2155820105</c:v>
                </c:pt>
                <c:pt idx="24">
                  <c:v>190375.8152630167</c:v>
                </c:pt>
                <c:pt idx="25">
                  <c:v>193634.9655091485</c:v>
                </c:pt>
                <c:pt idx="26">
                  <c:v>198353.28100411</c:v>
                </c:pt>
                <c:pt idx="27">
                  <c:v>201833.9605139983</c:v>
                </c:pt>
                <c:pt idx="28">
                  <c:v>208230.0826810914</c:v>
                </c:pt>
                <c:pt idx="29">
                  <c:v>214760.5096077104</c:v>
                </c:pt>
                <c:pt idx="30">
                  <c:v>207542.0815083896</c:v>
                </c:pt>
                <c:pt idx="31">
                  <c:v>205226.1286771224</c:v>
                </c:pt>
                <c:pt idx="32">
                  <c:v>205287.8055280822</c:v>
                </c:pt>
                <c:pt idx="33">
                  <c:v>201070.5634512135</c:v>
                </c:pt>
                <c:pt idx="34">
                  <c:v>202217.8192334423</c:v>
                </c:pt>
                <c:pt idx="35">
                  <c:v>206603.1013672635</c:v>
                </c:pt>
                <c:pt idx="36">
                  <c:v>205960.7205008066</c:v>
                </c:pt>
                <c:pt idx="37">
                  <c:v>216797.1902424663</c:v>
                </c:pt>
                <c:pt idx="38">
                  <c:v>215858.1574626587</c:v>
                </c:pt>
                <c:pt idx="39">
                  <c:v>209425.012198988</c:v>
                </c:pt>
                <c:pt idx="40">
                  <c:v>208530.5409998941</c:v>
                </c:pt>
                <c:pt idx="41">
                  <c:v>208155.096081584</c:v>
                </c:pt>
                <c:pt idx="42">
                  <c:v>213962.5973121693</c:v>
                </c:pt>
                <c:pt idx="43">
                  <c:v>215266.6614908039</c:v>
                </c:pt>
                <c:pt idx="44">
                  <c:v>221170.8471483529</c:v>
                </c:pt>
                <c:pt idx="45">
                  <c:v>225619.2064316165</c:v>
                </c:pt>
                <c:pt idx="46">
                  <c:v>234299.9338119692</c:v>
                </c:pt>
                <c:pt idx="47">
                  <c:v>239403.8918634764</c:v>
                </c:pt>
                <c:pt idx="48">
                  <c:v>241725.0589797238</c:v>
                </c:pt>
                <c:pt idx="49">
                  <c:v>242097.3388293341</c:v>
                </c:pt>
                <c:pt idx="50">
                  <c:v>242641.1574228492</c:v>
                </c:pt>
                <c:pt idx="51">
                  <c:v>247770.4787868242</c:v>
                </c:pt>
                <c:pt idx="52">
                  <c:v>249822.1237991951</c:v>
                </c:pt>
                <c:pt idx="53">
                  <c:v>252863.2612395306</c:v>
                </c:pt>
                <c:pt idx="54">
                  <c:v>261203.8968791215</c:v>
                </c:pt>
                <c:pt idx="55">
                  <c:v>267435.8245355581</c:v>
                </c:pt>
                <c:pt idx="56">
                  <c:v>271249.5358769892</c:v>
                </c:pt>
                <c:pt idx="57">
                  <c:v>278828.0890155891</c:v>
                </c:pt>
                <c:pt idx="58">
                  <c:v>284954.8949220878</c:v>
                </c:pt>
                <c:pt idx="59">
                  <c:v>288090.8705575095</c:v>
                </c:pt>
                <c:pt idx="60">
                  <c:v>293043.5366875333</c:v>
                </c:pt>
                <c:pt idx="61">
                  <c:v>301957.7947777815</c:v>
                </c:pt>
                <c:pt idx="62">
                  <c:v>298694.0921000472</c:v>
                </c:pt>
                <c:pt idx="63">
                  <c:v>300732.6524887289</c:v>
                </c:pt>
                <c:pt idx="64">
                  <c:v>317973.4843551377</c:v>
                </c:pt>
                <c:pt idx="65">
                  <c:v>321677.1387479546</c:v>
                </c:pt>
                <c:pt idx="66">
                  <c:v>327252.3964244301</c:v>
                </c:pt>
                <c:pt idx="67">
                  <c:v>339498.8940894611</c:v>
                </c:pt>
                <c:pt idx="68">
                  <c:v>334165.7283029029</c:v>
                </c:pt>
                <c:pt idx="69">
                  <c:v>337713.4677071283</c:v>
                </c:pt>
                <c:pt idx="70">
                  <c:v>345295.1399056475</c:v>
                </c:pt>
                <c:pt idx="71">
                  <c:v>353896.980940452</c:v>
                </c:pt>
                <c:pt idx="72">
                  <c:v>371247.4857470925</c:v>
                </c:pt>
                <c:pt idx="73">
                  <c:v>364190.8905100334</c:v>
                </c:pt>
                <c:pt idx="74">
                  <c:v>363100.1780057699</c:v>
                </c:pt>
                <c:pt idx="75">
                  <c:v>373764.2451612376</c:v>
                </c:pt>
                <c:pt idx="76">
                  <c:v>371019.2618575756</c:v>
                </c:pt>
                <c:pt idx="77">
                  <c:v>370273.518746549</c:v>
                </c:pt>
                <c:pt idx="78">
                  <c:v>369242.9728303906</c:v>
                </c:pt>
                <c:pt idx="79">
                  <c:v>381311.2580191257</c:v>
                </c:pt>
                <c:pt idx="80">
                  <c:v>401084.6541926137</c:v>
                </c:pt>
                <c:pt idx="81">
                  <c:v>408614.8595622615</c:v>
                </c:pt>
                <c:pt idx="82">
                  <c:v>407963.5983364134</c:v>
                </c:pt>
                <c:pt idx="83">
                  <c:v>422460.7285562234</c:v>
                </c:pt>
                <c:pt idx="84">
                  <c:v>436819.0441239588</c:v>
                </c:pt>
                <c:pt idx="85">
                  <c:v>447399.8525521737</c:v>
                </c:pt>
                <c:pt idx="86">
                  <c:v>459576.8239814234</c:v>
                </c:pt>
                <c:pt idx="87">
                  <c:v>464087.5179289177</c:v>
                </c:pt>
                <c:pt idx="88">
                  <c:v>467904.8432478272</c:v>
                </c:pt>
                <c:pt idx="89">
                  <c:v>464861.1552597458</c:v>
                </c:pt>
                <c:pt idx="90">
                  <c:v>480735.5550361864</c:v>
                </c:pt>
                <c:pt idx="91">
                  <c:v>490659.0827569383</c:v>
                </c:pt>
                <c:pt idx="92">
                  <c:v>486741.6751293353</c:v>
                </c:pt>
                <c:pt idx="93">
                  <c:v>489521.75997767</c:v>
                </c:pt>
                <c:pt idx="94">
                  <c:v>499302.0784858719</c:v>
                </c:pt>
                <c:pt idx="95">
                  <c:v>501820.1989408521</c:v>
                </c:pt>
                <c:pt idx="96">
                  <c:v>497415.4529882949</c:v>
                </c:pt>
                <c:pt idx="97">
                  <c:v>490907.1164071716</c:v>
                </c:pt>
                <c:pt idx="98">
                  <c:v>503597.3626110143</c:v>
                </c:pt>
                <c:pt idx="99">
                  <c:v>518255.3779328921</c:v>
                </c:pt>
                <c:pt idx="100">
                  <c:v>520389.5464101691</c:v>
                </c:pt>
                <c:pt idx="101">
                  <c:v>530313.81557924</c:v>
                </c:pt>
                <c:pt idx="102">
                  <c:v>532097.2149419595</c:v>
                </c:pt>
                <c:pt idx="103">
                  <c:v>531555.7438158493</c:v>
                </c:pt>
                <c:pt idx="104">
                  <c:v>527162.7275810575</c:v>
                </c:pt>
                <c:pt idx="105">
                  <c:v>530439.44036955</c:v>
                </c:pt>
                <c:pt idx="106">
                  <c:v>526077.5206732152</c:v>
                </c:pt>
                <c:pt idx="107">
                  <c:v>525199.5864801413</c:v>
                </c:pt>
                <c:pt idx="108">
                  <c:v>542267.011126786</c:v>
                </c:pt>
                <c:pt idx="109">
                  <c:v>530755.1232986532</c:v>
                </c:pt>
                <c:pt idx="110">
                  <c:v>531256.5800169933</c:v>
                </c:pt>
                <c:pt idx="111">
                  <c:v>538607.0717197426</c:v>
                </c:pt>
                <c:pt idx="112">
                  <c:v>551502.0745250774</c:v>
                </c:pt>
                <c:pt idx="113">
                  <c:v>564303.9588707847</c:v>
                </c:pt>
                <c:pt idx="114">
                  <c:v>547414.2874812694</c:v>
                </c:pt>
                <c:pt idx="115">
                  <c:v>551476.9630713077</c:v>
                </c:pt>
                <c:pt idx="116">
                  <c:v>559368.2440936963</c:v>
                </c:pt>
                <c:pt idx="117">
                  <c:v>564167.5018500295</c:v>
                </c:pt>
                <c:pt idx="118">
                  <c:v>571939.6135565957</c:v>
                </c:pt>
                <c:pt idx="119">
                  <c:v>579127.4815865934</c:v>
                </c:pt>
                <c:pt idx="120">
                  <c:v>594282.991783179</c:v>
                </c:pt>
                <c:pt idx="121">
                  <c:v>624205.0372605649</c:v>
                </c:pt>
                <c:pt idx="122">
                  <c:v>623843.5212861854</c:v>
                </c:pt>
                <c:pt idx="123">
                  <c:v>631606.7569155726</c:v>
                </c:pt>
                <c:pt idx="124">
                  <c:v>651970.0898842542</c:v>
                </c:pt>
                <c:pt idx="125">
                  <c:v>675267.8227714067</c:v>
                </c:pt>
                <c:pt idx="126">
                  <c:v>687252.997031067</c:v>
                </c:pt>
                <c:pt idx="127">
                  <c:v>714122.7981790246</c:v>
                </c:pt>
                <c:pt idx="128">
                  <c:v>684131.2869438651</c:v>
                </c:pt>
                <c:pt idx="129">
                  <c:v>711991.4964892703</c:v>
                </c:pt>
                <c:pt idx="130">
                  <c:v>725109.7278050397</c:v>
                </c:pt>
                <c:pt idx="131">
                  <c:v>706483.0583339717</c:v>
                </c:pt>
                <c:pt idx="132">
                  <c:v>715459.0081775191</c:v>
                </c:pt>
                <c:pt idx="133">
                  <c:v>718247.7854726287</c:v>
                </c:pt>
                <c:pt idx="134">
                  <c:v>725922.8016473536</c:v>
                </c:pt>
                <c:pt idx="135">
                  <c:v>740885.3025019336</c:v>
                </c:pt>
                <c:pt idx="136">
                  <c:v>755571.5828255442</c:v>
                </c:pt>
                <c:pt idx="137">
                  <c:v>762333.5820504393</c:v>
                </c:pt>
                <c:pt idx="138">
                  <c:v>750851.787093311</c:v>
                </c:pt>
                <c:pt idx="139">
                  <c:v>751842.3714157661</c:v>
                </c:pt>
                <c:pt idx="140">
                  <c:v>774300.840183726</c:v>
                </c:pt>
                <c:pt idx="141">
                  <c:v>771289.0202601586</c:v>
                </c:pt>
                <c:pt idx="142">
                  <c:v>813304.6851157342</c:v>
                </c:pt>
                <c:pt idx="143">
                  <c:v>829017.9257041508</c:v>
                </c:pt>
                <c:pt idx="144">
                  <c:v>883705.9370729674</c:v>
                </c:pt>
                <c:pt idx="145">
                  <c:v>897858.7336125534</c:v>
                </c:pt>
                <c:pt idx="146">
                  <c:v>910620.70643319</c:v>
                </c:pt>
                <c:pt idx="147">
                  <c:v>919453.256985838</c:v>
                </c:pt>
                <c:pt idx="148">
                  <c:v>941646.4929665047</c:v>
                </c:pt>
                <c:pt idx="149">
                  <c:v>971738.1962484301</c:v>
                </c:pt>
                <c:pt idx="150">
                  <c:v>1.00951197992955E6</c:v>
                </c:pt>
                <c:pt idx="151">
                  <c:v>1.00358157936353E6</c:v>
                </c:pt>
                <c:pt idx="152">
                  <c:v>1.02262976397171E6</c:v>
                </c:pt>
                <c:pt idx="153">
                  <c:v>987633.850965692</c:v>
                </c:pt>
                <c:pt idx="154">
                  <c:v>1.01135359895433E6</c:v>
                </c:pt>
                <c:pt idx="155">
                  <c:v>1.00027533009666E6</c:v>
                </c:pt>
                <c:pt idx="156">
                  <c:v>1.04759303862323E6</c:v>
                </c:pt>
                <c:pt idx="157">
                  <c:v>1.0570641943429E6</c:v>
                </c:pt>
                <c:pt idx="158">
                  <c:v>1.07878670107605E6</c:v>
                </c:pt>
                <c:pt idx="159">
                  <c:v>1.08042758252346E6</c:v>
                </c:pt>
                <c:pt idx="160">
                  <c:v>1.10667243972532E6</c:v>
                </c:pt>
                <c:pt idx="161">
                  <c:v>1.09350480518369E6</c:v>
                </c:pt>
                <c:pt idx="162">
                  <c:v>1.07877032587874E6</c:v>
                </c:pt>
                <c:pt idx="163">
                  <c:v>1.11448928621261E6</c:v>
                </c:pt>
                <c:pt idx="164">
                  <c:v>1.130924174203E6</c:v>
                </c:pt>
                <c:pt idx="165">
                  <c:v>1.130702174061E6</c:v>
                </c:pt>
                <c:pt idx="166">
                  <c:v>1.12461114856464E6</c:v>
                </c:pt>
                <c:pt idx="167">
                  <c:v>1.13735421225953E6</c:v>
                </c:pt>
                <c:pt idx="168">
                  <c:v>1.18116971446144E6</c:v>
                </c:pt>
                <c:pt idx="169">
                  <c:v>1.19794102261369E6</c:v>
                </c:pt>
                <c:pt idx="170">
                  <c:v>1.19474736294492E6</c:v>
                </c:pt>
                <c:pt idx="171">
                  <c:v>1.20071971213389E6</c:v>
                </c:pt>
                <c:pt idx="172">
                  <c:v>1.17618641419408E6</c:v>
                </c:pt>
                <c:pt idx="173">
                  <c:v>1.20180717865331E6</c:v>
                </c:pt>
                <c:pt idx="174">
                  <c:v>1.2243947913084E6</c:v>
                </c:pt>
                <c:pt idx="175">
                  <c:v>1.23924575809728E6</c:v>
                </c:pt>
                <c:pt idx="176">
                  <c:v>1.25739154211008E6</c:v>
                </c:pt>
                <c:pt idx="177">
                  <c:v>1.29749876937446E6</c:v>
                </c:pt>
                <c:pt idx="178">
                  <c:v>1.34233524120077E6</c:v>
                </c:pt>
                <c:pt idx="179">
                  <c:v>1.36828004156846E6</c:v>
                </c:pt>
                <c:pt idx="180">
                  <c:v>1.40391704365302E6</c:v>
                </c:pt>
                <c:pt idx="181">
                  <c:v>1.41157602267793E6</c:v>
                </c:pt>
                <c:pt idx="182">
                  <c:v>1.42906561541445E6</c:v>
                </c:pt>
                <c:pt idx="183">
                  <c:v>1.4321788487522E6</c:v>
                </c:pt>
                <c:pt idx="184">
                  <c:v>1.44865690733299E6</c:v>
                </c:pt>
                <c:pt idx="185">
                  <c:v>1.49514313086278E6</c:v>
                </c:pt>
                <c:pt idx="186">
                  <c:v>1.49079941713929E6</c:v>
                </c:pt>
                <c:pt idx="187">
                  <c:v>1.53564329249436E6</c:v>
                </c:pt>
                <c:pt idx="188">
                  <c:v>1.540945523962E6</c:v>
                </c:pt>
                <c:pt idx="189">
                  <c:v>1.59709535583864E6</c:v>
                </c:pt>
                <c:pt idx="190">
                  <c:v>1.6375992290148E6</c:v>
                </c:pt>
                <c:pt idx="191">
                  <c:v>1.66514485660567E6</c:v>
                </c:pt>
                <c:pt idx="192">
                  <c:v>1.67324989036606E6</c:v>
                </c:pt>
                <c:pt idx="193">
                  <c:v>1.68397287279541E6</c:v>
                </c:pt>
                <c:pt idx="194">
                  <c:v>1.70728865645589E6</c:v>
                </c:pt>
                <c:pt idx="195">
                  <c:v>1.68243546169876E6</c:v>
                </c:pt>
                <c:pt idx="196">
                  <c:v>1.71225492891369E6</c:v>
                </c:pt>
                <c:pt idx="197">
                  <c:v>1.69306922550887E6</c:v>
                </c:pt>
                <c:pt idx="198">
                  <c:v>1.74820350687227E6</c:v>
                </c:pt>
                <c:pt idx="199">
                  <c:v>1.71460127609843E6</c:v>
                </c:pt>
                <c:pt idx="200">
                  <c:v>1.81155600514666E6</c:v>
                </c:pt>
                <c:pt idx="201">
                  <c:v>1.85016539881632E6</c:v>
                </c:pt>
                <c:pt idx="202">
                  <c:v>1.86969906959665E6</c:v>
                </c:pt>
                <c:pt idx="203">
                  <c:v>1.93761014976836E6</c:v>
                </c:pt>
                <c:pt idx="204">
                  <c:v>1.98611338522315E6</c:v>
                </c:pt>
                <c:pt idx="205">
                  <c:v>2.04004145592193E6</c:v>
                </c:pt>
                <c:pt idx="206">
                  <c:v>2.02660869954327E6</c:v>
                </c:pt>
                <c:pt idx="207">
                  <c:v>2.11441358528667E6</c:v>
                </c:pt>
                <c:pt idx="208">
                  <c:v>2.10274950898999E6</c:v>
                </c:pt>
                <c:pt idx="209">
                  <c:v>2.17445171052095E6</c:v>
                </c:pt>
                <c:pt idx="210">
                  <c:v>2.23431643341247E6</c:v>
                </c:pt>
                <c:pt idx="211">
                  <c:v>2.24749487748496E6</c:v>
                </c:pt>
                <c:pt idx="212">
                  <c:v>2.27083563931211E6</c:v>
                </c:pt>
                <c:pt idx="213">
                  <c:v>2.24702045221517E6</c:v>
                </c:pt>
                <c:pt idx="214">
                  <c:v>2.3953983602568E6</c:v>
                </c:pt>
                <c:pt idx="215">
                  <c:v>2.39371180790946E6</c:v>
                </c:pt>
                <c:pt idx="216">
                  <c:v>2.39342684230398E6</c:v>
                </c:pt>
                <c:pt idx="217">
                  <c:v>2.47130008498748E6</c:v>
                </c:pt>
                <c:pt idx="218">
                  <c:v>2.56014478663837E6</c:v>
                </c:pt>
                <c:pt idx="219">
                  <c:v>2.57021289230076E6</c:v>
                </c:pt>
                <c:pt idx="220">
                  <c:v>2.51007402610752E6</c:v>
                </c:pt>
                <c:pt idx="221">
                  <c:v>2.53998473601492E6</c:v>
                </c:pt>
                <c:pt idx="222">
                  <c:v>2.55624088523691E6</c:v>
                </c:pt>
                <c:pt idx="223">
                  <c:v>2.60299731555252E6</c:v>
                </c:pt>
                <c:pt idx="224">
                  <c:v>2.52899352698439E6</c:v>
                </c:pt>
                <c:pt idx="225">
                  <c:v>2.57040083521697E6</c:v>
                </c:pt>
                <c:pt idx="226">
                  <c:v>2.56047047851733E6</c:v>
                </c:pt>
                <c:pt idx="227">
                  <c:v>2.63896652450832E6</c:v>
                </c:pt>
                <c:pt idx="228">
                  <c:v>2.81147803174742E6</c:v>
                </c:pt>
                <c:pt idx="229">
                  <c:v>2.78075618992325E6</c:v>
                </c:pt>
                <c:pt idx="230">
                  <c:v>2.69595973146602E6</c:v>
                </c:pt>
                <c:pt idx="231">
                  <c:v>2.70322897868842E6</c:v>
                </c:pt>
                <c:pt idx="232">
                  <c:v>2.82577600293403E6</c:v>
                </c:pt>
                <c:pt idx="233">
                  <c:v>2.92981974307049E6</c:v>
                </c:pt>
                <c:pt idx="234">
                  <c:v>2.92817747847654E6</c:v>
                </c:pt>
                <c:pt idx="235">
                  <c:v>2.91374200611506E6</c:v>
                </c:pt>
                <c:pt idx="236">
                  <c:v>2.88058597366233E6</c:v>
                </c:pt>
                <c:pt idx="237">
                  <c:v>2.92056629226561E6</c:v>
                </c:pt>
                <c:pt idx="238">
                  <c:v>2.97494338328372E6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6-DF34-3B45-A9DE-359711798620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TLT'!$DP$249:$DP$487</c:f>
              <c:numCache>
                <c:formatCode>General</c:formatCode>
                <c:ptCount val="239"/>
                <c:pt idx="0">
                  <c:v>98776.41476110801</c:v>
                </c:pt>
                <c:pt idx="1">
                  <c:v>100695.0557193366</c:v>
                </c:pt>
                <c:pt idx="2">
                  <c:v>101573.4177036905</c:v>
                </c:pt>
                <c:pt idx="3">
                  <c:v>103432.4215218144</c:v>
                </c:pt>
                <c:pt idx="4">
                  <c:v>109405.5931028729</c:v>
                </c:pt>
                <c:pt idx="5">
                  <c:v>112406.3299589154</c:v>
                </c:pt>
                <c:pt idx="6">
                  <c:v>114044.0878695071</c:v>
                </c:pt>
                <c:pt idx="7">
                  <c:v>111963.1173416206</c:v>
                </c:pt>
                <c:pt idx="8">
                  <c:v>117111.6914720369</c:v>
                </c:pt>
                <c:pt idx="9">
                  <c:v>118778.0424416962</c:v>
                </c:pt>
                <c:pt idx="10">
                  <c:v>121270.5041303076</c:v>
                </c:pt>
                <c:pt idx="11">
                  <c:v>126788.3802068242</c:v>
                </c:pt>
                <c:pt idx="12">
                  <c:v>128789.9361440622</c:v>
                </c:pt>
                <c:pt idx="13">
                  <c:v>129963.0043688553</c:v>
                </c:pt>
                <c:pt idx="14">
                  <c:v>128257.7261113558</c:v>
                </c:pt>
                <c:pt idx="15">
                  <c:v>127783.7172681529</c:v>
                </c:pt>
                <c:pt idx="16">
                  <c:v>132381.1823738144</c:v>
                </c:pt>
                <c:pt idx="17">
                  <c:v>134545.60860096</c:v>
                </c:pt>
                <c:pt idx="18">
                  <c:v>141188.9328246105</c:v>
                </c:pt>
                <c:pt idx="19">
                  <c:v>144192.4316676965</c:v>
                </c:pt>
                <c:pt idx="20">
                  <c:v>151231.4331585233</c:v>
                </c:pt>
                <c:pt idx="21">
                  <c:v>155045.1501304468</c:v>
                </c:pt>
                <c:pt idx="22">
                  <c:v>159912.8935660468</c:v>
                </c:pt>
                <c:pt idx="23">
                  <c:v>167315.2603086238</c:v>
                </c:pt>
                <c:pt idx="24">
                  <c:v>171488.0632518747</c:v>
                </c:pt>
                <c:pt idx="25">
                  <c:v>178907.2196331787</c:v>
                </c:pt>
                <c:pt idx="26">
                  <c:v>187882.9701149332</c:v>
                </c:pt>
                <c:pt idx="27">
                  <c:v>190843.3180127017</c:v>
                </c:pt>
                <c:pt idx="28">
                  <c:v>196869.228841461</c:v>
                </c:pt>
                <c:pt idx="29">
                  <c:v>204701.5521678568</c:v>
                </c:pt>
                <c:pt idx="30">
                  <c:v>204071.3523433487</c:v>
                </c:pt>
                <c:pt idx="31">
                  <c:v>197686.3385424433</c:v>
                </c:pt>
                <c:pt idx="32">
                  <c:v>198825.1826055998</c:v>
                </c:pt>
                <c:pt idx="33">
                  <c:v>199271.3465753265</c:v>
                </c:pt>
                <c:pt idx="34">
                  <c:v>197290.3707803143</c:v>
                </c:pt>
                <c:pt idx="35">
                  <c:v>197914.0758370418</c:v>
                </c:pt>
                <c:pt idx="36">
                  <c:v>202132.3642177469</c:v>
                </c:pt>
                <c:pt idx="37">
                  <c:v>204346.5726593003</c:v>
                </c:pt>
                <c:pt idx="38">
                  <c:v>204578.6062395746</c:v>
                </c:pt>
                <c:pt idx="39">
                  <c:v>209269.6993181514</c:v>
                </c:pt>
                <c:pt idx="40">
                  <c:v>212100.3108434297</c:v>
                </c:pt>
                <c:pt idx="41">
                  <c:v>213433.7023543195</c:v>
                </c:pt>
                <c:pt idx="42">
                  <c:v>216054.0252050945</c:v>
                </c:pt>
                <c:pt idx="43">
                  <c:v>224217.6492166715</c:v>
                </c:pt>
                <c:pt idx="44">
                  <c:v>232924.9748492628</c:v>
                </c:pt>
                <c:pt idx="45">
                  <c:v>240839.5207226385</c:v>
                </c:pt>
                <c:pt idx="46">
                  <c:v>234257.7914462084</c:v>
                </c:pt>
                <c:pt idx="47">
                  <c:v>244277.7810228196</c:v>
                </c:pt>
                <c:pt idx="48">
                  <c:v>249110.7092771871</c:v>
                </c:pt>
                <c:pt idx="49">
                  <c:v>250641.6079427293</c:v>
                </c:pt>
                <c:pt idx="50">
                  <c:v>257280.8102081</c:v>
                </c:pt>
                <c:pt idx="51">
                  <c:v>262323.229317097</c:v>
                </c:pt>
                <c:pt idx="52">
                  <c:v>271520.1087414848</c:v>
                </c:pt>
                <c:pt idx="53">
                  <c:v>277372.3761851836</c:v>
                </c:pt>
                <c:pt idx="54">
                  <c:v>282508.8699324419</c:v>
                </c:pt>
                <c:pt idx="55">
                  <c:v>296089.9654475696</c:v>
                </c:pt>
                <c:pt idx="56">
                  <c:v>302383.3164587595</c:v>
                </c:pt>
                <c:pt idx="57">
                  <c:v>307965.6395195748</c:v>
                </c:pt>
                <c:pt idx="58">
                  <c:v>307060.5756131533</c:v>
                </c:pt>
                <c:pt idx="59">
                  <c:v>313002.8989216819</c:v>
                </c:pt>
                <c:pt idx="60">
                  <c:v>315750.5546412807</c:v>
                </c:pt>
                <c:pt idx="61">
                  <c:v>315888.6023455301</c:v>
                </c:pt>
                <c:pt idx="62">
                  <c:v>321002.8878554599</c:v>
                </c:pt>
                <c:pt idx="63">
                  <c:v>319383.3579973673</c:v>
                </c:pt>
                <c:pt idx="64">
                  <c:v>332065.9098244754</c:v>
                </c:pt>
                <c:pt idx="65">
                  <c:v>333553.1307255038</c:v>
                </c:pt>
                <c:pt idx="66">
                  <c:v>343651.991650283</c:v>
                </c:pt>
                <c:pt idx="67">
                  <c:v>353015.6155961146</c:v>
                </c:pt>
                <c:pt idx="68">
                  <c:v>365384.4493165427</c:v>
                </c:pt>
                <c:pt idx="69">
                  <c:v>386465.1483136964</c:v>
                </c:pt>
                <c:pt idx="70">
                  <c:v>391177.5269751617</c:v>
                </c:pt>
                <c:pt idx="71">
                  <c:v>397213.3065456858</c:v>
                </c:pt>
                <c:pt idx="72">
                  <c:v>397780.0313866518</c:v>
                </c:pt>
                <c:pt idx="73">
                  <c:v>423232.089431168</c:v>
                </c:pt>
                <c:pt idx="74">
                  <c:v>434979.8464341081</c:v>
                </c:pt>
                <c:pt idx="75">
                  <c:v>447379.056672162</c:v>
                </c:pt>
                <c:pt idx="76">
                  <c:v>464325.5429928333</c:v>
                </c:pt>
                <c:pt idx="77">
                  <c:v>479670.3867886119</c:v>
                </c:pt>
                <c:pt idx="78">
                  <c:v>477620.8508867662</c:v>
                </c:pt>
                <c:pt idx="79">
                  <c:v>462498.0326792682</c:v>
                </c:pt>
                <c:pt idx="80">
                  <c:v>455148.4411000664</c:v>
                </c:pt>
                <c:pt idx="81">
                  <c:v>457208.545992868</c:v>
                </c:pt>
                <c:pt idx="82">
                  <c:v>461918.2921865587</c:v>
                </c:pt>
                <c:pt idx="83">
                  <c:v>468877.8939246082</c:v>
                </c:pt>
                <c:pt idx="84">
                  <c:v>490304.3065725366</c:v>
                </c:pt>
                <c:pt idx="85">
                  <c:v>493688.556706411</c:v>
                </c:pt>
                <c:pt idx="86">
                  <c:v>497070.509482994</c:v>
                </c:pt>
                <c:pt idx="87">
                  <c:v>503637.3406674856</c:v>
                </c:pt>
                <c:pt idx="88">
                  <c:v>524777.1511559551</c:v>
                </c:pt>
                <c:pt idx="89">
                  <c:v>536909.1108424397</c:v>
                </c:pt>
                <c:pt idx="90">
                  <c:v>544360.9075664048</c:v>
                </c:pt>
                <c:pt idx="91">
                  <c:v>546964.5894889908</c:v>
                </c:pt>
                <c:pt idx="92">
                  <c:v>539115.5276715337</c:v>
                </c:pt>
                <c:pt idx="93">
                  <c:v>539990.247974738</c:v>
                </c:pt>
                <c:pt idx="94">
                  <c:v>537602.4387595582</c:v>
                </c:pt>
                <c:pt idx="95">
                  <c:v>545522.1955632622</c:v>
                </c:pt>
                <c:pt idx="96">
                  <c:v>543446.1372553316</c:v>
                </c:pt>
                <c:pt idx="97">
                  <c:v>565444.1879413504</c:v>
                </c:pt>
                <c:pt idx="98">
                  <c:v>593920.440947825</c:v>
                </c:pt>
                <c:pt idx="99">
                  <c:v>623061.5662860334</c:v>
                </c:pt>
                <c:pt idx="100">
                  <c:v>624796.1880605303</c:v>
                </c:pt>
                <c:pt idx="101">
                  <c:v>637495.4972905165</c:v>
                </c:pt>
                <c:pt idx="102">
                  <c:v>660478.7354308256</c:v>
                </c:pt>
                <c:pt idx="103">
                  <c:v>655413.031795308</c:v>
                </c:pt>
                <c:pt idx="104">
                  <c:v>662160.7974811054</c:v>
                </c:pt>
                <c:pt idx="105">
                  <c:v>654123.7478993915</c:v>
                </c:pt>
                <c:pt idx="106">
                  <c:v>653070.9211183724</c:v>
                </c:pt>
                <c:pt idx="107">
                  <c:v>673757.0701005817</c:v>
                </c:pt>
                <c:pt idx="108">
                  <c:v>688976.7573972466</c:v>
                </c:pt>
                <c:pt idx="109">
                  <c:v>706134.9732158937</c:v>
                </c:pt>
                <c:pt idx="110">
                  <c:v>673043.4383233496</c:v>
                </c:pt>
                <c:pt idx="111">
                  <c:v>675862.1152641832</c:v>
                </c:pt>
                <c:pt idx="112">
                  <c:v>682292.6376263502</c:v>
                </c:pt>
                <c:pt idx="113">
                  <c:v>686729.1536145977</c:v>
                </c:pt>
                <c:pt idx="114">
                  <c:v>683046.6342466115</c:v>
                </c:pt>
                <c:pt idx="115">
                  <c:v>696199.9361443117</c:v>
                </c:pt>
                <c:pt idx="116">
                  <c:v>720167.038444909</c:v>
                </c:pt>
                <c:pt idx="117">
                  <c:v>718298.7644731029</c:v>
                </c:pt>
                <c:pt idx="118">
                  <c:v>751049.1246503836</c:v>
                </c:pt>
                <c:pt idx="119">
                  <c:v>751102.9331497435</c:v>
                </c:pt>
                <c:pt idx="120">
                  <c:v>770120.8188943773</c:v>
                </c:pt>
                <c:pt idx="121">
                  <c:v>775626.505186199</c:v>
                </c:pt>
                <c:pt idx="122">
                  <c:v>787679.165086894</c:v>
                </c:pt>
                <c:pt idx="123">
                  <c:v>784697.4727136864</c:v>
                </c:pt>
                <c:pt idx="124">
                  <c:v>792289.0132971446</c:v>
                </c:pt>
                <c:pt idx="125">
                  <c:v>798840.4240845903</c:v>
                </c:pt>
                <c:pt idx="126">
                  <c:v>802521.831155742</c:v>
                </c:pt>
                <c:pt idx="127">
                  <c:v>803377.1149703567</c:v>
                </c:pt>
                <c:pt idx="128">
                  <c:v>790186.1352723625</c:v>
                </c:pt>
                <c:pt idx="129">
                  <c:v>784365.1726100796</c:v>
                </c:pt>
                <c:pt idx="130">
                  <c:v>762281.6555735355</c:v>
                </c:pt>
                <c:pt idx="131">
                  <c:v>760286.2395624883</c:v>
                </c:pt>
                <c:pt idx="132">
                  <c:v>758782.344714809</c:v>
                </c:pt>
                <c:pt idx="133">
                  <c:v>792848.0636752562</c:v>
                </c:pt>
                <c:pt idx="134">
                  <c:v>774564.8398604291</c:v>
                </c:pt>
                <c:pt idx="135">
                  <c:v>796054.8337388206</c:v>
                </c:pt>
                <c:pt idx="136">
                  <c:v>811422.008987626</c:v>
                </c:pt>
                <c:pt idx="137">
                  <c:v>781488.090689812</c:v>
                </c:pt>
                <c:pt idx="138">
                  <c:v>784873.0646915028</c:v>
                </c:pt>
                <c:pt idx="139">
                  <c:v>810618.7866681657</c:v>
                </c:pt>
                <c:pt idx="140">
                  <c:v>812679.0410983971</c:v>
                </c:pt>
                <c:pt idx="141">
                  <c:v>831333.0994406317</c:v>
                </c:pt>
                <c:pt idx="142">
                  <c:v>840817.3130938672</c:v>
                </c:pt>
                <c:pt idx="143">
                  <c:v>850300.1116710123</c:v>
                </c:pt>
                <c:pt idx="144">
                  <c:v>878063.4279328888</c:v>
                </c:pt>
                <c:pt idx="145">
                  <c:v>891215.6639549018</c:v>
                </c:pt>
                <c:pt idx="146">
                  <c:v>856226.9646563563</c:v>
                </c:pt>
                <c:pt idx="147">
                  <c:v>876779.3310450615</c:v>
                </c:pt>
                <c:pt idx="148">
                  <c:v>859247.3068587706</c:v>
                </c:pt>
                <c:pt idx="149">
                  <c:v>885754.6679904907</c:v>
                </c:pt>
                <c:pt idx="150">
                  <c:v>906811.8835964767</c:v>
                </c:pt>
                <c:pt idx="151">
                  <c:v>929258.0412030776</c:v>
                </c:pt>
                <c:pt idx="152">
                  <c:v>951558.8657146693</c:v>
                </c:pt>
                <c:pt idx="153">
                  <c:v>971589.3724385633</c:v>
                </c:pt>
                <c:pt idx="154">
                  <c:v>987634.4251708523</c:v>
                </c:pt>
                <c:pt idx="155">
                  <c:v>995490.6431664632</c:v>
                </c:pt>
                <c:pt idx="156">
                  <c:v>961237.7913174619</c:v>
                </c:pt>
                <c:pt idx="157">
                  <c:v>985650.7834570527</c:v>
                </c:pt>
                <c:pt idx="158">
                  <c:v>1.01089100203114E6</c:v>
                </c:pt>
                <c:pt idx="159">
                  <c:v>997790.5699936292</c:v>
                </c:pt>
                <c:pt idx="160">
                  <c:v>1.01607756541362E6</c:v>
                </c:pt>
                <c:pt idx="161">
                  <c:v>1.0022816670882E6</c:v>
                </c:pt>
                <c:pt idx="162">
                  <c:v>1.01790823148833E6</c:v>
                </c:pt>
                <c:pt idx="163">
                  <c:v>1.02059894984517E6</c:v>
                </c:pt>
                <c:pt idx="164">
                  <c:v>1.02331563009083E6</c:v>
                </c:pt>
                <c:pt idx="165">
                  <c:v>1.03052743785001E6</c:v>
                </c:pt>
                <c:pt idx="166">
                  <c:v>1.05275633284642E6</c:v>
                </c:pt>
                <c:pt idx="167">
                  <c:v>1.05444642609748E6</c:v>
                </c:pt>
                <c:pt idx="168">
                  <c:v>1.09605928134317E6</c:v>
                </c:pt>
                <c:pt idx="169">
                  <c:v>1.07069643618662E6</c:v>
                </c:pt>
                <c:pt idx="170">
                  <c:v>1.08807398937183E6</c:v>
                </c:pt>
                <c:pt idx="171">
                  <c:v>1.08840355891992E6</c:v>
                </c:pt>
                <c:pt idx="172">
                  <c:v>1.11044444525708E6</c:v>
                </c:pt>
                <c:pt idx="173">
                  <c:v>1.1473465513047E6</c:v>
                </c:pt>
                <c:pt idx="174">
                  <c:v>1.11629877278753E6</c:v>
                </c:pt>
                <c:pt idx="175">
                  <c:v>1.11889311906872E6</c:v>
                </c:pt>
                <c:pt idx="176">
                  <c:v>1.10949553034072E6</c:v>
                </c:pt>
                <c:pt idx="177">
                  <c:v>1.09885991902226E6</c:v>
                </c:pt>
                <c:pt idx="178">
                  <c:v>1.1027540894609E6</c:v>
                </c:pt>
                <c:pt idx="179">
                  <c:v>1.12777656001477E6</c:v>
                </c:pt>
                <c:pt idx="180">
                  <c:v>1.18794257130178E6</c:v>
                </c:pt>
                <c:pt idx="181">
                  <c:v>1.20385230113157E6</c:v>
                </c:pt>
                <c:pt idx="182">
                  <c:v>1.21020464785194E6</c:v>
                </c:pt>
                <c:pt idx="183">
                  <c:v>1.20565324773791E6</c:v>
                </c:pt>
                <c:pt idx="184">
                  <c:v>1.24370767798285E6</c:v>
                </c:pt>
                <c:pt idx="185">
                  <c:v>1.26638881093691E6</c:v>
                </c:pt>
                <c:pt idx="186">
                  <c:v>1.24828509861567E6</c:v>
                </c:pt>
                <c:pt idx="187">
                  <c:v>1.26677382404608E6</c:v>
                </c:pt>
                <c:pt idx="188">
                  <c:v>1.28612461578437E6</c:v>
                </c:pt>
                <c:pt idx="189">
                  <c:v>1.28648456146755E6</c:v>
                </c:pt>
                <c:pt idx="190">
                  <c:v>1.28708954399353E6</c:v>
                </c:pt>
                <c:pt idx="191">
                  <c:v>1.32307095753322E6</c:v>
                </c:pt>
                <c:pt idx="192">
                  <c:v>1.34592932673839E6</c:v>
                </c:pt>
                <c:pt idx="193">
                  <c:v>1.34751856350136E6</c:v>
                </c:pt>
                <c:pt idx="194">
                  <c:v>1.36742661789035E6</c:v>
                </c:pt>
                <c:pt idx="195">
                  <c:v>1.36115069965271E6</c:v>
                </c:pt>
                <c:pt idx="196">
                  <c:v>1.36160015967116E6</c:v>
                </c:pt>
                <c:pt idx="197">
                  <c:v>1.34467172915965E6</c:v>
                </c:pt>
                <c:pt idx="198">
                  <c:v>1.36072686722433E6</c:v>
                </c:pt>
                <c:pt idx="199">
                  <c:v>1.38583607615924E6</c:v>
                </c:pt>
                <c:pt idx="200">
                  <c:v>1.34807632232772E6</c:v>
                </c:pt>
                <c:pt idx="201">
                  <c:v>1.36093435559257E6</c:v>
                </c:pt>
                <c:pt idx="202">
                  <c:v>1.35815392838771E6</c:v>
                </c:pt>
                <c:pt idx="203">
                  <c:v>1.33266873436818E6</c:v>
                </c:pt>
                <c:pt idx="204">
                  <c:v>1.35359717998623E6</c:v>
                </c:pt>
                <c:pt idx="205">
                  <c:v>1.38919093711555E6</c:v>
                </c:pt>
                <c:pt idx="206">
                  <c:v>1.41430775604229E6</c:v>
                </c:pt>
                <c:pt idx="207">
                  <c:v>1.39543416564455E6</c:v>
                </c:pt>
                <c:pt idx="208">
                  <c:v>1.39892929856208E6</c:v>
                </c:pt>
                <c:pt idx="209">
                  <c:v>1.42907036257661E6</c:v>
                </c:pt>
                <c:pt idx="210">
                  <c:v>1.41148518331512E6</c:v>
                </c:pt>
                <c:pt idx="211">
                  <c:v>1.43594283359837E6</c:v>
                </c:pt>
                <c:pt idx="212">
                  <c:v>1.4091015432763E6</c:v>
                </c:pt>
                <c:pt idx="213">
                  <c:v>1.47353006637749E6</c:v>
                </c:pt>
                <c:pt idx="214">
                  <c:v>1.46469879786084E6</c:v>
                </c:pt>
                <c:pt idx="215">
                  <c:v>1.5037777656988E6</c:v>
                </c:pt>
                <c:pt idx="216">
                  <c:v>1.48805638496391E6</c:v>
                </c:pt>
                <c:pt idx="217">
                  <c:v>1.4793406201957E6</c:v>
                </c:pt>
                <c:pt idx="218">
                  <c:v>1.48744859451018E6</c:v>
                </c:pt>
                <c:pt idx="219">
                  <c:v>1.53092348880013E6</c:v>
                </c:pt>
                <c:pt idx="220">
                  <c:v>1.51448192146631E6</c:v>
                </c:pt>
                <c:pt idx="221">
                  <c:v>1.50209065621221E6</c:v>
                </c:pt>
                <c:pt idx="222">
                  <c:v>1.54734101398226E6</c:v>
                </c:pt>
                <c:pt idx="223">
                  <c:v>1.56485167635236E6</c:v>
                </c:pt>
                <c:pt idx="224">
                  <c:v>1.58921915101755E6</c:v>
                </c:pt>
                <c:pt idx="225">
                  <c:v>1.59700315202618E6</c:v>
                </c:pt>
                <c:pt idx="226">
                  <c:v>1.57632408775654E6</c:v>
                </c:pt>
                <c:pt idx="227">
                  <c:v>1.54188964985181E6</c:v>
                </c:pt>
                <c:pt idx="228">
                  <c:v>1.53584806908819E6</c:v>
                </c:pt>
                <c:pt idx="229">
                  <c:v>1.52153533721217E6</c:v>
                </c:pt>
                <c:pt idx="230">
                  <c:v>1.54176762811481E6</c:v>
                </c:pt>
                <c:pt idx="231">
                  <c:v>1.54481475100426E6</c:v>
                </c:pt>
                <c:pt idx="232">
                  <c:v>1.51582202573996E6</c:v>
                </c:pt>
                <c:pt idx="233">
                  <c:v>1.56159852540021E6</c:v>
                </c:pt>
                <c:pt idx="234">
                  <c:v>1.59675620596332E6</c:v>
                </c:pt>
                <c:pt idx="235">
                  <c:v>1.61968595671273E6</c:v>
                </c:pt>
                <c:pt idx="236">
                  <c:v>1.57918416474424E6</c:v>
                </c:pt>
                <c:pt idx="237">
                  <c:v>1.58478669640871E6</c:v>
                </c:pt>
                <c:pt idx="238">
                  <c:v>1.61426079215291E6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7-DF34-3B45-A9DE-359711798620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TLT'!$DQ$249:$DQ$487</c:f>
              <c:numCache>
                <c:formatCode>General</c:formatCode>
                <c:ptCount val="239"/>
                <c:pt idx="0">
                  <c:v>103108.4350046471</c:v>
                </c:pt>
                <c:pt idx="1">
                  <c:v>105375.366890958</c:v>
                </c:pt>
                <c:pt idx="2">
                  <c:v>111421.6205373619</c:v>
                </c:pt>
                <c:pt idx="3">
                  <c:v>115661.5832358542</c:v>
                </c:pt>
                <c:pt idx="4">
                  <c:v>114588.2006855476</c:v>
                </c:pt>
                <c:pt idx="5">
                  <c:v>117415.3835339706</c:v>
                </c:pt>
                <c:pt idx="6">
                  <c:v>115869.8932956735</c:v>
                </c:pt>
                <c:pt idx="7">
                  <c:v>116496.4300776709</c:v>
                </c:pt>
                <c:pt idx="8">
                  <c:v>118287.7519174071</c:v>
                </c:pt>
                <c:pt idx="9">
                  <c:v>118746.261318895</c:v>
                </c:pt>
                <c:pt idx="10">
                  <c:v>121945.8975353091</c:v>
                </c:pt>
                <c:pt idx="11">
                  <c:v>123295.4784005502</c:v>
                </c:pt>
                <c:pt idx="12">
                  <c:v>128778.8641637257</c:v>
                </c:pt>
                <c:pt idx="13">
                  <c:v>130275.8476583861</c:v>
                </c:pt>
                <c:pt idx="14">
                  <c:v>129961.473267339</c:v>
                </c:pt>
                <c:pt idx="15">
                  <c:v>133898.7717241957</c:v>
                </c:pt>
                <c:pt idx="16">
                  <c:v>132370.624391145</c:v>
                </c:pt>
                <c:pt idx="17">
                  <c:v>135286.7164587862</c:v>
                </c:pt>
                <c:pt idx="18">
                  <c:v>136005.0102220257</c:v>
                </c:pt>
                <c:pt idx="19">
                  <c:v>139267.9865340298</c:v>
                </c:pt>
                <c:pt idx="20">
                  <c:v>142264.9403258495</c:v>
                </c:pt>
                <c:pt idx="21">
                  <c:v>145421.8367926218</c:v>
                </c:pt>
                <c:pt idx="22">
                  <c:v>150739.9082835278</c:v>
                </c:pt>
                <c:pt idx="23">
                  <c:v>151713.3778677236</c:v>
                </c:pt>
                <c:pt idx="24">
                  <c:v>155352.5318821137</c:v>
                </c:pt>
                <c:pt idx="25">
                  <c:v>155226.1611064879</c:v>
                </c:pt>
                <c:pt idx="26">
                  <c:v>156708.5596449188</c:v>
                </c:pt>
                <c:pt idx="27">
                  <c:v>158538.3569658136</c:v>
                </c:pt>
                <c:pt idx="28">
                  <c:v>158836.0470492297</c:v>
                </c:pt>
                <c:pt idx="29">
                  <c:v>157795.2551753438</c:v>
                </c:pt>
                <c:pt idx="30">
                  <c:v>161027.1293022312</c:v>
                </c:pt>
                <c:pt idx="31">
                  <c:v>164654.745412231</c:v>
                </c:pt>
                <c:pt idx="32">
                  <c:v>167668.1729410293</c:v>
                </c:pt>
                <c:pt idx="33">
                  <c:v>168740.7005398029</c:v>
                </c:pt>
                <c:pt idx="34">
                  <c:v>174556.1360819061</c:v>
                </c:pt>
                <c:pt idx="35">
                  <c:v>175402.71373254</c:v>
                </c:pt>
                <c:pt idx="36">
                  <c:v>175950.6473404864</c:v>
                </c:pt>
                <c:pt idx="37">
                  <c:v>185155.7825996288</c:v>
                </c:pt>
                <c:pt idx="38">
                  <c:v>192416.6959187701</c:v>
                </c:pt>
                <c:pt idx="39">
                  <c:v>199368.7864858544</c:v>
                </c:pt>
                <c:pt idx="40">
                  <c:v>196617.9404183866</c:v>
                </c:pt>
                <c:pt idx="41">
                  <c:v>196884.6733793796</c:v>
                </c:pt>
                <c:pt idx="42">
                  <c:v>194128.4849906193</c:v>
                </c:pt>
                <c:pt idx="43">
                  <c:v>192255.237851639</c:v>
                </c:pt>
                <c:pt idx="44">
                  <c:v>194699.8577252094</c:v>
                </c:pt>
                <c:pt idx="45">
                  <c:v>189527.5773875714</c:v>
                </c:pt>
                <c:pt idx="46">
                  <c:v>190674.8798967285</c:v>
                </c:pt>
                <c:pt idx="47">
                  <c:v>200821.3190246091</c:v>
                </c:pt>
                <c:pt idx="48">
                  <c:v>203803.4733069544</c:v>
                </c:pt>
                <c:pt idx="49">
                  <c:v>199076.5944667939</c:v>
                </c:pt>
                <c:pt idx="50">
                  <c:v>203134.4643555482</c:v>
                </c:pt>
                <c:pt idx="51">
                  <c:v>206608.2072820156</c:v>
                </c:pt>
                <c:pt idx="52">
                  <c:v>210298.5290009626</c:v>
                </c:pt>
                <c:pt idx="53">
                  <c:v>212043.6017688453</c:v>
                </c:pt>
                <c:pt idx="54">
                  <c:v>220485.3038933804</c:v>
                </c:pt>
                <c:pt idx="55">
                  <c:v>222117.3346585876</c:v>
                </c:pt>
                <c:pt idx="56">
                  <c:v>231598.5487463626</c:v>
                </c:pt>
                <c:pt idx="57">
                  <c:v>230680.7428116614</c:v>
                </c:pt>
                <c:pt idx="58">
                  <c:v>242389.0162532639</c:v>
                </c:pt>
                <c:pt idx="59">
                  <c:v>250033.7636110147</c:v>
                </c:pt>
                <c:pt idx="60">
                  <c:v>253666.774185729</c:v>
                </c:pt>
                <c:pt idx="61">
                  <c:v>258363.2625898959</c:v>
                </c:pt>
                <c:pt idx="62">
                  <c:v>254997.5351268244</c:v>
                </c:pt>
                <c:pt idx="63">
                  <c:v>265205.4131238101</c:v>
                </c:pt>
                <c:pt idx="64">
                  <c:v>265049.6588358659</c:v>
                </c:pt>
                <c:pt idx="65">
                  <c:v>265934.2268777661</c:v>
                </c:pt>
                <c:pt idx="66">
                  <c:v>265611.4037165668</c:v>
                </c:pt>
                <c:pt idx="67">
                  <c:v>269997.5231678401</c:v>
                </c:pt>
                <c:pt idx="68">
                  <c:v>275417.2182794421</c:v>
                </c:pt>
                <c:pt idx="69">
                  <c:v>277267.751511992</c:v>
                </c:pt>
                <c:pt idx="70">
                  <c:v>269618.4226581653</c:v>
                </c:pt>
                <c:pt idx="71">
                  <c:v>272570.148922209</c:v>
                </c:pt>
                <c:pt idx="72">
                  <c:v>287718.4240971695</c:v>
                </c:pt>
                <c:pt idx="73">
                  <c:v>294339.7617938764</c:v>
                </c:pt>
                <c:pt idx="74">
                  <c:v>306773.9920993793</c:v>
                </c:pt>
                <c:pt idx="75">
                  <c:v>312496.9118657801</c:v>
                </c:pt>
                <c:pt idx="76">
                  <c:v>319979.7650138683</c:v>
                </c:pt>
                <c:pt idx="77">
                  <c:v>325956.1682058461</c:v>
                </c:pt>
                <c:pt idx="78">
                  <c:v>322718.4681775835</c:v>
                </c:pt>
                <c:pt idx="79">
                  <c:v>325713.0799026465</c:v>
                </c:pt>
                <c:pt idx="80">
                  <c:v>318776.2400130771</c:v>
                </c:pt>
                <c:pt idx="81">
                  <c:v>315894.4283229894</c:v>
                </c:pt>
                <c:pt idx="82">
                  <c:v>319402.4440868185</c:v>
                </c:pt>
                <c:pt idx="83">
                  <c:v>315599.9504544561</c:v>
                </c:pt>
                <c:pt idx="84">
                  <c:v>311046.8943966875</c:v>
                </c:pt>
                <c:pt idx="85">
                  <c:v>313502.7202359246</c:v>
                </c:pt>
                <c:pt idx="86">
                  <c:v>321378.3111593826</c:v>
                </c:pt>
                <c:pt idx="87">
                  <c:v>334325.0837566495</c:v>
                </c:pt>
                <c:pt idx="88">
                  <c:v>330287.2444646669</c:v>
                </c:pt>
                <c:pt idx="89">
                  <c:v>337985.4621817595</c:v>
                </c:pt>
                <c:pt idx="90">
                  <c:v>336532.472455629</c:v>
                </c:pt>
                <c:pt idx="91">
                  <c:v>340632.0048112553</c:v>
                </c:pt>
                <c:pt idx="92">
                  <c:v>348334.4616176566</c:v>
                </c:pt>
                <c:pt idx="93">
                  <c:v>357630.8550660691</c:v>
                </c:pt>
                <c:pt idx="94">
                  <c:v>365683.067548115</c:v>
                </c:pt>
                <c:pt idx="95">
                  <c:v>364585.4905620747</c:v>
                </c:pt>
                <c:pt idx="96">
                  <c:v>375919.2465065428</c:v>
                </c:pt>
                <c:pt idx="97">
                  <c:v>382102.639480043</c:v>
                </c:pt>
                <c:pt idx="98">
                  <c:v>378512.466580024</c:v>
                </c:pt>
                <c:pt idx="99">
                  <c:v>391947.6569880869</c:v>
                </c:pt>
                <c:pt idx="100">
                  <c:v>391661.6670203302</c:v>
                </c:pt>
                <c:pt idx="101">
                  <c:v>400932.7938644907</c:v>
                </c:pt>
                <c:pt idx="102">
                  <c:v>410957.3511376947</c:v>
                </c:pt>
                <c:pt idx="103">
                  <c:v>419992.9414982664</c:v>
                </c:pt>
                <c:pt idx="104">
                  <c:v>427303.9966497988</c:v>
                </c:pt>
                <c:pt idx="105">
                  <c:v>424718.5023038745</c:v>
                </c:pt>
                <c:pt idx="106">
                  <c:v>424242.8988171611</c:v>
                </c:pt>
                <c:pt idx="107">
                  <c:v>425382.7024933783</c:v>
                </c:pt>
                <c:pt idx="108">
                  <c:v>415747.7843213057</c:v>
                </c:pt>
                <c:pt idx="109">
                  <c:v>424619.1106662673</c:v>
                </c:pt>
                <c:pt idx="110">
                  <c:v>421418.3859372434</c:v>
                </c:pt>
                <c:pt idx="111">
                  <c:v>430719.0311016802</c:v>
                </c:pt>
                <c:pt idx="112">
                  <c:v>441899.8514451297</c:v>
                </c:pt>
                <c:pt idx="113">
                  <c:v>444751.4332917103</c:v>
                </c:pt>
                <c:pt idx="114">
                  <c:v>462033.1705792689</c:v>
                </c:pt>
                <c:pt idx="115">
                  <c:v>466554.9916742688</c:v>
                </c:pt>
                <c:pt idx="116">
                  <c:v>473343.2659358752</c:v>
                </c:pt>
                <c:pt idx="117">
                  <c:v>482704.1748137271</c:v>
                </c:pt>
                <c:pt idx="118">
                  <c:v>487937.9728872278</c:v>
                </c:pt>
                <c:pt idx="119">
                  <c:v>488319.4046489296</c:v>
                </c:pt>
                <c:pt idx="120">
                  <c:v>489464.5833695038</c:v>
                </c:pt>
                <c:pt idx="121">
                  <c:v>484165.1536457093</c:v>
                </c:pt>
                <c:pt idx="122">
                  <c:v>499555.5452211867</c:v>
                </c:pt>
                <c:pt idx="123">
                  <c:v>495439.9154098883</c:v>
                </c:pt>
                <c:pt idx="124">
                  <c:v>496308.5829556106</c:v>
                </c:pt>
                <c:pt idx="125">
                  <c:v>497962.4429798419</c:v>
                </c:pt>
                <c:pt idx="126">
                  <c:v>512406.6934923755</c:v>
                </c:pt>
                <c:pt idx="127">
                  <c:v>521716.0829117045</c:v>
                </c:pt>
                <c:pt idx="128">
                  <c:v>517265.3818272022</c:v>
                </c:pt>
                <c:pt idx="129">
                  <c:v>532195.222512428</c:v>
                </c:pt>
                <c:pt idx="130">
                  <c:v>542879.1991046465</c:v>
                </c:pt>
                <c:pt idx="131">
                  <c:v>558245.0156009471</c:v>
                </c:pt>
                <c:pt idx="132">
                  <c:v>561821.9649058581</c:v>
                </c:pt>
                <c:pt idx="133">
                  <c:v>582395.4560538863</c:v>
                </c:pt>
                <c:pt idx="134">
                  <c:v>578659.8911521631</c:v>
                </c:pt>
                <c:pt idx="135">
                  <c:v>580621.4311354446</c:v>
                </c:pt>
                <c:pt idx="136">
                  <c:v>598839.1682883064</c:v>
                </c:pt>
                <c:pt idx="137">
                  <c:v>601546.6818709794</c:v>
                </c:pt>
                <c:pt idx="138">
                  <c:v>603573.7148518737</c:v>
                </c:pt>
                <c:pt idx="139">
                  <c:v>608444.3012630135</c:v>
                </c:pt>
                <c:pt idx="140">
                  <c:v>610746.856425144</c:v>
                </c:pt>
                <c:pt idx="141">
                  <c:v>622758.7209687034</c:v>
                </c:pt>
                <c:pt idx="142">
                  <c:v>638523.5655871386</c:v>
                </c:pt>
                <c:pt idx="143">
                  <c:v>624201.0022229585</c:v>
                </c:pt>
                <c:pt idx="144">
                  <c:v>635287.9428092903</c:v>
                </c:pt>
                <c:pt idx="145">
                  <c:v>622485.819340129</c:v>
                </c:pt>
                <c:pt idx="146">
                  <c:v>615720.5326577398</c:v>
                </c:pt>
                <c:pt idx="147">
                  <c:v>646243.6753424158</c:v>
                </c:pt>
                <c:pt idx="148">
                  <c:v>648714.4806208756</c:v>
                </c:pt>
                <c:pt idx="149">
                  <c:v>664526.5747252274</c:v>
                </c:pt>
                <c:pt idx="150">
                  <c:v>662736.8286389616</c:v>
                </c:pt>
                <c:pt idx="151">
                  <c:v>671682.5300023326</c:v>
                </c:pt>
                <c:pt idx="152">
                  <c:v>698488.1700265679</c:v>
                </c:pt>
                <c:pt idx="153">
                  <c:v>712551.2959324855</c:v>
                </c:pt>
                <c:pt idx="154">
                  <c:v>728424.0390702958</c:v>
                </c:pt>
                <c:pt idx="155">
                  <c:v>727688.7295919724</c:v>
                </c:pt>
                <c:pt idx="156">
                  <c:v>699339.806587624</c:v>
                </c:pt>
                <c:pt idx="157">
                  <c:v>709083.639137582</c:v>
                </c:pt>
                <c:pt idx="158">
                  <c:v>716854.0171937559</c:v>
                </c:pt>
                <c:pt idx="159">
                  <c:v>723513.27849118</c:v>
                </c:pt>
                <c:pt idx="160">
                  <c:v>754279.2185259143</c:v>
                </c:pt>
                <c:pt idx="161">
                  <c:v>759951.9124604235</c:v>
                </c:pt>
                <c:pt idx="162">
                  <c:v>756874.7491758654</c:v>
                </c:pt>
                <c:pt idx="163">
                  <c:v>787191.9547943275</c:v>
                </c:pt>
                <c:pt idx="164">
                  <c:v>791876.0526572124</c:v>
                </c:pt>
                <c:pt idx="165">
                  <c:v>792477.4107491644</c:v>
                </c:pt>
                <c:pt idx="166">
                  <c:v>756075.7772491564</c:v>
                </c:pt>
                <c:pt idx="167">
                  <c:v>791705.2017741005</c:v>
                </c:pt>
                <c:pt idx="168">
                  <c:v>789304.5195317973</c:v>
                </c:pt>
                <c:pt idx="169">
                  <c:v>783603.0173594027</c:v>
                </c:pt>
                <c:pt idx="170">
                  <c:v>761622.1553181146</c:v>
                </c:pt>
                <c:pt idx="171">
                  <c:v>770817.4058894978</c:v>
                </c:pt>
                <c:pt idx="172">
                  <c:v>785740.9954581795</c:v>
                </c:pt>
                <c:pt idx="173">
                  <c:v>770861.4179193175</c:v>
                </c:pt>
                <c:pt idx="174">
                  <c:v>770363.0320744033</c:v>
                </c:pt>
                <c:pt idx="175">
                  <c:v>782955.0264832037</c:v>
                </c:pt>
                <c:pt idx="176">
                  <c:v>781330.2008147535</c:v>
                </c:pt>
                <c:pt idx="177">
                  <c:v>753837.9418231984</c:v>
                </c:pt>
                <c:pt idx="178">
                  <c:v>772591.1378988073</c:v>
                </c:pt>
                <c:pt idx="179">
                  <c:v>763799.2089678672</c:v>
                </c:pt>
                <c:pt idx="180">
                  <c:v>757412.2184339497</c:v>
                </c:pt>
                <c:pt idx="181">
                  <c:v>757871.083451156</c:v>
                </c:pt>
                <c:pt idx="182">
                  <c:v>738867.4798359912</c:v>
                </c:pt>
                <c:pt idx="183">
                  <c:v>745759.9004568216</c:v>
                </c:pt>
                <c:pt idx="184">
                  <c:v>764145.4271921312</c:v>
                </c:pt>
                <c:pt idx="185">
                  <c:v>734382.3278234538</c:v>
                </c:pt>
                <c:pt idx="186">
                  <c:v>739612.622465463</c:v>
                </c:pt>
                <c:pt idx="187">
                  <c:v>785419.2506786998</c:v>
                </c:pt>
                <c:pt idx="188">
                  <c:v>799187.8657244697</c:v>
                </c:pt>
                <c:pt idx="189">
                  <c:v>787701.5390816513</c:v>
                </c:pt>
                <c:pt idx="190">
                  <c:v>801056.8075909602</c:v>
                </c:pt>
                <c:pt idx="191">
                  <c:v>804929.3112828254</c:v>
                </c:pt>
                <c:pt idx="192">
                  <c:v>808065.092336341</c:v>
                </c:pt>
                <c:pt idx="193">
                  <c:v>819142.7040967618</c:v>
                </c:pt>
                <c:pt idx="194">
                  <c:v>827474.8954364717</c:v>
                </c:pt>
                <c:pt idx="195">
                  <c:v>822660.6197106263</c:v>
                </c:pt>
                <c:pt idx="196">
                  <c:v>826343.1344211898</c:v>
                </c:pt>
                <c:pt idx="197">
                  <c:v>843720.6789555447</c:v>
                </c:pt>
                <c:pt idx="198">
                  <c:v>845594.7493754753</c:v>
                </c:pt>
                <c:pt idx="199">
                  <c:v>862196.5460769775</c:v>
                </c:pt>
                <c:pt idx="200">
                  <c:v>865660.6363007821</c:v>
                </c:pt>
                <c:pt idx="201">
                  <c:v>848968.5024480268</c:v>
                </c:pt>
                <c:pt idx="202">
                  <c:v>833737.8472300453</c:v>
                </c:pt>
                <c:pt idx="203">
                  <c:v>823878.3492947112</c:v>
                </c:pt>
                <c:pt idx="204">
                  <c:v>819923.4916648792</c:v>
                </c:pt>
                <c:pt idx="205">
                  <c:v>809295.361462743</c:v>
                </c:pt>
                <c:pt idx="206">
                  <c:v>830785.3033889649</c:v>
                </c:pt>
                <c:pt idx="207">
                  <c:v>827776.5419619563</c:v>
                </c:pt>
                <c:pt idx="208">
                  <c:v>800347.6468549125</c:v>
                </c:pt>
                <c:pt idx="209">
                  <c:v>823061.2331643221</c:v>
                </c:pt>
                <c:pt idx="210">
                  <c:v>841424.2722852167</c:v>
                </c:pt>
                <c:pt idx="211">
                  <c:v>849588.9721844736</c:v>
                </c:pt>
                <c:pt idx="212">
                  <c:v>864846.631971893</c:v>
                </c:pt>
                <c:pt idx="213">
                  <c:v>832531.2532229046</c:v>
                </c:pt>
                <c:pt idx="214">
                  <c:v>869072.9764652065</c:v>
                </c:pt>
                <c:pt idx="215">
                  <c:v>877737.7899078868</c:v>
                </c:pt>
                <c:pt idx="216">
                  <c:v>845271.8512420493</c:v>
                </c:pt>
                <c:pt idx="217">
                  <c:v>841813.6996596463</c:v>
                </c:pt>
                <c:pt idx="218">
                  <c:v>857023.2853276787</c:v>
                </c:pt>
                <c:pt idx="219">
                  <c:v>877143.1396763713</c:v>
                </c:pt>
                <c:pt idx="220">
                  <c:v>871012.93121767</c:v>
                </c:pt>
                <c:pt idx="221">
                  <c:v>859279.0543203251</c:v>
                </c:pt>
                <c:pt idx="222">
                  <c:v>853639.5637939242</c:v>
                </c:pt>
                <c:pt idx="223">
                  <c:v>861146.002050471</c:v>
                </c:pt>
                <c:pt idx="224">
                  <c:v>847784.4257380202</c:v>
                </c:pt>
                <c:pt idx="225">
                  <c:v>855177.3397513172</c:v>
                </c:pt>
                <c:pt idx="226">
                  <c:v>854369.5220903974</c:v>
                </c:pt>
                <c:pt idx="227">
                  <c:v>854026.931365794</c:v>
                </c:pt>
                <c:pt idx="228">
                  <c:v>870923.4590529557</c:v>
                </c:pt>
                <c:pt idx="229">
                  <c:v>899786.6389164551</c:v>
                </c:pt>
                <c:pt idx="230">
                  <c:v>924300.210914948</c:v>
                </c:pt>
                <c:pt idx="231">
                  <c:v>914204.357855844</c:v>
                </c:pt>
                <c:pt idx="232">
                  <c:v>897554.2651171947</c:v>
                </c:pt>
                <c:pt idx="233">
                  <c:v>875383.9857762972</c:v>
                </c:pt>
                <c:pt idx="234">
                  <c:v>877861.1651504557</c:v>
                </c:pt>
                <c:pt idx="235">
                  <c:v>908834.4785646497</c:v>
                </c:pt>
                <c:pt idx="236">
                  <c:v>921962.8966743325</c:v>
                </c:pt>
                <c:pt idx="237">
                  <c:v>942288.6519344312</c:v>
                </c:pt>
                <c:pt idx="238">
                  <c:v>926030.8438858328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8-DF34-3B45-A9DE-359711798620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TLT'!$DR$249:$DR$487</c:f>
              <c:numCache>
                <c:formatCode>General</c:formatCode>
                <c:ptCount val="239"/>
                <c:pt idx="0">
                  <c:v>103537.7612407888</c:v>
                </c:pt>
                <c:pt idx="1">
                  <c:v>105121.0964523771</c:v>
                </c:pt>
                <c:pt idx="2">
                  <c:v>105740.2889970759</c:v>
                </c:pt>
                <c:pt idx="3">
                  <c:v>112219.4798382259</c:v>
                </c:pt>
                <c:pt idx="4">
                  <c:v>116972.2184771742</c:v>
                </c:pt>
                <c:pt idx="5">
                  <c:v>117786.258382316</c:v>
                </c:pt>
                <c:pt idx="6">
                  <c:v>127562.3537029541</c:v>
                </c:pt>
                <c:pt idx="7">
                  <c:v>130481.292679851</c:v>
                </c:pt>
                <c:pt idx="8">
                  <c:v>133687.458768713</c:v>
                </c:pt>
                <c:pt idx="9">
                  <c:v>134393.5028357526</c:v>
                </c:pt>
                <c:pt idx="10">
                  <c:v>140343.4945932488</c:v>
                </c:pt>
                <c:pt idx="11">
                  <c:v>145382.6446647549</c:v>
                </c:pt>
                <c:pt idx="12">
                  <c:v>144715.5209281569</c:v>
                </c:pt>
                <c:pt idx="13">
                  <c:v>143321.3489988621</c:v>
                </c:pt>
                <c:pt idx="14">
                  <c:v>143464.8113761455</c:v>
                </c:pt>
                <c:pt idx="15">
                  <c:v>145807.9741678919</c:v>
                </c:pt>
                <c:pt idx="16">
                  <c:v>152889.9557853578</c:v>
                </c:pt>
                <c:pt idx="17">
                  <c:v>161516.8643058229</c:v>
                </c:pt>
                <c:pt idx="18">
                  <c:v>165475.0040206851</c:v>
                </c:pt>
                <c:pt idx="19">
                  <c:v>167847.28253582</c:v>
                </c:pt>
                <c:pt idx="20">
                  <c:v>167764.4154845516</c:v>
                </c:pt>
                <c:pt idx="21">
                  <c:v>167562.5821574641</c:v>
                </c:pt>
                <c:pt idx="22">
                  <c:v>168849.6211896667</c:v>
                </c:pt>
                <c:pt idx="23">
                  <c:v>171600.7737889429</c:v>
                </c:pt>
                <c:pt idx="24">
                  <c:v>172246.1136024632</c:v>
                </c:pt>
                <c:pt idx="25">
                  <c:v>175419.6177063566</c:v>
                </c:pt>
                <c:pt idx="26">
                  <c:v>179636.903297665</c:v>
                </c:pt>
                <c:pt idx="27">
                  <c:v>184239.1391108482</c:v>
                </c:pt>
                <c:pt idx="28">
                  <c:v>190624.5195671393</c:v>
                </c:pt>
                <c:pt idx="29">
                  <c:v>190475.6243510219</c:v>
                </c:pt>
                <c:pt idx="30">
                  <c:v>189867.9218140771</c:v>
                </c:pt>
                <c:pt idx="31">
                  <c:v>190484.1646692025</c:v>
                </c:pt>
                <c:pt idx="32">
                  <c:v>194879.7688205629</c:v>
                </c:pt>
                <c:pt idx="33">
                  <c:v>194977.41117887</c:v>
                </c:pt>
                <c:pt idx="34">
                  <c:v>195115.1489598313</c:v>
                </c:pt>
                <c:pt idx="35">
                  <c:v>194893.7559720416</c:v>
                </c:pt>
                <c:pt idx="36">
                  <c:v>195810.1087639543</c:v>
                </c:pt>
                <c:pt idx="37">
                  <c:v>198239.1657101167</c:v>
                </c:pt>
                <c:pt idx="38">
                  <c:v>201774.9302568987</c:v>
                </c:pt>
                <c:pt idx="39">
                  <c:v>207989.5239239457</c:v>
                </c:pt>
                <c:pt idx="40">
                  <c:v>213499.2612135239</c:v>
                </c:pt>
                <c:pt idx="41">
                  <c:v>219193.1157579462</c:v>
                </c:pt>
                <c:pt idx="42">
                  <c:v>221247.0389102743</c:v>
                </c:pt>
                <c:pt idx="43">
                  <c:v>226301.8300564749</c:v>
                </c:pt>
                <c:pt idx="44">
                  <c:v>224528.6631624748</c:v>
                </c:pt>
                <c:pt idx="45">
                  <c:v>216396.5294573033</c:v>
                </c:pt>
                <c:pt idx="46">
                  <c:v>217726.6364008336</c:v>
                </c:pt>
                <c:pt idx="47">
                  <c:v>220511.2473015684</c:v>
                </c:pt>
                <c:pt idx="48">
                  <c:v>225933.2542686278</c:v>
                </c:pt>
                <c:pt idx="49">
                  <c:v>227643.6841083473</c:v>
                </c:pt>
                <c:pt idx="50">
                  <c:v>232135.6742796047</c:v>
                </c:pt>
                <c:pt idx="51">
                  <c:v>235189.1093545703</c:v>
                </c:pt>
                <c:pt idx="52">
                  <c:v>235498.7041967685</c:v>
                </c:pt>
                <c:pt idx="53">
                  <c:v>237243.7680234048</c:v>
                </c:pt>
                <c:pt idx="54">
                  <c:v>246417.2178794655</c:v>
                </c:pt>
                <c:pt idx="55">
                  <c:v>243040.6535372035</c:v>
                </c:pt>
                <c:pt idx="56">
                  <c:v>241273.1671023494</c:v>
                </c:pt>
                <c:pt idx="57">
                  <c:v>241055.1332851696</c:v>
                </c:pt>
                <c:pt idx="58">
                  <c:v>241912.7652160675</c:v>
                </c:pt>
                <c:pt idx="59">
                  <c:v>239317.5055005694</c:v>
                </c:pt>
                <c:pt idx="60">
                  <c:v>234425.3751076947</c:v>
                </c:pt>
                <c:pt idx="61">
                  <c:v>240928.5963893697</c:v>
                </c:pt>
                <c:pt idx="62">
                  <c:v>237692.8744382625</c:v>
                </c:pt>
                <c:pt idx="63">
                  <c:v>239230.0583141772</c:v>
                </c:pt>
                <c:pt idx="64">
                  <c:v>245071.0407628337</c:v>
                </c:pt>
                <c:pt idx="65">
                  <c:v>254738.6971225773</c:v>
                </c:pt>
                <c:pt idx="66">
                  <c:v>260192.7866733195</c:v>
                </c:pt>
                <c:pt idx="67">
                  <c:v>259024.8930617482</c:v>
                </c:pt>
                <c:pt idx="68">
                  <c:v>261046.0617144881</c:v>
                </c:pt>
                <c:pt idx="69">
                  <c:v>264397.1592564958</c:v>
                </c:pt>
                <c:pt idx="70">
                  <c:v>271346.1919518374</c:v>
                </c:pt>
                <c:pt idx="71">
                  <c:v>272199.2543265066</c:v>
                </c:pt>
                <c:pt idx="72">
                  <c:v>279652.3699671907</c:v>
                </c:pt>
                <c:pt idx="73">
                  <c:v>274377.5859397754</c:v>
                </c:pt>
                <c:pt idx="74">
                  <c:v>284870.3595624281</c:v>
                </c:pt>
                <c:pt idx="75">
                  <c:v>292178.1313144421</c:v>
                </c:pt>
                <c:pt idx="76">
                  <c:v>302811.4011528272</c:v>
                </c:pt>
                <c:pt idx="77">
                  <c:v>297551.4982888445</c:v>
                </c:pt>
                <c:pt idx="78">
                  <c:v>306530.556077588</c:v>
                </c:pt>
                <c:pt idx="79">
                  <c:v>312621.9524176774</c:v>
                </c:pt>
                <c:pt idx="80">
                  <c:v>309826.3387402159</c:v>
                </c:pt>
                <c:pt idx="81">
                  <c:v>316422.912065523</c:v>
                </c:pt>
                <c:pt idx="82">
                  <c:v>316385.5303365276</c:v>
                </c:pt>
                <c:pt idx="83">
                  <c:v>326178.3531198741</c:v>
                </c:pt>
                <c:pt idx="84">
                  <c:v>346821.7083775195</c:v>
                </c:pt>
                <c:pt idx="85">
                  <c:v>346904.0664907511</c:v>
                </c:pt>
                <c:pt idx="86">
                  <c:v>357232.8150487435</c:v>
                </c:pt>
                <c:pt idx="87">
                  <c:v>359498.2718461544</c:v>
                </c:pt>
                <c:pt idx="88">
                  <c:v>358975.4036639068</c:v>
                </c:pt>
                <c:pt idx="89">
                  <c:v>360042.4405875864</c:v>
                </c:pt>
                <c:pt idx="90">
                  <c:v>359598.0421979444</c:v>
                </c:pt>
                <c:pt idx="91">
                  <c:v>365187.8700213382</c:v>
                </c:pt>
                <c:pt idx="92">
                  <c:v>377425.8811101298</c:v>
                </c:pt>
                <c:pt idx="93">
                  <c:v>383069.8810144886</c:v>
                </c:pt>
                <c:pt idx="94">
                  <c:v>377001.8029979466</c:v>
                </c:pt>
                <c:pt idx="95">
                  <c:v>377821.6509932904</c:v>
                </c:pt>
                <c:pt idx="96">
                  <c:v>380638.2468810012</c:v>
                </c:pt>
                <c:pt idx="97">
                  <c:v>374941.7211580907</c:v>
                </c:pt>
                <c:pt idx="98">
                  <c:v>394673.7439708264</c:v>
                </c:pt>
                <c:pt idx="99">
                  <c:v>389725.7733390604</c:v>
                </c:pt>
                <c:pt idx="100">
                  <c:v>394511.3580261428</c:v>
                </c:pt>
                <c:pt idx="101">
                  <c:v>400620.2868315142</c:v>
                </c:pt>
                <c:pt idx="102">
                  <c:v>410458.4695247622</c:v>
                </c:pt>
                <c:pt idx="103">
                  <c:v>404426.5987171381</c:v>
                </c:pt>
                <c:pt idx="104">
                  <c:v>405062.2190753745</c:v>
                </c:pt>
                <c:pt idx="105">
                  <c:v>406331.7950667877</c:v>
                </c:pt>
                <c:pt idx="106">
                  <c:v>408364.014982381</c:v>
                </c:pt>
                <c:pt idx="107">
                  <c:v>422916.8032051955</c:v>
                </c:pt>
                <c:pt idx="108">
                  <c:v>435735.3927022805</c:v>
                </c:pt>
                <c:pt idx="109">
                  <c:v>456935.7301186683</c:v>
                </c:pt>
                <c:pt idx="110">
                  <c:v>450458.7024710861</c:v>
                </c:pt>
                <c:pt idx="111">
                  <c:v>462595.0708708112</c:v>
                </c:pt>
                <c:pt idx="112">
                  <c:v>463237.9228757552</c:v>
                </c:pt>
                <c:pt idx="113">
                  <c:v>467121.40376453</c:v>
                </c:pt>
                <c:pt idx="114">
                  <c:v>459231.3785336264</c:v>
                </c:pt>
                <c:pt idx="115">
                  <c:v>450762.4900776793</c:v>
                </c:pt>
                <c:pt idx="116">
                  <c:v>464462.6382706612</c:v>
                </c:pt>
                <c:pt idx="117">
                  <c:v>448569.7756989982</c:v>
                </c:pt>
                <c:pt idx="118">
                  <c:v>442636.616414636</c:v>
                </c:pt>
                <c:pt idx="119">
                  <c:v>439341.2293659471</c:v>
                </c:pt>
                <c:pt idx="120">
                  <c:v>439207.3938623292</c:v>
                </c:pt>
                <c:pt idx="121">
                  <c:v>444006.8031931114</c:v>
                </c:pt>
                <c:pt idx="122">
                  <c:v>449366.2769008979</c:v>
                </c:pt>
                <c:pt idx="123">
                  <c:v>457841.5076520281</c:v>
                </c:pt>
                <c:pt idx="124">
                  <c:v>465504.822424156</c:v>
                </c:pt>
                <c:pt idx="125">
                  <c:v>466071.4920403163</c:v>
                </c:pt>
                <c:pt idx="126">
                  <c:v>466905.3730424505</c:v>
                </c:pt>
                <c:pt idx="127">
                  <c:v>472063.1155200059</c:v>
                </c:pt>
                <c:pt idx="128">
                  <c:v>479126.0751528989</c:v>
                </c:pt>
                <c:pt idx="129">
                  <c:v>478924.9000073626</c:v>
                </c:pt>
                <c:pt idx="130">
                  <c:v>489124.53657117</c:v>
                </c:pt>
                <c:pt idx="131">
                  <c:v>489786.8874570174</c:v>
                </c:pt>
                <c:pt idx="132">
                  <c:v>487261.9629510358</c:v>
                </c:pt>
                <c:pt idx="133">
                  <c:v>479237.560106108</c:v>
                </c:pt>
                <c:pt idx="134">
                  <c:v>470607.4530283501</c:v>
                </c:pt>
                <c:pt idx="135">
                  <c:v>468124.3560423877</c:v>
                </c:pt>
                <c:pt idx="136">
                  <c:v>474689.2987284783</c:v>
                </c:pt>
                <c:pt idx="137">
                  <c:v>467477.1615205982</c:v>
                </c:pt>
                <c:pt idx="138">
                  <c:v>470017.3054401176</c:v>
                </c:pt>
                <c:pt idx="139">
                  <c:v>451908.984440088</c:v>
                </c:pt>
                <c:pt idx="140">
                  <c:v>448766.2490069242</c:v>
                </c:pt>
                <c:pt idx="141">
                  <c:v>458521.5872192808</c:v>
                </c:pt>
                <c:pt idx="142">
                  <c:v>462226.0179966582</c:v>
                </c:pt>
                <c:pt idx="143">
                  <c:v>478631.2916118018</c:v>
                </c:pt>
                <c:pt idx="144">
                  <c:v>491817.4114348735</c:v>
                </c:pt>
                <c:pt idx="145">
                  <c:v>508532.7328640757</c:v>
                </c:pt>
                <c:pt idx="146">
                  <c:v>509653.0925713117</c:v>
                </c:pt>
                <c:pt idx="147">
                  <c:v>527396.4381145531</c:v>
                </c:pt>
                <c:pt idx="148">
                  <c:v>539674.173752566</c:v>
                </c:pt>
                <c:pt idx="149">
                  <c:v>563460.8478205703</c:v>
                </c:pt>
                <c:pt idx="150">
                  <c:v>572423.1705504846</c:v>
                </c:pt>
                <c:pt idx="151">
                  <c:v>557476.5325046876</c:v>
                </c:pt>
                <c:pt idx="152">
                  <c:v>567507.6526535827</c:v>
                </c:pt>
                <c:pt idx="153">
                  <c:v>570377.1287987548</c:v>
                </c:pt>
                <c:pt idx="154">
                  <c:v>588366.124351448</c:v>
                </c:pt>
                <c:pt idx="155">
                  <c:v>593969.8102912976</c:v>
                </c:pt>
                <c:pt idx="156">
                  <c:v>615179.5666721018</c:v>
                </c:pt>
                <c:pt idx="157">
                  <c:v>601513.4475825043</c:v>
                </c:pt>
                <c:pt idx="158">
                  <c:v>605159.4105787289</c:v>
                </c:pt>
                <c:pt idx="159">
                  <c:v>623571.790441516</c:v>
                </c:pt>
                <c:pt idx="160">
                  <c:v>622640.6737816683</c:v>
                </c:pt>
                <c:pt idx="161">
                  <c:v>625722.5559676717</c:v>
                </c:pt>
                <c:pt idx="162">
                  <c:v>639159.3891185297</c:v>
                </c:pt>
                <c:pt idx="163">
                  <c:v>616542.1377901386</c:v>
                </c:pt>
                <c:pt idx="164">
                  <c:v>610823.4842875332</c:v>
                </c:pt>
                <c:pt idx="165">
                  <c:v>619432.5939022275</c:v>
                </c:pt>
                <c:pt idx="166">
                  <c:v>623675.8418542317</c:v>
                </c:pt>
                <c:pt idx="167">
                  <c:v>634816.8054013858</c:v>
                </c:pt>
                <c:pt idx="168">
                  <c:v>639076.973211486</c:v>
                </c:pt>
                <c:pt idx="169">
                  <c:v>651835.5381690471</c:v>
                </c:pt>
                <c:pt idx="170">
                  <c:v>654436.9805412433</c:v>
                </c:pt>
                <c:pt idx="171">
                  <c:v>657675.8946266988</c:v>
                </c:pt>
                <c:pt idx="172">
                  <c:v>644568.7153968411</c:v>
                </c:pt>
                <c:pt idx="173">
                  <c:v>642995.659626237</c:v>
                </c:pt>
                <c:pt idx="174">
                  <c:v>667572.9714582116</c:v>
                </c:pt>
                <c:pt idx="175">
                  <c:v>686955.1357224478</c:v>
                </c:pt>
                <c:pt idx="176">
                  <c:v>696172.843157539</c:v>
                </c:pt>
                <c:pt idx="177">
                  <c:v>694408.507535379</c:v>
                </c:pt>
                <c:pt idx="178">
                  <c:v>685498.0707193948</c:v>
                </c:pt>
                <c:pt idx="179">
                  <c:v>698386.6193595709</c:v>
                </c:pt>
                <c:pt idx="180">
                  <c:v>712458.3330845326</c:v>
                </c:pt>
                <c:pt idx="181">
                  <c:v>724734.6199411618</c:v>
                </c:pt>
                <c:pt idx="182">
                  <c:v>748846.036854708</c:v>
                </c:pt>
                <c:pt idx="183">
                  <c:v>752658.1293865317</c:v>
                </c:pt>
                <c:pt idx="184">
                  <c:v>744551.5447084454</c:v>
                </c:pt>
                <c:pt idx="185">
                  <c:v>750957.0437184809</c:v>
                </c:pt>
                <c:pt idx="186">
                  <c:v>759456.122683702</c:v>
                </c:pt>
                <c:pt idx="187">
                  <c:v>741544.6652592602</c:v>
                </c:pt>
                <c:pt idx="188">
                  <c:v>771786.6869187615</c:v>
                </c:pt>
                <c:pt idx="189">
                  <c:v>771435.9237058432</c:v>
                </c:pt>
                <c:pt idx="190">
                  <c:v>758584.2768965273</c:v>
                </c:pt>
                <c:pt idx="191">
                  <c:v>773292.2222578283</c:v>
                </c:pt>
                <c:pt idx="192">
                  <c:v>763966.4384376975</c:v>
                </c:pt>
                <c:pt idx="193">
                  <c:v>775354.364774441</c:v>
                </c:pt>
                <c:pt idx="194">
                  <c:v>785089.8704123137</c:v>
                </c:pt>
                <c:pt idx="195">
                  <c:v>759727.1928872683</c:v>
                </c:pt>
                <c:pt idx="196">
                  <c:v>754523.4551113916</c:v>
                </c:pt>
                <c:pt idx="197">
                  <c:v>779467.456439143</c:v>
                </c:pt>
                <c:pt idx="198">
                  <c:v>822512.333539156</c:v>
                </c:pt>
                <c:pt idx="199">
                  <c:v>810401.9143387149</c:v>
                </c:pt>
                <c:pt idx="200">
                  <c:v>784325.502960183</c:v>
                </c:pt>
                <c:pt idx="201">
                  <c:v>780082.6279272884</c:v>
                </c:pt>
                <c:pt idx="202">
                  <c:v>792513.3908005816</c:v>
                </c:pt>
                <c:pt idx="203">
                  <c:v>795892.9633807425</c:v>
                </c:pt>
                <c:pt idx="204">
                  <c:v>797343.350936722</c:v>
                </c:pt>
                <c:pt idx="205">
                  <c:v>825444.7396838897</c:v>
                </c:pt>
                <c:pt idx="206">
                  <c:v>836304.6359853903</c:v>
                </c:pt>
                <c:pt idx="207">
                  <c:v>848927.5270878312</c:v>
                </c:pt>
                <c:pt idx="208">
                  <c:v>820340.813526023</c:v>
                </c:pt>
                <c:pt idx="209">
                  <c:v>832148.8200499832</c:v>
                </c:pt>
                <c:pt idx="210">
                  <c:v>849743.3701183929</c:v>
                </c:pt>
                <c:pt idx="211">
                  <c:v>882496.7885454567</c:v>
                </c:pt>
                <c:pt idx="212">
                  <c:v>934509.3353173463</c:v>
                </c:pt>
                <c:pt idx="213">
                  <c:v>940672.7328239842</c:v>
                </c:pt>
                <c:pt idx="214">
                  <c:v>955985.0739641606</c:v>
                </c:pt>
                <c:pt idx="215">
                  <c:v>965493.9476350094</c:v>
                </c:pt>
                <c:pt idx="216">
                  <c:v>1.01141432130052E6</c:v>
                </c:pt>
                <c:pt idx="217">
                  <c:v>992829.7070463602</c:v>
                </c:pt>
                <c:pt idx="218">
                  <c:v>1.01584652590869E6</c:v>
                </c:pt>
                <c:pt idx="219">
                  <c:v>1.03421320017136E6</c:v>
                </c:pt>
                <c:pt idx="220">
                  <c:v>1.05163264803761E6</c:v>
                </c:pt>
                <c:pt idx="221">
                  <c:v>1.07603824659192E6</c:v>
                </c:pt>
                <c:pt idx="222">
                  <c:v>1.08919164006454E6</c:v>
                </c:pt>
                <c:pt idx="223">
                  <c:v>1.07527755132976E6</c:v>
                </c:pt>
                <c:pt idx="224">
                  <c:v>1.10148489586331E6</c:v>
                </c:pt>
                <c:pt idx="225">
                  <c:v>1.1281181624254E6</c:v>
                </c:pt>
                <c:pt idx="226">
                  <c:v>1.09385458626938E6</c:v>
                </c:pt>
                <c:pt idx="227">
                  <c:v>1.11361460042482E6</c:v>
                </c:pt>
                <c:pt idx="228">
                  <c:v>1.10114714050471E6</c:v>
                </c:pt>
                <c:pt idx="229">
                  <c:v>1.1648281560919E6</c:v>
                </c:pt>
                <c:pt idx="230">
                  <c:v>1.2029850235379E6</c:v>
                </c:pt>
                <c:pt idx="231">
                  <c:v>1.15677931933043E6</c:v>
                </c:pt>
                <c:pt idx="232">
                  <c:v>1.13572386377992E6</c:v>
                </c:pt>
                <c:pt idx="233">
                  <c:v>1.19261044403675E6</c:v>
                </c:pt>
                <c:pt idx="234">
                  <c:v>1.19499140661045E6</c:v>
                </c:pt>
                <c:pt idx="235">
                  <c:v>1.18902735718012E6</c:v>
                </c:pt>
                <c:pt idx="236">
                  <c:v>1.19750831253973E6</c:v>
                </c:pt>
                <c:pt idx="237">
                  <c:v>1.24528252729852E6</c:v>
                </c:pt>
                <c:pt idx="238">
                  <c:v>1.27544681328143E6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9-DF34-3B45-A9DE-359711798620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TLT'!$DS$249:$DS$487</c:f>
              <c:numCache>
                <c:formatCode>General</c:formatCode>
                <c:ptCount val="239"/>
                <c:pt idx="0">
                  <c:v>101091.1107359968</c:v>
                </c:pt>
                <c:pt idx="1">
                  <c:v>101569.4051292487</c:v>
                </c:pt>
                <c:pt idx="2">
                  <c:v>103893.5874997293</c:v>
                </c:pt>
                <c:pt idx="3">
                  <c:v>107236.4995153455</c:v>
                </c:pt>
                <c:pt idx="4">
                  <c:v>112771.1433683795</c:v>
                </c:pt>
                <c:pt idx="5">
                  <c:v>117729.5400668613</c:v>
                </c:pt>
                <c:pt idx="6">
                  <c:v>120380.0024444616</c:v>
                </c:pt>
                <c:pt idx="7">
                  <c:v>124779.97036623</c:v>
                </c:pt>
                <c:pt idx="8">
                  <c:v>131273.9836381738</c:v>
                </c:pt>
                <c:pt idx="9">
                  <c:v>129673.6033361954</c:v>
                </c:pt>
                <c:pt idx="10">
                  <c:v>136109.4713562239</c:v>
                </c:pt>
                <c:pt idx="11">
                  <c:v>133894.6044408739</c:v>
                </c:pt>
                <c:pt idx="12">
                  <c:v>135340.3663149393</c:v>
                </c:pt>
                <c:pt idx="13">
                  <c:v>137487.1896136403</c:v>
                </c:pt>
                <c:pt idx="14">
                  <c:v>146116.8272222915</c:v>
                </c:pt>
                <c:pt idx="15">
                  <c:v>146260.6048858352</c:v>
                </c:pt>
                <c:pt idx="16">
                  <c:v>148543.320693023</c:v>
                </c:pt>
                <c:pt idx="17">
                  <c:v>151309.2885657476</c:v>
                </c:pt>
                <c:pt idx="18">
                  <c:v>155577.125764104</c:v>
                </c:pt>
                <c:pt idx="19">
                  <c:v>159298.5743041017</c:v>
                </c:pt>
                <c:pt idx="20">
                  <c:v>159772.8961804943</c:v>
                </c:pt>
                <c:pt idx="21">
                  <c:v>155419.0551531108</c:v>
                </c:pt>
                <c:pt idx="22">
                  <c:v>158477.4789221055</c:v>
                </c:pt>
                <c:pt idx="23">
                  <c:v>162752.4139828345</c:v>
                </c:pt>
                <c:pt idx="24">
                  <c:v>163393.4600464446</c:v>
                </c:pt>
                <c:pt idx="25">
                  <c:v>163790.7561416811</c:v>
                </c:pt>
                <c:pt idx="26">
                  <c:v>172619.1898620476</c:v>
                </c:pt>
                <c:pt idx="27">
                  <c:v>172803.5130626226</c:v>
                </c:pt>
                <c:pt idx="28">
                  <c:v>174118.2375444424</c:v>
                </c:pt>
                <c:pt idx="29">
                  <c:v>178324.4856601169</c:v>
                </c:pt>
                <c:pt idx="30">
                  <c:v>185814.5078890514</c:v>
                </c:pt>
                <c:pt idx="31">
                  <c:v>187783.1445686547</c:v>
                </c:pt>
                <c:pt idx="32">
                  <c:v>187902.7452678296</c:v>
                </c:pt>
                <c:pt idx="33">
                  <c:v>198222.058438072</c:v>
                </c:pt>
                <c:pt idx="34">
                  <c:v>206929.0347672928</c:v>
                </c:pt>
                <c:pt idx="35">
                  <c:v>210793.485360573</c:v>
                </c:pt>
                <c:pt idx="36">
                  <c:v>214667.3718304657</c:v>
                </c:pt>
                <c:pt idx="37">
                  <c:v>210881.6166317848</c:v>
                </c:pt>
                <c:pt idx="38">
                  <c:v>216124.489269283</c:v>
                </c:pt>
                <c:pt idx="39">
                  <c:v>222918.2561999029</c:v>
                </c:pt>
                <c:pt idx="40">
                  <c:v>231283.4089383607</c:v>
                </c:pt>
                <c:pt idx="41">
                  <c:v>233885.7494594826</c:v>
                </c:pt>
                <c:pt idx="42">
                  <c:v>243290.9159108961</c:v>
                </c:pt>
                <c:pt idx="43">
                  <c:v>250898.9876577677</c:v>
                </c:pt>
                <c:pt idx="44">
                  <c:v>254939.6039231578</c:v>
                </c:pt>
                <c:pt idx="45">
                  <c:v>251205.0428753116</c:v>
                </c:pt>
                <c:pt idx="46">
                  <c:v>249947.5911066004</c:v>
                </c:pt>
                <c:pt idx="47">
                  <c:v>256462.9124215896</c:v>
                </c:pt>
                <c:pt idx="48">
                  <c:v>260930.1623329968</c:v>
                </c:pt>
                <c:pt idx="49">
                  <c:v>265480.1259905127</c:v>
                </c:pt>
                <c:pt idx="50">
                  <c:v>271196.0565380543</c:v>
                </c:pt>
                <c:pt idx="51">
                  <c:v>273746.548950741</c:v>
                </c:pt>
                <c:pt idx="52">
                  <c:v>277576.7568169527</c:v>
                </c:pt>
                <c:pt idx="53">
                  <c:v>274523.436149638</c:v>
                </c:pt>
                <c:pt idx="54">
                  <c:v>282424.7125934381</c:v>
                </c:pt>
                <c:pt idx="55">
                  <c:v>284211.5110321438</c:v>
                </c:pt>
                <c:pt idx="56">
                  <c:v>280024.2082191102</c:v>
                </c:pt>
                <c:pt idx="57">
                  <c:v>286621.000876641</c:v>
                </c:pt>
                <c:pt idx="58">
                  <c:v>284812.493738633</c:v>
                </c:pt>
                <c:pt idx="59">
                  <c:v>277185.1049137991</c:v>
                </c:pt>
                <c:pt idx="60">
                  <c:v>277180.933036391</c:v>
                </c:pt>
                <c:pt idx="61">
                  <c:v>274711.7601552478</c:v>
                </c:pt>
                <c:pt idx="62">
                  <c:v>289906.6403057404</c:v>
                </c:pt>
                <c:pt idx="63">
                  <c:v>301426.3915649728</c:v>
                </c:pt>
                <c:pt idx="64">
                  <c:v>304334.9504014511</c:v>
                </c:pt>
                <c:pt idx="65">
                  <c:v>309183.367570918</c:v>
                </c:pt>
                <c:pt idx="66">
                  <c:v>319358.1633868764</c:v>
                </c:pt>
                <c:pt idx="67">
                  <c:v>326961.0726447212</c:v>
                </c:pt>
                <c:pt idx="68">
                  <c:v>328032.5574792734</c:v>
                </c:pt>
                <c:pt idx="69">
                  <c:v>325237.6162549088</c:v>
                </c:pt>
                <c:pt idx="70">
                  <c:v>323906.7764007893</c:v>
                </c:pt>
                <c:pt idx="71">
                  <c:v>325515.9025605175</c:v>
                </c:pt>
                <c:pt idx="72">
                  <c:v>330283.5274124008</c:v>
                </c:pt>
                <c:pt idx="73">
                  <c:v>324466.2920573452</c:v>
                </c:pt>
                <c:pt idx="74">
                  <c:v>334991.79327734</c:v>
                </c:pt>
                <c:pt idx="75">
                  <c:v>348281.443417062</c:v>
                </c:pt>
                <c:pt idx="76">
                  <c:v>348159.3497280722</c:v>
                </c:pt>
                <c:pt idx="77">
                  <c:v>348756.3267558398</c:v>
                </c:pt>
                <c:pt idx="78">
                  <c:v>352468.621561422</c:v>
                </c:pt>
                <c:pt idx="79">
                  <c:v>364280.1168998067</c:v>
                </c:pt>
                <c:pt idx="80">
                  <c:v>351761.1646507494</c:v>
                </c:pt>
                <c:pt idx="81">
                  <c:v>367354.6673738905</c:v>
                </c:pt>
                <c:pt idx="82">
                  <c:v>363381.3649505598</c:v>
                </c:pt>
                <c:pt idx="83">
                  <c:v>377082.368876768</c:v>
                </c:pt>
                <c:pt idx="84">
                  <c:v>377696.0561597035</c:v>
                </c:pt>
                <c:pt idx="85">
                  <c:v>376659.4775593548</c:v>
                </c:pt>
                <c:pt idx="86">
                  <c:v>391968.8810629958</c:v>
                </c:pt>
                <c:pt idx="87">
                  <c:v>405489.0894927334</c:v>
                </c:pt>
                <c:pt idx="88">
                  <c:v>416022.4989194582</c:v>
                </c:pt>
                <c:pt idx="89">
                  <c:v>410531.8704099969</c:v>
                </c:pt>
                <c:pt idx="90">
                  <c:v>411386.1220943041</c:v>
                </c:pt>
                <c:pt idx="91">
                  <c:v>421416.0607234017</c:v>
                </c:pt>
                <c:pt idx="92">
                  <c:v>418410.1381534081</c:v>
                </c:pt>
                <c:pt idx="93">
                  <c:v>428869.5201653882</c:v>
                </c:pt>
                <c:pt idx="94">
                  <c:v>436772.0922172235</c:v>
                </c:pt>
                <c:pt idx="95">
                  <c:v>431752.6690368992</c:v>
                </c:pt>
                <c:pt idx="96">
                  <c:v>429351.1908060854</c:v>
                </c:pt>
                <c:pt idx="97">
                  <c:v>424112.0980951547</c:v>
                </c:pt>
                <c:pt idx="98">
                  <c:v>444370.0666755461</c:v>
                </c:pt>
                <c:pt idx="99">
                  <c:v>440619.491626056</c:v>
                </c:pt>
                <c:pt idx="100">
                  <c:v>456360.7457350642</c:v>
                </c:pt>
                <c:pt idx="101">
                  <c:v>462091.1003440853</c:v>
                </c:pt>
                <c:pt idx="102">
                  <c:v>477141.305469955</c:v>
                </c:pt>
                <c:pt idx="103">
                  <c:v>493307.718632222</c:v>
                </c:pt>
                <c:pt idx="104">
                  <c:v>507644.9448674059</c:v>
                </c:pt>
                <c:pt idx="105">
                  <c:v>497500.484929673</c:v>
                </c:pt>
                <c:pt idx="106">
                  <c:v>506032.7662895173</c:v>
                </c:pt>
                <c:pt idx="107">
                  <c:v>525170.646466728</c:v>
                </c:pt>
                <c:pt idx="108">
                  <c:v>525944.066128065</c:v>
                </c:pt>
                <c:pt idx="109">
                  <c:v>534079.8485507525</c:v>
                </c:pt>
                <c:pt idx="110">
                  <c:v>546955.521671943</c:v>
                </c:pt>
                <c:pt idx="111">
                  <c:v>545557.6471248447</c:v>
                </c:pt>
                <c:pt idx="112">
                  <c:v>564590.6242762385</c:v>
                </c:pt>
                <c:pt idx="113">
                  <c:v>571392.7186390563</c:v>
                </c:pt>
                <c:pt idx="114">
                  <c:v>553966.7648955032</c:v>
                </c:pt>
                <c:pt idx="115">
                  <c:v>549705.8491216591</c:v>
                </c:pt>
                <c:pt idx="116">
                  <c:v>562093.193419839</c:v>
                </c:pt>
                <c:pt idx="117">
                  <c:v>566407.1268929745</c:v>
                </c:pt>
                <c:pt idx="118">
                  <c:v>548125.9748135547</c:v>
                </c:pt>
                <c:pt idx="119">
                  <c:v>564857.429224935</c:v>
                </c:pt>
                <c:pt idx="120">
                  <c:v>562517.0437742985</c:v>
                </c:pt>
                <c:pt idx="121">
                  <c:v>576475.219409392</c:v>
                </c:pt>
                <c:pt idx="122">
                  <c:v>577472.9907664933</c:v>
                </c:pt>
                <c:pt idx="123">
                  <c:v>575828.8547348145</c:v>
                </c:pt>
                <c:pt idx="124">
                  <c:v>568975.6032844154</c:v>
                </c:pt>
                <c:pt idx="125">
                  <c:v>572691.1278218067</c:v>
                </c:pt>
                <c:pt idx="126">
                  <c:v>572274.3877427216</c:v>
                </c:pt>
                <c:pt idx="127">
                  <c:v>583744.810723768</c:v>
                </c:pt>
                <c:pt idx="128">
                  <c:v>577927.5264595527</c:v>
                </c:pt>
                <c:pt idx="129">
                  <c:v>573401.5396905216</c:v>
                </c:pt>
                <c:pt idx="130">
                  <c:v>565649.8545198313</c:v>
                </c:pt>
                <c:pt idx="131">
                  <c:v>589268.08971282</c:v>
                </c:pt>
                <c:pt idx="132">
                  <c:v>588193.310302196</c:v>
                </c:pt>
                <c:pt idx="133">
                  <c:v>596403.5701289263</c:v>
                </c:pt>
                <c:pt idx="134">
                  <c:v>598380.1171599581</c:v>
                </c:pt>
                <c:pt idx="135">
                  <c:v>593239.3517604614</c:v>
                </c:pt>
                <c:pt idx="136">
                  <c:v>595087.4546568512</c:v>
                </c:pt>
                <c:pt idx="137">
                  <c:v>589273.802176643</c:v>
                </c:pt>
                <c:pt idx="138">
                  <c:v>603507.546735518</c:v>
                </c:pt>
                <c:pt idx="139">
                  <c:v>632440.577971547</c:v>
                </c:pt>
                <c:pt idx="140">
                  <c:v>636465.7061508273</c:v>
                </c:pt>
                <c:pt idx="141">
                  <c:v>618934.4413151927</c:v>
                </c:pt>
                <c:pt idx="142">
                  <c:v>620633.7233078096</c:v>
                </c:pt>
                <c:pt idx="143">
                  <c:v>622872.1481719058</c:v>
                </c:pt>
                <c:pt idx="144">
                  <c:v>640062.3819089247</c:v>
                </c:pt>
                <c:pt idx="145">
                  <c:v>643101.660004949</c:v>
                </c:pt>
                <c:pt idx="146">
                  <c:v>660096.3399831937</c:v>
                </c:pt>
                <c:pt idx="147">
                  <c:v>677392.5889712248</c:v>
                </c:pt>
                <c:pt idx="148">
                  <c:v>676463.4867115803</c:v>
                </c:pt>
                <c:pt idx="149">
                  <c:v>687601.697344666</c:v>
                </c:pt>
                <c:pt idx="150">
                  <c:v>692184.3899756421</c:v>
                </c:pt>
                <c:pt idx="151">
                  <c:v>688677.3000261024</c:v>
                </c:pt>
                <c:pt idx="152">
                  <c:v>691395.8055291049</c:v>
                </c:pt>
                <c:pt idx="153">
                  <c:v>702321.1933245292</c:v>
                </c:pt>
                <c:pt idx="154">
                  <c:v>722798.8785330047</c:v>
                </c:pt>
                <c:pt idx="155">
                  <c:v>737792.887350987</c:v>
                </c:pt>
                <c:pt idx="156">
                  <c:v>708450.9296945753</c:v>
                </c:pt>
                <c:pt idx="157">
                  <c:v>682500.4906302201</c:v>
                </c:pt>
                <c:pt idx="158">
                  <c:v>688286.9684555907</c:v>
                </c:pt>
                <c:pt idx="159">
                  <c:v>697394.5440824032</c:v>
                </c:pt>
                <c:pt idx="160">
                  <c:v>691741.2248101113</c:v>
                </c:pt>
                <c:pt idx="161">
                  <c:v>685898.7557160243</c:v>
                </c:pt>
                <c:pt idx="162">
                  <c:v>701152.4880099262</c:v>
                </c:pt>
                <c:pt idx="163">
                  <c:v>705679.48748471</c:v>
                </c:pt>
                <c:pt idx="164">
                  <c:v>705425.0517162124</c:v>
                </c:pt>
                <c:pt idx="165">
                  <c:v>715871.8057323005</c:v>
                </c:pt>
                <c:pt idx="166">
                  <c:v>715267.794805236</c:v>
                </c:pt>
                <c:pt idx="167">
                  <c:v>750545.7669887613</c:v>
                </c:pt>
                <c:pt idx="168">
                  <c:v>732298.3810403495</c:v>
                </c:pt>
                <c:pt idx="169">
                  <c:v>736076.6436494016</c:v>
                </c:pt>
                <c:pt idx="170">
                  <c:v>736331.0723433828</c:v>
                </c:pt>
                <c:pt idx="171">
                  <c:v>741714.2577093513</c:v>
                </c:pt>
                <c:pt idx="172">
                  <c:v>763274.7975151561</c:v>
                </c:pt>
                <c:pt idx="173">
                  <c:v>762372.919885653</c:v>
                </c:pt>
                <c:pt idx="174">
                  <c:v>771204.4109660672</c:v>
                </c:pt>
                <c:pt idx="175">
                  <c:v>771461.6341784291</c:v>
                </c:pt>
                <c:pt idx="176">
                  <c:v>756504.4235757623</c:v>
                </c:pt>
                <c:pt idx="177">
                  <c:v>769317.0103436473</c:v>
                </c:pt>
                <c:pt idx="178">
                  <c:v>796722.5035907323</c:v>
                </c:pt>
                <c:pt idx="179">
                  <c:v>805611.5360126256</c:v>
                </c:pt>
                <c:pt idx="180">
                  <c:v>806429.2234673872</c:v>
                </c:pt>
                <c:pt idx="181">
                  <c:v>828981.4103186615</c:v>
                </c:pt>
                <c:pt idx="182">
                  <c:v>872028.9150012545</c:v>
                </c:pt>
                <c:pt idx="183">
                  <c:v>875632.0111516301</c:v>
                </c:pt>
                <c:pt idx="184">
                  <c:v>869369.3923469947</c:v>
                </c:pt>
                <c:pt idx="185">
                  <c:v>909147.75055522</c:v>
                </c:pt>
                <c:pt idx="186">
                  <c:v>909872.2108115125</c:v>
                </c:pt>
                <c:pt idx="187">
                  <c:v>922863.6803242015</c:v>
                </c:pt>
                <c:pt idx="188">
                  <c:v>927279.3195303087</c:v>
                </c:pt>
                <c:pt idx="189">
                  <c:v>930535.0585568944</c:v>
                </c:pt>
                <c:pt idx="190">
                  <c:v>942227.8337769755</c:v>
                </c:pt>
                <c:pt idx="191">
                  <c:v>942645.8954646803</c:v>
                </c:pt>
                <c:pt idx="192">
                  <c:v>946406.6172582427</c:v>
                </c:pt>
                <c:pt idx="193">
                  <c:v>963276.1159561588</c:v>
                </c:pt>
                <c:pt idx="194">
                  <c:v>990030.4785822958</c:v>
                </c:pt>
                <c:pt idx="195">
                  <c:v>1.0144990472954E6</c:v>
                </c:pt>
                <c:pt idx="196">
                  <c:v>1.04520171024987E6</c:v>
                </c:pt>
                <c:pt idx="197">
                  <c:v>1.04568838305294E6</c:v>
                </c:pt>
                <c:pt idx="198">
                  <c:v>1.05813631583613E6</c:v>
                </c:pt>
                <c:pt idx="199">
                  <c:v>1.07649253067832E6</c:v>
                </c:pt>
                <c:pt idx="200">
                  <c:v>1.10309896667404E6</c:v>
                </c:pt>
                <c:pt idx="201">
                  <c:v>1.12710710522808E6</c:v>
                </c:pt>
                <c:pt idx="202">
                  <c:v>1.09984700937407E6</c:v>
                </c:pt>
                <c:pt idx="203">
                  <c:v>1.10519469290288E6</c:v>
                </c:pt>
                <c:pt idx="204">
                  <c:v>1.10182800608099E6</c:v>
                </c:pt>
                <c:pt idx="205">
                  <c:v>1.13053530058951E6</c:v>
                </c:pt>
                <c:pt idx="206">
                  <c:v>1.1473600862739E6</c:v>
                </c:pt>
                <c:pt idx="207">
                  <c:v>1.13481318718036E6</c:v>
                </c:pt>
                <c:pt idx="208">
                  <c:v>1.17090743490305E6</c:v>
                </c:pt>
                <c:pt idx="209">
                  <c:v>1.20584310474324E6</c:v>
                </c:pt>
                <c:pt idx="210">
                  <c:v>1.2058360175451E6</c:v>
                </c:pt>
                <c:pt idx="211">
                  <c:v>1.19680407777199E6</c:v>
                </c:pt>
                <c:pt idx="212">
                  <c:v>1.2450325389214E6</c:v>
                </c:pt>
                <c:pt idx="213">
                  <c:v>1.27287191038161E6</c:v>
                </c:pt>
                <c:pt idx="214">
                  <c:v>1.27048132303388E6</c:v>
                </c:pt>
                <c:pt idx="215">
                  <c:v>1.33727016303381E6</c:v>
                </c:pt>
                <c:pt idx="216">
                  <c:v>1.34692280391315E6</c:v>
                </c:pt>
                <c:pt idx="217">
                  <c:v>1.35327130005538E6</c:v>
                </c:pt>
                <c:pt idx="218">
                  <c:v>1.37043904420078E6</c:v>
                </c:pt>
                <c:pt idx="219">
                  <c:v>1.37660630738816E6</c:v>
                </c:pt>
                <c:pt idx="220">
                  <c:v>1.38716260096126E6</c:v>
                </c:pt>
                <c:pt idx="221">
                  <c:v>1.43109038727143E6</c:v>
                </c:pt>
                <c:pt idx="222">
                  <c:v>1.45339604992214E6</c:v>
                </c:pt>
                <c:pt idx="223">
                  <c:v>1.43584028397335E6</c:v>
                </c:pt>
                <c:pt idx="224">
                  <c:v>1.36988475104001E6</c:v>
                </c:pt>
                <c:pt idx="225">
                  <c:v>1.38700623424814E6</c:v>
                </c:pt>
                <c:pt idx="226">
                  <c:v>1.34559759660627E6</c:v>
                </c:pt>
                <c:pt idx="227">
                  <c:v>1.36519324597584E6</c:v>
                </c:pt>
                <c:pt idx="228">
                  <c:v>1.35006672604475E6</c:v>
                </c:pt>
                <c:pt idx="229">
                  <c:v>1.29330770628967E6</c:v>
                </c:pt>
                <c:pt idx="230">
                  <c:v>1.33769318663343E6</c:v>
                </c:pt>
                <c:pt idx="231">
                  <c:v>1.30480341190889E6</c:v>
                </c:pt>
                <c:pt idx="232">
                  <c:v>1.28282614007432E6</c:v>
                </c:pt>
                <c:pt idx="233">
                  <c:v>1.2672335052658E6</c:v>
                </c:pt>
                <c:pt idx="234">
                  <c:v>1.29824994864613E6</c:v>
                </c:pt>
                <c:pt idx="235">
                  <c:v>1.30927496245029E6</c:v>
                </c:pt>
                <c:pt idx="236">
                  <c:v>1.35641769819142E6</c:v>
                </c:pt>
                <c:pt idx="237">
                  <c:v>1.4021801176042E6</c:v>
                </c:pt>
                <c:pt idx="238">
                  <c:v>1.43423367085557E6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A-DF34-3B45-A9DE-359711798620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TLT'!$DT$249:$DT$487</c:f>
              <c:numCache>
                <c:formatCode>General</c:formatCode>
                <c:ptCount val="239"/>
                <c:pt idx="0">
                  <c:v>98152.1859083556</c:v>
                </c:pt>
                <c:pt idx="1">
                  <c:v>100807.5182053533</c:v>
                </c:pt>
                <c:pt idx="2">
                  <c:v>104617.2476929756</c:v>
                </c:pt>
                <c:pt idx="3">
                  <c:v>105372.3500301299</c:v>
                </c:pt>
                <c:pt idx="4">
                  <c:v>110779.4598841464</c:v>
                </c:pt>
                <c:pt idx="5">
                  <c:v>115736.9325270477</c:v>
                </c:pt>
                <c:pt idx="6">
                  <c:v>116336.461422918</c:v>
                </c:pt>
                <c:pt idx="7">
                  <c:v>117638.1965507786</c:v>
                </c:pt>
                <c:pt idx="8">
                  <c:v>115637.4878036065</c:v>
                </c:pt>
                <c:pt idx="9">
                  <c:v>116379.1504539175</c:v>
                </c:pt>
                <c:pt idx="10">
                  <c:v>116496.0909226597</c:v>
                </c:pt>
                <c:pt idx="11">
                  <c:v>115163.4893453479</c:v>
                </c:pt>
                <c:pt idx="12">
                  <c:v>113468.7499971253</c:v>
                </c:pt>
                <c:pt idx="13">
                  <c:v>116250.9365872341</c:v>
                </c:pt>
                <c:pt idx="14">
                  <c:v>116537.2158806109</c:v>
                </c:pt>
                <c:pt idx="15">
                  <c:v>119586.874751222</c:v>
                </c:pt>
                <c:pt idx="16">
                  <c:v>121435.8945777385</c:v>
                </c:pt>
                <c:pt idx="17">
                  <c:v>123579.3765138881</c:v>
                </c:pt>
                <c:pt idx="18">
                  <c:v>128275.8087603493</c:v>
                </c:pt>
                <c:pt idx="19">
                  <c:v>130254.3147021055</c:v>
                </c:pt>
                <c:pt idx="20">
                  <c:v>131014.2178616052</c:v>
                </c:pt>
                <c:pt idx="21">
                  <c:v>136153.2872489955</c:v>
                </c:pt>
                <c:pt idx="22">
                  <c:v>143890.6341241537</c:v>
                </c:pt>
                <c:pt idx="23">
                  <c:v>149089.4488036705</c:v>
                </c:pt>
                <c:pt idx="24">
                  <c:v>151612.5597620137</c:v>
                </c:pt>
                <c:pt idx="25">
                  <c:v>152634.4569998445</c:v>
                </c:pt>
                <c:pt idx="26">
                  <c:v>152175.7226369365</c:v>
                </c:pt>
                <c:pt idx="27">
                  <c:v>153987.7122469685</c:v>
                </c:pt>
                <c:pt idx="28">
                  <c:v>159658.3025589477</c:v>
                </c:pt>
                <c:pt idx="29">
                  <c:v>161264.657616561</c:v>
                </c:pt>
                <c:pt idx="30">
                  <c:v>164022.7171808262</c:v>
                </c:pt>
                <c:pt idx="31">
                  <c:v>164338.8041457012</c:v>
                </c:pt>
                <c:pt idx="32">
                  <c:v>164197.9535912572</c:v>
                </c:pt>
                <c:pt idx="33">
                  <c:v>171223.2291003043</c:v>
                </c:pt>
                <c:pt idx="34">
                  <c:v>181218.040881233</c:v>
                </c:pt>
                <c:pt idx="35">
                  <c:v>184573.4848623507</c:v>
                </c:pt>
                <c:pt idx="36">
                  <c:v>187956.6109436034</c:v>
                </c:pt>
                <c:pt idx="37">
                  <c:v>187802.4364043063</c:v>
                </c:pt>
                <c:pt idx="38">
                  <c:v>191318.3553896907</c:v>
                </c:pt>
                <c:pt idx="39">
                  <c:v>192554.9541975977</c:v>
                </c:pt>
                <c:pt idx="40">
                  <c:v>189092.6461870823</c:v>
                </c:pt>
                <c:pt idx="41">
                  <c:v>190835.0441373927</c:v>
                </c:pt>
                <c:pt idx="42">
                  <c:v>192264.8225367533</c:v>
                </c:pt>
                <c:pt idx="43">
                  <c:v>193154.3238014508</c:v>
                </c:pt>
                <c:pt idx="44">
                  <c:v>197358.1411349885</c:v>
                </c:pt>
                <c:pt idx="45">
                  <c:v>200108.8265822002</c:v>
                </c:pt>
                <c:pt idx="46">
                  <c:v>202501.014558</c:v>
                </c:pt>
                <c:pt idx="47">
                  <c:v>209667.3553447255</c:v>
                </c:pt>
                <c:pt idx="48">
                  <c:v>212467.9874278879</c:v>
                </c:pt>
                <c:pt idx="49">
                  <c:v>216643.1694018723</c:v>
                </c:pt>
                <c:pt idx="50">
                  <c:v>222156.1305323116</c:v>
                </c:pt>
                <c:pt idx="51">
                  <c:v>225939.134480467</c:v>
                </c:pt>
                <c:pt idx="52">
                  <c:v>230196.2056336777</c:v>
                </c:pt>
                <c:pt idx="53">
                  <c:v>232053.8219643667</c:v>
                </c:pt>
                <c:pt idx="54">
                  <c:v>243292.7282937411</c:v>
                </c:pt>
                <c:pt idx="55">
                  <c:v>243844.0428064097</c:v>
                </c:pt>
                <c:pt idx="56">
                  <c:v>246632.18704852</c:v>
                </c:pt>
                <c:pt idx="57">
                  <c:v>253503.1180758746</c:v>
                </c:pt>
                <c:pt idx="58">
                  <c:v>252078.3950893774</c:v>
                </c:pt>
                <c:pt idx="59">
                  <c:v>254049.6578024034</c:v>
                </c:pt>
                <c:pt idx="60">
                  <c:v>268274.2793502218</c:v>
                </c:pt>
                <c:pt idx="61">
                  <c:v>269185.3835577033</c:v>
                </c:pt>
                <c:pt idx="62">
                  <c:v>274120.1070793719</c:v>
                </c:pt>
                <c:pt idx="63">
                  <c:v>276435.0483489686</c:v>
                </c:pt>
                <c:pt idx="64">
                  <c:v>275098.0315125842</c:v>
                </c:pt>
                <c:pt idx="65">
                  <c:v>273037.1172895537</c:v>
                </c:pt>
                <c:pt idx="66">
                  <c:v>279218.1495009501</c:v>
                </c:pt>
                <c:pt idx="67">
                  <c:v>270459.4865491417</c:v>
                </c:pt>
                <c:pt idx="68">
                  <c:v>269474.5256251462</c:v>
                </c:pt>
                <c:pt idx="69">
                  <c:v>274100.8748652139</c:v>
                </c:pt>
                <c:pt idx="70">
                  <c:v>272105.8315650857</c:v>
                </c:pt>
                <c:pt idx="71">
                  <c:v>269740.025479774</c:v>
                </c:pt>
                <c:pt idx="72">
                  <c:v>275270.2986819063</c:v>
                </c:pt>
                <c:pt idx="73">
                  <c:v>281697.8512819241</c:v>
                </c:pt>
                <c:pt idx="74">
                  <c:v>289299.548372842</c:v>
                </c:pt>
                <c:pt idx="75">
                  <c:v>280959.473357187</c:v>
                </c:pt>
                <c:pt idx="76">
                  <c:v>275439.5270268765</c:v>
                </c:pt>
                <c:pt idx="77">
                  <c:v>284126.3744203886</c:v>
                </c:pt>
                <c:pt idx="78">
                  <c:v>281304.8946472077</c:v>
                </c:pt>
                <c:pt idx="79">
                  <c:v>279638.0398914501</c:v>
                </c:pt>
                <c:pt idx="80">
                  <c:v>287343.2522100917</c:v>
                </c:pt>
                <c:pt idx="81">
                  <c:v>284084.6349618131</c:v>
                </c:pt>
                <c:pt idx="82">
                  <c:v>277833.3205699668</c:v>
                </c:pt>
                <c:pt idx="83">
                  <c:v>283243.2120083098</c:v>
                </c:pt>
                <c:pt idx="84">
                  <c:v>289339.8809120008</c:v>
                </c:pt>
                <c:pt idx="85">
                  <c:v>286193.8400219384</c:v>
                </c:pt>
                <c:pt idx="86">
                  <c:v>287858.0487661743</c:v>
                </c:pt>
                <c:pt idx="87">
                  <c:v>284405.2260014123</c:v>
                </c:pt>
                <c:pt idx="88">
                  <c:v>285265.0655080416</c:v>
                </c:pt>
                <c:pt idx="89">
                  <c:v>287073.4210777971</c:v>
                </c:pt>
                <c:pt idx="90">
                  <c:v>300005.562488276</c:v>
                </c:pt>
                <c:pt idx="91">
                  <c:v>297506.0419959756</c:v>
                </c:pt>
                <c:pt idx="92">
                  <c:v>299618.3947369906</c:v>
                </c:pt>
                <c:pt idx="93">
                  <c:v>300229.4239110965</c:v>
                </c:pt>
                <c:pt idx="94">
                  <c:v>301189.3851675426</c:v>
                </c:pt>
                <c:pt idx="95">
                  <c:v>308755.5226277119</c:v>
                </c:pt>
                <c:pt idx="96">
                  <c:v>310355.708378931</c:v>
                </c:pt>
                <c:pt idx="97">
                  <c:v>316084.2524083661</c:v>
                </c:pt>
                <c:pt idx="98">
                  <c:v>306982.1662286539</c:v>
                </c:pt>
                <c:pt idx="99">
                  <c:v>304374.100022456</c:v>
                </c:pt>
                <c:pt idx="100">
                  <c:v>311065.0939970717</c:v>
                </c:pt>
                <c:pt idx="101">
                  <c:v>319922.0070382392</c:v>
                </c:pt>
                <c:pt idx="102">
                  <c:v>323017.737863574</c:v>
                </c:pt>
                <c:pt idx="103">
                  <c:v>326714.4240341701</c:v>
                </c:pt>
                <c:pt idx="104">
                  <c:v>344487.9653913761</c:v>
                </c:pt>
                <c:pt idx="105">
                  <c:v>338830.0074029585</c:v>
                </c:pt>
                <c:pt idx="106">
                  <c:v>347932.5085472072</c:v>
                </c:pt>
                <c:pt idx="107">
                  <c:v>346830.6706062674</c:v>
                </c:pt>
                <c:pt idx="108">
                  <c:v>362771.7511908351</c:v>
                </c:pt>
                <c:pt idx="109">
                  <c:v>363411.995824595</c:v>
                </c:pt>
                <c:pt idx="110">
                  <c:v>370008.5030618718</c:v>
                </c:pt>
                <c:pt idx="111">
                  <c:v>377610.5236495138</c:v>
                </c:pt>
                <c:pt idx="112">
                  <c:v>379870.3381986989</c:v>
                </c:pt>
                <c:pt idx="113">
                  <c:v>392755.2651585091</c:v>
                </c:pt>
                <c:pt idx="114">
                  <c:v>394704.734248269</c:v>
                </c:pt>
                <c:pt idx="115">
                  <c:v>402945.6987750893</c:v>
                </c:pt>
                <c:pt idx="116">
                  <c:v>397997.8293088721</c:v>
                </c:pt>
                <c:pt idx="117">
                  <c:v>400418.9193872878</c:v>
                </c:pt>
                <c:pt idx="118">
                  <c:v>406851.4951755627</c:v>
                </c:pt>
                <c:pt idx="119">
                  <c:v>412778.9371505747</c:v>
                </c:pt>
                <c:pt idx="120">
                  <c:v>416409.880433792</c:v>
                </c:pt>
                <c:pt idx="121">
                  <c:v>433376.7677884472</c:v>
                </c:pt>
                <c:pt idx="122">
                  <c:v>443070.2367979548</c:v>
                </c:pt>
                <c:pt idx="123">
                  <c:v>443852.9489582613</c:v>
                </c:pt>
                <c:pt idx="124">
                  <c:v>437615.7763455445</c:v>
                </c:pt>
                <c:pt idx="125">
                  <c:v>446314.9738367967</c:v>
                </c:pt>
                <c:pt idx="126">
                  <c:v>450569.301328405</c:v>
                </c:pt>
                <c:pt idx="127">
                  <c:v>455308.081605504</c:v>
                </c:pt>
                <c:pt idx="128">
                  <c:v>437379.5166351089</c:v>
                </c:pt>
                <c:pt idx="129">
                  <c:v>448923.0574746279</c:v>
                </c:pt>
                <c:pt idx="130">
                  <c:v>451046.0332279252</c:v>
                </c:pt>
                <c:pt idx="131">
                  <c:v>464964.6784168591</c:v>
                </c:pt>
                <c:pt idx="132">
                  <c:v>449670.6153319274</c:v>
                </c:pt>
                <c:pt idx="133">
                  <c:v>457568.8409785573</c:v>
                </c:pt>
                <c:pt idx="134">
                  <c:v>466467.2873591141</c:v>
                </c:pt>
                <c:pt idx="135">
                  <c:v>475466.8776978365</c:v>
                </c:pt>
                <c:pt idx="136">
                  <c:v>472206.9967980697</c:v>
                </c:pt>
                <c:pt idx="137">
                  <c:v>480769.4498093975</c:v>
                </c:pt>
                <c:pt idx="138">
                  <c:v>482324.5391505657</c:v>
                </c:pt>
                <c:pt idx="139">
                  <c:v>478565.4819479896</c:v>
                </c:pt>
                <c:pt idx="140">
                  <c:v>483923.3039919981</c:v>
                </c:pt>
                <c:pt idx="141">
                  <c:v>484943.040754792</c:v>
                </c:pt>
                <c:pt idx="142">
                  <c:v>492173.6757512479</c:v>
                </c:pt>
                <c:pt idx="143">
                  <c:v>493298.9659267684</c:v>
                </c:pt>
                <c:pt idx="144">
                  <c:v>499031.6093574082</c:v>
                </c:pt>
                <c:pt idx="145">
                  <c:v>502547.667102917</c:v>
                </c:pt>
                <c:pt idx="146">
                  <c:v>502839.2279459077</c:v>
                </c:pt>
                <c:pt idx="147">
                  <c:v>508689.5314344114</c:v>
                </c:pt>
                <c:pt idx="148">
                  <c:v>499865.7223164758</c:v>
                </c:pt>
                <c:pt idx="149">
                  <c:v>507024.895527014</c:v>
                </c:pt>
                <c:pt idx="150">
                  <c:v>504744.6311361241</c:v>
                </c:pt>
                <c:pt idx="151">
                  <c:v>504902.206245497</c:v>
                </c:pt>
                <c:pt idx="152">
                  <c:v>512214.6293717408</c:v>
                </c:pt>
                <c:pt idx="153">
                  <c:v>525769.7941071892</c:v>
                </c:pt>
                <c:pt idx="154">
                  <c:v>519219.3019617521</c:v>
                </c:pt>
                <c:pt idx="155">
                  <c:v>524319.4297612465</c:v>
                </c:pt>
                <c:pt idx="156">
                  <c:v>521468.0792426743</c:v>
                </c:pt>
                <c:pt idx="157">
                  <c:v>515542.5049609152</c:v>
                </c:pt>
                <c:pt idx="158">
                  <c:v>513960.8464831315</c:v>
                </c:pt>
                <c:pt idx="159">
                  <c:v>533134.8979399694</c:v>
                </c:pt>
                <c:pt idx="160">
                  <c:v>528772.9221076586</c:v>
                </c:pt>
                <c:pt idx="161">
                  <c:v>541735.1530008953</c:v>
                </c:pt>
                <c:pt idx="162">
                  <c:v>548394.55151538</c:v>
                </c:pt>
                <c:pt idx="163">
                  <c:v>555526.3049054065</c:v>
                </c:pt>
                <c:pt idx="164">
                  <c:v>551284.6770954273</c:v>
                </c:pt>
                <c:pt idx="165">
                  <c:v>545815.3175044715</c:v>
                </c:pt>
                <c:pt idx="166">
                  <c:v>548894.1218938191</c:v>
                </c:pt>
                <c:pt idx="167">
                  <c:v>579301.2463970397</c:v>
                </c:pt>
                <c:pt idx="168">
                  <c:v>573969.0511139625</c:v>
                </c:pt>
                <c:pt idx="169">
                  <c:v>590234.0102779321</c:v>
                </c:pt>
                <c:pt idx="170">
                  <c:v>586570.6582363425</c:v>
                </c:pt>
                <c:pt idx="171">
                  <c:v>603248.3500649775</c:v>
                </c:pt>
                <c:pt idx="172">
                  <c:v>603920.356790804</c:v>
                </c:pt>
                <c:pt idx="173">
                  <c:v>609548.1913879793</c:v>
                </c:pt>
                <c:pt idx="174">
                  <c:v>624667.0714016385</c:v>
                </c:pt>
                <c:pt idx="175">
                  <c:v>643550.0111829711</c:v>
                </c:pt>
                <c:pt idx="176">
                  <c:v>655417.4781220176</c:v>
                </c:pt>
                <c:pt idx="177">
                  <c:v>661675.3656746443</c:v>
                </c:pt>
                <c:pt idx="178">
                  <c:v>672556.938817189</c:v>
                </c:pt>
                <c:pt idx="179">
                  <c:v>658007.1192554053</c:v>
                </c:pt>
                <c:pt idx="180">
                  <c:v>657429.9474158726</c:v>
                </c:pt>
                <c:pt idx="181">
                  <c:v>691462.6644887372</c:v>
                </c:pt>
                <c:pt idx="182">
                  <c:v>719507.1271514291</c:v>
                </c:pt>
                <c:pt idx="183">
                  <c:v>737305.2378932968</c:v>
                </c:pt>
                <c:pt idx="184">
                  <c:v>747593.2400194788</c:v>
                </c:pt>
                <c:pt idx="185">
                  <c:v>773069.7252338957</c:v>
                </c:pt>
                <c:pt idx="186">
                  <c:v>796055.9440236416</c:v>
                </c:pt>
                <c:pt idx="187">
                  <c:v>791506.56331664</c:v>
                </c:pt>
                <c:pt idx="188">
                  <c:v>800833.4007445782</c:v>
                </c:pt>
                <c:pt idx="189">
                  <c:v>830248.4809980263</c:v>
                </c:pt>
                <c:pt idx="190">
                  <c:v>840939.4331855803</c:v>
                </c:pt>
                <c:pt idx="191">
                  <c:v>867555.4401449574</c:v>
                </c:pt>
                <c:pt idx="192">
                  <c:v>896969.4053059206</c:v>
                </c:pt>
                <c:pt idx="193">
                  <c:v>877489.8943640223</c:v>
                </c:pt>
                <c:pt idx="194">
                  <c:v>877048.952466915</c:v>
                </c:pt>
                <c:pt idx="195">
                  <c:v>890218.911885001</c:v>
                </c:pt>
                <c:pt idx="196">
                  <c:v>895029.4713120298</c:v>
                </c:pt>
                <c:pt idx="197">
                  <c:v>889967.4749714405</c:v>
                </c:pt>
                <c:pt idx="198">
                  <c:v>868621.1772925213</c:v>
                </c:pt>
                <c:pt idx="199">
                  <c:v>873377.1163449136</c:v>
                </c:pt>
                <c:pt idx="200">
                  <c:v>891028.7786604196</c:v>
                </c:pt>
                <c:pt idx="201">
                  <c:v>887437.352751865</c:v>
                </c:pt>
                <c:pt idx="202">
                  <c:v>895059.2303782618</c:v>
                </c:pt>
                <c:pt idx="203">
                  <c:v>906279.8961514677</c:v>
                </c:pt>
                <c:pt idx="204">
                  <c:v>929096.8410470614</c:v>
                </c:pt>
                <c:pt idx="205">
                  <c:v>970084.9800360355</c:v>
                </c:pt>
                <c:pt idx="206">
                  <c:v>992848.4751039646</c:v>
                </c:pt>
                <c:pt idx="207">
                  <c:v>980552.1077252354</c:v>
                </c:pt>
                <c:pt idx="208">
                  <c:v>1.02286565404984E6</c:v>
                </c:pt>
                <c:pt idx="209">
                  <c:v>1.03714997955503E6</c:v>
                </c:pt>
                <c:pt idx="210">
                  <c:v>1.07928166399568E6</c:v>
                </c:pt>
                <c:pt idx="211">
                  <c:v>1.11405798472252E6</c:v>
                </c:pt>
                <c:pt idx="212">
                  <c:v>1.09823827871843E6</c:v>
                </c:pt>
                <c:pt idx="213">
                  <c:v>1.12077006476031E6</c:v>
                </c:pt>
                <c:pt idx="214">
                  <c:v>1.12057540722289E6</c:v>
                </c:pt>
                <c:pt idx="215">
                  <c:v>1.09398502479113E6</c:v>
                </c:pt>
                <c:pt idx="216">
                  <c:v>1.09057455043344E6</c:v>
                </c:pt>
                <c:pt idx="217">
                  <c:v>1.11584064002023E6</c:v>
                </c:pt>
                <c:pt idx="218">
                  <c:v>1.15700455149161E6</c:v>
                </c:pt>
                <c:pt idx="219">
                  <c:v>1.1558736179377E6</c:v>
                </c:pt>
                <c:pt idx="220">
                  <c:v>1.13991126814901E6</c:v>
                </c:pt>
                <c:pt idx="221">
                  <c:v>1.15838723382603E6</c:v>
                </c:pt>
                <c:pt idx="222">
                  <c:v>1.12159496029651E6</c:v>
                </c:pt>
                <c:pt idx="223">
                  <c:v>1.19352333645626E6</c:v>
                </c:pt>
                <c:pt idx="224">
                  <c:v>1.23772401961991E6</c:v>
                </c:pt>
                <c:pt idx="225">
                  <c:v>1.28389462522815E6</c:v>
                </c:pt>
                <c:pt idx="226">
                  <c:v>1.3176022256928E6</c:v>
                </c:pt>
                <c:pt idx="227">
                  <c:v>1.31703141150656E6</c:v>
                </c:pt>
                <c:pt idx="228">
                  <c:v>1.29590220774955E6</c:v>
                </c:pt>
                <c:pt idx="229">
                  <c:v>1.31838392963299E6</c:v>
                </c:pt>
                <c:pt idx="230">
                  <c:v>1.34806933668691E6</c:v>
                </c:pt>
                <c:pt idx="231">
                  <c:v>1.34288612369033E6</c:v>
                </c:pt>
                <c:pt idx="232">
                  <c:v>1.40434547765984E6</c:v>
                </c:pt>
                <c:pt idx="233">
                  <c:v>1.43560274717355E6</c:v>
                </c:pt>
                <c:pt idx="234">
                  <c:v>1.47006943763366E6</c:v>
                </c:pt>
                <c:pt idx="235">
                  <c:v>1.48270174900455E6</c:v>
                </c:pt>
                <c:pt idx="236">
                  <c:v>1.44628130433223E6</c:v>
                </c:pt>
                <c:pt idx="237">
                  <c:v>1.46409550137978E6</c:v>
                </c:pt>
                <c:pt idx="238">
                  <c:v>1.508824568892E6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B-DF34-3B45-A9DE-359711798620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TLT'!$DU$249:$DU$487</c:f>
              <c:numCache>
                <c:formatCode>General</c:formatCode>
                <c:ptCount val="239"/>
                <c:pt idx="0">
                  <c:v>100192.1703669609</c:v>
                </c:pt>
                <c:pt idx="1">
                  <c:v>103588.8436642271</c:v>
                </c:pt>
                <c:pt idx="2">
                  <c:v>108108.8671086427</c:v>
                </c:pt>
                <c:pt idx="3">
                  <c:v>109042.3331077764</c:v>
                </c:pt>
                <c:pt idx="4">
                  <c:v>113874.7483908313</c:v>
                </c:pt>
                <c:pt idx="5">
                  <c:v>122116.4909779225</c:v>
                </c:pt>
                <c:pt idx="6">
                  <c:v>125557.6866369635</c:v>
                </c:pt>
                <c:pt idx="7">
                  <c:v>127203.175830698</c:v>
                </c:pt>
                <c:pt idx="8">
                  <c:v>126975.5182613649</c:v>
                </c:pt>
                <c:pt idx="9">
                  <c:v>134209.008329329</c:v>
                </c:pt>
                <c:pt idx="10">
                  <c:v>142373.1321988007</c:v>
                </c:pt>
                <c:pt idx="11">
                  <c:v>142201.5976518325</c:v>
                </c:pt>
                <c:pt idx="12">
                  <c:v>144094.1832564092</c:v>
                </c:pt>
                <c:pt idx="13">
                  <c:v>145070.7535873704</c:v>
                </c:pt>
                <c:pt idx="14">
                  <c:v>146291.3538766519</c:v>
                </c:pt>
                <c:pt idx="15">
                  <c:v>145623.1245036979</c:v>
                </c:pt>
                <c:pt idx="16">
                  <c:v>148987.4673177891</c:v>
                </c:pt>
                <c:pt idx="17">
                  <c:v>151413.9162035755</c:v>
                </c:pt>
                <c:pt idx="18">
                  <c:v>157109.5055885087</c:v>
                </c:pt>
                <c:pt idx="19">
                  <c:v>161000.3766020517</c:v>
                </c:pt>
                <c:pt idx="20">
                  <c:v>159101.3540435742</c:v>
                </c:pt>
                <c:pt idx="21">
                  <c:v>160013.0593371226</c:v>
                </c:pt>
                <c:pt idx="22">
                  <c:v>166400.8562244741</c:v>
                </c:pt>
                <c:pt idx="23">
                  <c:v>167901.8503480403</c:v>
                </c:pt>
                <c:pt idx="24">
                  <c:v>171564.4686218466</c:v>
                </c:pt>
                <c:pt idx="25">
                  <c:v>173815.8570517257</c:v>
                </c:pt>
                <c:pt idx="26">
                  <c:v>174293.5035058461</c:v>
                </c:pt>
                <c:pt idx="27">
                  <c:v>175025.8659457835</c:v>
                </c:pt>
                <c:pt idx="28">
                  <c:v>179388.7982004473</c:v>
                </c:pt>
                <c:pt idx="29">
                  <c:v>186096.9254694948</c:v>
                </c:pt>
                <c:pt idx="30">
                  <c:v>187852.7401414835</c:v>
                </c:pt>
                <c:pt idx="31">
                  <c:v>190088.6891122274</c:v>
                </c:pt>
                <c:pt idx="32">
                  <c:v>191626.5252756428</c:v>
                </c:pt>
                <c:pt idx="33">
                  <c:v>189049.382916678</c:v>
                </c:pt>
                <c:pt idx="34">
                  <c:v>194999.1892382527</c:v>
                </c:pt>
                <c:pt idx="35">
                  <c:v>203941.5905024775</c:v>
                </c:pt>
                <c:pt idx="36">
                  <c:v>202348.1070076123</c:v>
                </c:pt>
                <c:pt idx="37">
                  <c:v>206893.2585374251</c:v>
                </c:pt>
                <c:pt idx="38">
                  <c:v>204334.4620554088</c:v>
                </c:pt>
                <c:pt idx="39">
                  <c:v>211643.1981232825</c:v>
                </c:pt>
                <c:pt idx="40">
                  <c:v>215758.0752464419</c:v>
                </c:pt>
                <c:pt idx="41">
                  <c:v>210039.3610779</c:v>
                </c:pt>
                <c:pt idx="42">
                  <c:v>218285.0941436953</c:v>
                </c:pt>
                <c:pt idx="43">
                  <c:v>222958.8603524461</c:v>
                </c:pt>
                <c:pt idx="44">
                  <c:v>218977.2455097754</c:v>
                </c:pt>
                <c:pt idx="45">
                  <c:v>221957.598221308</c:v>
                </c:pt>
                <c:pt idx="46">
                  <c:v>231808.1397487251</c:v>
                </c:pt>
                <c:pt idx="47">
                  <c:v>234036.3757840886</c:v>
                </c:pt>
                <c:pt idx="48">
                  <c:v>236656.3816744584</c:v>
                </c:pt>
                <c:pt idx="49">
                  <c:v>245975.2342520143</c:v>
                </c:pt>
                <c:pt idx="50">
                  <c:v>250420.5911536014</c:v>
                </c:pt>
                <c:pt idx="51">
                  <c:v>256612.9539345051</c:v>
                </c:pt>
                <c:pt idx="52">
                  <c:v>260874.5224385575</c:v>
                </c:pt>
                <c:pt idx="53">
                  <c:v>258021.5325414545</c:v>
                </c:pt>
                <c:pt idx="54">
                  <c:v>258070.6253180644</c:v>
                </c:pt>
                <c:pt idx="55">
                  <c:v>264670.5350731635</c:v>
                </c:pt>
                <c:pt idx="56">
                  <c:v>273223.4277115886</c:v>
                </c:pt>
                <c:pt idx="57">
                  <c:v>274111.2748282605</c:v>
                </c:pt>
                <c:pt idx="58">
                  <c:v>260569.1398177841</c:v>
                </c:pt>
                <c:pt idx="59">
                  <c:v>267633.7848669025</c:v>
                </c:pt>
                <c:pt idx="60">
                  <c:v>273468.4167954774</c:v>
                </c:pt>
                <c:pt idx="61">
                  <c:v>286471.6322473116</c:v>
                </c:pt>
                <c:pt idx="62">
                  <c:v>297273.775682823</c:v>
                </c:pt>
                <c:pt idx="63">
                  <c:v>300081.9673202207</c:v>
                </c:pt>
                <c:pt idx="64">
                  <c:v>312370.255588025</c:v>
                </c:pt>
                <c:pt idx="65">
                  <c:v>317900.8203073129</c:v>
                </c:pt>
                <c:pt idx="66">
                  <c:v>328757.9289342707</c:v>
                </c:pt>
                <c:pt idx="67">
                  <c:v>342086.4000179573</c:v>
                </c:pt>
                <c:pt idx="68">
                  <c:v>335121.0228934277</c:v>
                </c:pt>
                <c:pt idx="69">
                  <c:v>344418.8288850985</c:v>
                </c:pt>
                <c:pt idx="70">
                  <c:v>334013.3296865338</c:v>
                </c:pt>
                <c:pt idx="71">
                  <c:v>342022.351290859</c:v>
                </c:pt>
                <c:pt idx="72">
                  <c:v>348007.7589422975</c:v>
                </c:pt>
                <c:pt idx="73">
                  <c:v>355735.665321568</c:v>
                </c:pt>
                <c:pt idx="74">
                  <c:v>364375.513609467</c:v>
                </c:pt>
                <c:pt idx="75">
                  <c:v>368511.6556173683</c:v>
                </c:pt>
                <c:pt idx="76">
                  <c:v>359348.4554398217</c:v>
                </c:pt>
                <c:pt idx="77">
                  <c:v>372192.441565277</c:v>
                </c:pt>
                <c:pt idx="78">
                  <c:v>363235.3284140928</c:v>
                </c:pt>
                <c:pt idx="79">
                  <c:v>359218.080458348</c:v>
                </c:pt>
                <c:pt idx="80">
                  <c:v>368590.7288632317</c:v>
                </c:pt>
                <c:pt idx="81">
                  <c:v>375706.681294385</c:v>
                </c:pt>
                <c:pt idx="82">
                  <c:v>380291.3096776448</c:v>
                </c:pt>
                <c:pt idx="83">
                  <c:v>393331.4794335867</c:v>
                </c:pt>
                <c:pt idx="84">
                  <c:v>400111.669511802</c:v>
                </c:pt>
                <c:pt idx="85">
                  <c:v>407869.2569223364</c:v>
                </c:pt>
                <c:pt idx="86">
                  <c:v>408206.2489426999</c:v>
                </c:pt>
                <c:pt idx="87">
                  <c:v>409910.1202047079</c:v>
                </c:pt>
                <c:pt idx="88">
                  <c:v>397399.3962510688</c:v>
                </c:pt>
                <c:pt idx="89">
                  <c:v>400198.5939170921</c:v>
                </c:pt>
                <c:pt idx="90">
                  <c:v>407521.178035087</c:v>
                </c:pt>
                <c:pt idx="91">
                  <c:v>410185.5119149043</c:v>
                </c:pt>
                <c:pt idx="92">
                  <c:v>421255.8100467314</c:v>
                </c:pt>
                <c:pt idx="93">
                  <c:v>437232.2166529736</c:v>
                </c:pt>
                <c:pt idx="94">
                  <c:v>451593.2622753555</c:v>
                </c:pt>
                <c:pt idx="95">
                  <c:v>466999.6073196959</c:v>
                </c:pt>
                <c:pt idx="96">
                  <c:v>470011.2966603993</c:v>
                </c:pt>
                <c:pt idx="97">
                  <c:v>461560.38474061</c:v>
                </c:pt>
                <c:pt idx="98">
                  <c:v>478569.2281018681</c:v>
                </c:pt>
                <c:pt idx="99">
                  <c:v>473980.417261772</c:v>
                </c:pt>
                <c:pt idx="100">
                  <c:v>478210.6979749798</c:v>
                </c:pt>
                <c:pt idx="101">
                  <c:v>486153.0571004245</c:v>
                </c:pt>
                <c:pt idx="102">
                  <c:v>476633.2923194523</c:v>
                </c:pt>
                <c:pt idx="103">
                  <c:v>502626.810543505</c:v>
                </c:pt>
                <c:pt idx="104">
                  <c:v>523635.7434799118</c:v>
                </c:pt>
                <c:pt idx="105">
                  <c:v>525338.2740386467</c:v>
                </c:pt>
                <c:pt idx="106">
                  <c:v>523134.564069532</c:v>
                </c:pt>
                <c:pt idx="107">
                  <c:v>539226.0870830886</c:v>
                </c:pt>
                <c:pt idx="108">
                  <c:v>532932.1679090136</c:v>
                </c:pt>
                <c:pt idx="109">
                  <c:v>534605.8214930812</c:v>
                </c:pt>
                <c:pt idx="110">
                  <c:v>536203.363275753</c:v>
                </c:pt>
                <c:pt idx="111">
                  <c:v>548898.4303256521</c:v>
                </c:pt>
                <c:pt idx="112">
                  <c:v>564027.460061396</c:v>
                </c:pt>
                <c:pt idx="113">
                  <c:v>572645.3256252015</c:v>
                </c:pt>
                <c:pt idx="114">
                  <c:v>587240.9777926956</c:v>
                </c:pt>
                <c:pt idx="115">
                  <c:v>575982.0297792363</c:v>
                </c:pt>
                <c:pt idx="116">
                  <c:v>589244.8482180902</c:v>
                </c:pt>
                <c:pt idx="117">
                  <c:v>586097.1792339381</c:v>
                </c:pt>
                <c:pt idx="118">
                  <c:v>600194.3922193785</c:v>
                </c:pt>
                <c:pt idx="119">
                  <c:v>593281.3853990709</c:v>
                </c:pt>
                <c:pt idx="120">
                  <c:v>606704.0593157321</c:v>
                </c:pt>
                <c:pt idx="121">
                  <c:v>604509.1984427066</c:v>
                </c:pt>
                <c:pt idx="122">
                  <c:v>614261.2314554853</c:v>
                </c:pt>
                <c:pt idx="123">
                  <c:v>616063.6281663447</c:v>
                </c:pt>
                <c:pt idx="124">
                  <c:v>630017.9327921028</c:v>
                </c:pt>
                <c:pt idx="125">
                  <c:v>650852.6291523962</c:v>
                </c:pt>
                <c:pt idx="126">
                  <c:v>656891.4400638473</c:v>
                </c:pt>
                <c:pt idx="127">
                  <c:v>655889.1667954975</c:v>
                </c:pt>
                <c:pt idx="128">
                  <c:v>667537.7040033212</c:v>
                </c:pt>
                <c:pt idx="129">
                  <c:v>662372.5877964861</c:v>
                </c:pt>
                <c:pt idx="130">
                  <c:v>677758.0495575784</c:v>
                </c:pt>
                <c:pt idx="131">
                  <c:v>717110.0805113858</c:v>
                </c:pt>
                <c:pt idx="132">
                  <c:v>702544.7024843051</c:v>
                </c:pt>
                <c:pt idx="133">
                  <c:v>712154.838041161</c:v>
                </c:pt>
                <c:pt idx="134">
                  <c:v>734613.343996266</c:v>
                </c:pt>
                <c:pt idx="135">
                  <c:v>691338.9112000736</c:v>
                </c:pt>
                <c:pt idx="136">
                  <c:v>708800.7005497302</c:v>
                </c:pt>
                <c:pt idx="137">
                  <c:v>714275.4293810612</c:v>
                </c:pt>
                <c:pt idx="138">
                  <c:v>727448.2817940341</c:v>
                </c:pt>
                <c:pt idx="139">
                  <c:v>720361.7517495001</c:v>
                </c:pt>
                <c:pt idx="140">
                  <c:v>748917.62245303</c:v>
                </c:pt>
                <c:pt idx="141">
                  <c:v>746050.9189415022</c:v>
                </c:pt>
                <c:pt idx="142">
                  <c:v>761420.3151199818</c:v>
                </c:pt>
                <c:pt idx="143">
                  <c:v>750492.8873216103</c:v>
                </c:pt>
                <c:pt idx="144">
                  <c:v>753432.42576624</c:v>
                </c:pt>
                <c:pt idx="145">
                  <c:v>747384.4953406248</c:v>
                </c:pt>
                <c:pt idx="146">
                  <c:v>768657.0482548095</c:v>
                </c:pt>
                <c:pt idx="147">
                  <c:v>763919.9840282073</c:v>
                </c:pt>
                <c:pt idx="148">
                  <c:v>763557.7600094532</c:v>
                </c:pt>
                <c:pt idx="149">
                  <c:v>766328.6011685292</c:v>
                </c:pt>
                <c:pt idx="150">
                  <c:v>783071.4886998795</c:v>
                </c:pt>
                <c:pt idx="151">
                  <c:v>813160.7705673691</c:v>
                </c:pt>
                <c:pt idx="152">
                  <c:v>838576.1460989273</c:v>
                </c:pt>
                <c:pt idx="153">
                  <c:v>851901.2490938815</c:v>
                </c:pt>
                <c:pt idx="154">
                  <c:v>846050.953511971</c:v>
                </c:pt>
                <c:pt idx="155">
                  <c:v>860042.1807719772</c:v>
                </c:pt>
                <c:pt idx="156">
                  <c:v>871499.5970134326</c:v>
                </c:pt>
                <c:pt idx="157">
                  <c:v>877584.4367690401</c:v>
                </c:pt>
                <c:pt idx="158">
                  <c:v>877682.2958104404</c:v>
                </c:pt>
                <c:pt idx="159">
                  <c:v>892337.3641989267</c:v>
                </c:pt>
                <c:pt idx="160">
                  <c:v>886211.5073087603</c:v>
                </c:pt>
                <c:pt idx="161">
                  <c:v>868744.2237311132</c:v>
                </c:pt>
                <c:pt idx="162">
                  <c:v>889817.6812546095</c:v>
                </c:pt>
                <c:pt idx="163">
                  <c:v>920919.7941096659</c:v>
                </c:pt>
                <c:pt idx="164">
                  <c:v>942619.648294832</c:v>
                </c:pt>
                <c:pt idx="165">
                  <c:v>949943.8338888437</c:v>
                </c:pt>
                <c:pt idx="166">
                  <c:v>958140.2641414069</c:v>
                </c:pt>
                <c:pt idx="167">
                  <c:v>974272.3094733371</c:v>
                </c:pt>
                <c:pt idx="168">
                  <c:v>984258.2291322361</c:v>
                </c:pt>
                <c:pt idx="169">
                  <c:v>1.00307166906708E6</c:v>
                </c:pt>
                <c:pt idx="170">
                  <c:v>1.00325750237891E6</c:v>
                </c:pt>
                <c:pt idx="171">
                  <c:v>1.0253046222403E6</c:v>
                </c:pt>
                <c:pt idx="172">
                  <c:v>1.02976312527696E6</c:v>
                </c:pt>
                <c:pt idx="173">
                  <c:v>1.03182901841956E6</c:v>
                </c:pt>
                <c:pt idx="174">
                  <c:v>1.02531836819338E6</c:v>
                </c:pt>
                <c:pt idx="175">
                  <c:v>1.041153736561E6</c:v>
                </c:pt>
                <c:pt idx="176">
                  <c:v>1.06174613054534E6</c:v>
                </c:pt>
                <c:pt idx="177">
                  <c:v>1.10673211727635E6</c:v>
                </c:pt>
                <c:pt idx="178">
                  <c:v>1.13823176190116E6</c:v>
                </c:pt>
                <c:pt idx="179">
                  <c:v>1.11598660658569E6</c:v>
                </c:pt>
                <c:pt idx="180">
                  <c:v>1.11202550910836E6</c:v>
                </c:pt>
                <c:pt idx="181">
                  <c:v>1.11837701961789E6</c:v>
                </c:pt>
                <c:pt idx="182">
                  <c:v>1.09051952992772E6</c:v>
                </c:pt>
                <c:pt idx="183">
                  <c:v>1.11746450576277E6</c:v>
                </c:pt>
                <c:pt idx="184">
                  <c:v>1.13733260964657E6</c:v>
                </c:pt>
                <c:pt idx="185">
                  <c:v>1.14256301745325E6</c:v>
                </c:pt>
                <c:pt idx="186">
                  <c:v>1.12811433599871E6</c:v>
                </c:pt>
                <c:pt idx="187">
                  <c:v>1.12141480499469E6</c:v>
                </c:pt>
                <c:pt idx="188">
                  <c:v>1.15471325974155E6</c:v>
                </c:pt>
                <c:pt idx="189">
                  <c:v>1.09938527710665E6</c:v>
                </c:pt>
                <c:pt idx="190">
                  <c:v>1.12283979980266E6</c:v>
                </c:pt>
                <c:pt idx="191">
                  <c:v>1.12892444613278E6</c:v>
                </c:pt>
                <c:pt idx="192">
                  <c:v>1.10694001288944E6</c:v>
                </c:pt>
                <c:pt idx="193">
                  <c:v>1.1530771538284E6</c:v>
                </c:pt>
                <c:pt idx="194">
                  <c:v>1.1534576981401E6</c:v>
                </c:pt>
                <c:pt idx="195">
                  <c:v>1.15684722525203E6</c:v>
                </c:pt>
                <c:pt idx="196">
                  <c:v>1.14730788356507E6</c:v>
                </c:pt>
                <c:pt idx="197">
                  <c:v>1.15408389749857E6</c:v>
                </c:pt>
                <c:pt idx="198">
                  <c:v>1.18002145523906E6</c:v>
                </c:pt>
                <c:pt idx="199">
                  <c:v>1.20184715231804E6</c:v>
                </c:pt>
                <c:pt idx="200">
                  <c:v>1.23587388159416E6</c:v>
                </c:pt>
                <c:pt idx="201">
                  <c:v>1.24844663541181E6</c:v>
                </c:pt>
                <c:pt idx="202">
                  <c:v>1.26951642814419E6</c:v>
                </c:pt>
                <c:pt idx="203">
                  <c:v>1.2455691710014E6</c:v>
                </c:pt>
                <c:pt idx="204">
                  <c:v>1.23586270866914E6</c:v>
                </c:pt>
                <c:pt idx="205">
                  <c:v>1.25771557901738E6</c:v>
                </c:pt>
                <c:pt idx="206">
                  <c:v>1.27535252649037E6</c:v>
                </c:pt>
                <c:pt idx="207">
                  <c:v>1.2633551897138E6</c:v>
                </c:pt>
                <c:pt idx="208">
                  <c:v>1.24652544861122E6</c:v>
                </c:pt>
                <c:pt idx="209">
                  <c:v>1.27751158862936E6</c:v>
                </c:pt>
                <c:pt idx="210">
                  <c:v>1.31445570615136E6</c:v>
                </c:pt>
                <c:pt idx="211">
                  <c:v>1.3174640062282E6</c:v>
                </c:pt>
                <c:pt idx="212">
                  <c:v>1.36867394830175E6</c:v>
                </c:pt>
                <c:pt idx="213">
                  <c:v>1.38123352964604E6</c:v>
                </c:pt>
                <c:pt idx="214">
                  <c:v>1.40052218352859E6</c:v>
                </c:pt>
                <c:pt idx="215">
                  <c:v>1.39614896655904E6</c:v>
                </c:pt>
                <c:pt idx="216">
                  <c:v>1.41222532498102E6</c:v>
                </c:pt>
                <c:pt idx="217">
                  <c:v>1.38771951184518E6</c:v>
                </c:pt>
                <c:pt idx="218">
                  <c:v>1.41468836462483E6</c:v>
                </c:pt>
                <c:pt idx="219">
                  <c:v>1.44966096937867E6</c:v>
                </c:pt>
                <c:pt idx="220">
                  <c:v>1.44611693779914E6</c:v>
                </c:pt>
                <c:pt idx="221">
                  <c:v>1.43789368650591E6</c:v>
                </c:pt>
                <c:pt idx="222">
                  <c:v>1.44275423467074E6</c:v>
                </c:pt>
                <c:pt idx="223">
                  <c:v>1.43781468429773E6</c:v>
                </c:pt>
                <c:pt idx="224">
                  <c:v>1.39215835031718E6</c:v>
                </c:pt>
                <c:pt idx="225">
                  <c:v>1.39189186133031E6</c:v>
                </c:pt>
                <c:pt idx="226">
                  <c:v>1.41580843864256E6</c:v>
                </c:pt>
                <c:pt idx="227">
                  <c:v>1.43917225559644E6</c:v>
                </c:pt>
                <c:pt idx="228">
                  <c:v>1.44229122033994E6</c:v>
                </c:pt>
                <c:pt idx="229">
                  <c:v>1.39298474937597E6</c:v>
                </c:pt>
                <c:pt idx="230">
                  <c:v>1.39478947429439E6</c:v>
                </c:pt>
                <c:pt idx="231">
                  <c:v>1.39383785121014E6</c:v>
                </c:pt>
                <c:pt idx="232">
                  <c:v>1.36607914028796E6</c:v>
                </c:pt>
                <c:pt idx="233">
                  <c:v>1.4018689983788E6</c:v>
                </c:pt>
                <c:pt idx="234">
                  <c:v>1.4133895531423E6</c:v>
                </c:pt>
                <c:pt idx="235">
                  <c:v>1.40749205829695E6</c:v>
                </c:pt>
                <c:pt idx="236">
                  <c:v>1.37491164141357E6</c:v>
                </c:pt>
                <c:pt idx="237">
                  <c:v>1.37591447696296E6</c:v>
                </c:pt>
                <c:pt idx="238">
                  <c:v>1.41427847826089E6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C-DF34-3B45-A9DE-359711798620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TLT'!$DV$249:$DV$487</c:f>
              <c:numCache>
                <c:formatCode>General</c:formatCode>
                <c:ptCount val="239"/>
                <c:pt idx="0">
                  <c:v>104885.573208405</c:v>
                </c:pt>
                <c:pt idx="1">
                  <c:v>103107.8931296634</c:v>
                </c:pt>
                <c:pt idx="2">
                  <c:v>104823.017827175</c:v>
                </c:pt>
                <c:pt idx="3">
                  <c:v>104184.976624674</c:v>
                </c:pt>
                <c:pt idx="4">
                  <c:v>109946.3212751996</c:v>
                </c:pt>
                <c:pt idx="5">
                  <c:v>109802.4922416001</c:v>
                </c:pt>
                <c:pt idx="6">
                  <c:v>113522.7849022533</c:v>
                </c:pt>
                <c:pt idx="7">
                  <c:v>118312.8729440605</c:v>
                </c:pt>
                <c:pt idx="8">
                  <c:v>122509.9670023794</c:v>
                </c:pt>
                <c:pt idx="9">
                  <c:v>126605.8627174807</c:v>
                </c:pt>
                <c:pt idx="10">
                  <c:v>126167.5305366174</c:v>
                </c:pt>
                <c:pt idx="11">
                  <c:v>131203.7019865233</c:v>
                </c:pt>
                <c:pt idx="12">
                  <c:v>131952.8359866549</c:v>
                </c:pt>
                <c:pt idx="13">
                  <c:v>137345.4758235353</c:v>
                </c:pt>
                <c:pt idx="14">
                  <c:v>140575.1522953248</c:v>
                </c:pt>
                <c:pt idx="15">
                  <c:v>140811.7462511126</c:v>
                </c:pt>
                <c:pt idx="16">
                  <c:v>143864.8707845633</c:v>
                </c:pt>
                <c:pt idx="17">
                  <c:v>148196.6201534725</c:v>
                </c:pt>
                <c:pt idx="18">
                  <c:v>148706.8526489885</c:v>
                </c:pt>
                <c:pt idx="19">
                  <c:v>150822.3273532148</c:v>
                </c:pt>
                <c:pt idx="20">
                  <c:v>149825.7889825841</c:v>
                </c:pt>
                <c:pt idx="21">
                  <c:v>147535.2179797622</c:v>
                </c:pt>
                <c:pt idx="22">
                  <c:v>154786.4107132874</c:v>
                </c:pt>
                <c:pt idx="23">
                  <c:v>159322.0205237983</c:v>
                </c:pt>
                <c:pt idx="24">
                  <c:v>158214.6275273954</c:v>
                </c:pt>
                <c:pt idx="25">
                  <c:v>160660.4495036702</c:v>
                </c:pt>
                <c:pt idx="26">
                  <c:v>160965.4457688895</c:v>
                </c:pt>
                <c:pt idx="27">
                  <c:v>163022.1418706756</c:v>
                </c:pt>
                <c:pt idx="28">
                  <c:v>166384.5219447842</c:v>
                </c:pt>
                <c:pt idx="29">
                  <c:v>173198.9278966744</c:v>
                </c:pt>
                <c:pt idx="30">
                  <c:v>174575.943520765</c:v>
                </c:pt>
                <c:pt idx="31">
                  <c:v>175152.5589289178</c:v>
                </c:pt>
                <c:pt idx="32">
                  <c:v>181550.2731553204</c:v>
                </c:pt>
                <c:pt idx="33">
                  <c:v>187677.1622166185</c:v>
                </c:pt>
                <c:pt idx="34">
                  <c:v>186577.8137614311</c:v>
                </c:pt>
                <c:pt idx="35">
                  <c:v>186425.5361726336</c:v>
                </c:pt>
                <c:pt idx="36">
                  <c:v>195117.1978329496</c:v>
                </c:pt>
                <c:pt idx="37">
                  <c:v>199814.3744577909</c:v>
                </c:pt>
                <c:pt idx="38">
                  <c:v>196554.5566234096</c:v>
                </c:pt>
                <c:pt idx="39">
                  <c:v>204378.0608776556</c:v>
                </c:pt>
                <c:pt idx="40">
                  <c:v>206401.0971442207</c:v>
                </c:pt>
                <c:pt idx="41">
                  <c:v>208443.1376236664</c:v>
                </c:pt>
                <c:pt idx="42">
                  <c:v>215578.1767167236</c:v>
                </c:pt>
                <c:pt idx="43">
                  <c:v>214967.4454951693</c:v>
                </c:pt>
                <c:pt idx="44">
                  <c:v>215467.3210420477</c:v>
                </c:pt>
                <c:pt idx="45">
                  <c:v>224466.3114595913</c:v>
                </c:pt>
                <c:pt idx="46">
                  <c:v>226961.604406468</c:v>
                </c:pt>
                <c:pt idx="47">
                  <c:v>227172.250841995</c:v>
                </c:pt>
                <c:pt idx="48">
                  <c:v>234710.2724606061</c:v>
                </c:pt>
                <c:pt idx="49">
                  <c:v>235897.6608718324</c:v>
                </c:pt>
                <c:pt idx="50">
                  <c:v>231199.0606905854</c:v>
                </c:pt>
                <c:pt idx="51">
                  <c:v>236828.8744119513</c:v>
                </c:pt>
                <c:pt idx="52">
                  <c:v>242392.6142847265</c:v>
                </c:pt>
                <c:pt idx="53">
                  <c:v>243619.6723399796</c:v>
                </c:pt>
                <c:pt idx="54">
                  <c:v>244153.0058676891</c:v>
                </c:pt>
                <c:pt idx="55">
                  <c:v>241573.7671545566</c:v>
                </c:pt>
                <c:pt idx="56">
                  <c:v>250933.5155935716</c:v>
                </c:pt>
                <c:pt idx="57">
                  <c:v>253295.4224747326</c:v>
                </c:pt>
                <c:pt idx="58">
                  <c:v>247973.4691885025</c:v>
                </c:pt>
                <c:pt idx="59">
                  <c:v>244446.4225180339</c:v>
                </c:pt>
                <c:pt idx="60">
                  <c:v>257478.0505500498</c:v>
                </c:pt>
                <c:pt idx="61">
                  <c:v>250338.79843591</c:v>
                </c:pt>
                <c:pt idx="62">
                  <c:v>245810.3319238749</c:v>
                </c:pt>
                <c:pt idx="63">
                  <c:v>251005.1924683544</c:v>
                </c:pt>
                <c:pt idx="64">
                  <c:v>246427.7428848368</c:v>
                </c:pt>
                <c:pt idx="65">
                  <c:v>250798.722148667</c:v>
                </c:pt>
                <c:pt idx="66">
                  <c:v>253743.7786919186</c:v>
                </c:pt>
                <c:pt idx="67">
                  <c:v>253250.4258858614</c:v>
                </c:pt>
                <c:pt idx="68">
                  <c:v>263104.1659937874</c:v>
                </c:pt>
                <c:pt idx="69">
                  <c:v>267041.6218180649</c:v>
                </c:pt>
                <c:pt idx="70">
                  <c:v>260688.5796540526</c:v>
                </c:pt>
                <c:pt idx="71">
                  <c:v>253527.5779932448</c:v>
                </c:pt>
                <c:pt idx="72">
                  <c:v>253104.3280809188</c:v>
                </c:pt>
                <c:pt idx="73">
                  <c:v>262271.9823139213</c:v>
                </c:pt>
                <c:pt idx="74">
                  <c:v>270233.6630991777</c:v>
                </c:pt>
                <c:pt idx="75">
                  <c:v>275728.9211489014</c:v>
                </c:pt>
                <c:pt idx="76">
                  <c:v>277694.6754793268</c:v>
                </c:pt>
                <c:pt idx="77">
                  <c:v>285927.4195685494</c:v>
                </c:pt>
                <c:pt idx="78">
                  <c:v>285652.680287495</c:v>
                </c:pt>
                <c:pt idx="79">
                  <c:v>299939.3837047617</c:v>
                </c:pt>
                <c:pt idx="80">
                  <c:v>302345.2184820974</c:v>
                </c:pt>
                <c:pt idx="81">
                  <c:v>298049.4536539343</c:v>
                </c:pt>
                <c:pt idx="82">
                  <c:v>299343.2524154785</c:v>
                </c:pt>
                <c:pt idx="83">
                  <c:v>297800.5678721068</c:v>
                </c:pt>
                <c:pt idx="84">
                  <c:v>295906.1959009824</c:v>
                </c:pt>
                <c:pt idx="85">
                  <c:v>296634.6744299821</c:v>
                </c:pt>
                <c:pt idx="86">
                  <c:v>293658.5416539256</c:v>
                </c:pt>
                <c:pt idx="87">
                  <c:v>301216.5173640861</c:v>
                </c:pt>
                <c:pt idx="88">
                  <c:v>306686.283867483</c:v>
                </c:pt>
                <c:pt idx="89">
                  <c:v>313506.7497984065</c:v>
                </c:pt>
                <c:pt idx="90">
                  <c:v>323896.3236615411</c:v>
                </c:pt>
                <c:pt idx="91">
                  <c:v>333341.5233805688</c:v>
                </c:pt>
                <c:pt idx="92">
                  <c:v>332296.2059987871</c:v>
                </c:pt>
                <c:pt idx="93">
                  <c:v>336429.9100657931</c:v>
                </c:pt>
                <c:pt idx="94">
                  <c:v>337632.6398392785</c:v>
                </c:pt>
                <c:pt idx="95">
                  <c:v>343390.0026848366</c:v>
                </c:pt>
                <c:pt idx="96">
                  <c:v>345163.4282147163</c:v>
                </c:pt>
                <c:pt idx="97">
                  <c:v>365447.563880378</c:v>
                </c:pt>
                <c:pt idx="98">
                  <c:v>358971.041563542</c:v>
                </c:pt>
                <c:pt idx="99">
                  <c:v>362310.887751168</c:v>
                </c:pt>
                <c:pt idx="100">
                  <c:v>375916.3561043237</c:v>
                </c:pt>
                <c:pt idx="101">
                  <c:v>384702.1464807829</c:v>
                </c:pt>
                <c:pt idx="102">
                  <c:v>374049.2718708768</c:v>
                </c:pt>
                <c:pt idx="103">
                  <c:v>379631.7507448326</c:v>
                </c:pt>
                <c:pt idx="104">
                  <c:v>381657.0348585392</c:v>
                </c:pt>
                <c:pt idx="105">
                  <c:v>393247.7656548542</c:v>
                </c:pt>
                <c:pt idx="106">
                  <c:v>386462.6025020498</c:v>
                </c:pt>
                <c:pt idx="107">
                  <c:v>390330.1462922266</c:v>
                </c:pt>
                <c:pt idx="108">
                  <c:v>399417.941429049</c:v>
                </c:pt>
                <c:pt idx="109">
                  <c:v>393788.8552971997</c:v>
                </c:pt>
                <c:pt idx="110">
                  <c:v>398740.7297418652</c:v>
                </c:pt>
                <c:pt idx="111">
                  <c:v>409216.4180943535</c:v>
                </c:pt>
                <c:pt idx="112">
                  <c:v>416786.8996510784</c:v>
                </c:pt>
                <c:pt idx="113">
                  <c:v>414403.3270249668</c:v>
                </c:pt>
                <c:pt idx="114">
                  <c:v>421989.7892112448</c:v>
                </c:pt>
                <c:pt idx="115">
                  <c:v>404287.787754771</c:v>
                </c:pt>
                <c:pt idx="116">
                  <c:v>417447.4047924431</c:v>
                </c:pt>
                <c:pt idx="117">
                  <c:v>420345.4790929065</c:v>
                </c:pt>
                <c:pt idx="118">
                  <c:v>431965.7792012763</c:v>
                </c:pt>
                <c:pt idx="119">
                  <c:v>435616.9159672961</c:v>
                </c:pt>
                <c:pt idx="120">
                  <c:v>436017.733072696</c:v>
                </c:pt>
                <c:pt idx="121">
                  <c:v>442516.8799638014</c:v>
                </c:pt>
                <c:pt idx="122">
                  <c:v>444869.0279417155</c:v>
                </c:pt>
                <c:pt idx="123">
                  <c:v>464189.9632443114</c:v>
                </c:pt>
                <c:pt idx="124">
                  <c:v>472227.8936609897</c:v>
                </c:pt>
                <c:pt idx="125">
                  <c:v>480825.2964480152</c:v>
                </c:pt>
                <c:pt idx="126">
                  <c:v>492283.6077806855</c:v>
                </c:pt>
                <c:pt idx="127">
                  <c:v>506150.4069504162</c:v>
                </c:pt>
                <c:pt idx="128">
                  <c:v>506269.4167379863</c:v>
                </c:pt>
                <c:pt idx="129">
                  <c:v>497696.5992738644</c:v>
                </c:pt>
                <c:pt idx="130">
                  <c:v>493208.7261613369</c:v>
                </c:pt>
                <c:pt idx="131">
                  <c:v>491969.4077928777</c:v>
                </c:pt>
                <c:pt idx="132">
                  <c:v>490751.3180353185</c:v>
                </c:pt>
                <c:pt idx="133">
                  <c:v>504231.5053635496</c:v>
                </c:pt>
                <c:pt idx="134">
                  <c:v>508784.423702153</c:v>
                </c:pt>
                <c:pt idx="135">
                  <c:v>526015.6721551225</c:v>
                </c:pt>
                <c:pt idx="136">
                  <c:v>536360.8442955893</c:v>
                </c:pt>
                <c:pt idx="137">
                  <c:v>556072.4333808971</c:v>
                </c:pt>
                <c:pt idx="138">
                  <c:v>580005.834661196</c:v>
                </c:pt>
                <c:pt idx="139">
                  <c:v>580005.7414699918</c:v>
                </c:pt>
                <c:pt idx="140">
                  <c:v>577011.781897488</c:v>
                </c:pt>
                <c:pt idx="141">
                  <c:v>567625.2683640458</c:v>
                </c:pt>
                <c:pt idx="142">
                  <c:v>581530.1056793496</c:v>
                </c:pt>
                <c:pt idx="143">
                  <c:v>582796.1348556921</c:v>
                </c:pt>
                <c:pt idx="144">
                  <c:v>591657.805323514</c:v>
                </c:pt>
                <c:pt idx="145">
                  <c:v>612946.517425333</c:v>
                </c:pt>
                <c:pt idx="146">
                  <c:v>602858.7972997539</c:v>
                </c:pt>
                <c:pt idx="147">
                  <c:v>628109.762088841</c:v>
                </c:pt>
                <c:pt idx="148">
                  <c:v>646318.5598488285</c:v>
                </c:pt>
                <c:pt idx="149">
                  <c:v>639978.7998934031</c:v>
                </c:pt>
                <c:pt idx="150">
                  <c:v>644365.5083356757</c:v>
                </c:pt>
                <c:pt idx="151">
                  <c:v>643287.6563164183</c:v>
                </c:pt>
                <c:pt idx="152">
                  <c:v>637460.7585609988</c:v>
                </c:pt>
                <c:pt idx="153">
                  <c:v>642369.2627498313</c:v>
                </c:pt>
                <c:pt idx="154">
                  <c:v>624870.5442896265</c:v>
                </c:pt>
                <c:pt idx="155">
                  <c:v>623115.8530890118</c:v>
                </c:pt>
                <c:pt idx="156">
                  <c:v>613258.1024717056</c:v>
                </c:pt>
                <c:pt idx="157">
                  <c:v>640162.182486474</c:v>
                </c:pt>
                <c:pt idx="158">
                  <c:v>622379.0683447622</c:v>
                </c:pt>
                <c:pt idx="159">
                  <c:v>638048.261805613</c:v>
                </c:pt>
                <c:pt idx="160">
                  <c:v>639841.2385785084</c:v>
                </c:pt>
                <c:pt idx="161">
                  <c:v>613671.7025317722</c:v>
                </c:pt>
                <c:pt idx="162">
                  <c:v>631582.5059756015</c:v>
                </c:pt>
                <c:pt idx="163">
                  <c:v>637669.7292952891</c:v>
                </c:pt>
                <c:pt idx="164">
                  <c:v>669493.446139449</c:v>
                </c:pt>
                <c:pt idx="165">
                  <c:v>705875.6125869581</c:v>
                </c:pt>
                <c:pt idx="166">
                  <c:v>704932.3976588008</c:v>
                </c:pt>
                <c:pt idx="167">
                  <c:v>691851.6345728224</c:v>
                </c:pt>
                <c:pt idx="168">
                  <c:v>704557.508858549</c:v>
                </c:pt>
                <c:pt idx="169">
                  <c:v>715047.5229447713</c:v>
                </c:pt>
                <c:pt idx="170">
                  <c:v>711524.5947611056</c:v>
                </c:pt>
                <c:pt idx="171">
                  <c:v>726711.1071265788</c:v>
                </c:pt>
                <c:pt idx="172">
                  <c:v>705547.0406808614</c:v>
                </c:pt>
                <c:pt idx="173">
                  <c:v>711274.3771886879</c:v>
                </c:pt>
                <c:pt idx="174">
                  <c:v>708770.5954662638</c:v>
                </c:pt>
                <c:pt idx="175">
                  <c:v>742359.2801654141</c:v>
                </c:pt>
                <c:pt idx="176">
                  <c:v>749969.0725505645</c:v>
                </c:pt>
                <c:pt idx="177">
                  <c:v>772591.1799728046</c:v>
                </c:pt>
                <c:pt idx="178">
                  <c:v>790948.6638886823</c:v>
                </c:pt>
                <c:pt idx="179">
                  <c:v>807956.5974587399</c:v>
                </c:pt>
                <c:pt idx="180">
                  <c:v>825393.5548421612</c:v>
                </c:pt>
                <c:pt idx="181">
                  <c:v>856951.7573428979</c:v>
                </c:pt>
                <c:pt idx="182">
                  <c:v>853334.9739940167</c:v>
                </c:pt>
                <c:pt idx="183">
                  <c:v>879044.1112854767</c:v>
                </c:pt>
                <c:pt idx="184">
                  <c:v>866145.7454610878</c:v>
                </c:pt>
                <c:pt idx="185">
                  <c:v>856791.0899644528</c:v>
                </c:pt>
                <c:pt idx="186">
                  <c:v>845295.785839481</c:v>
                </c:pt>
                <c:pt idx="187">
                  <c:v>883624.8817048773</c:v>
                </c:pt>
                <c:pt idx="188">
                  <c:v>910479.769953036</c:v>
                </c:pt>
                <c:pt idx="189">
                  <c:v>934695.7625767791</c:v>
                </c:pt>
                <c:pt idx="190">
                  <c:v>922690.0786525264</c:v>
                </c:pt>
                <c:pt idx="191">
                  <c:v>924756.9752689833</c:v>
                </c:pt>
                <c:pt idx="192">
                  <c:v>924140.4718946171</c:v>
                </c:pt>
                <c:pt idx="193">
                  <c:v>953922.5336825764</c:v>
                </c:pt>
                <c:pt idx="194">
                  <c:v>956427.7636549435</c:v>
                </c:pt>
                <c:pt idx="195">
                  <c:v>982562.1439219866</c:v>
                </c:pt>
                <c:pt idx="196">
                  <c:v>1.00975831770995E6</c:v>
                </c:pt>
                <c:pt idx="197">
                  <c:v>1.02053748467032E6</c:v>
                </c:pt>
                <c:pt idx="198">
                  <c:v>1.03774279874113E6</c:v>
                </c:pt>
                <c:pt idx="199">
                  <c:v>1.05495184336011E6</c:v>
                </c:pt>
                <c:pt idx="200">
                  <c:v>1.07318315365249E6</c:v>
                </c:pt>
                <c:pt idx="201">
                  <c:v>1.08589029118068E6</c:v>
                </c:pt>
                <c:pt idx="202">
                  <c:v>1.08137451664452E6</c:v>
                </c:pt>
                <c:pt idx="203">
                  <c:v>1.09567354896239E6</c:v>
                </c:pt>
                <c:pt idx="204">
                  <c:v>1.10097540456794E6</c:v>
                </c:pt>
                <c:pt idx="205">
                  <c:v>1.10908181205313E6</c:v>
                </c:pt>
                <c:pt idx="206">
                  <c:v>1.09743832848477E6</c:v>
                </c:pt>
                <c:pt idx="207">
                  <c:v>1.086492708538E6</c:v>
                </c:pt>
                <c:pt idx="208">
                  <c:v>1.09677603669845E6</c:v>
                </c:pt>
                <c:pt idx="209">
                  <c:v>1.12747970186069E6</c:v>
                </c:pt>
                <c:pt idx="210">
                  <c:v>1.1100876999155E6</c:v>
                </c:pt>
                <c:pt idx="211">
                  <c:v>1.14679223704956E6</c:v>
                </c:pt>
                <c:pt idx="212">
                  <c:v>1.14721589927303E6</c:v>
                </c:pt>
                <c:pt idx="213">
                  <c:v>1.11966165581757E6</c:v>
                </c:pt>
                <c:pt idx="214">
                  <c:v>1.10630656477732E6</c:v>
                </c:pt>
                <c:pt idx="215">
                  <c:v>1.09113479107741E6</c:v>
                </c:pt>
                <c:pt idx="216">
                  <c:v>1.09510115842802E6</c:v>
                </c:pt>
                <c:pt idx="217">
                  <c:v>1.10254889087188E6</c:v>
                </c:pt>
                <c:pt idx="218">
                  <c:v>1.09148762520476E6</c:v>
                </c:pt>
                <c:pt idx="219">
                  <c:v>1.05173931259913E6</c:v>
                </c:pt>
                <c:pt idx="220">
                  <c:v>1.06449250611169E6</c:v>
                </c:pt>
                <c:pt idx="221">
                  <c:v>1.0652533780934E6</c:v>
                </c:pt>
                <c:pt idx="222">
                  <c:v>1.06874685098059E6</c:v>
                </c:pt>
                <c:pt idx="223">
                  <c:v>1.1112432621343E6</c:v>
                </c:pt>
                <c:pt idx="224">
                  <c:v>1.08920425408481E6</c:v>
                </c:pt>
                <c:pt idx="225">
                  <c:v>1.08683891143713E6</c:v>
                </c:pt>
                <c:pt idx="226">
                  <c:v>1.11679155596707E6</c:v>
                </c:pt>
                <c:pt idx="227">
                  <c:v>1.13877941865381E6</c:v>
                </c:pt>
                <c:pt idx="228">
                  <c:v>1.13020884768692E6</c:v>
                </c:pt>
                <c:pt idx="229">
                  <c:v>1.14798824173949E6</c:v>
                </c:pt>
                <c:pt idx="230">
                  <c:v>1.18103630212931E6</c:v>
                </c:pt>
                <c:pt idx="231">
                  <c:v>1.21235766713508E6</c:v>
                </c:pt>
                <c:pt idx="232">
                  <c:v>1.17165864423562E6</c:v>
                </c:pt>
                <c:pt idx="233">
                  <c:v>1.19223377770747E6</c:v>
                </c:pt>
                <c:pt idx="234">
                  <c:v>1.19488025217512E6</c:v>
                </c:pt>
                <c:pt idx="235">
                  <c:v>1.22762720911815E6</c:v>
                </c:pt>
                <c:pt idx="236">
                  <c:v>1.24030351575176E6</c:v>
                </c:pt>
                <c:pt idx="237">
                  <c:v>1.21786677104961E6</c:v>
                </c:pt>
                <c:pt idx="238">
                  <c:v>1.24859174495194E6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D-DF34-3B45-A9DE-359711798620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TLT'!$DW$249:$DW$487</c:f>
              <c:numCache>
                <c:formatCode>General</c:formatCode>
                <c:ptCount val="239"/>
                <c:pt idx="0">
                  <c:v>97429.42221382514</c:v>
                </c:pt>
                <c:pt idx="1">
                  <c:v>97763.97320801108</c:v>
                </c:pt>
                <c:pt idx="2">
                  <c:v>101428.366719621</c:v>
                </c:pt>
                <c:pt idx="3">
                  <c:v>104096.9747686609</c:v>
                </c:pt>
                <c:pt idx="4">
                  <c:v>109160.1778477466</c:v>
                </c:pt>
                <c:pt idx="5">
                  <c:v>109143.0875793043</c:v>
                </c:pt>
                <c:pt idx="6">
                  <c:v>114184.8408563508</c:v>
                </c:pt>
                <c:pt idx="7">
                  <c:v>120158.276035251</c:v>
                </c:pt>
                <c:pt idx="8">
                  <c:v>118201.7015992977</c:v>
                </c:pt>
                <c:pt idx="9">
                  <c:v>121157.8629382658</c:v>
                </c:pt>
                <c:pt idx="10">
                  <c:v>119221.2846812072</c:v>
                </c:pt>
                <c:pt idx="11">
                  <c:v>120993.3781742307</c:v>
                </c:pt>
                <c:pt idx="12">
                  <c:v>121629.9559246966</c:v>
                </c:pt>
                <c:pt idx="13">
                  <c:v>119374.2664533153</c:v>
                </c:pt>
                <c:pt idx="14">
                  <c:v>123323.0311486008</c:v>
                </c:pt>
                <c:pt idx="15">
                  <c:v>123233.1012120194</c:v>
                </c:pt>
                <c:pt idx="16">
                  <c:v>122496.3874353296</c:v>
                </c:pt>
                <c:pt idx="17">
                  <c:v>127850.1966611667</c:v>
                </c:pt>
                <c:pt idx="18">
                  <c:v>132251.7912191435</c:v>
                </c:pt>
                <c:pt idx="19">
                  <c:v>134102.0972621142</c:v>
                </c:pt>
                <c:pt idx="20">
                  <c:v>137346.9762107955</c:v>
                </c:pt>
                <c:pt idx="21">
                  <c:v>136509.2432867158</c:v>
                </c:pt>
                <c:pt idx="22">
                  <c:v>140964.8801722206</c:v>
                </c:pt>
                <c:pt idx="23">
                  <c:v>145754.217838927</c:v>
                </c:pt>
                <c:pt idx="24">
                  <c:v>151416.382344282</c:v>
                </c:pt>
                <c:pt idx="25">
                  <c:v>152876.5273953062</c:v>
                </c:pt>
                <c:pt idx="26">
                  <c:v>161360.5351915883</c:v>
                </c:pt>
                <c:pt idx="27">
                  <c:v>166614.3657250982</c:v>
                </c:pt>
                <c:pt idx="28">
                  <c:v>171193.0314123631</c:v>
                </c:pt>
                <c:pt idx="29">
                  <c:v>173513.3408641163</c:v>
                </c:pt>
                <c:pt idx="30">
                  <c:v>177567.0772081788</c:v>
                </c:pt>
                <c:pt idx="31">
                  <c:v>174688.3909615835</c:v>
                </c:pt>
                <c:pt idx="32">
                  <c:v>176599.3427064521</c:v>
                </c:pt>
                <c:pt idx="33">
                  <c:v>174632.500183121</c:v>
                </c:pt>
                <c:pt idx="34">
                  <c:v>174890.8928716364</c:v>
                </c:pt>
                <c:pt idx="35">
                  <c:v>173395.1460682901</c:v>
                </c:pt>
                <c:pt idx="36">
                  <c:v>179531.9743433867</c:v>
                </c:pt>
                <c:pt idx="37">
                  <c:v>181428.152564608</c:v>
                </c:pt>
                <c:pt idx="38">
                  <c:v>182124.7094618957</c:v>
                </c:pt>
                <c:pt idx="39">
                  <c:v>183911.0086645987</c:v>
                </c:pt>
                <c:pt idx="40">
                  <c:v>182052.0482452866</c:v>
                </c:pt>
                <c:pt idx="41">
                  <c:v>190093.6700727661</c:v>
                </c:pt>
                <c:pt idx="42">
                  <c:v>192951.3427602237</c:v>
                </c:pt>
                <c:pt idx="43">
                  <c:v>187426.4546339365</c:v>
                </c:pt>
                <c:pt idx="44">
                  <c:v>190565.6607595978</c:v>
                </c:pt>
                <c:pt idx="45">
                  <c:v>191500.4889889809</c:v>
                </c:pt>
                <c:pt idx="46">
                  <c:v>193768.3121231682</c:v>
                </c:pt>
                <c:pt idx="47">
                  <c:v>199461.7422081952</c:v>
                </c:pt>
                <c:pt idx="48">
                  <c:v>203624.7677696397</c:v>
                </c:pt>
                <c:pt idx="49">
                  <c:v>202699.179333973</c:v>
                </c:pt>
                <c:pt idx="50">
                  <c:v>205386.5416790688</c:v>
                </c:pt>
                <c:pt idx="51">
                  <c:v>207097.4530520541</c:v>
                </c:pt>
                <c:pt idx="52">
                  <c:v>206441.1208157363</c:v>
                </c:pt>
                <c:pt idx="53">
                  <c:v>217026.2399804463</c:v>
                </c:pt>
                <c:pt idx="54">
                  <c:v>218669.4739365922</c:v>
                </c:pt>
                <c:pt idx="55">
                  <c:v>228826.1935021286</c:v>
                </c:pt>
                <c:pt idx="56">
                  <c:v>234703.004399586</c:v>
                </c:pt>
                <c:pt idx="57">
                  <c:v>243450.6482717</c:v>
                </c:pt>
                <c:pt idx="58">
                  <c:v>246925.3752872257</c:v>
                </c:pt>
                <c:pt idx="59">
                  <c:v>244071.542701131</c:v>
                </c:pt>
                <c:pt idx="60">
                  <c:v>250855.6978669542</c:v>
                </c:pt>
                <c:pt idx="61">
                  <c:v>249866.6570748186</c:v>
                </c:pt>
                <c:pt idx="62">
                  <c:v>260297.6503590168</c:v>
                </c:pt>
                <c:pt idx="63">
                  <c:v>266794.2834568328</c:v>
                </c:pt>
                <c:pt idx="64">
                  <c:v>265929.4468504637</c:v>
                </c:pt>
                <c:pt idx="65">
                  <c:v>265077.8972545327</c:v>
                </c:pt>
                <c:pt idx="66">
                  <c:v>265363.3654564477</c:v>
                </c:pt>
                <c:pt idx="67">
                  <c:v>269629.6009494849</c:v>
                </c:pt>
                <c:pt idx="68">
                  <c:v>270893.0594919213</c:v>
                </c:pt>
                <c:pt idx="69">
                  <c:v>271632.8535035053</c:v>
                </c:pt>
                <c:pt idx="70">
                  <c:v>276671.1446319058</c:v>
                </c:pt>
                <c:pt idx="71">
                  <c:v>277681.226400742</c:v>
                </c:pt>
                <c:pt idx="72">
                  <c:v>287246.3039697356</c:v>
                </c:pt>
                <c:pt idx="73">
                  <c:v>281099.8189693679</c:v>
                </c:pt>
                <c:pt idx="74">
                  <c:v>282537.248635292</c:v>
                </c:pt>
                <c:pt idx="75">
                  <c:v>280049.5373567279</c:v>
                </c:pt>
                <c:pt idx="76">
                  <c:v>290631.20396086</c:v>
                </c:pt>
                <c:pt idx="77">
                  <c:v>297069.4029132091</c:v>
                </c:pt>
                <c:pt idx="78">
                  <c:v>301531.8671836666</c:v>
                </c:pt>
                <c:pt idx="79">
                  <c:v>300684.1435907793</c:v>
                </c:pt>
                <c:pt idx="80">
                  <c:v>293758.1727765597</c:v>
                </c:pt>
                <c:pt idx="81">
                  <c:v>288581.1876128726</c:v>
                </c:pt>
                <c:pt idx="82">
                  <c:v>291013.4063905405</c:v>
                </c:pt>
                <c:pt idx="83">
                  <c:v>293883.9933625643</c:v>
                </c:pt>
                <c:pt idx="84">
                  <c:v>283582.7325552142</c:v>
                </c:pt>
                <c:pt idx="85">
                  <c:v>298968.5686567227</c:v>
                </c:pt>
                <c:pt idx="86">
                  <c:v>300534.4742380922</c:v>
                </c:pt>
                <c:pt idx="87">
                  <c:v>313062.7917509598</c:v>
                </c:pt>
                <c:pt idx="88">
                  <c:v>311268.5578681034</c:v>
                </c:pt>
                <c:pt idx="89">
                  <c:v>327002.8252581408</c:v>
                </c:pt>
                <c:pt idx="90">
                  <c:v>334726.2141846058</c:v>
                </c:pt>
                <c:pt idx="91">
                  <c:v>337862.9217120197</c:v>
                </c:pt>
                <c:pt idx="92">
                  <c:v>346981.493220722</c:v>
                </c:pt>
                <c:pt idx="93">
                  <c:v>356715.3428670164</c:v>
                </c:pt>
                <c:pt idx="94">
                  <c:v>361372.3570636771</c:v>
                </c:pt>
                <c:pt idx="95">
                  <c:v>370309.32189284</c:v>
                </c:pt>
                <c:pt idx="96">
                  <c:v>365107.9458274639</c:v>
                </c:pt>
                <c:pt idx="97">
                  <c:v>377314.4544052228</c:v>
                </c:pt>
                <c:pt idx="98">
                  <c:v>370638.1973974495</c:v>
                </c:pt>
                <c:pt idx="99">
                  <c:v>367063.1369685621</c:v>
                </c:pt>
                <c:pt idx="100">
                  <c:v>372851.0462965335</c:v>
                </c:pt>
                <c:pt idx="101">
                  <c:v>386445.3654457361</c:v>
                </c:pt>
                <c:pt idx="102">
                  <c:v>392421.0973798125</c:v>
                </c:pt>
                <c:pt idx="103">
                  <c:v>378508.4851906213</c:v>
                </c:pt>
                <c:pt idx="104">
                  <c:v>390594.9296859846</c:v>
                </c:pt>
                <c:pt idx="105">
                  <c:v>394281.463057582</c:v>
                </c:pt>
                <c:pt idx="106">
                  <c:v>399937.1066584476</c:v>
                </c:pt>
                <c:pt idx="107">
                  <c:v>414569.3750918392</c:v>
                </c:pt>
                <c:pt idx="108">
                  <c:v>425899.7479890581</c:v>
                </c:pt>
                <c:pt idx="109">
                  <c:v>434277.1489026859</c:v>
                </c:pt>
                <c:pt idx="110">
                  <c:v>437065.0147252826</c:v>
                </c:pt>
                <c:pt idx="111">
                  <c:v>428105.3835880903</c:v>
                </c:pt>
                <c:pt idx="112">
                  <c:v>433529.6691594212</c:v>
                </c:pt>
                <c:pt idx="113">
                  <c:v>443137.6436957643</c:v>
                </c:pt>
                <c:pt idx="114">
                  <c:v>437513.310528615</c:v>
                </c:pt>
                <c:pt idx="115">
                  <c:v>435989.0284498842</c:v>
                </c:pt>
                <c:pt idx="116">
                  <c:v>448693.0730477988</c:v>
                </c:pt>
                <c:pt idx="117">
                  <c:v>437169.7557120972</c:v>
                </c:pt>
                <c:pt idx="118">
                  <c:v>446177.8146456542</c:v>
                </c:pt>
                <c:pt idx="119">
                  <c:v>444989.8559210757</c:v>
                </c:pt>
                <c:pt idx="120">
                  <c:v>436570.8199124624</c:v>
                </c:pt>
                <c:pt idx="121">
                  <c:v>444595.5552400294</c:v>
                </c:pt>
                <c:pt idx="122">
                  <c:v>463235.3084595031</c:v>
                </c:pt>
                <c:pt idx="123">
                  <c:v>483554.2530453929</c:v>
                </c:pt>
                <c:pt idx="124">
                  <c:v>495825.7096203393</c:v>
                </c:pt>
                <c:pt idx="125">
                  <c:v>497304.1808705077</c:v>
                </c:pt>
                <c:pt idx="126">
                  <c:v>502468.0043431632</c:v>
                </c:pt>
                <c:pt idx="127">
                  <c:v>525714.3574740288</c:v>
                </c:pt>
                <c:pt idx="128">
                  <c:v>528097.3971333726</c:v>
                </c:pt>
                <c:pt idx="129">
                  <c:v>536959.0452982408</c:v>
                </c:pt>
                <c:pt idx="130">
                  <c:v>543508.921650478</c:v>
                </c:pt>
                <c:pt idx="131">
                  <c:v>546256.8974386245</c:v>
                </c:pt>
                <c:pt idx="132">
                  <c:v>538495.8876902284</c:v>
                </c:pt>
                <c:pt idx="133">
                  <c:v>521262.6803680082</c:v>
                </c:pt>
                <c:pt idx="134">
                  <c:v>520502.795083053</c:v>
                </c:pt>
                <c:pt idx="135">
                  <c:v>527281.2368481577</c:v>
                </c:pt>
                <c:pt idx="136">
                  <c:v>537687.4803598424</c:v>
                </c:pt>
                <c:pt idx="137">
                  <c:v>536897.8246208284</c:v>
                </c:pt>
                <c:pt idx="138">
                  <c:v>536643.7333491927</c:v>
                </c:pt>
                <c:pt idx="139">
                  <c:v>548211.5127748495</c:v>
                </c:pt>
                <c:pt idx="140">
                  <c:v>543673.9256532624</c:v>
                </c:pt>
                <c:pt idx="141">
                  <c:v>549523.7074825818</c:v>
                </c:pt>
                <c:pt idx="142">
                  <c:v>562519.6341616813</c:v>
                </c:pt>
                <c:pt idx="143">
                  <c:v>559786.7124916243</c:v>
                </c:pt>
                <c:pt idx="144">
                  <c:v>545916.6749787339</c:v>
                </c:pt>
                <c:pt idx="145">
                  <c:v>545671.5707275091</c:v>
                </c:pt>
                <c:pt idx="146">
                  <c:v>549355.483937764</c:v>
                </c:pt>
                <c:pt idx="147">
                  <c:v>566049.0520834608</c:v>
                </c:pt>
                <c:pt idx="148">
                  <c:v>569959.478923106</c:v>
                </c:pt>
                <c:pt idx="149">
                  <c:v>581004.0182613293</c:v>
                </c:pt>
                <c:pt idx="150">
                  <c:v>591360.5129568352</c:v>
                </c:pt>
                <c:pt idx="151">
                  <c:v>580608.0261360767</c:v>
                </c:pt>
                <c:pt idx="152">
                  <c:v>593185.923980772</c:v>
                </c:pt>
                <c:pt idx="153">
                  <c:v>597186.3093463798</c:v>
                </c:pt>
                <c:pt idx="154">
                  <c:v>587251.1686007063</c:v>
                </c:pt>
                <c:pt idx="155">
                  <c:v>590177.9448022184</c:v>
                </c:pt>
                <c:pt idx="156">
                  <c:v>629589.8801185141</c:v>
                </c:pt>
                <c:pt idx="157">
                  <c:v>642807.4241265523</c:v>
                </c:pt>
                <c:pt idx="158">
                  <c:v>656367.6567955864</c:v>
                </c:pt>
                <c:pt idx="159">
                  <c:v>642583.6814146551</c:v>
                </c:pt>
                <c:pt idx="160">
                  <c:v>635695.4856752325</c:v>
                </c:pt>
                <c:pt idx="161">
                  <c:v>651449.5308585586</c:v>
                </c:pt>
                <c:pt idx="162">
                  <c:v>654847.9342911715</c:v>
                </c:pt>
                <c:pt idx="163">
                  <c:v>645959.011320616</c:v>
                </c:pt>
                <c:pt idx="164">
                  <c:v>672979.065914836</c:v>
                </c:pt>
                <c:pt idx="165">
                  <c:v>692319.7626474351</c:v>
                </c:pt>
                <c:pt idx="166">
                  <c:v>712376.6300478698</c:v>
                </c:pt>
                <c:pt idx="167">
                  <c:v>748793.2162547714</c:v>
                </c:pt>
                <c:pt idx="168">
                  <c:v>770988.0972457007</c:v>
                </c:pt>
                <c:pt idx="169">
                  <c:v>797632.064641246</c:v>
                </c:pt>
                <c:pt idx="170">
                  <c:v>809785.1263974025</c:v>
                </c:pt>
                <c:pt idx="171">
                  <c:v>794464.7681021288</c:v>
                </c:pt>
                <c:pt idx="172">
                  <c:v>810580.4646758323</c:v>
                </c:pt>
                <c:pt idx="173">
                  <c:v>785580.2427591952</c:v>
                </c:pt>
                <c:pt idx="174">
                  <c:v>775403.8249435051</c:v>
                </c:pt>
                <c:pt idx="175">
                  <c:v>786210.516347702</c:v>
                </c:pt>
                <c:pt idx="176">
                  <c:v>801301.5632647722</c:v>
                </c:pt>
                <c:pt idx="177">
                  <c:v>778108.817536134</c:v>
                </c:pt>
                <c:pt idx="178">
                  <c:v>786076.7512165046</c:v>
                </c:pt>
                <c:pt idx="179">
                  <c:v>805903.8143003096</c:v>
                </c:pt>
                <c:pt idx="180">
                  <c:v>807018.418508492</c:v>
                </c:pt>
                <c:pt idx="181">
                  <c:v>817169.0253839172</c:v>
                </c:pt>
                <c:pt idx="182">
                  <c:v>843240.0256499174</c:v>
                </c:pt>
                <c:pt idx="183">
                  <c:v>858369.7416726627</c:v>
                </c:pt>
                <c:pt idx="184">
                  <c:v>872925.969221272</c:v>
                </c:pt>
                <c:pt idx="185">
                  <c:v>878997.3857368688</c:v>
                </c:pt>
                <c:pt idx="186">
                  <c:v>879893.7372849305</c:v>
                </c:pt>
                <c:pt idx="187">
                  <c:v>865915.3221941812</c:v>
                </c:pt>
                <c:pt idx="188">
                  <c:v>863853.5434882213</c:v>
                </c:pt>
                <c:pt idx="189">
                  <c:v>869726.8232211741</c:v>
                </c:pt>
                <c:pt idx="190">
                  <c:v>878218.1022614102</c:v>
                </c:pt>
                <c:pt idx="191">
                  <c:v>910004.5183358913</c:v>
                </c:pt>
                <c:pt idx="192">
                  <c:v>902302.1392225462</c:v>
                </c:pt>
                <c:pt idx="193">
                  <c:v>893588.5773741035</c:v>
                </c:pt>
                <c:pt idx="194">
                  <c:v>904694.1029746648</c:v>
                </c:pt>
                <c:pt idx="195">
                  <c:v>912499.2235602991</c:v>
                </c:pt>
                <c:pt idx="196">
                  <c:v>927660.071370827</c:v>
                </c:pt>
                <c:pt idx="197">
                  <c:v>939167.9100735822</c:v>
                </c:pt>
                <c:pt idx="198">
                  <c:v>946362.4884386502</c:v>
                </c:pt>
                <c:pt idx="199">
                  <c:v>978956.5876236996</c:v>
                </c:pt>
                <c:pt idx="200">
                  <c:v>1.02355902692134E6</c:v>
                </c:pt>
                <c:pt idx="201">
                  <c:v>1.05622588203344E6</c:v>
                </c:pt>
                <c:pt idx="202">
                  <c:v>1.0722885206929E6</c:v>
                </c:pt>
                <c:pt idx="203">
                  <c:v>1.0741223157896E6</c:v>
                </c:pt>
                <c:pt idx="204">
                  <c:v>1.05843734548841E6</c:v>
                </c:pt>
                <c:pt idx="205">
                  <c:v>1.10336761300145E6</c:v>
                </c:pt>
                <c:pt idx="206">
                  <c:v>1.09190993654638E6</c:v>
                </c:pt>
                <c:pt idx="207">
                  <c:v>1.09882042635145E6</c:v>
                </c:pt>
                <c:pt idx="208">
                  <c:v>1.13862145562872E6</c:v>
                </c:pt>
                <c:pt idx="209">
                  <c:v>1.16638487484582E6</c:v>
                </c:pt>
                <c:pt idx="210">
                  <c:v>1.15326856320079E6</c:v>
                </c:pt>
                <c:pt idx="211">
                  <c:v>1.17303687617635E6</c:v>
                </c:pt>
                <c:pt idx="212">
                  <c:v>1.15827587255965E6</c:v>
                </c:pt>
                <c:pt idx="213">
                  <c:v>1.19022236817439E6</c:v>
                </c:pt>
                <c:pt idx="214">
                  <c:v>1.2176653271448E6</c:v>
                </c:pt>
                <c:pt idx="215">
                  <c:v>1.22555587403289E6</c:v>
                </c:pt>
                <c:pt idx="216">
                  <c:v>1.22954331437942E6</c:v>
                </c:pt>
                <c:pt idx="217">
                  <c:v>1.2615693712892E6</c:v>
                </c:pt>
                <c:pt idx="218">
                  <c:v>1.30755001816922E6</c:v>
                </c:pt>
                <c:pt idx="219">
                  <c:v>1.30586669173928E6</c:v>
                </c:pt>
                <c:pt idx="220">
                  <c:v>1.28929026194306E6</c:v>
                </c:pt>
                <c:pt idx="221">
                  <c:v>1.2779171447273E6</c:v>
                </c:pt>
                <c:pt idx="222">
                  <c:v>1.30017233815797E6</c:v>
                </c:pt>
                <c:pt idx="223">
                  <c:v>1.28429125338342E6</c:v>
                </c:pt>
                <c:pt idx="224">
                  <c:v>1.33097692933791E6</c:v>
                </c:pt>
                <c:pt idx="225">
                  <c:v>1.30583813248068E6</c:v>
                </c:pt>
                <c:pt idx="226">
                  <c:v>1.30855669994615E6</c:v>
                </c:pt>
                <c:pt idx="227">
                  <c:v>1.31282645591972E6</c:v>
                </c:pt>
                <c:pt idx="228">
                  <c:v>1.29432291905963E6</c:v>
                </c:pt>
                <c:pt idx="229">
                  <c:v>1.3122893616798E6</c:v>
                </c:pt>
                <c:pt idx="230">
                  <c:v>1.3261240434411E6</c:v>
                </c:pt>
                <c:pt idx="231">
                  <c:v>1.3012327807123E6</c:v>
                </c:pt>
                <c:pt idx="232">
                  <c:v>1.25556649995506E6</c:v>
                </c:pt>
                <c:pt idx="233">
                  <c:v>1.26190174470844E6</c:v>
                </c:pt>
                <c:pt idx="234">
                  <c:v>1.29648612637335E6</c:v>
                </c:pt>
                <c:pt idx="235">
                  <c:v>1.289070192539E6</c:v>
                </c:pt>
                <c:pt idx="236">
                  <c:v>1.31606297147433E6</c:v>
                </c:pt>
                <c:pt idx="237">
                  <c:v>1.35067514308572E6</c:v>
                </c:pt>
                <c:pt idx="238">
                  <c:v>1.32237783474062E6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E-DF34-3B45-A9DE-359711798620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TLT'!$DX$249:$DX$487</c:f>
              <c:numCache>
                <c:formatCode>General</c:formatCode>
                <c:ptCount val="239"/>
                <c:pt idx="0">
                  <c:v>100015.378514034</c:v>
                </c:pt>
                <c:pt idx="1">
                  <c:v>103155.3496523666</c:v>
                </c:pt>
                <c:pt idx="2">
                  <c:v>104694.0324296195</c:v>
                </c:pt>
                <c:pt idx="3">
                  <c:v>105784.6357372044</c:v>
                </c:pt>
                <c:pt idx="4">
                  <c:v>107544.5230098056</c:v>
                </c:pt>
                <c:pt idx="5">
                  <c:v>110489.1865214005</c:v>
                </c:pt>
                <c:pt idx="6">
                  <c:v>112644.0969452794</c:v>
                </c:pt>
                <c:pt idx="7">
                  <c:v>115902.8958523801</c:v>
                </c:pt>
                <c:pt idx="8">
                  <c:v>114270.632605504</c:v>
                </c:pt>
                <c:pt idx="9">
                  <c:v>117455.8036110926</c:v>
                </c:pt>
                <c:pt idx="10">
                  <c:v>119822.4611768394</c:v>
                </c:pt>
                <c:pt idx="11">
                  <c:v>119478.0224366985</c:v>
                </c:pt>
                <c:pt idx="12">
                  <c:v>122512.3188257308</c:v>
                </c:pt>
                <c:pt idx="13">
                  <c:v>126042.8105027215</c:v>
                </c:pt>
                <c:pt idx="14">
                  <c:v>124107.1456230947</c:v>
                </c:pt>
                <c:pt idx="15">
                  <c:v>125970.2670517564</c:v>
                </c:pt>
                <c:pt idx="16">
                  <c:v>130413.2645265488</c:v>
                </c:pt>
                <c:pt idx="17">
                  <c:v>132235.3521453562</c:v>
                </c:pt>
                <c:pt idx="18">
                  <c:v>137312.9708916474</c:v>
                </c:pt>
                <c:pt idx="19">
                  <c:v>143207.4108005227</c:v>
                </c:pt>
                <c:pt idx="20">
                  <c:v>150250.273553607</c:v>
                </c:pt>
                <c:pt idx="21">
                  <c:v>147988.7869782416</c:v>
                </c:pt>
                <c:pt idx="22">
                  <c:v>152112.6963334991</c:v>
                </c:pt>
                <c:pt idx="23">
                  <c:v>153245.577000115</c:v>
                </c:pt>
                <c:pt idx="24">
                  <c:v>154427.0037992886</c:v>
                </c:pt>
                <c:pt idx="25">
                  <c:v>154404.4420787895</c:v>
                </c:pt>
                <c:pt idx="26">
                  <c:v>153524.2313031322</c:v>
                </c:pt>
                <c:pt idx="27">
                  <c:v>159484.985578151</c:v>
                </c:pt>
                <c:pt idx="28">
                  <c:v>165430.5281508287</c:v>
                </c:pt>
                <c:pt idx="29">
                  <c:v>165394.3427963589</c:v>
                </c:pt>
                <c:pt idx="30">
                  <c:v>169969.7886047741</c:v>
                </c:pt>
                <c:pt idx="31">
                  <c:v>173915.8367652323</c:v>
                </c:pt>
                <c:pt idx="32">
                  <c:v>179436.3945874823</c:v>
                </c:pt>
                <c:pt idx="33">
                  <c:v>182490.1245733876</c:v>
                </c:pt>
                <c:pt idx="34">
                  <c:v>187924.7876432073</c:v>
                </c:pt>
                <c:pt idx="35">
                  <c:v>190815.7237407556</c:v>
                </c:pt>
                <c:pt idx="36">
                  <c:v>194966.5248797993</c:v>
                </c:pt>
                <c:pt idx="37">
                  <c:v>197434.2347660712</c:v>
                </c:pt>
                <c:pt idx="38">
                  <c:v>200078.4680663534</c:v>
                </c:pt>
                <c:pt idx="39">
                  <c:v>205237.2924013339</c:v>
                </c:pt>
                <c:pt idx="40">
                  <c:v>203012.5793020936</c:v>
                </c:pt>
                <c:pt idx="41">
                  <c:v>209774.2442513703</c:v>
                </c:pt>
                <c:pt idx="42">
                  <c:v>213390.8682161093</c:v>
                </c:pt>
                <c:pt idx="43">
                  <c:v>210984.6738730982</c:v>
                </c:pt>
                <c:pt idx="44">
                  <c:v>216331.0083299823</c:v>
                </c:pt>
                <c:pt idx="45">
                  <c:v>217063.6025681423</c:v>
                </c:pt>
                <c:pt idx="46">
                  <c:v>219880.6979864844</c:v>
                </c:pt>
                <c:pt idx="47">
                  <c:v>213697.9915848729</c:v>
                </c:pt>
                <c:pt idx="48">
                  <c:v>219186.9722577107</c:v>
                </c:pt>
                <c:pt idx="49">
                  <c:v>219429.7409287366</c:v>
                </c:pt>
                <c:pt idx="50">
                  <c:v>225073.1290513822</c:v>
                </c:pt>
                <c:pt idx="51">
                  <c:v>235310.6840631945</c:v>
                </c:pt>
                <c:pt idx="52">
                  <c:v>235728.8018783508</c:v>
                </c:pt>
                <c:pt idx="53">
                  <c:v>240736.8620147601</c:v>
                </c:pt>
                <c:pt idx="54">
                  <c:v>245779.9162549638</c:v>
                </c:pt>
                <c:pt idx="55">
                  <c:v>250692.2578367</c:v>
                </c:pt>
                <c:pt idx="56">
                  <c:v>256738.552460703</c:v>
                </c:pt>
                <c:pt idx="57">
                  <c:v>256966.9015006104</c:v>
                </c:pt>
                <c:pt idx="58">
                  <c:v>258386.300603292</c:v>
                </c:pt>
                <c:pt idx="59">
                  <c:v>269405.6286112429</c:v>
                </c:pt>
                <c:pt idx="60">
                  <c:v>272170.2783938147</c:v>
                </c:pt>
                <c:pt idx="61">
                  <c:v>275917.5800921994</c:v>
                </c:pt>
                <c:pt idx="62">
                  <c:v>286391.0575321113</c:v>
                </c:pt>
                <c:pt idx="63">
                  <c:v>293720.6267342826</c:v>
                </c:pt>
                <c:pt idx="64">
                  <c:v>296568.2517957448</c:v>
                </c:pt>
                <c:pt idx="65">
                  <c:v>303164.1455958614</c:v>
                </c:pt>
                <c:pt idx="66">
                  <c:v>304945.1634074958</c:v>
                </c:pt>
                <c:pt idx="67">
                  <c:v>300592.7176972725</c:v>
                </c:pt>
                <c:pt idx="68">
                  <c:v>308169.054403266</c:v>
                </c:pt>
                <c:pt idx="69">
                  <c:v>309143.7463387357</c:v>
                </c:pt>
                <c:pt idx="70">
                  <c:v>312595.5571439205</c:v>
                </c:pt>
                <c:pt idx="71">
                  <c:v>309983.5059466534</c:v>
                </c:pt>
                <c:pt idx="72">
                  <c:v>316699.7220522874</c:v>
                </c:pt>
                <c:pt idx="73">
                  <c:v>320491.3366287913</c:v>
                </c:pt>
                <c:pt idx="74">
                  <c:v>325154.746543953</c:v>
                </c:pt>
                <c:pt idx="75">
                  <c:v>340783.1806186338</c:v>
                </c:pt>
                <c:pt idx="76">
                  <c:v>344825.2605510071</c:v>
                </c:pt>
                <c:pt idx="77">
                  <c:v>347362.0137374295</c:v>
                </c:pt>
                <c:pt idx="78">
                  <c:v>353100.7504138764</c:v>
                </c:pt>
                <c:pt idx="79">
                  <c:v>358033.6406994392</c:v>
                </c:pt>
                <c:pt idx="80">
                  <c:v>356190.3925413864</c:v>
                </c:pt>
                <c:pt idx="81">
                  <c:v>362623.3734837117</c:v>
                </c:pt>
                <c:pt idx="82">
                  <c:v>370177.0806326175</c:v>
                </c:pt>
                <c:pt idx="83">
                  <c:v>372694.9432833313</c:v>
                </c:pt>
                <c:pt idx="84">
                  <c:v>374183.4911402544</c:v>
                </c:pt>
                <c:pt idx="85">
                  <c:v>373249.4282871904</c:v>
                </c:pt>
                <c:pt idx="86">
                  <c:v>392612.6757689697</c:v>
                </c:pt>
                <c:pt idx="87">
                  <c:v>393482.190480862</c:v>
                </c:pt>
                <c:pt idx="88">
                  <c:v>390023.311281911</c:v>
                </c:pt>
                <c:pt idx="89">
                  <c:v>388413.6835368707</c:v>
                </c:pt>
                <c:pt idx="90">
                  <c:v>382417.7805051734</c:v>
                </c:pt>
                <c:pt idx="91">
                  <c:v>382162.0811668481</c:v>
                </c:pt>
                <c:pt idx="92">
                  <c:v>371854.2234090646</c:v>
                </c:pt>
                <c:pt idx="93">
                  <c:v>364336.2038844807</c:v>
                </c:pt>
                <c:pt idx="94">
                  <c:v>370473.7087893669</c:v>
                </c:pt>
                <c:pt idx="95">
                  <c:v>375446.3513529138</c:v>
                </c:pt>
                <c:pt idx="96">
                  <c:v>382141.4334715558</c:v>
                </c:pt>
                <c:pt idx="97">
                  <c:v>377888.7675525486</c:v>
                </c:pt>
                <c:pt idx="98">
                  <c:v>386186.6652952611</c:v>
                </c:pt>
                <c:pt idx="99">
                  <c:v>373701.6544327938</c:v>
                </c:pt>
                <c:pt idx="100">
                  <c:v>383689.6461640697</c:v>
                </c:pt>
                <c:pt idx="101">
                  <c:v>373991.0617395245</c:v>
                </c:pt>
                <c:pt idx="102">
                  <c:v>369457.3209793494</c:v>
                </c:pt>
                <c:pt idx="103">
                  <c:v>380036.6749948651</c:v>
                </c:pt>
                <c:pt idx="104">
                  <c:v>394924.1699349232</c:v>
                </c:pt>
                <c:pt idx="105">
                  <c:v>385761.5105477421</c:v>
                </c:pt>
                <c:pt idx="106">
                  <c:v>386445.999723933</c:v>
                </c:pt>
                <c:pt idx="107">
                  <c:v>393059.9438103438</c:v>
                </c:pt>
                <c:pt idx="108">
                  <c:v>402728.2113051274</c:v>
                </c:pt>
                <c:pt idx="109">
                  <c:v>417413.0436743661</c:v>
                </c:pt>
                <c:pt idx="110">
                  <c:v>419855.9139677713</c:v>
                </c:pt>
                <c:pt idx="111">
                  <c:v>417659.7560975283</c:v>
                </c:pt>
                <c:pt idx="112">
                  <c:v>423824.5750689795</c:v>
                </c:pt>
                <c:pt idx="113">
                  <c:v>448341.6832886727</c:v>
                </c:pt>
                <c:pt idx="114">
                  <c:v>441284.6689783321</c:v>
                </c:pt>
                <c:pt idx="115">
                  <c:v>458427.5035713284</c:v>
                </c:pt>
                <c:pt idx="116">
                  <c:v>487152.3409129534</c:v>
                </c:pt>
                <c:pt idx="117">
                  <c:v>492510.2180948994</c:v>
                </c:pt>
                <c:pt idx="118">
                  <c:v>513252.9758231595</c:v>
                </c:pt>
                <c:pt idx="119">
                  <c:v>508321.7438400213</c:v>
                </c:pt>
                <c:pt idx="120">
                  <c:v>525895.256713614</c:v>
                </c:pt>
                <c:pt idx="121">
                  <c:v>540794.6722309858</c:v>
                </c:pt>
                <c:pt idx="122">
                  <c:v>542084.5333148935</c:v>
                </c:pt>
                <c:pt idx="123">
                  <c:v>530709.7312996328</c:v>
                </c:pt>
                <c:pt idx="124">
                  <c:v>535585.3584824613</c:v>
                </c:pt>
                <c:pt idx="125">
                  <c:v>544069.5573095024</c:v>
                </c:pt>
                <c:pt idx="126">
                  <c:v>560046.4193963202</c:v>
                </c:pt>
                <c:pt idx="127">
                  <c:v>596450.301015516</c:v>
                </c:pt>
                <c:pt idx="128">
                  <c:v>620641.1926260596</c:v>
                </c:pt>
                <c:pt idx="129">
                  <c:v>618170.680677102</c:v>
                </c:pt>
                <c:pt idx="130">
                  <c:v>632091.0656110648</c:v>
                </c:pt>
                <c:pt idx="131">
                  <c:v>634123.5770746245</c:v>
                </c:pt>
                <c:pt idx="132">
                  <c:v>653720.7231302174</c:v>
                </c:pt>
                <c:pt idx="133">
                  <c:v>663696.6600169326</c:v>
                </c:pt>
                <c:pt idx="134">
                  <c:v>657189.267103159</c:v>
                </c:pt>
                <c:pt idx="135">
                  <c:v>680194.1526846773</c:v>
                </c:pt>
                <c:pt idx="136">
                  <c:v>683090.7311221043</c:v>
                </c:pt>
                <c:pt idx="137">
                  <c:v>708348.5509095537</c:v>
                </c:pt>
                <c:pt idx="138">
                  <c:v>736936.9029295878</c:v>
                </c:pt>
                <c:pt idx="139">
                  <c:v>711321.254426846</c:v>
                </c:pt>
                <c:pt idx="140">
                  <c:v>722995.7703024122</c:v>
                </c:pt>
                <c:pt idx="141">
                  <c:v>756057.0936965862</c:v>
                </c:pt>
                <c:pt idx="142">
                  <c:v>775864.9682398835</c:v>
                </c:pt>
                <c:pt idx="143">
                  <c:v>758509.6365014046</c:v>
                </c:pt>
                <c:pt idx="144">
                  <c:v>754788.3571289737</c:v>
                </c:pt>
                <c:pt idx="145">
                  <c:v>756349.2931760853</c:v>
                </c:pt>
                <c:pt idx="146">
                  <c:v>779217.5969683386</c:v>
                </c:pt>
                <c:pt idx="147">
                  <c:v>788453.2867287602</c:v>
                </c:pt>
                <c:pt idx="148">
                  <c:v>804124.5440947326</c:v>
                </c:pt>
                <c:pt idx="149">
                  <c:v>801801.95364724</c:v>
                </c:pt>
                <c:pt idx="150">
                  <c:v>801120.9865407428</c:v>
                </c:pt>
                <c:pt idx="151">
                  <c:v>813321.816257989</c:v>
                </c:pt>
                <c:pt idx="152">
                  <c:v>808618.3909531934</c:v>
                </c:pt>
                <c:pt idx="153">
                  <c:v>827257.6311934853</c:v>
                </c:pt>
                <c:pt idx="154">
                  <c:v>821885.2869031194</c:v>
                </c:pt>
                <c:pt idx="155">
                  <c:v>812823.7530851993</c:v>
                </c:pt>
                <c:pt idx="156">
                  <c:v>852081.1629601256</c:v>
                </c:pt>
                <c:pt idx="157">
                  <c:v>846914.8981499554</c:v>
                </c:pt>
                <c:pt idx="158">
                  <c:v>884012.7397136021</c:v>
                </c:pt>
                <c:pt idx="159">
                  <c:v>930906.2924427084</c:v>
                </c:pt>
                <c:pt idx="160">
                  <c:v>933167.6772696783</c:v>
                </c:pt>
                <c:pt idx="161">
                  <c:v>938822.570187978</c:v>
                </c:pt>
                <c:pt idx="162">
                  <c:v>955429.9392873087</c:v>
                </c:pt>
                <c:pt idx="163">
                  <c:v>1.00837515592375E6</c:v>
                </c:pt>
                <c:pt idx="164">
                  <c:v>1.03893343044115E6</c:v>
                </c:pt>
                <c:pt idx="165">
                  <c:v>1.04265556414936E6</c:v>
                </c:pt>
                <c:pt idx="166">
                  <c:v>1.05483362087963E6</c:v>
                </c:pt>
                <c:pt idx="167">
                  <c:v>1.07899299462122E6</c:v>
                </c:pt>
                <c:pt idx="168">
                  <c:v>1.05892203148311E6</c:v>
                </c:pt>
                <c:pt idx="169">
                  <c:v>1.0789474918387E6</c:v>
                </c:pt>
                <c:pt idx="170">
                  <c:v>1.08603552060662E6</c:v>
                </c:pt>
                <c:pt idx="171">
                  <c:v>1.03654839757999E6</c:v>
                </c:pt>
                <c:pt idx="172">
                  <c:v>1.05674381261075E6</c:v>
                </c:pt>
                <c:pt idx="173">
                  <c:v>1.11147163512717E6</c:v>
                </c:pt>
                <c:pt idx="174">
                  <c:v>1.10370529806048E6</c:v>
                </c:pt>
                <c:pt idx="175">
                  <c:v>1.11888756553758E6</c:v>
                </c:pt>
                <c:pt idx="176">
                  <c:v>1.16108846029493E6</c:v>
                </c:pt>
                <c:pt idx="177">
                  <c:v>1.1721711489126E6</c:v>
                </c:pt>
                <c:pt idx="178">
                  <c:v>1.2316569264295E6</c:v>
                </c:pt>
                <c:pt idx="179">
                  <c:v>1.22390465176958E6</c:v>
                </c:pt>
                <c:pt idx="180">
                  <c:v>1.20262903697542E6</c:v>
                </c:pt>
                <c:pt idx="181">
                  <c:v>1.16924404788996E6</c:v>
                </c:pt>
                <c:pt idx="182">
                  <c:v>1.19602845177085E6</c:v>
                </c:pt>
                <c:pt idx="183">
                  <c:v>1.22526798522889E6</c:v>
                </c:pt>
                <c:pt idx="184">
                  <c:v>1.19179406463623E6</c:v>
                </c:pt>
                <c:pt idx="185">
                  <c:v>1.19959577094768E6</c:v>
                </c:pt>
                <c:pt idx="186">
                  <c:v>1.20769470627977E6</c:v>
                </c:pt>
                <c:pt idx="187">
                  <c:v>1.21759120700591E6</c:v>
                </c:pt>
                <c:pt idx="188">
                  <c:v>1.2361332507007E6</c:v>
                </c:pt>
                <c:pt idx="189">
                  <c:v>1.21002751747164E6</c:v>
                </c:pt>
                <c:pt idx="190">
                  <c:v>1.18828194115133E6</c:v>
                </c:pt>
                <c:pt idx="191">
                  <c:v>1.19444080742836E6</c:v>
                </c:pt>
                <c:pt idx="192">
                  <c:v>1.19110765596835E6</c:v>
                </c:pt>
                <c:pt idx="193">
                  <c:v>1.20842300966476E6</c:v>
                </c:pt>
                <c:pt idx="194">
                  <c:v>1.227290633973E6</c:v>
                </c:pt>
                <c:pt idx="195">
                  <c:v>1.25043327549214E6</c:v>
                </c:pt>
                <c:pt idx="196">
                  <c:v>1.27855280298975E6</c:v>
                </c:pt>
                <c:pt idx="197">
                  <c:v>1.33274357248765E6</c:v>
                </c:pt>
                <c:pt idx="198">
                  <c:v>1.35515069045856E6</c:v>
                </c:pt>
                <c:pt idx="199">
                  <c:v>1.36348035788475E6</c:v>
                </c:pt>
                <c:pt idx="200">
                  <c:v>1.36910834923431E6</c:v>
                </c:pt>
                <c:pt idx="201">
                  <c:v>1.39289430909652E6</c:v>
                </c:pt>
                <c:pt idx="202">
                  <c:v>1.40375727526945E6</c:v>
                </c:pt>
                <c:pt idx="203">
                  <c:v>1.39265814181591E6</c:v>
                </c:pt>
                <c:pt idx="204">
                  <c:v>1.47011290390355E6</c:v>
                </c:pt>
                <c:pt idx="205">
                  <c:v>1.47442429285549E6</c:v>
                </c:pt>
                <c:pt idx="206">
                  <c:v>1.50690267157315E6</c:v>
                </c:pt>
                <c:pt idx="207">
                  <c:v>1.51089644132694E6</c:v>
                </c:pt>
                <c:pt idx="208">
                  <c:v>1.52909170245545E6</c:v>
                </c:pt>
                <c:pt idx="209">
                  <c:v>1.53399593749064E6</c:v>
                </c:pt>
                <c:pt idx="210">
                  <c:v>1.50681674736118E6</c:v>
                </c:pt>
                <c:pt idx="211">
                  <c:v>1.52660654432648E6</c:v>
                </c:pt>
                <c:pt idx="212">
                  <c:v>1.55981231748064E6</c:v>
                </c:pt>
                <c:pt idx="213">
                  <c:v>1.55283875934264E6</c:v>
                </c:pt>
                <c:pt idx="214">
                  <c:v>1.60630737363364E6</c:v>
                </c:pt>
                <c:pt idx="215">
                  <c:v>1.63206522438298E6</c:v>
                </c:pt>
                <c:pt idx="216">
                  <c:v>1.61549212591075E6</c:v>
                </c:pt>
                <c:pt idx="217">
                  <c:v>1.66512104504155E6</c:v>
                </c:pt>
                <c:pt idx="218">
                  <c:v>1.63739099293456E6</c:v>
                </c:pt>
                <c:pt idx="219">
                  <c:v>1.62391240769775E6</c:v>
                </c:pt>
                <c:pt idx="220">
                  <c:v>1.66952028806084E6</c:v>
                </c:pt>
                <c:pt idx="221">
                  <c:v>1.70936633974657E6</c:v>
                </c:pt>
                <c:pt idx="222">
                  <c:v>1.69347371141784E6</c:v>
                </c:pt>
                <c:pt idx="223">
                  <c:v>1.69322715301843E6</c:v>
                </c:pt>
                <c:pt idx="224">
                  <c:v>1.71799432652392E6</c:v>
                </c:pt>
                <c:pt idx="225">
                  <c:v>1.76587944951956E6</c:v>
                </c:pt>
                <c:pt idx="226">
                  <c:v>1.77941148177244E6</c:v>
                </c:pt>
                <c:pt idx="227">
                  <c:v>1.78989858954858E6</c:v>
                </c:pt>
                <c:pt idx="228">
                  <c:v>1.75297752651677E6</c:v>
                </c:pt>
                <c:pt idx="229">
                  <c:v>1.71885712646657E6</c:v>
                </c:pt>
                <c:pt idx="230">
                  <c:v>1.73204369417433E6</c:v>
                </c:pt>
                <c:pt idx="231">
                  <c:v>1.74219259147209E6</c:v>
                </c:pt>
                <c:pt idx="232">
                  <c:v>1.69674764889894E6</c:v>
                </c:pt>
                <c:pt idx="233">
                  <c:v>1.67844950356166E6</c:v>
                </c:pt>
                <c:pt idx="234">
                  <c:v>1.71267851851575E6</c:v>
                </c:pt>
                <c:pt idx="235">
                  <c:v>1.70401742095949E6</c:v>
                </c:pt>
                <c:pt idx="236">
                  <c:v>1.67397573012128E6</c:v>
                </c:pt>
                <c:pt idx="237">
                  <c:v>1.77043730452186E6</c:v>
                </c:pt>
                <c:pt idx="238">
                  <c:v>1.81408589710284E6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F-DF34-3B45-A9DE-359711798620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TLT'!$DY$249:$DY$487</c:f>
              <c:numCache>
                <c:formatCode>General</c:formatCode>
                <c:ptCount val="239"/>
                <c:pt idx="0">
                  <c:v>98315.0148637119</c:v>
                </c:pt>
                <c:pt idx="1">
                  <c:v>102291.8465097356</c:v>
                </c:pt>
                <c:pt idx="2">
                  <c:v>109281.9847379666</c:v>
                </c:pt>
                <c:pt idx="3">
                  <c:v>113962.8288924295</c:v>
                </c:pt>
                <c:pt idx="4">
                  <c:v>116168.7549690607</c:v>
                </c:pt>
                <c:pt idx="5">
                  <c:v>120070.8201662258</c:v>
                </c:pt>
                <c:pt idx="6">
                  <c:v>125381.0264368767</c:v>
                </c:pt>
                <c:pt idx="7">
                  <c:v>125219.0806930113</c:v>
                </c:pt>
                <c:pt idx="8">
                  <c:v>125025.567880311</c:v>
                </c:pt>
                <c:pt idx="9">
                  <c:v>131484.050557969</c:v>
                </c:pt>
                <c:pt idx="10">
                  <c:v>138763.6351658488</c:v>
                </c:pt>
                <c:pt idx="11">
                  <c:v>142231.7516015399</c:v>
                </c:pt>
                <c:pt idx="12">
                  <c:v>144551.4238393453</c:v>
                </c:pt>
                <c:pt idx="13">
                  <c:v>145912.796078169</c:v>
                </c:pt>
                <c:pt idx="14">
                  <c:v>147835.279219577</c:v>
                </c:pt>
                <c:pt idx="15">
                  <c:v>155831.7530780245</c:v>
                </c:pt>
                <c:pt idx="16">
                  <c:v>147453.055642768</c:v>
                </c:pt>
                <c:pt idx="17">
                  <c:v>151072.6728711617</c:v>
                </c:pt>
                <c:pt idx="18">
                  <c:v>152497.9409782054</c:v>
                </c:pt>
                <c:pt idx="19">
                  <c:v>152650.4376657665</c:v>
                </c:pt>
                <c:pt idx="20">
                  <c:v>151774.7805324192</c:v>
                </c:pt>
                <c:pt idx="21">
                  <c:v>155270.9423307268</c:v>
                </c:pt>
                <c:pt idx="22">
                  <c:v>156080.2037245259</c:v>
                </c:pt>
                <c:pt idx="23">
                  <c:v>155621.4066323856</c:v>
                </c:pt>
                <c:pt idx="24">
                  <c:v>158889.9457641433</c:v>
                </c:pt>
                <c:pt idx="25">
                  <c:v>161991.9198248773</c:v>
                </c:pt>
                <c:pt idx="26">
                  <c:v>170946.958146259</c:v>
                </c:pt>
                <c:pt idx="27">
                  <c:v>173726.1412126478</c:v>
                </c:pt>
                <c:pt idx="28">
                  <c:v>175940.6609617253</c:v>
                </c:pt>
                <c:pt idx="29">
                  <c:v>178420.3087195417</c:v>
                </c:pt>
                <c:pt idx="30">
                  <c:v>178633.7463340922</c:v>
                </c:pt>
                <c:pt idx="31">
                  <c:v>175730.0716252793</c:v>
                </c:pt>
                <c:pt idx="32">
                  <c:v>177570.3850680056</c:v>
                </c:pt>
                <c:pt idx="33">
                  <c:v>173921.1787332105</c:v>
                </c:pt>
                <c:pt idx="34">
                  <c:v>176876.6077571056</c:v>
                </c:pt>
                <c:pt idx="35">
                  <c:v>181378.35304271</c:v>
                </c:pt>
                <c:pt idx="36">
                  <c:v>183251.4972724818</c:v>
                </c:pt>
                <c:pt idx="37">
                  <c:v>190822.6342750138</c:v>
                </c:pt>
                <c:pt idx="38">
                  <c:v>192666.0113816922</c:v>
                </c:pt>
                <c:pt idx="39">
                  <c:v>198225.5289739732</c:v>
                </c:pt>
                <c:pt idx="40">
                  <c:v>196932.2210342968</c:v>
                </c:pt>
                <c:pt idx="41">
                  <c:v>198933.3259608764</c:v>
                </c:pt>
                <c:pt idx="42">
                  <c:v>202937.3251005673</c:v>
                </c:pt>
                <c:pt idx="43">
                  <c:v>205691.3515326047</c:v>
                </c:pt>
                <c:pt idx="44">
                  <c:v>210164.2521143914</c:v>
                </c:pt>
                <c:pt idx="45">
                  <c:v>216849.7995202742</c:v>
                </c:pt>
                <c:pt idx="46">
                  <c:v>220621.3697833299</c:v>
                </c:pt>
                <c:pt idx="47">
                  <c:v>227682.5583535424</c:v>
                </c:pt>
                <c:pt idx="48">
                  <c:v>234769.1574144705</c:v>
                </c:pt>
                <c:pt idx="49">
                  <c:v>236292.844851329</c:v>
                </c:pt>
                <c:pt idx="50">
                  <c:v>251259.4749073573</c:v>
                </c:pt>
                <c:pt idx="51">
                  <c:v>258219.324378085</c:v>
                </c:pt>
                <c:pt idx="52">
                  <c:v>268742.8722575599</c:v>
                </c:pt>
                <c:pt idx="53">
                  <c:v>272902.9403649772</c:v>
                </c:pt>
                <c:pt idx="54">
                  <c:v>281236.2757682989</c:v>
                </c:pt>
                <c:pt idx="55">
                  <c:v>290770.3687968648</c:v>
                </c:pt>
                <c:pt idx="56">
                  <c:v>300625.4729816994</c:v>
                </c:pt>
                <c:pt idx="57">
                  <c:v>298308.9111391584</c:v>
                </c:pt>
                <c:pt idx="58">
                  <c:v>300027.4505163687</c:v>
                </c:pt>
                <c:pt idx="59">
                  <c:v>295671.574903672</c:v>
                </c:pt>
                <c:pt idx="60">
                  <c:v>303096.2585592506</c:v>
                </c:pt>
                <c:pt idx="61">
                  <c:v>309201.6178403446</c:v>
                </c:pt>
                <c:pt idx="62">
                  <c:v>311906.5059997716</c:v>
                </c:pt>
                <c:pt idx="63">
                  <c:v>305902.1825428544</c:v>
                </c:pt>
                <c:pt idx="64">
                  <c:v>316243.3480918859</c:v>
                </c:pt>
                <c:pt idx="65">
                  <c:v>323756.7779897563</c:v>
                </c:pt>
                <c:pt idx="66">
                  <c:v>338006.5051683542</c:v>
                </c:pt>
                <c:pt idx="67">
                  <c:v>342966.7279804293</c:v>
                </c:pt>
                <c:pt idx="68">
                  <c:v>361886.6304559492</c:v>
                </c:pt>
                <c:pt idx="69">
                  <c:v>363914.3767503229</c:v>
                </c:pt>
                <c:pt idx="70">
                  <c:v>356512.6515056834</c:v>
                </c:pt>
                <c:pt idx="71">
                  <c:v>350355.9371136187</c:v>
                </c:pt>
                <c:pt idx="72">
                  <c:v>362978.3162487228</c:v>
                </c:pt>
                <c:pt idx="73">
                  <c:v>371022.5247986747</c:v>
                </c:pt>
                <c:pt idx="74">
                  <c:v>373732.1367780304</c:v>
                </c:pt>
                <c:pt idx="75">
                  <c:v>368384.4116610881</c:v>
                </c:pt>
                <c:pt idx="76">
                  <c:v>370854.9304660428</c:v>
                </c:pt>
                <c:pt idx="77">
                  <c:v>374860.4677155599</c:v>
                </c:pt>
                <c:pt idx="78">
                  <c:v>373974.9845562648</c:v>
                </c:pt>
                <c:pt idx="79">
                  <c:v>386958.0941211782</c:v>
                </c:pt>
                <c:pt idx="80">
                  <c:v>395745.8851220752</c:v>
                </c:pt>
                <c:pt idx="81">
                  <c:v>398397.2766326818</c:v>
                </c:pt>
                <c:pt idx="82">
                  <c:v>417137.5840529173</c:v>
                </c:pt>
                <c:pt idx="83">
                  <c:v>402042.2033944047</c:v>
                </c:pt>
                <c:pt idx="84">
                  <c:v>404066.0896660478</c:v>
                </c:pt>
                <c:pt idx="85">
                  <c:v>414694.2956609451</c:v>
                </c:pt>
                <c:pt idx="86">
                  <c:v>407390.2339860267</c:v>
                </c:pt>
                <c:pt idx="87">
                  <c:v>393975.4699991909</c:v>
                </c:pt>
                <c:pt idx="88">
                  <c:v>404634.564470886</c:v>
                </c:pt>
                <c:pt idx="89">
                  <c:v>402399.684711541</c:v>
                </c:pt>
                <c:pt idx="90">
                  <c:v>397558.5248771901</c:v>
                </c:pt>
                <c:pt idx="91">
                  <c:v>390064.1401965747</c:v>
                </c:pt>
                <c:pt idx="92">
                  <c:v>396631.5978481363</c:v>
                </c:pt>
                <c:pt idx="93">
                  <c:v>388911.4841381867</c:v>
                </c:pt>
                <c:pt idx="94">
                  <c:v>399257.6370748976</c:v>
                </c:pt>
                <c:pt idx="95">
                  <c:v>410918.4768863954</c:v>
                </c:pt>
                <c:pt idx="96">
                  <c:v>416558.1603482562</c:v>
                </c:pt>
                <c:pt idx="97">
                  <c:v>424469.1686387014</c:v>
                </c:pt>
                <c:pt idx="98">
                  <c:v>433311.0895111348</c:v>
                </c:pt>
                <c:pt idx="99">
                  <c:v>435511.6489906881</c:v>
                </c:pt>
                <c:pt idx="100">
                  <c:v>440128.0580314246</c:v>
                </c:pt>
                <c:pt idx="101">
                  <c:v>449007.7558905186</c:v>
                </c:pt>
                <c:pt idx="102">
                  <c:v>460613.9677194403</c:v>
                </c:pt>
                <c:pt idx="103">
                  <c:v>452320.2241624412</c:v>
                </c:pt>
                <c:pt idx="104">
                  <c:v>452169.2595178513</c:v>
                </c:pt>
                <c:pt idx="105">
                  <c:v>455205.5245865284</c:v>
                </c:pt>
                <c:pt idx="106">
                  <c:v>475245.3351795953</c:v>
                </c:pt>
                <c:pt idx="107">
                  <c:v>476608.7108987321</c:v>
                </c:pt>
                <c:pt idx="108">
                  <c:v>482545.6736196571</c:v>
                </c:pt>
                <c:pt idx="109">
                  <c:v>476001.5825025873</c:v>
                </c:pt>
                <c:pt idx="110">
                  <c:v>497226.4259537681</c:v>
                </c:pt>
                <c:pt idx="111">
                  <c:v>479759.2977750925</c:v>
                </c:pt>
                <c:pt idx="112">
                  <c:v>478354.7763383946</c:v>
                </c:pt>
                <c:pt idx="113">
                  <c:v>505697.0676242126</c:v>
                </c:pt>
                <c:pt idx="114">
                  <c:v>519943.5628034928</c:v>
                </c:pt>
                <c:pt idx="115">
                  <c:v>530606.5822525287</c:v>
                </c:pt>
                <c:pt idx="116">
                  <c:v>537941.7130750186</c:v>
                </c:pt>
                <c:pt idx="117">
                  <c:v>546997.261337181</c:v>
                </c:pt>
                <c:pt idx="118">
                  <c:v>542149.3603984765</c:v>
                </c:pt>
                <c:pt idx="119">
                  <c:v>547342.749786211</c:v>
                </c:pt>
                <c:pt idx="120">
                  <c:v>550633.6244930879</c:v>
                </c:pt>
                <c:pt idx="121">
                  <c:v>567668.8799133108</c:v>
                </c:pt>
                <c:pt idx="122">
                  <c:v>568295.8455478932</c:v>
                </c:pt>
                <c:pt idx="123">
                  <c:v>564054.9593840047</c:v>
                </c:pt>
                <c:pt idx="124">
                  <c:v>567713.9594667764</c:v>
                </c:pt>
                <c:pt idx="125">
                  <c:v>575166.8152297168</c:v>
                </c:pt>
                <c:pt idx="126">
                  <c:v>577404.5191983901</c:v>
                </c:pt>
                <c:pt idx="127">
                  <c:v>587477.1311598194</c:v>
                </c:pt>
                <c:pt idx="128">
                  <c:v>589521.130029869</c:v>
                </c:pt>
                <c:pt idx="129">
                  <c:v>584185.6897381165</c:v>
                </c:pt>
                <c:pt idx="130">
                  <c:v>583866.6023317917</c:v>
                </c:pt>
                <c:pt idx="131">
                  <c:v>576943.2796576944</c:v>
                </c:pt>
                <c:pt idx="132">
                  <c:v>587740.839001616</c:v>
                </c:pt>
                <c:pt idx="133">
                  <c:v>606791.2826601648</c:v>
                </c:pt>
                <c:pt idx="134">
                  <c:v>622423.3825701122</c:v>
                </c:pt>
                <c:pt idx="135">
                  <c:v>624062.8867675563</c:v>
                </c:pt>
                <c:pt idx="136">
                  <c:v>625800.4423175148</c:v>
                </c:pt>
                <c:pt idx="137">
                  <c:v>635247.7957475147</c:v>
                </c:pt>
                <c:pt idx="138">
                  <c:v>628790.30183658</c:v>
                </c:pt>
                <c:pt idx="139">
                  <c:v>647194.213502579</c:v>
                </c:pt>
                <c:pt idx="140">
                  <c:v>660279.4659559242</c:v>
                </c:pt>
                <c:pt idx="141">
                  <c:v>671751.4036277214</c:v>
                </c:pt>
                <c:pt idx="142">
                  <c:v>655784.2590070988</c:v>
                </c:pt>
                <c:pt idx="143">
                  <c:v>662590.8765540925</c:v>
                </c:pt>
                <c:pt idx="144">
                  <c:v>666685.7702115537</c:v>
                </c:pt>
                <c:pt idx="145">
                  <c:v>677243.9914739778</c:v>
                </c:pt>
                <c:pt idx="146">
                  <c:v>694969.0753544222</c:v>
                </c:pt>
                <c:pt idx="147">
                  <c:v>702070.1072562473</c:v>
                </c:pt>
                <c:pt idx="148">
                  <c:v>711685.499693441</c:v>
                </c:pt>
                <c:pt idx="149">
                  <c:v>707641.4931422805</c:v>
                </c:pt>
                <c:pt idx="150">
                  <c:v>711189.9397663492</c:v>
                </c:pt>
                <c:pt idx="151">
                  <c:v>725635.3410078118</c:v>
                </c:pt>
                <c:pt idx="152">
                  <c:v>731163.457159971</c:v>
                </c:pt>
                <c:pt idx="153">
                  <c:v>739076.8145798792</c:v>
                </c:pt>
                <c:pt idx="154">
                  <c:v>752235.0661492611</c:v>
                </c:pt>
                <c:pt idx="155">
                  <c:v>744585.352193718</c:v>
                </c:pt>
                <c:pt idx="156">
                  <c:v>763346.3821362357</c:v>
                </c:pt>
                <c:pt idx="157">
                  <c:v>763611.981289654</c:v>
                </c:pt>
                <c:pt idx="158">
                  <c:v>771121.8226325416</c:v>
                </c:pt>
                <c:pt idx="159">
                  <c:v>773283.1639478935</c:v>
                </c:pt>
                <c:pt idx="160">
                  <c:v>770355.766874555</c:v>
                </c:pt>
                <c:pt idx="161">
                  <c:v>771428.7978785516</c:v>
                </c:pt>
                <c:pt idx="162">
                  <c:v>769937.3550797907</c:v>
                </c:pt>
                <c:pt idx="163">
                  <c:v>773391.1061598522</c:v>
                </c:pt>
                <c:pt idx="164">
                  <c:v>773033.6326805741</c:v>
                </c:pt>
                <c:pt idx="165">
                  <c:v>763953.1652465863</c:v>
                </c:pt>
                <c:pt idx="166">
                  <c:v>768571.3495770015</c:v>
                </c:pt>
                <c:pt idx="167">
                  <c:v>785804.0013366432</c:v>
                </c:pt>
                <c:pt idx="168">
                  <c:v>778734.1039069592</c:v>
                </c:pt>
                <c:pt idx="169">
                  <c:v>760973.8854016386</c:v>
                </c:pt>
                <c:pt idx="170">
                  <c:v>780752.6108678577</c:v>
                </c:pt>
                <c:pt idx="171">
                  <c:v>809940.4169074404</c:v>
                </c:pt>
                <c:pt idx="172">
                  <c:v>819943.0432404058</c:v>
                </c:pt>
                <c:pt idx="173">
                  <c:v>811714.7754831584</c:v>
                </c:pt>
                <c:pt idx="174">
                  <c:v>816307.689491041</c:v>
                </c:pt>
                <c:pt idx="175">
                  <c:v>831842.9823278578</c:v>
                </c:pt>
                <c:pt idx="176">
                  <c:v>841994.1424568512</c:v>
                </c:pt>
                <c:pt idx="177">
                  <c:v>845382.9339097212</c:v>
                </c:pt>
                <c:pt idx="178">
                  <c:v>863305.5232733673</c:v>
                </c:pt>
                <c:pt idx="179">
                  <c:v>859368.4001847571</c:v>
                </c:pt>
                <c:pt idx="180">
                  <c:v>868839.2883816223</c:v>
                </c:pt>
                <c:pt idx="181">
                  <c:v>865309.3829232451</c:v>
                </c:pt>
                <c:pt idx="182">
                  <c:v>860715.6550232388</c:v>
                </c:pt>
                <c:pt idx="183">
                  <c:v>874402.488705591</c:v>
                </c:pt>
                <c:pt idx="184">
                  <c:v>875508.4879241892</c:v>
                </c:pt>
                <c:pt idx="185">
                  <c:v>897275.3176144502</c:v>
                </c:pt>
                <c:pt idx="186">
                  <c:v>888174.854100232</c:v>
                </c:pt>
                <c:pt idx="187">
                  <c:v>891978.9555372466</c:v>
                </c:pt>
                <c:pt idx="188">
                  <c:v>911598.5923713655</c:v>
                </c:pt>
                <c:pt idx="189">
                  <c:v>929479.8893537882</c:v>
                </c:pt>
                <c:pt idx="190">
                  <c:v>917934.6792218542</c:v>
                </c:pt>
                <c:pt idx="191">
                  <c:v>952680.2450301288</c:v>
                </c:pt>
                <c:pt idx="192">
                  <c:v>948141.362346115</c:v>
                </c:pt>
                <c:pt idx="193">
                  <c:v>963819.517162041</c:v>
                </c:pt>
                <c:pt idx="194">
                  <c:v>993623.3499004491</c:v>
                </c:pt>
                <c:pt idx="195">
                  <c:v>991846.361155278</c:v>
                </c:pt>
                <c:pt idx="196">
                  <c:v>1.01137502382871E6</c:v>
                </c:pt>
                <c:pt idx="197">
                  <c:v>1.02271948535685E6</c:v>
                </c:pt>
                <c:pt idx="198">
                  <c:v>1.03681297433092E6</c:v>
                </c:pt>
                <c:pt idx="199">
                  <c:v>1.056704949389E6</c:v>
                </c:pt>
                <c:pt idx="200">
                  <c:v>1.05846597276651E6</c:v>
                </c:pt>
                <c:pt idx="201">
                  <c:v>1.04985837802314E6</c:v>
                </c:pt>
                <c:pt idx="202">
                  <c:v>1.07981566515098E6</c:v>
                </c:pt>
                <c:pt idx="203">
                  <c:v>1.10257254733164E6</c:v>
                </c:pt>
                <c:pt idx="204">
                  <c:v>1.12774347193783E6</c:v>
                </c:pt>
                <c:pt idx="205">
                  <c:v>1.17791059348353E6</c:v>
                </c:pt>
                <c:pt idx="206">
                  <c:v>1.17498261518278E6</c:v>
                </c:pt>
                <c:pt idx="207">
                  <c:v>1.15781848737671E6</c:v>
                </c:pt>
                <c:pt idx="208">
                  <c:v>1.15400452548601E6</c:v>
                </c:pt>
                <c:pt idx="209">
                  <c:v>1.11868841188907E6</c:v>
                </c:pt>
                <c:pt idx="210">
                  <c:v>1.10994553038694E6</c:v>
                </c:pt>
                <c:pt idx="211">
                  <c:v>1.10161194366988E6</c:v>
                </c:pt>
                <c:pt idx="212">
                  <c:v>1.09849345468609E6</c:v>
                </c:pt>
                <c:pt idx="213">
                  <c:v>1.07995263151939E6</c:v>
                </c:pt>
                <c:pt idx="214">
                  <c:v>1.09886187970397E6</c:v>
                </c:pt>
                <c:pt idx="215">
                  <c:v>1.08811731486365E6</c:v>
                </c:pt>
                <c:pt idx="216">
                  <c:v>1.09584291717719E6</c:v>
                </c:pt>
                <c:pt idx="217">
                  <c:v>1.08235048644268E6</c:v>
                </c:pt>
                <c:pt idx="218">
                  <c:v>1.09703870286328E6</c:v>
                </c:pt>
                <c:pt idx="219">
                  <c:v>1.0839915287188E6</c:v>
                </c:pt>
                <c:pt idx="220">
                  <c:v>1.0975008852315E6</c:v>
                </c:pt>
                <c:pt idx="221">
                  <c:v>1.10039023472356E6</c:v>
                </c:pt>
                <c:pt idx="222">
                  <c:v>1.13714140520266E6</c:v>
                </c:pt>
                <c:pt idx="223">
                  <c:v>1.12208185700663E6</c:v>
                </c:pt>
                <c:pt idx="224">
                  <c:v>1.14650515239054E6</c:v>
                </c:pt>
                <c:pt idx="225">
                  <c:v>1.13414734342841E6</c:v>
                </c:pt>
                <c:pt idx="226">
                  <c:v>1.14890284581105E6</c:v>
                </c:pt>
                <c:pt idx="227">
                  <c:v>1.17217915449544E6</c:v>
                </c:pt>
                <c:pt idx="228">
                  <c:v>1.16044438362676E6</c:v>
                </c:pt>
                <c:pt idx="229">
                  <c:v>1.16199078231262E6</c:v>
                </c:pt>
                <c:pt idx="230">
                  <c:v>1.1590045122637E6</c:v>
                </c:pt>
                <c:pt idx="231">
                  <c:v>1.15453498965352E6</c:v>
                </c:pt>
                <c:pt idx="232">
                  <c:v>1.18357359607637E6</c:v>
                </c:pt>
                <c:pt idx="233">
                  <c:v>1.19128343320331E6</c:v>
                </c:pt>
                <c:pt idx="234">
                  <c:v>1.21769974739764E6</c:v>
                </c:pt>
                <c:pt idx="235">
                  <c:v>1.24641295608207E6</c:v>
                </c:pt>
                <c:pt idx="236">
                  <c:v>1.20998433909568E6</c:v>
                </c:pt>
                <c:pt idx="237">
                  <c:v>1.23533531461869E6</c:v>
                </c:pt>
                <c:pt idx="238">
                  <c:v>1.27835513035379E6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0-DF34-3B45-A9DE-359711798620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TLT'!$DZ$249:$DZ$487</c:f>
              <c:numCache>
                <c:formatCode>General</c:formatCode>
                <c:ptCount val="239"/>
                <c:pt idx="0">
                  <c:v>101022.5910584867</c:v>
                </c:pt>
                <c:pt idx="1">
                  <c:v>101522.2929678495</c:v>
                </c:pt>
                <c:pt idx="2">
                  <c:v>106224.7023040871</c:v>
                </c:pt>
                <c:pt idx="3">
                  <c:v>110983.5781526311</c:v>
                </c:pt>
                <c:pt idx="4">
                  <c:v>114703.220336625</c:v>
                </c:pt>
                <c:pt idx="5">
                  <c:v>113912.7233983492</c:v>
                </c:pt>
                <c:pt idx="6">
                  <c:v>113563.9320549065</c:v>
                </c:pt>
                <c:pt idx="7">
                  <c:v>118921.3994583041</c:v>
                </c:pt>
                <c:pt idx="8">
                  <c:v>119635.7785643871</c:v>
                </c:pt>
                <c:pt idx="9">
                  <c:v>119513.7702881216</c:v>
                </c:pt>
                <c:pt idx="10">
                  <c:v>122168.1311352579</c:v>
                </c:pt>
                <c:pt idx="11">
                  <c:v>127129.5621780249</c:v>
                </c:pt>
                <c:pt idx="12">
                  <c:v>126355.1409702343</c:v>
                </c:pt>
                <c:pt idx="13">
                  <c:v>132946.4692981818</c:v>
                </c:pt>
                <c:pt idx="14">
                  <c:v>125294.4003706886</c:v>
                </c:pt>
                <c:pt idx="15">
                  <c:v>129374.8244313585</c:v>
                </c:pt>
                <c:pt idx="16">
                  <c:v>130754.7130449767</c:v>
                </c:pt>
                <c:pt idx="17">
                  <c:v>135964.5693230715</c:v>
                </c:pt>
                <c:pt idx="18">
                  <c:v>140273.2276489064</c:v>
                </c:pt>
                <c:pt idx="19">
                  <c:v>133252.2949691919</c:v>
                </c:pt>
                <c:pt idx="20">
                  <c:v>133431.9641226387</c:v>
                </c:pt>
                <c:pt idx="21">
                  <c:v>137795.1267123371</c:v>
                </c:pt>
                <c:pt idx="22">
                  <c:v>140163.108806982</c:v>
                </c:pt>
                <c:pt idx="23">
                  <c:v>136439.0249371974</c:v>
                </c:pt>
                <c:pt idx="24">
                  <c:v>138259.728539968</c:v>
                </c:pt>
                <c:pt idx="25">
                  <c:v>137717.55508887</c:v>
                </c:pt>
                <c:pt idx="26">
                  <c:v>141947.9097553576</c:v>
                </c:pt>
                <c:pt idx="27">
                  <c:v>142306.1391659614</c:v>
                </c:pt>
                <c:pt idx="28">
                  <c:v>148344.9844304303</c:v>
                </c:pt>
                <c:pt idx="29">
                  <c:v>150535.6828919471</c:v>
                </c:pt>
                <c:pt idx="30">
                  <c:v>155446.6847599638</c:v>
                </c:pt>
                <c:pt idx="31">
                  <c:v>155210.5676231977</c:v>
                </c:pt>
                <c:pt idx="32">
                  <c:v>157233.7861034393</c:v>
                </c:pt>
                <c:pt idx="33">
                  <c:v>164300.8455413815</c:v>
                </c:pt>
                <c:pt idx="34">
                  <c:v>166055.4714939863</c:v>
                </c:pt>
                <c:pt idx="35">
                  <c:v>169278.6859905946</c:v>
                </c:pt>
                <c:pt idx="36">
                  <c:v>175448.224568117</c:v>
                </c:pt>
                <c:pt idx="37">
                  <c:v>173303.1461334273</c:v>
                </c:pt>
                <c:pt idx="38">
                  <c:v>181068.3961044168</c:v>
                </c:pt>
                <c:pt idx="39">
                  <c:v>187573.1853403598</c:v>
                </c:pt>
                <c:pt idx="40">
                  <c:v>193277.2847729524</c:v>
                </c:pt>
                <c:pt idx="41">
                  <c:v>189465.8244433845</c:v>
                </c:pt>
                <c:pt idx="42">
                  <c:v>196368.0236219248</c:v>
                </c:pt>
                <c:pt idx="43">
                  <c:v>200774.4801825841</c:v>
                </c:pt>
                <c:pt idx="44">
                  <c:v>198285.2292009805</c:v>
                </c:pt>
                <c:pt idx="45">
                  <c:v>196221.1339335176</c:v>
                </c:pt>
                <c:pt idx="46">
                  <c:v>201387.3522838048</c:v>
                </c:pt>
                <c:pt idx="47">
                  <c:v>196941.3428427386</c:v>
                </c:pt>
                <c:pt idx="48">
                  <c:v>205176.1138044868</c:v>
                </c:pt>
                <c:pt idx="49">
                  <c:v>206697.1852667561</c:v>
                </c:pt>
                <c:pt idx="50">
                  <c:v>214950.9182792904</c:v>
                </c:pt>
                <c:pt idx="51">
                  <c:v>214012.3884116447</c:v>
                </c:pt>
                <c:pt idx="52">
                  <c:v>217068.2673451914</c:v>
                </c:pt>
                <c:pt idx="53">
                  <c:v>220596.8671619592</c:v>
                </c:pt>
                <c:pt idx="54">
                  <c:v>220076.2019624981</c:v>
                </c:pt>
                <c:pt idx="55">
                  <c:v>224549.9360619735</c:v>
                </c:pt>
                <c:pt idx="56">
                  <c:v>225832.4731382891</c:v>
                </c:pt>
                <c:pt idx="57">
                  <c:v>228594.0736404558</c:v>
                </c:pt>
                <c:pt idx="58">
                  <c:v>233703.0605198867</c:v>
                </c:pt>
                <c:pt idx="59">
                  <c:v>237991.5032460615</c:v>
                </c:pt>
                <c:pt idx="60">
                  <c:v>227016.2601710098</c:v>
                </c:pt>
                <c:pt idx="61">
                  <c:v>236769.4373267216</c:v>
                </c:pt>
                <c:pt idx="62">
                  <c:v>243269.8929792001</c:v>
                </c:pt>
                <c:pt idx="63">
                  <c:v>248515.1406205335</c:v>
                </c:pt>
                <c:pt idx="64">
                  <c:v>259140.7349252923</c:v>
                </c:pt>
                <c:pt idx="65">
                  <c:v>262597.5630223551</c:v>
                </c:pt>
                <c:pt idx="66">
                  <c:v>277216.6851649372</c:v>
                </c:pt>
                <c:pt idx="67">
                  <c:v>289199.217640396</c:v>
                </c:pt>
                <c:pt idx="68">
                  <c:v>288923.112749819</c:v>
                </c:pt>
                <c:pt idx="69">
                  <c:v>292932.7066691926</c:v>
                </c:pt>
                <c:pt idx="70">
                  <c:v>294908.2870864287</c:v>
                </c:pt>
                <c:pt idx="71">
                  <c:v>293262.4329328734</c:v>
                </c:pt>
                <c:pt idx="72">
                  <c:v>298629.4171972753</c:v>
                </c:pt>
                <c:pt idx="73">
                  <c:v>302796.7961962714</c:v>
                </c:pt>
                <c:pt idx="74">
                  <c:v>309031.1760689053</c:v>
                </c:pt>
                <c:pt idx="75">
                  <c:v>309116.414007146</c:v>
                </c:pt>
                <c:pt idx="76">
                  <c:v>317403.2197669063</c:v>
                </c:pt>
                <c:pt idx="77">
                  <c:v>325820.2960453856</c:v>
                </c:pt>
                <c:pt idx="78">
                  <c:v>326878.9719804174</c:v>
                </c:pt>
                <c:pt idx="79">
                  <c:v>329062.0672621881</c:v>
                </c:pt>
                <c:pt idx="80">
                  <c:v>331583.9251448468</c:v>
                </c:pt>
                <c:pt idx="81">
                  <c:v>338813.2072369627</c:v>
                </c:pt>
                <c:pt idx="82">
                  <c:v>348069.2159605273</c:v>
                </c:pt>
                <c:pt idx="83">
                  <c:v>350355.9184300881</c:v>
                </c:pt>
                <c:pt idx="84">
                  <c:v>357551.9301230118</c:v>
                </c:pt>
                <c:pt idx="85">
                  <c:v>368149.0631206572</c:v>
                </c:pt>
                <c:pt idx="86">
                  <c:v>376772.9612336182</c:v>
                </c:pt>
                <c:pt idx="87">
                  <c:v>384906.723495534</c:v>
                </c:pt>
                <c:pt idx="88">
                  <c:v>398770.9628206786</c:v>
                </c:pt>
                <c:pt idx="89">
                  <c:v>396310.8913190634</c:v>
                </c:pt>
                <c:pt idx="90">
                  <c:v>428387.0296670671</c:v>
                </c:pt>
                <c:pt idx="91">
                  <c:v>430715.9054861603</c:v>
                </c:pt>
                <c:pt idx="92">
                  <c:v>435963.368749249</c:v>
                </c:pt>
                <c:pt idx="93">
                  <c:v>443216.0311647534</c:v>
                </c:pt>
                <c:pt idx="94">
                  <c:v>437425.821352519</c:v>
                </c:pt>
                <c:pt idx="95">
                  <c:v>449613.6048078967</c:v>
                </c:pt>
                <c:pt idx="96">
                  <c:v>450211.8510410681</c:v>
                </c:pt>
                <c:pt idx="97">
                  <c:v>457146.758150523</c:v>
                </c:pt>
                <c:pt idx="98">
                  <c:v>455643.1834180934</c:v>
                </c:pt>
                <c:pt idx="99">
                  <c:v>435818.6298496523</c:v>
                </c:pt>
                <c:pt idx="100">
                  <c:v>434619.7281430512</c:v>
                </c:pt>
                <c:pt idx="101">
                  <c:v>440486.8115011925</c:v>
                </c:pt>
                <c:pt idx="102">
                  <c:v>451027.5927435521</c:v>
                </c:pt>
                <c:pt idx="103">
                  <c:v>453587.2800308737</c:v>
                </c:pt>
                <c:pt idx="104">
                  <c:v>457275.6376065633</c:v>
                </c:pt>
                <c:pt idx="105">
                  <c:v>456115.616121478</c:v>
                </c:pt>
                <c:pt idx="106">
                  <c:v>457621.0235762548</c:v>
                </c:pt>
                <c:pt idx="107">
                  <c:v>469322.8172111925</c:v>
                </c:pt>
                <c:pt idx="108">
                  <c:v>463763.1526381656</c:v>
                </c:pt>
                <c:pt idx="109">
                  <c:v>466589.251526319</c:v>
                </c:pt>
                <c:pt idx="110">
                  <c:v>457110.062147841</c:v>
                </c:pt>
                <c:pt idx="111">
                  <c:v>448739.345536952</c:v>
                </c:pt>
                <c:pt idx="112">
                  <c:v>441554.2583498412</c:v>
                </c:pt>
                <c:pt idx="113">
                  <c:v>441947.0044554049</c:v>
                </c:pt>
                <c:pt idx="114">
                  <c:v>458086.7305582624</c:v>
                </c:pt>
                <c:pt idx="115">
                  <c:v>469237.501082066</c:v>
                </c:pt>
                <c:pt idx="116">
                  <c:v>474876.8171745489</c:v>
                </c:pt>
                <c:pt idx="117">
                  <c:v>497010.6027128404</c:v>
                </c:pt>
                <c:pt idx="118">
                  <c:v>515459.9487523109</c:v>
                </c:pt>
                <c:pt idx="119">
                  <c:v>536496.9239831452</c:v>
                </c:pt>
                <c:pt idx="120">
                  <c:v>540107.2708913157</c:v>
                </c:pt>
                <c:pt idx="121">
                  <c:v>546997.4701736226</c:v>
                </c:pt>
                <c:pt idx="122">
                  <c:v>535684.690817676</c:v>
                </c:pt>
                <c:pt idx="123">
                  <c:v>546249.8378381652</c:v>
                </c:pt>
                <c:pt idx="124">
                  <c:v>546248.3214518493</c:v>
                </c:pt>
                <c:pt idx="125">
                  <c:v>571863.4249051848</c:v>
                </c:pt>
                <c:pt idx="126">
                  <c:v>580588.8948632946</c:v>
                </c:pt>
                <c:pt idx="127">
                  <c:v>603464.898086225</c:v>
                </c:pt>
                <c:pt idx="128">
                  <c:v>614832.967264548</c:v>
                </c:pt>
                <c:pt idx="129">
                  <c:v>653961.4788344391</c:v>
                </c:pt>
                <c:pt idx="130">
                  <c:v>671564.1753237378</c:v>
                </c:pt>
                <c:pt idx="131">
                  <c:v>691685.3631917561</c:v>
                </c:pt>
                <c:pt idx="132">
                  <c:v>678839.1925589584</c:v>
                </c:pt>
                <c:pt idx="133">
                  <c:v>694061.1847569199</c:v>
                </c:pt>
                <c:pt idx="134">
                  <c:v>710739.312070293</c:v>
                </c:pt>
                <c:pt idx="135">
                  <c:v>745210.6863603183</c:v>
                </c:pt>
                <c:pt idx="136">
                  <c:v>764398.9436524977</c:v>
                </c:pt>
                <c:pt idx="137">
                  <c:v>772876.2311289638</c:v>
                </c:pt>
                <c:pt idx="138">
                  <c:v>795830.927219887</c:v>
                </c:pt>
                <c:pt idx="139">
                  <c:v>807164.7189628077</c:v>
                </c:pt>
                <c:pt idx="140">
                  <c:v>800766.7012968963</c:v>
                </c:pt>
                <c:pt idx="141">
                  <c:v>807875.6360791601</c:v>
                </c:pt>
                <c:pt idx="142">
                  <c:v>818560.3173992295</c:v>
                </c:pt>
                <c:pt idx="143">
                  <c:v>835397.8546614926</c:v>
                </c:pt>
                <c:pt idx="144">
                  <c:v>867608.0770203151</c:v>
                </c:pt>
                <c:pt idx="145">
                  <c:v>887418.1122206407</c:v>
                </c:pt>
                <c:pt idx="146">
                  <c:v>887467.5774588907</c:v>
                </c:pt>
                <c:pt idx="147">
                  <c:v>898857.8863352325</c:v>
                </c:pt>
                <c:pt idx="148">
                  <c:v>904776.1783846131</c:v>
                </c:pt>
                <c:pt idx="149">
                  <c:v>923414.8979302122</c:v>
                </c:pt>
                <c:pt idx="150">
                  <c:v>961126.428861306</c:v>
                </c:pt>
                <c:pt idx="151">
                  <c:v>1.00033225264244E6</c:v>
                </c:pt>
                <c:pt idx="152">
                  <c:v>991175.8051634944</c:v>
                </c:pt>
                <c:pt idx="153">
                  <c:v>1.01216950703455E6</c:v>
                </c:pt>
                <c:pt idx="154">
                  <c:v>969427.5000469343</c:v>
                </c:pt>
                <c:pt idx="155">
                  <c:v>952921.6768434898</c:v>
                </c:pt>
                <c:pt idx="156">
                  <c:v>958460.9136329333</c:v>
                </c:pt>
                <c:pt idx="157">
                  <c:v>970747.0886250791</c:v>
                </c:pt>
                <c:pt idx="158">
                  <c:v>1.00130975183564E6</c:v>
                </c:pt>
                <c:pt idx="159">
                  <c:v>978195.981885586</c:v>
                </c:pt>
                <c:pt idx="160">
                  <c:v>965184.241491014</c:v>
                </c:pt>
                <c:pt idx="161">
                  <c:v>965722.7621916099</c:v>
                </c:pt>
                <c:pt idx="162">
                  <c:v>982334.7963418759</c:v>
                </c:pt>
                <c:pt idx="163">
                  <c:v>1.00085875412528E6</c:v>
                </c:pt>
                <c:pt idx="164">
                  <c:v>1.02481223363841E6</c:v>
                </c:pt>
                <c:pt idx="165">
                  <c:v>1.02674725827418E6</c:v>
                </c:pt>
                <c:pt idx="166">
                  <c:v>1.05084576297424E6</c:v>
                </c:pt>
                <c:pt idx="167">
                  <c:v>1.00981276310548E6</c:v>
                </c:pt>
                <c:pt idx="168">
                  <c:v>1.03031299700377E6</c:v>
                </c:pt>
                <c:pt idx="169">
                  <c:v>1.04688716182479E6</c:v>
                </c:pt>
                <c:pt idx="170">
                  <c:v>1.05091452374334E6</c:v>
                </c:pt>
                <c:pt idx="171">
                  <c:v>1.07428263473992E6</c:v>
                </c:pt>
                <c:pt idx="172">
                  <c:v>1.07795249921472E6</c:v>
                </c:pt>
                <c:pt idx="173">
                  <c:v>1.10982681450353E6</c:v>
                </c:pt>
                <c:pt idx="174">
                  <c:v>1.1322051997049E6</c:v>
                </c:pt>
                <c:pt idx="175">
                  <c:v>1.16161567009167E6</c:v>
                </c:pt>
                <c:pt idx="176">
                  <c:v>1.19746983730282E6</c:v>
                </c:pt>
                <c:pt idx="177">
                  <c:v>1.22459368935338E6</c:v>
                </c:pt>
                <c:pt idx="178">
                  <c:v>1.20924281932073E6</c:v>
                </c:pt>
                <c:pt idx="179">
                  <c:v>1.22938674452257E6</c:v>
                </c:pt>
                <c:pt idx="180">
                  <c:v>1.23860986038818E6</c:v>
                </c:pt>
                <c:pt idx="181">
                  <c:v>1.26383592797813E6</c:v>
                </c:pt>
                <c:pt idx="182">
                  <c:v>1.30900654045606E6</c:v>
                </c:pt>
                <c:pt idx="183">
                  <c:v>1.32807230400702E6</c:v>
                </c:pt>
                <c:pt idx="184">
                  <c:v>1.37829383181699E6</c:v>
                </c:pt>
                <c:pt idx="185">
                  <c:v>1.44200920612026E6</c:v>
                </c:pt>
                <c:pt idx="186">
                  <c:v>1.45379771392605E6</c:v>
                </c:pt>
                <c:pt idx="187">
                  <c:v>1.4897288593935E6</c:v>
                </c:pt>
                <c:pt idx="188">
                  <c:v>1.486934835414E6</c:v>
                </c:pt>
                <c:pt idx="189">
                  <c:v>1.47468625984944E6</c:v>
                </c:pt>
                <c:pt idx="190">
                  <c:v>1.49540689761988E6</c:v>
                </c:pt>
                <c:pt idx="191">
                  <c:v>1.48347514758643E6</c:v>
                </c:pt>
                <c:pt idx="192">
                  <c:v>1.45657471754895E6</c:v>
                </c:pt>
                <c:pt idx="193">
                  <c:v>1.46380015042506E6</c:v>
                </c:pt>
                <c:pt idx="194">
                  <c:v>1.48239980657584E6</c:v>
                </c:pt>
                <c:pt idx="195">
                  <c:v>1.50799964424877E6</c:v>
                </c:pt>
                <c:pt idx="196">
                  <c:v>1.50215631639887E6</c:v>
                </c:pt>
                <c:pt idx="197">
                  <c:v>1.51694732933468E6</c:v>
                </c:pt>
                <c:pt idx="198">
                  <c:v>1.52701883005192E6</c:v>
                </c:pt>
                <c:pt idx="199">
                  <c:v>1.53792705729784E6</c:v>
                </c:pt>
                <c:pt idx="200">
                  <c:v>1.56354232570305E6</c:v>
                </c:pt>
                <c:pt idx="201">
                  <c:v>1.5528614059987E6</c:v>
                </c:pt>
                <c:pt idx="202">
                  <c:v>1.59888134684482E6</c:v>
                </c:pt>
                <c:pt idx="203">
                  <c:v>1.61562207584173E6</c:v>
                </c:pt>
                <c:pt idx="204">
                  <c:v>1.64526778871684E6</c:v>
                </c:pt>
                <c:pt idx="205">
                  <c:v>1.71727523735963E6</c:v>
                </c:pt>
                <c:pt idx="206">
                  <c:v>1.67931790782482E6</c:v>
                </c:pt>
                <c:pt idx="207">
                  <c:v>1.71539610056357E6</c:v>
                </c:pt>
                <c:pt idx="208">
                  <c:v>1.74714046613824E6</c:v>
                </c:pt>
                <c:pt idx="209">
                  <c:v>1.77972857746756E6</c:v>
                </c:pt>
                <c:pt idx="210">
                  <c:v>1.75629651242763E6</c:v>
                </c:pt>
                <c:pt idx="211">
                  <c:v>1.77516418474003E6</c:v>
                </c:pt>
                <c:pt idx="212">
                  <c:v>1.79290816812677E6</c:v>
                </c:pt>
                <c:pt idx="213">
                  <c:v>1.82649328793221E6</c:v>
                </c:pt>
                <c:pt idx="214">
                  <c:v>1.85676664455205E6</c:v>
                </c:pt>
                <c:pt idx="215">
                  <c:v>1.9381705454732E6</c:v>
                </c:pt>
                <c:pt idx="216">
                  <c:v>1.91813862977187E6</c:v>
                </c:pt>
                <c:pt idx="217">
                  <c:v>1.93460550617521E6</c:v>
                </c:pt>
                <c:pt idx="218">
                  <c:v>1.92642814846398E6</c:v>
                </c:pt>
                <c:pt idx="219">
                  <c:v>1.92891310309665E6</c:v>
                </c:pt>
                <c:pt idx="220">
                  <c:v>1.9300207053651E6</c:v>
                </c:pt>
                <c:pt idx="221">
                  <c:v>1.99847396273868E6</c:v>
                </c:pt>
                <c:pt idx="222">
                  <c:v>2.04233867261972E6</c:v>
                </c:pt>
                <c:pt idx="223">
                  <c:v>2.10573628536605E6</c:v>
                </c:pt>
                <c:pt idx="224">
                  <c:v>2.09482690054832E6</c:v>
                </c:pt>
                <c:pt idx="225">
                  <c:v>2.10442706803256E6</c:v>
                </c:pt>
                <c:pt idx="226">
                  <c:v>2.07693545464609E6</c:v>
                </c:pt>
                <c:pt idx="227">
                  <c:v>2.10697841728971E6</c:v>
                </c:pt>
                <c:pt idx="228">
                  <c:v>2.21143341405366E6</c:v>
                </c:pt>
                <c:pt idx="229">
                  <c:v>2.21715728230305E6</c:v>
                </c:pt>
                <c:pt idx="230">
                  <c:v>2.23584809951018E6</c:v>
                </c:pt>
                <c:pt idx="231">
                  <c:v>2.22137724151221E6</c:v>
                </c:pt>
                <c:pt idx="232">
                  <c:v>2.20132783241827E6</c:v>
                </c:pt>
                <c:pt idx="233">
                  <c:v>2.22939617556905E6</c:v>
                </c:pt>
                <c:pt idx="234">
                  <c:v>2.30018780011689E6</c:v>
                </c:pt>
                <c:pt idx="235">
                  <c:v>2.38776771956811E6</c:v>
                </c:pt>
                <c:pt idx="236">
                  <c:v>2.41049811937635E6</c:v>
                </c:pt>
                <c:pt idx="237">
                  <c:v>2.41831163480628E6</c:v>
                </c:pt>
                <c:pt idx="238">
                  <c:v>2.45614168121187E6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1-DF34-3B45-A9DE-359711798620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TLT'!$EA$249:$EA$487</c:f>
              <c:numCache>
                <c:formatCode>General</c:formatCode>
                <c:ptCount val="239"/>
                <c:pt idx="0">
                  <c:v>98517.10017804226</c:v>
                </c:pt>
                <c:pt idx="1">
                  <c:v>98013.49670918802</c:v>
                </c:pt>
                <c:pt idx="2">
                  <c:v>100140.9348749357</c:v>
                </c:pt>
                <c:pt idx="3">
                  <c:v>105234.2245191501</c:v>
                </c:pt>
                <c:pt idx="4">
                  <c:v>108409.2684896191</c:v>
                </c:pt>
                <c:pt idx="5">
                  <c:v>112257.259634986</c:v>
                </c:pt>
                <c:pt idx="6">
                  <c:v>113714.5688902227</c:v>
                </c:pt>
                <c:pt idx="7">
                  <c:v>119973.3328249721</c:v>
                </c:pt>
                <c:pt idx="8">
                  <c:v>124046.3382713385</c:v>
                </c:pt>
                <c:pt idx="9">
                  <c:v>128797.7736224663</c:v>
                </c:pt>
                <c:pt idx="10">
                  <c:v>128785.5415229086</c:v>
                </c:pt>
                <c:pt idx="11">
                  <c:v>132871.6159529532</c:v>
                </c:pt>
                <c:pt idx="12">
                  <c:v>134913.6610028205</c:v>
                </c:pt>
                <c:pt idx="13">
                  <c:v>132506.0022870644</c:v>
                </c:pt>
                <c:pt idx="14">
                  <c:v>136235.4654312666</c:v>
                </c:pt>
                <c:pt idx="15">
                  <c:v>140727.6138218027</c:v>
                </c:pt>
                <c:pt idx="16">
                  <c:v>142706.032020751</c:v>
                </c:pt>
                <c:pt idx="17">
                  <c:v>148400.9377564456</c:v>
                </c:pt>
                <c:pt idx="18">
                  <c:v>145507.5035867602</c:v>
                </c:pt>
                <c:pt idx="19">
                  <c:v>147871.240967549</c:v>
                </c:pt>
                <c:pt idx="20">
                  <c:v>152498.4176831145</c:v>
                </c:pt>
                <c:pt idx="21">
                  <c:v>155933.8527835709</c:v>
                </c:pt>
                <c:pt idx="22">
                  <c:v>156375.741314261</c:v>
                </c:pt>
                <c:pt idx="23">
                  <c:v>160035.396272917</c:v>
                </c:pt>
                <c:pt idx="24">
                  <c:v>160729.5064677796</c:v>
                </c:pt>
                <c:pt idx="25">
                  <c:v>164299.2811062046</c:v>
                </c:pt>
                <c:pt idx="26">
                  <c:v>168651.3928309197</c:v>
                </c:pt>
                <c:pt idx="27">
                  <c:v>167655.953684816</c:v>
                </c:pt>
                <c:pt idx="28">
                  <c:v>171121.4622018193</c:v>
                </c:pt>
                <c:pt idx="29">
                  <c:v>182058.41595169</c:v>
                </c:pt>
                <c:pt idx="30">
                  <c:v>182056.8429645833</c:v>
                </c:pt>
                <c:pt idx="31">
                  <c:v>181132.3334082603</c:v>
                </c:pt>
                <c:pt idx="32">
                  <c:v>187215.4348783666</c:v>
                </c:pt>
                <c:pt idx="33">
                  <c:v>195256.7731499366</c:v>
                </c:pt>
                <c:pt idx="34">
                  <c:v>198487.310778039</c:v>
                </c:pt>
                <c:pt idx="35">
                  <c:v>205547.8992374049</c:v>
                </c:pt>
                <c:pt idx="36">
                  <c:v>208912.9827054547</c:v>
                </c:pt>
                <c:pt idx="37">
                  <c:v>213450.8000010553</c:v>
                </c:pt>
                <c:pt idx="38">
                  <c:v>209717.3216881214</c:v>
                </c:pt>
                <c:pt idx="39">
                  <c:v>216370.9353497908</c:v>
                </c:pt>
                <c:pt idx="40">
                  <c:v>217210.6491975672</c:v>
                </c:pt>
                <c:pt idx="41">
                  <c:v>218405.006767256</c:v>
                </c:pt>
                <c:pt idx="42">
                  <c:v>222519.8359493944</c:v>
                </c:pt>
                <c:pt idx="43">
                  <c:v>229009.4640078264</c:v>
                </c:pt>
                <c:pt idx="44">
                  <c:v>222240.5864259473</c:v>
                </c:pt>
                <c:pt idx="45">
                  <c:v>224015.847338938</c:v>
                </c:pt>
                <c:pt idx="46">
                  <c:v>228574.4890581918</c:v>
                </c:pt>
                <c:pt idx="47">
                  <c:v>234971.375169813</c:v>
                </c:pt>
                <c:pt idx="48">
                  <c:v>235716.6734169356</c:v>
                </c:pt>
                <c:pt idx="49">
                  <c:v>240868.5868004458</c:v>
                </c:pt>
                <c:pt idx="50">
                  <c:v>239573.051559207</c:v>
                </c:pt>
                <c:pt idx="51">
                  <c:v>237830.0915405829</c:v>
                </c:pt>
                <c:pt idx="52">
                  <c:v>236532.6045447521</c:v>
                </c:pt>
                <c:pt idx="53">
                  <c:v>237106.496573116</c:v>
                </c:pt>
                <c:pt idx="54">
                  <c:v>244048.3145957929</c:v>
                </c:pt>
                <c:pt idx="55">
                  <c:v>249452.2836721488</c:v>
                </c:pt>
                <c:pt idx="56">
                  <c:v>255148.3697221262</c:v>
                </c:pt>
                <c:pt idx="57">
                  <c:v>262905.5858915571</c:v>
                </c:pt>
                <c:pt idx="58">
                  <c:v>268850.8505068012</c:v>
                </c:pt>
                <c:pt idx="59">
                  <c:v>277717.8125514077</c:v>
                </c:pt>
                <c:pt idx="60">
                  <c:v>272466.2198193251</c:v>
                </c:pt>
                <c:pt idx="61">
                  <c:v>275856.3408605427</c:v>
                </c:pt>
                <c:pt idx="62">
                  <c:v>271401.6923499537</c:v>
                </c:pt>
                <c:pt idx="63">
                  <c:v>282981.4107514823</c:v>
                </c:pt>
                <c:pt idx="64">
                  <c:v>287465.1809996273</c:v>
                </c:pt>
                <c:pt idx="65">
                  <c:v>291623.7910716263</c:v>
                </c:pt>
                <c:pt idx="66">
                  <c:v>299075.0203531241</c:v>
                </c:pt>
                <c:pt idx="67">
                  <c:v>313020.2984552609</c:v>
                </c:pt>
                <c:pt idx="68">
                  <c:v>318517.8686610738</c:v>
                </c:pt>
                <c:pt idx="69">
                  <c:v>317087.0291996625</c:v>
                </c:pt>
                <c:pt idx="70">
                  <c:v>312946.4847052751</c:v>
                </c:pt>
                <c:pt idx="71">
                  <c:v>316588.0868222245</c:v>
                </c:pt>
                <c:pt idx="72">
                  <c:v>327241.0212922548</c:v>
                </c:pt>
                <c:pt idx="73">
                  <c:v>337653.5340466055</c:v>
                </c:pt>
                <c:pt idx="74">
                  <c:v>341639.708136831</c:v>
                </c:pt>
                <c:pt idx="75">
                  <c:v>346772.7758893295</c:v>
                </c:pt>
                <c:pt idx="76">
                  <c:v>343225.2238635334</c:v>
                </c:pt>
                <c:pt idx="77">
                  <c:v>342174.4680976028</c:v>
                </c:pt>
                <c:pt idx="78">
                  <c:v>340522.6772136053</c:v>
                </c:pt>
                <c:pt idx="79">
                  <c:v>347664.4012179637</c:v>
                </c:pt>
                <c:pt idx="80">
                  <c:v>344791.9820540993</c:v>
                </c:pt>
                <c:pt idx="81">
                  <c:v>357761.976796692</c:v>
                </c:pt>
                <c:pt idx="82">
                  <c:v>371172.7887442656</c:v>
                </c:pt>
                <c:pt idx="83">
                  <c:v>377426.0228438361</c:v>
                </c:pt>
                <c:pt idx="84">
                  <c:v>374034.800208098</c:v>
                </c:pt>
                <c:pt idx="85">
                  <c:v>376020.9638738771</c:v>
                </c:pt>
                <c:pt idx="86">
                  <c:v>375221.5892195685</c:v>
                </c:pt>
                <c:pt idx="87">
                  <c:v>393306.3371751906</c:v>
                </c:pt>
                <c:pt idx="88">
                  <c:v>405574.992467994</c:v>
                </c:pt>
                <c:pt idx="89">
                  <c:v>400494.585861162</c:v>
                </c:pt>
                <c:pt idx="90">
                  <c:v>413733.0514559869</c:v>
                </c:pt>
                <c:pt idx="91">
                  <c:v>408993.9469039654</c:v>
                </c:pt>
                <c:pt idx="92">
                  <c:v>426607.5889629935</c:v>
                </c:pt>
                <c:pt idx="93">
                  <c:v>417089.6417752107</c:v>
                </c:pt>
                <c:pt idx="94">
                  <c:v>412649.6000284873</c:v>
                </c:pt>
                <c:pt idx="95">
                  <c:v>421482.0705294522</c:v>
                </c:pt>
                <c:pt idx="96">
                  <c:v>417184.315991828</c:v>
                </c:pt>
                <c:pt idx="97">
                  <c:v>417786.192567296</c:v>
                </c:pt>
                <c:pt idx="98">
                  <c:v>406366.5354434241</c:v>
                </c:pt>
                <c:pt idx="99">
                  <c:v>417807.046972087</c:v>
                </c:pt>
                <c:pt idx="100">
                  <c:v>418436.8449561583</c:v>
                </c:pt>
                <c:pt idx="101">
                  <c:v>423004.9292225907</c:v>
                </c:pt>
                <c:pt idx="102">
                  <c:v>423881.567590915</c:v>
                </c:pt>
                <c:pt idx="103">
                  <c:v>419536.2026609518</c:v>
                </c:pt>
                <c:pt idx="104">
                  <c:v>439326.1523610718</c:v>
                </c:pt>
                <c:pt idx="105">
                  <c:v>441797.1533931948</c:v>
                </c:pt>
                <c:pt idx="106">
                  <c:v>453235.1779073356</c:v>
                </c:pt>
                <c:pt idx="107">
                  <c:v>471000.5794244912</c:v>
                </c:pt>
                <c:pt idx="108">
                  <c:v>462427.4219342652</c:v>
                </c:pt>
                <c:pt idx="109">
                  <c:v>461365.88432034</c:v>
                </c:pt>
                <c:pt idx="110">
                  <c:v>471228.3687304863</c:v>
                </c:pt>
                <c:pt idx="111">
                  <c:v>474989.1532940748</c:v>
                </c:pt>
                <c:pt idx="112">
                  <c:v>487222.5093521666</c:v>
                </c:pt>
                <c:pt idx="113">
                  <c:v>485528.4147218851</c:v>
                </c:pt>
                <c:pt idx="114">
                  <c:v>485022.6280825916</c:v>
                </c:pt>
                <c:pt idx="115">
                  <c:v>490424.7192869311</c:v>
                </c:pt>
                <c:pt idx="116">
                  <c:v>496697.9831365821</c:v>
                </c:pt>
                <c:pt idx="117">
                  <c:v>492797.167883261</c:v>
                </c:pt>
                <c:pt idx="118">
                  <c:v>506279.7047491706</c:v>
                </c:pt>
                <c:pt idx="119">
                  <c:v>498061.8322894668</c:v>
                </c:pt>
                <c:pt idx="120">
                  <c:v>494542.6449800456</c:v>
                </c:pt>
                <c:pt idx="121">
                  <c:v>535763.9976078453</c:v>
                </c:pt>
                <c:pt idx="122">
                  <c:v>552898.9728726135</c:v>
                </c:pt>
                <c:pt idx="123">
                  <c:v>548860.050430019</c:v>
                </c:pt>
                <c:pt idx="124">
                  <c:v>572873.9097284118</c:v>
                </c:pt>
                <c:pt idx="125">
                  <c:v>582969.4946541158</c:v>
                </c:pt>
                <c:pt idx="126">
                  <c:v>582964.7998957294</c:v>
                </c:pt>
                <c:pt idx="127">
                  <c:v>584777.7996859935</c:v>
                </c:pt>
                <c:pt idx="128">
                  <c:v>594678.6278299036</c:v>
                </c:pt>
                <c:pt idx="129">
                  <c:v>597401.969443713</c:v>
                </c:pt>
                <c:pt idx="130">
                  <c:v>605438.726553736</c:v>
                </c:pt>
                <c:pt idx="131">
                  <c:v>604386.3718224405</c:v>
                </c:pt>
                <c:pt idx="132">
                  <c:v>615699.8773657192</c:v>
                </c:pt>
                <c:pt idx="133">
                  <c:v>622865.6216608896</c:v>
                </c:pt>
                <c:pt idx="134">
                  <c:v>631681.954021543</c:v>
                </c:pt>
                <c:pt idx="135">
                  <c:v>648441.3046332066</c:v>
                </c:pt>
                <c:pt idx="136">
                  <c:v>690258.9249442463</c:v>
                </c:pt>
                <c:pt idx="137">
                  <c:v>684561.2086961685</c:v>
                </c:pt>
                <c:pt idx="138">
                  <c:v>703627.725583886</c:v>
                </c:pt>
                <c:pt idx="139">
                  <c:v>726219.4650318537</c:v>
                </c:pt>
                <c:pt idx="140">
                  <c:v>739755.2266267145</c:v>
                </c:pt>
                <c:pt idx="141">
                  <c:v>735752.7823492151</c:v>
                </c:pt>
                <c:pt idx="142">
                  <c:v>755097.3373212693</c:v>
                </c:pt>
                <c:pt idx="143">
                  <c:v>748225.1696967835</c:v>
                </c:pt>
                <c:pt idx="144">
                  <c:v>749664.1910541626</c:v>
                </c:pt>
                <c:pt idx="145">
                  <c:v>743709.8450650983</c:v>
                </c:pt>
                <c:pt idx="146">
                  <c:v>780832.6942849786</c:v>
                </c:pt>
                <c:pt idx="147">
                  <c:v>802101.5406221053</c:v>
                </c:pt>
                <c:pt idx="148">
                  <c:v>797139.5556476785</c:v>
                </c:pt>
                <c:pt idx="149">
                  <c:v>808629.8843695355</c:v>
                </c:pt>
                <c:pt idx="150">
                  <c:v>833704.5220941583</c:v>
                </c:pt>
                <c:pt idx="151">
                  <c:v>830452.6570451563</c:v>
                </c:pt>
                <c:pt idx="152">
                  <c:v>825555.6332327096</c:v>
                </c:pt>
                <c:pt idx="153">
                  <c:v>828668.1236706164</c:v>
                </c:pt>
                <c:pt idx="154">
                  <c:v>814928.9016396235</c:v>
                </c:pt>
                <c:pt idx="155">
                  <c:v>842899.6693808487</c:v>
                </c:pt>
                <c:pt idx="156">
                  <c:v>827520.8781812733</c:v>
                </c:pt>
                <c:pt idx="157">
                  <c:v>821099.9190139668</c:v>
                </c:pt>
                <c:pt idx="158">
                  <c:v>808650.9208196078</c:v>
                </c:pt>
                <c:pt idx="159">
                  <c:v>775536.1368729657</c:v>
                </c:pt>
                <c:pt idx="160">
                  <c:v>784960.2812608492</c:v>
                </c:pt>
                <c:pt idx="161">
                  <c:v>800599.9507578318</c:v>
                </c:pt>
                <c:pt idx="162">
                  <c:v>797509.6554770251</c:v>
                </c:pt>
                <c:pt idx="163">
                  <c:v>800925.4572494933</c:v>
                </c:pt>
                <c:pt idx="164">
                  <c:v>806457.550449415</c:v>
                </c:pt>
                <c:pt idx="165">
                  <c:v>785534.7846357547</c:v>
                </c:pt>
                <c:pt idx="166">
                  <c:v>808043.115075418</c:v>
                </c:pt>
                <c:pt idx="167">
                  <c:v>814678.8798511422</c:v>
                </c:pt>
                <c:pt idx="168">
                  <c:v>801997.1992823975</c:v>
                </c:pt>
                <c:pt idx="169">
                  <c:v>799354.6834264312</c:v>
                </c:pt>
                <c:pt idx="170">
                  <c:v>793913.6502644941</c:v>
                </c:pt>
                <c:pt idx="171">
                  <c:v>806889.8163317092</c:v>
                </c:pt>
                <c:pt idx="172">
                  <c:v>783588.4460392493</c:v>
                </c:pt>
                <c:pt idx="173">
                  <c:v>788626.9090076426</c:v>
                </c:pt>
                <c:pt idx="174">
                  <c:v>794981.3544784494</c:v>
                </c:pt>
                <c:pt idx="175">
                  <c:v>786093.2123230104</c:v>
                </c:pt>
                <c:pt idx="176">
                  <c:v>786369.0729900877</c:v>
                </c:pt>
                <c:pt idx="177">
                  <c:v>782629.347235038</c:v>
                </c:pt>
                <c:pt idx="178">
                  <c:v>786061.6261557975</c:v>
                </c:pt>
                <c:pt idx="179">
                  <c:v>803233.5947972146</c:v>
                </c:pt>
                <c:pt idx="180">
                  <c:v>781292.2549248065</c:v>
                </c:pt>
                <c:pt idx="181">
                  <c:v>777492.8591390167</c:v>
                </c:pt>
                <c:pt idx="182">
                  <c:v>792193.3881341423</c:v>
                </c:pt>
                <c:pt idx="183">
                  <c:v>823684.8821315538</c:v>
                </c:pt>
                <c:pt idx="184">
                  <c:v>838170.0532379623</c:v>
                </c:pt>
                <c:pt idx="185">
                  <c:v>828636.3927474624</c:v>
                </c:pt>
                <c:pt idx="186">
                  <c:v>854988.6550191604</c:v>
                </c:pt>
                <c:pt idx="187">
                  <c:v>862931.398243396</c:v>
                </c:pt>
                <c:pt idx="188">
                  <c:v>863322.1951011664</c:v>
                </c:pt>
                <c:pt idx="189">
                  <c:v>842247.267731801</c:v>
                </c:pt>
                <c:pt idx="190">
                  <c:v>846780.3235445015</c:v>
                </c:pt>
                <c:pt idx="191">
                  <c:v>842867.2693439753</c:v>
                </c:pt>
                <c:pt idx="192">
                  <c:v>852807.9924255198</c:v>
                </c:pt>
                <c:pt idx="193">
                  <c:v>838592.2195970254</c:v>
                </c:pt>
                <c:pt idx="194">
                  <c:v>869492.3140966551</c:v>
                </c:pt>
                <c:pt idx="195">
                  <c:v>865621.4303672776</c:v>
                </c:pt>
                <c:pt idx="196">
                  <c:v>869061.5883817288</c:v>
                </c:pt>
                <c:pt idx="197">
                  <c:v>840180.395800806</c:v>
                </c:pt>
                <c:pt idx="198">
                  <c:v>821297.1347183513</c:v>
                </c:pt>
                <c:pt idx="199">
                  <c:v>850224.9134435432</c:v>
                </c:pt>
                <c:pt idx="200">
                  <c:v>881375.6563415203</c:v>
                </c:pt>
                <c:pt idx="201">
                  <c:v>914064.4281972243</c:v>
                </c:pt>
                <c:pt idx="202">
                  <c:v>919440.5646886799</c:v>
                </c:pt>
                <c:pt idx="203">
                  <c:v>942047.6359345849</c:v>
                </c:pt>
                <c:pt idx="204">
                  <c:v>951069.7511956844</c:v>
                </c:pt>
                <c:pt idx="205">
                  <c:v>976700.4801806848</c:v>
                </c:pt>
                <c:pt idx="206">
                  <c:v>967392.3263948772</c:v>
                </c:pt>
                <c:pt idx="207">
                  <c:v>1.02538365205822E6</c:v>
                </c:pt>
                <c:pt idx="208">
                  <c:v>1.02680490543632E6</c:v>
                </c:pt>
                <c:pt idx="209">
                  <c:v>1.02915734820627E6</c:v>
                </c:pt>
                <c:pt idx="210">
                  <c:v>1.03239675231076E6</c:v>
                </c:pt>
                <c:pt idx="211">
                  <c:v>1.04559673995173E6</c:v>
                </c:pt>
                <c:pt idx="212">
                  <c:v>1.00456082060636E6</c:v>
                </c:pt>
                <c:pt idx="213">
                  <c:v>995074.7378259262</c:v>
                </c:pt>
                <c:pt idx="214">
                  <c:v>1.00468886906546E6</c:v>
                </c:pt>
                <c:pt idx="215">
                  <c:v>1.01896594248562E6</c:v>
                </c:pt>
                <c:pt idx="216">
                  <c:v>1.07030612296169E6</c:v>
                </c:pt>
                <c:pt idx="217">
                  <c:v>1.08252019425165E6</c:v>
                </c:pt>
                <c:pt idx="218">
                  <c:v>1.07178855952278E6</c:v>
                </c:pt>
                <c:pt idx="219">
                  <c:v>1.08619243991498E6</c:v>
                </c:pt>
                <c:pt idx="220">
                  <c:v>1.09806126841637E6</c:v>
                </c:pt>
                <c:pt idx="221">
                  <c:v>1.0587472816516E6</c:v>
                </c:pt>
                <c:pt idx="222">
                  <c:v>1.02167641430796E6</c:v>
                </c:pt>
                <c:pt idx="223">
                  <c:v>1.0397861172723E6</c:v>
                </c:pt>
                <c:pt idx="224">
                  <c:v>1.05772769994354E6</c:v>
                </c:pt>
                <c:pt idx="225">
                  <c:v>1.0708176024315E6</c:v>
                </c:pt>
                <c:pt idx="226">
                  <c:v>1.04652380270401E6</c:v>
                </c:pt>
                <c:pt idx="227">
                  <c:v>1.07428087251395E6</c:v>
                </c:pt>
                <c:pt idx="228">
                  <c:v>1.04309238097697E6</c:v>
                </c:pt>
                <c:pt idx="229">
                  <c:v>1.04062148950594E6</c:v>
                </c:pt>
                <c:pt idx="230">
                  <c:v>1.06975696054252E6</c:v>
                </c:pt>
                <c:pt idx="231">
                  <c:v>1.08790855563832E6</c:v>
                </c:pt>
                <c:pt idx="232">
                  <c:v>1.09012274987233E6</c:v>
                </c:pt>
                <c:pt idx="233">
                  <c:v>1.09704896234639E6</c:v>
                </c:pt>
                <c:pt idx="234">
                  <c:v>1.10612803973114E6</c:v>
                </c:pt>
                <c:pt idx="235">
                  <c:v>1.10950130022079E6</c:v>
                </c:pt>
                <c:pt idx="236">
                  <c:v>1.10933945023804E6</c:v>
                </c:pt>
                <c:pt idx="237">
                  <c:v>1.08493886684138E6</c:v>
                </c:pt>
                <c:pt idx="238">
                  <c:v>1.07151768693071E6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2-DF34-3B45-A9DE-359711798620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TLT'!$EB$249:$EB$487</c:f>
              <c:numCache>
                <c:formatCode>General</c:formatCode>
                <c:ptCount val="239"/>
                <c:pt idx="0">
                  <c:v>98133.84276853232</c:v>
                </c:pt>
                <c:pt idx="1">
                  <c:v>98719.21767202516</c:v>
                </c:pt>
                <c:pt idx="2">
                  <c:v>98840.89272709754</c:v>
                </c:pt>
                <c:pt idx="3">
                  <c:v>102950.9595400228</c:v>
                </c:pt>
                <c:pt idx="4">
                  <c:v>105502.6371816384</c:v>
                </c:pt>
                <c:pt idx="5">
                  <c:v>106695.5242331805</c:v>
                </c:pt>
                <c:pt idx="6">
                  <c:v>108374.0203015355</c:v>
                </c:pt>
                <c:pt idx="7">
                  <c:v>109831.258852899</c:v>
                </c:pt>
                <c:pt idx="8">
                  <c:v>113164.5319098904</c:v>
                </c:pt>
                <c:pt idx="9">
                  <c:v>117678.9742917213</c:v>
                </c:pt>
                <c:pt idx="10">
                  <c:v>118440.6682335909</c:v>
                </c:pt>
                <c:pt idx="11">
                  <c:v>121942.4097599843</c:v>
                </c:pt>
                <c:pt idx="12">
                  <c:v>123689.7791127757</c:v>
                </c:pt>
                <c:pt idx="13">
                  <c:v>125250.1198103282</c:v>
                </c:pt>
                <c:pt idx="14">
                  <c:v>124053.4531335494</c:v>
                </c:pt>
                <c:pt idx="15">
                  <c:v>126472.2840417004</c:v>
                </c:pt>
                <c:pt idx="16">
                  <c:v>129283.5603260262</c:v>
                </c:pt>
                <c:pt idx="17">
                  <c:v>132994.9668751085</c:v>
                </c:pt>
                <c:pt idx="18">
                  <c:v>134367.7619114872</c:v>
                </c:pt>
                <c:pt idx="19">
                  <c:v>137386.7415787016</c:v>
                </c:pt>
                <c:pt idx="20">
                  <c:v>142089.7947340671</c:v>
                </c:pt>
                <c:pt idx="21">
                  <c:v>148200.6889845505</c:v>
                </c:pt>
                <c:pt idx="22">
                  <c:v>151616.8113215588</c:v>
                </c:pt>
                <c:pt idx="23">
                  <c:v>160777.8301780415</c:v>
                </c:pt>
                <c:pt idx="24">
                  <c:v>157865.3899436621</c:v>
                </c:pt>
                <c:pt idx="25">
                  <c:v>161425.5070024065</c:v>
                </c:pt>
                <c:pt idx="26">
                  <c:v>166799.2171996993</c:v>
                </c:pt>
                <c:pt idx="27">
                  <c:v>166286.8370599156</c:v>
                </c:pt>
                <c:pt idx="28">
                  <c:v>170983.7909761413</c:v>
                </c:pt>
                <c:pt idx="29">
                  <c:v>178693.8732445645</c:v>
                </c:pt>
                <c:pt idx="30">
                  <c:v>185473.2035846177</c:v>
                </c:pt>
                <c:pt idx="31">
                  <c:v>189395.1270336731</c:v>
                </c:pt>
                <c:pt idx="32">
                  <c:v>188325.5647858196</c:v>
                </c:pt>
                <c:pt idx="33">
                  <c:v>193050.0996078221</c:v>
                </c:pt>
                <c:pt idx="34">
                  <c:v>194960.6026415015</c:v>
                </c:pt>
                <c:pt idx="35">
                  <c:v>197128.7991051163</c:v>
                </c:pt>
                <c:pt idx="36">
                  <c:v>195143.8126700926</c:v>
                </c:pt>
                <c:pt idx="37">
                  <c:v>196349.0271901719</c:v>
                </c:pt>
                <c:pt idx="38">
                  <c:v>204582.9272736564</c:v>
                </c:pt>
                <c:pt idx="39">
                  <c:v>204376.5607543021</c:v>
                </c:pt>
                <c:pt idx="40">
                  <c:v>210424.0750166777</c:v>
                </c:pt>
                <c:pt idx="41">
                  <c:v>219938.2356227083</c:v>
                </c:pt>
                <c:pt idx="42">
                  <c:v>221965.4176163091</c:v>
                </c:pt>
                <c:pt idx="43">
                  <c:v>220129.2459066429</c:v>
                </c:pt>
                <c:pt idx="44">
                  <c:v>233040.0890467497</c:v>
                </c:pt>
                <c:pt idx="45">
                  <c:v>236675.452917677</c:v>
                </c:pt>
                <c:pt idx="46">
                  <c:v>241459.3645925109</c:v>
                </c:pt>
                <c:pt idx="47">
                  <c:v>234147.533215197</c:v>
                </c:pt>
                <c:pt idx="48">
                  <c:v>239888.4203912026</c:v>
                </c:pt>
                <c:pt idx="49">
                  <c:v>244934.9394655123</c:v>
                </c:pt>
                <c:pt idx="50">
                  <c:v>251703.9429345055</c:v>
                </c:pt>
                <c:pt idx="51">
                  <c:v>251957.1372388744</c:v>
                </c:pt>
                <c:pt idx="52">
                  <c:v>247366.0988493556</c:v>
                </c:pt>
                <c:pt idx="53">
                  <c:v>256781.3125247541</c:v>
                </c:pt>
                <c:pt idx="54">
                  <c:v>265517.2939562094</c:v>
                </c:pt>
                <c:pt idx="55">
                  <c:v>267909.8582687464</c:v>
                </c:pt>
                <c:pt idx="56">
                  <c:v>260472.2127467184</c:v>
                </c:pt>
                <c:pt idx="57">
                  <c:v>263284.0063555437</c:v>
                </c:pt>
                <c:pt idx="58">
                  <c:v>258075.3333911434</c:v>
                </c:pt>
                <c:pt idx="59">
                  <c:v>262383.032067354</c:v>
                </c:pt>
                <c:pt idx="60">
                  <c:v>258588.9092758851</c:v>
                </c:pt>
                <c:pt idx="61">
                  <c:v>270952.3340152174</c:v>
                </c:pt>
                <c:pt idx="62">
                  <c:v>279520.350978276</c:v>
                </c:pt>
                <c:pt idx="63">
                  <c:v>287567.6601884465</c:v>
                </c:pt>
                <c:pt idx="64">
                  <c:v>286227.1761006834</c:v>
                </c:pt>
                <c:pt idx="65">
                  <c:v>284240.7569763556</c:v>
                </c:pt>
                <c:pt idx="66">
                  <c:v>283149.7203490923</c:v>
                </c:pt>
                <c:pt idx="67">
                  <c:v>293467.7223298414</c:v>
                </c:pt>
                <c:pt idx="68">
                  <c:v>287159.8312796581</c:v>
                </c:pt>
                <c:pt idx="69">
                  <c:v>299801.2932988308</c:v>
                </c:pt>
                <c:pt idx="70">
                  <c:v>302541.5660837605</c:v>
                </c:pt>
                <c:pt idx="71">
                  <c:v>305020.932919451</c:v>
                </c:pt>
                <c:pt idx="72">
                  <c:v>307708.8377911475</c:v>
                </c:pt>
                <c:pt idx="73">
                  <c:v>306484.1354307524</c:v>
                </c:pt>
                <c:pt idx="74">
                  <c:v>311342.4193362122</c:v>
                </c:pt>
                <c:pt idx="75">
                  <c:v>322499.3690631863</c:v>
                </c:pt>
                <c:pt idx="76">
                  <c:v>329543.2991100758</c:v>
                </c:pt>
                <c:pt idx="77">
                  <c:v>321398.5213752841</c:v>
                </c:pt>
                <c:pt idx="78">
                  <c:v>319894.1608342385</c:v>
                </c:pt>
                <c:pt idx="79">
                  <c:v>315814.9217382346</c:v>
                </c:pt>
                <c:pt idx="80">
                  <c:v>309151.843208197</c:v>
                </c:pt>
                <c:pt idx="81">
                  <c:v>313500.1907477143</c:v>
                </c:pt>
                <c:pt idx="82">
                  <c:v>320208.3323113467</c:v>
                </c:pt>
                <c:pt idx="83">
                  <c:v>324071.705249703</c:v>
                </c:pt>
                <c:pt idx="84">
                  <c:v>326187.3905508657</c:v>
                </c:pt>
                <c:pt idx="85">
                  <c:v>317227.432826106</c:v>
                </c:pt>
                <c:pt idx="86">
                  <c:v>326252.5136209832</c:v>
                </c:pt>
                <c:pt idx="87">
                  <c:v>328250.0570687299</c:v>
                </c:pt>
                <c:pt idx="88">
                  <c:v>325676.316825592</c:v>
                </c:pt>
                <c:pt idx="89">
                  <c:v>325541.7376759837</c:v>
                </c:pt>
                <c:pt idx="90">
                  <c:v>323590.8507454065</c:v>
                </c:pt>
                <c:pt idx="91">
                  <c:v>327895.9378899192</c:v>
                </c:pt>
                <c:pt idx="92">
                  <c:v>327132.1846281563</c:v>
                </c:pt>
                <c:pt idx="93">
                  <c:v>338022.2508758068</c:v>
                </c:pt>
                <c:pt idx="94">
                  <c:v>347510.5161233417</c:v>
                </c:pt>
                <c:pt idx="95">
                  <c:v>343171.369343269</c:v>
                </c:pt>
                <c:pt idx="96">
                  <c:v>361396.2209460538</c:v>
                </c:pt>
                <c:pt idx="97">
                  <c:v>365862.9758529994</c:v>
                </c:pt>
                <c:pt idx="98">
                  <c:v>374346.121530132</c:v>
                </c:pt>
                <c:pt idx="99">
                  <c:v>376863.3368719137</c:v>
                </c:pt>
                <c:pt idx="100">
                  <c:v>384862.067468013</c:v>
                </c:pt>
                <c:pt idx="101">
                  <c:v>388984.7574740371</c:v>
                </c:pt>
                <c:pt idx="102">
                  <c:v>396025.8043165474</c:v>
                </c:pt>
                <c:pt idx="103">
                  <c:v>407790.6609229852</c:v>
                </c:pt>
                <c:pt idx="104">
                  <c:v>414485.6028712017</c:v>
                </c:pt>
                <c:pt idx="105">
                  <c:v>425721.965013548</c:v>
                </c:pt>
                <c:pt idx="106">
                  <c:v>426589.3063465412</c:v>
                </c:pt>
                <c:pt idx="107">
                  <c:v>439439.584114764</c:v>
                </c:pt>
                <c:pt idx="108">
                  <c:v>441723.6020743207</c:v>
                </c:pt>
                <c:pt idx="109">
                  <c:v>454612.689070538</c:v>
                </c:pt>
                <c:pt idx="110">
                  <c:v>467701.0960101431</c:v>
                </c:pt>
                <c:pt idx="111">
                  <c:v>494057.5152395667</c:v>
                </c:pt>
                <c:pt idx="112">
                  <c:v>481582.2189494662</c:v>
                </c:pt>
                <c:pt idx="113">
                  <c:v>494223.8959495596</c:v>
                </c:pt>
                <c:pt idx="114">
                  <c:v>503121.9467543945</c:v>
                </c:pt>
                <c:pt idx="115">
                  <c:v>509269.7193252691</c:v>
                </c:pt>
                <c:pt idx="116">
                  <c:v>515686.3691211962</c:v>
                </c:pt>
                <c:pt idx="117">
                  <c:v>517689.7361912644</c:v>
                </c:pt>
                <c:pt idx="118">
                  <c:v>519764.6354489446</c:v>
                </c:pt>
                <c:pt idx="119">
                  <c:v>522363.924793569</c:v>
                </c:pt>
                <c:pt idx="120">
                  <c:v>536934.2005648781</c:v>
                </c:pt>
                <c:pt idx="121">
                  <c:v>532875.0901164428</c:v>
                </c:pt>
                <c:pt idx="122">
                  <c:v>561693.9981605221</c:v>
                </c:pt>
                <c:pt idx="123">
                  <c:v>581513.9423616162</c:v>
                </c:pt>
                <c:pt idx="124">
                  <c:v>607951.4400692247</c:v>
                </c:pt>
                <c:pt idx="125">
                  <c:v>615224.4550450648</c:v>
                </c:pt>
                <c:pt idx="126">
                  <c:v>624023.930891473</c:v>
                </c:pt>
                <c:pt idx="127">
                  <c:v>628053.3714874758</c:v>
                </c:pt>
                <c:pt idx="128">
                  <c:v>637180.162267468</c:v>
                </c:pt>
                <c:pt idx="129">
                  <c:v>632199.9016245454</c:v>
                </c:pt>
                <c:pt idx="130">
                  <c:v>632476.5081452902</c:v>
                </c:pt>
                <c:pt idx="131">
                  <c:v>632715.9143371013</c:v>
                </c:pt>
                <c:pt idx="132">
                  <c:v>643525.529482926</c:v>
                </c:pt>
                <c:pt idx="133">
                  <c:v>663150.7197028368</c:v>
                </c:pt>
                <c:pt idx="134">
                  <c:v>672519.3248563266</c:v>
                </c:pt>
                <c:pt idx="135">
                  <c:v>673831.468255224</c:v>
                </c:pt>
                <c:pt idx="136">
                  <c:v>661985.412827205</c:v>
                </c:pt>
                <c:pt idx="137">
                  <c:v>665772.4434603458</c:v>
                </c:pt>
                <c:pt idx="138">
                  <c:v>674828.312372789</c:v>
                </c:pt>
                <c:pt idx="139">
                  <c:v>678037.3131820247</c:v>
                </c:pt>
                <c:pt idx="140">
                  <c:v>677575.1767160638</c:v>
                </c:pt>
                <c:pt idx="141">
                  <c:v>700807.1927830043</c:v>
                </c:pt>
                <c:pt idx="142">
                  <c:v>714114.6851659651</c:v>
                </c:pt>
                <c:pt idx="143">
                  <c:v>715216.5223140157</c:v>
                </c:pt>
                <c:pt idx="144">
                  <c:v>706101.7987868213</c:v>
                </c:pt>
                <c:pt idx="145">
                  <c:v>728802.4216146802</c:v>
                </c:pt>
                <c:pt idx="146">
                  <c:v>739709.329666733</c:v>
                </c:pt>
                <c:pt idx="147">
                  <c:v>758295.498772114</c:v>
                </c:pt>
                <c:pt idx="148">
                  <c:v>779378.4638432463</c:v>
                </c:pt>
                <c:pt idx="149">
                  <c:v>771098.2233725813</c:v>
                </c:pt>
                <c:pt idx="150">
                  <c:v>791610.1789461396</c:v>
                </c:pt>
                <c:pt idx="151">
                  <c:v>815812.5855531524</c:v>
                </c:pt>
                <c:pt idx="152">
                  <c:v>842803.1187025546</c:v>
                </c:pt>
                <c:pt idx="153">
                  <c:v>875799.4171304132</c:v>
                </c:pt>
                <c:pt idx="154">
                  <c:v>875848.7476335618</c:v>
                </c:pt>
                <c:pt idx="155">
                  <c:v>898886.563233807</c:v>
                </c:pt>
                <c:pt idx="156">
                  <c:v>889693.508039563</c:v>
                </c:pt>
                <c:pt idx="157">
                  <c:v>909791.3096641221</c:v>
                </c:pt>
                <c:pt idx="158">
                  <c:v>944386.340584194</c:v>
                </c:pt>
                <c:pt idx="159">
                  <c:v>937443.1017863407</c:v>
                </c:pt>
                <c:pt idx="160">
                  <c:v>948593.7108283456</c:v>
                </c:pt>
                <c:pt idx="161">
                  <c:v>942006.2790370666</c:v>
                </c:pt>
                <c:pt idx="162">
                  <c:v>978263.4288047967</c:v>
                </c:pt>
                <c:pt idx="163">
                  <c:v>979380.2387274127</c:v>
                </c:pt>
                <c:pt idx="164">
                  <c:v>977800.2776463395</c:v>
                </c:pt>
                <c:pt idx="165">
                  <c:v>983412.2114084392</c:v>
                </c:pt>
                <c:pt idx="166">
                  <c:v>992439.7045458712</c:v>
                </c:pt>
                <c:pt idx="167">
                  <c:v>988419.4865278558</c:v>
                </c:pt>
                <c:pt idx="168">
                  <c:v>964613.612983475</c:v>
                </c:pt>
                <c:pt idx="169">
                  <c:v>972214.2803228658</c:v>
                </c:pt>
                <c:pt idx="170">
                  <c:v>970243.7048727121</c:v>
                </c:pt>
                <c:pt idx="171">
                  <c:v>982794.4478191147</c:v>
                </c:pt>
                <c:pt idx="172">
                  <c:v>981120.149442721</c:v>
                </c:pt>
                <c:pt idx="173">
                  <c:v>972289.6046252155</c:v>
                </c:pt>
                <c:pt idx="174">
                  <c:v>991131.5865647546</c:v>
                </c:pt>
                <c:pt idx="175">
                  <c:v>976547.8535622297</c:v>
                </c:pt>
                <c:pt idx="176">
                  <c:v>984342.736081721</c:v>
                </c:pt>
                <c:pt idx="177">
                  <c:v>991246.7180660745</c:v>
                </c:pt>
                <c:pt idx="178">
                  <c:v>965959.8419962876</c:v>
                </c:pt>
                <c:pt idx="179">
                  <c:v>986881.8429544655</c:v>
                </c:pt>
                <c:pt idx="180">
                  <c:v>1.02223870098926E6</c:v>
                </c:pt>
                <c:pt idx="181">
                  <c:v>1.02513265999126E6</c:v>
                </c:pt>
                <c:pt idx="182">
                  <c:v>1.00655216331952E6</c:v>
                </c:pt>
                <c:pt idx="183">
                  <c:v>1.05357369062454E6</c:v>
                </c:pt>
                <c:pt idx="184">
                  <c:v>1.05510597988996E6</c:v>
                </c:pt>
                <c:pt idx="185">
                  <c:v>1.04623468462031E6</c:v>
                </c:pt>
                <c:pt idx="186">
                  <c:v>1.06290006580707E6</c:v>
                </c:pt>
                <c:pt idx="187">
                  <c:v>1.08356386133855E6</c:v>
                </c:pt>
                <c:pt idx="188">
                  <c:v>1.11350655124424E6</c:v>
                </c:pt>
                <c:pt idx="189">
                  <c:v>1.0962784160215E6</c:v>
                </c:pt>
                <c:pt idx="190">
                  <c:v>1.10618220005143E6</c:v>
                </c:pt>
                <c:pt idx="191">
                  <c:v>1.11935425597502E6</c:v>
                </c:pt>
                <c:pt idx="192">
                  <c:v>1.14709288187474E6</c:v>
                </c:pt>
                <c:pt idx="193">
                  <c:v>1.16088736311574E6</c:v>
                </c:pt>
                <c:pt idx="194">
                  <c:v>1.17233579158572E6</c:v>
                </c:pt>
                <c:pt idx="195">
                  <c:v>1.1827585601297E6</c:v>
                </c:pt>
                <c:pt idx="196">
                  <c:v>1.19974661343738E6</c:v>
                </c:pt>
                <c:pt idx="197">
                  <c:v>1.18862976397058E6</c:v>
                </c:pt>
                <c:pt idx="198">
                  <c:v>1.18464252234415E6</c:v>
                </c:pt>
                <c:pt idx="199">
                  <c:v>1.16416303750853E6</c:v>
                </c:pt>
                <c:pt idx="200">
                  <c:v>1.15732419624309E6</c:v>
                </c:pt>
                <c:pt idx="201">
                  <c:v>1.20526496633578E6</c:v>
                </c:pt>
                <c:pt idx="202">
                  <c:v>1.23013509686192E6</c:v>
                </c:pt>
                <c:pt idx="203">
                  <c:v>1.23261275174562E6</c:v>
                </c:pt>
                <c:pt idx="204">
                  <c:v>1.22186155771526E6</c:v>
                </c:pt>
                <c:pt idx="205">
                  <c:v>1.20706475161973E6</c:v>
                </c:pt>
                <c:pt idx="206">
                  <c:v>1.25989787334607E6</c:v>
                </c:pt>
                <c:pt idx="207">
                  <c:v>1.28396301856631E6</c:v>
                </c:pt>
                <c:pt idx="208">
                  <c:v>1.29235654615897E6</c:v>
                </c:pt>
                <c:pt idx="209">
                  <c:v>1.30740569896767E6</c:v>
                </c:pt>
                <c:pt idx="210">
                  <c:v>1.353761892449E6</c:v>
                </c:pt>
                <c:pt idx="211">
                  <c:v>1.38314473049167E6</c:v>
                </c:pt>
                <c:pt idx="212">
                  <c:v>1.4256179146555E6</c:v>
                </c:pt>
                <c:pt idx="213">
                  <c:v>1.43795994816645E6</c:v>
                </c:pt>
                <c:pt idx="214">
                  <c:v>1.43588862765039E6</c:v>
                </c:pt>
                <c:pt idx="215">
                  <c:v>1.48467868426029E6</c:v>
                </c:pt>
                <c:pt idx="216">
                  <c:v>1.50644491725462E6</c:v>
                </c:pt>
                <c:pt idx="217">
                  <c:v>1.48029128427186E6</c:v>
                </c:pt>
                <c:pt idx="218">
                  <c:v>1.5103923946131E6</c:v>
                </c:pt>
                <c:pt idx="219">
                  <c:v>1.57045990206708E6</c:v>
                </c:pt>
                <c:pt idx="220">
                  <c:v>1.63824221859664E6</c:v>
                </c:pt>
                <c:pt idx="221">
                  <c:v>1.60614453067183E6</c:v>
                </c:pt>
                <c:pt idx="222">
                  <c:v>1.60892803330018E6</c:v>
                </c:pt>
                <c:pt idx="223">
                  <c:v>1.66702833055283E6</c:v>
                </c:pt>
                <c:pt idx="224">
                  <c:v>1.63562444294531E6</c:v>
                </c:pt>
                <c:pt idx="225">
                  <c:v>1.62300712530908E6</c:v>
                </c:pt>
                <c:pt idx="226">
                  <c:v>1.64421235923917E6</c:v>
                </c:pt>
                <c:pt idx="227">
                  <c:v>1.66360429140944E6</c:v>
                </c:pt>
                <c:pt idx="228">
                  <c:v>1.69469970200596E6</c:v>
                </c:pt>
                <c:pt idx="229">
                  <c:v>1.69398416158579E6</c:v>
                </c:pt>
                <c:pt idx="230">
                  <c:v>1.66970678192297E6</c:v>
                </c:pt>
                <c:pt idx="231">
                  <c:v>1.69748365495409E6</c:v>
                </c:pt>
                <c:pt idx="232">
                  <c:v>1.74842400064748E6</c:v>
                </c:pt>
                <c:pt idx="233">
                  <c:v>1.78866979477566E6</c:v>
                </c:pt>
                <c:pt idx="234">
                  <c:v>1.79380885591863E6</c:v>
                </c:pt>
                <c:pt idx="235">
                  <c:v>1.71600197202188E6</c:v>
                </c:pt>
                <c:pt idx="236">
                  <c:v>1.72744349081131E6</c:v>
                </c:pt>
                <c:pt idx="237">
                  <c:v>1.73573052209025E6</c:v>
                </c:pt>
                <c:pt idx="238">
                  <c:v>1.71891212706E6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3-DF34-3B45-A9DE-359711798620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TLT'!$EC$249:$EC$487</c:f>
              <c:numCache>
                <c:formatCode>General</c:formatCode>
                <c:ptCount val="239"/>
                <c:pt idx="0">
                  <c:v>100495.2544615352</c:v>
                </c:pt>
                <c:pt idx="1">
                  <c:v>106248.6563592658</c:v>
                </c:pt>
                <c:pt idx="2">
                  <c:v>108338.1720123125</c:v>
                </c:pt>
                <c:pt idx="3">
                  <c:v>110203.9810043607</c:v>
                </c:pt>
                <c:pt idx="4">
                  <c:v>114491.7172445477</c:v>
                </c:pt>
                <c:pt idx="5">
                  <c:v>118319.378503144</c:v>
                </c:pt>
                <c:pt idx="6">
                  <c:v>121921.0570819782</c:v>
                </c:pt>
                <c:pt idx="7">
                  <c:v>122646.8809590047</c:v>
                </c:pt>
                <c:pt idx="8">
                  <c:v>124567.3489593204</c:v>
                </c:pt>
                <c:pt idx="9">
                  <c:v>128116.0854257145</c:v>
                </c:pt>
                <c:pt idx="10">
                  <c:v>136161.755336318</c:v>
                </c:pt>
                <c:pt idx="11">
                  <c:v>142958.1577729721</c:v>
                </c:pt>
                <c:pt idx="12">
                  <c:v>144601.8073265877</c:v>
                </c:pt>
                <c:pt idx="13">
                  <c:v>149758.2291490044</c:v>
                </c:pt>
                <c:pt idx="14">
                  <c:v>154412.4705862899</c:v>
                </c:pt>
                <c:pt idx="15">
                  <c:v>151964.9210901898</c:v>
                </c:pt>
                <c:pt idx="16">
                  <c:v>154838.3649514471</c:v>
                </c:pt>
                <c:pt idx="17">
                  <c:v>154728.9296389154</c:v>
                </c:pt>
                <c:pt idx="18">
                  <c:v>158566.9586588781</c:v>
                </c:pt>
                <c:pt idx="19">
                  <c:v>164786.7732954724</c:v>
                </c:pt>
                <c:pt idx="20">
                  <c:v>169930.5669106477</c:v>
                </c:pt>
                <c:pt idx="21">
                  <c:v>169132.8717451556</c:v>
                </c:pt>
                <c:pt idx="22">
                  <c:v>172292.8768221696</c:v>
                </c:pt>
                <c:pt idx="23">
                  <c:v>176422.9574998481</c:v>
                </c:pt>
                <c:pt idx="24">
                  <c:v>174102.3392500105</c:v>
                </c:pt>
                <c:pt idx="25">
                  <c:v>180237.9257104676</c:v>
                </c:pt>
                <c:pt idx="26">
                  <c:v>183731.0940722357</c:v>
                </c:pt>
                <c:pt idx="27">
                  <c:v>182371.0257990664</c:v>
                </c:pt>
                <c:pt idx="28">
                  <c:v>187474.9528278035</c:v>
                </c:pt>
                <c:pt idx="29">
                  <c:v>189657.9963835075</c:v>
                </c:pt>
                <c:pt idx="30">
                  <c:v>187286.7360554331</c:v>
                </c:pt>
                <c:pt idx="31">
                  <c:v>193023.76376902</c:v>
                </c:pt>
                <c:pt idx="32">
                  <c:v>196538.1996129543</c:v>
                </c:pt>
                <c:pt idx="33">
                  <c:v>196470.6973686366</c:v>
                </c:pt>
                <c:pt idx="34">
                  <c:v>193759.5253156036</c:v>
                </c:pt>
                <c:pt idx="35">
                  <c:v>201949.0025295147</c:v>
                </c:pt>
                <c:pt idx="36">
                  <c:v>202189.3430825629</c:v>
                </c:pt>
                <c:pt idx="37">
                  <c:v>201662.8007338552</c:v>
                </c:pt>
                <c:pt idx="38">
                  <c:v>205215.7650850985</c:v>
                </c:pt>
                <c:pt idx="39">
                  <c:v>206965.2414279433</c:v>
                </c:pt>
                <c:pt idx="40">
                  <c:v>213556.8145536787</c:v>
                </c:pt>
                <c:pt idx="41">
                  <c:v>219631.8270740131</c:v>
                </c:pt>
                <c:pt idx="42">
                  <c:v>225265.4709192025</c:v>
                </c:pt>
                <c:pt idx="43">
                  <c:v>229171.0759097668</c:v>
                </c:pt>
                <c:pt idx="44">
                  <c:v>236286.8306365309</c:v>
                </c:pt>
                <c:pt idx="45">
                  <c:v>238371.3745760159</c:v>
                </c:pt>
                <c:pt idx="46">
                  <c:v>240160.9127388555</c:v>
                </c:pt>
                <c:pt idx="47">
                  <c:v>242522.4548465069</c:v>
                </c:pt>
                <c:pt idx="48">
                  <c:v>242555.0269936848</c:v>
                </c:pt>
                <c:pt idx="49">
                  <c:v>247678.9163295398</c:v>
                </c:pt>
                <c:pt idx="50">
                  <c:v>251203.8227762992</c:v>
                </c:pt>
                <c:pt idx="51">
                  <c:v>256856.1719675341</c:v>
                </c:pt>
                <c:pt idx="52">
                  <c:v>262941.1198682028</c:v>
                </c:pt>
                <c:pt idx="53">
                  <c:v>275753.4053051021</c:v>
                </c:pt>
                <c:pt idx="54">
                  <c:v>281084.0957163889</c:v>
                </c:pt>
                <c:pt idx="55">
                  <c:v>280033.2299263645</c:v>
                </c:pt>
                <c:pt idx="56">
                  <c:v>282071.571412537</c:v>
                </c:pt>
                <c:pt idx="57">
                  <c:v>280528.1776311046</c:v>
                </c:pt>
                <c:pt idx="58">
                  <c:v>289941.1281427477</c:v>
                </c:pt>
                <c:pt idx="59">
                  <c:v>291247.7837919124</c:v>
                </c:pt>
                <c:pt idx="60">
                  <c:v>289937.1701618205</c:v>
                </c:pt>
                <c:pt idx="61">
                  <c:v>288376.0799593023</c:v>
                </c:pt>
                <c:pt idx="62">
                  <c:v>289877.1645377018</c:v>
                </c:pt>
                <c:pt idx="63">
                  <c:v>301903.0422974982</c:v>
                </c:pt>
                <c:pt idx="64">
                  <c:v>312466.6822907808</c:v>
                </c:pt>
                <c:pt idx="65">
                  <c:v>316471.1698391995</c:v>
                </c:pt>
                <c:pt idx="66">
                  <c:v>320636.9601661816</c:v>
                </c:pt>
                <c:pt idx="67">
                  <c:v>331521.4819156068</c:v>
                </c:pt>
                <c:pt idx="68">
                  <c:v>346738.7174555749</c:v>
                </c:pt>
                <c:pt idx="69">
                  <c:v>350723.2634950963</c:v>
                </c:pt>
                <c:pt idx="70">
                  <c:v>358150.1872343471</c:v>
                </c:pt>
                <c:pt idx="71">
                  <c:v>359758.4544637465</c:v>
                </c:pt>
                <c:pt idx="72">
                  <c:v>362278.0181025633</c:v>
                </c:pt>
                <c:pt idx="73">
                  <c:v>362257.1423293896</c:v>
                </c:pt>
                <c:pt idx="74">
                  <c:v>365222.2885070409</c:v>
                </c:pt>
                <c:pt idx="75">
                  <c:v>360585.3075216007</c:v>
                </c:pt>
                <c:pt idx="76">
                  <c:v>371431.5047418987</c:v>
                </c:pt>
                <c:pt idx="77">
                  <c:v>374814.3267585351</c:v>
                </c:pt>
                <c:pt idx="78">
                  <c:v>376470.2987084339</c:v>
                </c:pt>
                <c:pt idx="79">
                  <c:v>384080.334108244</c:v>
                </c:pt>
                <c:pt idx="80">
                  <c:v>394713.9333372266</c:v>
                </c:pt>
                <c:pt idx="81">
                  <c:v>387489.1935195064</c:v>
                </c:pt>
                <c:pt idx="82">
                  <c:v>383954.1695874205</c:v>
                </c:pt>
                <c:pt idx="83">
                  <c:v>400745.6293994878</c:v>
                </c:pt>
                <c:pt idx="84">
                  <c:v>421081.4101237589</c:v>
                </c:pt>
                <c:pt idx="85">
                  <c:v>436232.024515251</c:v>
                </c:pt>
                <c:pt idx="86">
                  <c:v>446633.8309800328</c:v>
                </c:pt>
                <c:pt idx="87">
                  <c:v>457852.3244772787</c:v>
                </c:pt>
                <c:pt idx="88">
                  <c:v>460368.3786359223</c:v>
                </c:pt>
                <c:pt idx="89">
                  <c:v>458181.1786522473</c:v>
                </c:pt>
                <c:pt idx="90">
                  <c:v>451625.984769966</c:v>
                </c:pt>
                <c:pt idx="91">
                  <c:v>463586.8591452821</c:v>
                </c:pt>
                <c:pt idx="92">
                  <c:v>473833.6572286925</c:v>
                </c:pt>
                <c:pt idx="93">
                  <c:v>485436.5362729654</c:v>
                </c:pt>
                <c:pt idx="94">
                  <c:v>493998.2998351794</c:v>
                </c:pt>
                <c:pt idx="95">
                  <c:v>495022.7182035098</c:v>
                </c:pt>
                <c:pt idx="96">
                  <c:v>516011.4745501395</c:v>
                </c:pt>
                <c:pt idx="97">
                  <c:v>516476.9723081317</c:v>
                </c:pt>
                <c:pt idx="98">
                  <c:v>516434.515858767</c:v>
                </c:pt>
                <c:pt idx="99">
                  <c:v>510989.2426661605</c:v>
                </c:pt>
                <c:pt idx="100">
                  <c:v>511242.8174083558</c:v>
                </c:pt>
                <c:pt idx="101">
                  <c:v>526004.8732074717</c:v>
                </c:pt>
                <c:pt idx="102">
                  <c:v>537013.021248859</c:v>
                </c:pt>
                <c:pt idx="103">
                  <c:v>530015.8650683561</c:v>
                </c:pt>
                <c:pt idx="104">
                  <c:v>537652.5171147988</c:v>
                </c:pt>
                <c:pt idx="105">
                  <c:v>523656.1298067694</c:v>
                </c:pt>
                <c:pt idx="106">
                  <c:v>541072.7964924878</c:v>
                </c:pt>
                <c:pt idx="107">
                  <c:v>535002.1696007436</c:v>
                </c:pt>
                <c:pt idx="108">
                  <c:v>550284.1249625073</c:v>
                </c:pt>
                <c:pt idx="109">
                  <c:v>555300.2421569541</c:v>
                </c:pt>
                <c:pt idx="110">
                  <c:v>567612.2303842186</c:v>
                </c:pt>
                <c:pt idx="111">
                  <c:v>561424.1298689757</c:v>
                </c:pt>
                <c:pt idx="112">
                  <c:v>566253.1874291151</c:v>
                </c:pt>
                <c:pt idx="113">
                  <c:v>563245.4063692822</c:v>
                </c:pt>
                <c:pt idx="114">
                  <c:v>565799.8886090923</c:v>
                </c:pt>
                <c:pt idx="115">
                  <c:v>551185.1832919838</c:v>
                </c:pt>
                <c:pt idx="116">
                  <c:v>582929.8320744376</c:v>
                </c:pt>
                <c:pt idx="117">
                  <c:v>595869.2257379791</c:v>
                </c:pt>
                <c:pt idx="118">
                  <c:v>591316.3543126916</c:v>
                </c:pt>
                <c:pt idx="119">
                  <c:v>579453.6690196794</c:v>
                </c:pt>
                <c:pt idx="120">
                  <c:v>552135.6717509831</c:v>
                </c:pt>
                <c:pt idx="121">
                  <c:v>566290.0349267725</c:v>
                </c:pt>
                <c:pt idx="122">
                  <c:v>580205.6746515321</c:v>
                </c:pt>
                <c:pt idx="123">
                  <c:v>589650.2532973834</c:v>
                </c:pt>
                <c:pt idx="124">
                  <c:v>607459.5481537374</c:v>
                </c:pt>
                <c:pt idx="125">
                  <c:v>599891.8640590606</c:v>
                </c:pt>
                <c:pt idx="126">
                  <c:v>606287.03485919</c:v>
                </c:pt>
                <c:pt idx="127">
                  <c:v>604947.0441003337</c:v>
                </c:pt>
                <c:pt idx="128">
                  <c:v>604437.152368416</c:v>
                </c:pt>
                <c:pt idx="129">
                  <c:v>596071.1653777706</c:v>
                </c:pt>
                <c:pt idx="130">
                  <c:v>611426.3820205822</c:v>
                </c:pt>
                <c:pt idx="131">
                  <c:v>612227.2525464623</c:v>
                </c:pt>
                <c:pt idx="132">
                  <c:v>621843.7034057628</c:v>
                </c:pt>
                <c:pt idx="133">
                  <c:v>642332.6292369924</c:v>
                </c:pt>
                <c:pt idx="134">
                  <c:v>625805.657851982</c:v>
                </c:pt>
                <c:pt idx="135">
                  <c:v>623516.6260772031</c:v>
                </c:pt>
                <c:pt idx="136">
                  <c:v>613743.2639904291</c:v>
                </c:pt>
                <c:pt idx="137">
                  <c:v>615121.1802361843</c:v>
                </c:pt>
                <c:pt idx="138">
                  <c:v>616627.7174803315</c:v>
                </c:pt>
                <c:pt idx="139">
                  <c:v>610528.3813489529</c:v>
                </c:pt>
                <c:pt idx="140">
                  <c:v>611204.332463644</c:v>
                </c:pt>
                <c:pt idx="141">
                  <c:v>607776.5979805392</c:v>
                </c:pt>
                <c:pt idx="142">
                  <c:v>617933.6084317612</c:v>
                </c:pt>
                <c:pt idx="143">
                  <c:v>588151.7261676551</c:v>
                </c:pt>
                <c:pt idx="144">
                  <c:v>604611.9068366945</c:v>
                </c:pt>
                <c:pt idx="145">
                  <c:v>580683.444061472</c:v>
                </c:pt>
                <c:pt idx="146">
                  <c:v>569709.8481186727</c:v>
                </c:pt>
                <c:pt idx="147">
                  <c:v>584015.6276619835</c:v>
                </c:pt>
                <c:pt idx="148">
                  <c:v>580518.5897686406</c:v>
                </c:pt>
                <c:pt idx="149">
                  <c:v>595177.3994675314</c:v>
                </c:pt>
                <c:pt idx="150">
                  <c:v>601762.119421176</c:v>
                </c:pt>
                <c:pt idx="151">
                  <c:v>624088.8657882065</c:v>
                </c:pt>
                <c:pt idx="152">
                  <c:v>635092.280404929</c:v>
                </c:pt>
                <c:pt idx="153">
                  <c:v>642832.1384575662</c:v>
                </c:pt>
                <c:pt idx="154">
                  <c:v>629343.8015947543</c:v>
                </c:pt>
                <c:pt idx="155">
                  <c:v>640071.083508494</c:v>
                </c:pt>
                <c:pt idx="156">
                  <c:v>651541.5754239931</c:v>
                </c:pt>
                <c:pt idx="157">
                  <c:v>665007.2870353532</c:v>
                </c:pt>
                <c:pt idx="158">
                  <c:v>685170.2502085532</c:v>
                </c:pt>
                <c:pt idx="159">
                  <c:v>667572.757621138</c:v>
                </c:pt>
                <c:pt idx="160">
                  <c:v>691672.0287494424</c:v>
                </c:pt>
                <c:pt idx="161">
                  <c:v>688476.0052771724</c:v>
                </c:pt>
                <c:pt idx="162">
                  <c:v>684196.5050084241</c:v>
                </c:pt>
                <c:pt idx="163">
                  <c:v>689662.4171341376</c:v>
                </c:pt>
                <c:pt idx="164">
                  <c:v>678477.266505698</c:v>
                </c:pt>
                <c:pt idx="165">
                  <c:v>695231.7798913463</c:v>
                </c:pt>
                <c:pt idx="166">
                  <c:v>719374.315190146</c:v>
                </c:pt>
                <c:pt idx="167">
                  <c:v>732060.7900497498</c:v>
                </c:pt>
                <c:pt idx="168">
                  <c:v>728171.2413023083</c:v>
                </c:pt>
                <c:pt idx="169">
                  <c:v>748416.6375250675</c:v>
                </c:pt>
                <c:pt idx="170">
                  <c:v>775960.8544899703</c:v>
                </c:pt>
                <c:pt idx="171">
                  <c:v>766613.0640149458</c:v>
                </c:pt>
                <c:pt idx="172">
                  <c:v>786255.380533162</c:v>
                </c:pt>
                <c:pt idx="173">
                  <c:v>774269.5661190868</c:v>
                </c:pt>
                <c:pt idx="174">
                  <c:v>818599.5671115508</c:v>
                </c:pt>
                <c:pt idx="175">
                  <c:v>826442.4014790541</c:v>
                </c:pt>
                <c:pt idx="176">
                  <c:v>823741.9539181149</c:v>
                </c:pt>
                <c:pt idx="177">
                  <c:v>857033.874635431</c:v>
                </c:pt>
                <c:pt idx="178">
                  <c:v>854249.2819380675</c:v>
                </c:pt>
                <c:pt idx="179">
                  <c:v>893210.4622416728</c:v>
                </c:pt>
                <c:pt idx="180">
                  <c:v>895418.5727134843</c:v>
                </c:pt>
                <c:pt idx="181">
                  <c:v>876893.2823135224</c:v>
                </c:pt>
                <c:pt idx="182">
                  <c:v>889036.9714366818</c:v>
                </c:pt>
                <c:pt idx="183">
                  <c:v>908146.9571075644</c:v>
                </c:pt>
                <c:pt idx="184">
                  <c:v>909855.563699803</c:v>
                </c:pt>
                <c:pt idx="185">
                  <c:v>927800.2465622512</c:v>
                </c:pt>
                <c:pt idx="186">
                  <c:v>930991.1382271804</c:v>
                </c:pt>
                <c:pt idx="187">
                  <c:v>919768.3572002658</c:v>
                </c:pt>
                <c:pt idx="188">
                  <c:v>926232.8717540797</c:v>
                </c:pt>
                <c:pt idx="189">
                  <c:v>926630.9814657077</c:v>
                </c:pt>
                <c:pt idx="190">
                  <c:v>952592.5985221992</c:v>
                </c:pt>
                <c:pt idx="191">
                  <c:v>1.00134208530158E6</c:v>
                </c:pt>
                <c:pt idx="192">
                  <c:v>1.03337226884694E6</c:v>
                </c:pt>
                <c:pt idx="193">
                  <c:v>1.04768612301603E6</c:v>
                </c:pt>
                <c:pt idx="194">
                  <c:v>1.06790631262186E6</c:v>
                </c:pt>
                <c:pt idx="195">
                  <c:v>1.10979029426931E6</c:v>
                </c:pt>
                <c:pt idx="196">
                  <c:v>1.07237057976682E6</c:v>
                </c:pt>
                <c:pt idx="197">
                  <c:v>1.09079173316119E6</c:v>
                </c:pt>
                <c:pt idx="198">
                  <c:v>1.09423251808681E6</c:v>
                </c:pt>
                <c:pt idx="199">
                  <c:v>1.11056548232284E6</c:v>
                </c:pt>
                <c:pt idx="200">
                  <c:v>1.12574712427578E6</c:v>
                </c:pt>
                <c:pt idx="201">
                  <c:v>1.11487674872029E6</c:v>
                </c:pt>
                <c:pt idx="202">
                  <c:v>1.14699684440543E6</c:v>
                </c:pt>
                <c:pt idx="203">
                  <c:v>1.13270510051051E6</c:v>
                </c:pt>
                <c:pt idx="204">
                  <c:v>1.12741307060665E6</c:v>
                </c:pt>
                <c:pt idx="205">
                  <c:v>1.13861891008212E6</c:v>
                </c:pt>
                <c:pt idx="206">
                  <c:v>1.12223208535417E6</c:v>
                </c:pt>
                <c:pt idx="207">
                  <c:v>1.12356267827523E6</c:v>
                </c:pt>
                <c:pt idx="208">
                  <c:v>1.14190104522881E6</c:v>
                </c:pt>
                <c:pt idx="209">
                  <c:v>1.20814168693408E6</c:v>
                </c:pt>
                <c:pt idx="210">
                  <c:v>1.21569413469538E6</c:v>
                </c:pt>
                <c:pt idx="211">
                  <c:v>1.21278510085513E6</c:v>
                </c:pt>
                <c:pt idx="212">
                  <c:v>1.21822928601074E6</c:v>
                </c:pt>
                <c:pt idx="213">
                  <c:v>1.22870962921556E6</c:v>
                </c:pt>
                <c:pt idx="214">
                  <c:v>1.24811400218824E6</c:v>
                </c:pt>
                <c:pt idx="215">
                  <c:v>1.25149385537585E6</c:v>
                </c:pt>
                <c:pt idx="216">
                  <c:v>1.28387831788334E6</c:v>
                </c:pt>
                <c:pt idx="217">
                  <c:v>1.27873849941355E6</c:v>
                </c:pt>
                <c:pt idx="218">
                  <c:v>1.28571269531489E6</c:v>
                </c:pt>
                <c:pt idx="219">
                  <c:v>1.27687643015341E6</c:v>
                </c:pt>
                <c:pt idx="220">
                  <c:v>1.3171386104692E6</c:v>
                </c:pt>
                <c:pt idx="221">
                  <c:v>1.30641614144767E6</c:v>
                </c:pt>
                <c:pt idx="222">
                  <c:v>1.30799581805286E6</c:v>
                </c:pt>
                <c:pt idx="223">
                  <c:v>1.30045655818554E6</c:v>
                </c:pt>
                <c:pt idx="224">
                  <c:v>1.30995970241193E6</c:v>
                </c:pt>
                <c:pt idx="225">
                  <c:v>1.34159020575524E6</c:v>
                </c:pt>
                <c:pt idx="226">
                  <c:v>1.35246548275914E6</c:v>
                </c:pt>
                <c:pt idx="227">
                  <c:v>1.31697316362725E6</c:v>
                </c:pt>
                <c:pt idx="228">
                  <c:v>1.28830506687819E6</c:v>
                </c:pt>
                <c:pt idx="229">
                  <c:v>1.2958784676812E6</c:v>
                </c:pt>
                <c:pt idx="230">
                  <c:v>1.29082296638977E6</c:v>
                </c:pt>
                <c:pt idx="231">
                  <c:v>1.34452733951517E6</c:v>
                </c:pt>
                <c:pt idx="232">
                  <c:v>1.39064040862079E6</c:v>
                </c:pt>
                <c:pt idx="233">
                  <c:v>1.40744996757356E6</c:v>
                </c:pt>
                <c:pt idx="234">
                  <c:v>1.41438738929844E6</c:v>
                </c:pt>
                <c:pt idx="235">
                  <c:v>1.44236773367714E6</c:v>
                </c:pt>
                <c:pt idx="236">
                  <c:v>1.49814332555475E6</c:v>
                </c:pt>
                <c:pt idx="237">
                  <c:v>1.51459364687666E6</c:v>
                </c:pt>
                <c:pt idx="238">
                  <c:v>1.53171703284183E6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4-DF34-3B45-A9DE-359711798620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TLT'!$ED$249:$ED$487</c:f>
              <c:numCache>
                <c:formatCode>General</c:formatCode>
                <c:ptCount val="239"/>
                <c:pt idx="0">
                  <c:v>97821.37855101297</c:v>
                </c:pt>
                <c:pt idx="1">
                  <c:v>98564.44510879198</c:v>
                </c:pt>
                <c:pt idx="2">
                  <c:v>99021.23752334574</c:v>
                </c:pt>
                <c:pt idx="3">
                  <c:v>102091.4352862441</c:v>
                </c:pt>
                <c:pt idx="4">
                  <c:v>107152.2615309548</c:v>
                </c:pt>
                <c:pt idx="5">
                  <c:v>113773.8063631145</c:v>
                </c:pt>
                <c:pt idx="6">
                  <c:v>119562.8950346731</c:v>
                </c:pt>
                <c:pt idx="7">
                  <c:v>122583.3976564238</c:v>
                </c:pt>
                <c:pt idx="8">
                  <c:v>125343.1069905387</c:v>
                </c:pt>
                <c:pt idx="9">
                  <c:v>127443.3418838187</c:v>
                </c:pt>
                <c:pt idx="10">
                  <c:v>128580.3360296231</c:v>
                </c:pt>
                <c:pt idx="11">
                  <c:v>135046.4596777093</c:v>
                </c:pt>
                <c:pt idx="12">
                  <c:v>139954.2467079894</c:v>
                </c:pt>
                <c:pt idx="13">
                  <c:v>140639.4767788883</c:v>
                </c:pt>
                <c:pt idx="14">
                  <c:v>138897.5684915594</c:v>
                </c:pt>
                <c:pt idx="15">
                  <c:v>142839.1035861509</c:v>
                </c:pt>
                <c:pt idx="16">
                  <c:v>143875.3985426713</c:v>
                </c:pt>
                <c:pt idx="17">
                  <c:v>144397.9866655259</c:v>
                </c:pt>
                <c:pt idx="18">
                  <c:v>147164.1729749156</c:v>
                </c:pt>
                <c:pt idx="19">
                  <c:v>149902.477300738</c:v>
                </c:pt>
                <c:pt idx="20">
                  <c:v>153372.0366432298</c:v>
                </c:pt>
                <c:pt idx="21">
                  <c:v>159737.7880411861</c:v>
                </c:pt>
                <c:pt idx="22">
                  <c:v>164984.5070843511</c:v>
                </c:pt>
                <c:pt idx="23">
                  <c:v>172806.9405321291</c:v>
                </c:pt>
                <c:pt idx="24">
                  <c:v>171004.8919891435</c:v>
                </c:pt>
                <c:pt idx="25">
                  <c:v>171539.3490293497</c:v>
                </c:pt>
                <c:pt idx="26">
                  <c:v>178616.8948132888</c:v>
                </c:pt>
                <c:pt idx="27">
                  <c:v>178028.6841153038</c:v>
                </c:pt>
                <c:pt idx="28">
                  <c:v>181229.100708825</c:v>
                </c:pt>
                <c:pt idx="29">
                  <c:v>178950.4248943953</c:v>
                </c:pt>
                <c:pt idx="30">
                  <c:v>179624.7231315541</c:v>
                </c:pt>
                <c:pt idx="31">
                  <c:v>181280.6276519472</c:v>
                </c:pt>
                <c:pt idx="32">
                  <c:v>178064.4218902086</c:v>
                </c:pt>
                <c:pt idx="33">
                  <c:v>177968.2356079962</c:v>
                </c:pt>
                <c:pt idx="34">
                  <c:v>180122.0077257068</c:v>
                </c:pt>
                <c:pt idx="35">
                  <c:v>184827.1887905063</c:v>
                </c:pt>
                <c:pt idx="36">
                  <c:v>189541.1000667235</c:v>
                </c:pt>
                <c:pt idx="37">
                  <c:v>192302.2484697413</c:v>
                </c:pt>
                <c:pt idx="38">
                  <c:v>195751.3695975059</c:v>
                </c:pt>
                <c:pt idx="39">
                  <c:v>203806.9831356686</c:v>
                </c:pt>
                <c:pt idx="40">
                  <c:v>206636.1635333414</c:v>
                </c:pt>
                <c:pt idx="41">
                  <c:v>206289.566534728</c:v>
                </c:pt>
                <c:pt idx="42">
                  <c:v>212395.4685849496</c:v>
                </c:pt>
                <c:pt idx="43">
                  <c:v>219023.1689106202</c:v>
                </c:pt>
                <c:pt idx="44">
                  <c:v>229246.6971500095</c:v>
                </c:pt>
                <c:pt idx="45">
                  <c:v>233323.8874399969</c:v>
                </c:pt>
                <c:pt idx="46">
                  <c:v>240335.5429118307</c:v>
                </c:pt>
                <c:pt idx="47">
                  <c:v>240998.7146335698</c:v>
                </c:pt>
                <c:pt idx="48">
                  <c:v>240253.908106413</c:v>
                </c:pt>
                <c:pt idx="49">
                  <c:v>237462.693760827</c:v>
                </c:pt>
                <c:pt idx="50">
                  <c:v>240952.2441926107</c:v>
                </c:pt>
                <c:pt idx="51">
                  <c:v>243156.1146930902</c:v>
                </c:pt>
                <c:pt idx="52">
                  <c:v>237886.2835915893</c:v>
                </c:pt>
                <c:pt idx="53">
                  <c:v>231752.1547378198</c:v>
                </c:pt>
                <c:pt idx="54">
                  <c:v>234296.4016511246</c:v>
                </c:pt>
                <c:pt idx="55">
                  <c:v>234253.5045690314</c:v>
                </c:pt>
                <c:pt idx="56">
                  <c:v>243346.8358060218</c:v>
                </c:pt>
                <c:pt idx="57">
                  <c:v>250524.7964492947</c:v>
                </c:pt>
                <c:pt idx="58">
                  <c:v>247939.7990545956</c:v>
                </c:pt>
                <c:pt idx="59">
                  <c:v>242539.2527016835</c:v>
                </c:pt>
                <c:pt idx="60">
                  <c:v>246305.370796751</c:v>
                </c:pt>
                <c:pt idx="61">
                  <c:v>254456.1520410062</c:v>
                </c:pt>
                <c:pt idx="62">
                  <c:v>252813.4654983904</c:v>
                </c:pt>
                <c:pt idx="63">
                  <c:v>258397.5937391796</c:v>
                </c:pt>
                <c:pt idx="64">
                  <c:v>262074.830765692</c:v>
                </c:pt>
                <c:pt idx="65">
                  <c:v>266998.7727927321</c:v>
                </c:pt>
                <c:pt idx="66">
                  <c:v>263680.0813658695</c:v>
                </c:pt>
                <c:pt idx="67">
                  <c:v>267661.8144820023</c:v>
                </c:pt>
                <c:pt idx="68">
                  <c:v>271593.4477852183</c:v>
                </c:pt>
                <c:pt idx="69">
                  <c:v>271903.7934349742</c:v>
                </c:pt>
                <c:pt idx="70">
                  <c:v>280475.7645281329</c:v>
                </c:pt>
                <c:pt idx="71">
                  <c:v>287069.3527567319</c:v>
                </c:pt>
                <c:pt idx="72">
                  <c:v>290318.817001117</c:v>
                </c:pt>
                <c:pt idx="73">
                  <c:v>290839.4292029155</c:v>
                </c:pt>
                <c:pt idx="74">
                  <c:v>300578.7058386035</c:v>
                </c:pt>
                <c:pt idx="75">
                  <c:v>297312.1998482701</c:v>
                </c:pt>
                <c:pt idx="76">
                  <c:v>303424.6604090389</c:v>
                </c:pt>
                <c:pt idx="77">
                  <c:v>313336.4677717751</c:v>
                </c:pt>
                <c:pt idx="78">
                  <c:v>311140.4239318852</c:v>
                </c:pt>
                <c:pt idx="79">
                  <c:v>310796.343290782</c:v>
                </c:pt>
                <c:pt idx="80">
                  <c:v>321887.9741049095</c:v>
                </c:pt>
                <c:pt idx="81">
                  <c:v>321425.2244367394</c:v>
                </c:pt>
                <c:pt idx="82">
                  <c:v>324100.4709633611</c:v>
                </c:pt>
                <c:pt idx="83">
                  <c:v>334190.224319574</c:v>
                </c:pt>
                <c:pt idx="84">
                  <c:v>330091.6305134212</c:v>
                </c:pt>
                <c:pt idx="85">
                  <c:v>334326.3190849418</c:v>
                </c:pt>
                <c:pt idx="86">
                  <c:v>333786.1817772023</c:v>
                </c:pt>
                <c:pt idx="87">
                  <c:v>335779.178625882</c:v>
                </c:pt>
                <c:pt idx="88">
                  <c:v>339941.4446104732</c:v>
                </c:pt>
                <c:pt idx="89">
                  <c:v>341459.504791611</c:v>
                </c:pt>
                <c:pt idx="90">
                  <c:v>333448.2395228064</c:v>
                </c:pt>
                <c:pt idx="91">
                  <c:v>336475.0954435132</c:v>
                </c:pt>
                <c:pt idx="92">
                  <c:v>340584.3417251958</c:v>
                </c:pt>
                <c:pt idx="93">
                  <c:v>359984.458204361</c:v>
                </c:pt>
                <c:pt idx="94">
                  <c:v>358321.1441814359</c:v>
                </c:pt>
                <c:pt idx="95">
                  <c:v>367608.4351478866</c:v>
                </c:pt>
                <c:pt idx="96">
                  <c:v>365507.8890203012</c:v>
                </c:pt>
                <c:pt idx="97">
                  <c:v>369952.0562124197</c:v>
                </c:pt>
                <c:pt idx="98">
                  <c:v>380915.9261618997</c:v>
                </c:pt>
                <c:pt idx="99">
                  <c:v>392531.2954514683</c:v>
                </c:pt>
                <c:pt idx="100">
                  <c:v>392748.6401160024</c:v>
                </c:pt>
                <c:pt idx="101">
                  <c:v>398799.603100254</c:v>
                </c:pt>
                <c:pt idx="102">
                  <c:v>411184.2073301897</c:v>
                </c:pt>
                <c:pt idx="103">
                  <c:v>416646.3194493766</c:v>
                </c:pt>
                <c:pt idx="104">
                  <c:v>418903.4444689173</c:v>
                </c:pt>
                <c:pt idx="105">
                  <c:v>424574.5236990631</c:v>
                </c:pt>
                <c:pt idx="106">
                  <c:v>422178.3582116184</c:v>
                </c:pt>
                <c:pt idx="107">
                  <c:v>427274.0570578247</c:v>
                </c:pt>
                <c:pt idx="108">
                  <c:v>430886.925331518</c:v>
                </c:pt>
                <c:pt idx="109">
                  <c:v>443084.7430739068</c:v>
                </c:pt>
                <c:pt idx="110">
                  <c:v>439960.92087726</c:v>
                </c:pt>
                <c:pt idx="111">
                  <c:v>435690.0943233753</c:v>
                </c:pt>
                <c:pt idx="112">
                  <c:v>445518.0280022581</c:v>
                </c:pt>
                <c:pt idx="113">
                  <c:v>456954.1984843037</c:v>
                </c:pt>
                <c:pt idx="114">
                  <c:v>470595.2459709611</c:v>
                </c:pt>
                <c:pt idx="115">
                  <c:v>473394.4733854915</c:v>
                </c:pt>
                <c:pt idx="116">
                  <c:v>469539.1193734333</c:v>
                </c:pt>
                <c:pt idx="117">
                  <c:v>477308.4318208154</c:v>
                </c:pt>
                <c:pt idx="118">
                  <c:v>510091.9419812101</c:v>
                </c:pt>
                <c:pt idx="119">
                  <c:v>510406.2827411761</c:v>
                </c:pt>
                <c:pt idx="120">
                  <c:v>516555.0942738236</c:v>
                </c:pt>
                <c:pt idx="121">
                  <c:v>523525.263144196</c:v>
                </c:pt>
                <c:pt idx="122">
                  <c:v>538938.3996981103</c:v>
                </c:pt>
                <c:pt idx="123">
                  <c:v>542124.4741056776</c:v>
                </c:pt>
                <c:pt idx="124">
                  <c:v>541906.7120639265</c:v>
                </c:pt>
                <c:pt idx="125">
                  <c:v>533254.2275412322</c:v>
                </c:pt>
                <c:pt idx="126">
                  <c:v>544849.265296595</c:v>
                </c:pt>
                <c:pt idx="127">
                  <c:v>529227.8296171556</c:v>
                </c:pt>
                <c:pt idx="128">
                  <c:v>549349.8809191579</c:v>
                </c:pt>
                <c:pt idx="129">
                  <c:v>546502.650483716</c:v>
                </c:pt>
                <c:pt idx="130">
                  <c:v>587083.5263113804</c:v>
                </c:pt>
                <c:pt idx="131">
                  <c:v>598277.5723999731</c:v>
                </c:pt>
                <c:pt idx="132">
                  <c:v>601128.3750819438</c:v>
                </c:pt>
                <c:pt idx="133">
                  <c:v>620067.6807963317</c:v>
                </c:pt>
                <c:pt idx="134">
                  <c:v>620259.0372911173</c:v>
                </c:pt>
                <c:pt idx="135">
                  <c:v>637256.1435396653</c:v>
                </c:pt>
                <c:pt idx="136">
                  <c:v>634554.6030941646</c:v>
                </c:pt>
                <c:pt idx="137">
                  <c:v>624376.8957202428</c:v>
                </c:pt>
                <c:pt idx="138">
                  <c:v>623545.600967692</c:v>
                </c:pt>
                <c:pt idx="139">
                  <c:v>632593.9725227909</c:v>
                </c:pt>
                <c:pt idx="140">
                  <c:v>650895.8703932667</c:v>
                </c:pt>
                <c:pt idx="141">
                  <c:v>659955.8727869976</c:v>
                </c:pt>
                <c:pt idx="142">
                  <c:v>669598.6477135607</c:v>
                </c:pt>
                <c:pt idx="143">
                  <c:v>684630.5065384237</c:v>
                </c:pt>
                <c:pt idx="144">
                  <c:v>721648.0606698695</c:v>
                </c:pt>
                <c:pt idx="145">
                  <c:v>734815.2345961797</c:v>
                </c:pt>
                <c:pt idx="146">
                  <c:v>731429.0735435879</c:v>
                </c:pt>
                <c:pt idx="147">
                  <c:v>743273.4044208062</c:v>
                </c:pt>
                <c:pt idx="148">
                  <c:v>752552.3608975064</c:v>
                </c:pt>
                <c:pt idx="149">
                  <c:v>756037.9831157111</c:v>
                </c:pt>
                <c:pt idx="150">
                  <c:v>790758.080043089</c:v>
                </c:pt>
                <c:pt idx="151">
                  <c:v>801922.5890994667</c:v>
                </c:pt>
                <c:pt idx="152">
                  <c:v>795119.0881046031</c:v>
                </c:pt>
                <c:pt idx="153">
                  <c:v>814152.2700297212</c:v>
                </c:pt>
                <c:pt idx="154">
                  <c:v>808018.8316636016</c:v>
                </c:pt>
                <c:pt idx="155">
                  <c:v>814626.5312119784</c:v>
                </c:pt>
                <c:pt idx="156">
                  <c:v>841552.9746055745</c:v>
                </c:pt>
                <c:pt idx="157">
                  <c:v>849658.256672226</c:v>
                </c:pt>
                <c:pt idx="158">
                  <c:v>868997.9992165524</c:v>
                </c:pt>
                <c:pt idx="159">
                  <c:v>857797.3191304107</c:v>
                </c:pt>
                <c:pt idx="160">
                  <c:v>869999.8059755354</c:v>
                </c:pt>
                <c:pt idx="161">
                  <c:v>895225.1677289722</c:v>
                </c:pt>
                <c:pt idx="162">
                  <c:v>924899.2749049306</c:v>
                </c:pt>
                <c:pt idx="163">
                  <c:v>924171.8203051591</c:v>
                </c:pt>
                <c:pt idx="164">
                  <c:v>942230.468797613</c:v>
                </c:pt>
                <c:pt idx="165">
                  <c:v>939533.7779641342</c:v>
                </c:pt>
                <c:pt idx="166">
                  <c:v>950017.7662485724</c:v>
                </c:pt>
                <c:pt idx="167">
                  <c:v>972199.5383032566</c:v>
                </c:pt>
                <c:pt idx="168">
                  <c:v>983992.006464122</c:v>
                </c:pt>
                <c:pt idx="169">
                  <c:v>1.01035915714496E6</c:v>
                </c:pt>
                <c:pt idx="170">
                  <c:v>1.05833317521806E6</c:v>
                </c:pt>
                <c:pt idx="171">
                  <c:v>1.04619590113522E6</c:v>
                </c:pt>
                <c:pt idx="172">
                  <c:v>1.04369439840744E6</c:v>
                </c:pt>
                <c:pt idx="173">
                  <c:v>1.03898028680805E6</c:v>
                </c:pt>
                <c:pt idx="174">
                  <c:v>1.08121229617817E6</c:v>
                </c:pt>
                <c:pt idx="175">
                  <c:v>1.12258532173182E6</c:v>
                </c:pt>
                <c:pt idx="176">
                  <c:v>1.08783220364182E6</c:v>
                </c:pt>
                <c:pt idx="177">
                  <c:v>1.17120064472132E6</c:v>
                </c:pt>
                <c:pt idx="178">
                  <c:v>1.2092883565832E6</c:v>
                </c:pt>
                <c:pt idx="179">
                  <c:v>1.20739496982788E6</c:v>
                </c:pt>
                <c:pt idx="180">
                  <c:v>1.22163965258392E6</c:v>
                </c:pt>
                <c:pt idx="181">
                  <c:v>1.20431090135902E6</c:v>
                </c:pt>
                <c:pt idx="182">
                  <c:v>1.21622238018089E6</c:v>
                </c:pt>
                <c:pt idx="183">
                  <c:v>1.20988556676432E6</c:v>
                </c:pt>
                <c:pt idx="184">
                  <c:v>1.17439549285311E6</c:v>
                </c:pt>
                <c:pt idx="185">
                  <c:v>1.20710284152016E6</c:v>
                </c:pt>
                <c:pt idx="186">
                  <c:v>1.20698905341549E6</c:v>
                </c:pt>
                <c:pt idx="187">
                  <c:v>1.18273884427467E6</c:v>
                </c:pt>
                <c:pt idx="188">
                  <c:v>1.17428575116442E6</c:v>
                </c:pt>
                <c:pt idx="189">
                  <c:v>1.19621273987893E6</c:v>
                </c:pt>
                <c:pt idx="190">
                  <c:v>1.17826559159939E6</c:v>
                </c:pt>
                <c:pt idx="191">
                  <c:v>1.16744599497284E6</c:v>
                </c:pt>
                <c:pt idx="192">
                  <c:v>1.15957777962006E6</c:v>
                </c:pt>
                <c:pt idx="193">
                  <c:v>1.17087231142487E6</c:v>
                </c:pt>
                <c:pt idx="194">
                  <c:v>1.17027298272049E6</c:v>
                </c:pt>
                <c:pt idx="195">
                  <c:v>1.19569305168918E6</c:v>
                </c:pt>
                <c:pt idx="196">
                  <c:v>1.18627980657793E6</c:v>
                </c:pt>
                <c:pt idx="197">
                  <c:v>1.18127463710386E6</c:v>
                </c:pt>
                <c:pt idx="198">
                  <c:v>1.1734827519666E6</c:v>
                </c:pt>
                <c:pt idx="199">
                  <c:v>1.19528257076282E6</c:v>
                </c:pt>
                <c:pt idx="200">
                  <c:v>1.20304583234799E6</c:v>
                </c:pt>
                <c:pt idx="201">
                  <c:v>1.22306854606853E6</c:v>
                </c:pt>
                <c:pt idx="202">
                  <c:v>1.24054842407423E6</c:v>
                </c:pt>
                <c:pt idx="203">
                  <c:v>1.26654946153577E6</c:v>
                </c:pt>
                <c:pt idx="204">
                  <c:v>1.29603792535632E6</c:v>
                </c:pt>
                <c:pt idx="205">
                  <c:v>1.34226371859158E6</c:v>
                </c:pt>
                <c:pt idx="206">
                  <c:v>1.36168536438222E6</c:v>
                </c:pt>
                <c:pt idx="207">
                  <c:v>1.3300566507087E6</c:v>
                </c:pt>
                <c:pt idx="208">
                  <c:v>1.36050784745045E6</c:v>
                </c:pt>
                <c:pt idx="209">
                  <c:v>1.36865156274646E6</c:v>
                </c:pt>
                <c:pt idx="210">
                  <c:v>1.40366989930218E6</c:v>
                </c:pt>
                <c:pt idx="211">
                  <c:v>1.46405205674089E6</c:v>
                </c:pt>
                <c:pt idx="212">
                  <c:v>1.43051944919017E6</c:v>
                </c:pt>
                <c:pt idx="213">
                  <c:v>1.44045946857836E6</c:v>
                </c:pt>
                <c:pt idx="214">
                  <c:v>1.44952427577808E6</c:v>
                </c:pt>
                <c:pt idx="215">
                  <c:v>1.45196328757159E6</c:v>
                </c:pt>
                <c:pt idx="216">
                  <c:v>1.48114459821128E6</c:v>
                </c:pt>
                <c:pt idx="217">
                  <c:v>1.48185114169257E6</c:v>
                </c:pt>
                <c:pt idx="218">
                  <c:v>1.50453013631913E6</c:v>
                </c:pt>
                <c:pt idx="219">
                  <c:v>1.51306669382727E6</c:v>
                </c:pt>
                <c:pt idx="220">
                  <c:v>1.54634171245796E6</c:v>
                </c:pt>
                <c:pt idx="221">
                  <c:v>1.6114426314112E6</c:v>
                </c:pt>
                <c:pt idx="222">
                  <c:v>1.67910786783113E6</c:v>
                </c:pt>
                <c:pt idx="223">
                  <c:v>1.73609369630234E6</c:v>
                </c:pt>
                <c:pt idx="224">
                  <c:v>1.73836978582181E6</c:v>
                </c:pt>
                <c:pt idx="225">
                  <c:v>1.75185501393888E6</c:v>
                </c:pt>
                <c:pt idx="226">
                  <c:v>1.80927248063092E6</c:v>
                </c:pt>
                <c:pt idx="227">
                  <c:v>1.85670090159132E6</c:v>
                </c:pt>
                <c:pt idx="228">
                  <c:v>1.89309275540343E6</c:v>
                </c:pt>
                <c:pt idx="229">
                  <c:v>1.91887475515469E6</c:v>
                </c:pt>
                <c:pt idx="230">
                  <c:v>1.90283292307033E6</c:v>
                </c:pt>
                <c:pt idx="231">
                  <c:v>1.94353261565416E6</c:v>
                </c:pt>
                <c:pt idx="232">
                  <c:v>1.96109984672073E6</c:v>
                </c:pt>
                <c:pt idx="233">
                  <c:v>1.98233353863672E6</c:v>
                </c:pt>
                <c:pt idx="234">
                  <c:v>2.08103979836399E6</c:v>
                </c:pt>
                <c:pt idx="235">
                  <c:v>2.08596595746391E6</c:v>
                </c:pt>
                <c:pt idx="236">
                  <c:v>2.08645282451671E6</c:v>
                </c:pt>
                <c:pt idx="237">
                  <c:v>2.03920367616675E6</c:v>
                </c:pt>
                <c:pt idx="238">
                  <c:v>2.04961933113766E6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5-DF34-3B45-A9DE-359711798620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'SPY and TLT'!$EE$249:$EE$487</c:f>
              <c:numCache>
                <c:formatCode>General</c:formatCode>
                <c:ptCount val="239"/>
                <c:pt idx="0">
                  <c:v>95929.4093069242</c:v>
                </c:pt>
                <c:pt idx="1">
                  <c:v>100660.1921248514</c:v>
                </c:pt>
                <c:pt idx="2">
                  <c:v>105321.1085678205</c:v>
                </c:pt>
                <c:pt idx="3">
                  <c:v>107913.0112729175</c:v>
                </c:pt>
                <c:pt idx="4">
                  <c:v>108514.0608535392</c:v>
                </c:pt>
                <c:pt idx="5">
                  <c:v>108217.6309661659</c:v>
                </c:pt>
                <c:pt idx="6">
                  <c:v>109991.3885921988</c:v>
                </c:pt>
                <c:pt idx="7">
                  <c:v>110401.5367345401</c:v>
                </c:pt>
                <c:pt idx="8">
                  <c:v>115037.4308607574</c:v>
                </c:pt>
                <c:pt idx="9">
                  <c:v>117212.6345818935</c:v>
                </c:pt>
                <c:pt idx="10">
                  <c:v>123800.9475940862</c:v>
                </c:pt>
                <c:pt idx="11">
                  <c:v>126559.9359793516</c:v>
                </c:pt>
                <c:pt idx="12">
                  <c:v>127008.2784570934</c:v>
                </c:pt>
                <c:pt idx="13">
                  <c:v>131296.0448208768</c:v>
                </c:pt>
                <c:pt idx="14">
                  <c:v>135941.4495587669</c:v>
                </c:pt>
                <c:pt idx="15">
                  <c:v>136279.4687451585</c:v>
                </c:pt>
                <c:pt idx="16">
                  <c:v>142847.8001153288</c:v>
                </c:pt>
                <c:pt idx="17">
                  <c:v>151733.5997207398</c:v>
                </c:pt>
                <c:pt idx="18">
                  <c:v>150549.7156217301</c:v>
                </c:pt>
                <c:pt idx="19">
                  <c:v>152608.5704543522</c:v>
                </c:pt>
                <c:pt idx="20">
                  <c:v>154588.453111424</c:v>
                </c:pt>
                <c:pt idx="21">
                  <c:v>157118.8666929462</c:v>
                </c:pt>
                <c:pt idx="22">
                  <c:v>161724.293911751</c:v>
                </c:pt>
                <c:pt idx="23">
                  <c:v>165308.1719549389</c:v>
                </c:pt>
                <c:pt idx="24">
                  <c:v>171090.9600681509</c:v>
                </c:pt>
                <c:pt idx="25">
                  <c:v>174260.064633241</c:v>
                </c:pt>
                <c:pt idx="26">
                  <c:v>179953.3980141184</c:v>
                </c:pt>
                <c:pt idx="27">
                  <c:v>179374.5946297041</c:v>
                </c:pt>
                <c:pt idx="28">
                  <c:v>181880.6228124668</c:v>
                </c:pt>
                <c:pt idx="29">
                  <c:v>185085.523318609</c:v>
                </c:pt>
                <c:pt idx="30">
                  <c:v>188672.1950749054</c:v>
                </c:pt>
                <c:pt idx="31">
                  <c:v>196067.8154613502</c:v>
                </c:pt>
                <c:pt idx="32">
                  <c:v>192659.6558270289</c:v>
                </c:pt>
                <c:pt idx="33">
                  <c:v>202138.0533849681</c:v>
                </c:pt>
                <c:pt idx="34">
                  <c:v>204142.2217251111</c:v>
                </c:pt>
                <c:pt idx="35">
                  <c:v>204972.7305424234</c:v>
                </c:pt>
                <c:pt idx="36">
                  <c:v>210748.4513884688</c:v>
                </c:pt>
                <c:pt idx="37">
                  <c:v>211223.828809202</c:v>
                </c:pt>
                <c:pt idx="38">
                  <c:v>216934.9686409572</c:v>
                </c:pt>
                <c:pt idx="39">
                  <c:v>221391.3265872085</c:v>
                </c:pt>
                <c:pt idx="40">
                  <c:v>226369.3872335953</c:v>
                </c:pt>
                <c:pt idx="41">
                  <c:v>229357.4590615128</c:v>
                </c:pt>
                <c:pt idx="42">
                  <c:v>230932.5210230841</c:v>
                </c:pt>
                <c:pt idx="43">
                  <c:v>231344.8206370683</c:v>
                </c:pt>
                <c:pt idx="44">
                  <c:v>241803.7381042734</c:v>
                </c:pt>
                <c:pt idx="45">
                  <c:v>243681.5180096764</c:v>
                </c:pt>
                <c:pt idx="46">
                  <c:v>248150.526600778</c:v>
                </c:pt>
                <c:pt idx="47">
                  <c:v>249428.0998445571</c:v>
                </c:pt>
                <c:pt idx="48">
                  <c:v>251142.4904619014</c:v>
                </c:pt>
                <c:pt idx="49">
                  <c:v>247061.8218753647</c:v>
                </c:pt>
                <c:pt idx="50">
                  <c:v>257233.8415357173</c:v>
                </c:pt>
                <c:pt idx="51">
                  <c:v>261758.9161369443</c:v>
                </c:pt>
                <c:pt idx="52">
                  <c:v>257013.637830554</c:v>
                </c:pt>
                <c:pt idx="53">
                  <c:v>267345.7939213761</c:v>
                </c:pt>
                <c:pt idx="54">
                  <c:v>278125.9300359658</c:v>
                </c:pt>
                <c:pt idx="55">
                  <c:v>280014.7982675425</c:v>
                </c:pt>
                <c:pt idx="56">
                  <c:v>287268.2930197981</c:v>
                </c:pt>
                <c:pt idx="57">
                  <c:v>298687.3614988218</c:v>
                </c:pt>
                <c:pt idx="58">
                  <c:v>300047.7117041262</c:v>
                </c:pt>
                <c:pt idx="59">
                  <c:v>315795.3547929737</c:v>
                </c:pt>
                <c:pt idx="60">
                  <c:v>320503.8105378534</c:v>
                </c:pt>
                <c:pt idx="61">
                  <c:v>322371.7602146955</c:v>
                </c:pt>
                <c:pt idx="62">
                  <c:v>323197.466144344</c:v>
                </c:pt>
                <c:pt idx="63">
                  <c:v>325436.5417820484</c:v>
                </c:pt>
                <c:pt idx="64">
                  <c:v>333250.9820871082</c:v>
                </c:pt>
                <c:pt idx="65">
                  <c:v>334492.8862753824</c:v>
                </c:pt>
                <c:pt idx="66">
                  <c:v>344142.7254766613</c:v>
                </c:pt>
                <c:pt idx="67">
                  <c:v>341516.8604081586</c:v>
                </c:pt>
                <c:pt idx="68">
                  <c:v>346629.6112018237</c:v>
                </c:pt>
                <c:pt idx="69">
                  <c:v>350671.6785818809</c:v>
                </c:pt>
                <c:pt idx="70">
                  <c:v>354112.5343762777</c:v>
                </c:pt>
                <c:pt idx="71">
                  <c:v>347000.3282178048</c:v>
                </c:pt>
                <c:pt idx="72">
                  <c:v>341558.0544284037</c:v>
                </c:pt>
                <c:pt idx="73">
                  <c:v>340928.4180719605</c:v>
                </c:pt>
                <c:pt idx="74">
                  <c:v>351602.0859490537</c:v>
                </c:pt>
                <c:pt idx="75">
                  <c:v>355143.422638065</c:v>
                </c:pt>
                <c:pt idx="76">
                  <c:v>343538.5156167891</c:v>
                </c:pt>
                <c:pt idx="77">
                  <c:v>341897.0304231424</c:v>
                </c:pt>
                <c:pt idx="78">
                  <c:v>339914.76697152</c:v>
                </c:pt>
                <c:pt idx="79">
                  <c:v>343202.803928452</c:v>
                </c:pt>
                <c:pt idx="80">
                  <c:v>342631.8969223163</c:v>
                </c:pt>
                <c:pt idx="81">
                  <c:v>355560.6241882466</c:v>
                </c:pt>
                <c:pt idx="82">
                  <c:v>348229.0805622013</c:v>
                </c:pt>
                <c:pt idx="83">
                  <c:v>356094.9601448663</c:v>
                </c:pt>
                <c:pt idx="84">
                  <c:v>353390.6108181356</c:v>
                </c:pt>
                <c:pt idx="85">
                  <c:v>350133.7778322474</c:v>
                </c:pt>
                <c:pt idx="86">
                  <c:v>361047.6707952634</c:v>
                </c:pt>
                <c:pt idx="87">
                  <c:v>362300.9006565085</c:v>
                </c:pt>
                <c:pt idx="88">
                  <c:v>358173.2519242654</c:v>
                </c:pt>
                <c:pt idx="89">
                  <c:v>373439.1033239869</c:v>
                </c:pt>
                <c:pt idx="90">
                  <c:v>382129.1850683377</c:v>
                </c:pt>
                <c:pt idx="91">
                  <c:v>389733.7720980159</c:v>
                </c:pt>
                <c:pt idx="92">
                  <c:v>390642.895910779</c:v>
                </c:pt>
                <c:pt idx="93">
                  <c:v>398235.4948958051</c:v>
                </c:pt>
                <c:pt idx="94">
                  <c:v>401048.3589490005</c:v>
                </c:pt>
                <c:pt idx="95">
                  <c:v>413502.8478930451</c:v>
                </c:pt>
                <c:pt idx="96">
                  <c:v>417787.4445587633</c:v>
                </c:pt>
                <c:pt idx="97">
                  <c:v>420653.5907393675</c:v>
                </c:pt>
                <c:pt idx="98">
                  <c:v>419698.5881055737</c:v>
                </c:pt>
                <c:pt idx="99">
                  <c:v>425588.2807257458</c:v>
                </c:pt>
                <c:pt idx="100">
                  <c:v>413270.7701273563</c:v>
                </c:pt>
                <c:pt idx="101">
                  <c:v>410073.6145486043</c:v>
                </c:pt>
                <c:pt idx="102">
                  <c:v>421308.9510237358</c:v>
                </c:pt>
                <c:pt idx="103">
                  <c:v>423747.0293863834</c:v>
                </c:pt>
                <c:pt idx="104">
                  <c:v>421727.7826706632</c:v>
                </c:pt>
                <c:pt idx="105">
                  <c:v>437118.1665672339</c:v>
                </c:pt>
                <c:pt idx="106">
                  <c:v>447006.5037139534</c:v>
                </c:pt>
                <c:pt idx="107">
                  <c:v>442915.3901197636</c:v>
                </c:pt>
                <c:pt idx="108">
                  <c:v>430350.2900888134</c:v>
                </c:pt>
                <c:pt idx="109">
                  <c:v>431045.1952441114</c:v>
                </c:pt>
                <c:pt idx="110">
                  <c:v>445396.9386683878</c:v>
                </c:pt>
                <c:pt idx="111">
                  <c:v>437736.3656741241</c:v>
                </c:pt>
                <c:pt idx="112">
                  <c:v>454148.5442787381</c:v>
                </c:pt>
                <c:pt idx="113">
                  <c:v>445230.8814219814</c:v>
                </c:pt>
                <c:pt idx="114">
                  <c:v>452861.7236241593</c:v>
                </c:pt>
                <c:pt idx="115">
                  <c:v>466027.3944182805</c:v>
                </c:pt>
                <c:pt idx="116">
                  <c:v>460738.7641357736</c:v>
                </c:pt>
                <c:pt idx="117">
                  <c:v>471096.8577025874</c:v>
                </c:pt>
                <c:pt idx="118">
                  <c:v>473508.6509741811</c:v>
                </c:pt>
                <c:pt idx="119">
                  <c:v>491784.1132479807</c:v>
                </c:pt>
                <c:pt idx="120">
                  <c:v>499922.4752993188</c:v>
                </c:pt>
                <c:pt idx="121">
                  <c:v>516666.4431017663</c:v>
                </c:pt>
                <c:pt idx="122">
                  <c:v>525089.9147907546</c:v>
                </c:pt>
                <c:pt idx="123">
                  <c:v>537094.2480375283</c:v>
                </c:pt>
                <c:pt idx="124">
                  <c:v>547082.8114923646</c:v>
                </c:pt>
                <c:pt idx="125">
                  <c:v>551440.391200992</c:v>
                </c:pt>
                <c:pt idx="126">
                  <c:v>545223.5677899215</c:v>
                </c:pt>
                <c:pt idx="127">
                  <c:v>557421.5326372631</c:v>
                </c:pt>
                <c:pt idx="128">
                  <c:v>575124.5258474583</c:v>
                </c:pt>
                <c:pt idx="129">
                  <c:v>585686.2403248762</c:v>
                </c:pt>
                <c:pt idx="130">
                  <c:v>584913.5553224631</c:v>
                </c:pt>
                <c:pt idx="131">
                  <c:v>599797.6452759783</c:v>
                </c:pt>
                <c:pt idx="132">
                  <c:v>611997.886229157</c:v>
                </c:pt>
                <c:pt idx="133">
                  <c:v>607641.5785912839</c:v>
                </c:pt>
                <c:pt idx="134">
                  <c:v>608013.1441087251</c:v>
                </c:pt>
                <c:pt idx="135">
                  <c:v>615339.4744261738</c:v>
                </c:pt>
                <c:pt idx="136">
                  <c:v>617998.6621605176</c:v>
                </c:pt>
                <c:pt idx="137">
                  <c:v>631528.1831948675</c:v>
                </c:pt>
                <c:pt idx="138">
                  <c:v>637292.001695451</c:v>
                </c:pt>
                <c:pt idx="139">
                  <c:v>661658.8501332592</c:v>
                </c:pt>
                <c:pt idx="140">
                  <c:v>662776.4536318682</c:v>
                </c:pt>
                <c:pt idx="141">
                  <c:v>663799.583944738</c:v>
                </c:pt>
                <c:pt idx="142">
                  <c:v>664205.6884384505</c:v>
                </c:pt>
                <c:pt idx="143">
                  <c:v>662676.1674191566</c:v>
                </c:pt>
                <c:pt idx="144">
                  <c:v>675330.6324603915</c:v>
                </c:pt>
                <c:pt idx="145">
                  <c:v>693341.2056053565</c:v>
                </c:pt>
                <c:pt idx="146">
                  <c:v>705812.2866328391</c:v>
                </c:pt>
                <c:pt idx="147">
                  <c:v>708675.7050553053</c:v>
                </c:pt>
                <c:pt idx="148">
                  <c:v>742575.3923093058</c:v>
                </c:pt>
                <c:pt idx="149">
                  <c:v>736617.53421471</c:v>
                </c:pt>
                <c:pt idx="150">
                  <c:v>740058.250410917</c:v>
                </c:pt>
                <c:pt idx="151">
                  <c:v>754013.1406607612</c:v>
                </c:pt>
                <c:pt idx="152">
                  <c:v>775418.3173133653</c:v>
                </c:pt>
                <c:pt idx="153">
                  <c:v>793677.8749240548</c:v>
                </c:pt>
                <c:pt idx="154">
                  <c:v>794212.1965551673</c:v>
                </c:pt>
                <c:pt idx="155">
                  <c:v>799419.6567249651</c:v>
                </c:pt>
                <c:pt idx="156">
                  <c:v>826036.3253406798</c:v>
                </c:pt>
                <c:pt idx="157">
                  <c:v>849618.426405533</c:v>
                </c:pt>
                <c:pt idx="158">
                  <c:v>882003.0097926824</c:v>
                </c:pt>
                <c:pt idx="159">
                  <c:v>890529.8555200926</c:v>
                </c:pt>
                <c:pt idx="160">
                  <c:v>869880.845226513</c:v>
                </c:pt>
                <c:pt idx="161">
                  <c:v>886701.0836309921</c:v>
                </c:pt>
                <c:pt idx="162">
                  <c:v>863462.0443425337</c:v>
                </c:pt>
                <c:pt idx="163">
                  <c:v>881913.474457345</c:v>
                </c:pt>
                <c:pt idx="164">
                  <c:v>908839.1985628448</c:v>
                </c:pt>
                <c:pt idx="165">
                  <c:v>927164.4690335643</c:v>
                </c:pt>
                <c:pt idx="166">
                  <c:v>959057.1904899179</c:v>
                </c:pt>
                <c:pt idx="167">
                  <c:v>975725.2129361852</c:v>
                </c:pt>
                <c:pt idx="168">
                  <c:v>1.01056943375209E6</c:v>
                </c:pt>
                <c:pt idx="169">
                  <c:v>1.01358942825195E6</c:v>
                </c:pt>
                <c:pt idx="170">
                  <c:v>1.04760742462246E6</c:v>
                </c:pt>
                <c:pt idx="171">
                  <c:v>1.08700905332069E6</c:v>
                </c:pt>
                <c:pt idx="172">
                  <c:v>1.09948123554926E6</c:v>
                </c:pt>
                <c:pt idx="173">
                  <c:v>1.11724039556715E6</c:v>
                </c:pt>
                <c:pt idx="174">
                  <c:v>1.14094368826648E6</c:v>
                </c:pt>
                <c:pt idx="175">
                  <c:v>1.14061072598992E6</c:v>
                </c:pt>
                <c:pt idx="176">
                  <c:v>1.12480042884256E6</c:v>
                </c:pt>
                <c:pt idx="177">
                  <c:v>1.13583978971048E6</c:v>
                </c:pt>
                <c:pt idx="178">
                  <c:v>1.15262530694867E6</c:v>
                </c:pt>
                <c:pt idx="179">
                  <c:v>1.1676567521311E6</c:v>
                </c:pt>
                <c:pt idx="180">
                  <c:v>1.1885372869833E6</c:v>
                </c:pt>
                <c:pt idx="181">
                  <c:v>1.18646274843918E6</c:v>
                </c:pt>
                <c:pt idx="182">
                  <c:v>1.179372470798E6</c:v>
                </c:pt>
                <c:pt idx="183">
                  <c:v>1.18556951073606E6</c:v>
                </c:pt>
                <c:pt idx="184">
                  <c:v>1.19424436641195E6</c:v>
                </c:pt>
                <c:pt idx="185">
                  <c:v>1.2074512083425E6</c:v>
                </c:pt>
                <c:pt idx="186">
                  <c:v>1.2205263328905E6</c:v>
                </c:pt>
                <c:pt idx="187">
                  <c:v>1.23428415197723E6</c:v>
                </c:pt>
                <c:pt idx="188">
                  <c:v>1.22762280746553E6</c:v>
                </c:pt>
                <c:pt idx="189">
                  <c:v>1.2495300633815E6</c:v>
                </c:pt>
                <c:pt idx="190">
                  <c:v>1.24054293191408E6</c:v>
                </c:pt>
                <c:pt idx="191">
                  <c:v>1.28344156875457E6</c:v>
                </c:pt>
                <c:pt idx="192">
                  <c:v>1.18425799020708E6</c:v>
                </c:pt>
                <c:pt idx="193">
                  <c:v>1.2335955865543E6</c:v>
                </c:pt>
                <c:pt idx="194">
                  <c:v>1.24252608007974E6</c:v>
                </c:pt>
                <c:pt idx="195">
                  <c:v>1.23832521408405E6</c:v>
                </c:pt>
                <c:pt idx="196">
                  <c:v>1.27309308291886E6</c:v>
                </c:pt>
                <c:pt idx="197">
                  <c:v>1.31973806085444E6</c:v>
                </c:pt>
                <c:pt idx="198">
                  <c:v>1.32573548652912E6</c:v>
                </c:pt>
                <c:pt idx="199">
                  <c:v>1.30691647919399E6</c:v>
                </c:pt>
                <c:pt idx="200">
                  <c:v>1.29196205034163E6</c:v>
                </c:pt>
                <c:pt idx="201">
                  <c:v>1.27050117013834E6</c:v>
                </c:pt>
                <c:pt idx="202">
                  <c:v>1.29961609331745E6</c:v>
                </c:pt>
                <c:pt idx="203">
                  <c:v>1.32107312211255E6</c:v>
                </c:pt>
                <c:pt idx="204">
                  <c:v>1.35574202198338E6</c:v>
                </c:pt>
                <c:pt idx="205">
                  <c:v>1.39076439647329E6</c:v>
                </c:pt>
                <c:pt idx="206">
                  <c:v>1.42528717990926E6</c:v>
                </c:pt>
                <c:pt idx="207">
                  <c:v>1.43345184455369E6</c:v>
                </c:pt>
                <c:pt idx="208">
                  <c:v>1.43486927771879E6</c:v>
                </c:pt>
                <c:pt idx="209">
                  <c:v>1.44306775691165E6</c:v>
                </c:pt>
                <c:pt idx="210">
                  <c:v>1.46927429339132E6</c:v>
                </c:pt>
                <c:pt idx="211">
                  <c:v>1.45228803819934E6</c:v>
                </c:pt>
                <c:pt idx="212">
                  <c:v>1.46674763491417E6</c:v>
                </c:pt>
                <c:pt idx="213">
                  <c:v>1.49361649216977E6</c:v>
                </c:pt>
                <c:pt idx="214">
                  <c:v>1.50819941786332E6</c:v>
                </c:pt>
                <c:pt idx="215">
                  <c:v>1.49881600852369E6</c:v>
                </c:pt>
                <c:pt idx="216">
                  <c:v>1.45656051279538E6</c:v>
                </c:pt>
                <c:pt idx="217">
                  <c:v>1.47803083960418E6</c:v>
                </c:pt>
                <c:pt idx="218">
                  <c:v>1.50842559315935E6</c:v>
                </c:pt>
                <c:pt idx="219">
                  <c:v>1.54227394126337E6</c:v>
                </c:pt>
                <c:pt idx="220">
                  <c:v>1.50195301950883E6</c:v>
                </c:pt>
                <c:pt idx="221">
                  <c:v>1.51564717890315E6</c:v>
                </c:pt>
                <c:pt idx="222">
                  <c:v>1.54126079709333E6</c:v>
                </c:pt>
                <c:pt idx="223">
                  <c:v>1.54229073271368E6</c:v>
                </c:pt>
                <c:pt idx="224">
                  <c:v>1.55551479809682E6</c:v>
                </c:pt>
                <c:pt idx="225">
                  <c:v>1.53632373672605E6</c:v>
                </c:pt>
                <c:pt idx="226">
                  <c:v>1.55548680521584E6</c:v>
                </c:pt>
                <c:pt idx="227">
                  <c:v>1.54439976338524E6</c:v>
                </c:pt>
                <c:pt idx="228">
                  <c:v>1.55783021626287E6</c:v>
                </c:pt>
                <c:pt idx="229">
                  <c:v>1.61890731046911E6</c:v>
                </c:pt>
                <c:pt idx="230">
                  <c:v>1.62633474394017E6</c:v>
                </c:pt>
                <c:pt idx="231">
                  <c:v>1.64805531280932E6</c:v>
                </c:pt>
                <c:pt idx="232">
                  <c:v>1.67924872058559E6</c:v>
                </c:pt>
                <c:pt idx="233">
                  <c:v>1.67306122856275E6</c:v>
                </c:pt>
                <c:pt idx="234">
                  <c:v>1.69208781281207E6</c:v>
                </c:pt>
                <c:pt idx="235">
                  <c:v>1.76466093684503E6</c:v>
                </c:pt>
                <c:pt idx="236">
                  <c:v>1.72496492999737E6</c:v>
                </c:pt>
                <c:pt idx="237">
                  <c:v>1.72617853703266E6</c:v>
                </c:pt>
                <c:pt idx="238">
                  <c:v>1.7807345186217E6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6-DF34-3B45-A9DE-359711798620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'SPY and TLT'!$EF$249:$EF$487</c:f>
              <c:numCache>
                <c:formatCode>General</c:formatCode>
                <c:ptCount val="239"/>
                <c:pt idx="0">
                  <c:v>102832.1435841743</c:v>
                </c:pt>
                <c:pt idx="1">
                  <c:v>108841.1867291451</c:v>
                </c:pt>
                <c:pt idx="2">
                  <c:v>111198.7258332592</c:v>
                </c:pt>
                <c:pt idx="3">
                  <c:v>118210.0075085722</c:v>
                </c:pt>
                <c:pt idx="4">
                  <c:v>120525.7870304391</c:v>
                </c:pt>
                <c:pt idx="5">
                  <c:v>121502.2745896525</c:v>
                </c:pt>
                <c:pt idx="6">
                  <c:v>120892.8495968694</c:v>
                </c:pt>
                <c:pt idx="7">
                  <c:v>123399.8587523905</c:v>
                </c:pt>
                <c:pt idx="8">
                  <c:v>129077.7643029243</c:v>
                </c:pt>
                <c:pt idx="9">
                  <c:v>127010.9316776993</c:v>
                </c:pt>
                <c:pt idx="10">
                  <c:v>127964.1159212327</c:v>
                </c:pt>
                <c:pt idx="11">
                  <c:v>126563.7883186765</c:v>
                </c:pt>
                <c:pt idx="12">
                  <c:v>129614.5642202294</c:v>
                </c:pt>
                <c:pt idx="13">
                  <c:v>134463.707637318</c:v>
                </c:pt>
                <c:pt idx="14">
                  <c:v>137866.5312681656</c:v>
                </c:pt>
                <c:pt idx="15">
                  <c:v>136826.7457087644</c:v>
                </c:pt>
                <c:pt idx="16">
                  <c:v>140279.0813360472</c:v>
                </c:pt>
                <c:pt idx="17">
                  <c:v>142080.7525734762</c:v>
                </c:pt>
                <c:pt idx="18">
                  <c:v>145768.1688298625</c:v>
                </c:pt>
                <c:pt idx="19">
                  <c:v>149771.0509476466</c:v>
                </c:pt>
                <c:pt idx="20">
                  <c:v>155637.1336123991</c:v>
                </c:pt>
                <c:pt idx="21">
                  <c:v>158476.2255944206</c:v>
                </c:pt>
                <c:pt idx="22">
                  <c:v>162739.0805964464</c:v>
                </c:pt>
                <c:pt idx="23">
                  <c:v>160149.1179412664</c:v>
                </c:pt>
                <c:pt idx="24">
                  <c:v>169681.0790835354</c:v>
                </c:pt>
                <c:pt idx="25">
                  <c:v>174195.8831806459</c:v>
                </c:pt>
                <c:pt idx="26">
                  <c:v>171855.4555490566</c:v>
                </c:pt>
                <c:pt idx="27">
                  <c:v>170209.8730811569</c:v>
                </c:pt>
                <c:pt idx="28">
                  <c:v>176360.1397658334</c:v>
                </c:pt>
                <c:pt idx="29">
                  <c:v>181230.6732498512</c:v>
                </c:pt>
                <c:pt idx="30">
                  <c:v>184908.7095821717</c:v>
                </c:pt>
                <c:pt idx="31">
                  <c:v>189733.2980894315</c:v>
                </c:pt>
                <c:pt idx="32">
                  <c:v>190607.9833111021</c:v>
                </c:pt>
                <c:pt idx="33">
                  <c:v>191098.1232688046</c:v>
                </c:pt>
                <c:pt idx="34">
                  <c:v>199055.0535555319</c:v>
                </c:pt>
                <c:pt idx="35">
                  <c:v>205422.6341398613</c:v>
                </c:pt>
                <c:pt idx="36">
                  <c:v>206975.768885722</c:v>
                </c:pt>
                <c:pt idx="37">
                  <c:v>210823.6979018954</c:v>
                </c:pt>
                <c:pt idx="38">
                  <c:v>209531.9113579704</c:v>
                </c:pt>
                <c:pt idx="39">
                  <c:v>213893.7118860537</c:v>
                </c:pt>
                <c:pt idx="40">
                  <c:v>219714.1943995762</c:v>
                </c:pt>
                <c:pt idx="41">
                  <c:v>223758.0504739113</c:v>
                </c:pt>
                <c:pt idx="42">
                  <c:v>223716.2679990908</c:v>
                </c:pt>
                <c:pt idx="43">
                  <c:v>230004.6105121768</c:v>
                </c:pt>
                <c:pt idx="44">
                  <c:v>232477.3611883807</c:v>
                </c:pt>
                <c:pt idx="45">
                  <c:v>238163.4287635536</c:v>
                </c:pt>
                <c:pt idx="46">
                  <c:v>243553.0109079434</c:v>
                </c:pt>
                <c:pt idx="47">
                  <c:v>243883.7813112687</c:v>
                </c:pt>
                <c:pt idx="48">
                  <c:v>248602.5936750872</c:v>
                </c:pt>
                <c:pt idx="49">
                  <c:v>247479.9089646611</c:v>
                </c:pt>
                <c:pt idx="50">
                  <c:v>245848.3072557725</c:v>
                </c:pt>
                <c:pt idx="51">
                  <c:v>254263.8520099905</c:v>
                </c:pt>
                <c:pt idx="52">
                  <c:v>256552.8856019607</c:v>
                </c:pt>
                <c:pt idx="53">
                  <c:v>256483.0051329364</c:v>
                </c:pt>
                <c:pt idx="54">
                  <c:v>259079.8946861837</c:v>
                </c:pt>
                <c:pt idx="55">
                  <c:v>261545.2509658966</c:v>
                </c:pt>
                <c:pt idx="56">
                  <c:v>273123.1006593105</c:v>
                </c:pt>
                <c:pt idx="57">
                  <c:v>269995.4177147516</c:v>
                </c:pt>
                <c:pt idx="58">
                  <c:v>274662.5058071956</c:v>
                </c:pt>
                <c:pt idx="59">
                  <c:v>282835.6012536435</c:v>
                </c:pt>
                <c:pt idx="60">
                  <c:v>287050.7994604955</c:v>
                </c:pt>
                <c:pt idx="61">
                  <c:v>287689.2164711694</c:v>
                </c:pt>
                <c:pt idx="62">
                  <c:v>289545.753128852</c:v>
                </c:pt>
                <c:pt idx="63">
                  <c:v>297210.2727740625</c:v>
                </c:pt>
                <c:pt idx="64">
                  <c:v>309582.6365300475</c:v>
                </c:pt>
                <c:pt idx="65">
                  <c:v>310976.1156898233</c:v>
                </c:pt>
                <c:pt idx="66">
                  <c:v>317515.7057146202</c:v>
                </c:pt>
                <c:pt idx="67">
                  <c:v>318241.6428125896</c:v>
                </c:pt>
                <c:pt idx="68">
                  <c:v>318764.9901647841</c:v>
                </c:pt>
                <c:pt idx="69">
                  <c:v>325988.1595670655</c:v>
                </c:pt>
                <c:pt idx="70">
                  <c:v>333772.6283673701</c:v>
                </c:pt>
                <c:pt idx="71">
                  <c:v>340664.7072366793</c:v>
                </c:pt>
                <c:pt idx="72">
                  <c:v>347439.1174498359</c:v>
                </c:pt>
                <c:pt idx="73">
                  <c:v>351559.4090278391</c:v>
                </c:pt>
                <c:pt idx="74">
                  <c:v>352722.2185623264</c:v>
                </c:pt>
                <c:pt idx="75">
                  <c:v>345273.008283363</c:v>
                </c:pt>
                <c:pt idx="76">
                  <c:v>338905.0710334103</c:v>
                </c:pt>
                <c:pt idx="77">
                  <c:v>338738.477508427</c:v>
                </c:pt>
                <c:pt idx="78">
                  <c:v>349146.825473469</c:v>
                </c:pt>
                <c:pt idx="79">
                  <c:v>350326.9832103413</c:v>
                </c:pt>
                <c:pt idx="80">
                  <c:v>356392.2978602021</c:v>
                </c:pt>
                <c:pt idx="81">
                  <c:v>356029.5774937888</c:v>
                </c:pt>
                <c:pt idx="82">
                  <c:v>352451.5803144082</c:v>
                </c:pt>
                <c:pt idx="83">
                  <c:v>367387.537385404</c:v>
                </c:pt>
                <c:pt idx="84">
                  <c:v>370790.4495765962</c:v>
                </c:pt>
                <c:pt idx="85">
                  <c:v>386643.1038733944</c:v>
                </c:pt>
                <c:pt idx="86">
                  <c:v>384470.3865307915</c:v>
                </c:pt>
                <c:pt idx="87">
                  <c:v>389690.6827652854</c:v>
                </c:pt>
                <c:pt idx="88">
                  <c:v>383324.1061233501</c:v>
                </c:pt>
                <c:pt idx="89">
                  <c:v>387475.4934547738</c:v>
                </c:pt>
                <c:pt idx="90">
                  <c:v>386732.4216086838</c:v>
                </c:pt>
                <c:pt idx="91">
                  <c:v>393826.6854138976</c:v>
                </c:pt>
                <c:pt idx="92">
                  <c:v>410112.0909696507</c:v>
                </c:pt>
                <c:pt idx="93">
                  <c:v>414730.0172569549</c:v>
                </c:pt>
                <c:pt idx="94">
                  <c:v>425899.8519303705</c:v>
                </c:pt>
                <c:pt idx="95">
                  <c:v>436553.6636793533</c:v>
                </c:pt>
                <c:pt idx="96">
                  <c:v>439560.6130333991</c:v>
                </c:pt>
                <c:pt idx="97">
                  <c:v>442534.3972957498</c:v>
                </c:pt>
                <c:pt idx="98">
                  <c:v>441050.788642788</c:v>
                </c:pt>
                <c:pt idx="99">
                  <c:v>451427.7877477856</c:v>
                </c:pt>
                <c:pt idx="100">
                  <c:v>460103.4333019086</c:v>
                </c:pt>
                <c:pt idx="101">
                  <c:v>464520.6194759964</c:v>
                </c:pt>
                <c:pt idx="102">
                  <c:v>483636.4866817931</c:v>
                </c:pt>
                <c:pt idx="103">
                  <c:v>509078.3323151625</c:v>
                </c:pt>
                <c:pt idx="104">
                  <c:v>510751.808499146</c:v>
                </c:pt>
                <c:pt idx="105">
                  <c:v>513092.7189261938</c:v>
                </c:pt>
                <c:pt idx="106">
                  <c:v>513973.1089609356</c:v>
                </c:pt>
                <c:pt idx="107">
                  <c:v>495819.2864373021</c:v>
                </c:pt>
                <c:pt idx="108">
                  <c:v>496536.7406526431</c:v>
                </c:pt>
                <c:pt idx="109">
                  <c:v>496324.6558383271</c:v>
                </c:pt>
                <c:pt idx="110">
                  <c:v>496581.7778375803</c:v>
                </c:pt>
                <c:pt idx="111">
                  <c:v>497770.1848554331</c:v>
                </c:pt>
                <c:pt idx="112">
                  <c:v>500223.306412668</c:v>
                </c:pt>
                <c:pt idx="113">
                  <c:v>509787.0125852257</c:v>
                </c:pt>
                <c:pt idx="114">
                  <c:v>531566.6584785203</c:v>
                </c:pt>
                <c:pt idx="115">
                  <c:v>548645.592255606</c:v>
                </c:pt>
                <c:pt idx="116">
                  <c:v>562791.7784811933</c:v>
                </c:pt>
                <c:pt idx="117">
                  <c:v>559331.6455171995</c:v>
                </c:pt>
                <c:pt idx="118">
                  <c:v>553961.5681344143</c:v>
                </c:pt>
                <c:pt idx="119">
                  <c:v>549481.3213501225</c:v>
                </c:pt>
                <c:pt idx="120">
                  <c:v>539701.9584349137</c:v>
                </c:pt>
                <c:pt idx="121">
                  <c:v>545048.820766498</c:v>
                </c:pt>
                <c:pt idx="122">
                  <c:v>529683.0671453802</c:v>
                </c:pt>
                <c:pt idx="123">
                  <c:v>549528.8037982067</c:v>
                </c:pt>
                <c:pt idx="124">
                  <c:v>527386.6429922286</c:v>
                </c:pt>
                <c:pt idx="125">
                  <c:v>538697.309210369</c:v>
                </c:pt>
                <c:pt idx="126">
                  <c:v>531770.6847175328</c:v>
                </c:pt>
                <c:pt idx="127">
                  <c:v>541288.2175094036</c:v>
                </c:pt>
                <c:pt idx="128">
                  <c:v>548397.5987146623</c:v>
                </c:pt>
                <c:pt idx="129">
                  <c:v>537033.6535392901</c:v>
                </c:pt>
                <c:pt idx="130">
                  <c:v>530607.9617123316</c:v>
                </c:pt>
                <c:pt idx="131">
                  <c:v>528633.1856361534</c:v>
                </c:pt>
                <c:pt idx="132">
                  <c:v>518666.7559594459</c:v>
                </c:pt>
                <c:pt idx="133">
                  <c:v>534367.2862362701</c:v>
                </c:pt>
                <c:pt idx="134">
                  <c:v>530734.6117299216</c:v>
                </c:pt>
                <c:pt idx="135">
                  <c:v>539495.6889200445</c:v>
                </c:pt>
                <c:pt idx="136">
                  <c:v>539019.825862488</c:v>
                </c:pt>
                <c:pt idx="137">
                  <c:v>540504.513826193</c:v>
                </c:pt>
                <c:pt idx="138">
                  <c:v>545991.460367635</c:v>
                </c:pt>
                <c:pt idx="139">
                  <c:v>542501.2246423747</c:v>
                </c:pt>
                <c:pt idx="140">
                  <c:v>561541.924404541</c:v>
                </c:pt>
                <c:pt idx="141">
                  <c:v>556957.9004192547</c:v>
                </c:pt>
                <c:pt idx="142">
                  <c:v>570744.8451480975</c:v>
                </c:pt>
                <c:pt idx="143">
                  <c:v>588589.6875741921</c:v>
                </c:pt>
                <c:pt idx="144">
                  <c:v>609026.1942072611</c:v>
                </c:pt>
                <c:pt idx="145">
                  <c:v>612475.076666207</c:v>
                </c:pt>
                <c:pt idx="146">
                  <c:v>625048.5042021273</c:v>
                </c:pt>
                <c:pt idx="147">
                  <c:v>605978.733099604</c:v>
                </c:pt>
                <c:pt idx="148">
                  <c:v>603655.6994370046</c:v>
                </c:pt>
                <c:pt idx="149">
                  <c:v>607455.377374329</c:v>
                </c:pt>
                <c:pt idx="150">
                  <c:v>624711.322446577</c:v>
                </c:pt>
                <c:pt idx="151">
                  <c:v>619327.0324161923</c:v>
                </c:pt>
                <c:pt idx="152">
                  <c:v>649617.2372265133</c:v>
                </c:pt>
                <c:pt idx="153">
                  <c:v>650254.5584118064</c:v>
                </c:pt>
                <c:pt idx="154">
                  <c:v>640584.8180399551</c:v>
                </c:pt>
                <c:pt idx="155">
                  <c:v>648804.1192109081</c:v>
                </c:pt>
                <c:pt idx="156">
                  <c:v>664266.2657995847</c:v>
                </c:pt>
                <c:pt idx="157">
                  <c:v>659401.5287459293</c:v>
                </c:pt>
                <c:pt idx="158">
                  <c:v>670117.0853813054</c:v>
                </c:pt>
                <c:pt idx="159">
                  <c:v>707550.3821051997</c:v>
                </c:pt>
                <c:pt idx="160">
                  <c:v>717304.1386409247</c:v>
                </c:pt>
                <c:pt idx="161">
                  <c:v>713372.701025272</c:v>
                </c:pt>
                <c:pt idx="162">
                  <c:v>751140.156854806</c:v>
                </c:pt>
                <c:pt idx="163">
                  <c:v>773790.1402854956</c:v>
                </c:pt>
                <c:pt idx="164">
                  <c:v>765110.1772310693</c:v>
                </c:pt>
                <c:pt idx="165">
                  <c:v>782379.9132639665</c:v>
                </c:pt>
                <c:pt idx="166">
                  <c:v>801543.535995104</c:v>
                </c:pt>
                <c:pt idx="167">
                  <c:v>802988.4297320502</c:v>
                </c:pt>
                <c:pt idx="168">
                  <c:v>787689.7272076657</c:v>
                </c:pt>
                <c:pt idx="169">
                  <c:v>780599.9595905782</c:v>
                </c:pt>
                <c:pt idx="170">
                  <c:v>779683.7375723857</c:v>
                </c:pt>
                <c:pt idx="171">
                  <c:v>772115.2159490114</c:v>
                </c:pt>
                <c:pt idx="172">
                  <c:v>775304.856882317</c:v>
                </c:pt>
                <c:pt idx="173">
                  <c:v>795377.2796115144</c:v>
                </c:pt>
                <c:pt idx="174">
                  <c:v>804542.4267501032</c:v>
                </c:pt>
                <c:pt idx="175">
                  <c:v>807096.1997167253</c:v>
                </c:pt>
                <c:pt idx="176">
                  <c:v>809768.1865014737</c:v>
                </c:pt>
                <c:pt idx="177">
                  <c:v>802944.8060353933</c:v>
                </c:pt>
                <c:pt idx="178">
                  <c:v>801528.5039246862</c:v>
                </c:pt>
                <c:pt idx="179">
                  <c:v>808082.2907741662</c:v>
                </c:pt>
                <c:pt idx="180">
                  <c:v>824095.031569396</c:v>
                </c:pt>
                <c:pt idx="181">
                  <c:v>809297.6787197255</c:v>
                </c:pt>
                <c:pt idx="182">
                  <c:v>836889.2634156806</c:v>
                </c:pt>
                <c:pt idx="183">
                  <c:v>833226.0470854525</c:v>
                </c:pt>
                <c:pt idx="184">
                  <c:v>813742.1450363121</c:v>
                </c:pt>
                <c:pt idx="185">
                  <c:v>809873.7485915398</c:v>
                </c:pt>
                <c:pt idx="186">
                  <c:v>805990.154773434</c:v>
                </c:pt>
                <c:pt idx="187">
                  <c:v>835258.5185998245</c:v>
                </c:pt>
                <c:pt idx="188">
                  <c:v>861358.4110493752</c:v>
                </c:pt>
                <c:pt idx="189">
                  <c:v>854235.171527587</c:v>
                </c:pt>
                <c:pt idx="190">
                  <c:v>892151.6228042006</c:v>
                </c:pt>
                <c:pt idx="191">
                  <c:v>900405.5869336108</c:v>
                </c:pt>
                <c:pt idx="192">
                  <c:v>913081.0776244282</c:v>
                </c:pt>
                <c:pt idx="193">
                  <c:v>902066.7815654569</c:v>
                </c:pt>
                <c:pt idx="194">
                  <c:v>918841.3781736003</c:v>
                </c:pt>
                <c:pt idx="195">
                  <c:v>946355.2169546426</c:v>
                </c:pt>
                <c:pt idx="196">
                  <c:v>962400.8336508735</c:v>
                </c:pt>
                <c:pt idx="197">
                  <c:v>981946.7334202633</c:v>
                </c:pt>
                <c:pt idx="198">
                  <c:v>1.02700736961696E6</c:v>
                </c:pt>
                <c:pt idx="199">
                  <c:v>1.01788195963887E6</c:v>
                </c:pt>
                <c:pt idx="200">
                  <c:v>1.02661406988464E6</c:v>
                </c:pt>
                <c:pt idx="201">
                  <c:v>1.01011773078541E6</c:v>
                </c:pt>
                <c:pt idx="202">
                  <c:v>981513.9138022374</c:v>
                </c:pt>
                <c:pt idx="203">
                  <c:v>1.00229299396608E6</c:v>
                </c:pt>
                <c:pt idx="204">
                  <c:v>1.03054168731345E6</c:v>
                </c:pt>
                <c:pt idx="205">
                  <c:v>1.06654280852668E6</c:v>
                </c:pt>
                <c:pt idx="206">
                  <c:v>1.08597164277905E6</c:v>
                </c:pt>
                <c:pt idx="207">
                  <c:v>1.08058434695014E6</c:v>
                </c:pt>
                <c:pt idx="208">
                  <c:v>1.09595640557533E6</c:v>
                </c:pt>
                <c:pt idx="209">
                  <c:v>1.09496943424575E6</c:v>
                </c:pt>
                <c:pt idx="210">
                  <c:v>1.12881675733751E6</c:v>
                </c:pt>
                <c:pt idx="211">
                  <c:v>1.14576609368521E6</c:v>
                </c:pt>
                <c:pt idx="212">
                  <c:v>1.12061517418264E6</c:v>
                </c:pt>
                <c:pt idx="213">
                  <c:v>1.13839837044567E6</c:v>
                </c:pt>
                <c:pt idx="214">
                  <c:v>1.11603226502384E6</c:v>
                </c:pt>
                <c:pt idx="215">
                  <c:v>1.14126471545958E6</c:v>
                </c:pt>
                <c:pt idx="216">
                  <c:v>1.16989015210587E6</c:v>
                </c:pt>
                <c:pt idx="217">
                  <c:v>1.18912401750093E6</c:v>
                </c:pt>
                <c:pt idx="218">
                  <c:v>1.23863423779458E6</c:v>
                </c:pt>
                <c:pt idx="219">
                  <c:v>1.27955260683464E6</c:v>
                </c:pt>
                <c:pt idx="220">
                  <c:v>1.2679654448026E6</c:v>
                </c:pt>
                <c:pt idx="221">
                  <c:v>1.28397629802895E6</c:v>
                </c:pt>
                <c:pt idx="222">
                  <c:v>1.29032863435838E6</c:v>
                </c:pt>
                <c:pt idx="223">
                  <c:v>1.32040679105263E6</c:v>
                </c:pt>
                <c:pt idx="224">
                  <c:v>1.32121176367187E6</c:v>
                </c:pt>
                <c:pt idx="225">
                  <c:v>1.31827801944281E6</c:v>
                </c:pt>
                <c:pt idx="226">
                  <c:v>1.32906705673362E6</c:v>
                </c:pt>
                <c:pt idx="227">
                  <c:v>1.35161554184822E6</c:v>
                </c:pt>
                <c:pt idx="228">
                  <c:v>1.32471165151486E6</c:v>
                </c:pt>
                <c:pt idx="229">
                  <c:v>1.36906537497239E6</c:v>
                </c:pt>
                <c:pt idx="230">
                  <c:v>1.42363694235739E6</c:v>
                </c:pt>
                <c:pt idx="231">
                  <c:v>1.45191972979052E6</c:v>
                </c:pt>
                <c:pt idx="232">
                  <c:v>1.46171619468817E6</c:v>
                </c:pt>
                <c:pt idx="233">
                  <c:v>1.47469566442528E6</c:v>
                </c:pt>
                <c:pt idx="234">
                  <c:v>1.47935803265727E6</c:v>
                </c:pt>
                <c:pt idx="235">
                  <c:v>1.43484374429413E6</c:v>
                </c:pt>
                <c:pt idx="236">
                  <c:v>1.48469377121273E6</c:v>
                </c:pt>
                <c:pt idx="237">
                  <c:v>1.48232619143839E6</c:v>
                </c:pt>
                <c:pt idx="238">
                  <c:v>1.4652598834952E6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7-DF34-3B45-A9DE-359711798620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'SPY and TLT'!$EG$249:$EG$487</c:f>
              <c:numCache>
                <c:formatCode>General</c:formatCode>
                <c:ptCount val="239"/>
                <c:pt idx="0">
                  <c:v>100939.7538449584</c:v>
                </c:pt>
                <c:pt idx="1">
                  <c:v>102011.7437935164</c:v>
                </c:pt>
                <c:pt idx="2">
                  <c:v>104292.3466664331</c:v>
                </c:pt>
                <c:pt idx="3">
                  <c:v>110103.1389329113</c:v>
                </c:pt>
                <c:pt idx="4">
                  <c:v>110541.251260352</c:v>
                </c:pt>
                <c:pt idx="5">
                  <c:v>115582.1337459578</c:v>
                </c:pt>
                <c:pt idx="6">
                  <c:v>115811.6917461321</c:v>
                </c:pt>
                <c:pt idx="7">
                  <c:v>121202.0491336415</c:v>
                </c:pt>
                <c:pt idx="8">
                  <c:v>124976.5568088888</c:v>
                </c:pt>
                <c:pt idx="9">
                  <c:v>127736.4689500731</c:v>
                </c:pt>
                <c:pt idx="10">
                  <c:v>130083.6695350857</c:v>
                </c:pt>
                <c:pt idx="11">
                  <c:v>128042.1999799313</c:v>
                </c:pt>
                <c:pt idx="12">
                  <c:v>131176.164971388</c:v>
                </c:pt>
                <c:pt idx="13">
                  <c:v>136709.8421156975</c:v>
                </c:pt>
                <c:pt idx="14">
                  <c:v>139669.9862670029</c:v>
                </c:pt>
                <c:pt idx="15">
                  <c:v>140005.2061837042</c:v>
                </c:pt>
                <c:pt idx="16">
                  <c:v>140801.9083371962</c:v>
                </c:pt>
                <c:pt idx="17">
                  <c:v>146281.134688328</c:v>
                </c:pt>
                <c:pt idx="18">
                  <c:v>150752.2844124518</c:v>
                </c:pt>
                <c:pt idx="19">
                  <c:v>157340.6769069557</c:v>
                </c:pt>
                <c:pt idx="20">
                  <c:v>157712.5469405858</c:v>
                </c:pt>
                <c:pt idx="21">
                  <c:v>154964.8577026458</c:v>
                </c:pt>
                <c:pt idx="22">
                  <c:v>158407.9359156307</c:v>
                </c:pt>
                <c:pt idx="23">
                  <c:v>165041.1351764004</c:v>
                </c:pt>
                <c:pt idx="24">
                  <c:v>166119.7970761801</c:v>
                </c:pt>
                <c:pt idx="25">
                  <c:v>167285.8048086914</c:v>
                </c:pt>
                <c:pt idx="26">
                  <c:v>167195.1489398803</c:v>
                </c:pt>
                <c:pt idx="27">
                  <c:v>169271.3924590083</c:v>
                </c:pt>
                <c:pt idx="28">
                  <c:v>174645.7164827606</c:v>
                </c:pt>
                <c:pt idx="29">
                  <c:v>174387.9837446094</c:v>
                </c:pt>
                <c:pt idx="30">
                  <c:v>181280.417671293</c:v>
                </c:pt>
                <c:pt idx="31">
                  <c:v>179955.2975532281</c:v>
                </c:pt>
                <c:pt idx="32">
                  <c:v>187399.0879867007</c:v>
                </c:pt>
                <c:pt idx="33">
                  <c:v>193062.658133723</c:v>
                </c:pt>
                <c:pt idx="34">
                  <c:v>198637.4629599448</c:v>
                </c:pt>
                <c:pt idx="35">
                  <c:v>201456.0656096572</c:v>
                </c:pt>
                <c:pt idx="36">
                  <c:v>209064.8466052694</c:v>
                </c:pt>
                <c:pt idx="37">
                  <c:v>212674.6282343468</c:v>
                </c:pt>
                <c:pt idx="38">
                  <c:v>213336.2857894778</c:v>
                </c:pt>
                <c:pt idx="39">
                  <c:v>211255.9253705401</c:v>
                </c:pt>
                <c:pt idx="40">
                  <c:v>218104.8984715317</c:v>
                </c:pt>
                <c:pt idx="41">
                  <c:v>217945.5278116277</c:v>
                </c:pt>
                <c:pt idx="42">
                  <c:v>224799.5606310857</c:v>
                </c:pt>
                <c:pt idx="43">
                  <c:v>230571.07619747</c:v>
                </c:pt>
                <c:pt idx="44">
                  <c:v>237567.347317016</c:v>
                </c:pt>
                <c:pt idx="45">
                  <c:v>237406.4527430809</c:v>
                </c:pt>
                <c:pt idx="46">
                  <c:v>238765.9781916967</c:v>
                </c:pt>
                <c:pt idx="47">
                  <c:v>245179.7742341701</c:v>
                </c:pt>
                <c:pt idx="48">
                  <c:v>248130.8559586766</c:v>
                </c:pt>
                <c:pt idx="49">
                  <c:v>254040.2341189349</c:v>
                </c:pt>
                <c:pt idx="50">
                  <c:v>251667.6108819798</c:v>
                </c:pt>
                <c:pt idx="51">
                  <c:v>260505.0358000644</c:v>
                </c:pt>
                <c:pt idx="52">
                  <c:v>257212.57962472</c:v>
                </c:pt>
                <c:pt idx="53">
                  <c:v>253404.7170505781</c:v>
                </c:pt>
                <c:pt idx="54">
                  <c:v>248134.7860319683</c:v>
                </c:pt>
                <c:pt idx="55">
                  <c:v>252554.0634079321</c:v>
                </c:pt>
                <c:pt idx="56">
                  <c:v>258817.0337716983</c:v>
                </c:pt>
                <c:pt idx="57">
                  <c:v>255455.0136250262</c:v>
                </c:pt>
                <c:pt idx="58">
                  <c:v>258328.6128787242</c:v>
                </c:pt>
                <c:pt idx="59">
                  <c:v>265983.278036405</c:v>
                </c:pt>
                <c:pt idx="60">
                  <c:v>264262.0756309723</c:v>
                </c:pt>
                <c:pt idx="61">
                  <c:v>267913.1518227145</c:v>
                </c:pt>
                <c:pt idx="62">
                  <c:v>273524.9031481717</c:v>
                </c:pt>
                <c:pt idx="63">
                  <c:v>268273.7650031455</c:v>
                </c:pt>
                <c:pt idx="64">
                  <c:v>262290.7651342916</c:v>
                </c:pt>
                <c:pt idx="65">
                  <c:v>261122.7299516577</c:v>
                </c:pt>
                <c:pt idx="66">
                  <c:v>264834.5359549074</c:v>
                </c:pt>
                <c:pt idx="67">
                  <c:v>265419.1493392823</c:v>
                </c:pt>
                <c:pt idx="68">
                  <c:v>272419.0281280581</c:v>
                </c:pt>
                <c:pt idx="69">
                  <c:v>276236.6576150515</c:v>
                </c:pt>
                <c:pt idx="70">
                  <c:v>283520.5610103146</c:v>
                </c:pt>
                <c:pt idx="71">
                  <c:v>292888.3560754477</c:v>
                </c:pt>
                <c:pt idx="72">
                  <c:v>286158.3276563672</c:v>
                </c:pt>
                <c:pt idx="73">
                  <c:v>290665.1537303206</c:v>
                </c:pt>
                <c:pt idx="74">
                  <c:v>305075.94230716</c:v>
                </c:pt>
                <c:pt idx="75">
                  <c:v>315178.7695184458</c:v>
                </c:pt>
                <c:pt idx="76">
                  <c:v>318715.0620167493</c:v>
                </c:pt>
                <c:pt idx="77">
                  <c:v>329583.2006673697</c:v>
                </c:pt>
                <c:pt idx="78">
                  <c:v>333509.4787620483</c:v>
                </c:pt>
                <c:pt idx="79">
                  <c:v>332423.7685847174</c:v>
                </c:pt>
                <c:pt idx="80">
                  <c:v>337948.3358950953</c:v>
                </c:pt>
                <c:pt idx="81">
                  <c:v>341329.8069712249</c:v>
                </c:pt>
                <c:pt idx="82">
                  <c:v>334182.6507212849</c:v>
                </c:pt>
                <c:pt idx="83">
                  <c:v>336569.9875814787</c:v>
                </c:pt>
                <c:pt idx="84">
                  <c:v>339773.0807263294</c:v>
                </c:pt>
                <c:pt idx="85">
                  <c:v>361789.7309005675</c:v>
                </c:pt>
                <c:pt idx="86">
                  <c:v>368037.8374402844</c:v>
                </c:pt>
                <c:pt idx="87">
                  <c:v>368441.5447014935</c:v>
                </c:pt>
                <c:pt idx="88">
                  <c:v>369484.1366518653</c:v>
                </c:pt>
                <c:pt idx="89">
                  <c:v>370368.0667796077</c:v>
                </c:pt>
                <c:pt idx="90">
                  <c:v>364697.410566734</c:v>
                </c:pt>
                <c:pt idx="91">
                  <c:v>367527.4231312358</c:v>
                </c:pt>
                <c:pt idx="92">
                  <c:v>362990.9380039692</c:v>
                </c:pt>
                <c:pt idx="93">
                  <c:v>357085.6431361483</c:v>
                </c:pt>
                <c:pt idx="94">
                  <c:v>350472.8779907902</c:v>
                </c:pt>
                <c:pt idx="95">
                  <c:v>356986.4029116658</c:v>
                </c:pt>
                <c:pt idx="96">
                  <c:v>361267.4427566221</c:v>
                </c:pt>
                <c:pt idx="97">
                  <c:v>362554.6957960236</c:v>
                </c:pt>
                <c:pt idx="98">
                  <c:v>383322.7144851368</c:v>
                </c:pt>
                <c:pt idx="99">
                  <c:v>385182.4289998416</c:v>
                </c:pt>
                <c:pt idx="100">
                  <c:v>390040.3989794448</c:v>
                </c:pt>
                <c:pt idx="101">
                  <c:v>389845.4379117874</c:v>
                </c:pt>
                <c:pt idx="102">
                  <c:v>387869.4697041768</c:v>
                </c:pt>
                <c:pt idx="103">
                  <c:v>401095.8184438855</c:v>
                </c:pt>
                <c:pt idx="104">
                  <c:v>393952.0388058982</c:v>
                </c:pt>
                <c:pt idx="105">
                  <c:v>388290.2709502275</c:v>
                </c:pt>
                <c:pt idx="106">
                  <c:v>391822.336955433</c:v>
                </c:pt>
                <c:pt idx="107">
                  <c:v>390421.4183716176</c:v>
                </c:pt>
                <c:pt idx="108">
                  <c:v>403265.9345051503</c:v>
                </c:pt>
                <c:pt idx="109">
                  <c:v>397928.0792260245</c:v>
                </c:pt>
                <c:pt idx="110">
                  <c:v>403214.8853585416</c:v>
                </c:pt>
                <c:pt idx="111">
                  <c:v>416883.7749299165</c:v>
                </c:pt>
                <c:pt idx="112">
                  <c:v>432356.3935498087</c:v>
                </c:pt>
                <c:pt idx="113">
                  <c:v>444603.6005240427</c:v>
                </c:pt>
                <c:pt idx="114">
                  <c:v>447728.7287138644</c:v>
                </c:pt>
                <c:pt idx="115">
                  <c:v>444695.457822244</c:v>
                </c:pt>
                <c:pt idx="116">
                  <c:v>456050.0554295514</c:v>
                </c:pt>
                <c:pt idx="117">
                  <c:v>461259.1320893964</c:v>
                </c:pt>
                <c:pt idx="118">
                  <c:v>473479.0898662724</c:v>
                </c:pt>
                <c:pt idx="119">
                  <c:v>485803.2725656889</c:v>
                </c:pt>
                <c:pt idx="120">
                  <c:v>478821.3588361095</c:v>
                </c:pt>
                <c:pt idx="121">
                  <c:v>481928.8907367231</c:v>
                </c:pt>
                <c:pt idx="122">
                  <c:v>489858.9280257773</c:v>
                </c:pt>
                <c:pt idx="123">
                  <c:v>493766.4026578504</c:v>
                </c:pt>
                <c:pt idx="124">
                  <c:v>497577.601318151</c:v>
                </c:pt>
                <c:pt idx="125">
                  <c:v>507316.0737471335</c:v>
                </c:pt>
                <c:pt idx="126">
                  <c:v>517281.0327187221</c:v>
                </c:pt>
                <c:pt idx="127">
                  <c:v>538517.842984162</c:v>
                </c:pt>
                <c:pt idx="128">
                  <c:v>557152.9199650574</c:v>
                </c:pt>
                <c:pt idx="129">
                  <c:v>560090.7804039965</c:v>
                </c:pt>
                <c:pt idx="130">
                  <c:v>570672.3723249661</c:v>
                </c:pt>
                <c:pt idx="131">
                  <c:v>565700.2217598057</c:v>
                </c:pt>
                <c:pt idx="132">
                  <c:v>551861.0790962449</c:v>
                </c:pt>
                <c:pt idx="133">
                  <c:v>551029.2372636665</c:v>
                </c:pt>
                <c:pt idx="134">
                  <c:v>563970.2612328775</c:v>
                </c:pt>
                <c:pt idx="135">
                  <c:v>570859.282606904</c:v>
                </c:pt>
                <c:pt idx="136">
                  <c:v>589511.1619777631</c:v>
                </c:pt>
                <c:pt idx="137">
                  <c:v>597370.039212482</c:v>
                </c:pt>
                <c:pt idx="138">
                  <c:v>610871.7792139291</c:v>
                </c:pt>
                <c:pt idx="139">
                  <c:v>605559.8652084732</c:v>
                </c:pt>
                <c:pt idx="140">
                  <c:v>632454.2231478805</c:v>
                </c:pt>
                <c:pt idx="141">
                  <c:v>643813.4152920437</c:v>
                </c:pt>
                <c:pt idx="142">
                  <c:v>650815.661673325</c:v>
                </c:pt>
                <c:pt idx="143">
                  <c:v>688266.669464324</c:v>
                </c:pt>
                <c:pt idx="144">
                  <c:v>702572.4214093426</c:v>
                </c:pt>
                <c:pt idx="145">
                  <c:v>705716.6484826386</c:v>
                </c:pt>
                <c:pt idx="146">
                  <c:v>720429.7961774658</c:v>
                </c:pt>
                <c:pt idx="147">
                  <c:v>684646.2153629647</c:v>
                </c:pt>
                <c:pt idx="148">
                  <c:v>701657.8894206952</c:v>
                </c:pt>
                <c:pt idx="149">
                  <c:v>678773.5478640003</c:v>
                </c:pt>
                <c:pt idx="150">
                  <c:v>684271.9307164951</c:v>
                </c:pt>
                <c:pt idx="151">
                  <c:v>687005.6200013681</c:v>
                </c:pt>
                <c:pt idx="152">
                  <c:v>695877.8928525048</c:v>
                </c:pt>
                <c:pt idx="153">
                  <c:v>702963.936504194</c:v>
                </c:pt>
                <c:pt idx="154">
                  <c:v>700552.7100356577</c:v>
                </c:pt>
                <c:pt idx="155">
                  <c:v>691863.388230008</c:v>
                </c:pt>
                <c:pt idx="156">
                  <c:v>692042.5341358181</c:v>
                </c:pt>
                <c:pt idx="157">
                  <c:v>674497.5052275566</c:v>
                </c:pt>
                <c:pt idx="158">
                  <c:v>681003.675109269</c:v>
                </c:pt>
                <c:pt idx="159">
                  <c:v>666621.6874004944</c:v>
                </c:pt>
                <c:pt idx="160">
                  <c:v>673458.6506095836</c:v>
                </c:pt>
                <c:pt idx="161">
                  <c:v>682017.1735434479</c:v>
                </c:pt>
                <c:pt idx="162">
                  <c:v>679379.2921892772</c:v>
                </c:pt>
                <c:pt idx="163">
                  <c:v>675732.0976654322</c:v>
                </c:pt>
                <c:pt idx="164">
                  <c:v>688173.095253892</c:v>
                </c:pt>
                <c:pt idx="165">
                  <c:v>676920.2673994279</c:v>
                </c:pt>
                <c:pt idx="166">
                  <c:v>673714.7549608038</c:v>
                </c:pt>
                <c:pt idx="167">
                  <c:v>687773.1843546446</c:v>
                </c:pt>
                <c:pt idx="168">
                  <c:v>689187.6545943689</c:v>
                </c:pt>
                <c:pt idx="169">
                  <c:v>698240.4990987976</c:v>
                </c:pt>
                <c:pt idx="170">
                  <c:v>696071.1257367445</c:v>
                </c:pt>
                <c:pt idx="171">
                  <c:v>696615.3994954844</c:v>
                </c:pt>
                <c:pt idx="172">
                  <c:v>720510.3170779965</c:v>
                </c:pt>
                <c:pt idx="173">
                  <c:v>737256.0036133495</c:v>
                </c:pt>
                <c:pt idx="174">
                  <c:v>747089.801702576</c:v>
                </c:pt>
                <c:pt idx="175">
                  <c:v>727659.5500559705</c:v>
                </c:pt>
                <c:pt idx="176">
                  <c:v>739793.8324874205</c:v>
                </c:pt>
                <c:pt idx="177">
                  <c:v>729609.2236963427</c:v>
                </c:pt>
                <c:pt idx="178">
                  <c:v>725009.5743567569</c:v>
                </c:pt>
                <c:pt idx="179">
                  <c:v>741375.6004765643</c:v>
                </c:pt>
                <c:pt idx="180">
                  <c:v>747070.2460036752</c:v>
                </c:pt>
                <c:pt idx="181">
                  <c:v>755676.5498606936</c:v>
                </c:pt>
                <c:pt idx="182">
                  <c:v>739651.3543314717</c:v>
                </c:pt>
                <c:pt idx="183">
                  <c:v>738035.0460310577</c:v>
                </c:pt>
                <c:pt idx="184">
                  <c:v>719608.3412721983</c:v>
                </c:pt>
                <c:pt idx="185">
                  <c:v>710902.7975045094</c:v>
                </c:pt>
                <c:pt idx="186">
                  <c:v>726095.4880683986</c:v>
                </c:pt>
                <c:pt idx="187">
                  <c:v>736236.3313658888</c:v>
                </c:pt>
                <c:pt idx="188">
                  <c:v>729418.5383150251</c:v>
                </c:pt>
                <c:pt idx="189">
                  <c:v>709851.6868616371</c:v>
                </c:pt>
                <c:pt idx="190">
                  <c:v>736210.9378884462</c:v>
                </c:pt>
                <c:pt idx="191">
                  <c:v>732074.8125181979</c:v>
                </c:pt>
                <c:pt idx="192">
                  <c:v>737676.4514404502</c:v>
                </c:pt>
                <c:pt idx="193">
                  <c:v>749268.7117816272</c:v>
                </c:pt>
                <c:pt idx="194">
                  <c:v>768791.828707491</c:v>
                </c:pt>
                <c:pt idx="195">
                  <c:v>789891.1938096447</c:v>
                </c:pt>
                <c:pt idx="196">
                  <c:v>812310.6983056496</c:v>
                </c:pt>
                <c:pt idx="197">
                  <c:v>822592.2212396387</c:v>
                </c:pt>
                <c:pt idx="198">
                  <c:v>838601.6006729465</c:v>
                </c:pt>
                <c:pt idx="199">
                  <c:v>852445.168225161</c:v>
                </c:pt>
                <c:pt idx="200">
                  <c:v>857558.946047706</c:v>
                </c:pt>
                <c:pt idx="201">
                  <c:v>865738.8452577857</c:v>
                </c:pt>
                <c:pt idx="202">
                  <c:v>872934.9215683728</c:v>
                </c:pt>
                <c:pt idx="203">
                  <c:v>900054.8237006805</c:v>
                </c:pt>
                <c:pt idx="204">
                  <c:v>887353.6098858597</c:v>
                </c:pt>
                <c:pt idx="205">
                  <c:v>895875.3568401455</c:v>
                </c:pt>
                <c:pt idx="206">
                  <c:v>913343.0551392175</c:v>
                </c:pt>
                <c:pt idx="207">
                  <c:v>935165.6542044862</c:v>
                </c:pt>
                <c:pt idx="208">
                  <c:v>953065.4457698332</c:v>
                </c:pt>
                <c:pt idx="209">
                  <c:v>995070.811465926</c:v>
                </c:pt>
                <c:pt idx="210">
                  <c:v>1.00466929063319E6</c:v>
                </c:pt>
                <c:pt idx="211">
                  <c:v>1.01871400824715E6</c:v>
                </c:pt>
                <c:pt idx="212">
                  <c:v>1.03030915029949E6</c:v>
                </c:pt>
                <c:pt idx="213">
                  <c:v>1.06170764838697E6</c:v>
                </c:pt>
                <c:pt idx="214">
                  <c:v>1.04716761444302E6</c:v>
                </c:pt>
                <c:pt idx="215">
                  <c:v>1.07298663242371E6</c:v>
                </c:pt>
                <c:pt idx="216">
                  <c:v>1.0738365698445E6</c:v>
                </c:pt>
                <c:pt idx="217">
                  <c:v>1.06401057923432E6</c:v>
                </c:pt>
                <c:pt idx="218">
                  <c:v>1.07024323481847E6</c:v>
                </c:pt>
                <c:pt idx="219">
                  <c:v>1.10572766265135E6</c:v>
                </c:pt>
                <c:pt idx="220">
                  <c:v>1.08473942330451E6</c:v>
                </c:pt>
                <c:pt idx="221">
                  <c:v>1.11952087071295E6</c:v>
                </c:pt>
                <c:pt idx="222">
                  <c:v>1.12860077422288E6</c:v>
                </c:pt>
                <c:pt idx="223">
                  <c:v>1.12605398191573E6</c:v>
                </c:pt>
                <c:pt idx="224">
                  <c:v>1.12812165273375E6</c:v>
                </c:pt>
                <c:pt idx="225">
                  <c:v>1.13544617513715E6</c:v>
                </c:pt>
                <c:pt idx="226">
                  <c:v>1.17794476276655E6</c:v>
                </c:pt>
                <c:pt idx="227">
                  <c:v>1.14848179521783E6</c:v>
                </c:pt>
                <c:pt idx="228">
                  <c:v>1.1720210587344E6</c:v>
                </c:pt>
                <c:pt idx="229">
                  <c:v>1.14931869527223E6</c:v>
                </c:pt>
                <c:pt idx="230">
                  <c:v>1.18794193782051E6</c:v>
                </c:pt>
                <c:pt idx="231">
                  <c:v>1.2496358925733E6</c:v>
                </c:pt>
                <c:pt idx="232">
                  <c:v>1.2749552112811E6</c:v>
                </c:pt>
                <c:pt idx="233">
                  <c:v>1.2828741907535E6</c:v>
                </c:pt>
                <c:pt idx="234">
                  <c:v>1.26803666077777E6</c:v>
                </c:pt>
                <c:pt idx="235">
                  <c:v>1.27903506239021E6</c:v>
                </c:pt>
                <c:pt idx="236">
                  <c:v>1.27148727925475E6</c:v>
                </c:pt>
                <c:pt idx="237">
                  <c:v>1.32901017836499E6</c:v>
                </c:pt>
                <c:pt idx="238">
                  <c:v>1.3301440341398E6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8-DF34-3B45-A9DE-359711798620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'SPY and TLT'!$EH$249:$EH$487</c:f>
              <c:numCache>
                <c:formatCode>General</c:formatCode>
                <c:ptCount val="239"/>
                <c:pt idx="0">
                  <c:v>101033.1386856227</c:v>
                </c:pt>
                <c:pt idx="1">
                  <c:v>103318.647959206</c:v>
                </c:pt>
                <c:pt idx="2">
                  <c:v>101285.3676791399</c:v>
                </c:pt>
                <c:pt idx="3">
                  <c:v>105828.2206199745</c:v>
                </c:pt>
                <c:pt idx="4">
                  <c:v>106354.0044642173</c:v>
                </c:pt>
                <c:pt idx="5">
                  <c:v>111769.1748447706</c:v>
                </c:pt>
                <c:pt idx="6">
                  <c:v>116846.278952234</c:v>
                </c:pt>
                <c:pt idx="7">
                  <c:v>122746.2762939517</c:v>
                </c:pt>
                <c:pt idx="8">
                  <c:v>127436.846603231</c:v>
                </c:pt>
                <c:pt idx="9">
                  <c:v>129745.8424779643</c:v>
                </c:pt>
                <c:pt idx="10">
                  <c:v>130741.9009937505</c:v>
                </c:pt>
                <c:pt idx="11">
                  <c:v>134513.6519721379</c:v>
                </c:pt>
                <c:pt idx="12">
                  <c:v>137021.3113089495</c:v>
                </c:pt>
                <c:pt idx="13">
                  <c:v>139121.5940698994</c:v>
                </c:pt>
                <c:pt idx="14">
                  <c:v>144860.8195813243</c:v>
                </c:pt>
                <c:pt idx="15">
                  <c:v>145104.9765875749</c:v>
                </c:pt>
                <c:pt idx="16">
                  <c:v>146165.3313109036</c:v>
                </c:pt>
                <c:pt idx="17">
                  <c:v>148808.8184730547</c:v>
                </c:pt>
                <c:pt idx="18">
                  <c:v>150874.6253826963</c:v>
                </c:pt>
                <c:pt idx="19">
                  <c:v>152836.9655940886</c:v>
                </c:pt>
                <c:pt idx="20">
                  <c:v>162401.7939107275</c:v>
                </c:pt>
                <c:pt idx="21">
                  <c:v>162869.1399320033</c:v>
                </c:pt>
                <c:pt idx="22">
                  <c:v>166798.2529305485</c:v>
                </c:pt>
                <c:pt idx="23">
                  <c:v>167667.6144209192</c:v>
                </c:pt>
                <c:pt idx="24">
                  <c:v>171764.4053889055</c:v>
                </c:pt>
                <c:pt idx="25">
                  <c:v>179973.710898561</c:v>
                </c:pt>
                <c:pt idx="26">
                  <c:v>187976.7448002156</c:v>
                </c:pt>
                <c:pt idx="27">
                  <c:v>187269.4079118594</c:v>
                </c:pt>
                <c:pt idx="28">
                  <c:v>184338.1436547678</c:v>
                </c:pt>
                <c:pt idx="29">
                  <c:v>185696.0675467702</c:v>
                </c:pt>
                <c:pt idx="30">
                  <c:v>189838.0444277503</c:v>
                </c:pt>
                <c:pt idx="31">
                  <c:v>193125.7092854432</c:v>
                </c:pt>
                <c:pt idx="32">
                  <c:v>191327.0545390448</c:v>
                </c:pt>
                <c:pt idx="33">
                  <c:v>191261.0106951771</c:v>
                </c:pt>
                <c:pt idx="34">
                  <c:v>195932.777910424</c:v>
                </c:pt>
                <c:pt idx="35">
                  <c:v>199060.2947534184</c:v>
                </c:pt>
                <c:pt idx="36">
                  <c:v>204511.5309928343</c:v>
                </c:pt>
                <c:pt idx="37">
                  <c:v>206687.3419916412</c:v>
                </c:pt>
                <c:pt idx="38">
                  <c:v>209713.1183937653</c:v>
                </c:pt>
                <c:pt idx="39">
                  <c:v>215380.2545628543</c:v>
                </c:pt>
                <c:pt idx="40">
                  <c:v>215322.6424239856</c:v>
                </c:pt>
                <c:pt idx="41">
                  <c:v>216693.0393084377</c:v>
                </c:pt>
                <c:pt idx="42">
                  <c:v>225677.1628374552</c:v>
                </c:pt>
                <c:pt idx="43">
                  <c:v>221150.2837765704</c:v>
                </c:pt>
                <c:pt idx="44">
                  <c:v>220000.7063730845</c:v>
                </c:pt>
                <c:pt idx="45">
                  <c:v>222156.0853811038</c:v>
                </c:pt>
                <c:pt idx="46">
                  <c:v>228478.4203783995</c:v>
                </c:pt>
                <c:pt idx="47">
                  <c:v>236930.7355115027</c:v>
                </c:pt>
                <c:pt idx="48">
                  <c:v>237643.237572729</c:v>
                </c:pt>
                <c:pt idx="49">
                  <c:v>247899.8165426598</c:v>
                </c:pt>
                <c:pt idx="50">
                  <c:v>247121.9992612264</c:v>
                </c:pt>
                <c:pt idx="51">
                  <c:v>256975.0968191382</c:v>
                </c:pt>
                <c:pt idx="52">
                  <c:v>261324.1430240024</c:v>
                </c:pt>
                <c:pt idx="53">
                  <c:v>263115.3618467982</c:v>
                </c:pt>
                <c:pt idx="54">
                  <c:v>267139.9945011277</c:v>
                </c:pt>
                <c:pt idx="55">
                  <c:v>261010.8638190741</c:v>
                </c:pt>
                <c:pt idx="56">
                  <c:v>263387.980796756</c:v>
                </c:pt>
                <c:pt idx="57">
                  <c:v>263599.5673492541</c:v>
                </c:pt>
                <c:pt idx="58">
                  <c:v>264698.2421945166</c:v>
                </c:pt>
                <c:pt idx="59">
                  <c:v>258981.521025357</c:v>
                </c:pt>
                <c:pt idx="60">
                  <c:v>259020.4075822006</c:v>
                </c:pt>
                <c:pt idx="61">
                  <c:v>257157.4310450897</c:v>
                </c:pt>
                <c:pt idx="62">
                  <c:v>255535.0479271584</c:v>
                </c:pt>
                <c:pt idx="63">
                  <c:v>255235.6898308237</c:v>
                </c:pt>
                <c:pt idx="64">
                  <c:v>258472.6294370956</c:v>
                </c:pt>
                <c:pt idx="65">
                  <c:v>266275.402211961</c:v>
                </c:pt>
                <c:pt idx="66">
                  <c:v>270286.238893064</c:v>
                </c:pt>
                <c:pt idx="67">
                  <c:v>281181.2620574679</c:v>
                </c:pt>
                <c:pt idx="68">
                  <c:v>295216.0920258744</c:v>
                </c:pt>
                <c:pt idx="69">
                  <c:v>308290.6976291403</c:v>
                </c:pt>
                <c:pt idx="70">
                  <c:v>313782.2667356752</c:v>
                </c:pt>
                <c:pt idx="71">
                  <c:v>323415.2866194112</c:v>
                </c:pt>
                <c:pt idx="72">
                  <c:v>327022.2353740257</c:v>
                </c:pt>
                <c:pt idx="73">
                  <c:v>330564.9234900774</c:v>
                </c:pt>
                <c:pt idx="74">
                  <c:v>333170.12686419</c:v>
                </c:pt>
                <c:pt idx="75">
                  <c:v>350749.4462858624</c:v>
                </c:pt>
                <c:pt idx="76">
                  <c:v>358225.2826602295</c:v>
                </c:pt>
                <c:pt idx="77">
                  <c:v>360827.7628196622</c:v>
                </c:pt>
                <c:pt idx="78">
                  <c:v>361371.2823124438</c:v>
                </c:pt>
                <c:pt idx="79">
                  <c:v>365780.7657064603</c:v>
                </c:pt>
                <c:pt idx="80">
                  <c:v>372104.5984121265</c:v>
                </c:pt>
                <c:pt idx="81">
                  <c:v>362642.9000792223</c:v>
                </c:pt>
                <c:pt idx="82">
                  <c:v>357314.1473572362</c:v>
                </c:pt>
                <c:pt idx="83">
                  <c:v>356231.7139444079</c:v>
                </c:pt>
                <c:pt idx="84">
                  <c:v>363804.1649181314</c:v>
                </c:pt>
                <c:pt idx="85">
                  <c:v>382080.4013694193</c:v>
                </c:pt>
                <c:pt idx="86">
                  <c:v>383627.6766318884</c:v>
                </c:pt>
                <c:pt idx="87">
                  <c:v>388104.5073832943</c:v>
                </c:pt>
                <c:pt idx="88">
                  <c:v>404400.6661531722</c:v>
                </c:pt>
                <c:pt idx="89">
                  <c:v>400416.6221409367</c:v>
                </c:pt>
                <c:pt idx="90">
                  <c:v>388910.0836616515</c:v>
                </c:pt>
                <c:pt idx="91">
                  <c:v>385191.8078457863</c:v>
                </c:pt>
                <c:pt idx="92">
                  <c:v>390830.526018179</c:v>
                </c:pt>
                <c:pt idx="93">
                  <c:v>398604.618690621</c:v>
                </c:pt>
                <c:pt idx="94">
                  <c:v>407500.766440129</c:v>
                </c:pt>
                <c:pt idx="95">
                  <c:v>405888.3840355104</c:v>
                </c:pt>
                <c:pt idx="96">
                  <c:v>429497.8137068209</c:v>
                </c:pt>
                <c:pt idx="97">
                  <c:v>443118.4075145918</c:v>
                </c:pt>
                <c:pt idx="98">
                  <c:v>445159.7265304987</c:v>
                </c:pt>
                <c:pt idx="99">
                  <c:v>450362.7156488458</c:v>
                </c:pt>
                <c:pt idx="100">
                  <c:v>425573.5674790824</c:v>
                </c:pt>
                <c:pt idx="101">
                  <c:v>436248.1083826402</c:v>
                </c:pt>
                <c:pt idx="102">
                  <c:v>440928.736125404</c:v>
                </c:pt>
                <c:pt idx="103">
                  <c:v>444304.4850524116</c:v>
                </c:pt>
                <c:pt idx="104">
                  <c:v>451575.2312317772</c:v>
                </c:pt>
                <c:pt idx="105">
                  <c:v>457621.5027985644</c:v>
                </c:pt>
                <c:pt idx="106">
                  <c:v>463604.106781212</c:v>
                </c:pt>
                <c:pt idx="107">
                  <c:v>479625.952089807</c:v>
                </c:pt>
                <c:pt idx="108">
                  <c:v>491623.5816968901</c:v>
                </c:pt>
                <c:pt idx="109">
                  <c:v>508522.5267573022</c:v>
                </c:pt>
                <c:pt idx="110">
                  <c:v>522966.3948421076</c:v>
                </c:pt>
                <c:pt idx="111">
                  <c:v>527480.451427201</c:v>
                </c:pt>
                <c:pt idx="112">
                  <c:v>534347.7759149476</c:v>
                </c:pt>
                <c:pt idx="113">
                  <c:v>527928.3755545972</c:v>
                </c:pt>
                <c:pt idx="114">
                  <c:v>521573.7840554996</c:v>
                </c:pt>
                <c:pt idx="115">
                  <c:v>523029.823988015</c:v>
                </c:pt>
                <c:pt idx="116">
                  <c:v>526488.2272948347</c:v>
                </c:pt>
                <c:pt idx="117">
                  <c:v>541154.9713803835</c:v>
                </c:pt>
                <c:pt idx="118">
                  <c:v>535763.3870385657</c:v>
                </c:pt>
                <c:pt idx="119">
                  <c:v>523126.7674258109</c:v>
                </c:pt>
                <c:pt idx="120">
                  <c:v>545244.2668847928</c:v>
                </c:pt>
                <c:pt idx="121">
                  <c:v>556252.177801643</c:v>
                </c:pt>
                <c:pt idx="122">
                  <c:v>567028.5566187736</c:v>
                </c:pt>
                <c:pt idx="123">
                  <c:v>587344.353786812</c:v>
                </c:pt>
                <c:pt idx="124">
                  <c:v>585265.4698276867</c:v>
                </c:pt>
                <c:pt idx="125">
                  <c:v>591580.3285432445</c:v>
                </c:pt>
                <c:pt idx="126">
                  <c:v>598870.0291851085</c:v>
                </c:pt>
                <c:pt idx="127">
                  <c:v>591599.6712090177</c:v>
                </c:pt>
                <c:pt idx="128">
                  <c:v>595477.749085637</c:v>
                </c:pt>
                <c:pt idx="129">
                  <c:v>585749.6257546545</c:v>
                </c:pt>
                <c:pt idx="130">
                  <c:v>590489.5159831701</c:v>
                </c:pt>
                <c:pt idx="131">
                  <c:v>596740.0794874678</c:v>
                </c:pt>
                <c:pt idx="132">
                  <c:v>578454.7846882683</c:v>
                </c:pt>
                <c:pt idx="133">
                  <c:v>607312.4573885701</c:v>
                </c:pt>
                <c:pt idx="134">
                  <c:v>633220.139256783</c:v>
                </c:pt>
                <c:pt idx="135">
                  <c:v>641888.8877141932</c:v>
                </c:pt>
                <c:pt idx="136">
                  <c:v>665839.8257083201</c:v>
                </c:pt>
                <c:pt idx="137">
                  <c:v>684280.7216622702</c:v>
                </c:pt>
                <c:pt idx="138">
                  <c:v>682338.4043178483</c:v>
                </c:pt>
                <c:pt idx="139">
                  <c:v>674869.0253520022</c:v>
                </c:pt>
                <c:pt idx="140">
                  <c:v>680059.0417344366</c:v>
                </c:pt>
                <c:pt idx="141">
                  <c:v>700222.7707458958</c:v>
                </c:pt>
                <c:pt idx="142">
                  <c:v>690103.8137176134</c:v>
                </c:pt>
                <c:pt idx="143">
                  <c:v>679484.8912788646</c:v>
                </c:pt>
                <c:pt idx="144">
                  <c:v>675437.346096208</c:v>
                </c:pt>
                <c:pt idx="145">
                  <c:v>670290.7773027564</c:v>
                </c:pt>
                <c:pt idx="146">
                  <c:v>679603.6063054064</c:v>
                </c:pt>
                <c:pt idx="147">
                  <c:v>699334.7974160418</c:v>
                </c:pt>
                <c:pt idx="148">
                  <c:v>703779.586674443</c:v>
                </c:pt>
                <c:pt idx="149">
                  <c:v>706600.0685043224</c:v>
                </c:pt>
                <c:pt idx="150">
                  <c:v>697878.0489990243</c:v>
                </c:pt>
                <c:pt idx="151">
                  <c:v>695973.9933443255</c:v>
                </c:pt>
                <c:pt idx="152">
                  <c:v>722516.6890694986</c:v>
                </c:pt>
                <c:pt idx="153">
                  <c:v>731813.9511637096</c:v>
                </c:pt>
                <c:pt idx="154">
                  <c:v>738570.267268971</c:v>
                </c:pt>
                <c:pt idx="155">
                  <c:v>767560.1976825293</c:v>
                </c:pt>
                <c:pt idx="156">
                  <c:v>768149.1687063137</c:v>
                </c:pt>
                <c:pt idx="157">
                  <c:v>778013.0979695807</c:v>
                </c:pt>
                <c:pt idx="158">
                  <c:v>758168.9003186563</c:v>
                </c:pt>
                <c:pt idx="159">
                  <c:v>763989.3789155472</c:v>
                </c:pt>
                <c:pt idx="160">
                  <c:v>778538.9273559705</c:v>
                </c:pt>
                <c:pt idx="161">
                  <c:v>805259.88689726</c:v>
                </c:pt>
                <c:pt idx="162">
                  <c:v>815828.9742749991</c:v>
                </c:pt>
                <c:pt idx="163">
                  <c:v>833794.671144277</c:v>
                </c:pt>
                <c:pt idx="164">
                  <c:v>860959.1624639594</c:v>
                </c:pt>
                <c:pt idx="165">
                  <c:v>868276.5294187723</c:v>
                </c:pt>
                <c:pt idx="166">
                  <c:v>872629.2770290143</c:v>
                </c:pt>
                <c:pt idx="167">
                  <c:v>905464.7744705932</c:v>
                </c:pt>
                <c:pt idx="168">
                  <c:v>918388.0401192432</c:v>
                </c:pt>
                <c:pt idx="169">
                  <c:v>929210.4503628134</c:v>
                </c:pt>
                <c:pt idx="170">
                  <c:v>963811.5324427801</c:v>
                </c:pt>
                <c:pt idx="171">
                  <c:v>965190.5279722231</c:v>
                </c:pt>
                <c:pt idx="172">
                  <c:v>971142.0193054781</c:v>
                </c:pt>
                <c:pt idx="173">
                  <c:v>969766.4144532776</c:v>
                </c:pt>
                <c:pt idx="174">
                  <c:v>973532.2325586162</c:v>
                </c:pt>
                <c:pt idx="175">
                  <c:v>987461.9752909206</c:v>
                </c:pt>
                <c:pt idx="176">
                  <c:v>982958.7116595335</c:v>
                </c:pt>
                <c:pt idx="177">
                  <c:v>945905.3455890774</c:v>
                </c:pt>
                <c:pt idx="178">
                  <c:v>973370.6826893176</c:v>
                </c:pt>
                <c:pt idx="179">
                  <c:v>965308.3391888244</c:v>
                </c:pt>
                <c:pt idx="180">
                  <c:v>951107.9728309634</c:v>
                </c:pt>
                <c:pt idx="181">
                  <c:v>974540.2473261166</c:v>
                </c:pt>
                <c:pt idx="182">
                  <c:v>962432.7379320686</c:v>
                </c:pt>
                <c:pt idx="183">
                  <c:v>948749.5155083067</c:v>
                </c:pt>
                <c:pt idx="184">
                  <c:v>950188.3213700483</c:v>
                </c:pt>
                <c:pt idx="185">
                  <c:v>914836.7461228538</c:v>
                </c:pt>
                <c:pt idx="186">
                  <c:v>925328.102693492</c:v>
                </c:pt>
                <c:pt idx="187">
                  <c:v>924180.6525232594</c:v>
                </c:pt>
                <c:pt idx="188">
                  <c:v>933338.83868436</c:v>
                </c:pt>
                <c:pt idx="189">
                  <c:v>919628.1363258365</c:v>
                </c:pt>
                <c:pt idx="190">
                  <c:v>929792.3544581697</c:v>
                </c:pt>
                <c:pt idx="191">
                  <c:v>944373.1620492579</c:v>
                </c:pt>
                <c:pt idx="192">
                  <c:v>960819.2681877204</c:v>
                </c:pt>
                <c:pt idx="193">
                  <c:v>991058.385019402</c:v>
                </c:pt>
                <c:pt idx="194">
                  <c:v>1.00686888638533E6</c:v>
                </c:pt>
                <c:pt idx="195">
                  <c:v>1.07036853021595E6</c:v>
                </c:pt>
                <c:pt idx="196">
                  <c:v>1.06507435200312E6</c:v>
                </c:pt>
                <c:pt idx="197">
                  <c:v>1.08329591622217E6</c:v>
                </c:pt>
                <c:pt idx="198">
                  <c:v>1.0748134842409E6</c:v>
                </c:pt>
                <c:pt idx="199">
                  <c:v>1.08090996212267E6</c:v>
                </c:pt>
                <c:pt idx="200">
                  <c:v>1.10170426935494E6</c:v>
                </c:pt>
                <c:pt idx="201">
                  <c:v>1.08307143858189E6</c:v>
                </c:pt>
                <c:pt idx="202">
                  <c:v>1.08826728116028E6</c:v>
                </c:pt>
                <c:pt idx="203">
                  <c:v>1.13060737340805E6</c:v>
                </c:pt>
                <c:pt idx="204">
                  <c:v>1.11851911018329E6</c:v>
                </c:pt>
                <c:pt idx="205">
                  <c:v>1.10062693596119E6</c:v>
                </c:pt>
                <c:pt idx="206">
                  <c:v>1.1237087098842E6</c:v>
                </c:pt>
                <c:pt idx="207">
                  <c:v>1.15691779284372E6</c:v>
                </c:pt>
                <c:pt idx="208">
                  <c:v>1.1481351023388E6</c:v>
                </c:pt>
                <c:pt idx="209">
                  <c:v>1.18095295409675E6</c:v>
                </c:pt>
                <c:pt idx="210">
                  <c:v>1.20488999940853E6</c:v>
                </c:pt>
                <c:pt idx="211">
                  <c:v>1.17776310532785E6</c:v>
                </c:pt>
                <c:pt idx="212">
                  <c:v>1.1863646080858E6</c:v>
                </c:pt>
                <c:pt idx="213">
                  <c:v>1.16743813825501E6</c:v>
                </c:pt>
                <c:pt idx="214">
                  <c:v>1.16905597536255E6</c:v>
                </c:pt>
                <c:pt idx="215">
                  <c:v>1.19278295815726E6</c:v>
                </c:pt>
                <c:pt idx="216">
                  <c:v>1.17762259225253E6</c:v>
                </c:pt>
                <c:pt idx="217">
                  <c:v>1.17850676278667E6</c:v>
                </c:pt>
                <c:pt idx="218">
                  <c:v>1.17868922426706E6</c:v>
                </c:pt>
                <c:pt idx="219">
                  <c:v>1.18789045898317E6</c:v>
                </c:pt>
                <c:pt idx="220">
                  <c:v>1.21498015620254E6</c:v>
                </c:pt>
                <c:pt idx="221">
                  <c:v>1.21363150706273E6</c:v>
                </c:pt>
                <c:pt idx="222">
                  <c:v>1.23139258802125E6</c:v>
                </c:pt>
                <c:pt idx="223">
                  <c:v>1.29897125288298E6</c:v>
                </c:pt>
                <c:pt idx="224">
                  <c:v>1.28270000218104E6</c:v>
                </c:pt>
                <c:pt idx="225">
                  <c:v>1.27727664135937E6</c:v>
                </c:pt>
                <c:pt idx="226">
                  <c:v>1.20222208936062E6</c:v>
                </c:pt>
                <c:pt idx="227">
                  <c:v>1.21728315886296E6</c:v>
                </c:pt>
                <c:pt idx="228">
                  <c:v>1.24741979275364E6</c:v>
                </c:pt>
                <c:pt idx="229">
                  <c:v>1.27180985218981E6</c:v>
                </c:pt>
                <c:pt idx="230">
                  <c:v>1.2592270779657E6</c:v>
                </c:pt>
                <c:pt idx="231">
                  <c:v>1.28467358625054E6</c:v>
                </c:pt>
                <c:pt idx="232">
                  <c:v>1.30890496253964E6</c:v>
                </c:pt>
                <c:pt idx="233">
                  <c:v>1.34270188034565E6</c:v>
                </c:pt>
                <c:pt idx="234">
                  <c:v>1.37812399859725E6</c:v>
                </c:pt>
                <c:pt idx="235">
                  <c:v>1.36985854019423E6</c:v>
                </c:pt>
                <c:pt idx="236">
                  <c:v>1.37133979855585E6</c:v>
                </c:pt>
                <c:pt idx="237">
                  <c:v>1.39458730980789E6</c:v>
                </c:pt>
                <c:pt idx="238">
                  <c:v>1.4149229156132E6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9-DF34-3B45-A9DE-359711798620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'SPY and TLT'!$EI$249:$EI$487</c:f>
              <c:numCache>
                <c:formatCode>General</c:formatCode>
                <c:ptCount val="239"/>
                <c:pt idx="0">
                  <c:v>99633.46728440233</c:v>
                </c:pt>
                <c:pt idx="1">
                  <c:v>100451.9589799905</c:v>
                </c:pt>
                <c:pt idx="2">
                  <c:v>106550.5417609472</c:v>
                </c:pt>
                <c:pt idx="3">
                  <c:v>108531.7793071128</c:v>
                </c:pt>
                <c:pt idx="4">
                  <c:v>107881.9779080632</c:v>
                </c:pt>
                <c:pt idx="5">
                  <c:v>109492.5646929938</c:v>
                </c:pt>
                <c:pt idx="6">
                  <c:v>112154.9498354309</c:v>
                </c:pt>
                <c:pt idx="7">
                  <c:v>114913.4373287782</c:v>
                </c:pt>
                <c:pt idx="8">
                  <c:v>116783.688096068</c:v>
                </c:pt>
                <c:pt idx="9">
                  <c:v>122463.3874185817</c:v>
                </c:pt>
                <c:pt idx="10">
                  <c:v>124429.393125487</c:v>
                </c:pt>
                <c:pt idx="11">
                  <c:v>130621.0797937462</c:v>
                </c:pt>
                <c:pt idx="12">
                  <c:v>130525.8745046225</c:v>
                </c:pt>
                <c:pt idx="13">
                  <c:v>130324.4636635674</c:v>
                </c:pt>
                <c:pt idx="14">
                  <c:v>135006.4933987976</c:v>
                </c:pt>
                <c:pt idx="15">
                  <c:v>139649.0133405568</c:v>
                </c:pt>
                <c:pt idx="16">
                  <c:v>141244.3434817723</c:v>
                </c:pt>
                <c:pt idx="17">
                  <c:v>138818.9896028623</c:v>
                </c:pt>
                <c:pt idx="18">
                  <c:v>139380.7563234084</c:v>
                </c:pt>
                <c:pt idx="19">
                  <c:v>135410.1515140162</c:v>
                </c:pt>
                <c:pt idx="20">
                  <c:v>140412.2967031475</c:v>
                </c:pt>
                <c:pt idx="21">
                  <c:v>142550.5602356431</c:v>
                </c:pt>
                <c:pt idx="22">
                  <c:v>143759.4957846593</c:v>
                </c:pt>
                <c:pt idx="23">
                  <c:v>143470.4773877992</c:v>
                </c:pt>
                <c:pt idx="24">
                  <c:v>154488.2903841367</c:v>
                </c:pt>
                <c:pt idx="25">
                  <c:v>157669.0931493521</c:v>
                </c:pt>
                <c:pt idx="26">
                  <c:v>159931.0696410648</c:v>
                </c:pt>
                <c:pt idx="27">
                  <c:v>161805.8889223131</c:v>
                </c:pt>
                <c:pt idx="28">
                  <c:v>160137.6781132694</c:v>
                </c:pt>
                <c:pt idx="29">
                  <c:v>164738.298852311</c:v>
                </c:pt>
                <c:pt idx="30">
                  <c:v>165866.9489917197</c:v>
                </c:pt>
                <c:pt idx="31">
                  <c:v>167097.8356824842</c:v>
                </c:pt>
                <c:pt idx="32">
                  <c:v>171396.2750216333</c:v>
                </c:pt>
                <c:pt idx="33">
                  <c:v>175871.589172939</c:v>
                </c:pt>
                <c:pt idx="34">
                  <c:v>177145.5097786825</c:v>
                </c:pt>
                <c:pt idx="35">
                  <c:v>177590.8296364234</c:v>
                </c:pt>
                <c:pt idx="36">
                  <c:v>176997.8651943959</c:v>
                </c:pt>
                <c:pt idx="37">
                  <c:v>178735.670754139</c:v>
                </c:pt>
                <c:pt idx="38">
                  <c:v>183587.9285973634</c:v>
                </c:pt>
                <c:pt idx="39">
                  <c:v>183191.4876757884</c:v>
                </c:pt>
                <c:pt idx="40">
                  <c:v>186748.8503567263</c:v>
                </c:pt>
                <c:pt idx="41">
                  <c:v>197214.2261907989</c:v>
                </c:pt>
                <c:pt idx="42">
                  <c:v>202047.1217639085</c:v>
                </c:pt>
                <c:pt idx="43">
                  <c:v>206508.697459552</c:v>
                </c:pt>
                <c:pt idx="44">
                  <c:v>213611.2713011774</c:v>
                </c:pt>
                <c:pt idx="45">
                  <c:v>220504.7199503352</c:v>
                </c:pt>
                <c:pt idx="46">
                  <c:v>223095.8767128668</c:v>
                </c:pt>
                <c:pt idx="47">
                  <c:v>231941.8195067939</c:v>
                </c:pt>
                <c:pt idx="48">
                  <c:v>234072.9727929945</c:v>
                </c:pt>
                <c:pt idx="49">
                  <c:v>237987.9395224904</c:v>
                </c:pt>
                <c:pt idx="50">
                  <c:v>239714.192897152</c:v>
                </c:pt>
                <c:pt idx="51">
                  <c:v>236132.231268007</c:v>
                </c:pt>
                <c:pt idx="52">
                  <c:v>248987.9562871567</c:v>
                </c:pt>
                <c:pt idx="53">
                  <c:v>252822.8069345102</c:v>
                </c:pt>
                <c:pt idx="54">
                  <c:v>252314.0339962652</c:v>
                </c:pt>
                <c:pt idx="55">
                  <c:v>257433.3039013762</c:v>
                </c:pt>
                <c:pt idx="56">
                  <c:v>261337.8600631012</c:v>
                </c:pt>
                <c:pt idx="57">
                  <c:v>267083.6776421498</c:v>
                </c:pt>
                <c:pt idx="58">
                  <c:v>262073.7705482561</c:v>
                </c:pt>
                <c:pt idx="59">
                  <c:v>269464.2592364012</c:v>
                </c:pt>
                <c:pt idx="60">
                  <c:v>269500.2094314583</c:v>
                </c:pt>
                <c:pt idx="61">
                  <c:v>275390.7668288557</c:v>
                </c:pt>
                <c:pt idx="62">
                  <c:v>280543.5846191711</c:v>
                </c:pt>
                <c:pt idx="63">
                  <c:v>296175.4961455974</c:v>
                </c:pt>
                <c:pt idx="64">
                  <c:v>294058.30578952</c:v>
                </c:pt>
                <c:pt idx="65">
                  <c:v>289283.3438564707</c:v>
                </c:pt>
                <c:pt idx="66">
                  <c:v>282864.9605362816</c:v>
                </c:pt>
                <c:pt idx="67">
                  <c:v>285256.4995074924</c:v>
                </c:pt>
                <c:pt idx="68">
                  <c:v>305212.1168889611</c:v>
                </c:pt>
                <c:pt idx="69">
                  <c:v>305199.1350832531</c:v>
                </c:pt>
                <c:pt idx="70">
                  <c:v>315162.8179805673</c:v>
                </c:pt>
                <c:pt idx="71">
                  <c:v>323839.1471656759</c:v>
                </c:pt>
                <c:pt idx="72">
                  <c:v>328819.0375882183</c:v>
                </c:pt>
                <c:pt idx="73">
                  <c:v>333443.0321764008</c:v>
                </c:pt>
                <c:pt idx="74">
                  <c:v>336195.8978097418</c:v>
                </c:pt>
                <c:pt idx="75">
                  <c:v>336286.8601038987</c:v>
                </c:pt>
                <c:pt idx="76">
                  <c:v>333427.1545020916</c:v>
                </c:pt>
                <c:pt idx="77">
                  <c:v>337498.99700195</c:v>
                </c:pt>
                <c:pt idx="78">
                  <c:v>354802.2121748594</c:v>
                </c:pt>
                <c:pt idx="79">
                  <c:v>351883.2362169275</c:v>
                </c:pt>
                <c:pt idx="80">
                  <c:v>357635.4138554912</c:v>
                </c:pt>
                <c:pt idx="81">
                  <c:v>359047.7546218641</c:v>
                </c:pt>
                <c:pt idx="82">
                  <c:v>375112.3696426702</c:v>
                </c:pt>
                <c:pt idx="83">
                  <c:v>367949.7181195602</c:v>
                </c:pt>
                <c:pt idx="84">
                  <c:v>370588.3352979001</c:v>
                </c:pt>
                <c:pt idx="85">
                  <c:v>366032.2542125593</c:v>
                </c:pt>
                <c:pt idx="86">
                  <c:v>368085.6997430767</c:v>
                </c:pt>
                <c:pt idx="87">
                  <c:v>365580.515768446</c:v>
                </c:pt>
                <c:pt idx="88">
                  <c:v>360428.4028571966</c:v>
                </c:pt>
                <c:pt idx="89">
                  <c:v>361675.0075783881</c:v>
                </c:pt>
                <c:pt idx="90">
                  <c:v>364290.1059796617</c:v>
                </c:pt>
                <c:pt idx="91">
                  <c:v>370554.9208443969</c:v>
                </c:pt>
                <c:pt idx="92">
                  <c:v>371626.7139309578</c:v>
                </c:pt>
                <c:pt idx="93">
                  <c:v>374624.6869987778</c:v>
                </c:pt>
                <c:pt idx="94">
                  <c:v>384271.3222018678</c:v>
                </c:pt>
                <c:pt idx="95">
                  <c:v>390459.3866116763</c:v>
                </c:pt>
                <c:pt idx="96">
                  <c:v>374330.2711725979</c:v>
                </c:pt>
                <c:pt idx="97">
                  <c:v>371602.58972238</c:v>
                </c:pt>
                <c:pt idx="98">
                  <c:v>382491.0483810194</c:v>
                </c:pt>
                <c:pt idx="99">
                  <c:v>375724.6513701435</c:v>
                </c:pt>
                <c:pt idx="100">
                  <c:v>375552.0429509451</c:v>
                </c:pt>
                <c:pt idx="101">
                  <c:v>372752.815801726</c:v>
                </c:pt>
                <c:pt idx="102">
                  <c:v>380237.2586950746</c:v>
                </c:pt>
                <c:pt idx="103">
                  <c:v>381122.8121456689</c:v>
                </c:pt>
                <c:pt idx="104">
                  <c:v>383575.2787055704</c:v>
                </c:pt>
                <c:pt idx="105">
                  <c:v>387127.318193636</c:v>
                </c:pt>
                <c:pt idx="106">
                  <c:v>392266.6598792103</c:v>
                </c:pt>
                <c:pt idx="107">
                  <c:v>403461.0586300726</c:v>
                </c:pt>
                <c:pt idx="108">
                  <c:v>405813.3712883022</c:v>
                </c:pt>
                <c:pt idx="109">
                  <c:v>411783.1813631293</c:v>
                </c:pt>
                <c:pt idx="110">
                  <c:v>422686.728469842</c:v>
                </c:pt>
                <c:pt idx="111">
                  <c:v>429546.322160762</c:v>
                </c:pt>
                <c:pt idx="112">
                  <c:v>455935.1558823994</c:v>
                </c:pt>
                <c:pt idx="113">
                  <c:v>447231.4927412275</c:v>
                </c:pt>
                <c:pt idx="114">
                  <c:v>451472.6517908266</c:v>
                </c:pt>
                <c:pt idx="115">
                  <c:v>451869.761683417</c:v>
                </c:pt>
                <c:pt idx="116">
                  <c:v>461327.9512730306</c:v>
                </c:pt>
                <c:pt idx="117">
                  <c:v>454442.8453621587</c:v>
                </c:pt>
                <c:pt idx="118">
                  <c:v>462114.3481621274</c:v>
                </c:pt>
                <c:pt idx="119">
                  <c:v>462264.8898600129</c:v>
                </c:pt>
                <c:pt idx="120">
                  <c:v>472775.9850377574</c:v>
                </c:pt>
                <c:pt idx="121">
                  <c:v>496516.9627830207</c:v>
                </c:pt>
                <c:pt idx="122">
                  <c:v>500029.7640888871</c:v>
                </c:pt>
                <c:pt idx="123">
                  <c:v>508767.0029373957</c:v>
                </c:pt>
                <c:pt idx="124">
                  <c:v>524820.1976784548</c:v>
                </c:pt>
                <c:pt idx="125">
                  <c:v>541040.3926894064</c:v>
                </c:pt>
                <c:pt idx="126">
                  <c:v>552747.8848407438</c:v>
                </c:pt>
                <c:pt idx="127">
                  <c:v>557890.3392109861</c:v>
                </c:pt>
                <c:pt idx="128">
                  <c:v>554198.2445954198</c:v>
                </c:pt>
                <c:pt idx="129">
                  <c:v>550065.481614004</c:v>
                </c:pt>
                <c:pt idx="130">
                  <c:v>552916.1040079165</c:v>
                </c:pt>
                <c:pt idx="131">
                  <c:v>573634.3909967165</c:v>
                </c:pt>
                <c:pt idx="132">
                  <c:v>575400.66218394</c:v>
                </c:pt>
                <c:pt idx="133">
                  <c:v>583593.0943181567</c:v>
                </c:pt>
                <c:pt idx="134">
                  <c:v>579413.4300087981</c:v>
                </c:pt>
                <c:pt idx="135">
                  <c:v>584605.2351195507</c:v>
                </c:pt>
                <c:pt idx="136">
                  <c:v>581858.671829822</c:v>
                </c:pt>
                <c:pt idx="137">
                  <c:v>615271.4033931433</c:v>
                </c:pt>
                <c:pt idx="138">
                  <c:v>631451.0769749876</c:v>
                </c:pt>
                <c:pt idx="139">
                  <c:v>637408.2442750615</c:v>
                </c:pt>
                <c:pt idx="140">
                  <c:v>650977.6687267754</c:v>
                </c:pt>
                <c:pt idx="141">
                  <c:v>660774.6682218328</c:v>
                </c:pt>
                <c:pt idx="142">
                  <c:v>674050.7334827647</c:v>
                </c:pt>
                <c:pt idx="143">
                  <c:v>690088.0900711128</c:v>
                </c:pt>
                <c:pt idx="144">
                  <c:v>701201.9842475918</c:v>
                </c:pt>
                <c:pt idx="145">
                  <c:v>730978.3293232466</c:v>
                </c:pt>
                <c:pt idx="146">
                  <c:v>743725.4564230692</c:v>
                </c:pt>
                <c:pt idx="147">
                  <c:v>758167.7643870077</c:v>
                </c:pt>
                <c:pt idx="148">
                  <c:v>738184.1384652347</c:v>
                </c:pt>
                <c:pt idx="149">
                  <c:v>774881.8493268662</c:v>
                </c:pt>
                <c:pt idx="150">
                  <c:v>787642.5121609981</c:v>
                </c:pt>
                <c:pt idx="151">
                  <c:v>795443.9009233938</c:v>
                </c:pt>
                <c:pt idx="152">
                  <c:v>805773.3729990344</c:v>
                </c:pt>
                <c:pt idx="153">
                  <c:v>812122.293418571</c:v>
                </c:pt>
                <c:pt idx="154">
                  <c:v>851498.1658731267</c:v>
                </c:pt>
                <c:pt idx="155">
                  <c:v>855770.5006481775</c:v>
                </c:pt>
                <c:pt idx="156">
                  <c:v>858639.4121573707</c:v>
                </c:pt>
                <c:pt idx="157">
                  <c:v>873322.6962905266</c:v>
                </c:pt>
                <c:pt idx="158">
                  <c:v>872462.9438419827</c:v>
                </c:pt>
                <c:pt idx="159">
                  <c:v>881039.1732903735</c:v>
                </c:pt>
                <c:pt idx="160">
                  <c:v>893906.2042771328</c:v>
                </c:pt>
                <c:pt idx="161">
                  <c:v>886654.1629186694</c:v>
                </c:pt>
                <c:pt idx="162">
                  <c:v>903135.0170776545</c:v>
                </c:pt>
                <c:pt idx="163">
                  <c:v>926108.9591873585</c:v>
                </c:pt>
                <c:pt idx="164">
                  <c:v>939733.7099299171</c:v>
                </c:pt>
                <c:pt idx="165">
                  <c:v>903485.8603061374</c:v>
                </c:pt>
                <c:pt idx="166">
                  <c:v>904013.0245366385</c:v>
                </c:pt>
                <c:pt idx="167">
                  <c:v>920847.1080996559</c:v>
                </c:pt>
                <c:pt idx="168">
                  <c:v>937134.7124645786</c:v>
                </c:pt>
                <c:pt idx="169">
                  <c:v>936932.643986448</c:v>
                </c:pt>
                <c:pt idx="170">
                  <c:v>971648.8923837856</c:v>
                </c:pt>
                <c:pt idx="171">
                  <c:v>963306.4970622037</c:v>
                </c:pt>
                <c:pt idx="172">
                  <c:v>955516.3202679478</c:v>
                </c:pt>
                <c:pt idx="173">
                  <c:v>964599.2191198856</c:v>
                </c:pt>
                <c:pt idx="174">
                  <c:v>968468.4499196357</c:v>
                </c:pt>
                <c:pt idx="175">
                  <c:v>971584.6370824383</c:v>
                </c:pt>
                <c:pt idx="176">
                  <c:v>994017.2317400727</c:v>
                </c:pt>
                <c:pt idx="177">
                  <c:v>996093.2268804195</c:v>
                </c:pt>
                <c:pt idx="178">
                  <c:v>980092.9796607501</c:v>
                </c:pt>
                <c:pt idx="179">
                  <c:v>1.00504390569987E6</c:v>
                </c:pt>
                <c:pt idx="180">
                  <c:v>1.03764234356484E6</c:v>
                </c:pt>
                <c:pt idx="181">
                  <c:v>1.02291699692267E6</c:v>
                </c:pt>
                <c:pt idx="182">
                  <c:v>1.03729329657875E6</c:v>
                </c:pt>
                <c:pt idx="183">
                  <c:v>1.07036469303945E6</c:v>
                </c:pt>
                <c:pt idx="184">
                  <c:v>1.08603554468822E6</c:v>
                </c:pt>
                <c:pt idx="185">
                  <c:v>1.1127245396406E6</c:v>
                </c:pt>
                <c:pt idx="186">
                  <c:v>1.1251234624397E6</c:v>
                </c:pt>
                <c:pt idx="187">
                  <c:v>1.19651693126414E6</c:v>
                </c:pt>
                <c:pt idx="188">
                  <c:v>1.17126885871025E6</c:v>
                </c:pt>
                <c:pt idx="189">
                  <c:v>1.17239717241806E6</c:v>
                </c:pt>
                <c:pt idx="190">
                  <c:v>1.13521891556638E6</c:v>
                </c:pt>
                <c:pt idx="191">
                  <c:v>1.13883977187988E6</c:v>
                </c:pt>
                <c:pt idx="192">
                  <c:v>1.1503147846932E6</c:v>
                </c:pt>
                <c:pt idx="193">
                  <c:v>1.14091026109317E6</c:v>
                </c:pt>
                <c:pt idx="194">
                  <c:v>1.14838516145814E6</c:v>
                </c:pt>
                <c:pt idx="195">
                  <c:v>1.1834020374785E6</c:v>
                </c:pt>
                <c:pt idx="196">
                  <c:v>1.17558318138991E6</c:v>
                </c:pt>
                <c:pt idx="197">
                  <c:v>1.17022488408158E6</c:v>
                </c:pt>
                <c:pt idx="198">
                  <c:v>1.20190751614934E6</c:v>
                </c:pt>
                <c:pt idx="199">
                  <c:v>1.22299729342388E6</c:v>
                </c:pt>
                <c:pt idx="200">
                  <c:v>1.20993550494313E6</c:v>
                </c:pt>
                <c:pt idx="201">
                  <c:v>1.21973572426597E6</c:v>
                </c:pt>
                <c:pt idx="202">
                  <c:v>1.22198255718496E6</c:v>
                </c:pt>
                <c:pt idx="203">
                  <c:v>1.25007550722404E6</c:v>
                </c:pt>
                <c:pt idx="204">
                  <c:v>1.27799914866118E6</c:v>
                </c:pt>
                <c:pt idx="205">
                  <c:v>1.29162790849906E6</c:v>
                </c:pt>
                <c:pt idx="206">
                  <c:v>1.27966222671725E6</c:v>
                </c:pt>
                <c:pt idx="207">
                  <c:v>1.29866673245928E6</c:v>
                </c:pt>
                <c:pt idx="208">
                  <c:v>1.33787239092056E6</c:v>
                </c:pt>
                <c:pt idx="209">
                  <c:v>1.36578392648891E6</c:v>
                </c:pt>
                <c:pt idx="210">
                  <c:v>1.399431020255E6</c:v>
                </c:pt>
                <c:pt idx="211">
                  <c:v>1.37966501628116E6</c:v>
                </c:pt>
                <c:pt idx="212">
                  <c:v>1.39421789922066E6</c:v>
                </c:pt>
                <c:pt idx="213">
                  <c:v>1.3642128384888E6</c:v>
                </c:pt>
                <c:pt idx="214">
                  <c:v>1.37601930295802E6</c:v>
                </c:pt>
                <c:pt idx="215">
                  <c:v>1.42271068436344E6</c:v>
                </c:pt>
                <c:pt idx="216">
                  <c:v>1.47263117905485E6</c:v>
                </c:pt>
                <c:pt idx="217">
                  <c:v>1.51907841029619E6</c:v>
                </c:pt>
                <c:pt idx="218">
                  <c:v>1.53874668767888E6</c:v>
                </c:pt>
                <c:pt idx="219">
                  <c:v>1.54185481563688E6</c:v>
                </c:pt>
                <c:pt idx="220">
                  <c:v>1.57166083070708E6</c:v>
                </c:pt>
                <c:pt idx="221">
                  <c:v>1.60584158039163E6</c:v>
                </c:pt>
                <c:pt idx="222">
                  <c:v>1.6150200076788E6</c:v>
                </c:pt>
                <c:pt idx="223">
                  <c:v>1.64062890228421E6</c:v>
                </c:pt>
                <c:pt idx="224">
                  <c:v>1.65500591403455E6</c:v>
                </c:pt>
                <c:pt idx="225">
                  <c:v>1.71803850366505E6</c:v>
                </c:pt>
                <c:pt idx="226">
                  <c:v>1.72344078800383E6</c:v>
                </c:pt>
                <c:pt idx="227">
                  <c:v>1.73565100089041E6</c:v>
                </c:pt>
                <c:pt idx="228">
                  <c:v>1.7564409882362E6</c:v>
                </c:pt>
                <c:pt idx="229">
                  <c:v>1.73686994618736E6</c:v>
                </c:pt>
                <c:pt idx="230">
                  <c:v>1.79435886472317E6</c:v>
                </c:pt>
                <c:pt idx="231">
                  <c:v>1.84074870828616E6</c:v>
                </c:pt>
                <c:pt idx="232">
                  <c:v>1.86697699299471E6</c:v>
                </c:pt>
                <c:pt idx="233">
                  <c:v>1.9405638961049E6</c:v>
                </c:pt>
                <c:pt idx="234">
                  <c:v>1.94463383165003E6</c:v>
                </c:pt>
                <c:pt idx="235">
                  <c:v>1.96891300566406E6</c:v>
                </c:pt>
                <c:pt idx="236">
                  <c:v>1.9537351905746E6</c:v>
                </c:pt>
                <c:pt idx="237">
                  <c:v>1.97151345208234E6</c:v>
                </c:pt>
                <c:pt idx="238">
                  <c:v>1.93459315010428E6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A-DF34-3B45-A9DE-359711798620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'SPY and TLT'!$EJ$249:$EJ$487</c:f>
              <c:numCache>
                <c:formatCode>General</c:formatCode>
                <c:ptCount val="239"/>
                <c:pt idx="0">
                  <c:v>102163.068687505</c:v>
                </c:pt>
                <c:pt idx="1">
                  <c:v>106038.2340497356</c:v>
                </c:pt>
                <c:pt idx="2">
                  <c:v>108586.5488324015</c:v>
                </c:pt>
                <c:pt idx="3">
                  <c:v>112310.1665367279</c:v>
                </c:pt>
                <c:pt idx="4">
                  <c:v>120517.8390096594</c:v>
                </c:pt>
                <c:pt idx="5">
                  <c:v>122745.3701262372</c:v>
                </c:pt>
                <c:pt idx="6">
                  <c:v>124669.7857907904</c:v>
                </c:pt>
                <c:pt idx="7">
                  <c:v>127100.8157005238</c:v>
                </c:pt>
                <c:pt idx="8">
                  <c:v>132903.1928979735</c:v>
                </c:pt>
                <c:pt idx="9">
                  <c:v>134249.2148522075</c:v>
                </c:pt>
                <c:pt idx="10">
                  <c:v>137966.0998769907</c:v>
                </c:pt>
                <c:pt idx="11">
                  <c:v>141497.08213829</c:v>
                </c:pt>
                <c:pt idx="12">
                  <c:v>145433.8637429611</c:v>
                </c:pt>
                <c:pt idx="13">
                  <c:v>149571.6206377081</c:v>
                </c:pt>
                <c:pt idx="14">
                  <c:v>156461.2203729201</c:v>
                </c:pt>
                <c:pt idx="15">
                  <c:v>158197.1476736406</c:v>
                </c:pt>
                <c:pt idx="16">
                  <c:v>161007.1720030894</c:v>
                </c:pt>
                <c:pt idx="17">
                  <c:v>160260.5741753897</c:v>
                </c:pt>
                <c:pt idx="18">
                  <c:v>156197.1785896918</c:v>
                </c:pt>
                <c:pt idx="19">
                  <c:v>164342.0178048606</c:v>
                </c:pt>
                <c:pt idx="20">
                  <c:v>166935.4485173846</c:v>
                </c:pt>
                <c:pt idx="21">
                  <c:v>173181.0867876598</c:v>
                </c:pt>
                <c:pt idx="22">
                  <c:v>177902.4505646944</c:v>
                </c:pt>
                <c:pt idx="23">
                  <c:v>180415.0483721065</c:v>
                </c:pt>
                <c:pt idx="24">
                  <c:v>183515.9365013202</c:v>
                </c:pt>
                <c:pt idx="25">
                  <c:v>177805.985802881</c:v>
                </c:pt>
                <c:pt idx="26">
                  <c:v>179003.3189496843</c:v>
                </c:pt>
                <c:pt idx="27">
                  <c:v>178251.4441108535</c:v>
                </c:pt>
                <c:pt idx="28">
                  <c:v>177568.4271467519</c:v>
                </c:pt>
                <c:pt idx="29">
                  <c:v>181795.8912486579</c:v>
                </c:pt>
                <c:pt idx="30">
                  <c:v>185871.0136810412</c:v>
                </c:pt>
                <c:pt idx="31">
                  <c:v>187042.9630209487</c:v>
                </c:pt>
                <c:pt idx="32">
                  <c:v>186229.0675670065</c:v>
                </c:pt>
                <c:pt idx="33">
                  <c:v>187460.9405417872</c:v>
                </c:pt>
                <c:pt idx="34">
                  <c:v>191930.651160631</c:v>
                </c:pt>
                <c:pt idx="35">
                  <c:v>201392.967870246</c:v>
                </c:pt>
                <c:pt idx="36">
                  <c:v>202194.1224686822</c:v>
                </c:pt>
                <c:pt idx="37">
                  <c:v>207355.9618244535</c:v>
                </c:pt>
                <c:pt idx="38">
                  <c:v>213774.6694377501</c:v>
                </c:pt>
                <c:pt idx="39">
                  <c:v>220256.9679984688</c:v>
                </c:pt>
                <c:pt idx="40">
                  <c:v>220011.8976740015</c:v>
                </c:pt>
                <c:pt idx="41">
                  <c:v>228219.0811341498</c:v>
                </c:pt>
                <c:pt idx="42">
                  <c:v>235080.8508392396</c:v>
                </c:pt>
                <c:pt idx="43">
                  <c:v>239387.0700516074</c:v>
                </c:pt>
                <c:pt idx="44">
                  <c:v>240939.9176833795</c:v>
                </c:pt>
                <c:pt idx="45">
                  <c:v>247570.9198699882</c:v>
                </c:pt>
                <c:pt idx="46">
                  <c:v>248420.6652928964</c:v>
                </c:pt>
                <c:pt idx="47">
                  <c:v>251233.2498720918</c:v>
                </c:pt>
                <c:pt idx="48">
                  <c:v>261246.982169788</c:v>
                </c:pt>
                <c:pt idx="49">
                  <c:v>261008.4191301256</c:v>
                </c:pt>
                <c:pt idx="50">
                  <c:v>265039.6961423183</c:v>
                </c:pt>
                <c:pt idx="51">
                  <c:v>271135.1777498657</c:v>
                </c:pt>
                <c:pt idx="52">
                  <c:v>273542.0262427562</c:v>
                </c:pt>
                <c:pt idx="53">
                  <c:v>276419.2760679653</c:v>
                </c:pt>
                <c:pt idx="54">
                  <c:v>282301.1223581347</c:v>
                </c:pt>
                <c:pt idx="55">
                  <c:v>284366.4085251241</c:v>
                </c:pt>
                <c:pt idx="56">
                  <c:v>281585.3579565851</c:v>
                </c:pt>
                <c:pt idx="57">
                  <c:v>285640.5821211029</c:v>
                </c:pt>
                <c:pt idx="58">
                  <c:v>286731.4173151979</c:v>
                </c:pt>
                <c:pt idx="59">
                  <c:v>288015.1254786021</c:v>
                </c:pt>
                <c:pt idx="60">
                  <c:v>288104.6081863058</c:v>
                </c:pt>
                <c:pt idx="61">
                  <c:v>291352.8400665796</c:v>
                </c:pt>
                <c:pt idx="62">
                  <c:v>293807.0046921804</c:v>
                </c:pt>
                <c:pt idx="63">
                  <c:v>297001.6599896371</c:v>
                </c:pt>
                <c:pt idx="64">
                  <c:v>298944.3908358329</c:v>
                </c:pt>
                <c:pt idx="65">
                  <c:v>300625.3899336311</c:v>
                </c:pt>
                <c:pt idx="66">
                  <c:v>303174.3437260194</c:v>
                </c:pt>
                <c:pt idx="67">
                  <c:v>295225.3087979005</c:v>
                </c:pt>
                <c:pt idx="68">
                  <c:v>293712.5897571867</c:v>
                </c:pt>
                <c:pt idx="69">
                  <c:v>298162.7157315176</c:v>
                </c:pt>
                <c:pt idx="70">
                  <c:v>305277.3451411795</c:v>
                </c:pt>
                <c:pt idx="71">
                  <c:v>317206.0860086348</c:v>
                </c:pt>
                <c:pt idx="72">
                  <c:v>315434.3072494727</c:v>
                </c:pt>
                <c:pt idx="73">
                  <c:v>324481.7540247652</c:v>
                </c:pt>
                <c:pt idx="74">
                  <c:v>334690.0817432001</c:v>
                </c:pt>
                <c:pt idx="75">
                  <c:v>336370.6744974775</c:v>
                </c:pt>
                <c:pt idx="76">
                  <c:v>342524.2050543232</c:v>
                </c:pt>
                <c:pt idx="77">
                  <c:v>344168.4798221929</c:v>
                </c:pt>
                <c:pt idx="78">
                  <c:v>342390.3837354237</c:v>
                </c:pt>
                <c:pt idx="79">
                  <c:v>344453.5120070121</c:v>
                </c:pt>
                <c:pt idx="80">
                  <c:v>344636.4940107762</c:v>
                </c:pt>
                <c:pt idx="81">
                  <c:v>350063.0221774462</c:v>
                </c:pt>
                <c:pt idx="82">
                  <c:v>342195.4324438754</c:v>
                </c:pt>
                <c:pt idx="83">
                  <c:v>340558.333461271</c:v>
                </c:pt>
                <c:pt idx="84">
                  <c:v>342021.5292675764</c:v>
                </c:pt>
                <c:pt idx="85">
                  <c:v>342798.539205347</c:v>
                </c:pt>
                <c:pt idx="86">
                  <c:v>345048.3008159131</c:v>
                </c:pt>
                <c:pt idx="87">
                  <c:v>343688.2163966244</c:v>
                </c:pt>
                <c:pt idx="88">
                  <c:v>342878.8267122402</c:v>
                </c:pt>
                <c:pt idx="89">
                  <c:v>348419.2757927329</c:v>
                </c:pt>
                <c:pt idx="90">
                  <c:v>358671.9975641063</c:v>
                </c:pt>
                <c:pt idx="91">
                  <c:v>366111.1652109307</c:v>
                </c:pt>
                <c:pt idx="92">
                  <c:v>356749.4655556991</c:v>
                </c:pt>
                <c:pt idx="93">
                  <c:v>363349.3312963087</c:v>
                </c:pt>
                <c:pt idx="94">
                  <c:v>360073.4642639551</c:v>
                </c:pt>
                <c:pt idx="95">
                  <c:v>368702.6913803344</c:v>
                </c:pt>
                <c:pt idx="96">
                  <c:v>379110.7482600196</c:v>
                </c:pt>
                <c:pt idx="97">
                  <c:v>365824.6483487103</c:v>
                </c:pt>
                <c:pt idx="98">
                  <c:v>370158.6774073231</c:v>
                </c:pt>
                <c:pt idx="99">
                  <c:v>368563.9342599191</c:v>
                </c:pt>
                <c:pt idx="100">
                  <c:v>369039.9899091925</c:v>
                </c:pt>
                <c:pt idx="101">
                  <c:v>376375.0149211533</c:v>
                </c:pt>
                <c:pt idx="102">
                  <c:v>377763.6407027187</c:v>
                </c:pt>
                <c:pt idx="103">
                  <c:v>382203.2490471174</c:v>
                </c:pt>
                <c:pt idx="104">
                  <c:v>376159.6874548518</c:v>
                </c:pt>
                <c:pt idx="105">
                  <c:v>377466.9595713348</c:v>
                </c:pt>
                <c:pt idx="106">
                  <c:v>374184.11193835</c:v>
                </c:pt>
                <c:pt idx="107">
                  <c:v>380759.7662773905</c:v>
                </c:pt>
                <c:pt idx="108">
                  <c:v>380476.2050060554</c:v>
                </c:pt>
                <c:pt idx="109">
                  <c:v>375842.9238830046</c:v>
                </c:pt>
                <c:pt idx="110">
                  <c:v>393319.284426079</c:v>
                </c:pt>
                <c:pt idx="111">
                  <c:v>392366.7909886243</c:v>
                </c:pt>
                <c:pt idx="112">
                  <c:v>382561.1984273535</c:v>
                </c:pt>
                <c:pt idx="113">
                  <c:v>392851.5935035235</c:v>
                </c:pt>
                <c:pt idx="114">
                  <c:v>395061.4046861713</c:v>
                </c:pt>
                <c:pt idx="115">
                  <c:v>392361.9675471631</c:v>
                </c:pt>
                <c:pt idx="116">
                  <c:v>392027.8249285583</c:v>
                </c:pt>
                <c:pt idx="117">
                  <c:v>405007.6820559513</c:v>
                </c:pt>
                <c:pt idx="118">
                  <c:v>405407.7325997404</c:v>
                </c:pt>
                <c:pt idx="119">
                  <c:v>410071.0001853841</c:v>
                </c:pt>
                <c:pt idx="120">
                  <c:v>420311.6260200998</c:v>
                </c:pt>
                <c:pt idx="121">
                  <c:v>434507.9889133435</c:v>
                </c:pt>
                <c:pt idx="122">
                  <c:v>419903.7194492683</c:v>
                </c:pt>
                <c:pt idx="123">
                  <c:v>429754.4776023598</c:v>
                </c:pt>
                <c:pt idx="124">
                  <c:v>444235.2538583915</c:v>
                </c:pt>
                <c:pt idx="125">
                  <c:v>456180.6262914435</c:v>
                </c:pt>
                <c:pt idx="126">
                  <c:v>463639.0716323593</c:v>
                </c:pt>
                <c:pt idx="127">
                  <c:v>475689.1487467138</c:v>
                </c:pt>
                <c:pt idx="128">
                  <c:v>486479.0746965924</c:v>
                </c:pt>
                <c:pt idx="129">
                  <c:v>478734.0774022932</c:v>
                </c:pt>
                <c:pt idx="130">
                  <c:v>492127.3187073554</c:v>
                </c:pt>
                <c:pt idx="131">
                  <c:v>510228.7066020575</c:v>
                </c:pt>
                <c:pt idx="132">
                  <c:v>525507.3826721624</c:v>
                </c:pt>
                <c:pt idx="133">
                  <c:v>540583.8899575356</c:v>
                </c:pt>
                <c:pt idx="134">
                  <c:v>559003.8773874354</c:v>
                </c:pt>
                <c:pt idx="135">
                  <c:v>570167.7018336962</c:v>
                </c:pt>
                <c:pt idx="136">
                  <c:v>573023.6044660509</c:v>
                </c:pt>
                <c:pt idx="137">
                  <c:v>570811.4876714719</c:v>
                </c:pt>
                <c:pt idx="138">
                  <c:v>568920.486239543</c:v>
                </c:pt>
                <c:pt idx="139">
                  <c:v>585203.8802328657</c:v>
                </c:pt>
                <c:pt idx="140">
                  <c:v>606597.3868545104</c:v>
                </c:pt>
                <c:pt idx="141">
                  <c:v>602679.4219806058</c:v>
                </c:pt>
                <c:pt idx="142">
                  <c:v>603130.745326898</c:v>
                </c:pt>
                <c:pt idx="143">
                  <c:v>612407.8027401075</c:v>
                </c:pt>
                <c:pt idx="144">
                  <c:v>612351.5853696386</c:v>
                </c:pt>
                <c:pt idx="145">
                  <c:v>638744.0217940621</c:v>
                </c:pt>
                <c:pt idx="146">
                  <c:v>659065.0067184619</c:v>
                </c:pt>
                <c:pt idx="147">
                  <c:v>681298.5807942126</c:v>
                </c:pt>
                <c:pt idx="148">
                  <c:v>672135.768942973</c:v>
                </c:pt>
                <c:pt idx="149">
                  <c:v>669022.9757464312</c:v>
                </c:pt>
                <c:pt idx="150">
                  <c:v>665959.6577958981</c:v>
                </c:pt>
                <c:pt idx="151">
                  <c:v>666307.4009788408</c:v>
                </c:pt>
                <c:pt idx="152">
                  <c:v>677275.0547166267</c:v>
                </c:pt>
                <c:pt idx="153">
                  <c:v>691624.2812936377</c:v>
                </c:pt>
                <c:pt idx="154">
                  <c:v>708858.0527589415</c:v>
                </c:pt>
                <c:pt idx="155">
                  <c:v>706557.6585626812</c:v>
                </c:pt>
                <c:pt idx="156">
                  <c:v>693989.056458413</c:v>
                </c:pt>
                <c:pt idx="157">
                  <c:v>657411.072152977</c:v>
                </c:pt>
                <c:pt idx="158">
                  <c:v>672044.6097520399</c:v>
                </c:pt>
                <c:pt idx="159">
                  <c:v>679104.5031966835</c:v>
                </c:pt>
                <c:pt idx="160">
                  <c:v>679855.3289137521</c:v>
                </c:pt>
                <c:pt idx="161">
                  <c:v>692183.883930427</c:v>
                </c:pt>
                <c:pt idx="162">
                  <c:v>709086.1982054103</c:v>
                </c:pt>
                <c:pt idx="163">
                  <c:v>703659.2780519922</c:v>
                </c:pt>
                <c:pt idx="164">
                  <c:v>707562.5037666476</c:v>
                </c:pt>
                <c:pt idx="165">
                  <c:v>719217.5357604621</c:v>
                </c:pt>
                <c:pt idx="166">
                  <c:v>739565.81691114</c:v>
                </c:pt>
                <c:pt idx="167">
                  <c:v>741614.0834427321</c:v>
                </c:pt>
                <c:pt idx="168">
                  <c:v>746577.9399589244</c:v>
                </c:pt>
                <c:pt idx="169">
                  <c:v>726312.460833971</c:v>
                </c:pt>
                <c:pt idx="170">
                  <c:v>726204.594003887</c:v>
                </c:pt>
                <c:pt idx="171">
                  <c:v>726939.89681702</c:v>
                </c:pt>
                <c:pt idx="172">
                  <c:v>736700.2387510692</c:v>
                </c:pt>
                <c:pt idx="173">
                  <c:v>716348.8021444059</c:v>
                </c:pt>
                <c:pt idx="174">
                  <c:v>712235.7742522893</c:v>
                </c:pt>
                <c:pt idx="175">
                  <c:v>747779.7434412314</c:v>
                </c:pt>
                <c:pt idx="176">
                  <c:v>732715.6431340042</c:v>
                </c:pt>
                <c:pt idx="177">
                  <c:v>718498.8259946244</c:v>
                </c:pt>
                <c:pt idx="178">
                  <c:v>726644.902885225</c:v>
                </c:pt>
                <c:pt idx="179">
                  <c:v>726593.4149120308</c:v>
                </c:pt>
                <c:pt idx="180">
                  <c:v>739266.5033031085</c:v>
                </c:pt>
                <c:pt idx="181">
                  <c:v>744610.9314859644</c:v>
                </c:pt>
                <c:pt idx="182">
                  <c:v>743645.3612773154</c:v>
                </c:pt>
                <c:pt idx="183">
                  <c:v>735088.6513907713</c:v>
                </c:pt>
                <c:pt idx="184">
                  <c:v>742864.9143797739</c:v>
                </c:pt>
                <c:pt idx="185">
                  <c:v>757622.4119475003</c:v>
                </c:pt>
                <c:pt idx="186">
                  <c:v>789043.1996910326</c:v>
                </c:pt>
                <c:pt idx="187">
                  <c:v>796511.0912385423</c:v>
                </c:pt>
                <c:pt idx="188">
                  <c:v>783583.1789272325</c:v>
                </c:pt>
                <c:pt idx="189">
                  <c:v>786899.0564228952</c:v>
                </c:pt>
                <c:pt idx="190">
                  <c:v>776222.369807161</c:v>
                </c:pt>
                <c:pt idx="191">
                  <c:v>771831.8766265707</c:v>
                </c:pt>
                <c:pt idx="192">
                  <c:v>780733.9827584003</c:v>
                </c:pt>
                <c:pt idx="193">
                  <c:v>801088.0875328338</c:v>
                </c:pt>
                <c:pt idx="194">
                  <c:v>800443.9355396422</c:v>
                </c:pt>
                <c:pt idx="195">
                  <c:v>824621.3747708928</c:v>
                </c:pt>
                <c:pt idx="196">
                  <c:v>836887.6324936944</c:v>
                </c:pt>
                <c:pt idx="197">
                  <c:v>846393.0695324641</c:v>
                </c:pt>
                <c:pt idx="198">
                  <c:v>848658.5170939464</c:v>
                </c:pt>
                <c:pt idx="199">
                  <c:v>862879.2503648875</c:v>
                </c:pt>
                <c:pt idx="200">
                  <c:v>856235.1735220687</c:v>
                </c:pt>
                <c:pt idx="201">
                  <c:v>865190.8046217472</c:v>
                </c:pt>
                <c:pt idx="202">
                  <c:v>893178.5896511287</c:v>
                </c:pt>
                <c:pt idx="203">
                  <c:v>922386.4880235598</c:v>
                </c:pt>
                <c:pt idx="204">
                  <c:v>933705.5270610685</c:v>
                </c:pt>
                <c:pt idx="205">
                  <c:v>945392.4325639044</c:v>
                </c:pt>
                <c:pt idx="206">
                  <c:v>955071.1358171346</c:v>
                </c:pt>
                <c:pt idx="207">
                  <c:v>970715.377642411</c:v>
                </c:pt>
                <c:pt idx="208">
                  <c:v>1.00792423233406E6</c:v>
                </c:pt>
                <c:pt idx="209">
                  <c:v>1.06015420413455E6</c:v>
                </c:pt>
                <c:pt idx="210">
                  <c:v>1.05403369737732E6</c:v>
                </c:pt>
                <c:pt idx="211">
                  <c:v>1.07329919331405E6</c:v>
                </c:pt>
                <c:pt idx="212">
                  <c:v>1.07157742989198E6</c:v>
                </c:pt>
                <c:pt idx="213">
                  <c:v>1.12166105419103E6</c:v>
                </c:pt>
                <c:pt idx="214">
                  <c:v>1.10704580995107E6</c:v>
                </c:pt>
                <c:pt idx="215">
                  <c:v>1.11217775086809E6</c:v>
                </c:pt>
                <c:pt idx="216">
                  <c:v>1.15170537033543E6</c:v>
                </c:pt>
                <c:pt idx="217">
                  <c:v>1.11553348068988E6</c:v>
                </c:pt>
                <c:pt idx="218">
                  <c:v>1.10992475801046E6</c:v>
                </c:pt>
                <c:pt idx="219">
                  <c:v>1.09877553107657E6</c:v>
                </c:pt>
                <c:pt idx="220">
                  <c:v>1.11964401515507E6</c:v>
                </c:pt>
                <c:pt idx="221">
                  <c:v>1.13070803543909E6</c:v>
                </c:pt>
                <c:pt idx="222">
                  <c:v>1.09887443939002E6</c:v>
                </c:pt>
                <c:pt idx="223">
                  <c:v>1.13716666852718E6</c:v>
                </c:pt>
                <c:pt idx="224">
                  <c:v>1.16012708895659E6</c:v>
                </c:pt>
                <c:pt idx="225">
                  <c:v>1.19678493634712E6</c:v>
                </c:pt>
                <c:pt idx="226">
                  <c:v>1.20102927236308E6</c:v>
                </c:pt>
                <c:pt idx="227">
                  <c:v>1.1718973359466E6</c:v>
                </c:pt>
                <c:pt idx="228">
                  <c:v>1.19854939121488E6</c:v>
                </c:pt>
                <c:pt idx="229">
                  <c:v>1.16234377914239E6</c:v>
                </c:pt>
                <c:pt idx="230">
                  <c:v>1.17899008043254E6</c:v>
                </c:pt>
                <c:pt idx="231">
                  <c:v>1.19444818604275E6</c:v>
                </c:pt>
                <c:pt idx="232">
                  <c:v>1.23771124529034E6</c:v>
                </c:pt>
                <c:pt idx="233">
                  <c:v>1.20535022696595E6</c:v>
                </c:pt>
                <c:pt idx="234">
                  <c:v>1.20656516467746E6</c:v>
                </c:pt>
                <c:pt idx="235">
                  <c:v>1.253314390706E6</c:v>
                </c:pt>
                <c:pt idx="236">
                  <c:v>1.2376159634836E6</c:v>
                </c:pt>
                <c:pt idx="237">
                  <c:v>1.22068621474904E6</c:v>
                </c:pt>
                <c:pt idx="238">
                  <c:v>1.20251248678791E6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B-DF34-3B45-A9DE-359711798620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TLT'!$EK$249:$EK$487</c:f>
              <c:numCache>
                <c:formatCode>General</c:formatCode>
                <c:ptCount val="239"/>
                <c:pt idx="0">
                  <c:v>97697.61305484257</c:v>
                </c:pt>
                <c:pt idx="1">
                  <c:v>99884.52970277368</c:v>
                </c:pt>
                <c:pt idx="2">
                  <c:v>103968.3899017345</c:v>
                </c:pt>
                <c:pt idx="3">
                  <c:v>105288.7758899771</c:v>
                </c:pt>
                <c:pt idx="4">
                  <c:v>108550.5869305282</c:v>
                </c:pt>
                <c:pt idx="5">
                  <c:v>112909.1850189584</c:v>
                </c:pt>
                <c:pt idx="6">
                  <c:v>119178.1622762515</c:v>
                </c:pt>
                <c:pt idx="7">
                  <c:v>124144.3727330527</c:v>
                </c:pt>
                <c:pt idx="8">
                  <c:v>125284.3644405261</c:v>
                </c:pt>
                <c:pt idx="9">
                  <c:v>131914.4772258287</c:v>
                </c:pt>
                <c:pt idx="10">
                  <c:v>130407.6620708812</c:v>
                </c:pt>
                <c:pt idx="11">
                  <c:v>131981.2082219027</c:v>
                </c:pt>
                <c:pt idx="12">
                  <c:v>135148.9324996083</c:v>
                </c:pt>
                <c:pt idx="13">
                  <c:v>141159.985494976</c:v>
                </c:pt>
                <c:pt idx="14">
                  <c:v>149506.158822389</c:v>
                </c:pt>
                <c:pt idx="15">
                  <c:v>152480.3724018334</c:v>
                </c:pt>
                <c:pt idx="16">
                  <c:v>158508.657868684</c:v>
                </c:pt>
                <c:pt idx="17">
                  <c:v>166798.908527682</c:v>
                </c:pt>
                <c:pt idx="18">
                  <c:v>172636.7840102926</c:v>
                </c:pt>
                <c:pt idx="19">
                  <c:v>170238.5996075383</c:v>
                </c:pt>
                <c:pt idx="20">
                  <c:v>165840.6287744002</c:v>
                </c:pt>
                <c:pt idx="21">
                  <c:v>169410.9851395106</c:v>
                </c:pt>
                <c:pt idx="22">
                  <c:v>169817.3179330626</c:v>
                </c:pt>
                <c:pt idx="23">
                  <c:v>167082.8839829611</c:v>
                </c:pt>
                <c:pt idx="24">
                  <c:v>166175.1285167401</c:v>
                </c:pt>
                <c:pt idx="25">
                  <c:v>167704.1112811585</c:v>
                </c:pt>
                <c:pt idx="26">
                  <c:v>174036.8689869298</c:v>
                </c:pt>
                <c:pt idx="27">
                  <c:v>176089.6146601072</c:v>
                </c:pt>
                <c:pt idx="28">
                  <c:v>182560.1080514901</c:v>
                </c:pt>
                <c:pt idx="29">
                  <c:v>183557.769490886</c:v>
                </c:pt>
                <c:pt idx="30">
                  <c:v>188575.3134265272</c:v>
                </c:pt>
                <c:pt idx="31">
                  <c:v>190707.1088217866</c:v>
                </c:pt>
                <c:pt idx="32">
                  <c:v>190394.3025411378</c:v>
                </c:pt>
                <c:pt idx="33">
                  <c:v>194309.8481586343</c:v>
                </c:pt>
                <c:pt idx="34">
                  <c:v>191487.8004823079</c:v>
                </c:pt>
                <c:pt idx="35">
                  <c:v>200488.0557212419</c:v>
                </c:pt>
                <c:pt idx="36">
                  <c:v>197095.6694235869</c:v>
                </c:pt>
                <c:pt idx="37">
                  <c:v>197646.4578556059</c:v>
                </c:pt>
                <c:pt idx="38">
                  <c:v>197457.6526778194</c:v>
                </c:pt>
                <c:pt idx="39">
                  <c:v>201142.7111596805</c:v>
                </c:pt>
                <c:pt idx="40">
                  <c:v>203371.5230687064</c:v>
                </c:pt>
                <c:pt idx="41">
                  <c:v>212299.0726060654</c:v>
                </c:pt>
                <c:pt idx="42">
                  <c:v>216718.7670518271</c:v>
                </c:pt>
                <c:pt idx="43">
                  <c:v>224356.3759777261</c:v>
                </c:pt>
                <c:pt idx="44">
                  <c:v>227346.2944499604</c:v>
                </c:pt>
                <c:pt idx="45">
                  <c:v>226021.5004257637</c:v>
                </c:pt>
                <c:pt idx="46">
                  <c:v>229373.5809908504</c:v>
                </c:pt>
                <c:pt idx="47">
                  <c:v>232430.8181338409</c:v>
                </c:pt>
                <c:pt idx="48">
                  <c:v>231157.9816317653</c:v>
                </c:pt>
                <c:pt idx="49">
                  <c:v>231696.1824148908</c:v>
                </c:pt>
                <c:pt idx="50">
                  <c:v>236359.1823597162</c:v>
                </c:pt>
                <c:pt idx="51">
                  <c:v>249538.9699316855</c:v>
                </c:pt>
                <c:pt idx="52">
                  <c:v>254916.6583628647</c:v>
                </c:pt>
                <c:pt idx="53">
                  <c:v>261279.1472964211</c:v>
                </c:pt>
                <c:pt idx="54">
                  <c:v>267441.700083391</c:v>
                </c:pt>
                <c:pt idx="55">
                  <c:v>271161.2488187242</c:v>
                </c:pt>
                <c:pt idx="56">
                  <c:v>280775.5389069176</c:v>
                </c:pt>
                <c:pt idx="57">
                  <c:v>285444.0752809254</c:v>
                </c:pt>
                <c:pt idx="58">
                  <c:v>288998.782351425</c:v>
                </c:pt>
                <c:pt idx="59">
                  <c:v>302289.1893340177</c:v>
                </c:pt>
                <c:pt idx="60">
                  <c:v>315918.3765925075</c:v>
                </c:pt>
                <c:pt idx="61">
                  <c:v>321867.0159866151</c:v>
                </c:pt>
                <c:pt idx="62">
                  <c:v>332231.152421416</c:v>
                </c:pt>
                <c:pt idx="63">
                  <c:v>332324.3710124778</c:v>
                </c:pt>
                <c:pt idx="64">
                  <c:v>331477.9189740774</c:v>
                </c:pt>
                <c:pt idx="65">
                  <c:v>339519.61827213</c:v>
                </c:pt>
                <c:pt idx="66">
                  <c:v>341175.3020071591</c:v>
                </c:pt>
                <c:pt idx="67">
                  <c:v>354660.737222244</c:v>
                </c:pt>
                <c:pt idx="68">
                  <c:v>369364.6185532381</c:v>
                </c:pt>
                <c:pt idx="69">
                  <c:v>369533.031129672</c:v>
                </c:pt>
                <c:pt idx="70">
                  <c:v>371490.0247515132</c:v>
                </c:pt>
                <c:pt idx="71">
                  <c:v>376273.1113783208</c:v>
                </c:pt>
                <c:pt idx="72">
                  <c:v>380970.0823087817</c:v>
                </c:pt>
                <c:pt idx="73">
                  <c:v>374453.9168517491</c:v>
                </c:pt>
                <c:pt idx="74">
                  <c:v>383680.7756429503</c:v>
                </c:pt>
                <c:pt idx="75">
                  <c:v>395899.514416347</c:v>
                </c:pt>
                <c:pt idx="76">
                  <c:v>397355.027156697</c:v>
                </c:pt>
                <c:pt idx="77">
                  <c:v>396204.5030212667</c:v>
                </c:pt>
                <c:pt idx="78">
                  <c:v>396041.5085207589</c:v>
                </c:pt>
                <c:pt idx="79">
                  <c:v>389683.0772576676</c:v>
                </c:pt>
                <c:pt idx="80">
                  <c:v>379643.6431492801</c:v>
                </c:pt>
                <c:pt idx="81">
                  <c:v>391139.8453944125</c:v>
                </c:pt>
                <c:pt idx="82">
                  <c:v>389759.3518731655</c:v>
                </c:pt>
                <c:pt idx="83">
                  <c:v>383582.6327697063</c:v>
                </c:pt>
                <c:pt idx="84">
                  <c:v>382808.5046718074</c:v>
                </c:pt>
                <c:pt idx="85">
                  <c:v>400790.9071996388</c:v>
                </c:pt>
                <c:pt idx="86">
                  <c:v>412933.0660060223</c:v>
                </c:pt>
                <c:pt idx="87">
                  <c:v>422285.4973370651</c:v>
                </c:pt>
                <c:pt idx="88">
                  <c:v>419990.6888549206</c:v>
                </c:pt>
                <c:pt idx="89">
                  <c:v>419923.6891964834</c:v>
                </c:pt>
                <c:pt idx="90">
                  <c:v>415895.6917796885</c:v>
                </c:pt>
                <c:pt idx="91">
                  <c:v>419873.221221375</c:v>
                </c:pt>
                <c:pt idx="92">
                  <c:v>416545.2875928343</c:v>
                </c:pt>
                <c:pt idx="93">
                  <c:v>426506.2652134634</c:v>
                </c:pt>
                <c:pt idx="94">
                  <c:v>435929.1806609334</c:v>
                </c:pt>
                <c:pt idx="95">
                  <c:v>448586.8133171865</c:v>
                </c:pt>
                <c:pt idx="96">
                  <c:v>460834.9291268718</c:v>
                </c:pt>
                <c:pt idx="97">
                  <c:v>475277.2363288869</c:v>
                </c:pt>
                <c:pt idx="98">
                  <c:v>488714.8554177888</c:v>
                </c:pt>
                <c:pt idx="99">
                  <c:v>487040.3489724348</c:v>
                </c:pt>
                <c:pt idx="100">
                  <c:v>493296.2124616012</c:v>
                </c:pt>
                <c:pt idx="101">
                  <c:v>516392.4292278603</c:v>
                </c:pt>
                <c:pt idx="102">
                  <c:v>528886.243633787</c:v>
                </c:pt>
                <c:pt idx="103">
                  <c:v>550806.8237970696</c:v>
                </c:pt>
                <c:pt idx="104">
                  <c:v>554652.939879626</c:v>
                </c:pt>
                <c:pt idx="105">
                  <c:v>537015.6712980331</c:v>
                </c:pt>
                <c:pt idx="106">
                  <c:v>538228.764851811</c:v>
                </c:pt>
                <c:pt idx="107">
                  <c:v>514794.0000648503</c:v>
                </c:pt>
                <c:pt idx="108">
                  <c:v>523174.4453069661</c:v>
                </c:pt>
                <c:pt idx="109">
                  <c:v>524631.8696202508</c:v>
                </c:pt>
                <c:pt idx="110">
                  <c:v>527330.2926551815</c:v>
                </c:pt>
                <c:pt idx="111">
                  <c:v>533376.5170629146</c:v>
                </c:pt>
                <c:pt idx="112">
                  <c:v>540141.2028818768</c:v>
                </c:pt>
                <c:pt idx="113">
                  <c:v>540490.7439539647</c:v>
                </c:pt>
                <c:pt idx="114">
                  <c:v>540355.0258945677</c:v>
                </c:pt>
                <c:pt idx="115">
                  <c:v>554443.610983311</c:v>
                </c:pt>
                <c:pt idx="116">
                  <c:v>550792.8611891902</c:v>
                </c:pt>
                <c:pt idx="117">
                  <c:v>565083.1789777126</c:v>
                </c:pt>
                <c:pt idx="118">
                  <c:v>582123.4681434737</c:v>
                </c:pt>
                <c:pt idx="119">
                  <c:v>584692.7826626425</c:v>
                </c:pt>
                <c:pt idx="120">
                  <c:v>596486.9964868621</c:v>
                </c:pt>
                <c:pt idx="121">
                  <c:v>600606.0844688645</c:v>
                </c:pt>
                <c:pt idx="122">
                  <c:v>580014.9894207595</c:v>
                </c:pt>
                <c:pt idx="123">
                  <c:v>582096.6381122026</c:v>
                </c:pt>
                <c:pt idx="124">
                  <c:v>590585.4874330999</c:v>
                </c:pt>
                <c:pt idx="125">
                  <c:v>606264.1169073827</c:v>
                </c:pt>
                <c:pt idx="126">
                  <c:v>614789.8233294312</c:v>
                </c:pt>
                <c:pt idx="127">
                  <c:v>620296.3643292617</c:v>
                </c:pt>
                <c:pt idx="128">
                  <c:v>619162.7337825308</c:v>
                </c:pt>
                <c:pt idx="129">
                  <c:v>620410.113600608</c:v>
                </c:pt>
                <c:pt idx="130">
                  <c:v>623882.6917650567</c:v>
                </c:pt>
                <c:pt idx="131">
                  <c:v>639989.5571475516</c:v>
                </c:pt>
                <c:pt idx="132">
                  <c:v>631418.4020019325</c:v>
                </c:pt>
                <c:pt idx="133">
                  <c:v>615740.529533982</c:v>
                </c:pt>
                <c:pt idx="134">
                  <c:v>615679.2740836971</c:v>
                </c:pt>
                <c:pt idx="135">
                  <c:v>643427.3980828822</c:v>
                </c:pt>
                <c:pt idx="136">
                  <c:v>637175.2144852681</c:v>
                </c:pt>
                <c:pt idx="137">
                  <c:v>645146.2766143775</c:v>
                </c:pt>
                <c:pt idx="138">
                  <c:v>641311.5917169403</c:v>
                </c:pt>
                <c:pt idx="139">
                  <c:v>645645.641923247</c:v>
                </c:pt>
                <c:pt idx="140">
                  <c:v>651273.3538701458</c:v>
                </c:pt>
                <c:pt idx="141">
                  <c:v>648725.2580475382</c:v>
                </c:pt>
                <c:pt idx="142">
                  <c:v>641589.3580057728</c:v>
                </c:pt>
                <c:pt idx="143">
                  <c:v>646278.2957008102</c:v>
                </c:pt>
                <c:pt idx="144">
                  <c:v>640264.9483975032</c:v>
                </c:pt>
                <c:pt idx="145">
                  <c:v>657942.3129573053</c:v>
                </c:pt>
                <c:pt idx="146">
                  <c:v>666530.021566522</c:v>
                </c:pt>
                <c:pt idx="147">
                  <c:v>679633.4245227575</c:v>
                </c:pt>
                <c:pt idx="148">
                  <c:v>654456.5563082272</c:v>
                </c:pt>
                <c:pt idx="149">
                  <c:v>677314.556361987</c:v>
                </c:pt>
                <c:pt idx="150">
                  <c:v>679044.7239654975</c:v>
                </c:pt>
                <c:pt idx="151">
                  <c:v>683655.6278002523</c:v>
                </c:pt>
                <c:pt idx="152">
                  <c:v>674798.0807589338</c:v>
                </c:pt>
                <c:pt idx="153">
                  <c:v>677916.2761769457</c:v>
                </c:pt>
                <c:pt idx="154">
                  <c:v>711797.0946506929</c:v>
                </c:pt>
                <c:pt idx="155">
                  <c:v>730934.4964690763</c:v>
                </c:pt>
                <c:pt idx="156">
                  <c:v>734333.8753039453</c:v>
                </c:pt>
                <c:pt idx="157">
                  <c:v>738158.8870207507</c:v>
                </c:pt>
                <c:pt idx="158">
                  <c:v>764924.0361308761</c:v>
                </c:pt>
                <c:pt idx="159">
                  <c:v>764516.5265640197</c:v>
                </c:pt>
                <c:pt idx="160">
                  <c:v>748593.0058693256</c:v>
                </c:pt>
                <c:pt idx="161">
                  <c:v>748517.0012552427</c:v>
                </c:pt>
                <c:pt idx="162">
                  <c:v>765930.1018291947</c:v>
                </c:pt>
                <c:pt idx="163">
                  <c:v>748636.1799363443</c:v>
                </c:pt>
                <c:pt idx="164">
                  <c:v>735170.402857401</c:v>
                </c:pt>
                <c:pt idx="165">
                  <c:v>760865.0565236832</c:v>
                </c:pt>
                <c:pt idx="166">
                  <c:v>753460.199416212</c:v>
                </c:pt>
                <c:pt idx="167">
                  <c:v>770964.2642611883</c:v>
                </c:pt>
                <c:pt idx="168">
                  <c:v>771806.0904134431</c:v>
                </c:pt>
                <c:pt idx="169">
                  <c:v>799772.448934411</c:v>
                </c:pt>
                <c:pt idx="170">
                  <c:v>808275.4525320071</c:v>
                </c:pt>
                <c:pt idx="171">
                  <c:v>817886.948456711</c:v>
                </c:pt>
                <c:pt idx="172">
                  <c:v>840384.7810909068</c:v>
                </c:pt>
                <c:pt idx="173">
                  <c:v>832815.348867892</c:v>
                </c:pt>
                <c:pt idx="174">
                  <c:v>849666.5839667928</c:v>
                </c:pt>
                <c:pt idx="175">
                  <c:v>860356.369155626</c:v>
                </c:pt>
                <c:pt idx="176">
                  <c:v>866198.5487358397</c:v>
                </c:pt>
                <c:pt idx="177">
                  <c:v>845564.7589596988</c:v>
                </c:pt>
                <c:pt idx="178">
                  <c:v>876921.9985455055</c:v>
                </c:pt>
                <c:pt idx="179">
                  <c:v>880951.5701179979</c:v>
                </c:pt>
                <c:pt idx="180">
                  <c:v>907130.882007013</c:v>
                </c:pt>
                <c:pt idx="181">
                  <c:v>928792.2791512606</c:v>
                </c:pt>
                <c:pt idx="182">
                  <c:v>916667.0182464214</c:v>
                </c:pt>
                <c:pt idx="183">
                  <c:v>934849.5565400818</c:v>
                </c:pt>
                <c:pt idx="184">
                  <c:v>946530.9489995597</c:v>
                </c:pt>
                <c:pt idx="185">
                  <c:v>961002.4619579835</c:v>
                </c:pt>
                <c:pt idx="186">
                  <c:v>955808.5393755451</c:v>
                </c:pt>
                <c:pt idx="187">
                  <c:v>944468.9263935075</c:v>
                </c:pt>
                <c:pt idx="188">
                  <c:v>928405.2843165265</c:v>
                </c:pt>
                <c:pt idx="189">
                  <c:v>939665.0165692123</c:v>
                </c:pt>
                <c:pt idx="190">
                  <c:v>947136.1530031182</c:v>
                </c:pt>
                <c:pt idx="191">
                  <c:v>973931.4439557741</c:v>
                </c:pt>
                <c:pt idx="192">
                  <c:v>965585.758764205</c:v>
                </c:pt>
                <c:pt idx="193">
                  <c:v>977413.7585960237</c:v>
                </c:pt>
                <c:pt idx="194">
                  <c:v>1.0084362801378E6</c:v>
                </c:pt>
                <c:pt idx="195">
                  <c:v>979014.7871213164</c:v>
                </c:pt>
                <c:pt idx="196">
                  <c:v>1.01337596127171E6</c:v>
                </c:pt>
                <c:pt idx="197">
                  <c:v>1.0375343855484E6</c:v>
                </c:pt>
                <c:pt idx="198">
                  <c:v>976654.149453323</c:v>
                </c:pt>
                <c:pt idx="199">
                  <c:v>991318.956013365</c:v>
                </c:pt>
                <c:pt idx="200">
                  <c:v>1.00066528633738E6</c:v>
                </c:pt>
                <c:pt idx="201">
                  <c:v>1.01130771663235E6</c:v>
                </c:pt>
                <c:pt idx="202">
                  <c:v>1.05179923663892E6</c:v>
                </c:pt>
                <c:pt idx="203">
                  <c:v>1.05154049562819E6</c:v>
                </c:pt>
                <c:pt idx="204">
                  <c:v>1.06381080963478E6</c:v>
                </c:pt>
                <c:pt idx="205">
                  <c:v>1.0513446159486E6</c:v>
                </c:pt>
                <c:pt idx="206">
                  <c:v>1.08765939211798E6</c:v>
                </c:pt>
                <c:pt idx="207">
                  <c:v>1.06328704894434E6</c:v>
                </c:pt>
                <c:pt idx="208">
                  <c:v>1.08608242194038E6</c:v>
                </c:pt>
                <c:pt idx="209">
                  <c:v>1.10206700771324E6</c:v>
                </c:pt>
                <c:pt idx="210">
                  <c:v>1.07936501904618E6</c:v>
                </c:pt>
                <c:pt idx="211">
                  <c:v>1.06075257716461E6</c:v>
                </c:pt>
                <c:pt idx="212">
                  <c:v>1.07193943341146E6</c:v>
                </c:pt>
                <c:pt idx="213">
                  <c:v>1.07741812761651E6</c:v>
                </c:pt>
                <c:pt idx="214">
                  <c:v>1.0422398974867E6</c:v>
                </c:pt>
                <c:pt idx="215">
                  <c:v>1.06862785897337E6</c:v>
                </c:pt>
                <c:pt idx="216">
                  <c:v>1.02981845618153E6</c:v>
                </c:pt>
                <c:pt idx="217">
                  <c:v>1.06733045166889E6</c:v>
                </c:pt>
                <c:pt idx="218">
                  <c:v>1.07819840881149E6</c:v>
                </c:pt>
                <c:pt idx="219">
                  <c:v>1.10139295153876E6</c:v>
                </c:pt>
                <c:pt idx="220">
                  <c:v>1.11820430922566E6</c:v>
                </c:pt>
                <c:pt idx="221">
                  <c:v>1.10521221921008E6</c:v>
                </c:pt>
                <c:pt idx="222">
                  <c:v>1.10265037329467E6</c:v>
                </c:pt>
                <c:pt idx="223">
                  <c:v>1.06210402341375E6</c:v>
                </c:pt>
                <c:pt idx="224">
                  <c:v>1.0858258411623E6</c:v>
                </c:pt>
                <c:pt idx="225">
                  <c:v>1.09057357841326E6</c:v>
                </c:pt>
                <c:pt idx="226">
                  <c:v>1.11304800046422E6</c:v>
                </c:pt>
                <c:pt idx="227">
                  <c:v>1.09966711141826E6</c:v>
                </c:pt>
                <c:pt idx="228">
                  <c:v>1.12677118561709E6</c:v>
                </c:pt>
                <c:pt idx="229">
                  <c:v>1.13545967712526E6</c:v>
                </c:pt>
                <c:pt idx="230">
                  <c:v>1.14422696760041E6</c:v>
                </c:pt>
                <c:pt idx="231">
                  <c:v>1.15917339065557E6</c:v>
                </c:pt>
                <c:pt idx="232">
                  <c:v>1.17874790162156E6</c:v>
                </c:pt>
                <c:pt idx="233">
                  <c:v>1.19557943853663E6</c:v>
                </c:pt>
                <c:pt idx="234">
                  <c:v>1.22676516837164E6</c:v>
                </c:pt>
                <c:pt idx="235">
                  <c:v>1.20576420520124E6</c:v>
                </c:pt>
                <c:pt idx="236">
                  <c:v>1.16073047522463E6</c:v>
                </c:pt>
                <c:pt idx="237">
                  <c:v>1.16416078729098E6</c:v>
                </c:pt>
                <c:pt idx="238">
                  <c:v>1.18526311452238E6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C-DF34-3B45-A9DE-359711798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9350336"/>
        <c:axId val="1129354288"/>
      </c:lineChart>
      <c:catAx>
        <c:axId val="1129350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354288"/>
        <c:crosses val="autoZero"/>
        <c:auto val="1"/>
        <c:lblAlgn val="ctr"/>
        <c:lblOffset val="100"/>
        <c:noMultiLvlLbl val="0"/>
      </c:catAx>
      <c:valAx>
        <c:axId val="112935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350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374650</xdr:colOff>
      <xdr:row>2</xdr:row>
      <xdr:rowOff>158750</xdr:rowOff>
    </xdr:from>
    <xdr:to>
      <xdr:col>18</xdr:col>
      <xdr:colOff>819150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B4DE8BF0-740C-9B49-B3D2-AA8667886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717550</xdr:colOff>
      <xdr:row>12</xdr:row>
      <xdr:rowOff>0</xdr:rowOff>
    </xdr:from>
    <xdr:to>
      <xdr:col>12</xdr:col>
      <xdr:colOff>406400</xdr:colOff>
      <xdr:row>49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7D4FA28D-4DCD-784D-88BD-419DEB3C5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977900</xdr:colOff>
      <xdr:row>11</xdr:row>
      <xdr:rowOff>165100</xdr:rowOff>
    </xdr:from>
    <xdr:to>
      <xdr:col>25</xdr:col>
      <xdr:colOff>749300</xdr:colOff>
      <xdr:row>49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C6464D29-93FD-7142-ACB1-7BA8247CC0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520700</xdr:colOff>
      <xdr:row>52</xdr:row>
      <xdr:rowOff>127000</xdr:rowOff>
    </xdr:from>
    <xdr:to>
      <xdr:col>11</xdr:col>
      <xdr:colOff>292100</xdr:colOff>
      <xdr:row>89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0650761E-A930-DC4C-B4A8-56C7EEFD2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914400</xdr:colOff>
      <xdr:row>52</xdr:row>
      <xdr:rowOff>114300</xdr:rowOff>
    </xdr:from>
    <xdr:to>
      <xdr:col>22</xdr:col>
      <xdr:colOff>165100</xdr:colOff>
      <xdr:row>88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E51B023E-C1FB-D147-86D8-5483C2C77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487"/>
  <sheetViews>
    <sheetView tabSelected="1" workbookViewId="0">
      <selection activeCell="D4" sqref="D4"/>
    </sheetView>
  </sheetViews>
  <sheetFormatPr baseColWidth="10" defaultRowHeight="16" x14ac:dyDescent="0.2"/>
  <cols>
    <col min="2" max="2" width="14" bestFit="1" customWidth="1"/>
    <col min="3" max="3" width="13.33203125" bestFit="1" customWidth="1"/>
    <col min="6" max="6" width="16.5" bestFit="1" customWidth="1"/>
    <col min="10" max="10" width="12.5" bestFit="1" customWidth="1"/>
    <col min="11" max="11" width="14.1640625" bestFit="1" customWidth="1"/>
    <col min="12" max="12" width="26.6640625" bestFit="1" customWidth="1"/>
    <col min="13" max="13" width="19.6640625" bestFit="1" customWidth="1"/>
  </cols>
  <sheetData>
    <row r="1" spans="1:141" x14ac:dyDescent="0.2">
      <c r="A1" t="s">
        <v>0</v>
      </c>
      <c r="B1" t="s">
        <v>6</v>
      </c>
      <c r="C1" t="s">
        <v>7</v>
      </c>
      <c r="D1" t="s">
        <v>9</v>
      </c>
      <c r="E1" t="s">
        <v>8</v>
      </c>
      <c r="G1" t="s">
        <v>9</v>
      </c>
      <c r="H1" t="s">
        <v>8</v>
      </c>
      <c r="J1" t="s">
        <v>14</v>
      </c>
      <c r="K1" t="s">
        <v>15</v>
      </c>
      <c r="L1" t="s">
        <v>4</v>
      </c>
      <c r="M1" t="s">
        <v>3</v>
      </c>
      <c r="T1" s="2" t="s">
        <v>12</v>
      </c>
      <c r="U1" s="2"/>
      <c r="V1" s="2"/>
      <c r="W1" s="2"/>
      <c r="X1" s="2"/>
      <c r="Y1" s="2"/>
      <c r="Z1" s="2"/>
      <c r="CC1" t="s">
        <v>13</v>
      </c>
    </row>
    <row r="2" spans="1:141" x14ac:dyDescent="0.2">
      <c r="A2" s="1">
        <v>41275</v>
      </c>
      <c r="B2">
        <v>134.87696800000001</v>
      </c>
      <c r="C2">
        <v>102.033974</v>
      </c>
      <c r="F2" t="s">
        <v>1</v>
      </c>
      <c r="G2">
        <f>AVERAGE(D3:D66)</f>
        <v>1.1086342171446006E-2</v>
      </c>
      <c r="H2">
        <f>AVERAGE(E3:E66)</f>
        <v>2.8084816811194072E-3</v>
      </c>
      <c r="J2">
        <v>0</v>
      </c>
      <c r="K2">
        <f xml:space="preserve"> 1- J2</f>
        <v>1</v>
      </c>
      <c r="L2">
        <f>SQRT(J2^2 * $G$3^2 + K2^2 * $H$3^2 + 2  * J2 * K2 * $G$4)</f>
        <v>3.3194377583762751E-2</v>
      </c>
      <c r="M2">
        <f t="shared" ref="M2:M33" si="0">J2 * $G$2 + K2 * $H$2</f>
        <v>2.8084816811194072E-3</v>
      </c>
      <c r="T2">
        <f ca="1">100000 * (1 + 'Simulation of SPY'!F2)</f>
        <v>104357.50132266081</v>
      </c>
      <c r="U2">
        <f ca="1">100000 * (1 + 'Simulation of SPY'!G2)</f>
        <v>97796.310867077569</v>
      </c>
      <c r="V2">
        <f ca="1">100000 * (1 + 'Simulation of SPY'!H2)</f>
        <v>100811.7386937085</v>
      </c>
      <c r="W2">
        <f ca="1">100000 * (1 + 'Simulation of SPY'!I2)</f>
        <v>100686.70460421592</v>
      </c>
      <c r="X2">
        <f ca="1">100000 * (1 + 'Simulation of SPY'!J2)</f>
        <v>103910.72365854667</v>
      </c>
      <c r="Y2">
        <f ca="1">100000 * (1 + 'Simulation of SPY'!K2)</f>
        <v>104225.33970221237</v>
      </c>
      <c r="Z2">
        <f ca="1">100000 * (1 + 'Simulation of SPY'!L2)</f>
        <v>101717.18307278975</v>
      </c>
      <c r="AA2">
        <f ca="1">100000 * (1 + 'Simulation of SPY'!M2)</f>
        <v>101474.29536158929</v>
      </c>
      <c r="AB2">
        <f ca="1">100000 * (1 + 'Simulation of SPY'!N2)</f>
        <v>99755.61900319549</v>
      </c>
      <c r="AC2">
        <f ca="1">100000 * (1 + 'Simulation of SPY'!O2)</f>
        <v>98621.59896876628</v>
      </c>
      <c r="AD2">
        <f ca="1">100000 * (1 + 'Simulation of SPY'!P2)</f>
        <v>99931.588384654955</v>
      </c>
      <c r="AE2">
        <f ca="1">100000 * (1 + 'Simulation of SPY'!Q2)</f>
        <v>98896.485578986438</v>
      </c>
      <c r="AF2">
        <f ca="1">100000 * (1 + 'Simulation of SPY'!R2)</f>
        <v>102545.90123187038</v>
      </c>
      <c r="AG2">
        <f ca="1">100000 * (1 + 'Simulation of SPY'!S2)</f>
        <v>99216.940453191943</v>
      </c>
      <c r="AH2">
        <f ca="1">100000 * (1 + 'Simulation of SPY'!T2)</f>
        <v>100038.3769475853</v>
      </c>
      <c r="AI2">
        <f ca="1">100000 * (1 + 'Simulation of SPY'!U2)</f>
        <v>100742.92213244661</v>
      </c>
      <c r="AJ2">
        <f ca="1">100000 * (1 + 'Simulation of SPY'!V2)</f>
        <v>101218.34707586106</v>
      </c>
      <c r="AK2">
        <f ca="1">100000 * (1 + 'Simulation of SPY'!W2)</f>
        <v>102811.91717184593</v>
      </c>
      <c r="AL2">
        <f ca="1">100000 * (1 + 'Simulation of SPY'!X2)</f>
        <v>98787.656768224377</v>
      </c>
      <c r="AM2">
        <f ca="1">100000 * (1 + 'Simulation of SPY'!Y2)</f>
        <v>106011.4102434033</v>
      </c>
      <c r="AN2">
        <f ca="1">100000 * (1 + 'Simulation of SPY'!Z2)</f>
        <v>107033.8954734076</v>
      </c>
      <c r="AO2">
        <f ca="1">100000 * (1 + 'Simulation of SPY'!AA2)</f>
        <v>104601.09101351707</v>
      </c>
      <c r="AP2">
        <f ca="1">100000 * (1 + 'Simulation of SPY'!AB2)</f>
        <v>96800.825071940228</v>
      </c>
      <c r="AQ2">
        <f ca="1">100000 * (1 + 'Simulation of SPY'!AC2)</f>
        <v>103922.39163512536</v>
      </c>
      <c r="AR2">
        <f ca="1">100000 * (1 + 'Simulation of SPY'!AD2)</f>
        <v>99531.131485502614</v>
      </c>
      <c r="AS2">
        <f ca="1">100000 * (1 + 'Simulation of SPY'!AE2)</f>
        <v>97501.000804854804</v>
      </c>
      <c r="AT2">
        <f ca="1">100000 * (1 + 'Simulation of SPY'!AF2)</f>
        <v>107191.39636299739</v>
      </c>
      <c r="AU2">
        <f ca="1">100000 * (1 + 'Simulation of SPY'!AG2)</f>
        <v>99408.941473924031</v>
      </c>
      <c r="AV2">
        <f ca="1">100000 * (1 + 'Simulation of SPY'!AH2)</f>
        <v>100055.06723667787</v>
      </c>
      <c r="AW2">
        <f ca="1">100000 * (1 + 'Simulation of SPY'!AI2)</f>
        <v>100218.69324484849</v>
      </c>
      <c r="AX2">
        <f ca="1">100000 * (1 + 'Simulation of SPY'!AJ2)</f>
        <v>99449.824512916035</v>
      </c>
      <c r="AY2">
        <f ca="1">100000 * (1 + 'Simulation of SPY'!AK2)</f>
        <v>95851.189403471843</v>
      </c>
      <c r="AZ2">
        <f ca="1">100000 * (1 + 'Simulation of SPY'!AL2)</f>
        <v>102441.91672933479</v>
      </c>
      <c r="BA2">
        <f ca="1">100000 * (1 + 'Simulation of SPY'!AM2)</f>
        <v>101089.63620126255</v>
      </c>
      <c r="BB2">
        <f ca="1">100000 * (1 + 'Simulation of SPY'!AN2)</f>
        <v>99007.674685697581</v>
      </c>
      <c r="BC2">
        <f ca="1">100000 * (1 + 'Simulation of SPY'!AO2)</f>
        <v>101485.50928413292</v>
      </c>
      <c r="BD2">
        <f ca="1">100000 * (1 + 'Simulation of SPY'!AP2)</f>
        <v>103376.65035083913</v>
      </c>
      <c r="BE2">
        <f ca="1">100000 * (1 + 'Simulation of SPY'!AQ2)</f>
        <v>102193.73623721677</v>
      </c>
      <c r="BF2">
        <f ca="1">100000 * (1 + 'Simulation of SPY'!AR2)</f>
        <v>97659.160548074695</v>
      </c>
      <c r="BG2">
        <f ca="1">100000 * (1 + 'Simulation of SPY'!AS2)</f>
        <v>102994.07618932768</v>
      </c>
      <c r="BH2">
        <f ca="1">100000 * (1 + 'Simulation of SPY'!AT2)</f>
        <v>102155.93735815812</v>
      </c>
      <c r="BI2">
        <f ca="1">100000 * (1 + 'Simulation of SPY'!AU2)</f>
        <v>106272.66097505049</v>
      </c>
      <c r="BJ2">
        <f ca="1">100000 * (1 + 'Simulation of SPY'!AV2)</f>
        <v>102148.24515719211</v>
      </c>
      <c r="BK2">
        <f ca="1">100000 * (1 + 'Simulation of SPY'!AW2)</f>
        <v>97492.286747355</v>
      </c>
      <c r="BL2">
        <f ca="1">100000 * (1 + 'Simulation of SPY'!AX2)</f>
        <v>99483.448815725467</v>
      </c>
      <c r="BM2">
        <f ca="1">100000 * (1 + 'Simulation of SPY'!AY2)</f>
        <v>105305.6544720252</v>
      </c>
      <c r="BN2">
        <f ca="1">100000 * (1 + 'Simulation of SPY'!AZ2)</f>
        <v>102980.16106649401</v>
      </c>
      <c r="BO2">
        <f ca="1">100000 * (1 + 'Simulation of SPY'!BA2)</f>
        <v>103620.08022022595</v>
      </c>
      <c r="BP2">
        <f ca="1">100000 * (1 + 'Simulation of SPY'!BB2)</f>
        <v>98975.32862539115</v>
      </c>
      <c r="BQ2">
        <f ca="1">100000 * (1 + 'Simulation of SPY'!BC2)</f>
        <v>95630.418223654284</v>
      </c>
      <c r="BR2">
        <f ca="1">100000 * (1 + 'Simulation of SPY'!BD2)</f>
        <v>98073.936856972767</v>
      </c>
      <c r="BS2">
        <f ca="1">100000 * (1 + 'Simulation of SPY'!BE2)</f>
        <v>97075.789908797931</v>
      </c>
      <c r="BT2">
        <f ca="1">100000 * (1 + 'Simulation of SPY'!BF2)</f>
        <v>102656.86894981842</v>
      </c>
      <c r="BU2">
        <f ca="1">100000 * (1 + 'Simulation of SPY'!BG2)</f>
        <v>100226.19046970771</v>
      </c>
      <c r="BV2">
        <f ca="1">100000 * (1 + 'Simulation of SPY'!BH2)</f>
        <v>103723.85611645716</v>
      </c>
      <c r="BW2">
        <f ca="1">100000 * (1 + 'Simulation of SPY'!BI2)</f>
        <v>103331.6650989998</v>
      </c>
      <c r="BX2">
        <f ca="1">100000 * (1 + 'Simulation of SPY'!BJ2)</f>
        <v>98977.769795194268</v>
      </c>
      <c r="BY2">
        <f ca="1">100000 * (1 + 'Simulation of SPY'!BK2)</f>
        <v>105509.63011903847</v>
      </c>
      <c r="BZ2">
        <f ca="1">100000 * (1 + 'Simulation of SPY'!BL2)</f>
        <v>100569.75409078941</v>
      </c>
      <c r="CA2">
        <f ca="1">100000 * (1 + 'Simulation of SPY'!BM2)</f>
        <v>101175.40116975778</v>
      </c>
      <c r="CB2">
        <f ca="1">100000 * (1 + 'Simulation of SPY'!BN2)</f>
        <v>103470.69674714332</v>
      </c>
      <c r="CC2">
        <f ca="1">100000 * (1 + 'Simulation of SPY'!F2)</f>
        <v>104357.50132266081</v>
      </c>
      <c r="CD2">
        <f ca="1">100000 * (1 + 'Simulation of SPY'!G2)</f>
        <v>97796.310867077569</v>
      </c>
      <c r="CE2">
        <f ca="1">100000 * (1 + 'Simulation of SPY'!H2)</f>
        <v>100811.7386937085</v>
      </c>
      <c r="CF2">
        <f ca="1">100000 * (1 + 'Simulation of SPY'!I2)</f>
        <v>100686.70460421592</v>
      </c>
      <c r="CG2">
        <f ca="1">100000 * (1 + 'Simulation of SPY'!J2)</f>
        <v>103910.72365854667</v>
      </c>
      <c r="CH2">
        <f ca="1">100000 * (1 + 'Simulation of SPY'!K2)</f>
        <v>104225.33970221237</v>
      </c>
      <c r="CI2">
        <f ca="1">100000 * (1 + 'Simulation of SPY'!L2)</f>
        <v>101717.18307278975</v>
      </c>
      <c r="CJ2">
        <f ca="1">100000 * (1 + 'Simulation of SPY'!M2)</f>
        <v>101474.29536158929</v>
      </c>
      <c r="CK2">
        <f ca="1">100000 * (1 + 'Simulation of SPY'!N2)</f>
        <v>99755.61900319549</v>
      </c>
      <c r="CL2">
        <f ca="1">100000 * (1 + 'Simulation of SPY'!O2)</f>
        <v>98621.59896876628</v>
      </c>
      <c r="CM2">
        <f ca="1">100000 * (1 + 'Simulation of SPY'!P2)</f>
        <v>99931.588384654955</v>
      </c>
      <c r="CN2">
        <f ca="1">100000 * (1 + 'Simulation of SPY'!Q2)</f>
        <v>98896.485578986438</v>
      </c>
      <c r="CO2">
        <f ca="1">100000 * (1 + 'Simulation of SPY'!R2)</f>
        <v>102545.90123187038</v>
      </c>
      <c r="CP2">
        <f ca="1">100000 * (1 + 'Simulation of SPY'!S2)</f>
        <v>99216.940453191943</v>
      </c>
      <c r="CQ2">
        <f ca="1">100000 * (1 + 'Simulation of SPY'!T2)</f>
        <v>100038.3769475853</v>
      </c>
      <c r="CR2">
        <f ca="1">100000 * (1 + 'Simulation of SPY'!U2)</f>
        <v>100742.92213244661</v>
      </c>
      <c r="CS2">
        <f ca="1">100000 * (1 + 'Simulation of SPY'!V2)</f>
        <v>101218.34707586106</v>
      </c>
      <c r="CT2">
        <f ca="1">100000 * (1 + 'Simulation of SPY'!W2)</f>
        <v>102811.91717184593</v>
      </c>
      <c r="CU2">
        <f ca="1">100000 * (1 + 'Simulation of SPY'!X2)</f>
        <v>98787.656768224377</v>
      </c>
      <c r="CV2">
        <f ca="1">100000 * (1 + 'Simulation of SPY'!Y2)</f>
        <v>106011.4102434033</v>
      </c>
      <c r="CW2">
        <f ca="1">100000 * (1 + 'Simulation of SPY'!Z2)</f>
        <v>107033.8954734076</v>
      </c>
      <c r="CX2">
        <f ca="1">100000 * (1 + 'Simulation of SPY'!AA2)</f>
        <v>104601.09101351707</v>
      </c>
      <c r="CY2">
        <f ca="1">100000 * (1 + 'Simulation of SPY'!AB2)</f>
        <v>96800.825071940228</v>
      </c>
      <c r="CZ2">
        <f ca="1">100000 * (1 + 'Simulation of SPY'!AC2)</f>
        <v>103922.39163512536</v>
      </c>
      <c r="DA2">
        <f ca="1">100000 * (1 + 'Simulation of SPY'!AD2)</f>
        <v>99531.131485502614</v>
      </c>
      <c r="DB2">
        <f ca="1">100000 * (1 + 'Simulation of SPY'!AE2)</f>
        <v>97501.000804854804</v>
      </c>
      <c r="DC2">
        <f ca="1">100000 * (1 + 'Simulation of SPY'!AF2)</f>
        <v>107191.39636299739</v>
      </c>
      <c r="DD2">
        <f ca="1">100000 * (1 + 'Simulation of SPY'!AG2)</f>
        <v>99408.941473924031</v>
      </c>
      <c r="DE2">
        <f ca="1">100000 * (1 + 'Simulation of SPY'!AH2)</f>
        <v>100055.06723667787</v>
      </c>
      <c r="DF2">
        <f ca="1">100000 * (1 + 'Simulation of SPY'!AI2)</f>
        <v>100218.69324484849</v>
      </c>
      <c r="DG2">
        <f ca="1">100000 * (1 + 'Simulation of SPY'!AJ2)</f>
        <v>99449.824512916035</v>
      </c>
      <c r="DH2">
        <f ca="1">100000 * (1 + 'Simulation of SPY'!AK2)</f>
        <v>95851.189403471843</v>
      </c>
      <c r="DI2">
        <f ca="1">100000 * (1 + 'Simulation of SPY'!AL2)</f>
        <v>102441.91672933479</v>
      </c>
      <c r="DJ2">
        <f ca="1">100000 * (1 + 'Simulation of SPY'!AM2)</f>
        <v>101089.63620126255</v>
      </c>
      <c r="DK2">
        <f ca="1">100000 * (1 + 'Simulation of SPY'!AN2)</f>
        <v>99007.674685697581</v>
      </c>
      <c r="DL2">
        <f ca="1">100000 * (1 + 'Simulation of SPY'!AO2)</f>
        <v>101485.50928413292</v>
      </c>
      <c r="DM2">
        <f ca="1">100000 * (1 + 'Simulation of SPY'!AP2)</f>
        <v>103376.65035083913</v>
      </c>
      <c r="DN2">
        <f ca="1">100000 * (1 + 'Simulation of SPY'!AQ2)</f>
        <v>102193.73623721677</v>
      </c>
      <c r="DO2">
        <f ca="1">100000 * (1 + 'Simulation of SPY'!AR2)</f>
        <v>97659.160548074695</v>
      </c>
      <c r="DP2">
        <f ca="1">100000 * (1 + 'Simulation of SPY'!AS2)</f>
        <v>102994.07618932768</v>
      </c>
      <c r="DQ2">
        <f ca="1">100000 * (1 + 'Simulation of SPY'!AT2)</f>
        <v>102155.93735815812</v>
      </c>
      <c r="DR2">
        <f ca="1">100000 * (1 + 'Simulation of SPY'!AU2)</f>
        <v>106272.66097505049</v>
      </c>
      <c r="DS2">
        <f ca="1">100000 * (1 + 'Simulation of SPY'!AV2)</f>
        <v>102148.24515719211</v>
      </c>
      <c r="DT2">
        <f ca="1">100000 * (1 + 'Simulation of SPY'!AW2)</f>
        <v>97492.286747355</v>
      </c>
      <c r="DU2">
        <f ca="1">100000 * (1 + 'Simulation of SPY'!AX2)</f>
        <v>99483.448815725467</v>
      </c>
      <c r="DV2">
        <f ca="1">100000 * (1 + 'Simulation of SPY'!AY2)</f>
        <v>105305.6544720252</v>
      </c>
      <c r="DW2">
        <f ca="1">100000 * (1 + 'Simulation of SPY'!AZ2)</f>
        <v>102980.16106649401</v>
      </c>
      <c r="DX2">
        <f ca="1">100000 * (1 + 'Simulation of SPY'!BA2)</f>
        <v>103620.08022022595</v>
      </c>
      <c r="DY2">
        <f ca="1">100000 * (1 + 'Simulation of SPY'!BB2)</f>
        <v>98975.32862539115</v>
      </c>
      <c r="DZ2">
        <f ca="1">100000 * (1 + 'Simulation of SPY'!BC2)</f>
        <v>95630.418223654284</v>
      </c>
      <c r="EA2">
        <f ca="1">100000 * (1 + 'Simulation of SPY'!BD2)</f>
        <v>98073.936856972767</v>
      </c>
      <c r="EB2">
        <f ca="1">100000 * (1 + 'Simulation of SPY'!BE2)</f>
        <v>97075.789908797931</v>
      </c>
      <c r="EC2">
        <f ca="1">100000 * (1 + 'Simulation of SPY'!BF2)</f>
        <v>102656.86894981842</v>
      </c>
      <c r="ED2">
        <f ca="1">100000 * (1 + 'Simulation of SPY'!BG2)</f>
        <v>100226.19046970771</v>
      </c>
      <c r="EE2">
        <f ca="1">100000 * (1 + 'Simulation of SPY'!BH2)</f>
        <v>103723.85611645716</v>
      </c>
      <c r="EF2">
        <f ca="1">100000 * (1 + 'Simulation of SPY'!BI2)</f>
        <v>103331.6650989998</v>
      </c>
      <c r="EG2">
        <f ca="1">100000 * (1 + 'Simulation of SPY'!BJ2)</f>
        <v>98977.769795194268</v>
      </c>
      <c r="EH2">
        <f ca="1">100000 * (1 + 'Simulation of SPY'!BK2)</f>
        <v>105509.63011903847</v>
      </c>
      <c r="EI2">
        <f ca="1">100000 * (1 + 'Simulation of SPY'!BL2)</f>
        <v>100569.75409078941</v>
      </c>
      <c r="EJ2">
        <f ca="1">100000 * (1 + 'Simulation of SPY'!BM2)</f>
        <v>101175.40116975778</v>
      </c>
      <c r="EK2">
        <f ca="1">100000 * (1 + 'Simulation of SPY'!BN2)</f>
        <v>103470.69674714332</v>
      </c>
    </row>
    <row r="3" spans="1:141" x14ac:dyDescent="0.2">
      <c r="A3" s="1">
        <v>41306</v>
      </c>
      <c r="B3">
        <v>136.59785500000001</v>
      </c>
      <c r="C3">
        <v>103.068939</v>
      </c>
      <c r="D3">
        <f>(B3 - B2) / B2</f>
        <v>1.2758938946492366E-2</v>
      </c>
      <c r="E3">
        <f>(C3 - C2) / C2</f>
        <v>1.0143337159444555E-2</v>
      </c>
      <c r="F3" t="s">
        <v>2</v>
      </c>
      <c r="G3">
        <f>STDEV(D3:D66)</f>
        <v>2.8831624399484966E-2</v>
      </c>
      <c r="H3">
        <f>STDEV(E3:E66)</f>
        <v>3.3194377583762751E-2</v>
      </c>
      <c r="J3">
        <v>0.01</v>
      </c>
      <c r="K3">
        <f t="shared" ref="K3:K66" si="1" xml:space="preserve"> 1- J3</f>
        <v>0.99</v>
      </c>
      <c r="L3">
        <f t="shared" ref="L3:L66" si="2">SQRT(J3^2 * $G$3^2 + K3^2 * $H$3^2 + 2  * J3 * K3 * $G$4)</f>
        <v>3.2809967585161921E-2</v>
      </c>
      <c r="M3">
        <f t="shared" si="0"/>
        <v>2.8912602860226731E-3</v>
      </c>
      <c r="T3">
        <f ca="1">T2 * (1+'Simulation of SPY'!F3)</f>
        <v>105865.38480947551</v>
      </c>
      <c r="U3">
        <f ca="1">U2 * (1+'Simulation of SPY'!G3)</f>
        <v>100386.68166275024</v>
      </c>
      <c r="V3">
        <f ca="1">V2 * (1+'Simulation of SPY'!H3)</f>
        <v>104637.81033520932</v>
      </c>
      <c r="W3">
        <f ca="1">W2 * (1+'Simulation of SPY'!I3)</f>
        <v>96557.134413708191</v>
      </c>
      <c r="X3">
        <f ca="1">X2 * (1+'Simulation of SPY'!J3)</f>
        <v>102426.65171398147</v>
      </c>
      <c r="Y3">
        <f ca="1">Y2 * (1+'Simulation of SPY'!K3)</f>
        <v>105147.56723496536</v>
      </c>
      <c r="Z3">
        <f ca="1">Z2 * (1+'Simulation of SPY'!L3)</f>
        <v>102989.07967493392</v>
      </c>
      <c r="AA3">
        <f ca="1">AA2 * (1+'Simulation of SPY'!M3)</f>
        <v>103428.54359815402</v>
      </c>
      <c r="AB3">
        <f ca="1">AB2 * (1+'Simulation of SPY'!N3)</f>
        <v>96338.418077654846</v>
      </c>
      <c r="AC3">
        <f ca="1">AC2 * (1+'Simulation of SPY'!O3)</f>
        <v>96986.821070654973</v>
      </c>
      <c r="AD3">
        <f ca="1">AD2 * (1+'Simulation of SPY'!P3)</f>
        <v>98278.518237725308</v>
      </c>
      <c r="AE3">
        <f ca="1">AE2 * (1+'Simulation of SPY'!Q3)</f>
        <v>101583.48202795567</v>
      </c>
      <c r="AF3">
        <f ca="1">AF2 * (1+'Simulation of SPY'!R3)</f>
        <v>99399.291236565565</v>
      </c>
      <c r="AG3">
        <f ca="1">AG2 * (1+'Simulation of SPY'!S3)</f>
        <v>98292.218151025721</v>
      </c>
      <c r="AH3">
        <f ca="1">AH2 * (1+'Simulation of SPY'!T3)</f>
        <v>101635.59207382372</v>
      </c>
      <c r="AI3">
        <f ca="1">AI2 * (1+'Simulation of SPY'!U3)</f>
        <v>98320.47352353594</v>
      </c>
      <c r="AJ3">
        <f ca="1">AJ2 * (1+'Simulation of SPY'!V3)</f>
        <v>100842.47367054004</v>
      </c>
      <c r="AK3">
        <f ca="1">AK2 * (1+'Simulation of SPY'!W3)</f>
        <v>102296.82166378605</v>
      </c>
      <c r="AL3">
        <f ca="1">AL2 * (1+'Simulation of SPY'!X3)</f>
        <v>93920.274452966434</v>
      </c>
      <c r="AM3">
        <f ca="1">AM2 * (1+'Simulation of SPY'!Y3)</f>
        <v>104518.20993841083</v>
      </c>
      <c r="AN3">
        <f ca="1">AN2 * (1+'Simulation of SPY'!Z3)</f>
        <v>110517.32298830031</v>
      </c>
      <c r="AO3">
        <f ca="1">AO2 * (1+'Simulation of SPY'!AA3)</f>
        <v>105362.87256022569</v>
      </c>
      <c r="AP3">
        <f ca="1">AP2 * (1+'Simulation of SPY'!AB3)</f>
        <v>100285.98021593114</v>
      </c>
      <c r="AQ3">
        <f ca="1">AQ2 * (1+'Simulation of SPY'!AC3)</f>
        <v>108418.82098291324</v>
      </c>
      <c r="AR3">
        <f ca="1">AR2 * (1+'Simulation of SPY'!AD3)</f>
        <v>102549.28774582295</v>
      </c>
      <c r="AS3">
        <f ca="1">AS2 * (1+'Simulation of SPY'!AE3)</f>
        <v>96329.081738990528</v>
      </c>
      <c r="AT3">
        <f ca="1">AT2 * (1+'Simulation of SPY'!AF3)</f>
        <v>107861.46238529035</v>
      </c>
      <c r="AU3">
        <f ca="1">AU2 * (1+'Simulation of SPY'!AG3)</f>
        <v>103294.84308009557</v>
      </c>
      <c r="AV3">
        <f ca="1">AV2 * (1+'Simulation of SPY'!AH3)</f>
        <v>98982.536602005363</v>
      </c>
      <c r="AW3">
        <f ca="1">AW2 * (1+'Simulation of SPY'!AI3)</f>
        <v>98894.547523467176</v>
      </c>
      <c r="AX3">
        <f ca="1">AX2 * (1+'Simulation of SPY'!AJ3)</f>
        <v>96016.381624172689</v>
      </c>
      <c r="AY3">
        <f ca="1">AY2 * (1+'Simulation of SPY'!AK3)</f>
        <v>92462.27907230267</v>
      </c>
      <c r="AZ3">
        <f ca="1">AZ2 * (1+'Simulation of SPY'!AL3)</f>
        <v>96908.536847815136</v>
      </c>
      <c r="BA3">
        <f ca="1">BA2 * (1+'Simulation of SPY'!AM3)</f>
        <v>103513.24964124177</v>
      </c>
      <c r="BB3">
        <f ca="1">BB2 * (1+'Simulation of SPY'!AN3)</f>
        <v>98133.152654352147</v>
      </c>
      <c r="BC3">
        <f ca="1">BC2 * (1+'Simulation of SPY'!AO3)</f>
        <v>99556.435024715785</v>
      </c>
      <c r="BD3">
        <f ca="1">BD2 * (1+'Simulation of SPY'!AP3)</f>
        <v>102058.13371094738</v>
      </c>
      <c r="BE3">
        <f ca="1">BE2 * (1+'Simulation of SPY'!AQ3)</f>
        <v>101127.55561915094</v>
      </c>
      <c r="BF3">
        <f ca="1">BF2 * (1+'Simulation of SPY'!AR3)</f>
        <v>97486.557401818078</v>
      </c>
      <c r="BG3">
        <f ca="1">BG2 * (1+'Simulation of SPY'!AS3)</f>
        <v>105653.86297212163</v>
      </c>
      <c r="BH3">
        <f ca="1">BH2 * (1+'Simulation of SPY'!AT3)</f>
        <v>107610.9509447969</v>
      </c>
      <c r="BI3">
        <f ca="1">BI2 * (1+'Simulation of SPY'!AU3)</f>
        <v>107669.10771385742</v>
      </c>
      <c r="BJ3">
        <f ca="1">BJ2 * (1+'Simulation of SPY'!AV3)</f>
        <v>101815.47534255496</v>
      </c>
      <c r="BK3">
        <f ca="1">BK2 * (1+'Simulation of SPY'!AW3)</f>
        <v>104169.35654646612</v>
      </c>
      <c r="BL3">
        <f ca="1">BL2 * (1+'Simulation of SPY'!AX3)</f>
        <v>105980.03742968715</v>
      </c>
      <c r="BM3">
        <f ca="1">BM2 * (1+'Simulation of SPY'!AY3)</f>
        <v>108383.53168631543</v>
      </c>
      <c r="BN3">
        <f ca="1">BN2 * (1+'Simulation of SPY'!AZ3)</f>
        <v>108474.24082863584</v>
      </c>
      <c r="BO3">
        <f ca="1">BO2 * (1+'Simulation of SPY'!BA3)</f>
        <v>106108.78663971406</v>
      </c>
      <c r="BP3">
        <f ca="1">BP2 * (1+'Simulation of SPY'!BB3)</f>
        <v>97821.878866560961</v>
      </c>
      <c r="BQ3">
        <f ca="1">BQ2 * (1+'Simulation of SPY'!BC3)</f>
        <v>97034.566459241207</v>
      </c>
      <c r="BR3">
        <f ca="1">BR2 * (1+'Simulation of SPY'!BD3)</f>
        <v>99290.658896365523</v>
      </c>
      <c r="BS3">
        <f ca="1">BS2 * (1+'Simulation of SPY'!BE3)</f>
        <v>103967.41494298891</v>
      </c>
      <c r="BT3">
        <f ca="1">BT2 * (1+'Simulation of SPY'!BF3)</f>
        <v>107266.07814002335</v>
      </c>
      <c r="BU3">
        <f ca="1">BU2 * (1+'Simulation of SPY'!BG3)</f>
        <v>103173.07948765731</v>
      </c>
      <c r="BV3">
        <f ca="1">BV2 * (1+'Simulation of SPY'!BH3)</f>
        <v>110231.40852934215</v>
      </c>
      <c r="BW3">
        <f ca="1">BW2 * (1+'Simulation of SPY'!BI3)</f>
        <v>106662.8943514055</v>
      </c>
      <c r="BX3">
        <f ca="1">BX2 * (1+'Simulation of SPY'!BJ3)</f>
        <v>92850.159369453322</v>
      </c>
      <c r="BY3">
        <f ca="1">BY2 * (1+'Simulation of SPY'!BK3)</f>
        <v>106060.28880511688</v>
      </c>
      <c r="BZ3">
        <f ca="1">BZ2 * (1+'Simulation of SPY'!BL3)</f>
        <v>100406.86349321919</v>
      </c>
      <c r="CA3">
        <f ca="1">CA2 * (1+'Simulation of SPY'!BM3)</f>
        <v>98421.341638425394</v>
      </c>
      <c r="CB3">
        <f ca="1">CB2 * (1+'Simulation of SPY'!BN3)</f>
        <v>103743.06162382569</v>
      </c>
      <c r="CC3">
        <f ca="1">CC2 * (1 + 'Simulation of SPY'!F3) + 20000/12</f>
        <v>107532.05147614218</v>
      </c>
      <c r="CD3">
        <f ca="1">CD2 * (1 + 'Simulation of SPY'!G3) + 20000/12</f>
        <v>102053.34832941691</v>
      </c>
      <c r="CE3">
        <f ca="1">CE2 * (1 + 'Simulation of SPY'!H3) + 20000/12</f>
        <v>106304.47700187599</v>
      </c>
      <c r="CF3">
        <f ca="1">CF2 * (1 + 'Simulation of SPY'!I3) + 20000/12</f>
        <v>98223.801080374862</v>
      </c>
      <c r="CG3">
        <f ca="1">CG2 * (1 + 'Simulation of SPY'!J3) + 20000/12</f>
        <v>104093.31838064814</v>
      </c>
      <c r="CH3">
        <f ca="1">CH2 * (1 + 'Simulation of SPY'!K3) + 20000/12</f>
        <v>106814.23390163203</v>
      </c>
      <c r="CI3">
        <f ca="1">CI2 * (1 + 'Simulation of SPY'!L3) + 20000/12</f>
        <v>104655.74634160059</v>
      </c>
      <c r="CJ3">
        <f ca="1">CJ2 * (1 + 'Simulation of SPY'!M3) + 20000/12</f>
        <v>105095.21026482069</v>
      </c>
      <c r="CK3">
        <f ca="1">CK2 * (1 + 'Simulation of SPY'!N3) + 20000/12</f>
        <v>98005.084744321517</v>
      </c>
      <c r="CL3">
        <f ca="1">CL2 * (1 + 'Simulation of SPY'!O3) + 20000/12</f>
        <v>98653.487737321644</v>
      </c>
      <c r="CM3">
        <f ca="1">CM2 * (1 + 'Simulation of SPY'!P3) + 20000/12</f>
        <v>99945.184904391979</v>
      </c>
      <c r="CN3">
        <f ca="1">CN2 * (1 + 'Simulation of SPY'!Q3) + 20000/12</f>
        <v>103250.14869462234</v>
      </c>
      <c r="CO3">
        <f ca="1">CO2 * (1 + 'Simulation of SPY'!R3) + 20000/12</f>
        <v>101065.95790323224</v>
      </c>
      <c r="CP3">
        <f ca="1">CP2 * (1 + 'Simulation of SPY'!S3) + 20000/12</f>
        <v>99958.884817692393</v>
      </c>
      <c r="CQ3">
        <f ca="1">CQ2 * (1 + 'Simulation of SPY'!T3) + 20000/12</f>
        <v>103302.25874049039</v>
      </c>
      <c r="CR3">
        <f ca="1">CR2 * (1 + 'Simulation of SPY'!U3) + 20000/12</f>
        <v>99987.140190202612</v>
      </c>
      <c r="CS3">
        <f ca="1">CS2 * (1 + 'Simulation of SPY'!V3) + 20000/12</f>
        <v>102509.14033720671</v>
      </c>
      <c r="CT3">
        <f ca="1">CT2 * (1 + 'Simulation of SPY'!W3) + 20000/12</f>
        <v>103963.48833045272</v>
      </c>
      <c r="CU3">
        <f ca="1">CU2 * (1 + 'Simulation of SPY'!X3) + 20000/12</f>
        <v>95586.941119633106</v>
      </c>
      <c r="CV3">
        <f ca="1">CV2 * (1 + 'Simulation of SPY'!Y3) + 20000/12</f>
        <v>106184.8766050775</v>
      </c>
      <c r="CW3">
        <f ca="1">CW2 * (1 + 'Simulation of SPY'!Z3) + 20000/12</f>
        <v>112183.98965496698</v>
      </c>
      <c r="CX3">
        <f ca="1">CX2 * (1 + 'Simulation of SPY'!AA3) + 20000/12</f>
        <v>107029.53922689236</v>
      </c>
      <c r="CY3">
        <f ca="1">CY2 * (1 + 'Simulation of SPY'!AB3) + 20000/12</f>
        <v>101952.64688259781</v>
      </c>
      <c r="CZ3">
        <f ca="1">CZ2 * (1 + 'Simulation of SPY'!AC3) + 20000/12</f>
        <v>110085.48764957991</v>
      </c>
      <c r="DA3">
        <f ca="1">DA2 * (1 + 'Simulation of SPY'!AD3) + 20000/12</f>
        <v>104215.95441248962</v>
      </c>
      <c r="DB3">
        <f ca="1">DB2 * (1 + 'Simulation of SPY'!AE3) + 20000/12</f>
        <v>97995.748405657199</v>
      </c>
      <c r="DC3">
        <f ca="1">DC2 * (1 + 'Simulation of SPY'!AF3) + 20000/12</f>
        <v>109528.12905195702</v>
      </c>
      <c r="DD3">
        <f ca="1">DD2 * (1 + 'Simulation of SPY'!AG3) + 20000/12</f>
        <v>104961.50974676224</v>
      </c>
      <c r="DE3">
        <f ca="1">DE2 * (1 + 'Simulation of SPY'!AH3) + 20000/12</f>
        <v>100649.20326867203</v>
      </c>
      <c r="DF3">
        <f ca="1">DF2 * (1 + 'Simulation of SPY'!AI3) + 20000/12</f>
        <v>100561.21419013385</v>
      </c>
      <c r="DG3">
        <f ca="1">DG2 * (1 + 'Simulation of SPY'!AJ3) + 20000/12</f>
        <v>97683.048290839361</v>
      </c>
      <c r="DH3">
        <f ca="1">DH2 * (1 + 'Simulation of SPY'!AK3) + 20000/12</f>
        <v>94128.945738969342</v>
      </c>
      <c r="DI3">
        <f ca="1">DI2 * (1 + 'Simulation of SPY'!AL3) + 20000/12</f>
        <v>98575.203514481807</v>
      </c>
      <c r="DJ3">
        <f ca="1">DJ2 * (1 + 'Simulation of SPY'!AM3) + 20000/12</f>
        <v>105179.91630790844</v>
      </c>
      <c r="DK3">
        <f ca="1">DK2 * (1 + 'Simulation of SPY'!AN3) + 20000/12</f>
        <v>99799.819321018818</v>
      </c>
      <c r="DL3">
        <f ca="1">DL2 * (1 + 'Simulation of SPY'!AO3) + 20000/12</f>
        <v>101223.10169138246</v>
      </c>
      <c r="DM3">
        <f ca="1">DM2 * (1 + 'Simulation of SPY'!AP3) + 20000/12</f>
        <v>103724.80037761405</v>
      </c>
      <c r="DN3">
        <f ca="1">DN2 * (1 + 'Simulation of SPY'!AQ3) + 20000/12</f>
        <v>102794.22228581761</v>
      </c>
      <c r="DO3">
        <f ca="1">DO2 * (1 + 'Simulation of SPY'!AR3) + 20000/12</f>
        <v>99153.224068484749</v>
      </c>
      <c r="DP3">
        <f ca="1">DP2 * (1 + 'Simulation of SPY'!AS3) + 20000/12</f>
        <v>107320.5296387883</v>
      </c>
      <c r="DQ3">
        <f ca="1">DQ2 * (1 + 'Simulation of SPY'!AT3) + 20000/12</f>
        <v>109277.61761146357</v>
      </c>
      <c r="DR3">
        <f ca="1">DR2 * (1 + 'Simulation of SPY'!AU3) + 20000/12</f>
        <v>109335.77438052409</v>
      </c>
      <c r="DS3">
        <f ca="1">DS2 * (1 + 'Simulation of SPY'!AV3) + 20000/12</f>
        <v>103482.14200922163</v>
      </c>
      <c r="DT3">
        <f ca="1">DT2 * (1 + 'Simulation of SPY'!AW3) + 20000/12</f>
        <v>105836.02321313279</v>
      </c>
      <c r="DU3">
        <f ca="1">DU2 * (1 + 'Simulation of SPY'!AX3) + 20000/12</f>
        <v>107646.70409635382</v>
      </c>
      <c r="DV3">
        <f ca="1">DV2 * (1 + 'Simulation of SPY'!AY3) + 20000/12</f>
        <v>110050.1983529821</v>
      </c>
      <c r="DW3">
        <f ca="1">DW2 * (1 + 'Simulation of SPY'!AZ3) + 20000/12</f>
        <v>110140.90749530251</v>
      </c>
      <c r="DX3">
        <f ca="1">DX2 * (1 + 'Simulation of SPY'!BA3) + 20000/12</f>
        <v>107775.45330638073</v>
      </c>
      <c r="DY3">
        <f ca="1">DY2 * (1 + 'Simulation of SPY'!BB3) + 20000/12</f>
        <v>99488.545533227632</v>
      </c>
      <c r="DZ3">
        <f ca="1">DZ2 * (1 + 'Simulation of SPY'!BC3) + 20000/12</f>
        <v>98701.233125907878</v>
      </c>
      <c r="EA3">
        <f ca="1">EA2 * (1 + 'Simulation of SPY'!BD3) + 20000/12</f>
        <v>100957.32556303219</v>
      </c>
      <c r="EB3">
        <f ca="1">EB2 * (1 + 'Simulation of SPY'!BE3) + 20000/12</f>
        <v>105634.08160965558</v>
      </c>
      <c r="EC3">
        <f ca="1">EC2 * (1 + 'Simulation of SPY'!BF3) + 20000/12</f>
        <v>108932.74480669003</v>
      </c>
      <c r="ED3">
        <f ca="1">ED2 * (1 + 'Simulation of SPY'!BG3) + 20000/12</f>
        <v>104839.74615432398</v>
      </c>
      <c r="EE3">
        <f ca="1">EE2 * (1 + 'Simulation of SPY'!BH3) + 20000/12</f>
        <v>111898.07519600882</v>
      </c>
      <c r="EF3">
        <f ca="1">EF2 * (1 + 'Simulation of SPY'!BI3) + 20000/12</f>
        <v>108329.56101807217</v>
      </c>
      <c r="EG3">
        <f ca="1">EG2 * (1 + 'Simulation of SPY'!BJ3) + 20000/12</f>
        <v>94516.826036119994</v>
      </c>
      <c r="EH3">
        <f ca="1">EH2 * (1 + 'Simulation of SPY'!BK3) + 20000/12</f>
        <v>107726.95547178356</v>
      </c>
      <c r="EI3">
        <f ca="1">EI2 * (1 + 'Simulation of SPY'!BL3) + 20000/12</f>
        <v>102073.53015988586</v>
      </c>
      <c r="EJ3">
        <f ca="1">EJ2 * (1 + 'Simulation of SPY'!BM3) + 20000/12</f>
        <v>100088.00830509207</v>
      </c>
      <c r="EK3">
        <f ca="1">EK2 * (1 + 'Simulation of SPY'!BN3) + 20000/12</f>
        <v>105409.72829049236</v>
      </c>
    </row>
    <row r="4" spans="1:141" x14ac:dyDescent="0.2">
      <c r="A4" s="1">
        <v>41334</v>
      </c>
      <c r="B4">
        <v>141.15681499999999</v>
      </c>
      <c r="C4">
        <v>102.644104</v>
      </c>
      <c r="D4">
        <f t="shared" ref="D4:D66" si="3">(B4 - B3) / B3</f>
        <v>3.3375048239227365E-2</v>
      </c>
      <c r="E4">
        <f t="shared" ref="E4:E66" si="4">(C4 - C3) / C3</f>
        <v>-4.121852850352924E-3</v>
      </c>
      <c r="F4" t="s">
        <v>5</v>
      </c>
      <c r="G4">
        <f>_xlfn.COVARIANCE.P(D3:D66,E3:E66)</f>
        <v>-1.7821763118358878E-4</v>
      </c>
      <c r="J4">
        <v>0.02</v>
      </c>
      <c r="K4">
        <f t="shared" si="1"/>
        <v>0.98</v>
      </c>
      <c r="L4">
        <f t="shared" si="2"/>
        <v>3.2428061237322718E-2</v>
      </c>
      <c r="M4">
        <f t="shared" si="0"/>
        <v>2.9740388909259394E-3</v>
      </c>
      <c r="T4">
        <f ca="1">T3 * (1+'Simulation of SPY'!F4)</f>
        <v>106666.54489141027</v>
      </c>
      <c r="U4">
        <f ca="1">U3 * (1+'Simulation of SPY'!G4)</f>
        <v>99800.760796574265</v>
      </c>
      <c r="V4">
        <f ca="1">V3 * (1+'Simulation of SPY'!H4)</f>
        <v>102504.03750654926</v>
      </c>
      <c r="W4">
        <f ca="1">W3 * (1+'Simulation of SPY'!I4)</f>
        <v>96305.747707642906</v>
      </c>
      <c r="X4">
        <f ca="1">X3 * (1+'Simulation of SPY'!J4)</f>
        <v>105291.6128882776</v>
      </c>
      <c r="Y4">
        <f ca="1">Y3 * (1+'Simulation of SPY'!K4)</f>
        <v>106710.20285767473</v>
      </c>
      <c r="Z4">
        <f ca="1">Z3 * (1+'Simulation of SPY'!L4)</f>
        <v>101793.12781092121</v>
      </c>
      <c r="AA4">
        <f ca="1">AA3 * (1+'Simulation of SPY'!M4)</f>
        <v>106652.97546665257</v>
      </c>
      <c r="AB4">
        <f ca="1">AB3 * (1+'Simulation of SPY'!N4)</f>
        <v>91251.973794710721</v>
      </c>
      <c r="AC4">
        <f ca="1">AC3 * (1+'Simulation of SPY'!O4)</f>
        <v>101047.83618482509</v>
      </c>
      <c r="AD4">
        <f ca="1">AD3 * (1+'Simulation of SPY'!P4)</f>
        <v>95878.728104109905</v>
      </c>
      <c r="AE4">
        <f ca="1">AE3 * (1+'Simulation of SPY'!Q4)</f>
        <v>99135.640775441731</v>
      </c>
      <c r="AF4">
        <f ca="1">AF3 * (1+'Simulation of SPY'!R4)</f>
        <v>97127.00695166504</v>
      </c>
      <c r="AG4">
        <f ca="1">AG3 * (1+'Simulation of SPY'!S4)</f>
        <v>104087.50088697791</v>
      </c>
      <c r="AH4">
        <f ca="1">AH3 * (1+'Simulation of SPY'!T4)</f>
        <v>103908.75177466621</v>
      </c>
      <c r="AI4">
        <f ca="1">AI3 * (1+'Simulation of SPY'!U4)</f>
        <v>99990.093780131676</v>
      </c>
      <c r="AJ4">
        <f ca="1">AJ3 * (1+'Simulation of SPY'!V4)</f>
        <v>97674.084698896855</v>
      </c>
      <c r="AK4">
        <f ca="1">AK3 * (1+'Simulation of SPY'!W4)</f>
        <v>102062.61331618343</v>
      </c>
      <c r="AL4">
        <f ca="1">AL3 * (1+'Simulation of SPY'!X4)</f>
        <v>97447.94454101444</v>
      </c>
      <c r="AM4">
        <f ca="1">AM3 * (1+'Simulation of SPY'!Y4)</f>
        <v>107673.36570287435</v>
      </c>
      <c r="AN4">
        <f ca="1">AN3 * (1+'Simulation of SPY'!Z4)</f>
        <v>115408.58935514877</v>
      </c>
      <c r="AO4">
        <f ca="1">AO3 * (1+'Simulation of SPY'!AA4)</f>
        <v>104756.22753091919</v>
      </c>
      <c r="AP4">
        <f ca="1">AP3 * (1+'Simulation of SPY'!AB4)</f>
        <v>105715.34545614896</v>
      </c>
      <c r="AQ4">
        <f ca="1">AQ3 * (1+'Simulation of SPY'!AC4)</f>
        <v>110290.18469669545</v>
      </c>
      <c r="AR4">
        <f ca="1">AR3 * (1+'Simulation of SPY'!AD4)</f>
        <v>106433.98821610557</v>
      </c>
      <c r="AS4">
        <f ca="1">AS3 * (1+'Simulation of SPY'!AE4)</f>
        <v>95445.243017533998</v>
      </c>
      <c r="AT4">
        <f ca="1">AT3 * (1+'Simulation of SPY'!AF4)</f>
        <v>110399.65758697457</v>
      </c>
      <c r="AU4">
        <f ca="1">AU3 * (1+'Simulation of SPY'!AG4)</f>
        <v>106129.03428352157</v>
      </c>
      <c r="AV4">
        <f ca="1">AV3 * (1+'Simulation of SPY'!AH4)</f>
        <v>98072.436588400567</v>
      </c>
      <c r="AW4">
        <f ca="1">AW3 * (1+'Simulation of SPY'!AI4)</f>
        <v>103186.08250758298</v>
      </c>
      <c r="AX4">
        <f ca="1">AX3 * (1+'Simulation of SPY'!AJ4)</f>
        <v>96664.250112799069</v>
      </c>
      <c r="AY4">
        <f ca="1">AY3 * (1+'Simulation of SPY'!AK4)</f>
        <v>91668.278228854717</v>
      </c>
      <c r="AZ4">
        <f ca="1">AZ3 * (1+'Simulation of SPY'!AL4)</f>
        <v>96376.18118155931</v>
      </c>
      <c r="BA4">
        <f ca="1">BA3 * (1+'Simulation of SPY'!AM4)</f>
        <v>102079.04283260921</v>
      </c>
      <c r="BB4">
        <f ca="1">BB3 * (1+'Simulation of SPY'!AN4)</f>
        <v>103114.5018672502</v>
      </c>
      <c r="BC4">
        <f ca="1">BC3 * (1+'Simulation of SPY'!AO4)</f>
        <v>101181.37241581455</v>
      </c>
      <c r="BD4">
        <f ca="1">BD3 * (1+'Simulation of SPY'!AP4)</f>
        <v>106065.51016007198</v>
      </c>
      <c r="BE4">
        <f ca="1">BE3 * (1+'Simulation of SPY'!AQ4)</f>
        <v>102976.73712651103</v>
      </c>
      <c r="BF4">
        <f ca="1">BF3 * (1+'Simulation of SPY'!AR4)</f>
        <v>96072.73907944985</v>
      </c>
      <c r="BG4">
        <f ca="1">BG3 * (1+'Simulation of SPY'!AS4)</f>
        <v>111550.20181185863</v>
      </c>
      <c r="BH4">
        <f ca="1">BH3 * (1+'Simulation of SPY'!AT4)</f>
        <v>105864.48567127134</v>
      </c>
      <c r="BI4">
        <f ca="1">BI3 * (1+'Simulation of SPY'!AU4)</f>
        <v>110209.4431360615</v>
      </c>
      <c r="BJ4">
        <f ca="1">BJ3 * (1+'Simulation of SPY'!AV4)</f>
        <v>100388.5728412676</v>
      </c>
      <c r="BK4">
        <f ca="1">BK3 * (1+'Simulation of SPY'!AW4)</f>
        <v>103988.81263454621</v>
      </c>
      <c r="BL4">
        <f ca="1">BL3 * (1+'Simulation of SPY'!AX4)</f>
        <v>107875.5303985803</v>
      </c>
      <c r="BM4">
        <f ca="1">BM3 * (1+'Simulation of SPY'!AY4)</f>
        <v>115015.86088861051</v>
      </c>
      <c r="BN4">
        <f ca="1">BN3 * (1+'Simulation of SPY'!AZ4)</f>
        <v>109039.28155517158</v>
      </c>
      <c r="BO4">
        <f ca="1">BO3 * (1+'Simulation of SPY'!BA4)</f>
        <v>103975.47208937514</v>
      </c>
      <c r="BP4">
        <f ca="1">BP3 * (1+'Simulation of SPY'!BB4)</f>
        <v>93301.782766134653</v>
      </c>
      <c r="BQ4">
        <f ca="1">BQ3 * (1+'Simulation of SPY'!BC4)</f>
        <v>94794.622176679302</v>
      </c>
      <c r="BR4">
        <f ca="1">BR3 * (1+'Simulation of SPY'!BD4)</f>
        <v>100356.13356283588</v>
      </c>
      <c r="BS4">
        <f ca="1">BS3 * (1+'Simulation of SPY'!BE4)</f>
        <v>100364.12467413169</v>
      </c>
      <c r="BT4">
        <f ca="1">BT3 * (1+'Simulation of SPY'!BF4)</f>
        <v>107260.97753817608</v>
      </c>
      <c r="BU4">
        <f ca="1">BU3 * (1+'Simulation of SPY'!BG4)</f>
        <v>103944.77902439119</v>
      </c>
      <c r="BV4">
        <f ca="1">BV3 * (1+'Simulation of SPY'!BH4)</f>
        <v>110497.07366955213</v>
      </c>
      <c r="BW4">
        <f ca="1">BW3 * (1+'Simulation of SPY'!BI4)</f>
        <v>113590.53620437259</v>
      </c>
      <c r="BX4">
        <f ca="1">BX3 * (1+'Simulation of SPY'!BJ4)</f>
        <v>92445.450900594558</v>
      </c>
      <c r="BY4">
        <f ca="1">BY3 * (1+'Simulation of SPY'!BK4)</f>
        <v>105095.11517164137</v>
      </c>
      <c r="BZ4">
        <f ca="1">BZ3 * (1+'Simulation of SPY'!BL4)</f>
        <v>99701.340433457226</v>
      </c>
      <c r="CA4">
        <f ca="1">CA3 * (1+'Simulation of SPY'!BM4)</f>
        <v>101446.29200329662</v>
      </c>
      <c r="CB4">
        <f ca="1">CB3 * (1+'Simulation of SPY'!BN4)</f>
        <v>108587.34258951427</v>
      </c>
      <c r="CC4">
        <f ca="1">CC3 * (1 + 'Simulation of SPY'!F4) + 20000/12</f>
        <v>110012.49109915605</v>
      </c>
      <c r="CD4">
        <f ca="1">CD3 * (1 + 'Simulation of SPY'!G4) + 20000/12</f>
        <v>103124.36639749545</v>
      </c>
      <c r="CE4">
        <f ca="1">CE3 * (1 + 'Simulation of SPY'!H4) + 20000/12</f>
        <v>105803.38419551023</v>
      </c>
      <c r="CF4">
        <f ca="1">CF3 * (1 + 'Simulation of SPY'!I4) + 20000/12</f>
        <v>99634.74187074315</v>
      </c>
      <c r="CG4">
        <f ca="1">CG3 * (1 + 'Simulation of SPY'!J4) + 20000/12</f>
        <v>108671.56431573577</v>
      </c>
      <c r="CH4">
        <f ca="1">CH3 * (1 + 'Simulation of SPY'!K4) + 20000/12</f>
        <v>110068.3051207418</v>
      </c>
      <c r="CI4">
        <f ca="1">CI3 * (1 + 'Simulation of SPY'!L4) + 20000/12</f>
        <v>105107.10712038155</v>
      </c>
      <c r="CJ4">
        <f ca="1">CJ3 * (1 + 'Simulation of SPY'!M4) + 20000/12</f>
        <v>110038.26789103764</v>
      </c>
      <c r="CK4">
        <f ca="1">CK3 * (1 + 'Simulation of SPY'!N4) + 20000/12</f>
        <v>94497.311006585995</v>
      </c>
      <c r="CL4">
        <f ca="1">CL3 * (1 + 'Simulation of SPY'!O4) + 20000/12</f>
        <v>104450.95589169764</v>
      </c>
      <c r="CM4">
        <f ca="1">CM3 * (1 + 'Simulation of SPY'!P4) + 20000/12</f>
        <v>99171.364342142959</v>
      </c>
      <c r="CN4">
        <f ca="1">CN3 * (1 + 'Simulation of SPY'!Q4) + 20000/12</f>
        <v>102428.81270320588</v>
      </c>
      <c r="CO4">
        <f ca="1">CO3 * (1 + 'Simulation of SPY'!R4) + 20000/12</f>
        <v>100422.24000855054</v>
      </c>
      <c r="CP4">
        <f ca="1">CP3 * (1 + 'Simulation of SPY'!S4) + 20000/12</f>
        <v>107519.1004385492</v>
      </c>
      <c r="CQ4">
        <f ca="1">CQ3 * (1 + 'Simulation of SPY'!T4) + 20000/12</f>
        <v>107279.36141469586</v>
      </c>
      <c r="CR4">
        <f ca="1">CR3 * (1 + 'Simulation of SPY'!U4) + 20000/12</f>
        <v>103351.72946319885</v>
      </c>
      <c r="CS4">
        <f ca="1">CS3 * (1 + 'Simulation of SPY'!V4) + 20000/12</f>
        <v>100955.05271339318</v>
      </c>
      <c r="CT4">
        <f ca="1">CT3 * (1 + 'Simulation of SPY'!W4) + 20000/12</f>
        <v>105392.13081985897</v>
      </c>
      <c r="CU4">
        <f ca="1">CU3 * (1 + 'Simulation of SPY'!X4) + 20000/12</f>
        <v>100843.87831052614</v>
      </c>
      <c r="CV4">
        <f ca="1">CV3 * (1 + 'Simulation of SPY'!Y4) + 20000/12</f>
        <v>111057.01173237681</v>
      </c>
      <c r="CW4">
        <f ca="1">CW3 * (1 + 'Simulation of SPY'!Z4) + 20000/12</f>
        <v>118815.6858813553</v>
      </c>
      <c r="CX4">
        <f ca="1">CX3 * (1 + 'Simulation of SPY'!AA4) + 20000/12</f>
        <v>108079.96474159305</v>
      </c>
      <c r="CY4">
        <f ca="1">CY3 * (1 + 'Simulation of SPY'!AB4) + 20000/12</f>
        <v>109138.91016626645</v>
      </c>
      <c r="CZ4">
        <f ca="1">CZ3 * (1 + 'Simulation of SPY'!AC4) + 20000/12</f>
        <v>113652.28554008558</v>
      </c>
      <c r="DA4">
        <f ca="1">DA3 * (1 + 'Simulation of SPY'!AD4) + 20000/12</f>
        <v>109830.45705165569</v>
      </c>
      <c r="DB4">
        <f ca="1">DB3 * (1 + 'Simulation of SPY'!AE4) + 20000/12</f>
        <v>98763.284348606248</v>
      </c>
      <c r="DC4">
        <f ca="1">DC3 * (1 + 'Simulation of SPY'!AF4) + 20000/12</f>
        <v>113772.21090900998</v>
      </c>
      <c r="DD4">
        <f ca="1">DD3 * (1 + 'Simulation of SPY'!AG4) + 20000/12</f>
        <v>109508.09741192365</v>
      </c>
      <c r="DE4">
        <f ca="1">DE3 * (1 + 'Simulation of SPY'!AH4) + 20000/12</f>
        <v>101390.44566951651</v>
      </c>
      <c r="DF4">
        <f ca="1">DF3 * (1 + 'Simulation of SPY'!AI4) + 20000/12</f>
        <v>106591.74094362397</v>
      </c>
      <c r="DG4">
        <f ca="1">DG3 * (1 + 'Simulation of SPY'!AJ4) + 20000/12</f>
        <v>100008.82924394433</v>
      </c>
      <c r="DH4">
        <f ca="1">DH3 * (1 + 'Simulation of SPY'!AK4) + 20000/12</f>
        <v>94987.299404275051</v>
      </c>
      <c r="DI4">
        <f ca="1">DI3 * (1 + 'Simulation of SPY'!AL4) + 20000/12</f>
        <v>99700.358877292296</v>
      </c>
      <c r="DJ4">
        <f ca="1">DJ3 * (1 + 'Simulation of SPY'!AM4) + 20000/12</f>
        <v>105389.28400441406</v>
      </c>
      <c r="DK4">
        <f ca="1">DK3 * (1 + 'Simulation of SPY'!AN4) + 20000/12</f>
        <v>106532.43707531804</v>
      </c>
      <c r="DL4">
        <f ca="1">DL3 * (1 + 'Simulation of SPY'!AO4) + 20000/12</f>
        <v>104541.90870176961</v>
      </c>
      <c r="DM4">
        <f ca="1">DM3 * (1 + 'Simulation of SPY'!AP4) + 20000/12</f>
        <v>109464.28620243483</v>
      </c>
      <c r="DN4">
        <f ca="1">DN3 * (1 + 'Simulation of SPY'!AQ4) + 20000/12</f>
        <v>106340.54651713721</v>
      </c>
      <c r="DO4">
        <f ca="1">DO3 * (1 + 'Simulation of SPY'!AR4) + 20000/12</f>
        <v>99381.90124566626</v>
      </c>
      <c r="DP4">
        <f ca="1">DP3 * (1 + 'Simulation of SPY'!AS4) + 20000/12</f>
        <v>114976.54860559099</v>
      </c>
      <c r="DQ4">
        <f ca="1">DQ3 * (1 + 'Simulation of SPY'!AT4) + 20000/12</f>
        <v>109170.76994100734</v>
      </c>
      <c r="DR4">
        <f ca="1">DR3 * (1 + 'Simulation of SPY'!AU4) + 20000/12</f>
        <v>113582.09965559225</v>
      </c>
      <c r="DS4">
        <f ca="1">DS3 * (1 + 'Simulation of SPY'!AV4) + 20000/12</f>
        <v>103698.54851872911</v>
      </c>
      <c r="DT4">
        <f ca="1">DT3 * (1 + 'Simulation of SPY'!AW4) + 20000/12</f>
        <v>107319.25733988143</v>
      </c>
      <c r="DU4">
        <f ca="1">DU3 * (1 + 'Simulation of SPY'!AX4) + 20000/12</f>
        <v>111238.67269428782</v>
      </c>
      <c r="DV4">
        <f ca="1">DV3 * (1 + 'Simulation of SPY'!AY4) + 20000/12</f>
        <v>118451.18279743905</v>
      </c>
      <c r="DW4">
        <f ca="1">DW3 * (1 + 'Simulation of SPY'!AZ4) + 20000/12</f>
        <v>112381.29653068127</v>
      </c>
      <c r="DX4">
        <f ca="1">DX3 * (1 + 'Simulation of SPY'!BA4) + 20000/12</f>
        <v>107275.2971302931</v>
      </c>
      <c r="DY4">
        <f ca="1">DY3 * (1 + 'Simulation of SPY'!BB4) + 20000/12</f>
        <v>96558.103742028135</v>
      </c>
      <c r="DZ4">
        <f ca="1">DZ3 * (1 + 'Simulation of SPY'!BC4) + 20000/12</f>
        <v>98089.482205012566</v>
      </c>
      <c r="EA4">
        <f ca="1">EA3 * (1 + 'Simulation of SPY'!BD4) + 20000/12</f>
        <v>103707.35167133863</v>
      </c>
      <c r="EB4">
        <f ca="1">EB3 * (1 + 'Simulation of SPY'!BE4) + 20000/12</f>
        <v>103639.69487288366</v>
      </c>
      <c r="EC4">
        <f ca="1">EC3 * (1 + 'Simulation of SPY'!BF4) + 20000/12</f>
        <v>110594.23161995827</v>
      </c>
      <c r="ED4">
        <f ca="1">ED3 * (1 + 'Simulation of SPY'!BG4) + 20000/12</f>
        <v>107290.57845741781</v>
      </c>
      <c r="EE4">
        <f ca="1">EE3 * (1 + 'Simulation of SPY'!BH4) + 20000/12</f>
        <v>113834.42378212826</v>
      </c>
      <c r="EF4">
        <f ca="1">EF3 * (1 + 'Simulation of SPY'!BI4) + 20000/12</f>
        <v>117032.11776990659</v>
      </c>
      <c r="EG4">
        <f ca="1">EG3 * (1 + 'Simulation of SPY'!BJ4) + 20000/12</f>
        <v>95771.519689425826</v>
      </c>
      <c r="EH4">
        <f ca="1">EH3 * (1 + 'Simulation of SPY'!BK4) + 20000/12</f>
        <v>108413.28144536568</v>
      </c>
      <c r="EI4">
        <f ca="1">EI3 * (1 + 'Simulation of SPY'!BL4) + 20000/12</f>
        <v>103022.96269719471</v>
      </c>
      <c r="EJ4">
        <f ca="1">EJ3 * (1 + 'Simulation of SPY'!BM4) + 20000/12</f>
        <v>104830.84983588515</v>
      </c>
      <c r="EK4">
        <f ca="1">EK3 * (1 + 'Simulation of SPY'!BN4) + 20000/12</f>
        <v>111998.50090201352</v>
      </c>
    </row>
    <row r="5" spans="1:141" x14ac:dyDescent="0.2">
      <c r="A5" s="1">
        <v>41365</v>
      </c>
      <c r="B5">
        <v>144.50865200000001</v>
      </c>
      <c r="C5">
        <v>107.45049299999999</v>
      </c>
      <c r="D5">
        <f t="shared" si="3"/>
        <v>2.3745484764586235E-2</v>
      </c>
      <c r="E5">
        <f t="shared" si="4"/>
        <v>4.6825767995402792E-2</v>
      </c>
      <c r="J5">
        <v>0.03</v>
      </c>
      <c r="K5">
        <f t="shared" si="1"/>
        <v>0.97</v>
      </c>
      <c r="L5">
        <f t="shared" si="2"/>
        <v>3.2048748044033473E-2</v>
      </c>
      <c r="M5">
        <f t="shared" si="0"/>
        <v>3.0568174958292053E-3</v>
      </c>
      <c r="T5">
        <f ca="1">T4 * (1+'Simulation of SPY'!F5)</f>
        <v>112388.69162491466</v>
      </c>
      <c r="U5">
        <f ca="1">U4 * (1+'Simulation of SPY'!G5)</f>
        <v>102417.92049200081</v>
      </c>
      <c r="V5">
        <f ca="1">V4 * (1+'Simulation of SPY'!H5)</f>
        <v>104497.33466675131</v>
      </c>
      <c r="W5">
        <f ca="1">W4 * (1+'Simulation of SPY'!I5)</f>
        <v>98820.234728984127</v>
      </c>
      <c r="X5">
        <f ca="1">X4 * (1+'Simulation of SPY'!J5)</f>
        <v>104323.12086852312</v>
      </c>
      <c r="Y5">
        <f ca="1">Y4 * (1+'Simulation of SPY'!K5)</f>
        <v>107745.21301619029</v>
      </c>
      <c r="Z5">
        <f ca="1">Z4 * (1+'Simulation of SPY'!L5)</f>
        <v>105952.11341149172</v>
      </c>
      <c r="AA5">
        <f ca="1">AA4 * (1+'Simulation of SPY'!M5)</f>
        <v>105431.38801885441</v>
      </c>
      <c r="AB5">
        <f ca="1">AB4 * (1+'Simulation of SPY'!N5)</f>
        <v>93925.57879446719</v>
      </c>
      <c r="AC5">
        <f ca="1">AC4 * (1+'Simulation of SPY'!O5)</f>
        <v>100457.18028664528</v>
      </c>
      <c r="AD5">
        <f ca="1">AD4 * (1+'Simulation of SPY'!P5)</f>
        <v>99602.284712506982</v>
      </c>
      <c r="AE5">
        <f ca="1">AE4 * (1+'Simulation of SPY'!Q5)</f>
        <v>99696.35774163327</v>
      </c>
      <c r="AF5">
        <f ca="1">AF4 * (1+'Simulation of SPY'!R5)</f>
        <v>98384.069540006865</v>
      </c>
      <c r="AG5">
        <f ca="1">AG4 * (1+'Simulation of SPY'!S5)</f>
        <v>107730.99525478487</v>
      </c>
      <c r="AH5">
        <f ca="1">AH4 * (1+'Simulation of SPY'!T5)</f>
        <v>102647.64639440052</v>
      </c>
      <c r="AI5">
        <f ca="1">AI4 * (1+'Simulation of SPY'!U5)</f>
        <v>105712.19150289624</v>
      </c>
      <c r="AJ5">
        <f ca="1">AJ4 * (1+'Simulation of SPY'!V5)</f>
        <v>98782.875544792929</v>
      </c>
      <c r="AK5">
        <f ca="1">AK4 * (1+'Simulation of SPY'!W5)</f>
        <v>108540.95654748613</v>
      </c>
      <c r="AL5">
        <f ca="1">AL4 * (1+'Simulation of SPY'!X5)</f>
        <v>100311.5665237522</v>
      </c>
      <c r="AM5">
        <f ca="1">AM4 * (1+'Simulation of SPY'!Y5)</f>
        <v>107472.48784240721</v>
      </c>
      <c r="AN5">
        <f ca="1">AN4 * (1+'Simulation of SPY'!Z5)</f>
        <v>117276.32065544011</v>
      </c>
      <c r="AO5">
        <f ca="1">AO4 * (1+'Simulation of SPY'!AA5)</f>
        <v>103936.78743418238</v>
      </c>
      <c r="AP5">
        <f ca="1">AP4 * (1+'Simulation of SPY'!AB5)</f>
        <v>111212.20478437899</v>
      </c>
      <c r="AQ5">
        <f ca="1">AQ4 * (1+'Simulation of SPY'!AC5)</f>
        <v>112909.13676228549</v>
      </c>
      <c r="AR5">
        <f ca="1">AR4 * (1+'Simulation of SPY'!AD5)</f>
        <v>105626.06575454111</v>
      </c>
      <c r="AS5">
        <f ca="1">AS4 * (1+'Simulation of SPY'!AE5)</f>
        <v>97347.715458148421</v>
      </c>
      <c r="AT5">
        <f ca="1">AT4 * (1+'Simulation of SPY'!AF5)</f>
        <v>105514.36166395203</v>
      </c>
      <c r="AU5">
        <f ca="1">AU4 * (1+'Simulation of SPY'!AG5)</f>
        <v>109262.95086409918</v>
      </c>
      <c r="AV5">
        <f ca="1">AV4 * (1+'Simulation of SPY'!AH5)</f>
        <v>100795.94651816647</v>
      </c>
      <c r="AW5">
        <f ca="1">AW4 * (1+'Simulation of SPY'!AI5)</f>
        <v>102142.57553185358</v>
      </c>
      <c r="AX5">
        <f ca="1">AX4 * (1+'Simulation of SPY'!AJ5)</f>
        <v>98774.577960323077</v>
      </c>
      <c r="AY5">
        <f ca="1">AY4 * (1+'Simulation of SPY'!AK5)</f>
        <v>92447.411100577301</v>
      </c>
      <c r="AZ5">
        <f ca="1">AZ4 * (1+'Simulation of SPY'!AL5)</f>
        <v>92013.358374840493</v>
      </c>
      <c r="BA5">
        <f ca="1">BA4 * (1+'Simulation of SPY'!AM5)</f>
        <v>108837.90702538141</v>
      </c>
      <c r="BB5">
        <f ca="1">BB4 * (1+'Simulation of SPY'!AN5)</f>
        <v>105924.13960469901</v>
      </c>
      <c r="BC5">
        <f ca="1">BC4 * (1+'Simulation of SPY'!AO5)</f>
        <v>102118.30929522423</v>
      </c>
      <c r="BD5">
        <f ca="1">BD4 * (1+'Simulation of SPY'!AP5)</f>
        <v>107390.58475159563</v>
      </c>
      <c r="BE5">
        <f ca="1">BE4 * (1+'Simulation of SPY'!AQ5)</f>
        <v>97688.807710544745</v>
      </c>
      <c r="BF5">
        <f ca="1">BF4 * (1+'Simulation of SPY'!AR5)</f>
        <v>98519.751749703966</v>
      </c>
      <c r="BG5">
        <f ca="1">BG4 * (1+'Simulation of SPY'!AS5)</f>
        <v>108195.14564582713</v>
      </c>
      <c r="BH5">
        <f ca="1">BH4 * (1+'Simulation of SPY'!AT5)</f>
        <v>104740.62945867404</v>
      </c>
      <c r="BI5">
        <f ca="1">BI4 * (1+'Simulation of SPY'!AU5)</f>
        <v>111188.09943481944</v>
      </c>
      <c r="BJ5">
        <f ca="1">BJ4 * (1+'Simulation of SPY'!AV5)</f>
        <v>100344.39063862634</v>
      </c>
      <c r="BK5">
        <f ca="1">BK4 * (1+'Simulation of SPY'!AW5)</f>
        <v>108548.10649006687</v>
      </c>
      <c r="BL5">
        <f ca="1">BL4 * (1+'Simulation of SPY'!AX5)</f>
        <v>103833.18242935921</v>
      </c>
      <c r="BM5">
        <f ca="1">BM4 * (1+'Simulation of SPY'!AY5)</f>
        <v>120739.57863774993</v>
      </c>
      <c r="BN5">
        <f ca="1">BN4 * (1+'Simulation of SPY'!AZ5)</f>
        <v>108505.16513158254</v>
      </c>
      <c r="BO5">
        <f ca="1">BO4 * (1+'Simulation of SPY'!BA5)</f>
        <v>101604.22501226974</v>
      </c>
      <c r="BP5">
        <f ca="1">BP4 * (1+'Simulation of SPY'!BB5)</f>
        <v>91788.396370618473</v>
      </c>
      <c r="BQ5">
        <f ca="1">BQ4 * (1+'Simulation of SPY'!BC5)</f>
        <v>93330.888090174587</v>
      </c>
      <c r="BR5">
        <f ca="1">BR4 * (1+'Simulation of SPY'!BD5)</f>
        <v>100694.07176010711</v>
      </c>
      <c r="BS5">
        <f ca="1">BS4 * (1+'Simulation of SPY'!BE5)</f>
        <v>102452.08507858575</v>
      </c>
      <c r="BT5">
        <f ca="1">BT4 * (1+'Simulation of SPY'!BF5)</f>
        <v>106941.96331923509</v>
      </c>
      <c r="BU5">
        <f ca="1">BU4 * (1+'Simulation of SPY'!BG5)</f>
        <v>107882.36032433192</v>
      </c>
      <c r="BV5">
        <f ca="1">BV4 * (1+'Simulation of SPY'!BH5)</f>
        <v>110931.38282691642</v>
      </c>
      <c r="BW5">
        <f ca="1">BW4 * (1+'Simulation of SPY'!BI5)</f>
        <v>118637.64690513659</v>
      </c>
      <c r="BX5">
        <f ca="1">BX4 * (1+'Simulation of SPY'!BJ5)</f>
        <v>95140.81088944785</v>
      </c>
      <c r="BY5">
        <f ca="1">BY4 * (1+'Simulation of SPY'!BK5)</f>
        <v>108934.61857587754</v>
      </c>
      <c r="BZ5">
        <f ca="1">BZ4 * (1+'Simulation of SPY'!BL5)</f>
        <v>98113.023492918932</v>
      </c>
      <c r="CA5">
        <f ca="1">CA4 * (1+'Simulation of SPY'!BM5)</f>
        <v>100382.45277770252</v>
      </c>
      <c r="CB5">
        <f ca="1">CB4 * (1+'Simulation of SPY'!BN5)</f>
        <v>112211.7972214992</v>
      </c>
      <c r="CC5">
        <f ca="1">CC4 * (1 + 'Simulation of SPY'!F5) + 20000/12</f>
        <v>117580.79840889946</v>
      </c>
      <c r="CD5">
        <f ca="1">CD4 * (1 + 'Simulation of SPY'!G5) + 20000/12</f>
        <v>107495.3504781551</v>
      </c>
      <c r="CE5">
        <f ca="1">CE4 * (1 + 'Simulation of SPY'!H5) + 20000/12</f>
        <v>109527.50723547539</v>
      </c>
      <c r="CF5">
        <f ca="1">CF4 * (1 + 'Simulation of SPY'!I5) + 20000/12</f>
        <v>103902.81365882796</v>
      </c>
      <c r="CG5">
        <f ca="1">CG4 * (1 + 'Simulation of SPY'!J5) + 20000/12</f>
        <v>109338.6495349637</v>
      </c>
      <c r="CH5">
        <f ca="1">CH4 * (1 + 'Simulation of SPY'!K5) + 20000/12</f>
        <v>112802.55305780022</v>
      </c>
      <c r="CI5">
        <f ca="1">CI4 * (1 + 'Simulation of SPY'!L5) + 20000/12</f>
        <v>111068.15941436941</v>
      </c>
      <c r="CJ5">
        <f ca="1">CJ4 * (1 + 'Simulation of SPY'!M5) + 20000/12</f>
        <v>110444.57246986765</v>
      </c>
      <c r="CK5">
        <f ca="1">CK4 * (1 + 'Simulation of SPY'!N5) + 20000/12</f>
        <v>98932.66828524023</v>
      </c>
      <c r="CL5">
        <f ca="1">CL4 * (1 + 'Simulation of SPY'!O5) + 20000/12</f>
        <v>105507.07437151243</v>
      </c>
      <c r="CM5">
        <f ca="1">CM4 * (1 + 'Simulation of SPY'!P5) + 20000/12</f>
        <v>104689.4607926817</v>
      </c>
      <c r="CN5">
        <f ca="1">CN4 * (1 + 'Simulation of SPY'!Q5) + 20000/12</f>
        <v>104674.82270855778</v>
      </c>
      <c r="CO5">
        <f ca="1">CO4 * (1 + 'Simulation of SPY'!R5) + 20000/12</f>
        <v>103388.61769189719</v>
      </c>
      <c r="CP5">
        <f ca="1">CP4 * (1 + 'Simulation of SPY'!S5) + 20000/12</f>
        <v>112949.38169429988</v>
      </c>
      <c r="CQ5">
        <f ca="1">CQ4 * (1 + 'Simulation of SPY'!T5) + 20000/12</f>
        <v>107644.01475177382</v>
      </c>
      <c r="CR5">
        <f ca="1">CR4 * (1 + 'Simulation of SPY'!U5) + 20000/12</f>
        <v>110932.86898860245</v>
      </c>
      <c r="CS5">
        <f ca="1">CS4 * (1 + 'Simulation of SPY'!V5) + 20000/12</f>
        <v>103767.75559468771</v>
      </c>
      <c r="CT5">
        <f ca="1">CT4 * (1 + 'Simulation of SPY'!W5) + 20000/12</f>
        <v>113748.47919410876</v>
      </c>
      <c r="CU5">
        <f ca="1">CU4 * (1 + 'Simulation of SPY'!X5) + 20000/12</f>
        <v>105473.96045111296</v>
      </c>
      <c r="CV5">
        <f ca="1">CV4 * (1 + 'Simulation of SPY'!Y5) + 20000/12</f>
        <v>112516.48793219919</v>
      </c>
      <c r="CW5">
        <f ca="1">CW4 * (1 + 'Simulation of SPY'!Z5) + 20000/12</f>
        <v>122405.22307894309</v>
      </c>
      <c r="CX5">
        <f ca="1">CX4 * (1 + 'Simulation of SPY'!AA5) + 20000/12</f>
        <v>108901.19186876292</v>
      </c>
      <c r="CY5">
        <f ca="1">CY4 * (1 + 'Simulation of SPY'!AB5) + 20000/12</f>
        <v>116480.45055946462</v>
      </c>
      <c r="CZ5">
        <f ca="1">CZ4 * (1 + 'Simulation of SPY'!AC5) + 20000/12</f>
        <v>118017.74075981154</v>
      </c>
      <c r="DA5">
        <f ca="1">DA4 * (1 + 'Simulation of SPY'!AD5) + 20000/12</f>
        <v>110663.41923441488</v>
      </c>
      <c r="DB5">
        <f ca="1">DB4 * (1 + 'Simulation of SPY'!AE5) + 20000/12</f>
        <v>102398.56066702133</v>
      </c>
      <c r="DC5">
        <f ca="1">DC4 * (1 + 'Simulation of SPY'!AF5) + 20000/12</f>
        <v>110404.34277497612</v>
      </c>
      <c r="DD5">
        <f ca="1">DD4 * (1 + 'Simulation of SPY'!AG5) + 20000/12</f>
        <v>114408.46204355919</v>
      </c>
      <c r="DE5">
        <f ca="1">DE4 * (1 + 'Simulation of SPY'!AH5) + 20000/12</f>
        <v>105872.76467612901</v>
      </c>
      <c r="DF5">
        <f ca="1">DF4 * (1 + 'Simulation of SPY'!AI5) + 20000/12</f>
        <v>107180.4596687973</v>
      </c>
      <c r="DG5">
        <f ca="1">DG4 * (1 + 'Simulation of SPY'!AJ5) + 20000/12</f>
        <v>103858.84101601956</v>
      </c>
      <c r="DH5">
        <f ca="1">DH4 * (1 + 'Simulation of SPY'!AK5) + 20000/12</f>
        <v>97461.308903074576</v>
      </c>
      <c r="DI5">
        <f ca="1">DI4 * (1 + 'Simulation of SPY'!AL5) + 20000/12</f>
        <v>96853.72159048036</v>
      </c>
      <c r="DJ5">
        <f ca="1">DJ4 * (1 + 'Simulation of SPY'!AM5) + 20000/12</f>
        <v>114033.99276663011</v>
      </c>
      <c r="DK5">
        <f ca="1">DK4 * (1 + 'Simulation of SPY'!AN5) + 20000/12</f>
        <v>111101.87250921928</v>
      </c>
      <c r="DL5">
        <f ca="1">DL4 * (1 + 'Simulation of SPY'!AO5) + 20000/12</f>
        <v>107176.6307265316</v>
      </c>
      <c r="DM5">
        <f ca="1">DM4 * (1 + 'Simulation of SPY'!AP5) + 20000/12</f>
        <v>112498.48831118079</v>
      </c>
      <c r="DN5">
        <f ca="1">DN4 * (1 + 'Simulation of SPY'!AQ5) + 20000/12</f>
        <v>102546.54973952455</v>
      </c>
      <c r="DO5">
        <f ca="1">DO4 * (1 + 'Simulation of SPY'!AR5) + 20000/12</f>
        <v>103579.86632093745</v>
      </c>
      <c r="DP5">
        <f ca="1">DP4 * (1 + 'Simulation of SPY'!AS5) + 20000/12</f>
        <v>113185.10607942248</v>
      </c>
      <c r="DQ5">
        <f ca="1">DQ4 * (1 + 'Simulation of SPY'!AT5) + 20000/12</f>
        <v>109678.48091772513</v>
      </c>
      <c r="DR5">
        <f ca="1">DR4 * (1 + 'Simulation of SPY'!AU5) + 20000/12</f>
        <v>116257.37170207981</v>
      </c>
      <c r="DS5">
        <f ca="1">DS4 * (1 + 'Simulation of SPY'!AV5) + 20000/12</f>
        <v>105319.57622316545</v>
      </c>
      <c r="DT5">
        <f ca="1">DT4 * (1 + 'Simulation of SPY'!AW5) + 20000/12</f>
        <v>113691.23814729453</v>
      </c>
      <c r="DU5">
        <f ca="1">DU4 * (1 + 'Simulation of SPY'!AX5) + 20000/12</f>
        <v>108736.96659835323</v>
      </c>
      <c r="DV5">
        <f ca="1">DV4 * (1 + 'Simulation of SPY'!AY5) + 20000/12</f>
        <v>126012.5246171341</v>
      </c>
      <c r="DW5">
        <f ca="1">DW4 * (1 + 'Simulation of SPY'!AZ5) + 20000/12</f>
        <v>113497.47629643329</v>
      </c>
      <c r="DX5">
        <f ca="1">DX4 * (1 + 'Simulation of SPY'!BA5) + 20000/12</f>
        <v>106495.46146661052</v>
      </c>
      <c r="DY5">
        <f ca="1">DY4 * (1 + 'Simulation of SPY'!BB5) + 20000/12</f>
        <v>96658.565388300864</v>
      </c>
      <c r="DZ5">
        <f ca="1">DZ4 * (1 + 'Simulation of SPY'!BC5) + 20000/12</f>
        <v>98241.538492585431</v>
      </c>
      <c r="EA5">
        <f ca="1">EA4 * (1 + 'Simulation of SPY'!BD5) + 20000/12</f>
        <v>105723.24139217609</v>
      </c>
      <c r="EB5">
        <f ca="1">EB4 * (1 + 'Simulation of SPY'!BE5) + 20000/12</f>
        <v>107462.4664219163</v>
      </c>
      <c r="EC5">
        <f ca="1">EC4 * (1 + 'Simulation of SPY'!BF5) + 20000/12</f>
        <v>111931.97034629302</v>
      </c>
      <c r="ED5">
        <f ca="1">ED4 * (1 + 'Simulation of SPY'!BG5) + 20000/12</f>
        <v>113021.57023361807</v>
      </c>
      <c r="EE5">
        <f ca="1">EE4 * (1 + 'Simulation of SPY'!BH5) + 20000/12</f>
        <v>115948.51707313901</v>
      </c>
      <c r="EF5">
        <f ca="1">EF4 * (1 + 'Simulation of SPY'!BI5) + 20000/12</f>
        <v>123898.81318603549</v>
      </c>
      <c r="EG5">
        <f ca="1">EG4 * (1 + 'Simulation of SPY'!BJ5) + 20000/12</f>
        <v>100230.52194132456</v>
      </c>
      <c r="EH5">
        <f ca="1">EH4 * (1 + 'Simulation of SPY'!BK5) + 20000/12</f>
        <v>114040.67609157803</v>
      </c>
      <c r="EI5">
        <f ca="1">EI4 * (1 + 'Simulation of SPY'!BL5) + 20000/12</f>
        <v>103048.39649572746</v>
      </c>
      <c r="EJ5">
        <f ca="1">EJ4 * (1 + 'Simulation of SPY'!BM5) + 20000/12</f>
        <v>105398.18435442209</v>
      </c>
      <c r="EK5">
        <f ca="1">EK4 * (1 + 'Simulation of SPY'!BN5) + 20000/12</f>
        <v>117403.4806693534</v>
      </c>
    </row>
    <row r="6" spans="1:141" x14ac:dyDescent="0.2">
      <c r="A6" s="1">
        <v>41395</v>
      </c>
      <c r="B6">
        <v>147.92048600000001</v>
      </c>
      <c r="C6">
        <v>100.190208</v>
      </c>
      <c r="D6">
        <f t="shared" si="3"/>
        <v>2.3609894305844044E-2</v>
      </c>
      <c r="E6">
        <f t="shared" si="4"/>
        <v>-6.7568652290874054E-2</v>
      </c>
      <c r="J6">
        <v>0.04</v>
      </c>
      <c r="K6">
        <f t="shared" si="1"/>
        <v>0.96</v>
      </c>
      <c r="L6">
        <f t="shared" si="2"/>
        <v>3.1672121174220975E-2</v>
      </c>
      <c r="M6">
        <f t="shared" si="0"/>
        <v>3.1395961007324707E-3</v>
      </c>
      <c r="T6">
        <f ca="1">T5 * (1+'Simulation of SPY'!F6)</f>
        <v>120680.6026226673</v>
      </c>
      <c r="U6">
        <f ca="1">U5 * (1+'Simulation of SPY'!G6)</f>
        <v>104943.9909222178</v>
      </c>
      <c r="V6">
        <f ca="1">V5 * (1+'Simulation of SPY'!H6)</f>
        <v>108328.86903717631</v>
      </c>
      <c r="W6">
        <f ca="1">W5 * (1+'Simulation of SPY'!I6)</f>
        <v>105578.38948452927</v>
      </c>
      <c r="X6">
        <f ca="1">X5 * (1+'Simulation of SPY'!J6)</f>
        <v>105264.14385529103</v>
      </c>
      <c r="Y6">
        <f ca="1">Y5 * (1+'Simulation of SPY'!K6)</f>
        <v>107008.61145475045</v>
      </c>
      <c r="Z6">
        <f ca="1">Z5 * (1+'Simulation of SPY'!L6)</f>
        <v>103782.12657165118</v>
      </c>
      <c r="AA6">
        <f ca="1">AA5 * (1+'Simulation of SPY'!M6)</f>
        <v>109973.96773501782</v>
      </c>
      <c r="AB6">
        <f ca="1">AB5 * (1+'Simulation of SPY'!N6)</f>
        <v>94140.593783167715</v>
      </c>
      <c r="AC6">
        <f ca="1">AC5 * (1+'Simulation of SPY'!O6)</f>
        <v>101344.18965884986</v>
      </c>
      <c r="AD6">
        <f ca="1">AD5 * (1+'Simulation of SPY'!P6)</f>
        <v>100574.91973380402</v>
      </c>
      <c r="AE6">
        <f ca="1">AE5 * (1+'Simulation of SPY'!Q6)</f>
        <v>102415.68909679422</v>
      </c>
      <c r="AF6">
        <f ca="1">AF5 * (1+'Simulation of SPY'!R6)</f>
        <v>98595.163569471086</v>
      </c>
      <c r="AG6">
        <f ca="1">AG5 * (1+'Simulation of SPY'!S6)</f>
        <v>109801.7155266718</v>
      </c>
      <c r="AH6">
        <f ca="1">AH5 * (1+'Simulation of SPY'!T6)</f>
        <v>106985.42444409686</v>
      </c>
      <c r="AI6">
        <f ca="1">AI5 * (1+'Simulation of SPY'!U6)</f>
        <v>106583.9757154033</v>
      </c>
      <c r="AJ6">
        <f ca="1">AJ5 * (1+'Simulation of SPY'!V6)</f>
        <v>105910.48703357807</v>
      </c>
      <c r="AK6">
        <f ca="1">AK5 * (1+'Simulation of SPY'!W6)</f>
        <v>115284.91513917716</v>
      </c>
      <c r="AL6">
        <f ca="1">AL5 * (1+'Simulation of SPY'!X6)</f>
        <v>102042.02030519239</v>
      </c>
      <c r="AM6">
        <f ca="1">AM5 * (1+'Simulation of SPY'!Y6)</f>
        <v>106767.81055307138</v>
      </c>
      <c r="AN6">
        <f ca="1">AN5 * (1+'Simulation of SPY'!Z6)</f>
        <v>123609.3347001877</v>
      </c>
      <c r="AO6">
        <f ca="1">AO5 * (1+'Simulation of SPY'!AA6)</f>
        <v>103449.45437117107</v>
      </c>
      <c r="AP6">
        <f ca="1">AP5 * (1+'Simulation of SPY'!AB6)</f>
        <v>110319.40166240747</v>
      </c>
      <c r="AQ6">
        <f ca="1">AQ5 * (1+'Simulation of SPY'!AC6)</f>
        <v>113163.25956126727</v>
      </c>
      <c r="AR6">
        <f ca="1">AR5 * (1+'Simulation of SPY'!AD6)</f>
        <v>103452.7876577713</v>
      </c>
      <c r="AS6">
        <f ca="1">AS5 * (1+'Simulation of SPY'!AE6)</f>
        <v>96635.896169173837</v>
      </c>
      <c r="AT6">
        <f ca="1">AT5 * (1+'Simulation of SPY'!AF6)</f>
        <v>108720.87548446581</v>
      </c>
      <c r="AU6">
        <f ca="1">AU5 * (1+'Simulation of SPY'!AG6)</f>
        <v>113377.85968653818</v>
      </c>
      <c r="AV6">
        <f ca="1">AV5 * (1+'Simulation of SPY'!AH6)</f>
        <v>101810.40455687421</v>
      </c>
      <c r="AW6">
        <f ca="1">AW5 * (1+'Simulation of SPY'!AI6)</f>
        <v>98369.989357317216</v>
      </c>
      <c r="AX6">
        <f ca="1">AX5 * (1+'Simulation of SPY'!AJ6)</f>
        <v>104430.18835058773</v>
      </c>
      <c r="AY6">
        <f ca="1">AY5 * (1+'Simulation of SPY'!AK6)</f>
        <v>93878.331720012982</v>
      </c>
      <c r="AZ6">
        <f ca="1">AZ5 * (1+'Simulation of SPY'!AL6)</f>
        <v>93854.999781970124</v>
      </c>
      <c r="BA6">
        <f ca="1">BA5 * (1+'Simulation of SPY'!AM6)</f>
        <v>107881.41370908201</v>
      </c>
      <c r="BB6">
        <f ca="1">BB5 * (1+'Simulation of SPY'!AN6)</f>
        <v>111017.836794495</v>
      </c>
      <c r="BC6">
        <f ca="1">BC5 * (1+'Simulation of SPY'!AO6)</f>
        <v>105613.98674312881</v>
      </c>
      <c r="BD6">
        <f ca="1">BD5 * (1+'Simulation of SPY'!AP6)</f>
        <v>111119.24531394588</v>
      </c>
      <c r="BE6">
        <f ca="1">BE5 * (1+'Simulation of SPY'!AQ6)</f>
        <v>93201.35508954314</v>
      </c>
      <c r="BF6">
        <f ca="1">BF5 * (1+'Simulation of SPY'!AR6)</f>
        <v>100554.29559066762</v>
      </c>
      <c r="BG6">
        <f ca="1">BG5 * (1+'Simulation of SPY'!AS6)</f>
        <v>106734.18262345761</v>
      </c>
      <c r="BH6">
        <f ca="1">BH5 * (1+'Simulation of SPY'!AT6)</f>
        <v>105304.43801416404</v>
      </c>
      <c r="BI6">
        <f ca="1">BI5 * (1+'Simulation of SPY'!AU6)</f>
        <v>112819.41406304095</v>
      </c>
      <c r="BJ6">
        <f ca="1">BJ5 * (1+'Simulation of SPY'!AV6)</f>
        <v>101719.12332092176</v>
      </c>
      <c r="BK6">
        <f ca="1">BK5 * (1+'Simulation of SPY'!AW6)</f>
        <v>110362.36940249149</v>
      </c>
      <c r="BL6">
        <f ca="1">BL5 * (1+'Simulation of SPY'!AX6)</f>
        <v>105257.67342345769</v>
      </c>
      <c r="BM6">
        <f ca="1">BM5 * (1+'Simulation of SPY'!AY6)</f>
        <v>117893.46571106854</v>
      </c>
      <c r="BN6">
        <f ca="1">BN5 * (1+'Simulation of SPY'!AZ6)</f>
        <v>110630.04664609312</v>
      </c>
      <c r="BO6">
        <f ca="1">BO5 * (1+'Simulation of SPY'!BA6)</f>
        <v>100598.63257674243</v>
      </c>
      <c r="BP6">
        <f ca="1">BP5 * (1+'Simulation of SPY'!BB6)</f>
        <v>93594.087892656957</v>
      </c>
      <c r="BQ6">
        <f ca="1">BQ5 * (1+'Simulation of SPY'!BC6)</f>
        <v>94689.481757018322</v>
      </c>
      <c r="BR6">
        <f ca="1">BR5 * (1+'Simulation of SPY'!BD6)</f>
        <v>102911.76806930479</v>
      </c>
      <c r="BS6">
        <f ca="1">BS5 * (1+'Simulation of SPY'!BE6)</f>
        <v>100962.54276533869</v>
      </c>
      <c r="BT6">
        <f ca="1">BT5 * (1+'Simulation of SPY'!BF6)</f>
        <v>109838.02426775542</v>
      </c>
      <c r="BU6">
        <f ca="1">BU5 * (1+'Simulation of SPY'!BG6)</f>
        <v>115224.57586274206</v>
      </c>
      <c r="BV6">
        <f ca="1">BV5 * (1+'Simulation of SPY'!BH6)</f>
        <v>120187.82492323201</v>
      </c>
      <c r="BW6">
        <f ca="1">BW5 * (1+'Simulation of SPY'!BI6)</f>
        <v>119073.74461795996</v>
      </c>
      <c r="BX6">
        <f ca="1">BX5 * (1+'Simulation of SPY'!BJ6)</f>
        <v>99928.043330947694</v>
      </c>
      <c r="BY6">
        <f ca="1">BY5 * (1+'Simulation of SPY'!BK6)</f>
        <v>113753.92783095308</v>
      </c>
      <c r="BZ6">
        <f ca="1">BZ5 * (1+'Simulation of SPY'!BL6)</f>
        <v>95341.108505708165</v>
      </c>
      <c r="CA6">
        <f ca="1">CA5 * (1+'Simulation of SPY'!BM6)</f>
        <v>100476.29787391851</v>
      </c>
      <c r="CB6">
        <f ca="1">CB5 * (1+'Simulation of SPY'!BN6)</f>
        <v>114101.07356197089</v>
      </c>
      <c r="CC6">
        <f ca="1">CC5 * (1 + 'Simulation of SPY'!F6) + 20000/12</f>
        <v>127922.44385995439</v>
      </c>
      <c r="CD6">
        <f ca="1">CD5 * (1 + 'Simulation of SPY'!G6) + 20000/12</f>
        <v>111813.31903539167</v>
      </c>
      <c r="CE6">
        <f ca="1">CE5 * (1 + 'Simulation of SPY'!H6) + 20000/12</f>
        <v>115210.14626945664</v>
      </c>
      <c r="CF6">
        <f ca="1">CF5 * (1 + 'Simulation of SPY'!I6) + 20000/12</f>
        <v>112675.22436838927</v>
      </c>
      <c r="CG6">
        <f ca="1">CG5 * (1 + 'Simulation of SPY'!J6) + 20000/12</f>
        <v>111991.58062410899</v>
      </c>
      <c r="CH6">
        <f ca="1">CH5 * (1 + 'Simulation of SPY'!K6) + 20000/12</f>
        <v>113698.04359152546</v>
      </c>
      <c r="CI6">
        <f ca="1">CI5 * (1 + 'Simulation of SPY'!L6) + 20000/12</f>
        <v>110460.05839123603</v>
      </c>
      <c r="CJ6">
        <f ca="1">CJ5 * (1 + 'Simulation of SPY'!M6) + 20000/12</f>
        <v>116869.81515539731</v>
      </c>
      <c r="CK6">
        <f ca="1">CK5 * (1 + 'Simulation of SPY'!N6) + 20000/12</f>
        <v>100825.81219938825</v>
      </c>
      <c r="CL6">
        <f ca="1">CL5 * (1 + 'Simulation of SPY'!O6) + 20000/12</f>
        <v>108105.33959125793</v>
      </c>
      <c r="CM6">
        <f ca="1">CM5 * (1 + 'Simulation of SPY'!P6) + 20000/12</f>
        <v>107378.43971073472</v>
      </c>
      <c r="CN6">
        <f ca="1">CN5 * (1 + 'Simulation of SPY'!Q6) + 20000/12</f>
        <v>109196.6140150329</v>
      </c>
      <c r="CO6">
        <f ca="1">CO5 * (1 + 'Simulation of SPY'!R6) + 20000/12</f>
        <v>105277.11620605056</v>
      </c>
      <c r="CP6">
        <f ca="1">CP5 * (1 + 'Simulation of SPY'!S6) + 20000/12</f>
        <v>116787.07234360348</v>
      </c>
      <c r="CQ6">
        <f ca="1">CQ5 * (1 + 'Simulation of SPY'!T6) + 20000/12</f>
        <v>113859.6005682994</v>
      </c>
      <c r="CR6">
        <f ca="1">CR5 * (1 + 'Simulation of SPY'!U6) + 20000/12</f>
        <v>113514.37359834334</v>
      </c>
      <c r="CS6">
        <f ca="1">CS5 * (1 + 'Simulation of SPY'!V6) + 20000/12</f>
        <v>112921.71439435943</v>
      </c>
      <c r="CT6">
        <f ca="1">CT5 * (1 + 'Simulation of SPY'!W6) + 20000/12</f>
        <v>122482.66265769336</v>
      </c>
      <c r="CU6">
        <f ca="1">CU5 * (1 + 'Simulation of SPY'!X6) + 20000/12</f>
        <v>108960.13627341508</v>
      </c>
      <c r="CV6">
        <f ca="1">CV5 * (1 + 'Simulation of SPY'!Y6) + 20000/12</f>
        <v>113445.40473084462</v>
      </c>
      <c r="CW6">
        <f ca="1">CW5 * (1 + 'Simulation of SPY'!Z6) + 20000/12</f>
        <v>130681.86857660448</v>
      </c>
      <c r="CX6">
        <f ca="1">CX5 * (1 + 'Simulation of SPY'!AA6) + 20000/12</f>
        <v>110057.24864735128</v>
      </c>
      <c r="CY6">
        <f ca="1">CY5 * (1 + 'Simulation of SPY'!AB6) + 20000/12</f>
        <v>117212.02102774402</v>
      </c>
      <c r="CZ6">
        <f ca="1">CZ5 * (1 + 'Simulation of SPY'!AC6) + 20000/12</f>
        <v>119950.02807925614</v>
      </c>
      <c r="DA6">
        <f ca="1">DA5 * (1 + 'Simulation of SPY'!AD6) + 20000/12</f>
        <v>110053.1632171041</v>
      </c>
      <c r="DB6">
        <f ca="1">DB5 * (1 + 'Simulation of SPY'!AE6) + 20000/12</f>
        <v>103316.47560075847</v>
      </c>
      <c r="DC6">
        <f ca="1">DC5 * (1 + 'Simulation of SPY'!AF6) + 20000/12</f>
        <v>115426.12665383976</v>
      </c>
      <c r="DD6">
        <f ca="1">DD5 * (1 + 'Simulation of SPY'!AG6) + 20000/12</f>
        <v>120383.82059619069</v>
      </c>
      <c r="DE6">
        <f ca="1">DE5 * (1 + 'Simulation of SPY'!AH6) + 20000/12</f>
        <v>108604.98487858746</v>
      </c>
      <c r="DF6">
        <f ca="1">DF5 * (1 + 'Simulation of SPY'!AI6) + 20000/12</f>
        <v>104888.46836916999</v>
      </c>
      <c r="DG6">
        <f ca="1">DG5 * (1 + 'Simulation of SPY'!AJ6) + 20000/12</f>
        <v>111472.23155132167</v>
      </c>
      <c r="DH6">
        <f ca="1">DH5 * (1 + 'Simulation of SPY'!AK6) + 20000/12</f>
        <v>100636.50236185311</v>
      </c>
      <c r="DI6">
        <f ca="1">DI5 * (1 + 'Simulation of SPY'!AL6) + 20000/12</f>
        <v>100458.90922047278</v>
      </c>
      <c r="DJ6">
        <f ca="1">DJ5 * (1 + 'Simulation of SPY'!AM6) + 20000/12</f>
        <v>114698.50168428036</v>
      </c>
      <c r="DK6">
        <f ca="1">DK5 * (1 + 'Simulation of SPY'!AN6) + 20000/12</f>
        <v>118111.22402462062</v>
      </c>
      <c r="DL6">
        <f ca="1">DL5 * (1 + 'Simulation of SPY'!AO6) + 20000/12</f>
        <v>112512.12949156376</v>
      </c>
      <c r="DM6">
        <f ca="1">DM5 * (1 + 'Simulation of SPY'!AP6) + 20000/12</f>
        <v>118071.16477991894</v>
      </c>
      <c r="DN6">
        <f ca="1">DN5 * (1 + 'Simulation of SPY'!AQ6) + 20000/12</f>
        <v>99502.61757518891</v>
      </c>
      <c r="DO6">
        <f ca="1">DO5 * (1 + 'Simulation of SPY'!AR6) + 20000/12</f>
        <v>107385.57389390377</v>
      </c>
      <c r="DP6">
        <f ca="1">DP5 * (1 + 'Simulation of SPY'!AS6) + 20000/12</f>
        <v>113323.43010485545</v>
      </c>
      <c r="DQ6">
        <f ca="1">DQ5 * (1 + 'Simulation of SPY'!AT6) + 20000/12</f>
        <v>111935.5361109278</v>
      </c>
      <c r="DR6">
        <f ca="1">DR5 * (1 + 'Simulation of SPY'!AU6) + 20000/12</f>
        <v>119629.72766517488</v>
      </c>
      <c r="DS6">
        <f ca="1">DS5 * (1 + 'Simulation of SPY'!AV6) + 20000/12</f>
        <v>108429.13633507624</v>
      </c>
      <c r="DT6">
        <f ca="1">DT5 * (1 + 'Simulation of SPY'!AW6) + 20000/12</f>
        <v>117258.12954848613</v>
      </c>
      <c r="DU6">
        <f ca="1">DU5 * (1 + 'Simulation of SPY'!AX6) + 20000/12</f>
        <v>111895.39944246825</v>
      </c>
      <c r="DV6">
        <f ca="1">DV5 * (1 + 'Simulation of SPY'!AY6) + 20000/12</f>
        <v>124708.7827459955</v>
      </c>
      <c r="DW6">
        <f ca="1">DW5 * (1 + 'Simulation of SPY'!AZ6) + 20000/12</f>
        <v>117386.79005122182</v>
      </c>
      <c r="DX6">
        <f ca="1">DX5 * (1 + 'Simulation of SPY'!BA6) + 20000/12</f>
        <v>107108.12638821312</v>
      </c>
      <c r="DY6">
        <f ca="1">DY5 * (1 + 'Simulation of SPY'!BB6) + 20000/12</f>
        <v>100226.73114369031</v>
      </c>
      <c r="DZ6">
        <f ca="1">DZ5 * (1 + 'Simulation of SPY'!BC6) + 20000/12</f>
        <v>101338.2818974918</v>
      </c>
      <c r="EA6">
        <f ca="1">EA5 * (1 + 'Simulation of SPY'!BD6) + 20000/12</f>
        <v>109718.3673031012</v>
      </c>
      <c r="EB6">
        <f ca="1">EB5 * (1 + 'Simulation of SPY'!BE6) + 20000/12</f>
        <v>107566.74525920347</v>
      </c>
      <c r="EC6">
        <f ca="1">EC5 * (1 + 'Simulation of SPY'!BF6) + 20000/12</f>
        <v>116629.83073850568</v>
      </c>
      <c r="ED6">
        <f ca="1">ED5 * (1 + 'Simulation of SPY'!BG6) + 20000/12</f>
        <v>122380.21477924501</v>
      </c>
      <c r="EE6">
        <f ca="1">EE5 * (1 + 'Simulation of SPY'!BH6) + 20000/12</f>
        <v>127290.27033018714</v>
      </c>
      <c r="EF6">
        <f ca="1">EF5 * (1 + 'Simulation of SPY'!BI6) + 20000/12</f>
        <v>126020.91697963006</v>
      </c>
      <c r="EG6">
        <f ca="1">EG5 * (1 + 'Simulation of SPY'!BJ6) + 20000/12</f>
        <v>106940.52176628775</v>
      </c>
      <c r="EH6">
        <f ca="1">EH5 * (1 + 'Simulation of SPY'!BK6) + 20000/12</f>
        <v>120752.54595377797</v>
      </c>
      <c r="EI6">
        <f ca="1">EI5 * (1 + 'Simulation of SPY'!BL6) + 20000/12</f>
        <v>101803.71271690348</v>
      </c>
      <c r="EJ6">
        <f ca="1">EJ5 * (1 + 'Simulation of SPY'!BM6) + 20000/12</f>
        <v>107163.38520189459</v>
      </c>
      <c r="EK6">
        <f ca="1">EK5 * (1 + 'Simulation of SPY'!BN6) + 20000/12</f>
        <v>121046.8344920042</v>
      </c>
    </row>
    <row r="7" spans="1:141" x14ac:dyDescent="0.2">
      <c r="A7" s="1">
        <v>41426</v>
      </c>
      <c r="B7">
        <v>145.17832899999999</v>
      </c>
      <c r="C7">
        <v>96.885422000000005</v>
      </c>
      <c r="D7">
        <f t="shared" si="3"/>
        <v>-1.8538047529130075E-2</v>
      </c>
      <c r="E7">
        <f t="shared" si="4"/>
        <v>-3.2985119663590211E-2</v>
      </c>
      <c r="J7">
        <v>0.05</v>
      </c>
      <c r="K7">
        <f t="shared" si="1"/>
        <v>0.95</v>
      </c>
      <c r="L7">
        <f t="shared" si="2"/>
        <v>3.1298277605410575E-2</v>
      </c>
      <c r="M7">
        <f t="shared" si="0"/>
        <v>3.222374705635737E-3</v>
      </c>
      <c r="T7">
        <f ca="1">T6 * (1+'Simulation of SPY'!F7)</f>
        <v>121115.72608984989</v>
      </c>
      <c r="U7">
        <f ca="1">U6 * (1+'Simulation of SPY'!G7)</f>
        <v>106196.29088434126</v>
      </c>
      <c r="V7">
        <f ca="1">V6 * (1+'Simulation of SPY'!H7)</f>
        <v>110955.22707494348</v>
      </c>
      <c r="W7">
        <f ca="1">W6 * (1+'Simulation of SPY'!I7)</f>
        <v>109572.7092502281</v>
      </c>
      <c r="X7">
        <f ca="1">X6 * (1+'Simulation of SPY'!J7)</f>
        <v>100994.85990843583</v>
      </c>
      <c r="Y7">
        <f ca="1">Y6 * (1+'Simulation of SPY'!K7)</f>
        <v>108772.2788798978</v>
      </c>
      <c r="Z7">
        <f ca="1">Z6 * (1+'Simulation of SPY'!L7)</f>
        <v>107479.97236344258</v>
      </c>
      <c r="AA7">
        <f ca="1">AA6 * (1+'Simulation of SPY'!M7)</f>
        <v>112749.38373316797</v>
      </c>
      <c r="AB7">
        <f ca="1">AB6 * (1+'Simulation of SPY'!N7)</f>
        <v>99166.123655646588</v>
      </c>
      <c r="AC7">
        <f ca="1">AC6 * (1+'Simulation of SPY'!O7)</f>
        <v>105784.86548815043</v>
      </c>
      <c r="AD7">
        <f ca="1">AD6 * (1+'Simulation of SPY'!P7)</f>
        <v>97930.361061443269</v>
      </c>
      <c r="AE7">
        <f ca="1">AE6 * (1+'Simulation of SPY'!Q7)</f>
        <v>100734.18168053706</v>
      </c>
      <c r="AF7">
        <f ca="1">AF6 * (1+'Simulation of SPY'!R7)</f>
        <v>96142.284093775568</v>
      </c>
      <c r="AG7">
        <f ca="1">AG6 * (1+'Simulation of SPY'!S7)</f>
        <v>99756.06964264343</v>
      </c>
      <c r="AH7">
        <f ca="1">AH6 * (1+'Simulation of SPY'!T7)</f>
        <v>105389.20290999192</v>
      </c>
      <c r="AI7">
        <f ca="1">AI6 * (1+'Simulation of SPY'!U7)</f>
        <v>107366.82475779019</v>
      </c>
      <c r="AJ7">
        <f ca="1">AJ6 * (1+'Simulation of SPY'!V7)</f>
        <v>105155.29659373545</v>
      </c>
      <c r="AK7">
        <f ca="1">AK6 * (1+'Simulation of SPY'!W7)</f>
        <v>117741.07279759475</v>
      </c>
      <c r="AL7">
        <f ca="1">AL6 * (1+'Simulation of SPY'!X7)</f>
        <v>96649.25545299337</v>
      </c>
      <c r="AM7">
        <f ca="1">AM6 * (1+'Simulation of SPY'!Y7)</f>
        <v>100139.37206336114</v>
      </c>
      <c r="AN7">
        <f ca="1">AN6 * (1+'Simulation of SPY'!Z7)</f>
        <v>122731.25737145609</v>
      </c>
      <c r="AO7">
        <f ca="1">AO6 * (1+'Simulation of SPY'!AA7)</f>
        <v>106398.46807476159</v>
      </c>
      <c r="AP7">
        <f ca="1">AP6 * (1+'Simulation of SPY'!AB7)</f>
        <v>107631.68643188868</v>
      </c>
      <c r="AQ7">
        <f ca="1">AQ6 * (1+'Simulation of SPY'!AC7)</f>
        <v>117072.49383584864</v>
      </c>
      <c r="AR7">
        <f ca="1">AR6 * (1+'Simulation of SPY'!AD7)</f>
        <v>104060.46186009834</v>
      </c>
      <c r="AS7">
        <f ca="1">AS6 * (1+'Simulation of SPY'!AE7)</f>
        <v>93100.265256210754</v>
      </c>
      <c r="AT7">
        <f ca="1">AT6 * (1+'Simulation of SPY'!AF7)</f>
        <v>107950.39982752538</v>
      </c>
      <c r="AU7">
        <f ca="1">AU6 * (1+'Simulation of SPY'!AG7)</f>
        <v>117209.90067195788</v>
      </c>
      <c r="AV7">
        <f ca="1">AV6 * (1+'Simulation of SPY'!AH7)</f>
        <v>99102.122572236141</v>
      </c>
      <c r="AW7">
        <f ca="1">AW6 * (1+'Simulation of SPY'!AI7)</f>
        <v>100695.60891730509</v>
      </c>
      <c r="AX7">
        <f ca="1">AX6 * (1+'Simulation of SPY'!AJ7)</f>
        <v>103149.6384532689</v>
      </c>
      <c r="AY7">
        <f ca="1">AY6 * (1+'Simulation of SPY'!AK7)</f>
        <v>94130.062384504577</v>
      </c>
      <c r="AZ7">
        <f ca="1">AZ6 * (1+'Simulation of SPY'!AL7)</f>
        <v>99467.88527932849</v>
      </c>
      <c r="BA7">
        <f ca="1">BA6 * (1+'Simulation of SPY'!AM7)</f>
        <v>110551.2278200764</v>
      </c>
      <c r="BB7">
        <f ca="1">BB6 * (1+'Simulation of SPY'!AN7)</f>
        <v>113594.41405412418</v>
      </c>
      <c r="BC7">
        <f ca="1">BC6 * (1+'Simulation of SPY'!AO7)</f>
        <v>109157.70133758236</v>
      </c>
      <c r="BD7">
        <f ca="1">BD6 * (1+'Simulation of SPY'!AP7)</f>
        <v>109690.57592561701</v>
      </c>
      <c r="BE7">
        <f ca="1">BE6 * (1+'Simulation of SPY'!AQ7)</f>
        <v>93712.020048111663</v>
      </c>
      <c r="BF7">
        <f ca="1">BF6 * (1+'Simulation of SPY'!AR7)</f>
        <v>99576.409401484736</v>
      </c>
      <c r="BG7">
        <f ca="1">BG6 * (1+'Simulation of SPY'!AS7)</f>
        <v>111580.78111870003</v>
      </c>
      <c r="BH7">
        <f ca="1">BH6 * (1+'Simulation of SPY'!AT7)</f>
        <v>101242.31697074736</v>
      </c>
      <c r="BI7">
        <f ca="1">BI6 * (1+'Simulation of SPY'!AU7)</f>
        <v>116352.01108217539</v>
      </c>
      <c r="BJ7">
        <f ca="1">BJ6 * (1+'Simulation of SPY'!AV7)</f>
        <v>104928.6371374736</v>
      </c>
      <c r="BK7">
        <f ca="1">BK6 * (1+'Simulation of SPY'!AW7)</f>
        <v>113339.88692092977</v>
      </c>
      <c r="BL7">
        <f ca="1">BL6 * (1+'Simulation of SPY'!AX7)</f>
        <v>103164.3471937193</v>
      </c>
      <c r="BM7">
        <f ca="1">BM6 * (1+'Simulation of SPY'!AY7)</f>
        <v>118884.87355773538</v>
      </c>
      <c r="BN7">
        <f ca="1">BN6 * (1+'Simulation of SPY'!AZ7)</f>
        <v>114706.88027588918</v>
      </c>
      <c r="BO7">
        <f ca="1">BO6 * (1+'Simulation of SPY'!BA7)</f>
        <v>97886.747515832118</v>
      </c>
      <c r="BP7">
        <f ca="1">BP6 * (1+'Simulation of SPY'!BB7)</f>
        <v>96685.553155150003</v>
      </c>
      <c r="BQ7">
        <f ca="1">BQ6 * (1+'Simulation of SPY'!BC7)</f>
        <v>99413.888293132768</v>
      </c>
      <c r="BR7">
        <f ca="1">BR6 * (1+'Simulation of SPY'!BD7)</f>
        <v>106520.99454050833</v>
      </c>
      <c r="BS7">
        <f ca="1">BS6 * (1+'Simulation of SPY'!BE7)</f>
        <v>103572.99326481248</v>
      </c>
      <c r="BT7">
        <f ca="1">BT6 * (1+'Simulation of SPY'!BF7)</f>
        <v>112928.13698984895</v>
      </c>
      <c r="BU7">
        <f ca="1">BU6 * (1+'Simulation of SPY'!BG7)</f>
        <v>115194.07037757608</v>
      </c>
      <c r="BV7">
        <f ca="1">BV6 * (1+'Simulation of SPY'!BH7)</f>
        <v>124664.71940439995</v>
      </c>
      <c r="BW7">
        <f ca="1">BW6 * (1+'Simulation of SPY'!BI7)</f>
        <v>117825.37259877195</v>
      </c>
      <c r="BX7">
        <f ca="1">BX6 * (1+'Simulation of SPY'!BJ7)</f>
        <v>101714.71619600324</v>
      </c>
      <c r="BY7">
        <f ca="1">BY6 * (1+'Simulation of SPY'!BK7)</f>
        <v>118985.61293081108</v>
      </c>
      <c r="BZ7">
        <f ca="1">BZ6 * (1+'Simulation of SPY'!BL7)</f>
        <v>96693.068326607478</v>
      </c>
      <c r="CA7">
        <f ca="1">CA6 * (1+'Simulation of SPY'!BM7)</f>
        <v>98177.198037042617</v>
      </c>
      <c r="CB7">
        <f ca="1">CB6 * (1+'Simulation of SPY'!BN7)</f>
        <v>119869.04526343322</v>
      </c>
      <c r="CC7">
        <f ca="1">CC6 * (1 + 'Simulation of SPY'!F7) + 20000/12</f>
        <v>130050.34502572987</v>
      </c>
      <c r="CD7">
        <f ca="1">CD6 * (1 + 'Simulation of SPY'!G7) + 20000/12</f>
        <v>114814.25757377229</v>
      </c>
      <c r="CE7">
        <f ca="1">CE6 * (1 + 'Simulation of SPY'!H7) + 20000/12</f>
        <v>119670.00275132648</v>
      </c>
      <c r="CF7">
        <f ca="1">CF6 * (1 + 'Simulation of SPY'!I7) + 20000/12</f>
        <v>118604.70351018995</v>
      </c>
      <c r="CG7">
        <f ca="1">CG6 * (1 + 'Simulation of SPY'!J7) + 20000/12</f>
        <v>109116.11319049992</v>
      </c>
      <c r="CH7">
        <f ca="1">CH6 * (1 + 'Simulation of SPY'!K7) + 20000/12</f>
        <v>117238.6298713828</v>
      </c>
      <c r="CI7">
        <f ca="1">CI6 * (1 + 'Simulation of SPY'!L7) + 20000/12</f>
        <v>116062.51126287182</v>
      </c>
      <c r="CJ7">
        <f ca="1">CJ6 * (1 + 'Simulation of SPY'!M7) + 20000/12</f>
        <v>121485.92850807145</v>
      </c>
      <c r="CK7">
        <f ca="1">CK6 * (1 + 'Simulation of SPY'!N7) + 20000/12</f>
        <v>107874.88735491627</v>
      </c>
      <c r="CL7">
        <f ca="1">CL6 * (1 + 'Simulation of SPY'!O7) + 20000/12</f>
        <v>114508.94056227135</v>
      </c>
      <c r="CM7">
        <f ca="1">CM6 * (1 + 'Simulation of SPY'!P7) + 20000/12</f>
        <v>106221.6531276928</v>
      </c>
      <c r="CN7">
        <f ca="1">CN6 * (1 + 'Simulation of SPY'!Q7) + 20000/12</f>
        <v>109070.4409525941</v>
      </c>
      <c r="CO7">
        <f ca="1">CO6 * (1 + 'Simulation of SPY'!R7) + 20000/12</f>
        <v>104324.66781419532</v>
      </c>
      <c r="CP7">
        <f ca="1">CP6 * (1 + 'Simulation of SPY'!S7) + 20000/12</f>
        <v>107769.01002430759</v>
      </c>
      <c r="CQ7">
        <f ca="1">CQ6 * (1 + 'Simulation of SPY'!T7) + 20000/12</f>
        <v>113827.48305725152</v>
      </c>
      <c r="CR7">
        <f ca="1">CR6 * (1 + 'Simulation of SPY'!U7) + 20000/12</f>
        <v>116014.79241276151</v>
      </c>
      <c r="CS7">
        <f ca="1">CS6 * (1 + 'Simulation of SPY'!V7) + 20000/12</f>
        <v>113783.19734834784</v>
      </c>
      <c r="CT7">
        <f ca="1">CT6 * (1 + 'Simulation of SPY'!W7) + 20000/12</f>
        <v>126758.83577667331</v>
      </c>
      <c r="CU7">
        <f ca="1">CU6 * (1 + 'Simulation of SPY'!X7) + 20000/12</f>
        <v>104868.4262298924</v>
      </c>
      <c r="CV7">
        <f ca="1">CV6 * (1 + 'Simulation of SPY'!Y7) + 20000/12</f>
        <v>108069.06954795192</v>
      </c>
      <c r="CW7">
        <f ca="1">CW6 * (1 + 'Simulation of SPY'!Z7) + 20000/12</f>
        <v>131420.21711623226</v>
      </c>
      <c r="CX7">
        <f ca="1">CX6 * (1 + 'Simulation of SPY'!AA7) + 20000/12</f>
        <v>114861.2961384349</v>
      </c>
      <c r="CY7">
        <f ca="1">CY6 * (1 + 'Simulation of SPY'!AB7) + 20000/12</f>
        <v>116023.04735038309</v>
      </c>
      <c r="CZ7">
        <f ca="1">CZ6 * (1 + 'Simulation of SPY'!AC7) + 20000/12</f>
        <v>125760.37850708693</v>
      </c>
      <c r="DA7">
        <f ca="1">DA6 * (1 + 'Simulation of SPY'!AD7) + 20000/12</f>
        <v>112366.27421538948</v>
      </c>
      <c r="DB7">
        <f ca="1">DB6 * (1 + 'Simulation of SPY'!AE7) + 20000/12</f>
        <v>101203.08806983223</v>
      </c>
      <c r="DC7">
        <f ca="1">DC6 * (1 + 'Simulation of SPY'!AF7) + 20000/12</f>
        <v>116274.79934864579</v>
      </c>
      <c r="DD7">
        <f ca="1">DD6 * (1 + 'Simulation of SPY'!AG7) + 20000/12</f>
        <v>126119.32165240606</v>
      </c>
      <c r="DE7">
        <f ca="1">DE6 * (1 + 'Simulation of SPY'!AH7) + 20000/12</f>
        <v>107382.62536694975</v>
      </c>
      <c r="DF7">
        <f ca="1">DF6 * (1 + 'Simulation of SPY'!AI7) + 20000/12</f>
        <v>109034.86157896418</v>
      </c>
      <c r="DG7">
        <f ca="1">DG6 * (1 + 'Simulation of SPY'!AJ7) + 20000/12</f>
        <v>111771.9969711216</v>
      </c>
      <c r="DH7">
        <f ca="1">DH6 * (1 + 'Simulation of SPY'!AK7) + 20000/12</f>
        <v>102573.02143372885</v>
      </c>
      <c r="DI7">
        <f ca="1">DI6 * (1 + 'Simulation of SPY'!AL7) + 20000/12</f>
        <v>108133.40025402365</v>
      </c>
      <c r="DJ7">
        <f ca="1">DJ6 * (1 + 'Simulation of SPY'!AM7) + 20000/12</f>
        <v>119203.68953618457</v>
      </c>
      <c r="DK7">
        <f ca="1">DK6 * (1 + 'Simulation of SPY'!AN7) + 20000/12</f>
        <v>122519.09609319165</v>
      </c>
      <c r="DL7">
        <f ca="1">DL6 * (1 + 'Simulation of SPY'!AO7) + 20000/12</f>
        <v>117953.96730390485</v>
      </c>
      <c r="DM7">
        <f ca="1">DM6 * (1 + 'Simulation of SPY'!AP7) + 20000/12</f>
        <v>118219.78065089474</v>
      </c>
      <c r="DN7">
        <f ca="1">DN6 * (1 + 'Simulation of SPY'!AQ7) + 20000/12</f>
        <v>101714.4748137381</v>
      </c>
      <c r="DO7">
        <f ca="1">DO6 * (1 + 'Simulation of SPY'!AR7) + 20000/12</f>
        <v>108007.92048442173</v>
      </c>
      <c r="DP7">
        <f ca="1">DP6 * (1 + 'Simulation of SPY'!AS7) + 20000/12</f>
        <v>120135.90060232967</v>
      </c>
      <c r="DQ7">
        <f ca="1">DQ6 * (1 + 'Simulation of SPY'!AT7) + 20000/12</f>
        <v>109284.28697730153</v>
      </c>
      <c r="DR7">
        <f ca="1">DR6 * (1 + 'Simulation of SPY'!AU7) + 20000/12</f>
        <v>125042.23562041376</v>
      </c>
      <c r="DS7">
        <f ca="1">DS6 * (1 + 'Simulation of SPY'!AV7) + 20000/12</f>
        <v>113517.03590095167</v>
      </c>
      <c r="DT7">
        <f ca="1">DT6 * (1 + 'Simulation of SPY'!AW7) + 20000/12</f>
        <v>122088.35764284032</v>
      </c>
      <c r="DU7">
        <f ca="1">DU6 * (1 + 'Simulation of SPY'!AX7) + 20000/12</f>
        <v>111336.73120459415</v>
      </c>
      <c r="DV7">
        <f ca="1">DV6 * (1 + 'Simulation of SPY'!AY7) + 20000/12</f>
        <v>127424.16967054024</v>
      </c>
      <c r="DW7">
        <f ca="1">DW6 * (1 + 'Simulation of SPY'!AZ7) + 20000/12</f>
        <v>123379.2834519725</v>
      </c>
      <c r="DX7">
        <f ca="1">DX6 * (1 + 'Simulation of SPY'!BA7) + 20000/12</f>
        <v>105887.42848128376</v>
      </c>
      <c r="DY7">
        <f ca="1">DY6 * (1 + 'Simulation of SPY'!BB7) + 20000/12</f>
        <v>105203.94300269126</v>
      </c>
      <c r="DZ7">
        <f ca="1">DZ6 * (1 + 'Simulation of SPY'!BC7) + 20000/12</f>
        <v>108061.08819520712</v>
      </c>
      <c r="EA7">
        <f ca="1">EA6 * (1 + 'Simulation of SPY'!BD7) + 20000/12</f>
        <v>115232.97520211466</v>
      </c>
      <c r="EB7">
        <f ca="1">EB6 * (1 + 'Simulation of SPY'!BE7) + 20000/12</f>
        <v>112014.61826435647</v>
      </c>
      <c r="EC7">
        <f ca="1">EC6 * (1 + 'Simulation of SPY'!BF7) + 20000/12</f>
        <v>121577.68646645878</v>
      </c>
      <c r="ED7">
        <f ca="1">ED6 * (1 + 'Simulation of SPY'!BG7) + 20000/12</f>
        <v>124014.48151908527</v>
      </c>
      <c r="EE7">
        <f ca="1">EE6 * (1 + 'Simulation of SPY'!BH7) + 20000/12</f>
        <v>133698.39154195087</v>
      </c>
      <c r="EF7">
        <f ca="1">EF6 * (1 + 'Simulation of SPY'!BI7) + 20000/12</f>
        <v>126366.37730400405</v>
      </c>
      <c r="EG7">
        <f ca="1">EG6 * (1 + 'Simulation of SPY'!BJ7) + 20000/12</f>
        <v>110519.24156684717</v>
      </c>
      <c r="EH7">
        <f ca="1">EH6 * (1 + 'Simulation of SPY'!BK7) + 20000/12</f>
        <v>127972.77290167828</v>
      </c>
      <c r="EI7">
        <f ca="1">EI6 * (1 + 'Simulation of SPY'!BL7) + 20000/12</f>
        <v>104913.98048459354</v>
      </c>
      <c r="EJ7">
        <f ca="1">EJ6 * (1 + 'Simulation of SPY'!BM7) + 20000/12</f>
        <v>106377.93802031907</v>
      </c>
      <c r="EK7">
        <f ca="1">EK6 * (1 + 'Simulation of SPY'!BN7) + 20000/12</f>
        <v>128832.59096304742</v>
      </c>
    </row>
    <row r="8" spans="1:141" x14ac:dyDescent="0.2">
      <c r="A8" s="1">
        <v>41456</v>
      </c>
      <c r="B8">
        <v>153.48857100000001</v>
      </c>
      <c r="C8">
        <v>94.709259000000003</v>
      </c>
      <c r="D8">
        <f t="shared" si="3"/>
        <v>5.7241614896945237E-2</v>
      </c>
      <c r="E8">
        <f t="shared" si="4"/>
        <v>-2.2461201644969894E-2</v>
      </c>
      <c r="J8">
        <v>0.06</v>
      </c>
      <c r="K8">
        <f t="shared" si="1"/>
        <v>0.94</v>
      </c>
      <c r="L8">
        <f t="shared" si="2"/>
        <v>3.0927318269813885E-2</v>
      </c>
      <c r="M8">
        <f t="shared" si="0"/>
        <v>3.3051533105390028E-3</v>
      </c>
      <c r="T8">
        <f ca="1">T7 * (1+'Simulation of SPY'!F8)</f>
        <v>120513.33516546414</v>
      </c>
      <c r="U8">
        <f ca="1">U7 * (1+'Simulation of SPY'!G8)</f>
        <v>101904.38065784237</v>
      </c>
      <c r="V8">
        <f ca="1">V7 * (1+'Simulation of SPY'!H8)</f>
        <v>112411.14061638224</v>
      </c>
      <c r="W8">
        <f ca="1">W7 * (1+'Simulation of SPY'!I8)</f>
        <v>109680.89888422895</v>
      </c>
      <c r="X8">
        <f ca="1">X7 * (1+'Simulation of SPY'!J8)</f>
        <v>105270.73194432532</v>
      </c>
      <c r="Y8">
        <f ca="1">Y7 * (1+'Simulation of SPY'!K8)</f>
        <v>110069.3346186407</v>
      </c>
      <c r="Z8">
        <f ca="1">Z7 * (1+'Simulation of SPY'!L8)</f>
        <v>112230.72827102269</v>
      </c>
      <c r="AA8">
        <f ca="1">AA7 * (1+'Simulation of SPY'!M8)</f>
        <v>106395.42329086301</v>
      </c>
      <c r="AB8">
        <f ca="1">AB7 * (1+'Simulation of SPY'!N8)</f>
        <v>105787.7239335824</v>
      </c>
      <c r="AC8">
        <f ca="1">AC7 * (1+'Simulation of SPY'!O8)</f>
        <v>105326.45498160693</v>
      </c>
      <c r="AD8">
        <f ca="1">AD7 * (1+'Simulation of SPY'!P8)</f>
        <v>100713.26301608705</v>
      </c>
      <c r="AE8">
        <f ca="1">AE7 * (1+'Simulation of SPY'!Q8)</f>
        <v>98451.094087461039</v>
      </c>
      <c r="AF8">
        <f ca="1">AF7 * (1+'Simulation of SPY'!R8)</f>
        <v>96737.190486758263</v>
      </c>
      <c r="AG8">
        <f ca="1">AG7 * (1+'Simulation of SPY'!S8)</f>
        <v>99697.28221477347</v>
      </c>
      <c r="AH8">
        <f ca="1">AH7 * (1+'Simulation of SPY'!T8)</f>
        <v>105045.94340965214</v>
      </c>
      <c r="AI8">
        <f ca="1">AI7 * (1+'Simulation of SPY'!U8)</f>
        <v>107338.30327659778</v>
      </c>
      <c r="AJ8">
        <f ca="1">AJ7 * (1+'Simulation of SPY'!V8)</f>
        <v>108324.36200675189</v>
      </c>
      <c r="AK8">
        <f ca="1">AK7 * (1+'Simulation of SPY'!W8)</f>
        <v>114726.31601251803</v>
      </c>
      <c r="AL8">
        <f ca="1">AL7 * (1+'Simulation of SPY'!X8)</f>
        <v>99551.523159629462</v>
      </c>
      <c r="AM8">
        <f ca="1">AM7 * (1+'Simulation of SPY'!Y8)</f>
        <v>101424.15948923818</v>
      </c>
      <c r="AN8">
        <f ca="1">AN7 * (1+'Simulation of SPY'!Z8)</f>
        <v>128053.23566724763</v>
      </c>
      <c r="AO8">
        <f ca="1">AO7 * (1+'Simulation of SPY'!AA8)</f>
        <v>104098.12601325884</v>
      </c>
      <c r="AP8">
        <f ca="1">AP7 * (1+'Simulation of SPY'!AB8)</f>
        <v>112928.48344335756</v>
      </c>
      <c r="AQ8">
        <f ca="1">AQ7 * (1+'Simulation of SPY'!AC8)</f>
        <v>113254.73523849793</v>
      </c>
      <c r="AR8">
        <f ca="1">AR7 * (1+'Simulation of SPY'!AD8)</f>
        <v>109154.18296857772</v>
      </c>
      <c r="AS8">
        <f ca="1">AS7 * (1+'Simulation of SPY'!AE8)</f>
        <v>97263.250657618337</v>
      </c>
      <c r="AT8">
        <f ca="1">AT7 * (1+'Simulation of SPY'!AF8)</f>
        <v>106932.48008685658</v>
      </c>
      <c r="AU8">
        <f ca="1">AU7 * (1+'Simulation of SPY'!AG8)</f>
        <v>122331.10797414882</v>
      </c>
      <c r="AV8">
        <f ca="1">AV7 * (1+'Simulation of SPY'!AH8)</f>
        <v>100139.95241198374</v>
      </c>
      <c r="AW8">
        <f ca="1">AW7 * (1+'Simulation of SPY'!AI8)</f>
        <v>103009.11085434337</v>
      </c>
      <c r="AX8">
        <f ca="1">AX7 * (1+'Simulation of SPY'!AJ8)</f>
        <v>103695.19440352573</v>
      </c>
      <c r="AY8">
        <f ca="1">AY7 * (1+'Simulation of SPY'!AK8)</f>
        <v>95860.628367662168</v>
      </c>
      <c r="AZ8">
        <f ca="1">AZ7 * (1+'Simulation of SPY'!AL8)</f>
        <v>101381.3310523519</v>
      </c>
      <c r="BA8">
        <f ca="1">BA7 * (1+'Simulation of SPY'!AM8)</f>
        <v>113532.90671938738</v>
      </c>
      <c r="BB8">
        <f ca="1">BB7 * (1+'Simulation of SPY'!AN8)</f>
        <v>113439.01410071537</v>
      </c>
      <c r="BC8">
        <f ca="1">BC7 * (1+'Simulation of SPY'!AO8)</f>
        <v>110258.83148714824</v>
      </c>
      <c r="BD8">
        <f ca="1">BD7 * (1+'Simulation of SPY'!AP8)</f>
        <v>109999.40019086469</v>
      </c>
      <c r="BE8">
        <f ca="1">BE7 * (1+'Simulation of SPY'!AQ8)</f>
        <v>96851.717382286966</v>
      </c>
      <c r="BF8">
        <f ca="1">BF7 * (1+'Simulation of SPY'!AR8)</f>
        <v>102086.97215362408</v>
      </c>
      <c r="BG8">
        <f ca="1">BG7 * (1+'Simulation of SPY'!AS8)</f>
        <v>114927.76105229967</v>
      </c>
      <c r="BH8">
        <f ca="1">BH7 * (1+'Simulation of SPY'!AT8)</f>
        <v>102225.78487768442</v>
      </c>
      <c r="BI8">
        <f ca="1">BI7 * (1+'Simulation of SPY'!AU8)</f>
        <v>117701.72445036401</v>
      </c>
      <c r="BJ8">
        <f ca="1">BJ7 * (1+'Simulation of SPY'!AV8)</f>
        <v>104863.48635721843</v>
      </c>
      <c r="BK8">
        <f ca="1">BK7 * (1+'Simulation of SPY'!AW8)</f>
        <v>113513.39058079902</v>
      </c>
      <c r="BL8">
        <f ca="1">BL7 * (1+'Simulation of SPY'!AX8)</f>
        <v>102656.14349838141</v>
      </c>
      <c r="BM8">
        <f ca="1">BM7 * (1+'Simulation of SPY'!AY8)</f>
        <v>117102.53806491055</v>
      </c>
      <c r="BN8">
        <f ca="1">BN7 * (1+'Simulation of SPY'!AZ8)</f>
        <v>117773.58684155589</v>
      </c>
      <c r="BO8">
        <f ca="1">BO7 * (1+'Simulation of SPY'!BA8)</f>
        <v>99333.320661555801</v>
      </c>
      <c r="BP8">
        <f ca="1">BP7 * (1+'Simulation of SPY'!BB8)</f>
        <v>98330.028881005375</v>
      </c>
      <c r="BQ8">
        <f ca="1">BQ7 * (1+'Simulation of SPY'!BC8)</f>
        <v>96597.95247866922</v>
      </c>
      <c r="BR8">
        <f ca="1">BR7 * (1+'Simulation of SPY'!BD8)</f>
        <v>108842.01843760132</v>
      </c>
      <c r="BS8">
        <f ca="1">BS7 * (1+'Simulation of SPY'!BE8)</f>
        <v>99397.626222831022</v>
      </c>
      <c r="BT8">
        <f ca="1">BT7 * (1+'Simulation of SPY'!BF8)</f>
        <v>114625.633736499</v>
      </c>
      <c r="BU8">
        <f ca="1">BU7 * (1+'Simulation of SPY'!BG8)</f>
        <v>116351.82178909538</v>
      </c>
      <c r="BV8">
        <f ca="1">BV7 * (1+'Simulation of SPY'!BH8)</f>
        <v>127643.43249248802</v>
      </c>
      <c r="BW8">
        <f ca="1">BW7 * (1+'Simulation of SPY'!BI8)</f>
        <v>122504.36195928694</v>
      </c>
      <c r="BX8">
        <f ca="1">BX7 * (1+'Simulation of SPY'!BJ8)</f>
        <v>102283.07687050353</v>
      </c>
      <c r="BY8">
        <f ca="1">BY7 * (1+'Simulation of SPY'!BK8)</f>
        <v>119489.9241695518</v>
      </c>
      <c r="BZ8">
        <f ca="1">BZ7 * (1+'Simulation of SPY'!BL8)</f>
        <v>93657.207820987736</v>
      </c>
      <c r="CA8">
        <f ca="1">CA7 * (1+'Simulation of SPY'!BM8)</f>
        <v>96181.046892209051</v>
      </c>
      <c r="CB8">
        <f ca="1">CB7 * (1+'Simulation of SPY'!BN8)</f>
        <v>119404.59627875847</v>
      </c>
      <c r="CC8">
        <f ca="1">CC7 * (1 + 'Simulation of SPY'!F8) + 20000/12</f>
        <v>131070.18282808689</v>
      </c>
      <c r="CD8">
        <f ca="1">CD7 * (1 + 'Simulation of SPY'!G8) + 20000/12</f>
        <v>111840.71993457078</v>
      </c>
      <c r="CE8">
        <f ca="1">CE7 * (1 + 'Simulation of SPY'!H8) + 20000/12</f>
        <v>122906.93502965278</v>
      </c>
      <c r="CF8">
        <f ca="1">CF7 * (1 + 'Simulation of SPY'!I8) + 20000/12</f>
        <v>120388.47779928698</v>
      </c>
      <c r="CG8">
        <f ca="1">CG7 * (1 + 'Simulation of SPY'!J8) + 20000/12</f>
        <v>115402.4856271356</v>
      </c>
      <c r="CH8">
        <f ca="1">CH7 * (1 + 'Simulation of SPY'!K8) + 20000/12</f>
        <v>120303.30933361604</v>
      </c>
      <c r="CI8">
        <f ca="1">CI7 * (1 + 'Simulation of SPY'!L8) + 20000/12</f>
        <v>122859.29332597875</v>
      </c>
      <c r="CJ8">
        <f ca="1">CJ7 * (1 + 'Simulation of SPY'!M8) + 20000/12</f>
        <v>116306.28915976435</v>
      </c>
      <c r="CK8">
        <f ca="1">CK7 * (1 + 'Simulation of SPY'!N8) + 20000/12</f>
        <v>116744.66288335537</v>
      </c>
      <c r="CL8">
        <f ca="1">CL7 * (1 + 'Simulation of SPY'!O8) + 20000/12</f>
        <v>115679.39161997844</v>
      </c>
      <c r="CM8">
        <f ca="1">CM7 * (1 + 'Simulation of SPY'!P8) + 20000/12</f>
        <v>110906.836655837</v>
      </c>
      <c r="CN8">
        <f ca="1">CN7 * (1 + 'Simulation of SPY'!Q8) + 20000/12</f>
        <v>108265.08306557036</v>
      </c>
      <c r="CO8">
        <f ca="1">CO7 * (1 + 'Simulation of SPY'!R8) + 20000/12</f>
        <v>106636.87158676147</v>
      </c>
      <c r="CP8">
        <f ca="1">CP7 * (1 + 'Simulation of SPY'!S8) + 20000/12</f>
        <v>109372.16714287241</v>
      </c>
      <c r="CQ8">
        <f ca="1">CQ7 * (1 + 'Simulation of SPY'!T8) + 20000/12</f>
        <v>115123.40619535639</v>
      </c>
      <c r="CR8">
        <f ca="1">CR7 * (1 + 'Simulation of SPY'!U8) + 20000/12</f>
        <v>117650.64030717422</v>
      </c>
      <c r="CS8">
        <f ca="1">CS7 * (1 + 'Simulation of SPY'!V8) + 20000/12</f>
        <v>118878.94849272931</v>
      </c>
      <c r="CT8">
        <f ca="1">CT7 * (1 + 'Simulation of SPY'!W8) + 20000/12</f>
        <v>125179.84609635654</v>
      </c>
      <c r="CU8">
        <f ca="1">CU7 * (1 + 'Simulation of SPY'!X8) + 20000/12</f>
        <v>109684.17299517187</v>
      </c>
      <c r="CV8">
        <f ca="1">CV7 * (1 + 'Simulation of SPY'!Y8) + 20000/12</f>
        <v>111122.26160239104</v>
      </c>
      <c r="CW8">
        <f ca="1">CW7 * (1 + 'Simulation of SPY'!Z8) + 20000/12</f>
        <v>138785.64022115461</v>
      </c>
      <c r="CX8">
        <f ca="1">CX7 * (1 + 'Simulation of SPY'!AA8) + 20000/12</f>
        <v>114044.65382963484</v>
      </c>
      <c r="CY8">
        <f ca="1">CY7 * (1 + 'Simulation of SPY'!AB8) + 20000/12</f>
        <v>123399.46874486329</v>
      </c>
      <c r="CZ8">
        <f ca="1">CZ7 * (1 + 'Simulation of SPY'!AC8) + 20000/12</f>
        <v>123325.97283369816</v>
      </c>
      <c r="DA8">
        <f ca="1">DA7 * (1 + 'Simulation of SPY'!AD8) + 20000/12</f>
        <v>119533.22843239982</v>
      </c>
      <c r="DB8">
        <f ca="1">DB7 * (1 + 'Simulation of SPY'!AE8) + 20000/12</f>
        <v>107395.05847277339</v>
      </c>
      <c r="DC8">
        <f ca="1">DC7 * (1 + 'Simulation of SPY'!AF8) + 20000/12</f>
        <v>116845.05123789251</v>
      </c>
      <c r="DD8">
        <f ca="1">DD7 * (1 + 'Simulation of SPY'!AG8) + 20000/12</f>
        <v>133296.47154012194</v>
      </c>
      <c r="DE8">
        <f ca="1">DE7 * (1 + 'Simulation of SPY'!AH8) + 20000/12</f>
        <v>110173.83800683738</v>
      </c>
      <c r="DF8">
        <f ca="1">DF7 * (1 + 'Simulation of SPY'!AI8) + 20000/12</f>
        <v>113206.62619558012</v>
      </c>
      <c r="DG8">
        <f ca="1">DG7 * (1 + 'Simulation of SPY'!AJ8) + 20000/12</f>
        <v>114029.82303431208</v>
      </c>
      <c r="DH8">
        <f ca="1">DH7 * (1 + 'Simulation of SPY'!AK8) + 20000/12</f>
        <v>106125.47652107892</v>
      </c>
      <c r="DI8">
        <f ca="1">DI7 * (1 + 'Simulation of SPY'!AL8) + 20000/12</f>
        <v>111880.20964271229</v>
      </c>
      <c r="DJ8">
        <f ca="1">DJ7 * (1 + 'Simulation of SPY'!AM8) + 20000/12</f>
        <v>124085.40078280399</v>
      </c>
      <c r="DK8">
        <f ca="1">DK7 * (1 + 'Simulation of SPY'!AN8) + 20000/12</f>
        <v>124018.15362182888</v>
      </c>
      <c r="DL8">
        <f ca="1">DL7 * (1 + 'Simulation of SPY'!AO8) + 20000/12</f>
        <v>120810.49660112987</v>
      </c>
      <c r="DM8">
        <f ca="1">DM7 * (1 + 'Simulation of SPY'!AP8) + 20000/12</f>
        <v>120219.2848160354</v>
      </c>
      <c r="DN8">
        <f ca="1">DN7 * (1 + 'Simulation of SPY'!AQ8) + 20000/12</f>
        <v>106788.95048138223</v>
      </c>
      <c r="DO8">
        <f ca="1">DO7 * (1 + 'Simulation of SPY'!AR8) + 20000/12</f>
        <v>112397.728743902</v>
      </c>
      <c r="DP8">
        <f ca="1">DP7 * (1 + 'Simulation of SPY'!AS8) + 20000/12</f>
        <v>125406.16678308444</v>
      </c>
      <c r="DQ8">
        <f ca="1">DQ7 * (1 + 'Simulation of SPY'!AT8) + 20000/12</f>
        <v>112012.54125071697</v>
      </c>
      <c r="DR8">
        <f ca="1">DR7 * (1 + 'Simulation of SPY'!AU8) + 20000/12</f>
        <v>128159.42450354531</v>
      </c>
      <c r="DS8">
        <f ca="1">DS7 * (1 + 'Simulation of SPY'!AV8) + 20000/12</f>
        <v>115113.21920232396</v>
      </c>
      <c r="DT8">
        <f ca="1">DT7 * (1 + 'Simulation of SPY'!AW8) + 20000/12</f>
        <v>123941.92035690854</v>
      </c>
      <c r="DU8">
        <f ca="1">DU7 * (1 + 'Simulation of SPY'!AX8) + 20000/12</f>
        <v>112454.93573522105</v>
      </c>
      <c r="DV8">
        <f ca="1">DV7 * (1 + 'Simulation of SPY'!AY8) + 20000/12</f>
        <v>127180.4787496435</v>
      </c>
      <c r="DW8">
        <f ca="1">DW7 * (1 + 'Simulation of SPY'!AZ8) + 20000/12</f>
        <v>128344.51475329213</v>
      </c>
      <c r="DX8">
        <f ca="1">DX7 * (1 + 'Simulation of SPY'!BA8) + 20000/12</f>
        <v>109118.90258509597</v>
      </c>
      <c r="DY8">
        <f ca="1">DY7 * (1 + 'Simulation of SPY'!BB8) + 20000/12</f>
        <v>108659.97038444408</v>
      </c>
      <c r="DZ8">
        <f ca="1">DZ7 * (1 + 'Simulation of SPY'!BC8) + 20000/12</f>
        <v>106666.88385458005</v>
      </c>
      <c r="EA8">
        <f ca="1">EA7 * (1 + 'Simulation of SPY'!BD8) + 20000/12</f>
        <v>119410.49421606693</v>
      </c>
      <c r="EB8">
        <f ca="1">EB7 * (1 + 'Simulation of SPY'!BE8) + 20000/12</f>
        <v>109165.60829970941</v>
      </c>
      <c r="EC8">
        <f ca="1">EC7 * (1 + 'Simulation of SPY'!BF8) + 20000/12</f>
        <v>125071.86691970819</v>
      </c>
      <c r="ED8">
        <f ca="1">ED7 * (1 + 'Simulation of SPY'!BG8) + 20000/12</f>
        <v>126927.54863463741</v>
      </c>
      <c r="EE8">
        <f ca="1">EE7 * (1 + 'Simulation of SPY'!BH8) + 20000/12</f>
        <v>138559.61999518404</v>
      </c>
      <c r="EF8">
        <f ca="1">EF7 * (1 + 'Simulation of SPY'!BI8) + 20000/12</f>
        <v>133051.20705296102</v>
      </c>
      <c r="EG8">
        <f ca="1">EG7 * (1 + 'Simulation of SPY'!BJ8) + 20000/12</f>
        <v>112803.46676419045</v>
      </c>
      <c r="EH8">
        <f ca="1">EH7 * (1 + 'Simulation of SPY'!BK8) + 20000/12</f>
        <v>130181.84218356413</v>
      </c>
      <c r="EI8">
        <f ca="1">EI7 * (1 + 'Simulation of SPY'!BL8) + 20000/12</f>
        <v>103286.67566651323</v>
      </c>
      <c r="EJ8">
        <f ca="1">EJ7 * (1 + 'Simulation of SPY'!BM8) + 20000/12</f>
        <v>105881.71506485398</v>
      </c>
      <c r="EK8">
        <f ca="1">EK7 * (1 + 'Simulation of SPY'!BN8) + 20000/12</f>
        <v>130000.07816320292</v>
      </c>
    </row>
    <row r="9" spans="1:141" x14ac:dyDescent="0.2">
      <c r="A9" s="1">
        <v>41487</v>
      </c>
      <c r="B9">
        <v>148.88514699999999</v>
      </c>
      <c r="C9">
        <v>93.418655000000001</v>
      </c>
      <c r="D9">
        <f t="shared" si="3"/>
        <v>-2.9991965981623597E-2</v>
      </c>
      <c r="E9">
        <f t="shared" si="4"/>
        <v>-1.3627009794258889E-2</v>
      </c>
      <c r="J9">
        <v>7.0000000000000007E-2</v>
      </c>
      <c r="K9">
        <f t="shared" si="1"/>
        <v>0.92999999999999994</v>
      </c>
      <c r="L9">
        <f t="shared" si="2"/>
        <v>3.0559348202564684E-2</v>
      </c>
      <c r="M9">
        <f t="shared" si="0"/>
        <v>3.3879319154422691E-3</v>
      </c>
      <c r="T9">
        <f ca="1">T8 * (1+'Simulation of SPY'!F9)</f>
        <v>119261.4361444048</v>
      </c>
      <c r="U9">
        <f ca="1">U8 * (1+'Simulation of SPY'!G9)</f>
        <v>102400.04561725807</v>
      </c>
      <c r="V9">
        <f ca="1">V8 * (1+'Simulation of SPY'!H9)</f>
        <v>112279.25309851547</v>
      </c>
      <c r="W9">
        <f ca="1">W8 * (1+'Simulation of SPY'!I9)</f>
        <v>110987.95815252954</v>
      </c>
      <c r="X9">
        <f ca="1">X8 * (1+'Simulation of SPY'!J9)</f>
        <v>106831.58865453792</v>
      </c>
      <c r="Y9">
        <f ca="1">Y8 * (1+'Simulation of SPY'!K9)</f>
        <v>112294.97460015054</v>
      </c>
      <c r="Z9">
        <f ca="1">Z8 * (1+'Simulation of SPY'!L9)</f>
        <v>111691.49174045978</v>
      </c>
      <c r="AA9">
        <f ca="1">AA8 * (1+'Simulation of SPY'!M9)</f>
        <v>108052.28837525217</v>
      </c>
      <c r="AB9">
        <f ca="1">AB8 * (1+'Simulation of SPY'!N9)</f>
        <v>104570.86773663144</v>
      </c>
      <c r="AC9">
        <f ca="1">AC8 * (1+'Simulation of SPY'!O9)</f>
        <v>106235.03471666975</v>
      </c>
      <c r="AD9">
        <f ca="1">AD8 * (1+'Simulation of SPY'!P9)</f>
        <v>102284.38883338863</v>
      </c>
      <c r="AE9">
        <f ca="1">AE8 * (1+'Simulation of SPY'!Q9)</f>
        <v>96359.789005617262</v>
      </c>
      <c r="AF9">
        <f ca="1">AF8 * (1+'Simulation of SPY'!R9)</f>
        <v>96945.67150754368</v>
      </c>
      <c r="AG9">
        <f ca="1">AG8 * (1+'Simulation of SPY'!S9)</f>
        <v>103556.94247472515</v>
      </c>
      <c r="AH9">
        <f ca="1">AH8 * (1+'Simulation of SPY'!T9)</f>
        <v>111215.10643390211</v>
      </c>
      <c r="AI9">
        <f ca="1">AI8 * (1+'Simulation of SPY'!U9)</f>
        <v>103305.18184337036</v>
      </c>
      <c r="AJ9">
        <f ca="1">AJ8 * (1+'Simulation of SPY'!V9)</f>
        <v>118282.07016135339</v>
      </c>
      <c r="AK9">
        <f ca="1">AK8 * (1+'Simulation of SPY'!W9)</f>
        <v>110693.55786476641</v>
      </c>
      <c r="AL9">
        <f ca="1">AL8 * (1+'Simulation of SPY'!X9)</f>
        <v>99864.543255320401</v>
      </c>
      <c r="AM9">
        <f ca="1">AM8 * (1+'Simulation of SPY'!Y9)</f>
        <v>103217.38805366635</v>
      </c>
      <c r="AN9">
        <f ca="1">AN8 * (1+'Simulation of SPY'!Z9)</f>
        <v>128163.56493892455</v>
      </c>
      <c r="AO9">
        <f ca="1">AO8 * (1+'Simulation of SPY'!AA9)</f>
        <v>105235.22599086435</v>
      </c>
      <c r="AP9">
        <f ca="1">AP8 * (1+'Simulation of SPY'!AB9)</f>
        <v>109345.96540202617</v>
      </c>
      <c r="AQ9">
        <f ca="1">AQ8 * (1+'Simulation of SPY'!AC9)</f>
        <v>116591.89081725189</v>
      </c>
      <c r="AR9">
        <f ca="1">AR8 * (1+'Simulation of SPY'!AD9)</f>
        <v>110646.29909491447</v>
      </c>
      <c r="AS9">
        <f ca="1">AS8 * (1+'Simulation of SPY'!AE9)</f>
        <v>96512.80957939825</v>
      </c>
      <c r="AT9">
        <f ca="1">AT8 * (1+'Simulation of SPY'!AF9)</f>
        <v>115286.3187992801</v>
      </c>
      <c r="AU9">
        <f ca="1">AU8 * (1+'Simulation of SPY'!AG9)</f>
        <v>115810.73556599235</v>
      </c>
      <c r="AV9">
        <f ca="1">AV8 * (1+'Simulation of SPY'!AH9)</f>
        <v>101978.38376595211</v>
      </c>
      <c r="AW9">
        <f ca="1">AW8 * (1+'Simulation of SPY'!AI9)</f>
        <v>102071.38184378132</v>
      </c>
      <c r="AX9">
        <f ca="1">AX8 * (1+'Simulation of SPY'!AJ9)</f>
        <v>104547.19600848456</v>
      </c>
      <c r="AY9">
        <f ca="1">AY8 * (1+'Simulation of SPY'!AK9)</f>
        <v>95182.534757172965</v>
      </c>
      <c r="AZ9">
        <f ca="1">AZ8 * (1+'Simulation of SPY'!AL9)</f>
        <v>104442.0569790369</v>
      </c>
      <c r="BA9">
        <f ca="1">BA8 * (1+'Simulation of SPY'!AM9)</f>
        <v>116573.47840873234</v>
      </c>
      <c r="BB9">
        <f ca="1">BB8 * (1+'Simulation of SPY'!AN9)</f>
        <v>109540.93272565599</v>
      </c>
      <c r="BC9">
        <f ca="1">BC8 * (1+'Simulation of SPY'!AO9)</f>
        <v>111088.18600922717</v>
      </c>
      <c r="BD9">
        <f ca="1">BD8 * (1+'Simulation of SPY'!AP9)</f>
        <v>111549.60532636032</v>
      </c>
      <c r="BE9">
        <f ca="1">BE8 * (1+'Simulation of SPY'!AQ9)</f>
        <v>100983.86702517598</v>
      </c>
      <c r="BF9">
        <f ca="1">BF8 * (1+'Simulation of SPY'!AR9)</f>
        <v>100310.5650524262</v>
      </c>
      <c r="BG9">
        <f ca="1">BG8 * (1+'Simulation of SPY'!AS9)</f>
        <v>114551.70674501942</v>
      </c>
      <c r="BH9">
        <f ca="1">BH8 * (1+'Simulation of SPY'!AT9)</f>
        <v>101753.1566313158</v>
      </c>
      <c r="BI9">
        <f ca="1">BI8 * (1+'Simulation of SPY'!AU9)</f>
        <v>117579.01631783017</v>
      </c>
      <c r="BJ9">
        <f ca="1">BJ8 * (1+'Simulation of SPY'!AV9)</f>
        <v>101420.66759219291</v>
      </c>
      <c r="BK9">
        <f ca="1">BK8 * (1+'Simulation of SPY'!AW9)</f>
        <v>109323.38937933186</v>
      </c>
      <c r="BL9">
        <f ca="1">BL8 * (1+'Simulation of SPY'!AX9)</f>
        <v>105421.36295433078</v>
      </c>
      <c r="BM9">
        <f ca="1">BM8 * (1+'Simulation of SPY'!AY9)</f>
        <v>117890.76041949837</v>
      </c>
      <c r="BN9">
        <f ca="1">BN8 * (1+'Simulation of SPY'!AZ9)</f>
        <v>116171.01978047987</v>
      </c>
      <c r="BO9">
        <f ca="1">BO8 * (1+'Simulation of SPY'!BA9)</f>
        <v>102795.59974879578</v>
      </c>
      <c r="BP9">
        <f ca="1">BP8 * (1+'Simulation of SPY'!BB9)</f>
        <v>98828.102759162473</v>
      </c>
      <c r="BQ9">
        <f ca="1">BQ8 * (1+'Simulation of SPY'!BC9)</f>
        <v>90797.491107009759</v>
      </c>
      <c r="BR9">
        <f ca="1">BR8 * (1+'Simulation of SPY'!BD9)</f>
        <v>112843.47275240113</v>
      </c>
      <c r="BS9">
        <f ca="1">BS8 * (1+'Simulation of SPY'!BE9)</f>
        <v>100313.01179327737</v>
      </c>
      <c r="BT9">
        <f ca="1">BT8 * (1+'Simulation of SPY'!BF9)</f>
        <v>114419.18060037715</v>
      </c>
      <c r="BU9">
        <f ca="1">BU8 * (1+'Simulation of SPY'!BG9)</f>
        <v>117514.55859354975</v>
      </c>
      <c r="BV9">
        <f ca="1">BV8 * (1+'Simulation of SPY'!BH9)</f>
        <v>130641.48364259834</v>
      </c>
      <c r="BW9">
        <f ca="1">BW8 * (1+'Simulation of SPY'!BI9)</f>
        <v>118542.43239113483</v>
      </c>
      <c r="BX9">
        <f ca="1">BX8 * (1+'Simulation of SPY'!BJ9)</f>
        <v>105544.60354056839</v>
      </c>
      <c r="BY9">
        <f ca="1">BY8 * (1+'Simulation of SPY'!BK9)</f>
        <v>119816.70080400084</v>
      </c>
      <c r="BZ9">
        <f ca="1">BZ8 * (1+'Simulation of SPY'!BL9)</f>
        <v>95834.34954604377</v>
      </c>
      <c r="CA9">
        <f ca="1">CA8 * (1+'Simulation of SPY'!BM9)</f>
        <v>96266.815289741498</v>
      </c>
      <c r="CB9">
        <f ca="1">CB8 * (1+'Simulation of SPY'!BN9)</f>
        <v>118773.68481447159</v>
      </c>
      <c r="CC9">
        <f ca="1">CC8 * (1 + 'Simulation of SPY'!F9) + 20000/12</f>
        <v>131375.28537118778</v>
      </c>
      <c r="CD9">
        <f ca="1">CD8 * (1 + 'Simulation of SPY'!G9) + 20000/12</f>
        <v>114051.38211496835</v>
      </c>
      <c r="CE9">
        <f ca="1">CE8 * (1 + 'Simulation of SPY'!H9) + 20000/12</f>
        <v>124429.39988054935</v>
      </c>
      <c r="CF9">
        <f ca="1">CF8 * (1 + 'Simulation of SPY'!I9) + 20000/12</f>
        <v>123489.80517082487</v>
      </c>
      <c r="CG9">
        <f ca="1">CG8 * (1 + 'Simulation of SPY'!J9) + 20000/12</f>
        <v>118780.23324421867</v>
      </c>
      <c r="CH9">
        <f ca="1">CH8 * (1 + 'Simulation of SPY'!K9) + 20000/12</f>
        <v>124402.5504869781</v>
      </c>
      <c r="CI9">
        <f ca="1">CI8 * (1 + 'Simulation of SPY'!L9) + 20000/12</f>
        <v>123935.65624873203</v>
      </c>
      <c r="CJ9">
        <f ca="1">CJ8 * (1 + 'Simulation of SPY'!M9) + 20000/12</f>
        <v>119784.15995197758</v>
      </c>
      <c r="CK9">
        <f ca="1">CK8 * (1 + 'Simulation of SPY'!N9) + 20000/12</f>
        <v>117068.43775494235</v>
      </c>
      <c r="CL9">
        <f ca="1">CL8 * (1 + 'Simulation of SPY'!O9) + 20000/12</f>
        <v>118343.94576903178</v>
      </c>
      <c r="CM9">
        <f ca="1">CM8 * (1 + 'Simulation of SPY'!P9) + 20000/12</f>
        <v>114303.64877869253</v>
      </c>
      <c r="CN9">
        <f ca="1">CN8 * (1 + 'Simulation of SPY'!Q9) + 20000/12</f>
        <v>107631.97520459059</v>
      </c>
      <c r="CO9">
        <f ca="1">CO8 * (1 + 'Simulation of SPY'!R9) + 20000/12</f>
        <v>108533.35435341933</v>
      </c>
      <c r="CP9">
        <f ca="1">CP8 * (1 + 'Simulation of SPY'!S9) + 20000/12</f>
        <v>115273.04559233112</v>
      </c>
      <c r="CQ9">
        <f ca="1">CQ8 * (1 + 'Simulation of SPY'!T9) + 20000/12</f>
        <v>123551.06750563768</v>
      </c>
      <c r="CR9">
        <f ca="1">CR8 * (1 + 'Simulation of SPY'!U9) + 20000/12</f>
        <v>114896.7105551229</v>
      </c>
      <c r="CS9">
        <f ca="1">CS8 * (1 + 'Simulation of SPY'!V9) + 20000/12</f>
        <v>131473.55281706448</v>
      </c>
      <c r="CT9">
        <f ca="1">CT8 * (1 + 'Simulation of SPY'!W9) + 20000/12</f>
        <v>122446.30135708654</v>
      </c>
      <c r="CU9">
        <f ca="1">CU8 * (1 + 'Simulation of SPY'!X9) + 20000/12</f>
        <v>111695.71987297983</v>
      </c>
      <c r="CV9">
        <f ca="1">CV8 * (1 + 'Simulation of SPY'!Y9) + 20000/12</f>
        <v>114753.62400479522</v>
      </c>
      <c r="CW9">
        <f ca="1">CW8 * (1 + 'Simulation of SPY'!Z9) + 20000/12</f>
        <v>140571.88308224562</v>
      </c>
      <c r="CX9">
        <f ca="1">CX8 * (1 + 'Simulation of SPY'!AA9) + 20000/12</f>
        <v>116957.06985108998</v>
      </c>
      <c r="CY9">
        <f ca="1">CY8 * (1 + 'Simulation of SPY'!AB9) + 20000/12</f>
        <v>121151.43816607444</v>
      </c>
      <c r="CZ9">
        <f ca="1">CZ8 * (1 + 'Simulation of SPY'!AC9) + 20000/12</f>
        <v>128626.55341469745</v>
      </c>
      <c r="DA9">
        <f ca="1">DA8 * (1 + 'Simulation of SPY'!AD9) + 20000/12</f>
        <v>122833.89072732769</v>
      </c>
      <c r="DB9">
        <f ca="1">DB8 * (1 + 'Simulation of SPY'!AE9) + 20000/12</f>
        <v>108233.11142428141</v>
      </c>
      <c r="DC9">
        <f ca="1">DC8 * (1 + 'Simulation of SPY'!AF9) + 20000/12</f>
        <v>127639.95201634044</v>
      </c>
      <c r="DD9">
        <f ca="1">DD8 * (1 + 'Simulation of SPY'!AG9) + 20000/12</f>
        <v>127858.30077395432</v>
      </c>
      <c r="DE9">
        <f ca="1">DE8 * (1 + 'Simulation of SPY'!AH9) + 20000/12</f>
        <v>113863.14432231782</v>
      </c>
      <c r="DF9">
        <f ca="1">DF8 * (1 + 'Simulation of SPY'!AI9) + 20000/12</f>
        <v>113842.73219930156</v>
      </c>
      <c r="DG9">
        <f ca="1">DG8 * (1 + 'Simulation of SPY'!AJ9) + 20000/12</f>
        <v>116633.4047894479</v>
      </c>
      <c r="DH9">
        <f ca="1">DH8 * (1 + 'Simulation of SPY'!AK9) + 20000/12</f>
        <v>107041.43866218104</v>
      </c>
      <c r="DI9">
        <f ca="1">DI8 * (1 + 'Simulation of SPY'!AL9) + 20000/12</f>
        <v>116924.56581869871</v>
      </c>
      <c r="DJ9">
        <f ca="1">DJ8 * (1 + 'Simulation of SPY'!AM9) + 20000/12</f>
        <v>129075.2498428691</v>
      </c>
      <c r="DK9">
        <f ca="1">DK8 * (1 + 'Simulation of SPY'!AN9) + 20000/12</f>
        <v>121423.21013051856</v>
      </c>
      <c r="DL9">
        <f ca="1">DL8 * (1 + 'Simulation of SPY'!AO9) + 20000/12</f>
        <v>123385.8862273939</v>
      </c>
      <c r="DM9">
        <f ca="1">DM8 * (1 + 'Simulation of SPY'!AP9) + 20000/12</f>
        <v>123580.18392746143</v>
      </c>
      <c r="DN9">
        <f ca="1">DN8 * (1 + 'Simulation of SPY'!AQ9) + 20000/12</f>
        <v>113011.73587802859</v>
      </c>
      <c r="DO9">
        <f ca="1">DO8 * (1 + 'Simulation of SPY'!AR9) + 20000/12</f>
        <v>112108.57167236709</v>
      </c>
      <c r="DP9">
        <f ca="1">DP8 * (1 + 'Simulation of SPY'!AS9) + 20000/12</f>
        <v>126662.49282581061</v>
      </c>
      <c r="DQ9">
        <f ca="1">DQ8 * (1 + 'Simulation of SPY'!AT9) + 20000/12</f>
        <v>113161.33181590922</v>
      </c>
      <c r="DR9">
        <f ca="1">DR8 * (1 + 'Simulation of SPY'!AU9) + 20000/12</f>
        <v>129692.48052244213</v>
      </c>
      <c r="DS9">
        <f ca="1">DS8 * (1 + 'Simulation of SPY'!AV9) + 20000/12</f>
        <v>113000.55366347717</v>
      </c>
      <c r="DT9">
        <f ca="1">DT8 * (1 + 'Simulation of SPY'!AW9) + 20000/12</f>
        <v>121033.64839694732</v>
      </c>
      <c r="DU9">
        <f ca="1">DU8 * (1 + 'Simulation of SPY'!AX9) + 20000/12</f>
        <v>117150.76914842025</v>
      </c>
      <c r="DV9">
        <f ca="1">DV8 * (1 + 'Simulation of SPY'!AY9) + 20000/12</f>
        <v>129703.20283465651</v>
      </c>
      <c r="DW9">
        <f ca="1">DW8 * (1 + 'Simulation of SPY'!AZ9) + 20000/12</f>
        <v>128264.77378027198</v>
      </c>
      <c r="DX9">
        <f ca="1">DX8 * (1 + 'Simulation of SPY'!BA9) + 20000/12</f>
        <v>114588.92639241616</v>
      </c>
      <c r="DY9">
        <f ca="1">DY8 * (1 + 'Simulation of SPY'!BB9) + 20000/12</f>
        <v>110877.03547431584</v>
      </c>
      <c r="DZ9">
        <f ca="1">DZ8 * (1 + 'Simulation of SPY'!BC9) + 20000/12</f>
        <v>101928.47542847597</v>
      </c>
      <c r="EA9">
        <f ca="1">EA8 * (1 + 'Simulation of SPY'!BD9) + 20000/12</f>
        <v>125467.15331554749</v>
      </c>
      <c r="EB9">
        <f ca="1">EB8 * (1 + 'Simulation of SPY'!BE9) + 20000/12</f>
        <v>111837.61711008614</v>
      </c>
      <c r="EC9">
        <f ca="1">EC8 * (1 + 'Simulation of SPY'!BF9) + 20000/12</f>
        <v>126513.26565699052</v>
      </c>
      <c r="ED9">
        <f ca="1">ED8 * (1 + 'Simulation of SPY'!BG9) + 20000/12</f>
        <v>129862.63834812307</v>
      </c>
      <c r="EE9">
        <f ca="1">EE8 * (1 + 'Simulation of SPY'!BH9) + 20000/12</f>
        <v>143480.73399199327</v>
      </c>
      <c r="EF9">
        <f ca="1">EF8 * (1 + 'Simulation of SPY'!BI9) + 20000/12</f>
        <v>130414.84725697289</v>
      </c>
      <c r="EG9">
        <f ca="1">EG8 * (1 + 'Simulation of SPY'!BJ9) + 20000/12</f>
        <v>118067.1264680629</v>
      </c>
      <c r="EH9">
        <f ca="1">EH8 * (1 + 'Simulation of SPY'!BK9) + 20000/12</f>
        <v>132204.52534744405</v>
      </c>
      <c r="EI9">
        <f ca="1">EI8 * (1 + 'Simulation of SPY'!BL9) + 20000/12</f>
        <v>107354.32925631882</v>
      </c>
      <c r="EJ9">
        <f ca="1">EJ8 * (1 + 'Simulation of SPY'!BM9) + 20000/12</f>
        <v>107642.80059389047</v>
      </c>
      <c r="EK9">
        <f ca="1">EK8 * (1 + 'Simulation of SPY'!BN9) + 20000/12</f>
        <v>130979.84882898301</v>
      </c>
    </row>
    <row r="10" spans="1:141" x14ac:dyDescent="0.2">
      <c r="A10" s="1">
        <v>41518</v>
      </c>
      <c r="B10">
        <v>152.85174599999999</v>
      </c>
      <c r="C10">
        <v>94.015738999999996</v>
      </c>
      <c r="D10">
        <f t="shared" si="3"/>
        <v>2.6642006136448269E-2</v>
      </c>
      <c r="E10">
        <f t="shared" si="4"/>
        <v>6.3914857262716458E-3</v>
      </c>
      <c r="J10">
        <v>0.08</v>
      </c>
      <c r="K10">
        <f t="shared" si="1"/>
        <v>0.92</v>
      </c>
      <c r="L10">
        <f t="shared" si="2"/>
        <v>3.019447669152479E-2</v>
      </c>
      <c r="M10">
        <f t="shared" si="0"/>
        <v>3.4707105203455354E-3</v>
      </c>
      <c r="T10">
        <f ca="1">T9 * (1+'Simulation of SPY'!F10)</f>
        <v>117475.43638172493</v>
      </c>
      <c r="U10">
        <f ca="1">U9 * (1+'Simulation of SPY'!G10)</f>
        <v>100469.90305254447</v>
      </c>
      <c r="V10">
        <f ca="1">V9 * (1+'Simulation of SPY'!H10)</f>
        <v>116873.78134431379</v>
      </c>
      <c r="W10">
        <f ca="1">W9 * (1+'Simulation of SPY'!I10)</f>
        <v>112815.41332034115</v>
      </c>
      <c r="X10">
        <f ca="1">X9 * (1+'Simulation of SPY'!J10)</f>
        <v>106606.8195771137</v>
      </c>
      <c r="Y10">
        <f ca="1">Y9 * (1+'Simulation of SPY'!K10)</f>
        <v>112910.74114971218</v>
      </c>
      <c r="Z10">
        <f ca="1">Z9 * (1+'Simulation of SPY'!L10)</f>
        <v>110754.09034958827</v>
      </c>
      <c r="AA10">
        <f ca="1">AA9 * (1+'Simulation of SPY'!M10)</f>
        <v>113347.1765997113</v>
      </c>
      <c r="AB10">
        <f ca="1">AB9 * (1+'Simulation of SPY'!N10)</f>
        <v>102534.57659069975</v>
      </c>
      <c r="AC10">
        <f ca="1">AC9 * (1+'Simulation of SPY'!O10)</f>
        <v>106385.73174577764</v>
      </c>
      <c r="AD10">
        <f ca="1">AD9 * (1+'Simulation of SPY'!P10)</f>
        <v>103552.87684395252</v>
      </c>
      <c r="AE10">
        <f ca="1">AE9 * (1+'Simulation of SPY'!Q10)</f>
        <v>94956.996632192604</v>
      </c>
      <c r="AF10">
        <f ca="1">AF9 * (1+'Simulation of SPY'!R10)</f>
        <v>97166.79509274647</v>
      </c>
      <c r="AG10">
        <f ca="1">AG9 * (1+'Simulation of SPY'!S10)</f>
        <v>106584.71145688572</v>
      </c>
      <c r="AH10">
        <f ca="1">AH9 * (1+'Simulation of SPY'!T10)</f>
        <v>112970.94439077112</v>
      </c>
      <c r="AI10">
        <f ca="1">AI9 * (1+'Simulation of SPY'!U10)</f>
        <v>105310.67737196968</v>
      </c>
      <c r="AJ10">
        <f ca="1">AJ9 * (1+'Simulation of SPY'!V10)</f>
        <v>121046.30382487334</v>
      </c>
      <c r="AK10">
        <f ca="1">AK9 * (1+'Simulation of SPY'!W10)</f>
        <v>113079.56636459711</v>
      </c>
      <c r="AL10">
        <f ca="1">AL9 * (1+'Simulation of SPY'!X10)</f>
        <v>102294.37324529157</v>
      </c>
      <c r="AM10">
        <f ca="1">AM9 * (1+'Simulation of SPY'!Y10)</f>
        <v>105861.68082851314</v>
      </c>
      <c r="AN10">
        <f ca="1">AN9 * (1+'Simulation of SPY'!Z10)</f>
        <v>131753.44050273861</v>
      </c>
      <c r="AO10">
        <f ca="1">AO9 * (1+'Simulation of SPY'!AA10)</f>
        <v>107235.34712043115</v>
      </c>
      <c r="AP10">
        <f ca="1">AP9 * (1+'Simulation of SPY'!AB10)</f>
        <v>107729.42033099766</v>
      </c>
      <c r="AQ10">
        <f ca="1">AQ9 * (1+'Simulation of SPY'!AC10)</f>
        <v>118111.04302150213</v>
      </c>
      <c r="AR10">
        <f ca="1">AR9 * (1+'Simulation of SPY'!AD10)</f>
        <v>111678.64474540834</v>
      </c>
      <c r="AS10">
        <f ca="1">AS9 * (1+'Simulation of SPY'!AE10)</f>
        <v>91209.677312103813</v>
      </c>
      <c r="AT10">
        <f ca="1">AT9 * (1+'Simulation of SPY'!AF10)</f>
        <v>119647.04779009176</v>
      </c>
      <c r="AU10">
        <f ca="1">AU9 * (1+'Simulation of SPY'!AG10)</f>
        <v>112551.03624475398</v>
      </c>
      <c r="AV10">
        <f ca="1">AV9 * (1+'Simulation of SPY'!AH10)</f>
        <v>106484.3733242465</v>
      </c>
      <c r="AW10">
        <f ca="1">AW9 * (1+'Simulation of SPY'!AI10)</f>
        <v>108813.12169318557</v>
      </c>
      <c r="AX10">
        <f ca="1">AX9 * (1+'Simulation of SPY'!AJ10)</f>
        <v>101908.17824994282</v>
      </c>
      <c r="AY10">
        <f ca="1">AY9 * (1+'Simulation of SPY'!AK10)</f>
        <v>91677.419012275364</v>
      </c>
      <c r="AZ10">
        <f ca="1">AZ9 * (1+'Simulation of SPY'!AL10)</f>
        <v>100964.49843549167</v>
      </c>
      <c r="BA10">
        <f ca="1">BA9 * (1+'Simulation of SPY'!AM10)</f>
        <v>118441.03999789325</v>
      </c>
      <c r="BB10">
        <f ca="1">BB9 * (1+'Simulation of SPY'!AN10)</f>
        <v>112062.13942703206</v>
      </c>
      <c r="BC10">
        <f ca="1">BC9 * (1+'Simulation of SPY'!AO10)</f>
        <v>109242.72519889921</v>
      </c>
      <c r="BD10">
        <f ca="1">BD9 * (1+'Simulation of SPY'!AP10)</f>
        <v>112510.67969940773</v>
      </c>
      <c r="BE10">
        <f ca="1">BE9 * (1+'Simulation of SPY'!AQ10)</f>
        <v>104944.45558459015</v>
      </c>
      <c r="BF10">
        <f ca="1">BF9 * (1+'Simulation of SPY'!AR10)</f>
        <v>99196.029295326429</v>
      </c>
      <c r="BG10">
        <f ca="1">BG9 * (1+'Simulation of SPY'!AS10)</f>
        <v>120335.1900682611</v>
      </c>
      <c r="BH10">
        <f ca="1">BH9 * (1+'Simulation of SPY'!AT10)</f>
        <v>95957.088528729437</v>
      </c>
      <c r="BI10">
        <f ca="1">BI9 * (1+'Simulation of SPY'!AU10)</f>
        <v>119807.67382606973</v>
      </c>
      <c r="BJ10">
        <f ca="1">BJ9 * (1+'Simulation of SPY'!AV10)</f>
        <v>100603.55030720122</v>
      </c>
      <c r="BK10">
        <f ca="1">BK9 * (1+'Simulation of SPY'!AW10)</f>
        <v>108736.90565249026</v>
      </c>
      <c r="BL10">
        <f ca="1">BL9 * (1+'Simulation of SPY'!AX10)</f>
        <v>104592.82142885996</v>
      </c>
      <c r="BM10">
        <f ca="1">BM9 * (1+'Simulation of SPY'!AY10)</f>
        <v>116325.91734410351</v>
      </c>
      <c r="BN10">
        <f ca="1">BN9 * (1+'Simulation of SPY'!AZ10)</f>
        <v>117973.00179053836</v>
      </c>
      <c r="BO10">
        <f ca="1">BO9 * (1+'Simulation of SPY'!BA10)</f>
        <v>104037.30563890506</v>
      </c>
      <c r="BP10">
        <f ca="1">BP9 * (1+'Simulation of SPY'!BB10)</f>
        <v>102002.38103590415</v>
      </c>
      <c r="BQ10">
        <f ca="1">BQ9 * (1+'Simulation of SPY'!BC10)</f>
        <v>89864.556904313926</v>
      </c>
      <c r="BR10">
        <f ca="1">BR9 * (1+'Simulation of SPY'!BD10)</f>
        <v>115121.76543926689</v>
      </c>
      <c r="BS10">
        <f ca="1">BS9 * (1+'Simulation of SPY'!BE10)</f>
        <v>97553.610683776977</v>
      </c>
      <c r="BT10">
        <f ca="1">BT9 * (1+'Simulation of SPY'!BF10)</f>
        <v>117086.4684069942</v>
      </c>
      <c r="BU10">
        <f ca="1">BU9 * (1+'Simulation of SPY'!BG10)</f>
        <v>124634.45286427336</v>
      </c>
      <c r="BV10">
        <f ca="1">BV9 * (1+'Simulation of SPY'!BH10)</f>
        <v>132382.85348812945</v>
      </c>
      <c r="BW10">
        <f ca="1">BW9 * (1+'Simulation of SPY'!BI10)</f>
        <v>120442.65730696145</v>
      </c>
      <c r="BX10">
        <f ca="1">BX9 * (1+'Simulation of SPY'!BJ10)</f>
        <v>109073.84195583688</v>
      </c>
      <c r="BY10">
        <f ca="1">BY9 * (1+'Simulation of SPY'!BK10)</f>
        <v>121243.70596863169</v>
      </c>
      <c r="BZ10">
        <f ca="1">BZ9 * (1+'Simulation of SPY'!BL10)</f>
        <v>94732.291906531202</v>
      </c>
      <c r="CA10">
        <f ca="1">CA9 * (1+'Simulation of SPY'!BM10)</f>
        <v>97579.481316653648</v>
      </c>
      <c r="CB10">
        <f ca="1">CB9 * (1+'Simulation of SPY'!BN10)</f>
        <v>114162.63872198202</v>
      </c>
      <c r="CC10">
        <f ca="1">CC9 * (1 + 'Simulation of SPY'!F10) + 20000/12</f>
        <v>131074.54131331111</v>
      </c>
      <c r="CD10">
        <f ca="1">CD9 * (1 + 'Simulation of SPY'!G10) + 20000/12</f>
        <v>113568.28970821314</v>
      </c>
      <c r="CE10">
        <f ca="1">CE9 * (1 + 'Simulation of SPY'!H10) + 20000/12</f>
        <v>131187.78542298466</v>
      </c>
      <c r="CF10">
        <f ca="1">CF9 * (1 + 'Simulation of SPY'!I10) + 20000/12</f>
        <v>127189.77424604053</v>
      </c>
      <c r="CG10">
        <f ca="1">CG9 * (1 + 'Simulation of SPY'!J10) + 20000/12</f>
        <v>120196.99139806832</v>
      </c>
      <c r="CH10">
        <f ca="1">CH9 * (1 + 'Simulation of SPY'!K10) + 20000/12</f>
        <v>126751.37527819838</v>
      </c>
      <c r="CI10">
        <f ca="1">CI9 * (1 + 'Simulation of SPY'!L10) + 20000/12</f>
        <v>124562.15902524225</v>
      </c>
      <c r="CJ10">
        <f ca="1">CJ9 * (1 + 'Simulation of SPY'!M10) + 20000/12</f>
        <v>127320.61195631155</v>
      </c>
      <c r="CK10">
        <f ca="1">CK9 * (1 + 'Simulation of SPY'!N10) + 20000/12</f>
        <v>116455.45016963483</v>
      </c>
      <c r="CL10">
        <f ca="1">CL9 * (1 + 'Simulation of SPY'!O10) + 20000/12</f>
        <v>120178.48625517677</v>
      </c>
      <c r="CM10">
        <f ca="1">CM9 * (1 + 'Simulation of SPY'!P10) + 20000/12</f>
        <v>117387.86126728961</v>
      </c>
      <c r="CN10">
        <f ca="1">CN9 * (1 + 'Simulation of SPY'!Q10) + 20000/12</f>
        <v>107731.7505827673</v>
      </c>
      <c r="CO10">
        <f ca="1">CO9 * (1 + 'Simulation of SPY'!R10) + 20000/12</f>
        <v>110447.57497536337</v>
      </c>
      <c r="CP10">
        <f ca="1">CP9 * (1 + 'Simulation of SPY'!S10) + 20000/12</f>
        <v>120310.03339424013</v>
      </c>
      <c r="CQ10">
        <f ca="1">CQ9 * (1 + 'Simulation of SPY'!T10) + 20000/12</f>
        <v>127168.32938274021</v>
      </c>
      <c r="CR10">
        <f ca="1">CR9 * (1 + 'Simulation of SPY'!U10) + 20000/12</f>
        <v>118793.90269163906</v>
      </c>
      <c r="CS10">
        <f ca="1">CS9 * (1 + 'Simulation of SPY'!V10) + 20000/12</f>
        <v>136212.73605419474</v>
      </c>
      <c r="CT10">
        <f ca="1">CT9 * (1 + 'Simulation of SPY'!W10) + 20000/12</f>
        <v>126752.30785026569</v>
      </c>
      <c r="CU10">
        <f ca="1">CU9 * (1 + 'Simulation of SPY'!X10) + 20000/12</f>
        <v>116080.08394306726</v>
      </c>
      <c r="CV10">
        <f ca="1">CV9 * (1 + 'Simulation of SPY'!Y10) + 20000/12</f>
        <v>119360.1265321174</v>
      </c>
      <c r="CW10">
        <f ca="1">CW9 * (1 + 'Simulation of SPY'!Z10) + 20000/12</f>
        <v>146175.98366998619</v>
      </c>
      <c r="CX10">
        <f ca="1">CX9 * (1 + 'Simulation of SPY'!AA10) + 20000/12</f>
        <v>120846.64528674333</v>
      </c>
      <c r="CY10">
        <f ca="1">CY9 * (1 + 'Simulation of SPY'!AB10) + 20000/12</f>
        <v>121027.03042505424</v>
      </c>
      <c r="CZ10">
        <f ca="1">CZ9 * (1 + 'Simulation of SPY'!AC10) + 20000/12</f>
        <v>131969.17979670427</v>
      </c>
      <c r="DA10">
        <f ca="1">DA9 * (1 + 'Simulation of SPY'!AD10) + 20000/12</f>
        <v>125646.61500154992</v>
      </c>
      <c r="DB10">
        <f ca="1">DB9 * (1 + 'Simulation of SPY'!AE10) + 20000/12</f>
        <v>103952.64518615384</v>
      </c>
      <c r="DC10">
        <f ca="1">DC9 * (1 + 'Simulation of SPY'!AF10) + 20000/12</f>
        <v>134134.62642009638</v>
      </c>
      <c r="DD10">
        <f ca="1">DD9 * (1 + 'Simulation of SPY'!AG10) + 20000/12</f>
        <v>125926.16794927284</v>
      </c>
      <c r="DE10">
        <f ca="1">DE9 * (1 + 'Simulation of SPY'!AH10) + 20000/12</f>
        <v>120560.93739483591</v>
      </c>
      <c r="DF10">
        <f ca="1">DF9 * (1 + 'Simulation of SPY'!AI10) + 20000/12</f>
        <v>123028.62776607006</v>
      </c>
      <c r="DG10">
        <f ca="1">DG9 * (1 + 'Simulation of SPY'!AJ10) + 20000/12</f>
        <v>115355.96928762064</v>
      </c>
      <c r="DH10">
        <f ca="1">DH9 * (1 + 'Simulation of SPY'!AK10) + 20000/12</f>
        <v>104766.28309256789</v>
      </c>
      <c r="DI10">
        <f ca="1">DI9 * (1 + 'Simulation of SPY'!AL10) + 20000/12</f>
        <v>114698.04965677798</v>
      </c>
      <c r="DJ10">
        <f ca="1">DJ9 * (1 + 'Simulation of SPY'!AM10) + 20000/12</f>
        <v>132809.7623181055</v>
      </c>
      <c r="DK10">
        <f ca="1">DK9 * (1 + 'Simulation of SPY'!AN10) + 20000/12</f>
        <v>125884.56736139984</v>
      </c>
      <c r="DL10">
        <f ca="1">DL9 * (1 + 'Simulation of SPY'!AO10) + 20000/12</f>
        <v>123002.79561778886</v>
      </c>
      <c r="DM10">
        <f ca="1">DM9 * (1 + 'Simulation of SPY'!AP10) + 20000/12</f>
        <v>126311.57643911595</v>
      </c>
      <c r="DN10">
        <f ca="1">DN9 * (1 + 'Simulation of SPY'!AQ10) + 20000/12</f>
        <v>119110.72427472434</v>
      </c>
      <c r="DO10">
        <f ca="1">DO9 * (1 + 'Simulation of SPY'!AR10) + 20000/12</f>
        <v>112529.61668650959</v>
      </c>
      <c r="DP10">
        <f ca="1">DP9 * (1 + 'Simulation of SPY'!AS10) + 20000/12</f>
        <v>134724.09184009282</v>
      </c>
      <c r="DQ10">
        <f ca="1">DQ9 * (1 + 'Simulation of SPY'!AT10) + 20000/12</f>
        <v>108382.09736757772</v>
      </c>
      <c r="DR10">
        <f ca="1">DR9 * (1 + 'Simulation of SPY'!AU10) + 20000/12</f>
        <v>133817.40997723455</v>
      </c>
      <c r="DS10">
        <f ca="1">DS9 * (1 + 'Simulation of SPY'!AV10) + 20000/12</f>
        <v>113756.80721806169</v>
      </c>
      <c r="DT10">
        <f ca="1">DT9 * (1 + 'Simulation of SPY'!AW10) + 20000/12</f>
        <v>122051.00968085846</v>
      </c>
      <c r="DU10">
        <f ca="1">DU9 * (1 + 'Simulation of SPY'!AX10) + 20000/12</f>
        <v>117896.70898837761</v>
      </c>
      <c r="DV10">
        <f ca="1">DV9 * (1 + 'Simulation of SPY'!AY10) + 20000/12</f>
        <v>129648.2319608567</v>
      </c>
      <c r="DW10">
        <f ca="1">DW9 * (1 + 'Simulation of SPY'!AZ10) + 20000/12</f>
        <v>131921.01422629447</v>
      </c>
      <c r="DX10">
        <f ca="1">DX9 * (1 + 'Simulation of SPY'!BA10) + 20000/12</f>
        <v>117639.75488303707</v>
      </c>
      <c r="DY10">
        <f ca="1">DY9 * (1 + 'Simulation of SPY'!BB10) + 20000/12</f>
        <v>116104.98233628615</v>
      </c>
      <c r="DZ10">
        <f ca="1">DZ9 * (1 + 'Simulation of SPY'!BC10) + 20000/12</f>
        <v>102547.83825671615</v>
      </c>
      <c r="EA10">
        <f ca="1">EA9 * (1 + 'Simulation of SPY'!BD10) + 20000/12</f>
        <v>129666.98287474483</v>
      </c>
      <c r="EB10">
        <f ca="1">EB9 * (1 + 'Simulation of SPY'!BE10) + 20000/12</f>
        <v>110427.86488332534</v>
      </c>
      <c r="EC10">
        <f ca="1">EC9 * (1 + 'Simulation of SPY'!BF10) + 20000/12</f>
        <v>131129.15193082052</v>
      </c>
      <c r="ED10">
        <f ca="1">ED9 * (1 + 'Simulation of SPY'!BG10) + 20000/12</f>
        <v>139397.33656612982</v>
      </c>
      <c r="EE10">
        <f ca="1">EE9 * (1 + 'Simulation of SPY'!BH10) + 20000/12</f>
        <v>147059.90973787295</v>
      </c>
      <c r="EF10">
        <f ca="1">EF9 * (1 + 'Simulation of SPY'!BI10) + 20000/12</f>
        <v>134172.05262065009</v>
      </c>
      <c r="EG10">
        <f ca="1">EG9 * (1 + 'Simulation of SPY'!BJ10) + 20000/12</f>
        <v>123681.76417572444</v>
      </c>
      <c r="EH10">
        <f ca="1">EH9 * (1 + 'Simulation of SPY'!BK10) + 20000/12</f>
        <v>135445.73495505669</v>
      </c>
      <c r="EI10">
        <f ca="1">EI9 * (1 + 'Simulation of SPY'!BL10) + 20000/12</f>
        <v>107786.46301018233</v>
      </c>
      <c r="EJ10">
        <f ca="1">EJ9 * (1 + 'Simulation of SPY'!BM10) + 20000/12</f>
        <v>110777.25288279883</v>
      </c>
      <c r="EK10">
        <f ca="1">EK9 * (1 + 'Simulation of SPY'!BN10) + 20000/12</f>
        <v>127561.60025469246</v>
      </c>
    </row>
    <row r="11" spans="1:141" x14ac:dyDescent="0.2">
      <c r="A11" s="1">
        <v>41548</v>
      </c>
      <c r="B11">
        <v>160.70938100000001</v>
      </c>
      <c r="C11">
        <v>95.362472999999994</v>
      </c>
      <c r="D11">
        <f t="shared" si="3"/>
        <v>5.1406903785057294E-2</v>
      </c>
      <c r="E11">
        <f t="shared" si="4"/>
        <v>1.4324558997509959E-2</v>
      </c>
      <c r="J11">
        <v>0.09</v>
      </c>
      <c r="K11">
        <f t="shared" si="1"/>
        <v>0.91</v>
      </c>
      <c r="L11">
        <f t="shared" si="2"/>
        <v>2.9832817427971583E-2</v>
      </c>
      <c r="M11">
        <f t="shared" si="0"/>
        <v>3.5534891252488009E-3</v>
      </c>
      <c r="T11">
        <f ca="1">T10 * (1+'Simulation of SPY'!F11)</f>
        <v>118367.43064489252</v>
      </c>
      <c r="U11">
        <f ca="1">U10 * (1+'Simulation of SPY'!G11)</f>
        <v>101114.98427743951</v>
      </c>
      <c r="V11">
        <f ca="1">V10 * (1+'Simulation of SPY'!H11)</f>
        <v>113498.08751752919</v>
      </c>
      <c r="W11">
        <f ca="1">W10 * (1+'Simulation of SPY'!I11)</f>
        <v>115481.23302477224</v>
      </c>
      <c r="X11">
        <f ca="1">X10 * (1+'Simulation of SPY'!J11)</f>
        <v>112797.8435446587</v>
      </c>
      <c r="Y11">
        <f ca="1">Y10 * (1+'Simulation of SPY'!K11)</f>
        <v>109627.14691217525</v>
      </c>
      <c r="Z11">
        <f ca="1">Z10 * (1+'Simulation of SPY'!L11)</f>
        <v>117244.62545753369</v>
      </c>
      <c r="AA11">
        <f ca="1">AA10 * (1+'Simulation of SPY'!M11)</f>
        <v>113301.55839154955</v>
      </c>
      <c r="AB11">
        <f ca="1">AB10 * (1+'Simulation of SPY'!N11)</f>
        <v>103608.10278591396</v>
      </c>
      <c r="AC11">
        <f ca="1">AC10 * (1+'Simulation of SPY'!O11)</f>
        <v>112714.43673537672</v>
      </c>
      <c r="AD11">
        <f ca="1">AD10 * (1+'Simulation of SPY'!P11)</f>
        <v>106221.17899619174</v>
      </c>
      <c r="AE11">
        <f ca="1">AE10 * (1+'Simulation of SPY'!Q11)</f>
        <v>97015.563549056751</v>
      </c>
      <c r="AF11">
        <f ca="1">AF10 * (1+'Simulation of SPY'!R11)</f>
        <v>94605.188568769299</v>
      </c>
      <c r="AG11">
        <f ca="1">AG10 * (1+'Simulation of SPY'!S11)</f>
        <v>106779.37589060495</v>
      </c>
      <c r="AH11">
        <f ca="1">AH10 * (1+'Simulation of SPY'!T11)</f>
        <v>113162.97339422426</v>
      </c>
      <c r="AI11">
        <f ca="1">AI10 * (1+'Simulation of SPY'!U11)</f>
        <v>111018.73469427715</v>
      </c>
      <c r="AJ11">
        <f ca="1">AJ10 * (1+'Simulation of SPY'!V11)</f>
        <v>121063.05369836984</v>
      </c>
      <c r="AK11">
        <f ca="1">AK10 * (1+'Simulation of SPY'!W11)</f>
        <v>111592.36443574655</v>
      </c>
      <c r="AL11">
        <f ca="1">AL10 * (1+'Simulation of SPY'!X11)</f>
        <v>102993.68033417428</v>
      </c>
      <c r="AM11">
        <f ca="1">AM10 * (1+'Simulation of SPY'!Y11)</f>
        <v>110823.07899932483</v>
      </c>
      <c r="AN11">
        <f ca="1">AN10 * (1+'Simulation of SPY'!Z11)</f>
        <v>134676.86318017336</v>
      </c>
      <c r="AO11">
        <f ca="1">AO10 * (1+'Simulation of SPY'!AA11)</f>
        <v>110866.24345724065</v>
      </c>
      <c r="AP11">
        <f ca="1">AP10 * (1+'Simulation of SPY'!AB11)</f>
        <v>105829.1293144792</v>
      </c>
      <c r="AQ11">
        <f ca="1">AQ10 * (1+'Simulation of SPY'!AC11)</f>
        <v>114767.5506272296</v>
      </c>
      <c r="AR11">
        <f ca="1">AR10 * (1+'Simulation of SPY'!AD11)</f>
        <v>116196.56636871533</v>
      </c>
      <c r="AS11">
        <f ca="1">AS10 * (1+'Simulation of SPY'!AE11)</f>
        <v>87885.599118464219</v>
      </c>
      <c r="AT11">
        <f ca="1">AT10 * (1+'Simulation of SPY'!AF11)</f>
        <v>123971.15228852024</v>
      </c>
      <c r="AU11">
        <f ca="1">AU10 * (1+'Simulation of SPY'!AG11)</f>
        <v>108691.43483160262</v>
      </c>
      <c r="AV11">
        <f ca="1">AV10 * (1+'Simulation of SPY'!AH11)</f>
        <v>112546.95182755399</v>
      </c>
      <c r="AW11">
        <f ca="1">AW10 * (1+'Simulation of SPY'!AI11)</f>
        <v>109550.2814086493</v>
      </c>
      <c r="AX11">
        <f ca="1">AX10 * (1+'Simulation of SPY'!AJ11)</f>
        <v>99687.578927999304</v>
      </c>
      <c r="AY11">
        <f ca="1">AY10 * (1+'Simulation of SPY'!AK11)</f>
        <v>90772.106250530065</v>
      </c>
      <c r="AZ11">
        <f ca="1">AZ10 * (1+'Simulation of SPY'!AL11)</f>
        <v>102062.27940043945</v>
      </c>
      <c r="BA11">
        <f ca="1">BA10 * (1+'Simulation of SPY'!AM11)</f>
        <v>116643.319157351</v>
      </c>
      <c r="BB11">
        <f ca="1">BB10 * (1+'Simulation of SPY'!AN11)</f>
        <v>117277.37614612626</v>
      </c>
      <c r="BC11">
        <f ca="1">BC10 * (1+'Simulation of SPY'!AO11)</f>
        <v>108404.30687719856</v>
      </c>
      <c r="BD11">
        <f ca="1">BD10 * (1+'Simulation of SPY'!AP11)</f>
        <v>113947.83391349124</v>
      </c>
      <c r="BE11">
        <f ca="1">BE10 * (1+'Simulation of SPY'!AQ11)</f>
        <v>113527.19246766291</v>
      </c>
      <c r="BF11">
        <f ca="1">BF10 * (1+'Simulation of SPY'!AR11)</f>
        <v>98817.768905835343</v>
      </c>
      <c r="BG11">
        <f ca="1">BG10 * (1+'Simulation of SPY'!AS11)</f>
        <v>117451.75812915822</v>
      </c>
      <c r="BH11">
        <f ca="1">BH10 * (1+'Simulation of SPY'!AT11)</f>
        <v>96160.388086495906</v>
      </c>
      <c r="BI11">
        <f ca="1">BI10 * (1+'Simulation of SPY'!AU11)</f>
        <v>121500.07159527839</v>
      </c>
      <c r="BJ11">
        <f ca="1">BJ10 * (1+'Simulation of SPY'!AV11)</f>
        <v>104410.20312354721</v>
      </c>
      <c r="BK11">
        <f ca="1">BK10 * (1+'Simulation of SPY'!AW11)</f>
        <v>112152.20830577228</v>
      </c>
      <c r="BL11">
        <f ca="1">BL10 * (1+'Simulation of SPY'!AX11)</f>
        <v>108818.93095321003</v>
      </c>
      <c r="BM11">
        <f ca="1">BM10 * (1+'Simulation of SPY'!AY11)</f>
        <v>119374.80856650326</v>
      </c>
      <c r="BN11">
        <f ca="1">BN10 * (1+'Simulation of SPY'!AZ11)</f>
        <v>118314.66818218329</v>
      </c>
      <c r="BO11">
        <f ca="1">BO10 * (1+'Simulation of SPY'!BA11)</f>
        <v>98047.866648361058</v>
      </c>
      <c r="BP11">
        <f ca="1">BP10 * (1+'Simulation of SPY'!BB11)</f>
        <v>106013.14583020745</v>
      </c>
      <c r="BQ11">
        <f ca="1">BQ10 * (1+'Simulation of SPY'!BC11)</f>
        <v>90363.462986349274</v>
      </c>
      <c r="BR11">
        <f ca="1">BR10 * (1+'Simulation of SPY'!BD11)</f>
        <v>118537.55164192258</v>
      </c>
      <c r="BS11">
        <f ca="1">BS10 * (1+'Simulation of SPY'!BE11)</f>
        <v>95173.37811744053</v>
      </c>
      <c r="BT11">
        <f ca="1">BT10 * (1+'Simulation of SPY'!BF11)</f>
        <v>115276.56494876268</v>
      </c>
      <c r="BU11">
        <f ca="1">BU10 * (1+'Simulation of SPY'!BG11)</f>
        <v>136608.61906708349</v>
      </c>
      <c r="BV11">
        <f ca="1">BV10 * (1+'Simulation of SPY'!BH11)</f>
        <v>138525.57571985869</v>
      </c>
      <c r="BW11">
        <f ca="1">BW10 * (1+'Simulation of SPY'!BI11)</f>
        <v>126319.07500539532</v>
      </c>
      <c r="BX11">
        <f ca="1">BX10 * (1+'Simulation of SPY'!BJ11)</f>
        <v>114248.37490406139</v>
      </c>
      <c r="BY11">
        <f ca="1">BY10 * (1+'Simulation of SPY'!BK11)</f>
        <v>118131.6735722486</v>
      </c>
      <c r="BZ11">
        <f ca="1">BZ10 * (1+'Simulation of SPY'!BL11)</f>
        <v>99711.457952852783</v>
      </c>
      <c r="CA11">
        <f ca="1">CA10 * (1+'Simulation of SPY'!BM11)</f>
        <v>96168.178611119394</v>
      </c>
      <c r="CB11">
        <f ca="1">CB10 * (1+'Simulation of SPY'!BN11)</f>
        <v>112910.87276565059</v>
      </c>
      <c r="CC11">
        <f ca="1">CC10 * (1 + 'Simulation of SPY'!F11) + 20000/12</f>
        <v>133736.46062597676</v>
      </c>
      <c r="CD11">
        <f ca="1">CD10 * (1 + 'Simulation of SPY'!G11) + 20000/12</f>
        <v>115964.13764417889</v>
      </c>
      <c r="CE11">
        <f ca="1">CE10 * (1 + 'Simulation of SPY'!H11) + 20000/12</f>
        <v>129065.32340477321</v>
      </c>
      <c r="CF11">
        <f ca="1">CF10 * (1 + 'Simulation of SPY'!I11) + 20000/12</f>
        <v>131861.92568121533</v>
      </c>
      <c r="CG11">
        <f ca="1">CG10 * (1 + 'Simulation of SPY'!J11) + 20000/12</f>
        <v>128843.90996160326</v>
      </c>
      <c r="CH11">
        <f ca="1">CH10 * (1 + 'Simulation of SPY'!K11) + 20000/12</f>
        <v>124731.94369393319</v>
      </c>
      <c r="CI11">
        <f ca="1">CI10 * (1 + 'Simulation of SPY'!L11) + 20000/12</f>
        <v>133528.55668805464</v>
      </c>
      <c r="CJ11">
        <f ca="1">CJ10 * (1 + 'Simulation of SPY'!M11) + 20000/12</f>
        <v>128936.03660395542</v>
      </c>
      <c r="CK11">
        <f ca="1">CK10 * (1 + 'Simulation of SPY'!N11) + 20000/12</f>
        <v>119341.39310865221</v>
      </c>
      <c r="CL11">
        <f ca="1">CL10 * (1 + 'Simulation of SPY'!O11) + 20000/12</f>
        <v>128994.36525628591</v>
      </c>
      <c r="CM11">
        <f ca="1">CM10 * (1 + 'Simulation of SPY'!P11) + 20000/12</f>
        <v>122079.32350132889</v>
      </c>
      <c r="CN11">
        <f ca="1">CN10 * (1 + 'Simulation of SPY'!Q11) + 20000/12</f>
        <v>111733.92727514132</v>
      </c>
      <c r="CO11">
        <f ca="1">CO10 * (1 + 'Simulation of SPY'!R11) + 20000/12</f>
        <v>109202.51414968766</v>
      </c>
      <c r="CP11">
        <f ca="1">CP10 * (1 + 'Simulation of SPY'!S11) + 20000/12</f>
        <v>122196.4321800945</v>
      </c>
      <c r="CQ11">
        <f ca="1">CQ10 * (1 + 'Simulation of SPY'!T11) + 20000/12</f>
        <v>129051.1578925592</v>
      </c>
      <c r="CR11">
        <f ca="1">CR10 * (1 + 'Simulation of SPY'!U11) + 20000/12</f>
        <v>126899.44548203843</v>
      </c>
      <c r="CS11">
        <f ca="1">CS10 * (1 + 'Simulation of SPY'!V11) + 20000/12</f>
        <v>137898.25126084508</v>
      </c>
      <c r="CT11">
        <f ca="1">CT10 * (1 + 'Simulation of SPY'!W11) + 20000/12</f>
        <v>126751.9511741528</v>
      </c>
      <c r="CU11">
        <f ca="1">CU10 * (1 + 'Simulation of SPY'!X11) + 20000/12</f>
        <v>118540.29988330773</v>
      </c>
      <c r="CV11">
        <f ca="1">CV10 * (1 + 'Simulation of SPY'!Y11) + 20000/12</f>
        <v>126620.82031803606</v>
      </c>
      <c r="CW11">
        <f ca="1">CW10 * (1 + 'Simulation of SPY'!Z11) + 20000/12</f>
        <v>151086.08886794714</v>
      </c>
      <c r="CX11">
        <f ca="1">CX10 * (1 + 'Simulation of SPY'!AA11) + 20000/12</f>
        <v>126605.07510306044</v>
      </c>
      <c r="CY11">
        <f ca="1">CY10 * (1 + 'Simulation of SPY'!AB11) + 20000/12</f>
        <v>120558.843140349</v>
      </c>
      <c r="CZ11">
        <f ca="1">CZ10 * (1 + 'Simulation of SPY'!AC11) + 20000/12</f>
        <v>129900.05734796759</v>
      </c>
      <c r="DA11">
        <f ca="1">DA10 * (1 + 'Simulation of SPY'!AD11) + 20000/12</f>
        <v>132396.27278173625</v>
      </c>
      <c r="DB11">
        <f ca="1">DB10 * (1 + 'Simulation of SPY'!AE11) + 20000/12</f>
        <v>101830.82436752827</v>
      </c>
      <c r="DC11">
        <f ca="1">DC10 * (1 + 'Simulation of SPY'!AF11) + 20000/12</f>
        <v>140648.98596520108</v>
      </c>
      <c r="DD11">
        <f ca="1">DD10 * (1 + 'Simulation of SPY'!AG11) + 20000/12</f>
        <v>123274.57303447492</v>
      </c>
      <c r="DE11">
        <f ca="1">DE10 * (1 + 'Simulation of SPY'!AH11) + 20000/12</f>
        <v>129091.61729246653</v>
      </c>
      <c r="DF11">
        <f ca="1">DF10 * (1 + 'Simulation of SPY'!AI11) + 20000/12</f>
        <v>125528.75777637324</v>
      </c>
      <c r="DG11">
        <f ca="1">DG10 * (1 + 'Simulation of SPY'!AJ11) + 20000/12</f>
        <v>114509.00661088011</v>
      </c>
      <c r="DH11">
        <f ca="1">DH10 * (1 + 'Simulation of SPY'!AK11) + 20000/12</f>
        <v>105398.38471468828</v>
      </c>
      <c r="DI11">
        <f ca="1">DI10 * (1 + 'Simulation of SPY'!AL11) + 20000/12</f>
        <v>117611.82137106983</v>
      </c>
      <c r="DJ11">
        <f ca="1">DJ10 * (1 + 'Simulation of SPY'!AM11) + 20000/12</f>
        <v>132460.61691869298</v>
      </c>
      <c r="DK11">
        <f ca="1">DK10 * (1 + 'Simulation of SPY'!AN11) + 20000/12</f>
        <v>133409.74986068581</v>
      </c>
      <c r="DL11">
        <f ca="1">DL10 * (1 + 'Simulation of SPY'!AO11) + 20000/12</f>
        <v>123725.43789034974</v>
      </c>
      <c r="DM11">
        <f ca="1">DM10 * (1 + 'Simulation of SPY'!AP11) + 20000/12</f>
        <v>129591.68295746598</v>
      </c>
      <c r="DN11">
        <f ca="1">DN10 * (1 + 'Simulation of SPY'!AQ11) + 20000/12</f>
        <v>130518.69647971142</v>
      </c>
      <c r="DO11">
        <f ca="1">DO10 * (1 + 'Simulation of SPY'!AR11) + 20000/12</f>
        <v>113767.17850957011</v>
      </c>
      <c r="DP11">
        <f ca="1">DP10 * (1 + 'Simulation of SPY'!AS11) + 20000/12</f>
        <v>133162.54447262705</v>
      </c>
      <c r="DQ11">
        <f ca="1">DQ10 * (1 + 'Simulation of SPY'!AT11) + 20000/12</f>
        <v>110278.3878463303</v>
      </c>
      <c r="DR11">
        <f ca="1">DR10 * (1 + 'Simulation of SPY'!AU11) + 20000/12</f>
        <v>137374.37531087585</v>
      </c>
      <c r="DS11">
        <f ca="1">DS10 * (1 + 'Simulation of SPY'!AV11) + 20000/12</f>
        <v>119727.82168610179</v>
      </c>
      <c r="DT11">
        <f ca="1">DT10 * (1 + 'Simulation of SPY'!AW11) + 20000/12</f>
        <v>127551.15988007073</v>
      </c>
      <c r="DU11">
        <f ca="1">DU10 * (1 + 'Simulation of SPY'!AX11) + 20000/12</f>
        <v>124327.03340840356</v>
      </c>
      <c r="DV11">
        <f ca="1">DV10 * (1 + 'Simulation of SPY'!AY11) + 20000/12</f>
        <v>134712.96644809179</v>
      </c>
      <c r="DW11">
        <f ca="1">DW10 * (1 + 'Simulation of SPY'!AZ11) + 20000/12</f>
        <v>133969.74268870032</v>
      </c>
      <c r="DX11">
        <f ca="1">DX10 * (1 + 'Simulation of SPY'!BA11) + 20000/12</f>
        <v>112533.88807810434</v>
      </c>
      <c r="DY11">
        <f ca="1">DY10 * (1 + 'Simulation of SPY'!BB11) + 20000/12</f>
        <v>122336.93239014815</v>
      </c>
      <c r="DZ11">
        <f ca="1">DZ10 * (1 + 'Simulation of SPY'!BC11) + 20000/12</f>
        <v>104783.82548722123</v>
      </c>
      <c r="EA11">
        <f ca="1">EA10 * (1 + 'Simulation of SPY'!BD11) + 20000/12</f>
        <v>135181.00793930894</v>
      </c>
      <c r="EB11">
        <f ca="1">EB10 * (1 + 'Simulation of SPY'!BE11) + 20000/12</f>
        <v>109400.17714953513</v>
      </c>
      <c r="EC11">
        <f ca="1">EC10 * (1 + 'Simulation of SPY'!BF11) + 20000/12</f>
        <v>130768.8456365333</v>
      </c>
      <c r="ED11">
        <f ca="1">ED10 * (1 + 'Simulation of SPY'!BG11) + 20000/12</f>
        <v>154456.50296230242</v>
      </c>
      <c r="EE11">
        <f ca="1">EE10 * (1 + 'Simulation of SPY'!BH11) + 20000/12</f>
        <v>155550.33154458069</v>
      </c>
      <c r="EF11">
        <f ca="1">EF10 * (1 + 'Simulation of SPY'!BI11) + 20000/12</f>
        <v>142384.99651404493</v>
      </c>
      <c r="EG11">
        <f ca="1">EG10 * (1 + 'Simulation of SPY'!BJ11) + 20000/12</f>
        <v>131215.97298032138</v>
      </c>
      <c r="EH11">
        <f ca="1">EH10 * (1 + 'Simulation of SPY'!BK11) + 20000/12</f>
        <v>133635.83752493546</v>
      </c>
      <c r="EI11">
        <f ca="1">EI10 * (1 + 'Simulation of SPY'!BL11) + 20000/12</f>
        <v>115118.4280251981</v>
      </c>
      <c r="EJ11">
        <f ca="1">EJ10 * (1 + 'Simulation of SPY'!BM11) + 20000/12</f>
        <v>110841.73603100829</v>
      </c>
      <c r="EK11">
        <f ca="1">EK10 * (1 + 'Simulation of SPY'!BN11) + 20000/12</f>
        <v>127829.58456501625</v>
      </c>
    </row>
    <row r="12" spans="1:141" x14ac:dyDescent="0.2">
      <c r="A12" s="1">
        <v>41579</v>
      </c>
      <c r="B12">
        <v>165.47242700000001</v>
      </c>
      <c r="C12">
        <v>92.778678999999997</v>
      </c>
      <c r="D12">
        <f t="shared" si="3"/>
        <v>2.9637635154602472E-2</v>
      </c>
      <c r="E12">
        <f t="shared" si="4"/>
        <v>-2.7094452552630401E-2</v>
      </c>
      <c r="J12">
        <v>0.1</v>
      </c>
      <c r="K12">
        <f t="shared" si="1"/>
        <v>0.9</v>
      </c>
      <c r="L12">
        <f t="shared" si="2"/>
        <v>2.9474488657354969E-2</v>
      </c>
      <c r="M12">
        <f t="shared" si="0"/>
        <v>3.6362677301520667E-3</v>
      </c>
      <c r="T12">
        <f ca="1">T11 * (1+'Simulation of SPY'!F12)</f>
        <v>124021.11123022772</v>
      </c>
      <c r="U12">
        <f ca="1">U11 * (1+'Simulation of SPY'!G12)</f>
        <v>106924.53465769245</v>
      </c>
      <c r="V12">
        <f ca="1">V11 * (1+'Simulation of SPY'!H12)</f>
        <v>119669.38633351133</v>
      </c>
      <c r="W12">
        <f ca="1">W11 * (1+'Simulation of SPY'!I12)</f>
        <v>112470.37374887092</v>
      </c>
      <c r="X12">
        <f ca="1">X11 * (1+'Simulation of SPY'!J12)</f>
        <v>112606.178006332</v>
      </c>
      <c r="Y12">
        <f ca="1">Y11 * (1+'Simulation of SPY'!K12)</f>
        <v>111448.85256486791</v>
      </c>
      <c r="Z12">
        <f ca="1">Z11 * (1+'Simulation of SPY'!L12)</f>
        <v>123002.90070868962</v>
      </c>
      <c r="AA12">
        <f ca="1">AA11 * (1+'Simulation of SPY'!M12)</f>
        <v>117083.74034798452</v>
      </c>
      <c r="AB12">
        <f ca="1">AB11 * (1+'Simulation of SPY'!N12)</f>
        <v>100251.81286378129</v>
      </c>
      <c r="AC12">
        <f ca="1">AC11 * (1+'Simulation of SPY'!O12)</f>
        <v>111401.47945631438</v>
      </c>
      <c r="AD12">
        <f ca="1">AD11 * (1+'Simulation of SPY'!P12)</f>
        <v>108024.85577002306</v>
      </c>
      <c r="AE12">
        <f ca="1">AE11 * (1+'Simulation of SPY'!Q12)</f>
        <v>101863.15594668154</v>
      </c>
      <c r="AF12">
        <f ca="1">AF11 * (1+'Simulation of SPY'!R12)</f>
        <v>99086.04913959236</v>
      </c>
      <c r="AG12">
        <f ca="1">AG11 * (1+'Simulation of SPY'!S12)</f>
        <v>109007.10545917091</v>
      </c>
      <c r="AH12">
        <f ca="1">AH11 * (1+'Simulation of SPY'!T12)</f>
        <v>110915.82826107852</v>
      </c>
      <c r="AI12">
        <f ca="1">AI11 * (1+'Simulation of SPY'!U12)</f>
        <v>115762.9393280604</v>
      </c>
      <c r="AJ12">
        <f ca="1">AJ11 * (1+'Simulation of SPY'!V12)</f>
        <v>121408.31316033525</v>
      </c>
      <c r="AK12">
        <f ca="1">AK11 * (1+'Simulation of SPY'!W12)</f>
        <v>119003.42116326123</v>
      </c>
      <c r="AL12">
        <f ca="1">AL11 * (1+'Simulation of SPY'!X12)</f>
        <v>107332.60451587911</v>
      </c>
      <c r="AM12">
        <f ca="1">AM11 * (1+'Simulation of SPY'!Y12)</f>
        <v>107448.88396247856</v>
      </c>
      <c r="AN12">
        <f ca="1">AN11 * (1+'Simulation of SPY'!Z12)</f>
        <v>140874.41669956379</v>
      </c>
      <c r="AO12">
        <f ca="1">AO11 * (1+'Simulation of SPY'!AA12)</f>
        <v>112669.69604426595</v>
      </c>
      <c r="AP12">
        <f ca="1">AP11 * (1+'Simulation of SPY'!AB12)</f>
        <v>108903.91056187138</v>
      </c>
      <c r="AQ12">
        <f ca="1">AQ11 * (1+'Simulation of SPY'!AC12)</f>
        <v>113414.42753293028</v>
      </c>
      <c r="AR12">
        <f ca="1">AR11 * (1+'Simulation of SPY'!AD12)</f>
        <v>116969.84780576125</v>
      </c>
      <c r="AS12">
        <f ca="1">AS11 * (1+'Simulation of SPY'!AE12)</f>
        <v>90463.212282278997</v>
      </c>
      <c r="AT12">
        <f ca="1">AT11 * (1+'Simulation of SPY'!AF12)</f>
        <v>126558.99508169047</v>
      </c>
      <c r="AU12">
        <f ca="1">AU11 * (1+'Simulation of SPY'!AG12)</f>
        <v>111159.31172171718</v>
      </c>
      <c r="AV12">
        <f ca="1">AV11 * (1+'Simulation of SPY'!AH12)</f>
        <v>111466.07137149452</v>
      </c>
      <c r="AW12">
        <f ca="1">AW11 * (1+'Simulation of SPY'!AI12)</f>
        <v>109974.22855333901</v>
      </c>
      <c r="AX12">
        <f ca="1">AX11 * (1+'Simulation of SPY'!AJ12)</f>
        <v>100768.88639387465</v>
      </c>
      <c r="AY12">
        <f ca="1">AY11 * (1+'Simulation of SPY'!AK12)</f>
        <v>89902.995406784874</v>
      </c>
      <c r="AZ12">
        <f ca="1">AZ11 * (1+'Simulation of SPY'!AL12)</f>
        <v>98385.40782267235</v>
      </c>
      <c r="BA12">
        <f ca="1">BA11 * (1+'Simulation of SPY'!AM12)</f>
        <v>124316.53388612447</v>
      </c>
      <c r="BB12">
        <f ca="1">BB11 * (1+'Simulation of SPY'!AN12)</f>
        <v>114340.27634381212</v>
      </c>
      <c r="BC12">
        <f ca="1">BC11 * (1+'Simulation of SPY'!AO12)</f>
        <v>112400.43240302149</v>
      </c>
      <c r="BD12">
        <f ca="1">BD11 * (1+'Simulation of SPY'!AP12)</f>
        <v>121508.98225072862</v>
      </c>
      <c r="BE12">
        <f ca="1">BE11 * (1+'Simulation of SPY'!AQ12)</f>
        <v>118097.64820955445</v>
      </c>
      <c r="BF12">
        <f ca="1">BF11 * (1+'Simulation of SPY'!AR12)</f>
        <v>106374.92973006691</v>
      </c>
      <c r="BG12">
        <f ca="1">BG11 * (1+'Simulation of SPY'!AS12)</f>
        <v>115807.03493880098</v>
      </c>
      <c r="BH12">
        <f ca="1">BH11 * (1+'Simulation of SPY'!AT12)</f>
        <v>95670.933592064132</v>
      </c>
      <c r="BI12">
        <f ca="1">BI11 * (1+'Simulation of SPY'!AU12)</f>
        <v>122347.94052949124</v>
      </c>
      <c r="BJ12">
        <f ca="1">BJ11 * (1+'Simulation of SPY'!AV12)</f>
        <v>105297.1481552365</v>
      </c>
      <c r="BK12">
        <f ca="1">BK11 * (1+'Simulation of SPY'!AW12)</f>
        <v>113146.19446929797</v>
      </c>
      <c r="BL12">
        <f ca="1">BL11 * (1+'Simulation of SPY'!AX12)</f>
        <v>113480.41785765957</v>
      </c>
      <c r="BM12">
        <f ca="1">BM11 * (1+'Simulation of SPY'!AY12)</f>
        <v>123679.33407805092</v>
      </c>
      <c r="BN12">
        <f ca="1">BN11 * (1+'Simulation of SPY'!AZ12)</f>
        <v>117415.09702728649</v>
      </c>
      <c r="BO12">
        <f ca="1">BO11 * (1+'Simulation of SPY'!BA12)</f>
        <v>95577.489268961173</v>
      </c>
      <c r="BP12">
        <f ca="1">BP11 * (1+'Simulation of SPY'!BB12)</f>
        <v>110763.00473432164</v>
      </c>
      <c r="BQ12">
        <f ca="1">BQ11 * (1+'Simulation of SPY'!BC12)</f>
        <v>89436.361928707687</v>
      </c>
      <c r="BR12">
        <f ca="1">BR11 * (1+'Simulation of SPY'!BD12)</f>
        <v>120564.50966343516</v>
      </c>
      <c r="BS12">
        <f ca="1">BS11 * (1+'Simulation of SPY'!BE12)</f>
        <v>98196.675321183531</v>
      </c>
      <c r="BT12">
        <f ca="1">BT11 * (1+'Simulation of SPY'!BF12)</f>
        <v>116547.50881002845</v>
      </c>
      <c r="BU12">
        <f ca="1">BU11 * (1+'Simulation of SPY'!BG12)</f>
        <v>139387.55298346866</v>
      </c>
      <c r="BV12">
        <f ca="1">BV11 * (1+'Simulation of SPY'!BH12)</f>
        <v>138930.68901677051</v>
      </c>
      <c r="BW12">
        <f ca="1">BW11 * (1+'Simulation of SPY'!BI12)</f>
        <v>123224.55793289852</v>
      </c>
      <c r="BX12">
        <f ca="1">BX11 * (1+'Simulation of SPY'!BJ12)</f>
        <v>112366.08228030906</v>
      </c>
      <c r="BY12">
        <f ca="1">BY11 * (1+'Simulation of SPY'!BK12)</f>
        <v>118232.1349251725</v>
      </c>
      <c r="BZ12">
        <f ca="1">BZ11 * (1+'Simulation of SPY'!BL12)</f>
        <v>98289.989608064294</v>
      </c>
      <c r="CA12">
        <f ca="1">CA11 * (1+'Simulation of SPY'!BM12)</f>
        <v>92798.297494185288</v>
      </c>
      <c r="CB12">
        <f ca="1">CB11 * (1+'Simulation of SPY'!BN12)</f>
        <v>112585.26110798966</v>
      </c>
      <c r="CC12">
        <f ca="1">CC11 * (1 + 'Simulation of SPY'!F12) + 20000/12</f>
        <v>141790.89145101965</v>
      </c>
      <c r="CD12">
        <f ca="1">CD11 * (1 + 'Simulation of SPY'!G12) + 20000/12</f>
        <v>124293.51117630821</v>
      </c>
      <c r="CE12">
        <f ca="1">CE11 * (1 + 'Simulation of SPY'!H12) + 20000/12</f>
        <v>137749.73543555636</v>
      </c>
      <c r="CF12">
        <f ca="1">CF11 * (1 + 'Simulation of SPY'!I12) + 20000/12</f>
        <v>130090.65103329341</v>
      </c>
      <c r="CG12">
        <f ca="1">CG11 * (1 + 'Simulation of SPY'!J12) + 20000/12</f>
        <v>130291.64569318402</v>
      </c>
      <c r="CH12">
        <f ca="1">CH11 * (1 + 'Simulation of SPY'!K12) + 20000/12</f>
        <v>128471.31674126135</v>
      </c>
      <c r="CI12">
        <f ca="1">CI11 * (1 + 'Simulation of SPY'!L12) + 20000/12</f>
        <v>141753.25687053383</v>
      </c>
      <c r="CJ12">
        <f ca="1">CJ11 * (1 + 'Simulation of SPY'!M12) + 20000/12</f>
        <v>134906.78838737268</v>
      </c>
      <c r="CK12">
        <f ca="1">CK11 * (1 + 'Simulation of SPY'!N12) + 20000/12</f>
        <v>117142.10427363878</v>
      </c>
      <c r="CL12">
        <f ca="1">CL11 * (1 + 'Simulation of SPY'!O12) + 20000/12</f>
        <v>129158.43743970207</v>
      </c>
      <c r="CM12">
        <f ca="1">CM11 * (1 + 'Simulation of SPY'!P12) + 20000/12</f>
        <v>125818.94437962488</v>
      </c>
      <c r="CN12">
        <f ca="1">CN11 * (1 + 'Simulation of SPY'!Q12) + 20000/12</f>
        <v>118983.62120672566</v>
      </c>
      <c r="CO12">
        <f ca="1">CO11 * (1 + 'Simulation of SPY'!R12) + 20000/12</f>
        <v>116041.42609476623</v>
      </c>
      <c r="CP12">
        <f ca="1">CP11 * (1 + 'Simulation of SPY'!S12) + 20000/12</f>
        <v>126412.47322613337</v>
      </c>
      <c r="CQ12">
        <f ca="1">CQ11 * (1 + 'Simulation of SPY'!T12) + 20000/12</f>
        <v>128155.1782033827</v>
      </c>
      <c r="CR12">
        <f ca="1">CR11 * (1 + 'Simulation of SPY'!U12) + 20000/12</f>
        <v>133988.95306774724</v>
      </c>
      <c r="CS12">
        <f ca="1">CS11 * (1 + 'Simulation of SPY'!V12) + 20000/12</f>
        <v>139958.18965312766</v>
      </c>
      <c r="CT12">
        <f ca="1">CT11 * (1 + 'Simulation of SPY'!W12) + 20000/12</f>
        <v>136836.45095354726</v>
      </c>
      <c r="CU12">
        <f ca="1">CU11 * (1 + 'Simulation of SPY'!X12) + 20000/12</f>
        <v>125200.83968861167</v>
      </c>
      <c r="CV12">
        <f ca="1">CV11 * (1 + 'Simulation of SPY'!Y12) + 20000/12</f>
        <v>124432.30314270603</v>
      </c>
      <c r="CW12">
        <f ca="1">CW11 * (1 + 'Simulation of SPY'!Z12) + 20000/12</f>
        <v>159705.42802552113</v>
      </c>
      <c r="CX12">
        <f ca="1">CX11 * (1 + 'Simulation of SPY'!AA12) + 20000/12</f>
        <v>130331.21671092695</v>
      </c>
      <c r="CY12">
        <f ca="1">CY11 * (1 + 'Simulation of SPY'!AB12) + 20000/12</f>
        <v>125728.25118357656</v>
      </c>
      <c r="CZ12">
        <f ca="1">CZ11 * (1 + 'Simulation of SPY'!AC12) + 20000/12</f>
        <v>130035.18686334266</v>
      </c>
      <c r="DA12">
        <f ca="1">DA11 * (1 + 'Simulation of SPY'!AD12) + 20000/12</f>
        <v>134944.02899584541</v>
      </c>
      <c r="DB12">
        <f ca="1">DB11 * (1 + 'Simulation of SPY'!AE12) + 20000/12</f>
        <v>106484.10631593234</v>
      </c>
      <c r="DC12">
        <f ca="1">DC11 * (1 + 'Simulation of SPY'!AF12) + 20000/12</f>
        <v>145251.6378024311</v>
      </c>
      <c r="DD12">
        <f ca="1">DD11 * (1 + 'Simulation of SPY'!AG12) + 20000/12</f>
        <v>127740.23182413512</v>
      </c>
      <c r="DE12">
        <f ca="1">DE11 * (1 + 'Simulation of SPY'!AH12) + 20000/12</f>
        <v>129518.51154498263</v>
      </c>
      <c r="DF12">
        <f ca="1">DF11 * (1 + 'Simulation of SPY'!AI12) + 20000/12</f>
        <v>127681.20647619804</v>
      </c>
      <c r="DG12">
        <f ca="1">DG11 * (1 + 'Simulation of SPY'!AJ12) + 20000/12</f>
        <v>117417.74821897699</v>
      </c>
      <c r="DH12">
        <f ca="1">DH11 * (1 + 'Simulation of SPY'!AK12) + 20000/12</f>
        <v>106055.89908939491</v>
      </c>
      <c r="DI12">
        <f ca="1">DI11 * (1 + 'Simulation of SPY'!AL12) + 20000/12</f>
        <v>115041.43233264076</v>
      </c>
      <c r="DJ12">
        <f ca="1">DJ11 * (1 + 'Simulation of SPY'!AM12) + 20000/12</f>
        <v>142841.01673412079</v>
      </c>
      <c r="DK12">
        <f ca="1">DK11 * (1 + 'Simulation of SPY'!AN12) + 20000/12</f>
        <v>131735.29684324242</v>
      </c>
      <c r="DL12">
        <f ca="1">DL11 * (1 + 'Simulation of SPY'!AO12) + 20000/12</f>
        <v>129953.0154173878</v>
      </c>
      <c r="DM12">
        <f ca="1">DM11 * (1 + 'Simulation of SPY'!AP12) + 20000/12</f>
        <v>139857.56476022329</v>
      </c>
      <c r="DN12">
        <f ca="1">DN11 * (1 + 'Simulation of SPY'!AQ12) + 20000/12</f>
        <v>137439.87453509061</v>
      </c>
      <c r="DO12">
        <f ca="1">DO11 * (1 + 'Simulation of SPY'!AR12) + 20000/12</f>
        <v>124134.2729842675</v>
      </c>
      <c r="DP12">
        <f ca="1">DP11 * (1 + 'Simulation of SPY'!AS12) + 20000/12</f>
        <v>132964.48362503835</v>
      </c>
      <c r="DQ12">
        <f ca="1">DQ11 * (1 + 'Simulation of SPY'!AT12) + 20000/12</f>
        <v>111383.73967594032</v>
      </c>
      <c r="DR12">
        <f ca="1">DR11 * (1 + 'Simulation of SPY'!AU12) + 20000/12</f>
        <v>139999.68721662494</v>
      </c>
      <c r="DS12">
        <f ca="1">DS11 * (1 + 'Simulation of SPY'!AV12) + 20000/12</f>
        <v>122411.55367227382</v>
      </c>
      <c r="DT12">
        <f ca="1">DT11 * (1 + 'Simulation of SPY'!AW12) + 20000/12</f>
        <v>130348.29102869197</v>
      </c>
      <c r="DU12">
        <f ca="1">DU11 * (1 + 'Simulation of SPY'!AX12) + 20000/12</f>
        <v>131319.5090407136</v>
      </c>
      <c r="DV12">
        <f ca="1">DV11 * (1 + 'Simulation of SPY'!AY12) + 20000/12</f>
        <v>141237.23588518743</v>
      </c>
      <c r="DW12">
        <f ca="1">DW11 * (1 + 'Simulation of SPY'!AZ12) + 20000/12</f>
        <v>134617.80939643265</v>
      </c>
      <c r="DX12">
        <f ca="1">DX11 * (1 + 'Simulation of SPY'!BA12) + 20000/12</f>
        <v>111365.19298701761</v>
      </c>
      <c r="DY12">
        <f ca="1">DY11 * (1 + 'Simulation of SPY'!BB12) + 20000/12</f>
        <v>129484.83596441528</v>
      </c>
      <c r="DZ12">
        <f ca="1">DZ11 * (1 + 'Simulation of SPY'!BC12) + 20000/12</f>
        <v>105375.44265686265</v>
      </c>
      <c r="EA12">
        <f ca="1">EA11 * (1 + 'Simulation of SPY'!BD12) + 20000/12</f>
        <v>139159.23094068424</v>
      </c>
      <c r="EB12">
        <f ca="1">EB11 * (1 + 'Simulation of SPY'!BE12) + 20000/12</f>
        <v>114542.07245899565</v>
      </c>
      <c r="EC12">
        <f ca="1">EC11 * (1 + 'Simulation of SPY'!BF12) + 20000/12</f>
        <v>133877.26121097174</v>
      </c>
      <c r="ED12">
        <f ca="1">ED11 * (1 + 'Simulation of SPY'!BG12) + 20000/12</f>
        <v>159265.17060679471</v>
      </c>
      <c r="EE12">
        <f ca="1">EE11 * (1 + 'Simulation of SPY'!BH12) + 20000/12</f>
        <v>157671.89982288322</v>
      </c>
      <c r="EF12">
        <f ca="1">EF11 * (1 + 'Simulation of SPY'!BI12) + 20000/12</f>
        <v>140563.56922054532</v>
      </c>
      <c r="EG12">
        <f ca="1">EG11 * (1 + 'Simulation of SPY'!BJ12) + 20000/12</f>
        <v>130720.79832305895</v>
      </c>
      <c r="EH12">
        <f ca="1">EH11 * (1 + 'Simulation of SPY'!BK12) + 20000/12</f>
        <v>135416.15057136546</v>
      </c>
      <c r="EI12">
        <f ca="1">EI11 * (1 + 'Simulation of SPY'!BL12) + 20000/12</f>
        <v>115143.98739387497</v>
      </c>
      <c r="EJ12">
        <f ca="1">EJ11 * (1 + 'Simulation of SPY'!BM12) + 20000/12</f>
        <v>108624.33752545695</v>
      </c>
      <c r="EK12">
        <f ca="1">EK11 * (1 + 'Simulation of SPY'!BN12) + 20000/12</f>
        <v>129127.61708770005</v>
      </c>
    </row>
    <row r="13" spans="1:141" x14ac:dyDescent="0.2">
      <c r="A13" s="1">
        <v>41609</v>
      </c>
      <c r="B13">
        <v>168.84587099999999</v>
      </c>
      <c r="C13">
        <v>90.720848000000004</v>
      </c>
      <c r="D13">
        <f t="shared" si="3"/>
        <v>2.0386743949793989E-2</v>
      </c>
      <c r="E13">
        <f t="shared" si="4"/>
        <v>-2.2179998919794851E-2</v>
      </c>
      <c r="J13">
        <v>0.11</v>
      </c>
      <c r="K13">
        <f t="shared" si="1"/>
        <v>0.89</v>
      </c>
      <c r="L13">
        <f t="shared" si="2"/>
        <v>2.9119613329174187E-2</v>
      </c>
      <c r="M13">
        <f t="shared" si="0"/>
        <v>3.719046335055333E-3</v>
      </c>
      <c r="T13">
        <f ca="1">T12 * (1+'Simulation of SPY'!F13)</f>
        <v>129541.37756144843</v>
      </c>
      <c r="U13">
        <f ca="1">U12 * (1+'Simulation of SPY'!G13)</f>
        <v>107642.79440386694</v>
      </c>
      <c r="V13">
        <f ca="1">V12 * (1+'Simulation of SPY'!H13)</f>
        <v>120936.22499220261</v>
      </c>
      <c r="W13">
        <f ca="1">W12 * (1+'Simulation of SPY'!I13)</f>
        <v>115577.76918949724</v>
      </c>
      <c r="X13">
        <f ca="1">X12 * (1+'Simulation of SPY'!J13)</f>
        <v>112078.02964065962</v>
      </c>
      <c r="Y13">
        <f ca="1">Y12 * (1+'Simulation of SPY'!K13)</f>
        <v>120722.22295729053</v>
      </c>
      <c r="Z13">
        <f ca="1">Z12 * (1+'Simulation of SPY'!L13)</f>
        <v>128166.39824361146</v>
      </c>
      <c r="AA13">
        <f ca="1">AA12 * (1+'Simulation of SPY'!M13)</f>
        <v>117453.99224107074</v>
      </c>
      <c r="AB13">
        <f ca="1">AB12 * (1+'Simulation of SPY'!N13)</f>
        <v>98236.026107506666</v>
      </c>
      <c r="AC13">
        <f ca="1">AC12 * (1+'Simulation of SPY'!O13)</f>
        <v>112780.26087738904</v>
      </c>
      <c r="AD13">
        <f ca="1">AD12 * (1+'Simulation of SPY'!P13)</f>
        <v>107549.37730385733</v>
      </c>
      <c r="AE13">
        <f ca="1">AE12 * (1+'Simulation of SPY'!Q13)</f>
        <v>103309.53734216752</v>
      </c>
      <c r="AF13">
        <f ca="1">AF12 * (1+'Simulation of SPY'!R13)</f>
        <v>96030.543984224088</v>
      </c>
      <c r="AG13">
        <f ca="1">AG12 * (1+'Simulation of SPY'!S13)</f>
        <v>112267.89461621067</v>
      </c>
      <c r="AH13">
        <f ca="1">AH12 * (1+'Simulation of SPY'!T13)</f>
        <v>115429.89690600397</v>
      </c>
      <c r="AI13">
        <f ca="1">AI12 * (1+'Simulation of SPY'!U13)</f>
        <v>115871.10440304146</v>
      </c>
      <c r="AJ13">
        <f ca="1">AJ12 * (1+'Simulation of SPY'!V13)</f>
        <v>121797.03499371831</v>
      </c>
      <c r="AK13">
        <f ca="1">AK12 * (1+'Simulation of SPY'!W13)</f>
        <v>118734.163808401</v>
      </c>
      <c r="AL13">
        <f ca="1">AL12 * (1+'Simulation of SPY'!X13)</f>
        <v>107424.82912843309</v>
      </c>
      <c r="AM13">
        <f ca="1">AM12 * (1+'Simulation of SPY'!Y13)</f>
        <v>106566.54137005942</v>
      </c>
      <c r="AN13">
        <f ca="1">AN12 * (1+'Simulation of SPY'!Z13)</f>
        <v>140068.80515597327</v>
      </c>
      <c r="AO13">
        <f ca="1">AO12 * (1+'Simulation of SPY'!AA13)</f>
        <v>117616.63648908692</v>
      </c>
      <c r="AP13">
        <f ca="1">AP12 * (1+'Simulation of SPY'!AB13)</f>
        <v>108615.60135119369</v>
      </c>
      <c r="AQ13">
        <f ca="1">AQ12 * (1+'Simulation of SPY'!AC13)</f>
        <v>114972.64773235268</v>
      </c>
      <c r="AR13">
        <f ca="1">AR12 * (1+'Simulation of SPY'!AD13)</f>
        <v>121949.63679150041</v>
      </c>
      <c r="AS13">
        <f ca="1">AS12 * (1+'Simulation of SPY'!AE13)</f>
        <v>91659.574398675133</v>
      </c>
      <c r="AT13">
        <f ca="1">AT12 * (1+'Simulation of SPY'!AF13)</f>
        <v>130147.21376450871</v>
      </c>
      <c r="AU13">
        <f ca="1">AU12 * (1+'Simulation of SPY'!AG13)</f>
        <v>114667.51675777535</v>
      </c>
      <c r="AV13">
        <f ca="1">AV12 * (1+'Simulation of SPY'!AH13)</f>
        <v>111351.38514050654</v>
      </c>
      <c r="AW13">
        <f ca="1">AW12 * (1+'Simulation of SPY'!AI13)</f>
        <v>112866.46437222368</v>
      </c>
      <c r="AX13">
        <f ca="1">AX12 * (1+'Simulation of SPY'!AJ13)</f>
        <v>104679.45310495231</v>
      </c>
      <c r="AY13">
        <f ca="1">AY12 * (1+'Simulation of SPY'!AK13)</f>
        <v>90114.848564792483</v>
      </c>
      <c r="AZ13">
        <f ca="1">AZ12 * (1+'Simulation of SPY'!AL13)</f>
        <v>97400.010857803107</v>
      </c>
      <c r="BA13">
        <f ca="1">BA12 * (1+'Simulation of SPY'!AM13)</f>
        <v>125686.39479418959</v>
      </c>
      <c r="BB13">
        <f ca="1">BB12 * (1+'Simulation of SPY'!AN13)</f>
        <v>118991.69408488386</v>
      </c>
      <c r="BC13">
        <f ca="1">BC12 * (1+'Simulation of SPY'!AO13)</f>
        <v>112435.09827666088</v>
      </c>
      <c r="BD13">
        <f ca="1">BD12 * (1+'Simulation of SPY'!AP13)</f>
        <v>122256.94185538871</v>
      </c>
      <c r="BE13">
        <f ca="1">BE12 * (1+'Simulation of SPY'!AQ13)</f>
        <v>118276.66390497224</v>
      </c>
      <c r="BF13">
        <f ca="1">BF12 * (1+'Simulation of SPY'!AR13)</f>
        <v>102561.40189913666</v>
      </c>
      <c r="BG13">
        <f ca="1">BG12 * (1+'Simulation of SPY'!AS13)</f>
        <v>109138.88520843016</v>
      </c>
      <c r="BH13">
        <f ca="1">BH12 * (1+'Simulation of SPY'!AT13)</f>
        <v>95546.628090594182</v>
      </c>
      <c r="BI13">
        <f ca="1">BI12 * (1+'Simulation of SPY'!AU13)</f>
        <v>122183.94499115983</v>
      </c>
      <c r="BJ13">
        <f ca="1">BJ12 * (1+'Simulation of SPY'!AV13)</f>
        <v>109165.57314664987</v>
      </c>
      <c r="BK13">
        <f ca="1">BK12 * (1+'Simulation of SPY'!AW13)</f>
        <v>117642.94431368467</v>
      </c>
      <c r="BL13">
        <f ca="1">BL12 * (1+'Simulation of SPY'!AX13)</f>
        <v>111930.05552329439</v>
      </c>
      <c r="BM13">
        <f ca="1">BM12 * (1+'Simulation of SPY'!AY13)</f>
        <v>135916.2725814906</v>
      </c>
      <c r="BN13">
        <f ca="1">BN12 * (1+'Simulation of SPY'!AZ13)</f>
        <v>115338.1308554956</v>
      </c>
      <c r="BO13">
        <f ca="1">BO12 * (1+'Simulation of SPY'!BA13)</f>
        <v>95939.405804135546</v>
      </c>
      <c r="BP13">
        <f ca="1">BP12 * (1+'Simulation of SPY'!BB13)</f>
        <v>106244.6561720844</v>
      </c>
      <c r="BQ13">
        <f ca="1">BQ12 * (1+'Simulation of SPY'!BC13)</f>
        <v>91253.742670688851</v>
      </c>
      <c r="BR13">
        <f ca="1">BR12 * (1+'Simulation of SPY'!BD13)</f>
        <v>123846.78247997942</v>
      </c>
      <c r="BS13">
        <f ca="1">BS12 * (1+'Simulation of SPY'!BE13)</f>
        <v>103143.89177255683</v>
      </c>
      <c r="BT13">
        <f ca="1">BT12 * (1+'Simulation of SPY'!BF13)</f>
        <v>112912.77401729222</v>
      </c>
      <c r="BU13">
        <f ca="1">BU12 * (1+'Simulation of SPY'!BG13)</f>
        <v>138521.00027615912</v>
      </c>
      <c r="BV13">
        <f ca="1">BV12 * (1+'Simulation of SPY'!BH13)</f>
        <v>144787.96416271682</v>
      </c>
      <c r="BW13">
        <f ca="1">BW12 * (1+'Simulation of SPY'!BI13)</f>
        <v>125847.78438148276</v>
      </c>
      <c r="BX13">
        <f ca="1">BX12 * (1+'Simulation of SPY'!BJ13)</f>
        <v>115484.45534905959</v>
      </c>
      <c r="BY13">
        <f ca="1">BY12 * (1+'Simulation of SPY'!BK13)</f>
        <v>122310.15590383975</v>
      </c>
      <c r="BZ13">
        <f ca="1">BZ12 * (1+'Simulation of SPY'!BL13)</f>
        <v>97497.693241829547</v>
      </c>
      <c r="CA13">
        <f ca="1">CA12 * (1+'Simulation of SPY'!BM13)</f>
        <v>93345.721761520603</v>
      </c>
      <c r="CB13">
        <f ca="1">CB12 * (1+'Simulation of SPY'!BN13)</f>
        <v>113898.76263259735</v>
      </c>
      <c r="CC13">
        <f ca="1">CC12 * (1 + 'Simulation of SPY'!F13) + 20000/12</f>
        <v>149768.76978468886</v>
      </c>
      <c r="CD13">
        <f ca="1">CD12 * (1 + 'Simulation of SPY'!G13) + 20000/12</f>
        <v>126795.11274425303</v>
      </c>
      <c r="CE13">
        <f ca="1">CE12 * (1 + 'Simulation of SPY'!H13) + 20000/12</f>
        <v>140874.64213687915</v>
      </c>
      <c r="CF13">
        <f ca="1">CF12 * (1 + 'Simulation of SPY'!I13) + 20000/12</f>
        <v>135351.5361809227</v>
      </c>
      <c r="CG13">
        <f ca="1">CG12 * (1 + 'Simulation of SPY'!J13) + 20000/12</f>
        <v>131347.21516294777</v>
      </c>
      <c r="CH13">
        <f ca="1">CH12 * (1 + 'Simulation of SPY'!K13) + 20000/12</f>
        <v>140827.74895980337</v>
      </c>
      <c r="CI13">
        <f ca="1">CI12 * (1 + 'Simulation of SPY'!L13) + 20000/12</f>
        <v>149370.53598780945</v>
      </c>
      <c r="CJ13">
        <f ca="1">CJ12 * (1 + 'Simulation of SPY'!M13) + 20000/12</f>
        <v>137000.06846459617</v>
      </c>
      <c r="CK13">
        <f ca="1">CK12 * (1 + 'Simulation of SPY'!N13) + 20000/12</f>
        <v>116453.36712613411</v>
      </c>
      <c r="CL13">
        <f ca="1">CL12 * (1 + 'Simulation of SPY'!O13) + 20000/12</f>
        <v>132423.65786692925</v>
      </c>
      <c r="CM13">
        <f ca="1">CM12 * (1 + 'Simulation of SPY'!P13) + 20000/12</f>
        <v>126931.81073559662</v>
      </c>
      <c r="CN13">
        <f ca="1">CN12 * (1 + 'Simulation of SPY'!Q13) + 20000/12</f>
        <v>122339.76719966649</v>
      </c>
      <c r="CO13">
        <f ca="1">CO12 * (1 + 'Simulation of SPY'!R13) + 20000/12</f>
        <v>114129.73658770623</v>
      </c>
      <c r="CP13">
        <f ca="1">CP12 * (1 + 'Simulation of SPY'!S13) + 20000/12</f>
        <v>131860.58533412265</v>
      </c>
      <c r="CQ13">
        <f ca="1">CQ12 * (1 + 'Simulation of SPY'!T13) + 20000/12</f>
        <v>135037.52310716282</v>
      </c>
      <c r="CR13">
        <f ca="1">CR12 * (1 + 'Simulation of SPY'!U13) + 20000/12</f>
        <v>135780.81459590697</v>
      </c>
      <c r="CS13">
        <f ca="1">CS12 * (1 + 'Simulation of SPY'!V13) + 20000/12</f>
        <v>142072.97064296334</v>
      </c>
      <c r="CT13">
        <f ca="1">CT12 * (1 + 'Simulation of SPY'!W13) + 20000/12</f>
        <v>138193.51122006122</v>
      </c>
      <c r="CU13">
        <f ca="1">CU12 * (1 + 'Simulation of SPY'!X13) + 20000/12</f>
        <v>126975.08409443594</v>
      </c>
      <c r="CV13">
        <f ca="1">CV12 * (1 + 'Simulation of SPY'!Y13) + 20000/12</f>
        <v>125077.16374786016</v>
      </c>
      <c r="CW13">
        <f ca="1">CW12 * (1 + 'Simulation of SPY'!Z13) + 20000/12</f>
        <v>160458.79517758667</v>
      </c>
      <c r="CX13">
        <f ca="1">CX12 * (1 + 'Simulation of SPY'!AA13) + 20000/12</f>
        <v>137720.28070186352</v>
      </c>
      <c r="CY13">
        <f ca="1">CY12 * (1 + 'Simulation of SPY'!AB13) + 20000/12</f>
        <v>127062.06834399865</v>
      </c>
      <c r="CZ13">
        <f ca="1">CZ12 * (1 + 'Simulation of SPY'!AC13) + 20000/12</f>
        <v>133488.4291819236</v>
      </c>
      <c r="DA13">
        <f ca="1">DA12 * (1 + 'Simulation of SPY'!AD13) + 20000/12</f>
        <v>142355.70432834089</v>
      </c>
      <c r="DB13">
        <f ca="1">DB12 * (1 + 'Simulation of SPY'!AE13) + 20000/12</f>
        <v>109559.00896693664</v>
      </c>
      <c r="DC13">
        <f ca="1">DC12 * (1 + 'Simulation of SPY'!AF13) + 20000/12</f>
        <v>151036.49962493169</v>
      </c>
      <c r="DD13">
        <f ca="1">DD12 * (1 + 'Simulation of SPY'!AG13) + 20000/12</f>
        <v>133438.39992465885</v>
      </c>
      <c r="DE13">
        <f ca="1">DE12 * (1 + 'Simulation of SPY'!AH13) + 20000/12</f>
        <v>131051.91802090693</v>
      </c>
      <c r="DF13">
        <f ca="1">DF12 * (1 + 'Simulation of SPY'!AI13) + 20000/12</f>
        <v>132705.78857111218</v>
      </c>
      <c r="DG13">
        <f ca="1">DG12 * (1 + 'Simulation of SPY'!AJ13) + 20000/12</f>
        <v>123641.07869236745</v>
      </c>
      <c r="DH13">
        <f ca="1">DH12 * (1 + 'Simulation of SPY'!AK13) + 20000/12</f>
        <v>107972.48264754849</v>
      </c>
      <c r="DI13">
        <f ca="1">DI12 * (1 + 'Simulation of SPY'!AL13) + 20000/12</f>
        <v>115555.88058843176</v>
      </c>
      <c r="DJ13">
        <f ca="1">DJ12 * (1 + 'Simulation of SPY'!AM13) + 20000/12</f>
        <v>146081.66812169019</v>
      </c>
      <c r="DK13">
        <f ca="1">DK12 * (1 + 'Simulation of SPY'!AN13) + 20000/12</f>
        <v>138761.01909780622</v>
      </c>
      <c r="DL13">
        <f ca="1">DL12 * (1 + 'Simulation of SPY'!AO13) + 20000/12</f>
        <v>131659.76142107483</v>
      </c>
      <c r="DM13">
        <f ca="1">DM12 * (1 + 'Simulation of SPY'!AP13) + 20000/12</f>
        <v>142385.13740198014</v>
      </c>
      <c r="DN13">
        <f ca="1">DN12 * (1 + 'Simulation of SPY'!AQ13) + 20000/12</f>
        <v>139314.87638108595</v>
      </c>
      <c r="DO13">
        <f ca="1">DO12 * (1 + 'Simulation of SPY'!AR13) + 20000/12</f>
        <v>121350.74160145906</v>
      </c>
      <c r="DP13">
        <f ca="1">DP12 * (1 + 'Simulation of SPY'!AS13) + 20000/12</f>
        <v>126975.07753151616</v>
      </c>
      <c r="DQ13">
        <f ca="1">DQ12 * (1 + 'Simulation of SPY'!AT13) + 20000/12</f>
        <v>112905.68514990856</v>
      </c>
      <c r="DR13">
        <f ca="1">DR12 * (1 + 'Simulation of SPY'!AU13) + 20000/12</f>
        <v>141478.69789192831</v>
      </c>
      <c r="DS13">
        <f ca="1">DS12 * (1 + 'Simulation of SPY'!AV13) + 20000/12</f>
        <v>128575.3973447739</v>
      </c>
      <c r="DT13">
        <f ca="1">DT12 * (1 + 'Simulation of SPY'!AW13) + 20000/12</f>
        <v>137195.3675195564</v>
      </c>
      <c r="DU13">
        <f ca="1">DU12 * (1 + 'Simulation of SPY'!AX13) + 20000/12</f>
        <v>131192.09683079892</v>
      </c>
      <c r="DV13">
        <f ca="1">DV12 * (1 + 'Simulation of SPY'!AY13) + 20000/12</f>
        <v>156878.03479315602</v>
      </c>
      <c r="DW13">
        <f ca="1">DW12 * (1 + 'Simulation of SPY'!AZ13) + 20000/12</f>
        <v>133903.20957083549</v>
      </c>
      <c r="DX13">
        <f ca="1">DX12 * (1 + 'Simulation of SPY'!BA13) + 20000/12</f>
        <v>113453.55837263122</v>
      </c>
      <c r="DY13">
        <f ca="1">DY12 * (1 + 'Simulation of SPY'!BB13) + 20000/12</f>
        <v>125869.43553824106</v>
      </c>
      <c r="DZ13">
        <f ca="1">DZ12 * (1 + 'Simulation of SPY'!BC13) + 20000/12</f>
        <v>109183.37822168709</v>
      </c>
      <c r="EA13">
        <f ca="1">EA12 * (1 + 'Simulation of SPY'!BD13) + 20000/12</f>
        <v>144614.39691085977</v>
      </c>
      <c r="EB13">
        <f ca="1">EB12 * (1 + 'Simulation of SPY'!BE13) + 20000/12</f>
        <v>121979.44799528626</v>
      </c>
      <c r="EC13">
        <f ca="1">EC12 * (1 + 'Simulation of SPY'!BF13) + 20000/12</f>
        <v>131368.73490913899</v>
      </c>
      <c r="ED13">
        <f ca="1">ED12 * (1 + 'Simulation of SPY'!BG13) + 20000/12</f>
        <v>159941.70822810964</v>
      </c>
      <c r="EE13">
        <f ca="1">EE12 * (1 + 'Simulation of SPY'!BH13) + 20000/12</f>
        <v>165985.96532261278</v>
      </c>
      <c r="EF13">
        <f ca="1">EF12 * (1 + 'Simulation of SPY'!BI13) + 20000/12</f>
        <v>145222.57831206796</v>
      </c>
      <c r="EG13">
        <f ca="1">EG12 * (1 + 'Simulation of SPY'!BJ13) + 20000/12</f>
        <v>136015.21643165365</v>
      </c>
      <c r="EH13">
        <f ca="1">EH12 * (1 + 'Simulation of SPY'!BK13) + 20000/12</f>
        <v>141753.54320631386</v>
      </c>
      <c r="EI13">
        <f ca="1">EI12 * (1 + 'Simulation of SPY'!BL13) + 20000/12</f>
        <v>115882.50091727931</v>
      </c>
      <c r="EJ13">
        <f ca="1">EJ12 * (1 + 'Simulation of SPY'!BM13) + 20000/12</f>
        <v>110931.78748223068</v>
      </c>
      <c r="EK13">
        <f ca="1">EK12 * (1 + 'Simulation of SPY'!BN13) + 20000/12</f>
        <v>132300.78043292367</v>
      </c>
    </row>
    <row r="14" spans="1:141" x14ac:dyDescent="0.2">
      <c r="A14" s="1">
        <v>41640</v>
      </c>
      <c r="B14">
        <v>163.77868699999999</v>
      </c>
      <c r="C14">
        <v>97.042015000000006</v>
      </c>
      <c r="D14">
        <f t="shared" si="3"/>
        <v>-3.0010707220669897E-2</v>
      </c>
      <c r="E14">
        <f t="shared" si="4"/>
        <v>6.9677115452007263E-2</v>
      </c>
      <c r="J14">
        <v>0.12</v>
      </c>
      <c r="K14">
        <f t="shared" si="1"/>
        <v>0.88</v>
      </c>
      <c r="L14">
        <f t="shared" si="2"/>
        <v>2.8768319244872515E-2</v>
      </c>
      <c r="M14">
        <f t="shared" si="0"/>
        <v>3.8018249399585989E-3</v>
      </c>
      <c r="T14">
        <f ca="1">T13 * (1+'Simulation of SPY'!F14)</f>
        <v>128039.10243378498</v>
      </c>
      <c r="U14">
        <f ca="1">U13 * (1+'Simulation of SPY'!G14)</f>
        <v>116758.21861999738</v>
      </c>
      <c r="V14">
        <f ca="1">V13 * (1+'Simulation of SPY'!H14)</f>
        <v>124487.84779661258</v>
      </c>
      <c r="W14">
        <f ca="1">W13 * (1+'Simulation of SPY'!I14)</f>
        <v>113399.44638212549</v>
      </c>
      <c r="X14">
        <f ca="1">X13 * (1+'Simulation of SPY'!J14)</f>
        <v>115143.79880303841</v>
      </c>
      <c r="Y14">
        <f ca="1">Y13 * (1+'Simulation of SPY'!K14)</f>
        <v>121436.38089124829</v>
      </c>
      <c r="Z14">
        <f ca="1">Z13 * (1+'Simulation of SPY'!L14)</f>
        <v>134734.37280385493</v>
      </c>
      <c r="AA14">
        <f ca="1">AA13 * (1+'Simulation of SPY'!M14)</f>
        <v>115632.25378996241</v>
      </c>
      <c r="AB14">
        <f ca="1">AB13 * (1+'Simulation of SPY'!N14)</f>
        <v>98882.382719211761</v>
      </c>
      <c r="AC14">
        <f ca="1">AC13 * (1+'Simulation of SPY'!O14)</f>
        <v>116325.23499028302</v>
      </c>
      <c r="AD14">
        <f ca="1">AD13 * (1+'Simulation of SPY'!P14)</f>
        <v>108828.70988071234</v>
      </c>
      <c r="AE14">
        <f ca="1">AE13 * (1+'Simulation of SPY'!Q14)</f>
        <v>106714.60269345387</v>
      </c>
      <c r="AF14">
        <f ca="1">AF13 * (1+'Simulation of SPY'!R14)</f>
        <v>99098.086755510856</v>
      </c>
      <c r="AG14">
        <f ca="1">AG13 * (1+'Simulation of SPY'!S14)</f>
        <v>112573.3417675254</v>
      </c>
      <c r="AH14">
        <f ca="1">AH13 * (1+'Simulation of SPY'!T14)</f>
        <v>114688.06958347381</v>
      </c>
      <c r="AI14">
        <f ca="1">AI13 * (1+'Simulation of SPY'!U14)</f>
        <v>119041.78734939428</v>
      </c>
      <c r="AJ14">
        <f ca="1">AJ13 * (1+'Simulation of SPY'!V14)</f>
        <v>125309.69659320448</v>
      </c>
      <c r="AK14">
        <f ca="1">AK13 * (1+'Simulation of SPY'!W14)</f>
        <v>120502.56457732922</v>
      </c>
      <c r="AL14">
        <f ca="1">AL13 * (1+'Simulation of SPY'!X14)</f>
        <v>113252.04882566654</v>
      </c>
      <c r="AM14">
        <f ca="1">AM13 * (1+'Simulation of SPY'!Y14)</f>
        <v>109485.28970075394</v>
      </c>
      <c r="AN14">
        <f ca="1">AN13 * (1+'Simulation of SPY'!Z14)</f>
        <v>134890.10216889394</v>
      </c>
      <c r="AO14">
        <f ca="1">AO13 * (1+'Simulation of SPY'!AA14)</f>
        <v>116202.86967399983</v>
      </c>
      <c r="AP14">
        <f ca="1">AP13 * (1+'Simulation of SPY'!AB14)</f>
        <v>108343.7299593889</v>
      </c>
      <c r="AQ14">
        <f ca="1">AQ13 * (1+'Simulation of SPY'!AC14)</f>
        <v>114298.70124969647</v>
      </c>
      <c r="AR14">
        <f ca="1">AR13 * (1+'Simulation of SPY'!AD14)</f>
        <v>123945.00510503279</v>
      </c>
      <c r="AS14">
        <f ca="1">AS13 * (1+'Simulation of SPY'!AE14)</f>
        <v>92784.269566028102</v>
      </c>
      <c r="AT14">
        <f ca="1">AT13 * (1+'Simulation of SPY'!AF14)</f>
        <v>135493.74891293579</v>
      </c>
      <c r="AU14">
        <f ca="1">AU13 * (1+'Simulation of SPY'!AG14)</f>
        <v>114698.50783729478</v>
      </c>
      <c r="AV14">
        <f ca="1">AV13 * (1+'Simulation of SPY'!AH14)</f>
        <v>111371.99673659613</v>
      </c>
      <c r="AW14">
        <f ca="1">AW13 * (1+'Simulation of SPY'!AI14)</f>
        <v>109788.63452032823</v>
      </c>
      <c r="AX14">
        <f ca="1">AX13 * (1+'Simulation of SPY'!AJ14)</f>
        <v>105856.53141528186</v>
      </c>
      <c r="AY14">
        <f ca="1">AY13 * (1+'Simulation of SPY'!AK14)</f>
        <v>91721.320464136079</v>
      </c>
      <c r="AZ14">
        <f ca="1">AZ13 * (1+'Simulation of SPY'!AL14)</f>
        <v>101003.67275512798</v>
      </c>
      <c r="BA14">
        <f ca="1">BA13 * (1+'Simulation of SPY'!AM14)</f>
        <v>125947.19334188277</v>
      </c>
      <c r="BB14">
        <f ca="1">BB13 * (1+'Simulation of SPY'!AN14)</f>
        <v>116255.25862219726</v>
      </c>
      <c r="BC14">
        <f ca="1">BC13 * (1+'Simulation of SPY'!AO14)</f>
        <v>108702.9621556136</v>
      </c>
      <c r="BD14">
        <f ca="1">BD13 * (1+'Simulation of SPY'!AP14)</f>
        <v>120086.82525956356</v>
      </c>
      <c r="BE14">
        <f ca="1">BE13 * (1+'Simulation of SPY'!AQ14)</f>
        <v>121533.40620418399</v>
      </c>
      <c r="BF14">
        <f ca="1">BF13 * (1+'Simulation of SPY'!AR14)</f>
        <v>111168.84424573871</v>
      </c>
      <c r="BG14">
        <f ca="1">BG13 * (1+'Simulation of SPY'!AS14)</f>
        <v>112503.6098392736</v>
      </c>
      <c r="BH14">
        <f ca="1">BH13 * (1+'Simulation of SPY'!AT14)</f>
        <v>93863.289859995668</v>
      </c>
      <c r="BI14">
        <f ca="1">BI13 * (1+'Simulation of SPY'!AU14)</f>
        <v>125871.86264655192</v>
      </c>
      <c r="BJ14">
        <f ca="1">BJ13 * (1+'Simulation of SPY'!AV14)</f>
        <v>108455.19906531696</v>
      </c>
      <c r="BK14">
        <f ca="1">BK13 * (1+'Simulation of SPY'!AW14)</f>
        <v>117355.90250176212</v>
      </c>
      <c r="BL14">
        <f ca="1">BL13 * (1+'Simulation of SPY'!AX14)</f>
        <v>114302.21140242871</v>
      </c>
      <c r="BM14">
        <f ca="1">BM13 * (1+'Simulation of SPY'!AY14)</f>
        <v>138666.74871058037</v>
      </c>
      <c r="BN14">
        <f ca="1">BN13 * (1+'Simulation of SPY'!AZ14)</f>
        <v>117417.96135182139</v>
      </c>
      <c r="BO14">
        <f ca="1">BO13 * (1+'Simulation of SPY'!BA14)</f>
        <v>94880.89330630278</v>
      </c>
      <c r="BP14">
        <f ca="1">BP13 * (1+'Simulation of SPY'!BB14)</f>
        <v>111398.60027511444</v>
      </c>
      <c r="BQ14">
        <f ca="1">BQ13 * (1+'Simulation of SPY'!BC14)</f>
        <v>95930.8457537754</v>
      </c>
      <c r="BR14">
        <f ca="1">BR13 * (1+'Simulation of SPY'!BD14)</f>
        <v>116863.77701553587</v>
      </c>
      <c r="BS14">
        <f ca="1">BS13 * (1+'Simulation of SPY'!BE14)</f>
        <v>103746.09208112827</v>
      </c>
      <c r="BT14">
        <f ca="1">BT13 * (1+'Simulation of SPY'!BF14)</f>
        <v>116687.3125264852</v>
      </c>
      <c r="BU14">
        <f ca="1">BU13 * (1+'Simulation of SPY'!BG14)</f>
        <v>147760.4531409395</v>
      </c>
      <c r="BV14">
        <f ca="1">BV13 * (1+'Simulation of SPY'!BH14)</f>
        <v>142244.21476066884</v>
      </c>
      <c r="BW14">
        <f ca="1">BW13 * (1+'Simulation of SPY'!BI14)</f>
        <v>127298.68955270074</v>
      </c>
      <c r="BX14">
        <f ca="1">BX13 * (1+'Simulation of SPY'!BJ14)</f>
        <v>115416.07977092361</v>
      </c>
      <c r="BY14">
        <f ca="1">BY13 * (1+'Simulation of SPY'!BK14)</f>
        <v>123741.10075822347</v>
      </c>
      <c r="BZ14">
        <f ca="1">BZ13 * (1+'Simulation of SPY'!BL14)</f>
        <v>100282.88629579429</v>
      </c>
      <c r="CA14">
        <f ca="1">CA13 * (1+'Simulation of SPY'!BM14)</f>
        <v>92618.587384035505</v>
      </c>
      <c r="CB14">
        <f ca="1">CB13 * (1+'Simulation of SPY'!BN14)</f>
        <v>109705.61047576493</v>
      </c>
      <c r="CC14">
        <f ca="1">CC13 * (1 + 'Simulation of SPY'!F14) + 20000/12</f>
        <v>149698.58679000646</v>
      </c>
      <c r="CD14">
        <f ca="1">CD13 * (1 + 'Simulation of SPY'!G14) + 20000/12</f>
        <v>139199.0632913392</v>
      </c>
      <c r="CE14">
        <f ca="1">CE13 * (1 + 'Simulation of SPY'!H14) + 20000/12</f>
        <v>146678.47772550193</v>
      </c>
      <c r="CF14">
        <f ca="1">CF13 * (1 + 'Simulation of SPY'!I14) + 20000/12</f>
        <v>134467.19896212505</v>
      </c>
      <c r="CG14">
        <f ca="1">CG13 * (1 + 'Simulation of SPY'!J14) + 20000/12</f>
        <v>136606.73801295346</v>
      </c>
      <c r="CH14">
        <f ca="1">CH13 * (1 + 'Simulation of SPY'!K14) + 20000/12</f>
        <v>143327.51206702046</v>
      </c>
      <c r="CI14">
        <f ca="1">CI13 * (1 + 'Simulation of SPY'!L14) + 20000/12</f>
        <v>158691.79772668151</v>
      </c>
      <c r="CJ14">
        <f ca="1">CJ13 * (1 + 'Simulation of SPY'!M14) + 20000/12</f>
        <v>136541.83253949587</v>
      </c>
      <c r="CK14">
        <f ca="1">CK13 * (1 + 'Simulation of SPY'!N14) + 20000/12</f>
        <v>118886.25375079179</v>
      </c>
      <c r="CL14">
        <f ca="1">CL13 * (1 + 'Simulation of SPY'!O14) + 20000/12</f>
        <v>138252.74121379273</v>
      </c>
      <c r="CM14">
        <f ca="1">CM13 * (1 + 'Simulation of SPY'!P14) + 20000/12</f>
        <v>130108.3699240438</v>
      </c>
      <c r="CN14">
        <f ca="1">CN13 * (1 + 'Simulation of SPY'!Q14) + 20000/12</f>
        <v>128038.73246231177</v>
      </c>
      <c r="CO14">
        <f ca="1">CO13 * (1 + 'Simulation of SPY'!R14) + 20000/12</f>
        <v>119442.09590520278</v>
      </c>
      <c r="CP14">
        <f ca="1">CP13 * (1 + 'Simulation of SPY'!S14) + 20000/12</f>
        <v>133886.00496661881</v>
      </c>
      <c r="CQ14">
        <f ca="1">CQ13 * (1 + 'Simulation of SPY'!T14) + 20000/12</f>
        <v>135836.35113849514</v>
      </c>
      <c r="CR14">
        <f ca="1">CR13 * (1 + 'Simulation of SPY'!U14) + 20000/12</f>
        <v>141162.97112088755</v>
      </c>
      <c r="CS14">
        <f ca="1">CS13 * (1 + 'Simulation of SPY'!V14) + 20000/12</f>
        <v>147837.06273815708</v>
      </c>
      <c r="CT14">
        <f ca="1">CT13 * (1 + 'Simulation of SPY'!W14) + 20000/12</f>
        <v>141918.40193668875</v>
      </c>
      <c r="CU14">
        <f ca="1">CU13 * (1 + 'Simulation of SPY'!X14) + 20000/12</f>
        <v>135529.46673045601</v>
      </c>
      <c r="CV14">
        <f ca="1">CV13 * (1 + 'Simulation of SPY'!Y14) + 20000/12</f>
        <v>130169.565717593</v>
      </c>
      <c r="CW14">
        <f ca="1">CW13 * (1 + 'Simulation of SPY'!Z14) + 20000/12</f>
        <v>156192.88862808293</v>
      </c>
      <c r="CX14">
        <f ca="1">CX13 * (1 + 'Simulation of SPY'!AA14) + 20000/12</f>
        <v>137731.53221270876</v>
      </c>
      <c r="CY14">
        <f ca="1">CY13 * (1 + 'Simulation of SPY'!AB14) + 20000/12</f>
        <v>128410.69100099691</v>
      </c>
      <c r="CZ14">
        <f ca="1">CZ13 * (1 + 'Simulation of SPY'!AC14) + 20000/12</f>
        <v>134372.61358783647</v>
      </c>
      <c r="DA14">
        <f ca="1">DA13 * (1 + 'Simulation of SPY'!AD14) + 20000/12</f>
        <v>146351.62813050032</v>
      </c>
      <c r="DB14">
        <f ca="1">DB13 * (1 + 'Simulation of SPY'!AE14) + 20000/12</f>
        <v>112570.00314912444</v>
      </c>
      <c r="DC14">
        <f ca="1">DC13 * (1 + 'Simulation of SPY'!AF14) + 20000/12</f>
        <v>158907.847364535</v>
      </c>
      <c r="DD14">
        <f ca="1">DD13 * (1 + 'Simulation of SPY'!AG14) + 20000/12</f>
        <v>135141.13085939322</v>
      </c>
      <c r="DE14">
        <f ca="1">DE13 * (1 + 'Simulation of SPY'!AH14) + 20000/12</f>
        <v>132742.84293274587</v>
      </c>
      <c r="DF14">
        <f ca="1">DF13 * (1 + 'Simulation of SPY'!AI14) + 20000/12</f>
        <v>130753.61380551358</v>
      </c>
      <c r="DG14">
        <f ca="1">DG13 * (1 + 'Simulation of SPY'!AJ14) + 20000/12</f>
        <v>126698.03951588858</v>
      </c>
      <c r="DH14">
        <f ca="1">DH13 * (1 + 'Simulation of SPY'!AK14) + 20000/12</f>
        <v>111563.96816524987</v>
      </c>
      <c r="DI14">
        <f ca="1">DI13 * (1 + 'Simulation of SPY'!AL14) + 20000/12</f>
        <v>121497.95051451185</v>
      </c>
      <c r="DJ14">
        <f ca="1">DJ13 * (1 + 'Simulation of SPY'!AM14) + 20000/12</f>
        <v>148051.4534111252</v>
      </c>
      <c r="DK14">
        <f ca="1">DK13 * (1 + 'Simulation of SPY'!AN14) + 20000/12</f>
        <v>137236.61788013048</v>
      </c>
      <c r="DL14">
        <f ca="1">DL13 * (1 + 'Simulation of SPY'!AO14) + 20000/12</f>
        <v>128956.1544025709</v>
      </c>
      <c r="DM14">
        <f ca="1">DM13 * (1 + 'Simulation of SPY'!AP14) + 20000/12</f>
        <v>141524.40280221915</v>
      </c>
      <c r="DN14">
        <f ca="1">DN13 * (1 + 'Simulation of SPY'!AQ14) + 20000/12</f>
        <v>144817.57152403993</v>
      </c>
      <c r="DO14">
        <f ca="1">DO13 * (1 + 'Simulation of SPY'!AR14) + 20000/12</f>
        <v>133201.74167923868</v>
      </c>
      <c r="DP14">
        <f ca="1">DP13 * (1 + 'Simulation of SPY'!AS14) + 20000/12</f>
        <v>132556.35419312297</v>
      </c>
      <c r="DQ14">
        <f ca="1">DQ13 * (1 + 'Simulation of SPY'!AT14) + 20000/12</f>
        <v>112583.18212986947</v>
      </c>
      <c r="DR14">
        <f ca="1">DR13 * (1 + 'Simulation of SPY'!AU14) + 20000/12</f>
        <v>147415.66200115401</v>
      </c>
      <c r="DS14">
        <f ca="1">DS13 * (1 + 'Simulation of SPY'!AV14) + 20000/12</f>
        <v>129405.38421269022</v>
      </c>
      <c r="DT14">
        <f ca="1">DT13 * (1 + 'Simulation of SPY'!AW14) + 20000/12</f>
        <v>138527.28562046812</v>
      </c>
      <c r="DU14">
        <f ca="1">DU13 * (1 + 'Simulation of SPY'!AX14) + 20000/12</f>
        <v>135639.14364056641</v>
      </c>
      <c r="DV14">
        <f ca="1">DV13 * (1 + 'Simulation of SPY'!AY14) + 20000/12</f>
        <v>161719.37128913531</v>
      </c>
      <c r="DW14">
        <f ca="1">DW13 * (1 + 'Simulation of SPY'!AZ14) + 20000/12</f>
        <v>137984.48081584621</v>
      </c>
      <c r="DX14">
        <f ca="1">DX13 * (1 + 'Simulation of SPY'!BA14) + 20000/12</f>
        <v>113868.47651683776</v>
      </c>
      <c r="DY14">
        <f ca="1">DY13 * (1 + 'Simulation of SPY'!BB14) + 20000/12</f>
        <v>133642.0472793903</v>
      </c>
      <c r="DZ14">
        <f ca="1">DZ13 * (1 + 'Simulation of SPY'!BC14) + 20000/12</f>
        <v>116446.11032037997</v>
      </c>
      <c r="EA14">
        <f ca="1">EA13 * (1 + 'Simulation of SPY'!BD14) + 20000/12</f>
        <v>138127.09216507582</v>
      </c>
      <c r="EB14">
        <f ca="1">EB13 * (1 + 'Simulation of SPY'!BE14) + 20000/12</f>
        <v>124358.28539702771</v>
      </c>
      <c r="EC14">
        <f ca="1">EC13 * (1 + 'Simulation of SPY'!BF14) + 20000/12</f>
        <v>137426.90070541317</v>
      </c>
      <c r="ED14">
        <f ca="1">ED13 * (1 + 'Simulation of SPY'!BG14) + 20000/12</f>
        <v>172276.60477573259</v>
      </c>
      <c r="EE14">
        <f ca="1">EE13 * (1 + 'Simulation of SPY'!BH14) + 20000/12</f>
        <v>164736.45934689569</v>
      </c>
      <c r="EF14">
        <f ca="1">EF13 * (1 + 'Simulation of SPY'!BI14) + 20000/12</f>
        <v>148563.52308292341</v>
      </c>
      <c r="EG14">
        <f ca="1">EG13 * (1 + 'Simulation of SPY'!BJ14) + 20000/12</f>
        <v>137601.35174861879</v>
      </c>
      <c r="EH14">
        <f ca="1">EH13 * (1 + 'Simulation of SPY'!BK14) + 20000/12</f>
        <v>145078.6290103186</v>
      </c>
      <c r="EI14">
        <f ca="1">EI13 * (1 + 'Simulation of SPY'!BL14) + 20000/12</f>
        <v>120859.55499824428</v>
      </c>
      <c r="EJ14">
        <f ca="1">EJ13 * (1 + 'Simulation of SPY'!BM14) + 20000/12</f>
        <v>111734.32974435017</v>
      </c>
      <c r="EK14">
        <f ca="1">EK13 * (1 + 'Simulation of SPY'!BN14) + 20000/12</f>
        <v>129096.82963193265</v>
      </c>
    </row>
    <row r="15" spans="1:141" x14ac:dyDescent="0.2">
      <c r="A15" s="1">
        <v>41671</v>
      </c>
      <c r="B15">
        <v>171.233215</v>
      </c>
      <c r="C15">
        <v>97.301895000000002</v>
      </c>
      <c r="D15">
        <f t="shared" si="3"/>
        <v>4.5515861291524524E-2</v>
      </c>
      <c r="E15">
        <f t="shared" si="4"/>
        <v>2.6780152905934141E-3</v>
      </c>
      <c r="J15">
        <v>0.13</v>
      </c>
      <c r="K15">
        <f t="shared" si="1"/>
        <v>0.87</v>
      </c>
      <c r="L15">
        <f t="shared" si="2"/>
        <v>2.8420739202480227E-2</v>
      </c>
      <c r="M15">
        <f t="shared" si="0"/>
        <v>3.8846035448618652E-3</v>
      </c>
      <c r="T15">
        <f ca="1">T14 * (1+'Simulation of SPY'!F15)</f>
        <v>130830.82250341566</v>
      </c>
      <c r="U15">
        <f ca="1">U14 * (1+'Simulation of SPY'!G15)</f>
        <v>116723.29858265931</v>
      </c>
      <c r="V15">
        <f ca="1">V14 * (1+'Simulation of SPY'!H15)</f>
        <v>124941.06874743495</v>
      </c>
      <c r="W15">
        <f ca="1">W14 * (1+'Simulation of SPY'!I15)</f>
        <v>115055.22201321027</v>
      </c>
      <c r="X15">
        <f ca="1">X14 * (1+'Simulation of SPY'!J15)</f>
        <v>114624.45722436182</v>
      </c>
      <c r="Y15">
        <f ca="1">Y14 * (1+'Simulation of SPY'!K15)</f>
        <v>119401.17769350851</v>
      </c>
      <c r="Z15">
        <f ca="1">Z14 * (1+'Simulation of SPY'!L15)</f>
        <v>144131.5350248848</v>
      </c>
      <c r="AA15">
        <f ca="1">AA14 * (1+'Simulation of SPY'!M15)</f>
        <v>118882.0131086124</v>
      </c>
      <c r="AB15">
        <f ca="1">AB14 * (1+'Simulation of SPY'!N15)</f>
        <v>103335.93774750549</v>
      </c>
      <c r="AC15">
        <f ca="1">AC14 * (1+'Simulation of SPY'!O15)</f>
        <v>108750.18261595507</v>
      </c>
      <c r="AD15">
        <f ca="1">AD14 * (1+'Simulation of SPY'!P15)</f>
        <v>108711.34069702902</v>
      </c>
      <c r="AE15">
        <f ca="1">AE14 * (1+'Simulation of SPY'!Q15)</f>
        <v>105596.94815150378</v>
      </c>
      <c r="AF15">
        <f ca="1">AF14 * (1+'Simulation of SPY'!R15)</f>
        <v>103072.052319754</v>
      </c>
      <c r="AG15">
        <f ca="1">AG14 * (1+'Simulation of SPY'!S15)</f>
        <v>117670.1606266163</v>
      </c>
      <c r="AH15">
        <f ca="1">AH14 * (1+'Simulation of SPY'!T15)</f>
        <v>118475.39548124252</v>
      </c>
      <c r="AI15">
        <f ca="1">AI14 * (1+'Simulation of SPY'!U15)</f>
        <v>125252.31283209132</v>
      </c>
      <c r="AJ15">
        <f ca="1">AJ14 * (1+'Simulation of SPY'!V15)</f>
        <v>126293.10606146505</v>
      </c>
      <c r="AK15">
        <f ca="1">AK14 * (1+'Simulation of SPY'!W15)</f>
        <v>123647.71530070702</v>
      </c>
      <c r="AL15">
        <f ca="1">AL14 * (1+'Simulation of SPY'!X15)</f>
        <v>112953.17105665623</v>
      </c>
      <c r="AM15">
        <f ca="1">AM14 * (1+'Simulation of SPY'!Y15)</f>
        <v>112643.91913241462</v>
      </c>
      <c r="AN15">
        <f ca="1">AN14 * (1+'Simulation of SPY'!Z15)</f>
        <v>130814.63197284321</v>
      </c>
      <c r="AO15">
        <f ca="1">AO14 * (1+'Simulation of SPY'!AA15)</f>
        <v>116900.87243077713</v>
      </c>
      <c r="AP15">
        <f ca="1">AP14 * (1+'Simulation of SPY'!AB15)</f>
        <v>113188.63281785544</v>
      </c>
      <c r="AQ15">
        <f ca="1">AQ14 * (1+'Simulation of SPY'!AC15)</f>
        <v>118145.34463844635</v>
      </c>
      <c r="AR15">
        <f ca="1">AR14 * (1+'Simulation of SPY'!AD15)</f>
        <v>120386.93044796298</v>
      </c>
      <c r="AS15">
        <f ca="1">AS14 * (1+'Simulation of SPY'!AE15)</f>
        <v>93325.690112693919</v>
      </c>
      <c r="AT15">
        <f ca="1">AT14 * (1+'Simulation of SPY'!AF15)</f>
        <v>140930.81723064216</v>
      </c>
      <c r="AU15">
        <f ca="1">AU14 * (1+'Simulation of SPY'!AG15)</f>
        <v>120889.50040230533</v>
      </c>
      <c r="AV15">
        <f ca="1">AV14 * (1+'Simulation of SPY'!AH15)</f>
        <v>117054.93153011931</v>
      </c>
      <c r="AW15">
        <f ca="1">AW14 * (1+'Simulation of SPY'!AI15)</f>
        <v>109997.62262333388</v>
      </c>
      <c r="AX15">
        <f ca="1">AX14 * (1+'Simulation of SPY'!AJ15)</f>
        <v>111664.57154434967</v>
      </c>
      <c r="AY15">
        <f ca="1">AY14 * (1+'Simulation of SPY'!AK15)</f>
        <v>89399.190615144835</v>
      </c>
      <c r="AZ15">
        <f ca="1">AZ14 * (1+'Simulation of SPY'!AL15)</f>
        <v>103334.91691497763</v>
      </c>
      <c r="BA15">
        <f ca="1">BA14 * (1+'Simulation of SPY'!AM15)</f>
        <v>133680.36394502901</v>
      </c>
      <c r="BB15">
        <f ca="1">BB14 * (1+'Simulation of SPY'!AN15)</f>
        <v>120028.82071618435</v>
      </c>
      <c r="BC15">
        <f ca="1">BC14 * (1+'Simulation of SPY'!AO15)</f>
        <v>112109.22199365104</v>
      </c>
      <c r="BD15">
        <f ca="1">BD14 * (1+'Simulation of SPY'!AP15)</f>
        <v>121064.02785616246</v>
      </c>
      <c r="BE15">
        <f ca="1">BE14 * (1+'Simulation of SPY'!AQ15)</f>
        <v>118898.48447624073</v>
      </c>
      <c r="BF15">
        <f ca="1">BF14 * (1+'Simulation of SPY'!AR15)</f>
        <v>108089.74604561972</v>
      </c>
      <c r="BG15">
        <f ca="1">BG14 * (1+'Simulation of SPY'!AS15)</f>
        <v>117422.38850905294</v>
      </c>
      <c r="BH15">
        <f ca="1">BH14 * (1+'Simulation of SPY'!AT15)</f>
        <v>98313.081185527451</v>
      </c>
      <c r="BI15">
        <f ca="1">BI14 * (1+'Simulation of SPY'!AU15)</f>
        <v>126332.31925578471</v>
      </c>
      <c r="BJ15">
        <f ca="1">BJ14 * (1+'Simulation of SPY'!AV15)</f>
        <v>109405.29573449117</v>
      </c>
      <c r="BK15">
        <f ca="1">BK14 * (1+'Simulation of SPY'!AW15)</f>
        <v>116739.30056541726</v>
      </c>
      <c r="BL15">
        <f ca="1">BL14 * (1+'Simulation of SPY'!AX15)</f>
        <v>115788.77430969487</v>
      </c>
      <c r="BM15">
        <f ca="1">BM14 * (1+'Simulation of SPY'!AY15)</f>
        <v>142688.17144864157</v>
      </c>
      <c r="BN15">
        <f ca="1">BN14 * (1+'Simulation of SPY'!AZ15)</f>
        <v>117965.5346308258</v>
      </c>
      <c r="BO15">
        <f ca="1">BO14 * (1+'Simulation of SPY'!BA15)</f>
        <v>93447.423144354834</v>
      </c>
      <c r="BP15">
        <f ca="1">BP14 * (1+'Simulation of SPY'!BB15)</f>
        <v>111808.17676023734</v>
      </c>
      <c r="BQ15">
        <f ca="1">BQ14 * (1+'Simulation of SPY'!BC15)</f>
        <v>96927.744975886308</v>
      </c>
      <c r="BR15">
        <f ca="1">BR14 * (1+'Simulation of SPY'!BD15)</f>
        <v>117135.68459987474</v>
      </c>
      <c r="BS15">
        <f ca="1">BS14 * (1+'Simulation of SPY'!BE15)</f>
        <v>106368.99883345579</v>
      </c>
      <c r="BT15">
        <f ca="1">BT14 * (1+'Simulation of SPY'!BF15)</f>
        <v>121420.35888702233</v>
      </c>
      <c r="BU15">
        <f ca="1">BU14 * (1+'Simulation of SPY'!BG15)</f>
        <v>147937.56206509983</v>
      </c>
      <c r="BV15">
        <f ca="1">BV14 * (1+'Simulation of SPY'!BH15)</f>
        <v>144651.30012276341</v>
      </c>
      <c r="BW15">
        <f ca="1">BW14 * (1+'Simulation of SPY'!BI15)</f>
        <v>129525.60795151962</v>
      </c>
      <c r="BX15">
        <f ca="1">BX14 * (1+'Simulation of SPY'!BJ15)</f>
        <v>113789.84054318561</v>
      </c>
      <c r="BY15">
        <f ca="1">BY14 * (1+'Simulation of SPY'!BK15)</f>
        <v>121569.75028222235</v>
      </c>
      <c r="BZ15">
        <f ca="1">BZ14 * (1+'Simulation of SPY'!BL15)</f>
        <v>98763.159754189575</v>
      </c>
      <c r="CA15">
        <f ca="1">CA14 * (1+'Simulation of SPY'!BM15)</f>
        <v>94889.482472866686</v>
      </c>
      <c r="CB15">
        <f ca="1">CB14 * (1+'Simulation of SPY'!BN15)</f>
        <v>111426.50789656542</v>
      </c>
      <c r="CC15">
        <f ca="1">CC14 * (1 + 'Simulation of SPY'!F15) + 20000/12</f>
        <v>154629.22939209593</v>
      </c>
      <c r="CD15">
        <f ca="1">CD14 * (1 + 'Simulation of SPY'!G15) + 20000/12</f>
        <v>140824.09831489748</v>
      </c>
      <c r="CE15">
        <f ca="1">CE14 * (1 + 'Simulation of SPY'!H15) + 20000/12</f>
        <v>148879.15442058953</v>
      </c>
      <c r="CF15">
        <f ca="1">CF14 * (1 + 'Simulation of SPY'!I15) + 20000/12</f>
        <v>138097.25714722517</v>
      </c>
      <c r="CG15">
        <f ca="1">CG14 * (1 + 'Simulation of SPY'!J15) + 20000/12</f>
        <v>137657.25722126794</v>
      </c>
      <c r="CH15">
        <f ca="1">CH14 * (1 + 'Simulation of SPY'!K15) + 20000/12</f>
        <v>142592.09289464916</v>
      </c>
      <c r="CI15">
        <f ca="1">CI14 * (1 + 'Simulation of SPY'!L15) + 20000/12</f>
        <v>171426.55737772296</v>
      </c>
      <c r="CJ15">
        <f ca="1">CJ14 * (1 + 'Simulation of SPY'!M15) + 20000/12</f>
        <v>142045.90683368116</v>
      </c>
      <c r="CK15">
        <f ca="1">CK14 * (1 + 'Simulation of SPY'!N15) + 20000/12</f>
        <v>125907.42805195109</v>
      </c>
      <c r="CL15">
        <f ca="1">CL14 * (1 + 'Simulation of SPY'!O15) + 20000/12</f>
        <v>130916.44514691007</v>
      </c>
      <c r="CM15">
        <f ca="1">CM14 * (1 + 'Simulation of SPY'!P15) + 20000/12</f>
        <v>131634.71779813184</v>
      </c>
      <c r="CN15">
        <f ca="1">CN14 * (1 + 'Simulation of SPY'!Q15) + 20000/12</f>
        <v>128364.41048009493</v>
      </c>
      <c r="CO15">
        <f ca="1">CO14 * (1 + 'Simulation of SPY'!R15) + 20000/12</f>
        <v>125898.55006009164</v>
      </c>
      <c r="CP15">
        <f ca="1">CP14 * (1 + 'Simulation of SPY'!S15) + 20000/12</f>
        <v>141614.43283152196</v>
      </c>
      <c r="CQ15">
        <f ca="1">CQ14 * (1 + 'Simulation of SPY'!T15) + 20000/12</f>
        <v>141988.720044232</v>
      </c>
      <c r="CR15">
        <f ca="1">CR14 * (1 + 'Simulation of SPY'!U15) + 20000/12</f>
        <v>150194.24687886724</v>
      </c>
      <c r="CS15">
        <f ca="1">CS14 * (1 + 'Simulation of SPY'!V15) + 20000/12</f>
        <v>150663.92986184423</v>
      </c>
      <c r="CT15">
        <f ca="1">CT14 * (1 + 'Simulation of SPY'!W15) + 20000/12</f>
        <v>147289.17868663385</v>
      </c>
      <c r="CU15">
        <f ca="1">CU14 * (1 + 'Simulation of SPY'!X15) + 20000/12</f>
        <v>136838.4644183132</v>
      </c>
      <c r="CV15">
        <f ca="1">CV14 * (1 + 'Simulation of SPY'!Y15) + 20000/12</f>
        <v>135591.59917833636</v>
      </c>
      <c r="CW15">
        <f ca="1">CW14 * (1 + 'Simulation of SPY'!Z15) + 20000/12</f>
        <v>153140.45839880541</v>
      </c>
      <c r="CX15">
        <f ca="1">CX14 * (1 + 'Simulation of SPY'!AA15) + 20000/12</f>
        <v>140225.51914650254</v>
      </c>
      <c r="CY15">
        <f ca="1">CY14 * (1 + 'Simulation of SPY'!AB15) + 20000/12</f>
        <v>135819.6126566841</v>
      </c>
      <c r="CZ15">
        <f ca="1">CZ14 * (1 + 'Simulation of SPY'!AC15) + 20000/12</f>
        <v>140561.49721790946</v>
      </c>
      <c r="DA15">
        <f ca="1">DA14 * (1 + 'Simulation of SPY'!AD15) + 20000/12</f>
        <v>143816.99585308478</v>
      </c>
      <c r="DB15">
        <f ca="1">DB14 * (1 + 'Simulation of SPY'!AE15) + 20000/12</f>
        <v>114893.54530695183</v>
      </c>
      <c r="DC15">
        <f ca="1">DC14 * (1 + 'Simulation of SPY'!AF15) + 20000/12</f>
        <v>166951.13899930855</v>
      </c>
      <c r="DD15">
        <f ca="1">DD14 * (1 + 'Simulation of SPY'!AG15) + 20000/12</f>
        <v>144102.20572851409</v>
      </c>
      <c r="DE15">
        <f ca="1">DE14 * (1 + 'Simulation of SPY'!AH15) + 20000/12</f>
        <v>141182.92610264564</v>
      </c>
      <c r="DF15">
        <f ca="1">DF14 * (1 + 'Simulation of SPY'!AI15) + 20000/12</f>
        <v>132669.17645152943</v>
      </c>
      <c r="DG15">
        <f ca="1">DG14 * (1 + 'Simulation of SPY'!AJ15) + 20000/12</f>
        <v>135316.25926996602</v>
      </c>
      <c r="DH15">
        <f ca="1">DH14 * (1 + 'Simulation of SPY'!AK15) + 20000/12</f>
        <v>110406.1440893336</v>
      </c>
      <c r="DI15">
        <f ca="1">DI14 * (1 + 'Simulation of SPY'!AL15) + 20000/12</f>
        <v>125968.88538098295</v>
      </c>
      <c r="DJ15">
        <f ca="1">DJ14 * (1 + 'Simulation of SPY'!AM15) + 20000/12</f>
        <v>158808.49451880177</v>
      </c>
      <c r="DK15">
        <f ca="1">DK14 * (1 + 'Simulation of SPY'!AN15) + 20000/12</f>
        <v>143357.88647428853</v>
      </c>
      <c r="DL15">
        <f ca="1">DL14 * (1 + 'Simulation of SPY'!AO15) + 20000/12</f>
        <v>134663.72447148719</v>
      </c>
      <c r="DM15">
        <f ca="1">DM14 * (1 + 'Simulation of SPY'!AP15) + 20000/12</f>
        <v>144342.71964867457</v>
      </c>
      <c r="DN15">
        <f ca="1">DN14 * (1 + 'Simulation of SPY'!AQ15) + 20000/12</f>
        <v>143344.50091422818</v>
      </c>
      <c r="DO15">
        <f ca="1">DO14 * (1 + 'Simulation of SPY'!AR15) + 20000/12</f>
        <v>131179.05414023739</v>
      </c>
      <c r="DP15">
        <f ca="1">DP14 * (1 + 'Simulation of SPY'!AS15) + 20000/12</f>
        <v>140018.52705270503</v>
      </c>
      <c r="DQ15">
        <f ca="1">DQ14 * (1 + 'Simulation of SPY'!AT15) + 20000/12</f>
        <v>119587.09691547055</v>
      </c>
      <c r="DR15">
        <f ca="1">DR14 * (1 + 'Simulation of SPY'!AU15) + 20000/12</f>
        <v>149621.59546220713</v>
      </c>
      <c r="DS15">
        <f ca="1">DS14 * (1 + 'Simulation of SPY'!AV15) + 20000/12</f>
        <v>132205.67679653989</v>
      </c>
      <c r="DT15">
        <f ca="1">DT14 * (1 + 'Simulation of SPY'!AW15) + 20000/12</f>
        <v>139466.11337380105</v>
      </c>
      <c r="DU15">
        <f ca="1">DU14 * (1 + 'Simulation of SPY'!AX15) + 20000/12</f>
        <v>139069.87171283006</v>
      </c>
      <c r="DV15">
        <f ca="1">DV14 * (1 + 'Simulation of SPY'!AY15) + 20000/12</f>
        <v>168076.00121616843</v>
      </c>
      <c r="DW15">
        <f ca="1">DW14 * (1 + 'Simulation of SPY'!AZ15) + 20000/12</f>
        <v>140294.63178203724</v>
      </c>
      <c r="DX15">
        <f ca="1">DX14 * (1 + 'Simulation of SPY'!BA15) + 20000/12</f>
        <v>113814.80668807945</v>
      </c>
      <c r="DY15">
        <f ca="1">DY14 * (1 + 'Simulation of SPY'!BB15) + 20000/12</f>
        <v>135800.07236397371</v>
      </c>
      <c r="DZ15">
        <f ca="1">DZ14 * (1 + 'Simulation of SPY'!BC15) + 20000/12</f>
        <v>119322.86781741607</v>
      </c>
      <c r="EA15">
        <f ca="1">EA14 * (1 + 'Simulation of SPY'!BD15) + 20000/12</f>
        <v>140115.13988686076</v>
      </c>
      <c r="EB15">
        <f ca="1">EB14 * (1 + 'Simulation of SPY'!BE15) + 20000/12</f>
        <v>129168.97590047338</v>
      </c>
      <c r="EC15">
        <f ca="1">EC14 * (1 + 'Simulation of SPY'!BF15) + 20000/12</f>
        <v>144667.84856975518</v>
      </c>
      <c r="ED15">
        <f ca="1">ED14 * (1 + 'Simulation of SPY'!BG15) + 20000/12</f>
        <v>174149.76596431789</v>
      </c>
      <c r="EE15">
        <f ca="1">EE14 * (1 + 'Simulation of SPY'!BH15) + 20000/12</f>
        <v>169190.82968618188</v>
      </c>
      <c r="EF15">
        <f ca="1">EF14 * (1 + 'Simulation of SPY'!BI15) + 20000/12</f>
        <v>152829.1076497602</v>
      </c>
      <c r="EG15">
        <f ca="1">EG14 * (1 + 'Simulation of SPY'!BJ15) + 20000/12</f>
        <v>137329.18358007428</v>
      </c>
      <c r="EH15">
        <f ca="1">EH14 * (1 + 'Simulation of SPY'!BK15) + 20000/12</f>
        <v>144199.52431865013</v>
      </c>
      <c r="EI15">
        <f ca="1">EI14 * (1 + 'Simulation of SPY'!BL15) + 20000/12</f>
        <v>120694.66814344963</v>
      </c>
      <c r="EJ15">
        <f ca="1">EJ14 * (1 + 'Simulation of SPY'!BM15) + 20000/12</f>
        <v>116140.58624753841</v>
      </c>
      <c r="EK15">
        <f ca="1">EK14 * (1 + 'Simulation of SPY'!BN15) + 20000/12</f>
        <v>132788.5741426918</v>
      </c>
    </row>
    <row r="16" spans="1:141" x14ac:dyDescent="0.2">
      <c r="A16" s="1">
        <v>41699</v>
      </c>
      <c r="B16">
        <v>171.89506499999999</v>
      </c>
      <c r="C16">
        <v>98.026779000000005</v>
      </c>
      <c r="D16">
        <f t="shared" si="3"/>
        <v>3.8651963639179873E-3</v>
      </c>
      <c r="E16">
        <f t="shared" si="4"/>
        <v>7.4498446304668885E-3</v>
      </c>
      <c r="J16">
        <v>0.14000000000000001</v>
      </c>
      <c r="K16">
        <f t="shared" si="1"/>
        <v>0.86</v>
      </c>
      <c r="L16">
        <f t="shared" si="2"/>
        <v>2.8077011136552636E-2</v>
      </c>
      <c r="M16">
        <f t="shared" si="0"/>
        <v>3.9673821497651311E-3</v>
      </c>
      <c r="T16">
        <f ca="1">T15 * (1+'Simulation of SPY'!F16)</f>
        <v>130489.72543809777</v>
      </c>
      <c r="U16">
        <f ca="1">U15 * (1+'Simulation of SPY'!G16)</f>
        <v>119169.6298363722</v>
      </c>
      <c r="V16">
        <f ca="1">V15 * (1+'Simulation of SPY'!H16)</f>
        <v>121759.78637429506</v>
      </c>
      <c r="W16">
        <f ca="1">W15 * (1+'Simulation of SPY'!I16)</f>
        <v>117372.70945708276</v>
      </c>
      <c r="X16">
        <f ca="1">X15 * (1+'Simulation of SPY'!J16)</f>
        <v>115305.26573111193</v>
      </c>
      <c r="Y16">
        <f ca="1">Y15 * (1+'Simulation of SPY'!K16)</f>
        <v>116952.35368314249</v>
      </c>
      <c r="Z16">
        <f ca="1">Z15 * (1+'Simulation of SPY'!L16)</f>
        <v>144683.6730900188</v>
      </c>
      <c r="AA16">
        <f ca="1">AA15 * (1+'Simulation of SPY'!M16)</f>
        <v>118950.20905753362</v>
      </c>
      <c r="AB16">
        <f ca="1">AB15 * (1+'Simulation of SPY'!N16)</f>
        <v>104011.94489613114</v>
      </c>
      <c r="AC16">
        <f ca="1">AC15 * (1+'Simulation of SPY'!O16)</f>
        <v>110502.93298994821</v>
      </c>
      <c r="AD16">
        <f ca="1">AD15 * (1+'Simulation of SPY'!P16)</f>
        <v>108792.96159570053</v>
      </c>
      <c r="AE16">
        <f ca="1">AE15 * (1+'Simulation of SPY'!Q16)</f>
        <v>103465.66775782718</v>
      </c>
      <c r="AF16">
        <f ca="1">AF15 * (1+'Simulation of SPY'!R16)</f>
        <v>100037.68806045252</v>
      </c>
      <c r="AG16">
        <f ca="1">AG15 * (1+'Simulation of SPY'!S16)</f>
        <v>121207.08703387516</v>
      </c>
      <c r="AH16">
        <f ca="1">AH15 * (1+'Simulation of SPY'!T16)</f>
        <v>117514.48010684551</v>
      </c>
      <c r="AI16">
        <f ca="1">AI15 * (1+'Simulation of SPY'!U16)</f>
        <v>127203.88496056115</v>
      </c>
      <c r="AJ16">
        <f ca="1">AJ15 * (1+'Simulation of SPY'!V16)</f>
        <v>129647.79648754434</v>
      </c>
      <c r="AK16">
        <f ca="1">AK15 * (1+'Simulation of SPY'!W16)</f>
        <v>125429.52450265495</v>
      </c>
      <c r="AL16">
        <f ca="1">AL15 * (1+'Simulation of SPY'!X16)</f>
        <v>113405.24822282078</v>
      </c>
      <c r="AM16">
        <f ca="1">AM15 * (1+'Simulation of SPY'!Y16)</f>
        <v>112603.8785145455</v>
      </c>
      <c r="AN16">
        <f ca="1">AN15 * (1+'Simulation of SPY'!Z16)</f>
        <v>132465.85297251758</v>
      </c>
      <c r="AO16">
        <f ca="1">AO15 * (1+'Simulation of SPY'!AA16)</f>
        <v>118183.80211030981</v>
      </c>
      <c r="AP16">
        <f ca="1">AP15 * (1+'Simulation of SPY'!AB16)</f>
        <v>111698.23586856303</v>
      </c>
      <c r="AQ16">
        <f ca="1">AQ15 * (1+'Simulation of SPY'!AC16)</f>
        <v>120195.41875457657</v>
      </c>
      <c r="AR16">
        <f ca="1">AR15 * (1+'Simulation of SPY'!AD16)</f>
        <v>123268.64001929431</v>
      </c>
      <c r="AS16">
        <f ca="1">AS15 * (1+'Simulation of SPY'!AE16)</f>
        <v>97125.594334962283</v>
      </c>
      <c r="AT16">
        <f ca="1">AT15 * (1+'Simulation of SPY'!AF16)</f>
        <v>145181.27581474103</v>
      </c>
      <c r="AU16">
        <f ca="1">AU15 * (1+'Simulation of SPY'!AG16)</f>
        <v>125834.57279643742</v>
      </c>
      <c r="AV16">
        <f ca="1">AV15 * (1+'Simulation of SPY'!AH16)</f>
        <v>121548.55107139448</v>
      </c>
      <c r="AW16">
        <f ca="1">AW15 * (1+'Simulation of SPY'!AI16)</f>
        <v>108298.07815129853</v>
      </c>
      <c r="AX16">
        <f ca="1">AX15 * (1+'Simulation of SPY'!AJ16)</f>
        <v>110786.85745013207</v>
      </c>
      <c r="AY16">
        <f ca="1">AY15 * (1+'Simulation of SPY'!AK16)</f>
        <v>93787.190967121671</v>
      </c>
      <c r="AZ16">
        <f ca="1">AZ15 * (1+'Simulation of SPY'!AL16)</f>
        <v>97915.491889029232</v>
      </c>
      <c r="BA16">
        <f ca="1">BA15 * (1+'Simulation of SPY'!AM16)</f>
        <v>132384.03196725974</v>
      </c>
      <c r="BB16">
        <f ca="1">BB15 * (1+'Simulation of SPY'!AN16)</f>
        <v>124064.39059068939</v>
      </c>
      <c r="BC16">
        <f ca="1">BC15 * (1+'Simulation of SPY'!AO16)</f>
        <v>122622.80887009233</v>
      </c>
      <c r="BD16">
        <f ca="1">BD15 * (1+'Simulation of SPY'!AP16)</f>
        <v>116601.43214184423</v>
      </c>
      <c r="BE16">
        <f ca="1">BE15 * (1+'Simulation of SPY'!AQ16)</f>
        <v>119187.94315880121</v>
      </c>
      <c r="BF16">
        <f ca="1">BF15 * (1+'Simulation of SPY'!AR16)</f>
        <v>111569.42117720607</v>
      </c>
      <c r="BG16">
        <f ca="1">BG15 * (1+'Simulation of SPY'!AS16)</f>
        <v>123489.05093457026</v>
      </c>
      <c r="BH16">
        <f ca="1">BH15 * (1+'Simulation of SPY'!AT16)</f>
        <v>98618.525745443694</v>
      </c>
      <c r="BI16">
        <f ca="1">BI15 * (1+'Simulation of SPY'!AU16)</f>
        <v>125474.01470824529</v>
      </c>
      <c r="BJ16">
        <f ca="1">BJ15 * (1+'Simulation of SPY'!AV16)</f>
        <v>113332.53683278171</v>
      </c>
      <c r="BK16">
        <f ca="1">BK15 * (1+'Simulation of SPY'!AW16)</f>
        <v>119581.98668122005</v>
      </c>
      <c r="BL16">
        <f ca="1">BL15 * (1+'Simulation of SPY'!AX16)</f>
        <v>117053.19799807767</v>
      </c>
      <c r="BM16">
        <f ca="1">BM15 * (1+'Simulation of SPY'!AY16)</f>
        <v>141964.19848552468</v>
      </c>
      <c r="BN16">
        <f ca="1">BN15 * (1+'Simulation of SPY'!AZ16)</f>
        <v>119860.86235288797</v>
      </c>
      <c r="BO16">
        <f ca="1">BO15 * (1+'Simulation of SPY'!BA16)</f>
        <v>97417.483733166751</v>
      </c>
      <c r="BP16">
        <f ca="1">BP15 * (1+'Simulation of SPY'!BB16)</f>
        <v>111041.08612023629</v>
      </c>
      <c r="BQ16">
        <f ca="1">BQ15 * (1+'Simulation of SPY'!BC16)</f>
        <v>98828.278594594958</v>
      </c>
      <c r="BR16">
        <f ca="1">BR15 * (1+'Simulation of SPY'!BD16)</f>
        <v>119825.5114227593</v>
      </c>
      <c r="BS16">
        <f ca="1">BS15 * (1+'Simulation of SPY'!BE16)</f>
        <v>103110.33774918561</v>
      </c>
      <c r="BT16">
        <f ca="1">BT15 * (1+'Simulation of SPY'!BF16)</f>
        <v>121516.74042175026</v>
      </c>
      <c r="BU16">
        <f ca="1">BU15 * (1+'Simulation of SPY'!BG16)</f>
        <v>147020.59866368514</v>
      </c>
      <c r="BV16">
        <f ca="1">BV15 * (1+'Simulation of SPY'!BH16)</f>
        <v>143798.83987259975</v>
      </c>
      <c r="BW16">
        <f ca="1">BW15 * (1+'Simulation of SPY'!BI16)</f>
        <v>132577.27987408702</v>
      </c>
      <c r="BX16">
        <f ca="1">BX15 * (1+'Simulation of SPY'!BJ16)</f>
        <v>115689.62157400942</v>
      </c>
      <c r="BY16">
        <f ca="1">BY15 * (1+'Simulation of SPY'!BK16)</f>
        <v>121530.60472924121</v>
      </c>
      <c r="BZ16">
        <f ca="1">BZ15 * (1+'Simulation of SPY'!BL16)</f>
        <v>97130.94504276423</v>
      </c>
      <c r="CA16">
        <f ca="1">CA15 * (1+'Simulation of SPY'!BM16)</f>
        <v>95729.302658807035</v>
      </c>
      <c r="CB16">
        <f ca="1">CB15 * (1+'Simulation of SPY'!BN16)</f>
        <v>108860.68100078392</v>
      </c>
      <c r="CC16">
        <f ca="1">CC15 * (1 + 'Simulation of SPY'!F16) + 20000/12</f>
        <v>155892.75270654043</v>
      </c>
      <c r="CD16">
        <f ca="1">CD15 * (1 + 'Simulation of SPY'!G16) + 20000/12</f>
        <v>145442.2099558484</v>
      </c>
      <c r="CE16">
        <f ca="1">CE15 * (1 + 'Simulation of SPY'!H16) + 20000/12</f>
        <v>146755.02087692969</v>
      </c>
      <c r="CF16">
        <f ca="1">CF15 * (1 + 'Simulation of SPY'!I16) + 20000/12</f>
        <v>142545.53297401479</v>
      </c>
      <c r="CG16">
        <f ca="1">CG15 * (1 + 'Simulation of SPY'!J16) + 20000/12</f>
        <v>140141.53501562515</v>
      </c>
      <c r="CH16">
        <f ca="1">CH15 * (1 + 'Simulation of SPY'!K16) + 20000/12</f>
        <v>141334.30816549226</v>
      </c>
      <c r="CI16">
        <f ca="1">CI15 * (1 + 'Simulation of SPY'!L16) + 20000/12</f>
        <v>173749.9236881336</v>
      </c>
      <c r="CJ16">
        <f ca="1">CJ15 * (1 + 'Simulation of SPY'!M16) + 20000/12</f>
        <v>143794.0572770235</v>
      </c>
      <c r="CK16">
        <f ca="1">CK15 * (1 + 'Simulation of SPY'!N16) + 20000/12</f>
        <v>128397.76094049074</v>
      </c>
      <c r="CL16">
        <f ca="1">CL15 * (1 + 'Simulation of SPY'!O16) + 20000/12</f>
        <v>134693.12066757045</v>
      </c>
      <c r="CM16">
        <f ca="1">CM15 * (1 + 'Simulation of SPY'!P16) + 20000/12</f>
        <v>133400.21632442018</v>
      </c>
      <c r="CN16">
        <f ca="1">CN15 * (1 + 'Simulation of SPY'!Q16) + 20000/12</f>
        <v>127440.27735480582</v>
      </c>
      <c r="CO16">
        <f ca="1">CO15 * (1 + 'Simulation of SPY'!R16) + 20000/12</f>
        <v>123858.85741788283</v>
      </c>
      <c r="CP16">
        <f ca="1">CP15 * (1 + 'Simulation of SPY'!S16) + 20000/12</f>
        <v>147537.7421717731</v>
      </c>
      <c r="CQ16">
        <f ca="1">CQ15 * (1 + 'Simulation of SPY'!T16) + 20000/12</f>
        <v>142503.76241348867</v>
      </c>
      <c r="CR16">
        <f ca="1">CR15 * (1 + 'Simulation of SPY'!U16) + 20000/12</f>
        <v>154201.10910310617</v>
      </c>
      <c r="CS16">
        <f ca="1">CS15 * (1 + 'Simulation of SPY'!V16) + 20000/12</f>
        <v>156332.64271159412</v>
      </c>
      <c r="CT16">
        <f ca="1">CT15 * (1 + 'Simulation of SPY'!W16) + 20000/12</f>
        <v>151078.33676604475</v>
      </c>
      <c r="CU16">
        <f ca="1">CU15 * (1 + 'Simulation of SPY'!X16) + 20000/12</f>
        <v>139052.80535244697</v>
      </c>
      <c r="CV16">
        <f ca="1">CV15 * (1 + 'Simulation of SPY'!Y16) + 20000/12</f>
        <v>137210.06820192758</v>
      </c>
      <c r="CW16">
        <f ca="1">CW15 * (1 + 'Simulation of SPY'!Z16) + 20000/12</f>
        <v>156740.15608038454</v>
      </c>
      <c r="CX16">
        <f ca="1">CX15 * (1 + 'Simulation of SPY'!AA16) + 20000/12</f>
        <v>143431.09203859069</v>
      </c>
      <c r="CY16">
        <f ca="1">CY15 * (1 + 'Simulation of SPY'!AB16) + 20000/12</f>
        <v>135697.89182084118</v>
      </c>
      <c r="CZ16">
        <f ca="1">CZ15 * (1 + 'Simulation of SPY'!AC16) + 20000/12</f>
        <v>144667.20613421185</v>
      </c>
      <c r="DA16">
        <f ca="1">DA15 * (1 + 'Simulation of SPY'!AD16) + 20000/12</f>
        <v>148926.21904916718</v>
      </c>
      <c r="DB16">
        <f ca="1">DB15 * (1 + 'Simulation of SPY'!AE16) + 20000/12</f>
        <v>121238.28579655061</v>
      </c>
      <c r="DC16">
        <f ca="1">DC15 * (1 + 'Simulation of SPY'!AF16) + 20000/12</f>
        <v>173653.03441032683</v>
      </c>
      <c r="DD16">
        <f ca="1">DD15 * (1 + 'Simulation of SPY'!AG16) + 20000/12</f>
        <v>151663.47727906387</v>
      </c>
      <c r="DE16">
        <f ca="1">DE15 * (1 + 'Simulation of SPY'!AH16) + 20000/12</f>
        <v>148269.46143555481</v>
      </c>
      <c r="DF16">
        <f ca="1">DF15 * (1 + 'Simulation of SPY'!AI16) + 20000/12</f>
        <v>132286.0064029083</v>
      </c>
      <c r="DG16">
        <f ca="1">DG15 * (1 + 'Simulation of SPY'!AJ16) + 20000/12</f>
        <v>135919.30310357607</v>
      </c>
      <c r="DH16">
        <f ca="1">DH15 * (1 + 'Simulation of SPY'!AK16) + 20000/12</f>
        <v>117491.90007650615</v>
      </c>
      <c r="DI16">
        <f ca="1">DI15 * (1 + 'Simulation of SPY'!AL16) + 20000/12</f>
        <v>121029.08300208757</v>
      </c>
      <c r="DJ16">
        <f ca="1">DJ15 * (1 + 'Simulation of SPY'!AM16) + 20000/12</f>
        <v>158935.15543061594</v>
      </c>
      <c r="DK16">
        <f ca="1">DK15 * (1 + 'Simulation of SPY'!AN16) + 20000/12</f>
        <v>149844.48525789505</v>
      </c>
      <c r="DL16">
        <f ca="1">DL15 * (1 + 'Simulation of SPY'!AO16) + 20000/12</f>
        <v>148959.13604565407</v>
      </c>
      <c r="DM16">
        <f ca="1">DM15 * (1 + 'Simulation of SPY'!AP16) + 20000/12</f>
        <v>140688.70424731582</v>
      </c>
      <c r="DN16">
        <f ca="1">DN15 * (1 + 'Simulation of SPY'!AQ16) + 20000/12</f>
        <v>145360.14015669932</v>
      </c>
      <c r="DO16">
        <f ca="1">DO15 * (1 + 'Simulation of SPY'!AR16) + 20000/12</f>
        <v>137068.69763103453</v>
      </c>
      <c r="DP16">
        <f ca="1">DP15 * (1 + 'Simulation of SPY'!AS16) + 20000/12</f>
        <v>148919.29232469376</v>
      </c>
      <c r="DQ16">
        <f ca="1">DQ15 * (1 + 'Simulation of SPY'!AT16) + 20000/12</f>
        <v>121625.30343978929</v>
      </c>
      <c r="DR16">
        <f ca="1">DR15 * (1 + 'Simulation of SPY'!AU16) + 20000/12</f>
        <v>150271.72972804529</v>
      </c>
      <c r="DS16">
        <f ca="1">DS15 * (1 + 'Simulation of SPY'!AV16) + 20000/12</f>
        <v>138618.0330009663</v>
      </c>
      <c r="DT16">
        <f ca="1">DT15 * (1 + 'Simulation of SPY'!AW16) + 20000/12</f>
        <v>144528.88042990354</v>
      </c>
      <c r="DU16">
        <f ca="1">DU15 * (1 + 'Simulation of SPY'!AX16) + 20000/12</f>
        <v>142255.19371704903</v>
      </c>
      <c r="DV16">
        <f ca="1">DV15 * (1 + 'Simulation of SPY'!AY16) + 20000/12</f>
        <v>168889.88184322207</v>
      </c>
      <c r="DW16">
        <f ca="1">DW15 * (1 + 'Simulation of SPY'!AZ16) + 20000/12</f>
        <v>144215.38313288856</v>
      </c>
      <c r="DX16">
        <f ca="1">DX15 * (1 + 'Simulation of SPY'!BA16) + 20000/12</f>
        <v>120316.83064177996</v>
      </c>
      <c r="DY16">
        <f ca="1">DY15 * (1 + 'Simulation of SPY'!BB16) + 20000/12</f>
        <v>136535.04541537593</v>
      </c>
      <c r="DZ16">
        <f ca="1">DZ15 * (1 + 'Simulation of SPY'!BC16) + 20000/12</f>
        <v>123329.18575549265</v>
      </c>
      <c r="EA16">
        <f ca="1">EA15 * (1 + 'Simulation of SPY'!BD16) + 20000/12</f>
        <v>144999.31847440198</v>
      </c>
      <c r="EB16">
        <f ca="1">EB15 * (1 + 'Simulation of SPY'!BE16) + 20000/12</f>
        <v>126878.49415286434</v>
      </c>
      <c r="EC16">
        <f ca="1">EC15 * (1 + 'Simulation of SPY'!BF16) + 20000/12</f>
        <v>146449.35025584319</v>
      </c>
      <c r="ED16">
        <f ca="1">ED15 * (1 + 'Simulation of SPY'!BG16) + 20000/12</f>
        <v>174736.99776991835</v>
      </c>
      <c r="EE16">
        <f ca="1">EE15 * (1 + 'Simulation of SPY'!BH16) + 20000/12</f>
        <v>169860.41954208174</v>
      </c>
      <c r="EF16">
        <f ca="1">EF15 * (1 + 'Simulation of SPY'!BI16) + 20000/12</f>
        <v>158096.48543557763</v>
      </c>
      <c r="EG16">
        <f ca="1">EG15 * (1 + 'Simulation of SPY'!BJ16) + 20000/12</f>
        <v>141288.63294771442</v>
      </c>
      <c r="EH16">
        <f ca="1">EH15 * (1 + 'Simulation of SPY'!BK16) + 20000/12</f>
        <v>145819.75862771165</v>
      </c>
      <c r="EI16">
        <f ca="1">EI15 * (1 + 'Simulation of SPY'!BL16) + 20000/12</f>
        <v>120366.66783687803</v>
      </c>
      <c r="EJ16">
        <f ca="1">EJ15 * (1 + 'Simulation of SPY'!BM16) + 20000/12</f>
        <v>118835.15617804173</v>
      </c>
      <c r="EK16">
        <f ca="1">EK15 * (1 + 'Simulation of SPY'!BN16) + 20000/12</f>
        <v>131397.50794650978</v>
      </c>
    </row>
    <row r="17" spans="1:141" x14ac:dyDescent="0.2">
      <c r="A17" s="1">
        <v>41730</v>
      </c>
      <c r="B17">
        <v>173.853882</v>
      </c>
      <c r="C17">
        <v>100.06616200000001</v>
      </c>
      <c r="D17">
        <f t="shared" si="3"/>
        <v>1.1395423132130119E-2</v>
      </c>
      <c r="E17">
        <f t="shared" si="4"/>
        <v>2.0804345718632669E-2</v>
      </c>
      <c r="J17">
        <v>0.15</v>
      </c>
      <c r="K17">
        <f t="shared" si="1"/>
        <v>0.85</v>
      </c>
      <c r="L17">
        <f t="shared" si="2"/>
        <v>2.7737278251750225E-2</v>
      </c>
      <c r="M17">
        <f t="shared" si="0"/>
        <v>4.0501607546683969E-3</v>
      </c>
      <c r="T17">
        <f ca="1">T16 * (1+'Simulation of SPY'!F17)</f>
        <v>136690.35305881454</v>
      </c>
      <c r="U17">
        <f ca="1">U16 * (1+'Simulation of SPY'!G17)</f>
        <v>116853.51414789508</v>
      </c>
      <c r="V17">
        <f ca="1">V16 * (1+'Simulation of SPY'!H17)</f>
        <v>129257.07171992993</v>
      </c>
      <c r="W17">
        <f ca="1">W16 * (1+'Simulation of SPY'!I17)</f>
        <v>123221.04776379831</v>
      </c>
      <c r="X17">
        <f ca="1">X16 * (1+'Simulation of SPY'!J17)</f>
        <v>116916.35974347926</v>
      </c>
      <c r="Y17">
        <f ca="1">Y16 * (1+'Simulation of SPY'!K17)</f>
        <v>121187.57355065913</v>
      </c>
      <c r="Z17">
        <f ca="1">Z16 * (1+'Simulation of SPY'!L17)</f>
        <v>140535.36694538873</v>
      </c>
      <c r="AA17">
        <f ca="1">AA16 * (1+'Simulation of SPY'!M17)</f>
        <v>116631.99674039109</v>
      </c>
      <c r="AB17">
        <f ca="1">AB16 * (1+'Simulation of SPY'!N17)</f>
        <v>106297.47064533805</v>
      </c>
      <c r="AC17">
        <f ca="1">AC16 * (1+'Simulation of SPY'!O17)</f>
        <v>111049.16448669316</v>
      </c>
      <c r="AD17">
        <f ca="1">AD16 * (1+'Simulation of SPY'!P17)</f>
        <v>111456.66223585008</v>
      </c>
      <c r="AE17">
        <f ca="1">AE16 * (1+'Simulation of SPY'!Q17)</f>
        <v>98964.247007252183</v>
      </c>
      <c r="AF17">
        <f ca="1">AF16 * (1+'Simulation of SPY'!R17)</f>
        <v>102324.21166238979</v>
      </c>
      <c r="AG17">
        <f ca="1">AG16 * (1+'Simulation of SPY'!S17)</f>
        <v>123822.65648320265</v>
      </c>
      <c r="AH17">
        <f ca="1">AH16 * (1+'Simulation of SPY'!T17)</f>
        <v>122907.13671321314</v>
      </c>
      <c r="AI17">
        <f ca="1">AI16 * (1+'Simulation of SPY'!U17)</f>
        <v>133737.27083879121</v>
      </c>
      <c r="AJ17">
        <f ca="1">AJ16 * (1+'Simulation of SPY'!V17)</f>
        <v>127947.62959697249</v>
      </c>
      <c r="AK17">
        <f ca="1">AK16 * (1+'Simulation of SPY'!W17)</f>
        <v>126933.04494182355</v>
      </c>
      <c r="AL17">
        <f ca="1">AL16 * (1+'Simulation of SPY'!X17)</f>
        <v>119594.78802191319</v>
      </c>
      <c r="AM17">
        <f ca="1">AM16 * (1+'Simulation of SPY'!Y17)</f>
        <v>116377.64744211517</v>
      </c>
      <c r="AN17">
        <f ca="1">AN16 * (1+'Simulation of SPY'!Z17)</f>
        <v>133946.51905092708</v>
      </c>
      <c r="AO17">
        <f ca="1">AO16 * (1+'Simulation of SPY'!AA17)</f>
        <v>118919.61276014305</v>
      </c>
      <c r="AP17">
        <f ca="1">AP16 * (1+'Simulation of SPY'!AB17)</f>
        <v>113630.5255312041</v>
      </c>
      <c r="AQ17">
        <f ca="1">AQ16 * (1+'Simulation of SPY'!AC17)</f>
        <v>115867.75798485898</v>
      </c>
      <c r="AR17">
        <f ca="1">AR16 * (1+'Simulation of SPY'!AD17)</f>
        <v>120112.79135283816</v>
      </c>
      <c r="AS17">
        <f ca="1">AS16 * (1+'Simulation of SPY'!AE17)</f>
        <v>98032.407529547068</v>
      </c>
      <c r="AT17">
        <f ca="1">AT16 * (1+'Simulation of SPY'!AF17)</f>
        <v>151171.87757398645</v>
      </c>
      <c r="AU17">
        <f ca="1">AU16 * (1+'Simulation of SPY'!AG17)</f>
        <v>127723.85330655776</v>
      </c>
      <c r="AV17">
        <f ca="1">AV16 * (1+'Simulation of SPY'!AH17)</f>
        <v>121941.1055016129</v>
      </c>
      <c r="AW17">
        <f ca="1">AW16 * (1+'Simulation of SPY'!AI17)</f>
        <v>110042.25330737447</v>
      </c>
      <c r="AX17">
        <f ca="1">AX16 * (1+'Simulation of SPY'!AJ17)</f>
        <v>110589.47531832608</v>
      </c>
      <c r="AY17">
        <f ca="1">AY16 * (1+'Simulation of SPY'!AK17)</f>
        <v>88958.910268525768</v>
      </c>
      <c r="AZ17">
        <f ca="1">AZ16 * (1+'Simulation of SPY'!AL17)</f>
        <v>98170.100182631024</v>
      </c>
      <c r="BA17">
        <f ca="1">BA16 * (1+'Simulation of SPY'!AM17)</f>
        <v>137475.845630603</v>
      </c>
      <c r="BB17">
        <f ca="1">BB16 * (1+'Simulation of SPY'!AN17)</f>
        <v>122127.29849318396</v>
      </c>
      <c r="BC17">
        <f ca="1">BC16 * (1+'Simulation of SPY'!AO17)</f>
        <v>125670.94482701815</v>
      </c>
      <c r="BD17">
        <f ca="1">BD16 * (1+'Simulation of SPY'!AP17)</f>
        <v>120804.82244467968</v>
      </c>
      <c r="BE17">
        <f ca="1">BE16 * (1+'Simulation of SPY'!AQ17)</f>
        <v>117487.77738004806</v>
      </c>
      <c r="BF17">
        <f ca="1">BF16 * (1+'Simulation of SPY'!AR17)</f>
        <v>115042.89641141496</v>
      </c>
      <c r="BG17">
        <f ca="1">BG16 * (1+'Simulation of SPY'!AS17)</f>
        <v>120888.27566282636</v>
      </c>
      <c r="BH17">
        <f ca="1">BH16 * (1+'Simulation of SPY'!AT17)</f>
        <v>97496.315013995365</v>
      </c>
      <c r="BI17">
        <f ca="1">BI16 * (1+'Simulation of SPY'!AU17)</f>
        <v>129823.33555846047</v>
      </c>
      <c r="BJ17">
        <f ca="1">BJ16 * (1+'Simulation of SPY'!AV17)</f>
        <v>117080.56059766946</v>
      </c>
      <c r="BK17">
        <f ca="1">BK16 * (1+'Simulation of SPY'!AW17)</f>
        <v>125144.17928352649</v>
      </c>
      <c r="BL17">
        <f ca="1">BL16 * (1+'Simulation of SPY'!AX17)</f>
        <v>115995.91505076084</v>
      </c>
      <c r="BM17">
        <f ca="1">BM16 * (1+'Simulation of SPY'!AY17)</f>
        <v>146726.16656116088</v>
      </c>
      <c r="BN17">
        <f ca="1">BN16 * (1+'Simulation of SPY'!AZ17)</f>
        <v>117248.41788842864</v>
      </c>
      <c r="BO17">
        <f ca="1">BO16 * (1+'Simulation of SPY'!BA17)</f>
        <v>102276.70745485222</v>
      </c>
      <c r="BP17">
        <f ca="1">BP16 * (1+'Simulation of SPY'!BB17)</f>
        <v>107760.73876938196</v>
      </c>
      <c r="BQ17">
        <f ca="1">BQ16 * (1+'Simulation of SPY'!BC17)</f>
        <v>102114.64889799293</v>
      </c>
      <c r="BR17">
        <f ca="1">BR16 * (1+'Simulation of SPY'!BD17)</f>
        <v>118753.00049497723</v>
      </c>
      <c r="BS17">
        <f ca="1">BS16 * (1+'Simulation of SPY'!BE17)</f>
        <v>100114.13838743261</v>
      </c>
      <c r="BT17">
        <f ca="1">BT16 * (1+'Simulation of SPY'!BF17)</f>
        <v>117827.46749569247</v>
      </c>
      <c r="BU17">
        <f ca="1">BU16 * (1+'Simulation of SPY'!BG17)</f>
        <v>150380.01241003492</v>
      </c>
      <c r="BV17">
        <f ca="1">BV16 * (1+'Simulation of SPY'!BH17)</f>
        <v>142232.94928129052</v>
      </c>
      <c r="BW17">
        <f ca="1">BW16 * (1+'Simulation of SPY'!BI17)</f>
        <v>133240.79240595433</v>
      </c>
      <c r="BX17">
        <f ca="1">BX16 * (1+'Simulation of SPY'!BJ17)</f>
        <v>117071.36881938174</v>
      </c>
      <c r="BY17">
        <f ca="1">BY16 * (1+'Simulation of SPY'!BK17)</f>
        <v>127585.29048109152</v>
      </c>
      <c r="BZ17">
        <f ca="1">BZ16 * (1+'Simulation of SPY'!BL17)</f>
        <v>95646.193106847946</v>
      </c>
      <c r="CA17">
        <f ca="1">CA16 * (1+'Simulation of SPY'!BM17)</f>
        <v>96471.428084798215</v>
      </c>
      <c r="CB17">
        <f ca="1">CB16 * (1+'Simulation of SPY'!BN17)</f>
        <v>110540.60347371148</v>
      </c>
      <c r="CC17">
        <f ca="1">CC16 * (1 + 'Simulation of SPY'!F17) + 20000/12</f>
        <v>164967.15132341569</v>
      </c>
      <c r="CD17">
        <f ca="1">CD16 * (1 + 'Simulation of SPY'!G17) + 20000/12</f>
        <v>144282.14144923261</v>
      </c>
      <c r="CE17">
        <f ca="1">CE16 * (1 + 'Simulation of SPY'!H17) + 20000/12</f>
        <v>157458.03936534384</v>
      </c>
      <c r="CF17">
        <f ca="1">CF16 * (1 + 'Simulation of SPY'!I17) + 20000/12</f>
        <v>151314.82600757075</v>
      </c>
      <c r="CG17">
        <f ca="1">CG16 * (1 + 'Simulation of SPY'!J17) + 20000/12</f>
        <v>143766.3185689408</v>
      </c>
      <c r="CH17">
        <f ca="1">CH16 * (1 + 'Simulation of SPY'!K17) + 20000/12</f>
        <v>148119.14347993099</v>
      </c>
      <c r="CI17">
        <f ca="1">CI16 * (1 + 'Simulation of SPY'!L17) + 20000/12</f>
        <v>170434.90955646965</v>
      </c>
      <c r="CJ17">
        <f ca="1">CJ16 * (1 + 'Simulation of SPY'!M17) + 20000/12</f>
        <v>142658.33160362908</v>
      </c>
      <c r="CK17">
        <f ca="1">CK16 * (1 + 'Simulation of SPY'!N17) + 20000/12</f>
        <v>132885.79960498953</v>
      </c>
      <c r="CL17">
        <f ca="1">CL16 * (1 + 'Simulation of SPY'!O17) + 20000/12</f>
        <v>137025.59432155197</v>
      </c>
      <c r="CM17">
        <f ca="1">CM16 * (1 + 'Simulation of SPY'!P17) + 20000/12</f>
        <v>138333.07077021876</v>
      </c>
      <c r="CN17">
        <f ca="1">CN16 * (1 + 'Simulation of SPY'!Q17) + 20000/12</f>
        <v>123562.47384720488</v>
      </c>
      <c r="CO17">
        <f ca="1">CO16 * (1 + 'Simulation of SPY'!R17) + 20000/12</f>
        <v>128356.5191453693</v>
      </c>
      <c r="CP17">
        <f ca="1">CP16 * (1 + 'Simulation of SPY'!S17) + 20000/12</f>
        <v>152388.17655772663</v>
      </c>
      <c r="CQ17">
        <f ca="1">CQ16 * (1 + 'Simulation of SPY'!T17) + 20000/12</f>
        <v>150709.82622604439</v>
      </c>
      <c r="CR17">
        <f ca="1">CR16 * (1 + 'Simulation of SPY'!U17) + 20000/12</f>
        <v>163787.78032729088</v>
      </c>
      <c r="CS17">
        <f ca="1">CS16 * (1 + 'Simulation of SPY'!V17) + 20000/12</f>
        <v>155949.20447671402</v>
      </c>
      <c r="CT17">
        <f ca="1">CT16 * (1 + 'Simulation of SPY'!W17) + 20000/12</f>
        <v>154555.97551559241</v>
      </c>
      <c r="CU17">
        <f ca="1">CU16 * (1 + 'Simulation of SPY'!X17) + 20000/12</f>
        <v>148308.8286528856</v>
      </c>
      <c r="CV17">
        <f ca="1">CV16 * (1 + 'Simulation of SPY'!Y17) + 20000/12</f>
        <v>143475.1474522537</v>
      </c>
      <c r="CW17">
        <f ca="1">CW16 * (1 + 'Simulation of SPY'!Z17) + 20000/12</f>
        <v>160158.82016393254</v>
      </c>
      <c r="CX17">
        <f ca="1">CX16 * (1 + 'Simulation of SPY'!AA17) + 20000/12</f>
        <v>145990.75861856781</v>
      </c>
      <c r="CY17">
        <f ca="1">CY16 * (1 + 'Simulation of SPY'!AB17) + 20000/12</f>
        <v>139712.02289971343</v>
      </c>
      <c r="CZ17">
        <f ca="1">CZ16 * (1 + 'Simulation of SPY'!AC17) + 20000/12</f>
        <v>141125.10029408245</v>
      </c>
      <c r="DA17">
        <f ca="1">DA16 * (1 + 'Simulation of SPY'!AD17) + 20000/12</f>
        <v>146780.16733333925</v>
      </c>
      <c r="DB17">
        <f ca="1">DB16 * (1 + 'Simulation of SPY'!AE17) + 20000/12</f>
        <v>124036.89382225799</v>
      </c>
      <c r="DC17">
        <f ca="1">DC16 * (1 + 'Simulation of SPY'!AF17) + 20000/12</f>
        <v>182485.13041764943</v>
      </c>
      <c r="DD17">
        <f ca="1">DD16 * (1 + 'Simulation of SPY'!AG17) + 20000/12</f>
        <v>155607.21967581578</v>
      </c>
      <c r="DE17">
        <f ca="1">DE16 * (1 + 'Simulation of SPY'!AH17) + 20000/12</f>
        <v>150414.98065488116</v>
      </c>
      <c r="DF17">
        <f ca="1">DF16 * (1 + 'Simulation of SPY'!AI17) + 20000/12</f>
        <v>136083.18147566239</v>
      </c>
      <c r="DG17">
        <f ca="1">DG16 * (1 + 'Simulation of SPY'!AJ17) + 20000/12</f>
        <v>137343.81070537129</v>
      </c>
      <c r="DH17">
        <f ca="1">DH16 * (1 + 'Simulation of SPY'!AK17) + 20000/12</f>
        <v>113109.93827343198</v>
      </c>
      <c r="DI17">
        <f ca="1">DI16 * (1 + 'Simulation of SPY'!AL17) + 20000/12</f>
        <v>123010.45991230053</v>
      </c>
      <c r="DJ17">
        <f ca="1">DJ16 * (1 + 'Simulation of SPY'!AM17) + 20000/12</f>
        <v>166714.85690957276</v>
      </c>
      <c r="DK17">
        <f ca="1">DK16 * (1 + 'Simulation of SPY'!AN17) + 20000/12</f>
        <v>149171.53967268305</v>
      </c>
      <c r="DL17">
        <f ca="1">DL16 * (1 + 'Simulation of SPY'!AO17) + 20000/12</f>
        <v>154328.60240250223</v>
      </c>
      <c r="DM17">
        <f ca="1">DM16 * (1 + 'Simulation of SPY'!AP17) + 20000/12</f>
        <v>147427.08851031747</v>
      </c>
      <c r="DN17">
        <f ca="1">DN16 * (1 + 'Simulation of SPY'!AQ17) + 20000/12</f>
        <v>144953.30568441347</v>
      </c>
      <c r="DO17">
        <f ca="1">DO16 * (1 + 'Simulation of SPY'!AR17) + 20000/12</f>
        <v>143002.70495057118</v>
      </c>
      <c r="DP17">
        <f ca="1">DP16 * (1 + 'Simulation of SPY'!AS17) + 20000/12</f>
        <v>147449.60309557433</v>
      </c>
      <c r="DQ17">
        <f ca="1">DQ16 * (1 + 'Simulation of SPY'!AT17) + 20000/12</f>
        <v>121907.95812996282</v>
      </c>
      <c r="DR17">
        <f ca="1">DR16 * (1 + 'Simulation of SPY'!AU17) + 20000/12</f>
        <v>157147.28342063367</v>
      </c>
      <c r="DS17">
        <f ca="1">DS16 * (1 + 'Simulation of SPY'!AV17) + 20000/12</f>
        <v>144868.94084363509</v>
      </c>
      <c r="DT17">
        <f ca="1">DT16 * (1 + 'Simulation of SPY'!AW17) + 20000/12</f>
        <v>152918.11035093275</v>
      </c>
      <c r="DU17">
        <f ca="1">DU16 * (1 + 'Simulation of SPY'!AX17) + 20000/12</f>
        <v>142636.94042376074</v>
      </c>
      <c r="DV17">
        <f ca="1">DV16 * (1 + 'Simulation of SPY'!AY17) + 20000/12</f>
        <v>176221.69672482685</v>
      </c>
      <c r="DW17">
        <f ca="1">DW16 * (1 + 'Simulation of SPY'!AZ17) + 20000/12</f>
        <v>142738.78291527255</v>
      </c>
      <c r="DX17">
        <f ca="1">DX16 * (1 + 'Simulation of SPY'!BA17) + 20000/12</f>
        <v>127984.94977024433</v>
      </c>
      <c r="DY17">
        <f ca="1">DY16 * (1 + 'Simulation of SPY'!BB17) + 20000/12</f>
        <v>134168.2287095715</v>
      </c>
      <c r="DZ17">
        <f ca="1">DZ16 * (1 + 'Simulation of SPY'!BC17) + 20000/12</f>
        <v>129096.95971020299</v>
      </c>
      <c r="EA17">
        <f ca="1">EA16 * (1 + 'Simulation of SPY'!BD17) + 20000/12</f>
        <v>145368.15338772791</v>
      </c>
      <c r="EB17">
        <f ca="1">EB16 * (1 + 'Simulation of SPY'!BE17) + 20000/12</f>
        <v>124858.30195067821</v>
      </c>
      <c r="EC17">
        <f ca="1">EC16 * (1 + 'Simulation of SPY'!BF17) + 20000/12</f>
        <v>143669.78489668001</v>
      </c>
      <c r="ED17">
        <f ca="1">ED16 * (1 + 'Simulation of SPY'!BG17) + 20000/12</f>
        <v>180396.39659547771</v>
      </c>
      <c r="EE17">
        <f ca="1">EE16 * (1 + 'Simulation of SPY'!BH17) + 20000/12</f>
        <v>169677.39929171602</v>
      </c>
      <c r="EF17">
        <f ca="1">EF16 * (1 + 'Simulation of SPY'!BI17) + 20000/12</f>
        <v>160554.38118335314</v>
      </c>
      <c r="EG17">
        <f ca="1">EG16 * (1 + 'Simulation of SPY'!BJ17) + 20000/12</f>
        <v>144642.79047762186</v>
      </c>
      <c r="EH17">
        <f ca="1">EH16 * (1 + 'Simulation of SPY'!BK17) + 20000/12</f>
        <v>154751.20289396698</v>
      </c>
      <c r="EI17">
        <f ca="1">EI16 * (1 + 'Simulation of SPY'!BL17) + 20000/12</f>
        <v>120193.39932107618</v>
      </c>
      <c r="EJ17">
        <f ca="1">EJ16 * (1 + 'Simulation of SPY'!BM17) + 20000/12</f>
        <v>121423.07253996296</v>
      </c>
      <c r="EK17">
        <f ca="1">EK16 * (1 + 'Simulation of SPY'!BN17) + 20000/12</f>
        <v>135091.88217900021</v>
      </c>
    </row>
    <row r="18" spans="1:141" x14ac:dyDescent="0.2">
      <c r="A18" s="1">
        <v>41760</v>
      </c>
      <c r="B18">
        <v>177.888428</v>
      </c>
      <c r="C18">
        <v>103.03265399999999</v>
      </c>
      <c r="D18">
        <f t="shared" si="3"/>
        <v>2.3206533863880049E-2</v>
      </c>
      <c r="E18">
        <f t="shared" si="4"/>
        <v>2.964530607259613E-2</v>
      </c>
      <c r="J18">
        <v>0.16</v>
      </c>
      <c r="K18">
        <f t="shared" si="1"/>
        <v>0.84</v>
      </c>
      <c r="L18">
        <f t="shared" si="2"/>
        <v>2.7401689148191983E-2</v>
      </c>
      <c r="M18">
        <f t="shared" si="0"/>
        <v>4.1329393595716628E-3</v>
      </c>
      <c r="T18">
        <f ca="1">T17 * (1+'Simulation of SPY'!F18)</f>
        <v>137445.82444379784</v>
      </c>
      <c r="U18">
        <f ca="1">U17 * (1+'Simulation of SPY'!G18)</f>
        <v>116594.92470598807</v>
      </c>
      <c r="V18">
        <f ca="1">V17 * (1+'Simulation of SPY'!H18)</f>
        <v>129558.84292049224</v>
      </c>
      <c r="W18">
        <f ca="1">W17 * (1+'Simulation of SPY'!I18)</f>
        <v>125745.66714184884</v>
      </c>
      <c r="X18">
        <f ca="1">X17 * (1+'Simulation of SPY'!J18)</f>
        <v>121668.89260415419</v>
      </c>
      <c r="Y18">
        <f ca="1">Y17 * (1+'Simulation of SPY'!K18)</f>
        <v>126122.05489499506</v>
      </c>
      <c r="Z18">
        <f ca="1">Z17 * (1+'Simulation of SPY'!L18)</f>
        <v>147906.08312053271</v>
      </c>
      <c r="AA18">
        <f ca="1">AA17 * (1+'Simulation of SPY'!M18)</f>
        <v>123074.06747683817</v>
      </c>
      <c r="AB18">
        <f ca="1">AB17 * (1+'Simulation of SPY'!N18)</f>
        <v>107751.64595182419</v>
      </c>
      <c r="AC18">
        <f ca="1">AC17 * (1+'Simulation of SPY'!O18)</f>
        <v>110395.76165681108</v>
      </c>
      <c r="AD18">
        <f ca="1">AD17 * (1+'Simulation of SPY'!P18)</f>
        <v>103276.66890174127</v>
      </c>
      <c r="AE18">
        <f ca="1">AE17 * (1+'Simulation of SPY'!Q18)</f>
        <v>98471.308564884413</v>
      </c>
      <c r="AF18">
        <f ca="1">AF17 * (1+'Simulation of SPY'!R18)</f>
        <v>106016.45327528461</v>
      </c>
      <c r="AG18">
        <f ca="1">AG17 * (1+'Simulation of SPY'!S18)</f>
        <v>125125.02078543592</v>
      </c>
      <c r="AH18">
        <f ca="1">AH17 * (1+'Simulation of SPY'!T18)</f>
        <v>131732.15548406821</v>
      </c>
      <c r="AI18">
        <f ca="1">AI17 * (1+'Simulation of SPY'!U18)</f>
        <v>132915.11088735895</v>
      </c>
      <c r="AJ18">
        <f ca="1">AJ17 * (1+'Simulation of SPY'!V18)</f>
        <v>123766.73363070702</v>
      </c>
      <c r="AK18">
        <f ca="1">AK17 * (1+'Simulation of SPY'!W18)</f>
        <v>130653.59779904172</v>
      </c>
      <c r="AL18">
        <f ca="1">AL17 * (1+'Simulation of SPY'!X18)</f>
        <v>121019.94054759598</v>
      </c>
      <c r="AM18">
        <f ca="1">AM17 * (1+'Simulation of SPY'!Y18)</f>
        <v>115555.58529156167</v>
      </c>
      <c r="AN18">
        <f ca="1">AN17 * (1+'Simulation of SPY'!Z18)</f>
        <v>129409.99904996619</v>
      </c>
      <c r="AO18">
        <f ca="1">AO17 * (1+'Simulation of SPY'!AA18)</f>
        <v>110671.29279571601</v>
      </c>
      <c r="AP18">
        <f ca="1">AP17 * (1+'Simulation of SPY'!AB18)</f>
        <v>115929.54332111045</v>
      </c>
      <c r="AQ18">
        <f ca="1">AQ17 * (1+'Simulation of SPY'!AC18)</f>
        <v>113605.82992153974</v>
      </c>
      <c r="AR18">
        <f ca="1">AR17 * (1+'Simulation of SPY'!AD18)</f>
        <v>118434.87061464535</v>
      </c>
      <c r="AS18">
        <f ca="1">AS17 * (1+'Simulation of SPY'!AE18)</f>
        <v>96312.540355442485</v>
      </c>
      <c r="AT18">
        <f ca="1">AT17 * (1+'Simulation of SPY'!AF18)</f>
        <v>149337.59300835428</v>
      </c>
      <c r="AU18">
        <f ca="1">AU17 * (1+'Simulation of SPY'!AG18)</f>
        <v>124520.28015179794</v>
      </c>
      <c r="AV18">
        <f ca="1">AV17 * (1+'Simulation of SPY'!AH18)</f>
        <v>114174.17136592523</v>
      </c>
      <c r="AW18">
        <f ca="1">AW17 * (1+'Simulation of SPY'!AI18)</f>
        <v>118292.55005712794</v>
      </c>
      <c r="AX18">
        <f ca="1">AX17 * (1+'Simulation of SPY'!AJ18)</f>
        <v>111651.39203007027</v>
      </c>
      <c r="AY18">
        <f ca="1">AY17 * (1+'Simulation of SPY'!AK18)</f>
        <v>89622.200109328434</v>
      </c>
      <c r="AZ18">
        <f ca="1">AZ17 * (1+'Simulation of SPY'!AL18)</f>
        <v>103510.16426906128</v>
      </c>
      <c r="BA18">
        <f ca="1">BA17 * (1+'Simulation of SPY'!AM18)</f>
        <v>144891.60131346853</v>
      </c>
      <c r="BB18">
        <f ca="1">BB17 * (1+'Simulation of SPY'!AN18)</f>
        <v>122598.47624446185</v>
      </c>
      <c r="BC18">
        <f ca="1">BC17 * (1+'Simulation of SPY'!AO18)</f>
        <v>126884.06715575432</v>
      </c>
      <c r="BD18">
        <f ca="1">BD17 * (1+'Simulation of SPY'!AP18)</f>
        <v>119165.90489860703</v>
      </c>
      <c r="BE18">
        <f ca="1">BE17 * (1+'Simulation of SPY'!AQ18)</f>
        <v>120453.08648036399</v>
      </c>
      <c r="BF18">
        <f ca="1">BF17 * (1+'Simulation of SPY'!AR18)</f>
        <v>114502.7499996054</v>
      </c>
      <c r="BG18">
        <f ca="1">BG17 * (1+'Simulation of SPY'!AS18)</f>
        <v>125443.58937906279</v>
      </c>
      <c r="BH18">
        <f ca="1">BH17 * (1+'Simulation of SPY'!AT18)</f>
        <v>98896.174369358094</v>
      </c>
      <c r="BI18">
        <f ca="1">BI17 * (1+'Simulation of SPY'!AU18)</f>
        <v>134396.73131393825</v>
      </c>
      <c r="BJ18">
        <f ca="1">BJ17 * (1+'Simulation of SPY'!AV18)</f>
        <v>119576.56259616153</v>
      </c>
      <c r="BK18">
        <f ca="1">BK17 * (1+'Simulation of SPY'!AW18)</f>
        <v>125745.95365822465</v>
      </c>
      <c r="BL18">
        <f ca="1">BL17 * (1+'Simulation of SPY'!AX18)</f>
        <v>113529.3322305466</v>
      </c>
      <c r="BM18">
        <f ca="1">BM17 * (1+'Simulation of SPY'!AY18)</f>
        <v>152679.91653770089</v>
      </c>
      <c r="BN18">
        <f ca="1">BN17 * (1+'Simulation of SPY'!AZ18)</f>
        <v>114674.85320309139</v>
      </c>
      <c r="BO18">
        <f ca="1">BO17 * (1+'Simulation of SPY'!BA18)</f>
        <v>104479.31915040086</v>
      </c>
      <c r="BP18">
        <f ca="1">BP17 * (1+'Simulation of SPY'!BB18)</f>
        <v>112157.27555405309</v>
      </c>
      <c r="BQ18">
        <f ca="1">BQ17 * (1+'Simulation of SPY'!BC18)</f>
        <v>101927.17320620718</v>
      </c>
      <c r="BR18">
        <f ca="1">BR17 * (1+'Simulation of SPY'!BD18)</f>
        <v>116365.97204374848</v>
      </c>
      <c r="BS18">
        <f ca="1">BS17 * (1+'Simulation of SPY'!BE18)</f>
        <v>101376.48147859458</v>
      </c>
      <c r="BT18">
        <f ca="1">BT17 * (1+'Simulation of SPY'!BF18)</f>
        <v>118191.58221451454</v>
      </c>
      <c r="BU18">
        <f ca="1">BU17 * (1+'Simulation of SPY'!BG18)</f>
        <v>150910.90279000998</v>
      </c>
      <c r="BV18">
        <f ca="1">BV17 * (1+'Simulation of SPY'!BH18)</f>
        <v>144381.226096948</v>
      </c>
      <c r="BW18">
        <f ca="1">BW17 * (1+'Simulation of SPY'!BI18)</f>
        <v>134402.75051028182</v>
      </c>
      <c r="BX18">
        <f ca="1">BX17 * (1+'Simulation of SPY'!BJ18)</f>
        <v>112162.110702345</v>
      </c>
      <c r="BY18">
        <f ca="1">BY17 * (1+'Simulation of SPY'!BK18)</f>
        <v>130632.35418558265</v>
      </c>
      <c r="BZ18">
        <f ca="1">BZ17 * (1+'Simulation of SPY'!BL18)</f>
        <v>97177.65642336692</v>
      </c>
      <c r="CA18">
        <f ca="1">CA17 * (1+'Simulation of SPY'!BM18)</f>
        <v>94706.292100610328</v>
      </c>
      <c r="CB18">
        <f ca="1">CB17 * (1+'Simulation of SPY'!BN18)</f>
        <v>117841.43510397196</v>
      </c>
      <c r="CC18">
        <f ca="1">CC17 * (1 + 'Simulation of SPY'!F18) + 20000/12</f>
        <v>167545.57188857018</v>
      </c>
      <c r="CD18">
        <f ca="1">CD17 * (1 + 'Simulation of SPY'!G18) + 20000/12</f>
        <v>145629.52085520735</v>
      </c>
      <c r="CE18">
        <f ca="1">CE17 * (1 + 'Simulation of SPY'!H18) + 20000/12</f>
        <v>159492.31687871469</v>
      </c>
      <c r="CF18">
        <f ca="1">CF17 * (1 + 'Simulation of SPY'!I18) + 20000/12</f>
        <v>156081.71255434534</v>
      </c>
      <c r="CG18">
        <f ca="1">CG17 * (1 + 'Simulation of SPY'!J18) + 20000/12</f>
        <v>151276.94201596093</v>
      </c>
      <c r="CH18">
        <f ca="1">CH17 * (1 + 'Simulation of SPY'!K18) + 20000/12</f>
        <v>155816.88353825366</v>
      </c>
      <c r="CI18">
        <f ca="1">CI17 * (1 + 'Simulation of SPY'!L18) + 20000/12</f>
        <v>181040.44600361821</v>
      </c>
      <c r="CJ18">
        <f ca="1">CJ17 * (1 + 'Simulation of SPY'!M18) + 20000/12</f>
        <v>152204.61183277055</v>
      </c>
      <c r="CK18">
        <f ca="1">CK17 * (1 + 'Simulation of SPY'!N18) + 20000/12</f>
        <v>136370.37639872765</v>
      </c>
      <c r="CL18">
        <f ca="1">CL17 * (1 + 'Simulation of SPY'!O18) + 20000/12</f>
        <v>137886.01529056006</v>
      </c>
      <c r="CM18">
        <f ca="1">CM17 * (1 + 'Simulation of SPY'!P18) + 20000/12</f>
        <v>129847.23893129837</v>
      </c>
      <c r="CN18">
        <f ca="1">CN17 * (1 + 'Simulation of SPY'!Q18) + 20000/12</f>
        <v>124613.67891804002</v>
      </c>
      <c r="CO18">
        <f ca="1">CO17 * (1 + 'Simulation of SPY'!R18) + 20000/12</f>
        <v>134654.77078665109</v>
      </c>
      <c r="CP18">
        <f ca="1">CP17 * (1 + 'Simulation of SPY'!S18) + 20000/12</f>
        <v>155657.65911340731</v>
      </c>
      <c r="CQ18">
        <f ca="1">CQ17 * (1 + 'Simulation of SPY'!T18) + 20000/12</f>
        <v>163197.80954660525</v>
      </c>
      <c r="CR18">
        <f ca="1">CR17 * (1 + 'Simulation of SPY'!U18) + 20000/12</f>
        <v>164447.54927072371</v>
      </c>
      <c r="CS18">
        <f ca="1">CS17 * (1 + 'Simulation of SPY'!V18) + 20000/12</f>
        <v>152519.9783785613</v>
      </c>
      <c r="CT18">
        <f ca="1">CT17 * (1 + 'Simulation of SPY'!W18) + 20000/12</f>
        <v>160752.85475667758</v>
      </c>
      <c r="CU18">
        <f ca="1">CU17 * (1 + 'Simulation of SPY'!X18) + 20000/12</f>
        <v>151742.81900674326</v>
      </c>
      <c r="CV18">
        <f ca="1">CV17 * (1 + 'Simulation of SPY'!Y18) + 20000/12</f>
        <v>144128.34210897752</v>
      </c>
      <c r="CW18">
        <f ca="1">CW17 * (1 + 'Simulation of SPY'!Z18) + 20000/12</f>
        <v>156401.20483990607</v>
      </c>
      <c r="CX18">
        <f ca="1">CX17 * (1 + 'Simulation of SPY'!AA18) + 20000/12</f>
        <v>137531.43798182666</v>
      </c>
      <c r="CY18">
        <f ca="1">CY17 * (1 + 'Simulation of SPY'!AB18) + 20000/12</f>
        <v>144205.39853924356</v>
      </c>
      <c r="CZ18">
        <f ca="1">CZ17 * (1 + 'Simulation of SPY'!AC18) + 20000/12</f>
        <v>140036.77428335874</v>
      </c>
      <c r="DA18">
        <f ca="1">DA17 * (1 + 'Simulation of SPY'!AD18) + 20000/12</f>
        <v>146396.38222088988</v>
      </c>
      <c r="DB18">
        <f ca="1">DB17 * (1 + 'Simulation of SPY'!AE18) + 20000/12</f>
        <v>123527.4741574888</v>
      </c>
      <c r="DC18">
        <f ca="1">DC17 * (1 + 'Simulation of SPY'!AF18) + 20000/12</f>
        <v>181937.56475781312</v>
      </c>
      <c r="DD18">
        <f ca="1">DD17 * (1 + 'Simulation of SPY'!AG18) + 20000/12</f>
        <v>153370.94183575996</v>
      </c>
      <c r="DE18">
        <f ca="1">DE17 * (1 + 'Simulation of SPY'!AH18) + 20000/12</f>
        <v>142501.09412776245</v>
      </c>
      <c r="DF18">
        <f ca="1">DF17 * (1 + 'Simulation of SPY'!AI18) + 20000/12</f>
        <v>147952.53480204986</v>
      </c>
      <c r="DG18">
        <f ca="1">DG17 * (1 + 'Simulation of SPY'!AJ18) + 20000/12</f>
        <v>140329.29805929458</v>
      </c>
      <c r="DH18">
        <f ca="1">DH17 * (1 + 'Simulation of SPY'!AK18) + 20000/12</f>
        <v>115619.96815941103</v>
      </c>
      <c r="DI18">
        <f ca="1">DI17 * (1 + 'Simulation of SPY'!AL18) + 20000/12</f>
        <v>131368.40771253954</v>
      </c>
      <c r="DJ18">
        <f ca="1">DJ17 * (1 + 'Simulation of SPY'!AM18) + 20000/12</f>
        <v>177374.49715552008</v>
      </c>
      <c r="DK18">
        <f ca="1">DK17 * (1 + 'Simulation of SPY'!AN18) + 20000/12</f>
        <v>151413.7231278551</v>
      </c>
      <c r="DL18">
        <f ca="1">DL17 * (1 + 'Simulation of SPY'!AO18) + 20000/12</f>
        <v>157485.02848646956</v>
      </c>
      <c r="DM18">
        <f ca="1">DM17 * (1 + 'Simulation of SPY'!AP18) + 20000/12</f>
        <v>147093.66248832832</v>
      </c>
      <c r="DN18">
        <f ca="1">DN17 * (1 + 'Simulation of SPY'!AQ18) + 20000/12</f>
        <v>150278.49212268542</v>
      </c>
      <c r="DO18">
        <f ca="1">DO17 * (1 + 'Simulation of SPY'!AR18) + 20000/12</f>
        <v>143997.94904037676</v>
      </c>
      <c r="DP18">
        <f ca="1">DP17 * (1 + 'Simulation of SPY'!AS18) + 20000/12</f>
        <v>154672.46779511136</v>
      </c>
      <c r="DQ18">
        <f ca="1">DQ17 * (1 + 'Simulation of SPY'!AT18) + 20000/12</f>
        <v>125324.98834274813</v>
      </c>
      <c r="DR18">
        <f ca="1">DR17 * (1 + 'Simulation of SPY'!AU18) + 20000/12</f>
        <v>164349.9095193175</v>
      </c>
      <c r="DS18">
        <f ca="1">DS17 * (1 + 'Simulation of SPY'!AV18) + 20000/12</f>
        <v>149624.0208559442</v>
      </c>
      <c r="DT18">
        <f ca="1">DT17 * (1 + 'Simulation of SPY'!AW18) + 20000/12</f>
        <v>155320.10646530765</v>
      </c>
      <c r="DU18">
        <f ca="1">DU17 * (1 + 'Simulation of SPY'!AX18) + 20000/12</f>
        <v>141270.5190146688</v>
      </c>
      <c r="DV18">
        <f ca="1">DV17 * (1 + 'Simulation of SPY'!AY18) + 20000/12</f>
        <v>185038.96200202795</v>
      </c>
      <c r="DW18">
        <f ca="1">DW17 * (1 + 'Simulation of SPY'!AZ18) + 20000/12</f>
        <v>141272.37966462632</v>
      </c>
      <c r="DX18">
        <f ca="1">DX17 * (1 + 'Simulation of SPY'!BA18) + 20000/12</f>
        <v>132407.87594343242</v>
      </c>
      <c r="DY18">
        <f ca="1">DY17 * (1 + 'Simulation of SPY'!BB18) + 20000/12</f>
        <v>141308.8329122288</v>
      </c>
      <c r="DZ18">
        <f ca="1">DZ17 * (1 + 'Simulation of SPY'!BC18) + 20000/12</f>
        <v>130526.61296018265</v>
      </c>
      <c r="EA18">
        <f ca="1">EA17 * (1 + 'Simulation of SPY'!BD18) + 20000/12</f>
        <v>144112.8061550172</v>
      </c>
      <c r="EB18">
        <f ca="1">EB17 * (1 + 'Simulation of SPY'!BE18) + 20000/12</f>
        <v>128099.31183579922</v>
      </c>
      <c r="EC18">
        <f ca="1">EC17 * (1 + 'Simulation of SPY'!BF18) + 20000/12</f>
        <v>145780.42514983483</v>
      </c>
      <c r="ED18">
        <f ca="1">ED17 * (1 + 'Simulation of SPY'!BG18) + 20000/12</f>
        <v>182699.92124612676</v>
      </c>
      <c r="EE18">
        <f ca="1">EE17 * (1 + 'Simulation of SPY'!BH18) + 20000/12</f>
        <v>173906.86188493384</v>
      </c>
      <c r="EF18">
        <f ca="1">EF17 * (1 + 'Simulation of SPY'!BI18) + 20000/12</f>
        <v>163621.20061879713</v>
      </c>
      <c r="EG18">
        <f ca="1">EG17 * (1 + 'Simulation of SPY'!BJ18) + 20000/12</f>
        <v>140244.02201370048</v>
      </c>
      <c r="EH18">
        <f ca="1">EH17 * (1 + 'Simulation of SPY'!BK18) + 20000/12</f>
        <v>160113.72487268806</v>
      </c>
      <c r="EI18">
        <f ca="1">EI17 * (1 + 'Simulation of SPY'!BL18) + 20000/12</f>
        <v>123784.5731319249</v>
      </c>
      <c r="EJ18">
        <f ca="1">EJ17 * (1 + 'Simulation of SPY'!BM18) + 20000/12</f>
        <v>120868.06343271499</v>
      </c>
      <c r="EK18">
        <f ca="1">EK17 * (1 + 'Simulation of SPY'!BN18) + 20000/12</f>
        <v>145680.90909529608</v>
      </c>
    </row>
    <row r="19" spans="1:141" x14ac:dyDescent="0.2">
      <c r="A19" s="1">
        <v>41791</v>
      </c>
      <c r="B19">
        <v>180.69503800000001</v>
      </c>
      <c r="C19">
        <v>102.757706</v>
      </c>
      <c r="D19">
        <f t="shared" si="3"/>
        <v>1.5777361301995464E-2</v>
      </c>
      <c r="E19">
        <f t="shared" si="4"/>
        <v>-2.6685520495278604E-3</v>
      </c>
      <c r="J19">
        <v>0.17</v>
      </c>
      <c r="K19">
        <f t="shared" si="1"/>
        <v>0.83</v>
      </c>
      <c r="L19">
        <f t="shared" si="2"/>
        <v>2.7070397936481815E-2</v>
      </c>
      <c r="M19">
        <f t="shared" si="0"/>
        <v>4.2157179644749286E-3</v>
      </c>
      <c r="T19">
        <f ca="1">T18 * (1+'Simulation of SPY'!F19)</f>
        <v>143236.17127976552</v>
      </c>
      <c r="U19">
        <f ca="1">U18 * (1+'Simulation of SPY'!G19)</f>
        <v>117903.47789672227</v>
      </c>
      <c r="V19">
        <f ca="1">V18 * (1+'Simulation of SPY'!H19)</f>
        <v>129772.69149010525</v>
      </c>
      <c r="W19">
        <f ca="1">W18 * (1+'Simulation of SPY'!I19)</f>
        <v>127235.80275514386</v>
      </c>
      <c r="X19">
        <f ca="1">X18 * (1+'Simulation of SPY'!J19)</f>
        <v>123054.67986240685</v>
      </c>
      <c r="Y19">
        <f ca="1">Y18 * (1+'Simulation of SPY'!K19)</f>
        <v>129591.29853179795</v>
      </c>
      <c r="Z19">
        <f ca="1">Z18 * (1+'Simulation of SPY'!L19)</f>
        <v>153516.71564781122</v>
      </c>
      <c r="AA19">
        <f ca="1">AA18 * (1+'Simulation of SPY'!M19)</f>
        <v>119842.60046234966</v>
      </c>
      <c r="AB19">
        <f ca="1">AB18 * (1+'Simulation of SPY'!N19)</f>
        <v>113576.80863358329</v>
      </c>
      <c r="AC19">
        <f ca="1">AC18 * (1+'Simulation of SPY'!O19)</f>
        <v>116535.90037113719</v>
      </c>
      <c r="AD19">
        <f ca="1">AD18 * (1+'Simulation of SPY'!P19)</f>
        <v>103530.59045822038</v>
      </c>
      <c r="AE19">
        <f ca="1">AE18 * (1+'Simulation of SPY'!Q19)</f>
        <v>100336.0393046933</v>
      </c>
      <c r="AF19">
        <f ca="1">AF18 * (1+'Simulation of SPY'!R19)</f>
        <v>101249.9086495465</v>
      </c>
      <c r="AG19">
        <f ca="1">AG18 * (1+'Simulation of SPY'!S19)</f>
        <v>125935.72887265556</v>
      </c>
      <c r="AH19">
        <f ca="1">AH18 * (1+'Simulation of SPY'!T19)</f>
        <v>124579.10862343422</v>
      </c>
      <c r="AI19">
        <f ca="1">AI18 * (1+'Simulation of SPY'!U19)</f>
        <v>125209.35109546757</v>
      </c>
      <c r="AJ19">
        <f ca="1">AJ18 * (1+'Simulation of SPY'!V19)</f>
        <v>122023.08741325836</v>
      </c>
      <c r="AK19">
        <f ca="1">AK18 * (1+'Simulation of SPY'!W19)</f>
        <v>142959.21670699379</v>
      </c>
      <c r="AL19">
        <f ca="1">AL18 * (1+'Simulation of SPY'!X19)</f>
        <v>125437.67013469982</v>
      </c>
      <c r="AM19">
        <f ca="1">AM18 * (1+'Simulation of SPY'!Y19)</f>
        <v>116125.11333147476</v>
      </c>
      <c r="AN19">
        <f ca="1">AN18 * (1+'Simulation of SPY'!Z19)</f>
        <v>124816.85299684925</v>
      </c>
      <c r="AO19">
        <f ca="1">AO18 * (1+'Simulation of SPY'!AA19)</f>
        <v>111272.03417615492</v>
      </c>
      <c r="AP19">
        <f ca="1">AP18 * (1+'Simulation of SPY'!AB19)</f>
        <v>110971.76947651383</v>
      </c>
      <c r="AQ19">
        <f ca="1">AQ18 * (1+'Simulation of SPY'!AC19)</f>
        <v>113187.23912561493</v>
      </c>
      <c r="AR19">
        <f ca="1">AR18 * (1+'Simulation of SPY'!AD19)</f>
        <v>117276.40982808777</v>
      </c>
      <c r="AS19">
        <f ca="1">AS18 * (1+'Simulation of SPY'!AE19)</f>
        <v>100865.75558843755</v>
      </c>
      <c r="AT19">
        <f ca="1">AT18 * (1+'Simulation of SPY'!AF19)</f>
        <v>157976.68113180477</v>
      </c>
      <c r="AU19">
        <f ca="1">AU18 * (1+'Simulation of SPY'!AG19)</f>
        <v>128185.18891174147</v>
      </c>
      <c r="AV19">
        <f ca="1">AV18 * (1+'Simulation of SPY'!AH19)</f>
        <v>112895.14506518438</v>
      </c>
      <c r="AW19">
        <f ca="1">AW18 * (1+'Simulation of SPY'!AI19)</f>
        <v>122647.65383080862</v>
      </c>
      <c r="AX19">
        <f ca="1">AX18 * (1+'Simulation of SPY'!AJ19)</f>
        <v>114762.07168373777</v>
      </c>
      <c r="AY19">
        <f ca="1">AY18 * (1+'Simulation of SPY'!AK19)</f>
        <v>90743.34841982933</v>
      </c>
      <c r="AZ19">
        <f ca="1">AZ18 * (1+'Simulation of SPY'!AL19)</f>
        <v>106647.68517953315</v>
      </c>
      <c r="BA19">
        <f ca="1">BA18 * (1+'Simulation of SPY'!AM19)</f>
        <v>140515.56019623613</v>
      </c>
      <c r="BB19">
        <f ca="1">BB18 * (1+'Simulation of SPY'!AN19)</f>
        <v>125736.96958117746</v>
      </c>
      <c r="BC19">
        <f ca="1">BC18 * (1+'Simulation of SPY'!AO19)</f>
        <v>128308.39153200772</v>
      </c>
      <c r="BD19">
        <f ca="1">BD18 * (1+'Simulation of SPY'!AP19)</f>
        <v>121811.67798081518</v>
      </c>
      <c r="BE19">
        <f ca="1">BE18 * (1+'Simulation of SPY'!AQ19)</f>
        <v>121215.29276235233</v>
      </c>
      <c r="BF19">
        <f ca="1">BF18 * (1+'Simulation of SPY'!AR19)</f>
        <v>115378.97311328904</v>
      </c>
      <c r="BG19">
        <f ca="1">BG18 * (1+'Simulation of SPY'!AS19)</f>
        <v>130890.46179696009</v>
      </c>
      <c r="BH19">
        <f ca="1">BH18 * (1+'Simulation of SPY'!AT19)</f>
        <v>96490.126121451598</v>
      </c>
      <c r="BI19">
        <f ca="1">BI18 * (1+'Simulation of SPY'!AU19)</f>
        <v>135612.90944105721</v>
      </c>
      <c r="BJ19">
        <f ca="1">BJ18 * (1+'Simulation of SPY'!AV19)</f>
        <v>119289.99548214283</v>
      </c>
      <c r="BK19">
        <f ca="1">BK18 * (1+'Simulation of SPY'!AW19)</f>
        <v>130051.36366622071</v>
      </c>
      <c r="BL19">
        <f ca="1">BL18 * (1+'Simulation of SPY'!AX19)</f>
        <v>115286.22565091711</v>
      </c>
      <c r="BM19">
        <f ca="1">BM18 * (1+'Simulation of SPY'!AY19)</f>
        <v>152285.29002433608</v>
      </c>
      <c r="BN19">
        <f ca="1">BN18 * (1+'Simulation of SPY'!AZ19)</f>
        <v>116928.59117607796</v>
      </c>
      <c r="BO19">
        <f ca="1">BO18 * (1+'Simulation of SPY'!BA19)</f>
        <v>102894.46973504717</v>
      </c>
      <c r="BP19">
        <f ca="1">BP18 * (1+'Simulation of SPY'!BB19)</f>
        <v>109343.67177814145</v>
      </c>
      <c r="BQ19">
        <f ca="1">BQ18 * (1+'Simulation of SPY'!BC19)</f>
        <v>107258.25541413568</v>
      </c>
      <c r="BR19">
        <f ca="1">BR18 * (1+'Simulation of SPY'!BD19)</f>
        <v>118146.89638874488</v>
      </c>
      <c r="BS19">
        <f ca="1">BS18 * (1+'Simulation of SPY'!BE19)</f>
        <v>104218.50841544755</v>
      </c>
      <c r="BT19">
        <f ca="1">BT18 * (1+'Simulation of SPY'!BF19)</f>
        <v>115651.32595230662</v>
      </c>
      <c r="BU19">
        <f ca="1">BU18 * (1+'Simulation of SPY'!BG19)</f>
        <v>155429.05260050562</v>
      </c>
      <c r="BV19">
        <f ca="1">BV18 * (1+'Simulation of SPY'!BH19)</f>
        <v>147458.27252552708</v>
      </c>
      <c r="BW19">
        <f ca="1">BW18 * (1+'Simulation of SPY'!BI19)</f>
        <v>132878.95131941349</v>
      </c>
      <c r="BX19">
        <f ca="1">BX18 * (1+'Simulation of SPY'!BJ19)</f>
        <v>111741.82816084583</v>
      </c>
      <c r="BY19">
        <f ca="1">BY18 * (1+'Simulation of SPY'!BK19)</f>
        <v>135490.18356837914</v>
      </c>
      <c r="BZ19">
        <f ca="1">BZ18 * (1+'Simulation of SPY'!BL19)</f>
        <v>101023.42129365036</v>
      </c>
      <c r="CA19">
        <f ca="1">CA18 * (1+'Simulation of SPY'!BM19)</f>
        <v>98988.962708829509</v>
      </c>
      <c r="CB19">
        <f ca="1">CB18 * (1+'Simulation of SPY'!BN19)</f>
        <v>118086.61170653753</v>
      </c>
      <c r="CC19">
        <f ca="1">CC18 * (1 + 'Simulation of SPY'!F19) + 20000/12</f>
        <v>176270.63393386165</v>
      </c>
      <c r="CD19">
        <f ca="1">CD18 * (1 + 'Simulation of SPY'!G19) + 20000/12</f>
        <v>148930.59806470602</v>
      </c>
      <c r="CE19">
        <f ca="1">CE18 * (1 + 'Simulation of SPY'!H19) + 20000/12</f>
        <v>161422.24001680344</v>
      </c>
      <c r="CF19">
        <f ca="1">CF18 * (1 + 'Simulation of SPY'!I19) + 20000/12</f>
        <v>159598.0089040685</v>
      </c>
      <c r="CG19">
        <f ca="1">CG18 * (1 + 'Simulation of SPY'!J19) + 20000/12</f>
        <v>154666.62640906646</v>
      </c>
      <c r="CH19">
        <f ca="1">CH18 * (1 + 'Simulation of SPY'!K19) + 20000/12</f>
        <v>161769.61049922492</v>
      </c>
      <c r="CI19">
        <f ca="1">CI18 * (1 + 'Simulation of SPY'!L19) + 20000/12</f>
        <v>189574.65586844491</v>
      </c>
      <c r="CJ19">
        <f ca="1">CJ18 * (1 + 'Simulation of SPY'!M19) + 20000/12</f>
        <v>149874.95179411248</v>
      </c>
      <c r="CK19">
        <f ca="1">CK18 * (1 + 'Simulation of SPY'!N19) + 20000/12</f>
        <v>145409.36318615123</v>
      </c>
      <c r="CL19">
        <f ca="1">CL18 * (1 + 'Simulation of SPY'!O19) + 20000/12</f>
        <v>147221.81026381595</v>
      </c>
      <c r="CM19">
        <f ca="1">CM18 * (1 + 'Simulation of SPY'!P19) + 20000/12</f>
        <v>131833.15498279288</v>
      </c>
      <c r="CN19">
        <f ca="1">CN18 * (1 + 'Simulation of SPY'!Q19) + 20000/12</f>
        <v>128640.12896796528</v>
      </c>
      <c r="CO19">
        <f ca="1">CO18 * (1 + 'Simulation of SPY'!R19) + 20000/12</f>
        <v>130267.30194704403</v>
      </c>
      <c r="CP19">
        <f ca="1">CP18 * (1 + 'Simulation of SPY'!S19) + 20000/12</f>
        <v>158332.86046233636</v>
      </c>
      <c r="CQ19">
        <f ca="1">CQ18 * (1 + 'Simulation of SPY'!T19) + 20000/12</f>
        <v>156002.8465302985</v>
      </c>
      <c r="CR19">
        <f ca="1">CR18 * (1 + 'Simulation of SPY'!U19) + 20000/12</f>
        <v>156580.3615502897</v>
      </c>
      <c r="CS19">
        <f ca="1">CS18 * (1 + 'Simulation of SPY'!V19) + 20000/12</f>
        <v>152037.91835927824</v>
      </c>
      <c r="CT19">
        <f ca="1">CT18 * (1 + 'Simulation of SPY'!W19) + 20000/12</f>
        <v>177560.04110534838</v>
      </c>
      <c r="CU19">
        <f ca="1">CU18 * (1 + 'Simulation of SPY'!X19) + 20000/12</f>
        <v>158948.72770347013</v>
      </c>
      <c r="CV19">
        <f ca="1">CV18 * (1 + 'Simulation of SPY'!Y19) + 20000/12</f>
        <v>146505.36069822876</v>
      </c>
      <c r="CW19">
        <f ca="1">CW18 * (1 + 'Simulation of SPY'!Z19) + 20000/12</f>
        <v>152516.72722106989</v>
      </c>
      <c r="CX19">
        <f ca="1">CX18 * (1 + 'Simulation of SPY'!AA19) + 20000/12</f>
        <v>139944.64716932082</v>
      </c>
      <c r="CY19">
        <f ca="1">CY18 * (1 + 'Simulation of SPY'!AB19) + 20000/12</f>
        <v>139705.06296777315</v>
      </c>
      <c r="CZ19">
        <f ca="1">CZ18 * (1 + 'Simulation of SPY'!AC19) + 20000/12</f>
        <v>141187.46298616123</v>
      </c>
      <c r="DA19">
        <f ca="1">DA18 * (1 + 'Simulation of SPY'!AD19) + 20000/12</f>
        <v>146631.08491261702</v>
      </c>
      <c r="DB19">
        <f ca="1">DB18 * (1 + 'Simulation of SPY'!AE19) + 20000/12</f>
        <v>131033.95332366556</v>
      </c>
      <c r="DC19">
        <f ca="1">DC18 * (1 + 'Simulation of SPY'!AF19) + 20000/12</f>
        <v>194129.20791061345</v>
      </c>
      <c r="DD19">
        <f ca="1">DD18 * (1 + 'Simulation of SPY'!AG19) + 20000/12</f>
        <v>159551.65639542401</v>
      </c>
      <c r="DE19">
        <f ca="1">DE18 * (1 + 'Simulation of SPY'!AH19) + 20000/12</f>
        <v>142571.40458624953</v>
      </c>
      <c r="DF19">
        <f ca="1">DF18 * (1 + 'Simulation of SPY'!AI19) + 20000/12</f>
        <v>155066.27858668251</v>
      </c>
      <c r="DG19">
        <f ca="1">DG18 * (1 + 'Simulation of SPY'!AJ19) + 20000/12</f>
        <v>145905.62930200991</v>
      </c>
      <c r="DH19">
        <f ca="1">DH18 * (1 + 'Simulation of SPY'!AK19) + 20000/12</f>
        <v>118733.00784307529</v>
      </c>
      <c r="DI19">
        <f ca="1">DI18 * (1 + 'Simulation of SPY'!AL19) + 20000/12</f>
        <v>137017.01305241804</v>
      </c>
      <c r="DJ19">
        <f ca="1">DJ18 * (1 + 'Simulation of SPY'!AM19) + 20000/12</f>
        <v>173684.06868579096</v>
      </c>
      <c r="DK19">
        <f ca="1">DK18 * (1 + 'Simulation of SPY'!AN19) + 20000/12</f>
        <v>156956.54695145495</v>
      </c>
      <c r="DL19">
        <f ca="1">DL18 * (1 + 'Simulation of SPY'!AO19) + 20000/12</f>
        <v>160919.5275531876</v>
      </c>
      <c r="DM19">
        <f ca="1">DM18 * (1 + 'Simulation of SPY'!AP19) + 20000/12</f>
        <v>152026.1664186499</v>
      </c>
      <c r="DN19">
        <f ca="1">DN18 * (1 + 'Simulation of SPY'!AQ19) + 20000/12</f>
        <v>152896.09507575698</v>
      </c>
      <c r="DO19">
        <f ca="1">DO18 * (1 + 'Simulation of SPY'!AR19) + 20000/12</f>
        <v>146766.54846649812</v>
      </c>
      <c r="DP19">
        <f ca="1">DP18 * (1 + 'Simulation of SPY'!AS19) + 20000/12</f>
        <v>163055.15082268993</v>
      </c>
      <c r="DQ19">
        <f ca="1">DQ18 * (1 + 'Simulation of SPY'!AT19) + 20000/12</f>
        <v>123942.61928539594</v>
      </c>
      <c r="DR19">
        <f ca="1">DR18 * (1 + 'Simulation of SPY'!AU19) + 20000/12</f>
        <v>167503.80554935668</v>
      </c>
      <c r="DS19">
        <f ca="1">DS18 * (1 + 'Simulation of SPY'!AV19) + 20000/12</f>
        <v>150932.11120202061</v>
      </c>
      <c r="DT19">
        <f ca="1">DT18 * (1 + 'Simulation of SPY'!AW19) + 20000/12</f>
        <v>162304.77121751357</v>
      </c>
      <c r="DU19">
        <f ca="1">DU18 * (1 + 'Simulation of SPY'!AX19) + 20000/12</f>
        <v>145123.38056571281</v>
      </c>
      <c r="DV19">
        <f ca="1">DV18 * (1 + 'Simulation of SPY'!AY19) + 20000/12</f>
        <v>186227.36484678931</v>
      </c>
      <c r="DW19">
        <f ca="1">DW18 * (1 + 'Simulation of SPY'!AZ19) + 20000/12</f>
        <v>145715.51316505004</v>
      </c>
      <c r="DX19">
        <f ca="1">DX18 * (1 + 'Simulation of SPY'!BA19) + 20000/12</f>
        <v>132066.04421554989</v>
      </c>
      <c r="DY19">
        <f ca="1">DY18 * (1 + 'Simulation of SPY'!BB19) + 20000/12</f>
        <v>139430.59298333625</v>
      </c>
      <c r="DZ19">
        <f ca="1">DZ18 * (1 + 'Simulation of SPY'!BC19) + 20000/12</f>
        <v>139020.19419854492</v>
      </c>
      <c r="EA19">
        <f ca="1">EA18 * (1 + 'Simulation of SPY'!BD19) + 20000/12</f>
        <v>147985.04890547859</v>
      </c>
      <c r="EB19">
        <f ca="1">EB18 * (1 + 'Simulation of SPY'!BE19) + 20000/12</f>
        <v>133357.16345502847</v>
      </c>
      <c r="EC19">
        <f ca="1">EC18 * (1 + 'Simulation of SPY'!BF19) + 20000/12</f>
        <v>144313.87681966627</v>
      </c>
      <c r="ED19">
        <f ca="1">ED18 * (1 + 'Simulation of SPY'!BG19) + 20000/12</f>
        <v>189836.47510646013</v>
      </c>
      <c r="EE19">
        <f ca="1">EE18 * (1 + 'Simulation of SPY'!BH19) + 20000/12</f>
        <v>179279.8240495284</v>
      </c>
      <c r="EF19">
        <f ca="1">EF18 * (1 + 'Simulation of SPY'!BI19) + 20000/12</f>
        <v>163432.80217581964</v>
      </c>
      <c r="EG19">
        <f ca="1">EG18 * (1 + 'Simulation of SPY'!BJ19) + 20000/12</f>
        <v>141385.18043490977</v>
      </c>
      <c r="EH19">
        <f ca="1">EH18 * (1 + 'Simulation of SPY'!BK19) + 20000/12</f>
        <v>167734.54556287135</v>
      </c>
      <c r="EI19">
        <f ca="1">EI18 * (1 + 'Simulation of SPY'!BL19) + 20000/12</f>
        <v>130349.96220407778</v>
      </c>
      <c r="EJ19">
        <f ca="1">EJ18 * (1 + 'Simulation of SPY'!BM19) + 20000/12</f>
        <v>128000.45039371809</v>
      </c>
      <c r="EK19">
        <f ca="1">EK18 * (1 + 'Simulation of SPY'!BN19) + 20000/12</f>
        <v>147650.6741612578</v>
      </c>
    </row>
    <row r="20" spans="1:141" x14ac:dyDescent="0.2">
      <c r="A20" s="1">
        <v>41821</v>
      </c>
      <c r="B20">
        <v>179.12112400000001</v>
      </c>
      <c r="C20">
        <v>103.440659</v>
      </c>
      <c r="D20">
        <f t="shared" si="3"/>
        <v>-8.7103332632742347E-3</v>
      </c>
      <c r="E20">
        <f t="shared" si="4"/>
        <v>6.6462460732628435E-3</v>
      </c>
      <c r="J20">
        <v>0.18</v>
      </c>
      <c r="K20">
        <f t="shared" si="1"/>
        <v>0.82000000000000006</v>
      </c>
      <c r="L20">
        <f t="shared" si="2"/>
        <v>2.674356434006183E-2</v>
      </c>
      <c r="M20">
        <f t="shared" si="0"/>
        <v>4.2984965693781945E-3</v>
      </c>
      <c r="T20">
        <f ca="1">T19 * (1+'Simulation of SPY'!F20)</f>
        <v>149803.63136849707</v>
      </c>
      <c r="U20">
        <f ca="1">U19 * (1+'Simulation of SPY'!G20)</f>
        <v>124708.95868076468</v>
      </c>
      <c r="V20">
        <f ca="1">V19 * (1+'Simulation of SPY'!H20)</f>
        <v>128135.15376829475</v>
      </c>
      <c r="W20">
        <f ca="1">W19 * (1+'Simulation of SPY'!I20)</f>
        <v>127261.62676382423</v>
      </c>
      <c r="X20">
        <f ca="1">X19 * (1+'Simulation of SPY'!J20)</f>
        <v>125972.1407028816</v>
      </c>
      <c r="Y20">
        <f ca="1">Y19 * (1+'Simulation of SPY'!K20)</f>
        <v>134682.03602053982</v>
      </c>
      <c r="Z20">
        <f ca="1">Z19 * (1+'Simulation of SPY'!L20)</f>
        <v>153208.66604595404</v>
      </c>
      <c r="AA20">
        <f ca="1">AA19 * (1+'Simulation of SPY'!M20)</f>
        <v>122843.70520708783</v>
      </c>
      <c r="AB20">
        <f ca="1">AB19 * (1+'Simulation of SPY'!N20)</f>
        <v>118261.49606334607</v>
      </c>
      <c r="AC20">
        <f ca="1">AC19 * (1+'Simulation of SPY'!O20)</f>
        <v>123334.28324247409</v>
      </c>
      <c r="AD20">
        <f ca="1">AD19 * (1+'Simulation of SPY'!P20)</f>
        <v>101140.80887509637</v>
      </c>
      <c r="AE20">
        <f ca="1">AE19 * (1+'Simulation of SPY'!Q20)</f>
        <v>98755.847882298622</v>
      </c>
      <c r="AF20">
        <f ca="1">AF19 * (1+'Simulation of SPY'!R20)</f>
        <v>103388.86510020489</v>
      </c>
      <c r="AG20">
        <f ca="1">AG19 * (1+'Simulation of SPY'!S20)</f>
        <v>130451.83924783526</v>
      </c>
      <c r="AH20">
        <f ca="1">AH19 * (1+'Simulation of SPY'!T20)</f>
        <v>125233.39605122294</v>
      </c>
      <c r="AI20">
        <f ca="1">AI19 * (1+'Simulation of SPY'!U20)</f>
        <v>129045.40495578534</v>
      </c>
      <c r="AJ20">
        <f ca="1">AJ19 * (1+'Simulation of SPY'!V20)</f>
        <v>116527.28980916365</v>
      </c>
      <c r="AK20">
        <f ca="1">AK19 * (1+'Simulation of SPY'!W20)</f>
        <v>148039.92009445743</v>
      </c>
      <c r="AL20">
        <f ca="1">AL19 * (1+'Simulation of SPY'!X20)</f>
        <v>130219.4607784939</v>
      </c>
      <c r="AM20">
        <f ca="1">AM19 * (1+'Simulation of SPY'!Y20)</f>
        <v>115665.69748670982</v>
      </c>
      <c r="AN20">
        <f ca="1">AN19 * (1+'Simulation of SPY'!Z20)</f>
        <v>122166.85625931995</v>
      </c>
      <c r="AO20">
        <f ca="1">AO19 * (1+'Simulation of SPY'!AA20)</f>
        <v>107745.01830043255</v>
      </c>
      <c r="AP20">
        <f ca="1">AP19 * (1+'Simulation of SPY'!AB20)</f>
        <v>112514.61908801978</v>
      </c>
      <c r="AQ20">
        <f ca="1">AQ19 * (1+'Simulation of SPY'!AC20)</f>
        <v>112948.4949805803</v>
      </c>
      <c r="AR20">
        <f ca="1">AR19 * (1+'Simulation of SPY'!AD20)</f>
        <v>114303.86716831438</v>
      </c>
      <c r="AS20">
        <f ca="1">AS19 * (1+'Simulation of SPY'!AE20)</f>
        <v>101205.00391799955</v>
      </c>
      <c r="AT20">
        <f ca="1">AT19 * (1+'Simulation of SPY'!AF20)</f>
        <v>163553.46161018425</v>
      </c>
      <c r="AU20">
        <f ca="1">AU19 * (1+'Simulation of SPY'!AG20)</f>
        <v>121854.65397549843</v>
      </c>
      <c r="AV20">
        <f ca="1">AV19 * (1+'Simulation of SPY'!AH20)</f>
        <v>110349.32182241106</v>
      </c>
      <c r="AW20">
        <f ca="1">AW19 * (1+'Simulation of SPY'!AI20)</f>
        <v>124654.52515301625</v>
      </c>
      <c r="AX20">
        <f ca="1">AX19 * (1+'Simulation of SPY'!AJ20)</f>
        <v>115005.41362984153</v>
      </c>
      <c r="AY20">
        <f ca="1">AY19 * (1+'Simulation of SPY'!AK20)</f>
        <v>92889.485798187336</v>
      </c>
      <c r="AZ20">
        <f ca="1">AZ19 * (1+'Simulation of SPY'!AL20)</f>
        <v>104743.36656068316</v>
      </c>
      <c r="BA20">
        <f ca="1">BA19 * (1+'Simulation of SPY'!AM20)</f>
        <v>144013.81344910874</v>
      </c>
      <c r="BB20">
        <f ca="1">BB19 * (1+'Simulation of SPY'!AN20)</f>
        <v>127313.84408233255</v>
      </c>
      <c r="BC20">
        <f ca="1">BC19 * (1+'Simulation of SPY'!AO20)</f>
        <v>123927.54912126235</v>
      </c>
      <c r="BD20">
        <f ca="1">BD19 * (1+'Simulation of SPY'!AP20)</f>
        <v>121033.78369651154</v>
      </c>
      <c r="BE20">
        <f ca="1">BE19 * (1+'Simulation of SPY'!AQ20)</f>
        <v>118898.38158568605</v>
      </c>
      <c r="BF20">
        <f ca="1">BF19 * (1+'Simulation of SPY'!AR20)</f>
        <v>115156.37074763252</v>
      </c>
      <c r="BG20">
        <f ca="1">BG19 * (1+'Simulation of SPY'!AS20)</f>
        <v>128834.61928241725</v>
      </c>
      <c r="BH20">
        <f ca="1">BH19 * (1+'Simulation of SPY'!AT20)</f>
        <v>98384.417749917338</v>
      </c>
      <c r="BI20">
        <f ca="1">BI19 * (1+'Simulation of SPY'!AU20)</f>
        <v>131051.04491263523</v>
      </c>
      <c r="BJ20">
        <f ca="1">BJ19 * (1+'Simulation of SPY'!AV20)</f>
        <v>115057.4703916127</v>
      </c>
      <c r="BK20">
        <f ca="1">BK19 * (1+'Simulation of SPY'!AW20)</f>
        <v>131422.35511586841</v>
      </c>
      <c r="BL20">
        <f ca="1">BL19 * (1+'Simulation of SPY'!AX20)</f>
        <v>117219.10093990428</v>
      </c>
      <c r="BM20">
        <f ca="1">BM19 * (1+'Simulation of SPY'!AY20)</f>
        <v>145993.1795757775</v>
      </c>
      <c r="BN20">
        <f ca="1">BN19 * (1+'Simulation of SPY'!AZ20)</f>
        <v>116065.33735677786</v>
      </c>
      <c r="BO20">
        <f ca="1">BO19 * (1+'Simulation of SPY'!BA20)</f>
        <v>105692.11446414524</v>
      </c>
      <c r="BP20">
        <f ca="1">BP19 * (1+'Simulation of SPY'!BB20)</f>
        <v>108768.04242425917</v>
      </c>
      <c r="BQ20">
        <f ca="1">BQ19 * (1+'Simulation of SPY'!BC20)</f>
        <v>113562.99595053266</v>
      </c>
      <c r="BR20">
        <f ca="1">BR19 * (1+'Simulation of SPY'!BD20)</f>
        <v>116739.84658580858</v>
      </c>
      <c r="BS20">
        <f ca="1">BS19 * (1+'Simulation of SPY'!BE20)</f>
        <v>105446.08612190963</v>
      </c>
      <c r="BT20">
        <f ca="1">BT19 * (1+'Simulation of SPY'!BF20)</f>
        <v>114817.10152145235</v>
      </c>
      <c r="BU20">
        <f ca="1">BU19 * (1+'Simulation of SPY'!BG20)</f>
        <v>154148.88748666889</v>
      </c>
      <c r="BV20">
        <f ca="1">BV19 * (1+'Simulation of SPY'!BH20)</f>
        <v>147706.16307766724</v>
      </c>
      <c r="BW20">
        <f ca="1">BW19 * (1+'Simulation of SPY'!BI20)</f>
        <v>125673.011693205</v>
      </c>
      <c r="BX20">
        <f ca="1">BX19 * (1+'Simulation of SPY'!BJ20)</f>
        <v>115381.75958950225</v>
      </c>
      <c r="BY20">
        <f ca="1">BY19 * (1+'Simulation of SPY'!BK20)</f>
        <v>140595.10661196531</v>
      </c>
      <c r="BZ20">
        <f ca="1">BZ19 * (1+'Simulation of SPY'!BL20)</f>
        <v>98526.0720100732</v>
      </c>
      <c r="CA20">
        <f ca="1">CA19 * (1+'Simulation of SPY'!BM20)</f>
        <v>99046.361988648074</v>
      </c>
      <c r="CB20">
        <f ca="1">CB19 * (1+'Simulation of SPY'!BN20)</f>
        <v>120571.31740258101</v>
      </c>
      <c r="CC20">
        <f ca="1">CC19 * (1 + 'Simulation of SPY'!F20) + 20000/12</f>
        <v>186019.40962950361</v>
      </c>
      <c r="CD20">
        <f ca="1">CD19 * (1 + 'Simulation of SPY'!G20) + 20000/12</f>
        <v>159193.65511243604</v>
      </c>
      <c r="CE20">
        <f ca="1">CE19 * (1 + 'Simulation of SPY'!H20) + 20000/12</f>
        <v>161051.99888621739</v>
      </c>
      <c r="CF20">
        <f ca="1">CF19 * (1 + 'Simulation of SPY'!I20) + 20000/12</f>
        <v>161297.06787131456</v>
      </c>
      <c r="CG20">
        <f ca="1">CG19 * (1 + 'Simulation of SPY'!J20) + 20000/12</f>
        <v>160000.23062236959</v>
      </c>
      <c r="CH20">
        <f ca="1">CH19 * (1 + 'Simulation of SPY'!K20) + 20000/12</f>
        <v>169791.07590653008</v>
      </c>
      <c r="CI20">
        <f ca="1">CI19 * (1 + 'Simulation of SPY'!L20) + 20000/12</f>
        <v>190860.91837510819</v>
      </c>
      <c r="CJ20">
        <f ca="1">CJ19 * (1 + 'Simulation of SPY'!M20) + 20000/12</f>
        <v>155294.79493735288</v>
      </c>
      <c r="CK20">
        <f ca="1">CK19 * (1 + 'Simulation of SPY'!N20) + 20000/12</f>
        <v>153073.71040119129</v>
      </c>
      <c r="CL20">
        <f ca="1">CL19 * (1 + 'Simulation of SPY'!O20) + 20000/12</f>
        <v>157476.99111364179</v>
      </c>
      <c r="CM20">
        <f ca="1">CM19 * (1 + 'Simulation of SPY'!P20) + 20000/12</f>
        <v>130456.73607998094</v>
      </c>
      <c r="CN20">
        <f ca="1">CN19 * (1 + 'Simulation of SPY'!Q20) + 20000/12</f>
        <v>128280.84334690381</v>
      </c>
      <c r="CO20">
        <f ca="1">CO19 * (1 + 'Simulation of SPY'!R20) + 20000/12</f>
        <v>134685.93243793427</v>
      </c>
      <c r="CP20">
        <f ca="1">CP19 * (1 + 'Simulation of SPY'!S20) + 20000/12</f>
        <v>165677.41282726172</v>
      </c>
      <c r="CQ20">
        <f ca="1">CQ19 * (1 + 'Simulation of SPY'!T20) + 20000/12</f>
        <v>158488.83757897335</v>
      </c>
      <c r="CR20">
        <f ca="1">CR19 * (1 + 'Simulation of SPY'!U20) + 20000/12</f>
        <v>163044.19947549092</v>
      </c>
      <c r="CS20">
        <f ca="1">CS19 * (1 + 'Simulation of SPY'!V20) + 20000/12</f>
        <v>146856.94950742513</v>
      </c>
      <c r="CT20">
        <f ca="1">CT19 * (1 + 'Simulation of SPY'!W20) + 20000/12</f>
        <v>185537.10820020927</v>
      </c>
      <c r="CU20">
        <f ca="1">CU19 * (1 + 'Simulation of SPY'!X20) + 20000/12</f>
        <v>166674.65502253288</v>
      </c>
      <c r="CV20">
        <f ca="1">CV19 * (1 + 'Simulation of SPY'!Y20) + 20000/12</f>
        <v>147592.4207482315</v>
      </c>
      <c r="CW20">
        <f ca="1">CW19 * (1 + 'Simulation of SPY'!Z20) + 20000/12</f>
        <v>150945.29887211646</v>
      </c>
      <c r="CX20">
        <f ca="1">CX19 * (1 + 'Simulation of SPY'!AA20) + 20000/12</f>
        <v>137175.4553928214</v>
      </c>
      <c r="CY20">
        <f ca="1">CY19 * (1 + 'Simulation of SPY'!AB20) + 20000/12</f>
        <v>143314.06058168906</v>
      </c>
      <c r="CZ20">
        <f ca="1">CZ19 * (1 + 'Simulation of SPY'!AC20) + 20000/12</f>
        <v>142556.325055767</v>
      </c>
      <c r="DA20">
        <f ca="1">DA19 * (1 + 'Simulation of SPY'!AD20) + 20000/12</f>
        <v>144581.17161413524</v>
      </c>
      <c r="DB20">
        <f ca="1">DB19 * (1 + 'Simulation of SPY'!AE20) + 20000/12</f>
        <v>133141.33497354554</v>
      </c>
      <c r="DC20">
        <f ca="1">DC19 * (1 + 'Simulation of SPY'!AF20) + 20000/12</f>
        <v>202648.88585212719</v>
      </c>
      <c r="DD20">
        <f ca="1">DD19 * (1 + 'Simulation of SPY'!AG20) + 20000/12</f>
        <v>153338.72836381302</v>
      </c>
      <c r="DE20">
        <f ca="1">DE19 * (1 + 'Simulation of SPY'!AH20) + 20000/12</f>
        <v>141023.03844224091</v>
      </c>
      <c r="DF20">
        <f ca="1">DF19 * (1 + 'Simulation of SPY'!AI20) + 20000/12</f>
        <v>159270.27929780117</v>
      </c>
      <c r="DG20">
        <f ca="1">DG19 * (1 + 'Simulation of SPY'!AJ20) + 20000/12</f>
        <v>147881.67483628442</v>
      </c>
      <c r="DH20">
        <f ca="1">DH19 * (1 + 'Simulation of SPY'!AK20) + 20000/12</f>
        <v>123207.78497308934</v>
      </c>
      <c r="DI20">
        <f ca="1">DI19 * (1 + 'Simulation of SPY'!AL20) + 20000/12</f>
        <v>136237.08138349321</v>
      </c>
      <c r="DJ20">
        <f ca="1">DJ19 * (1 + 'Simulation of SPY'!AM20) + 20000/12</f>
        <v>179674.74656803897</v>
      </c>
      <c r="DK20">
        <f ca="1">DK19 * (1 + 'Simulation of SPY'!AN20) + 20000/12</f>
        <v>160591.61461825317</v>
      </c>
      <c r="DL20">
        <f ca="1">DL19 * (1 + 'Simulation of SPY'!AO20) + 20000/12</f>
        <v>157091.90750481698</v>
      </c>
      <c r="DM20">
        <f ca="1">DM19 * (1 + 'Simulation of SPY'!AP20) + 20000/12</f>
        <v>152721.98786027759</v>
      </c>
      <c r="DN20">
        <f ca="1">DN19 * (1 + 'Simulation of SPY'!AQ20) + 20000/12</f>
        <v>151640.30316911335</v>
      </c>
      <c r="DO20">
        <f ca="1">DO19 * (1 + 'Simulation of SPY'!AR20) + 20000/12</f>
        <v>148150.05625242309</v>
      </c>
      <c r="DP20">
        <f ca="1">DP19 * (1 + 'Simulation of SPY'!AS20) + 20000/12</f>
        <v>162160.77746646726</v>
      </c>
      <c r="DQ20">
        <f ca="1">DQ19 * (1 + 'Simulation of SPY'!AT20) + 20000/12</f>
        <v>128042.5242072072</v>
      </c>
      <c r="DR20">
        <f ca="1">DR19 * (1 + 'Simulation of SPY'!AU20) + 20000/12</f>
        <v>163535.83409741987</v>
      </c>
      <c r="DS20">
        <f ca="1">DS19 * (1 + 'Simulation of SPY'!AV20) + 20000/12</f>
        <v>147243.55972950254</v>
      </c>
      <c r="DT20">
        <f ca="1">DT19 * (1 + 'Simulation of SPY'!AW20) + 20000/12</f>
        <v>165682.4422697039</v>
      </c>
      <c r="DU20">
        <f ca="1">DU19 * (1 + 'Simulation of SPY'!AX20) + 20000/12</f>
        <v>149223.16874855355</v>
      </c>
      <c r="DV20">
        <f ca="1">DV19 * (1 + 'Simulation of SPY'!AY20) + 20000/12</f>
        <v>180199.50535158729</v>
      </c>
      <c r="DW20">
        <f ca="1">DW19 * (1 + 'Simulation of SPY'!AZ20) + 20000/12</f>
        <v>146306.39954559674</v>
      </c>
      <c r="DX20">
        <f ca="1">DX19 * (1 + 'Simulation of SPY'!BA20) + 20000/12</f>
        <v>137323.51487240047</v>
      </c>
      <c r="DY20">
        <f ca="1">DY19 * (1 + 'Simulation of SPY'!BB20) + 20000/12</f>
        <v>140363.24056279619</v>
      </c>
      <c r="DZ20">
        <f ca="1">DZ19 * (1 + 'Simulation of SPY'!BC20) + 20000/12</f>
        <v>148858.59785978732</v>
      </c>
      <c r="EA20">
        <f ca="1">EA19 * (1 + 'Simulation of SPY'!BD20) + 20000/12</f>
        <v>147889.31350942116</v>
      </c>
      <c r="EB20">
        <f ca="1">EB19 * (1 + 'Simulation of SPY'!BE20) + 20000/12</f>
        <v>136594.62866164185</v>
      </c>
      <c r="EC20">
        <f ca="1">EC19 * (1 + 'Simulation of SPY'!BF20) + 20000/12</f>
        <v>144939.56828987121</v>
      </c>
      <c r="ED20">
        <f ca="1">ED19 * (1 + 'Simulation of SPY'!BG20) + 20000/12</f>
        <v>189939.58574097583</v>
      </c>
      <c r="EE20">
        <f ca="1">EE19 * (1 + 'Simulation of SPY'!BH20) + 20000/12</f>
        <v>181247.87614415423</v>
      </c>
      <c r="EF20">
        <f ca="1">EF19 * (1 + 'Simulation of SPY'!BI20) + 20000/12</f>
        <v>156236.61363684793</v>
      </c>
      <c r="EG20">
        <f ca="1">EG19 * (1 + 'Simulation of SPY'!BJ20) + 20000/12</f>
        <v>147657.39517861794</v>
      </c>
      <c r="EH20">
        <f ca="1">EH19 * (1 + 'Simulation of SPY'!BK20) + 20000/12</f>
        <v>175721.02023553435</v>
      </c>
      <c r="EI20">
        <f ca="1">EI19 * (1 + 'Simulation of SPY'!BL20) + 20000/12</f>
        <v>128794.31289137932</v>
      </c>
      <c r="EJ20">
        <f ca="1">EJ19 * (1 + 'Simulation of SPY'!BM20) + 20000/12</f>
        <v>129741.33880660775</v>
      </c>
      <c r="EK20">
        <f ca="1">EK19 * (1 + 'Simulation of SPY'!BN20) + 20000/12</f>
        <v>152424.11530312797</v>
      </c>
    </row>
    <row r="21" spans="1:141" x14ac:dyDescent="0.2">
      <c r="A21" s="1">
        <v>41852</v>
      </c>
      <c r="B21">
        <v>186.189911</v>
      </c>
      <c r="C21">
        <v>108.320457</v>
      </c>
      <c r="D21">
        <f t="shared" si="3"/>
        <v>3.9463726232535176E-2</v>
      </c>
      <c r="E21">
        <f t="shared" si="4"/>
        <v>4.7174854135451791E-2</v>
      </c>
      <c r="J21">
        <v>0.19</v>
      </c>
      <c r="K21">
        <f t="shared" si="1"/>
        <v>0.81</v>
      </c>
      <c r="L21">
        <f t="shared" si="2"/>
        <v>2.6421353782287254E-2</v>
      </c>
      <c r="M21">
        <f t="shared" si="0"/>
        <v>4.3812751742814612E-3</v>
      </c>
      <c r="T21">
        <f ca="1">T20 * (1+'Simulation of SPY'!F21)</f>
        <v>154046.9574798242</v>
      </c>
      <c r="U21">
        <f ca="1">U20 * (1+'Simulation of SPY'!G21)</f>
        <v>122460.91770868526</v>
      </c>
      <c r="V21">
        <f ca="1">V20 * (1+'Simulation of SPY'!H21)</f>
        <v>128027.61745090461</v>
      </c>
      <c r="W21">
        <f ca="1">W20 * (1+'Simulation of SPY'!I21)</f>
        <v>131961.50404013169</v>
      </c>
      <c r="X21">
        <f ca="1">X20 * (1+'Simulation of SPY'!J21)</f>
        <v>123217.44589071105</v>
      </c>
      <c r="Y21">
        <f ca="1">Y20 * (1+'Simulation of SPY'!K21)</f>
        <v>127479.32026285725</v>
      </c>
      <c r="Z21">
        <f ca="1">Z20 * (1+'Simulation of SPY'!L21)</f>
        <v>157106.60871128205</v>
      </c>
      <c r="AA21">
        <f ca="1">AA20 * (1+'Simulation of SPY'!M21)</f>
        <v>121098.04929397568</v>
      </c>
      <c r="AB21">
        <f ca="1">AB20 * (1+'Simulation of SPY'!N21)</f>
        <v>122462.04579635452</v>
      </c>
      <c r="AC21">
        <f ca="1">AC20 * (1+'Simulation of SPY'!O21)</f>
        <v>126987.94842883703</v>
      </c>
      <c r="AD21">
        <f ca="1">AD20 * (1+'Simulation of SPY'!P21)</f>
        <v>98000.764943217597</v>
      </c>
      <c r="AE21">
        <f ca="1">AE20 * (1+'Simulation of SPY'!Q21)</f>
        <v>101244.86476996617</v>
      </c>
      <c r="AF21">
        <f ca="1">AF20 * (1+'Simulation of SPY'!R21)</f>
        <v>100793.87398206066</v>
      </c>
      <c r="AG21">
        <f ca="1">AG20 * (1+'Simulation of SPY'!S21)</f>
        <v>134830.47746017005</v>
      </c>
      <c r="AH21">
        <f ca="1">AH20 * (1+'Simulation of SPY'!T21)</f>
        <v>124896.38065017722</v>
      </c>
      <c r="AI21">
        <f ca="1">AI20 * (1+'Simulation of SPY'!U21)</f>
        <v>133167.06411553605</v>
      </c>
      <c r="AJ21">
        <f ca="1">AJ20 * (1+'Simulation of SPY'!V21)</f>
        <v>123296.97808524803</v>
      </c>
      <c r="AK21">
        <f ca="1">AK20 * (1+'Simulation of SPY'!W21)</f>
        <v>151514.32410132809</v>
      </c>
      <c r="AL21">
        <f ca="1">AL20 * (1+'Simulation of SPY'!X21)</f>
        <v>130319.29942589861</v>
      </c>
      <c r="AM21">
        <f ca="1">AM20 * (1+'Simulation of SPY'!Y21)</f>
        <v>120827.25963319086</v>
      </c>
      <c r="AN21">
        <f ca="1">AN20 * (1+'Simulation of SPY'!Z21)</f>
        <v>119361.8902409099</v>
      </c>
      <c r="AO21">
        <f ca="1">AO20 * (1+'Simulation of SPY'!AA21)</f>
        <v>109233.66430971948</v>
      </c>
      <c r="AP21">
        <f ca="1">AP20 * (1+'Simulation of SPY'!AB21)</f>
        <v>111393.97815352198</v>
      </c>
      <c r="AQ21">
        <f ca="1">AQ20 * (1+'Simulation of SPY'!AC21)</f>
        <v>110733.77269886763</v>
      </c>
      <c r="AR21">
        <f ca="1">AR20 * (1+'Simulation of SPY'!AD21)</f>
        <v>112666.68333533419</v>
      </c>
      <c r="AS21">
        <f ca="1">AS20 * (1+'Simulation of SPY'!AE21)</f>
        <v>96528.476162809864</v>
      </c>
      <c r="AT21">
        <f ca="1">AT20 * (1+'Simulation of SPY'!AF21)</f>
        <v>165254.49350483896</v>
      </c>
      <c r="AU21">
        <f ca="1">AU20 * (1+'Simulation of SPY'!AG21)</f>
        <v>123063.69895048092</v>
      </c>
      <c r="AV21">
        <f ca="1">AV20 * (1+'Simulation of SPY'!AH21)</f>
        <v>113796.72761761973</v>
      </c>
      <c r="AW21">
        <f ca="1">AW20 * (1+'Simulation of SPY'!AI21)</f>
        <v>122668.73026344807</v>
      </c>
      <c r="AX21">
        <f ca="1">AX20 * (1+'Simulation of SPY'!AJ21)</f>
        <v>113759.82350357092</v>
      </c>
      <c r="AY21">
        <f ca="1">AY20 * (1+'Simulation of SPY'!AK21)</f>
        <v>89651.786991835048</v>
      </c>
      <c r="AZ21">
        <f ca="1">AZ20 * (1+'Simulation of SPY'!AL21)</f>
        <v>103680.60264686997</v>
      </c>
      <c r="BA21">
        <f ca="1">BA20 * (1+'Simulation of SPY'!AM21)</f>
        <v>142671.58414483737</v>
      </c>
      <c r="BB21">
        <f ca="1">BB20 * (1+'Simulation of SPY'!AN21)</f>
        <v>122812.04221650369</v>
      </c>
      <c r="BC21">
        <f ca="1">BC20 * (1+'Simulation of SPY'!AO21)</f>
        <v>129163.60318485883</v>
      </c>
      <c r="BD21">
        <f ca="1">BD20 * (1+'Simulation of SPY'!AP21)</f>
        <v>128639.17324432592</v>
      </c>
      <c r="BE21">
        <f ca="1">BE20 * (1+'Simulation of SPY'!AQ21)</f>
        <v>120877.92240928553</v>
      </c>
      <c r="BF21">
        <f ca="1">BF20 * (1+'Simulation of SPY'!AR21)</f>
        <v>118195.34385430734</v>
      </c>
      <c r="BG21">
        <f ca="1">BG20 * (1+'Simulation of SPY'!AS21)</f>
        <v>123984.29356889217</v>
      </c>
      <c r="BH21">
        <f ca="1">BH20 * (1+'Simulation of SPY'!AT21)</f>
        <v>101048.17229947727</v>
      </c>
      <c r="BI21">
        <f ca="1">BI20 * (1+'Simulation of SPY'!AU21)</f>
        <v>132617.95463032325</v>
      </c>
      <c r="BJ21">
        <f ca="1">BJ20 * (1+'Simulation of SPY'!AV21)</f>
        <v>116348.60643511049</v>
      </c>
      <c r="BK21">
        <f ca="1">BK20 * (1+'Simulation of SPY'!AW21)</f>
        <v>134908.4018477799</v>
      </c>
      <c r="BL21">
        <f ca="1">BL20 * (1+'Simulation of SPY'!AX21)</f>
        <v>112498.8408438717</v>
      </c>
      <c r="BM21">
        <f ca="1">BM20 * (1+'Simulation of SPY'!AY21)</f>
        <v>146510.94990519198</v>
      </c>
      <c r="BN21">
        <f ca="1">BN20 * (1+'Simulation of SPY'!AZ21)</f>
        <v>117812.66228658294</v>
      </c>
      <c r="BO21">
        <f ca="1">BO20 * (1+'Simulation of SPY'!BA21)</f>
        <v>110346.00164240155</v>
      </c>
      <c r="BP21">
        <f ca="1">BP20 * (1+'Simulation of SPY'!BB21)</f>
        <v>107554.22411844654</v>
      </c>
      <c r="BQ21">
        <f ca="1">BQ20 * (1+'Simulation of SPY'!BC21)</f>
        <v>115019.8128795279</v>
      </c>
      <c r="BR21">
        <f ca="1">BR20 * (1+'Simulation of SPY'!BD21)</f>
        <v>117272.31984491552</v>
      </c>
      <c r="BS21">
        <f ca="1">BS20 * (1+'Simulation of SPY'!BE21)</f>
        <v>108618.49296695324</v>
      </c>
      <c r="BT21">
        <f ca="1">BT20 * (1+'Simulation of SPY'!BF21)</f>
        <v>116422.11469896276</v>
      </c>
      <c r="BU21">
        <f ca="1">BU20 * (1+'Simulation of SPY'!BG21)</f>
        <v>162208.47768927293</v>
      </c>
      <c r="BV21">
        <f ca="1">BV20 * (1+'Simulation of SPY'!BH21)</f>
        <v>154461.45568924202</v>
      </c>
      <c r="BW21">
        <f ca="1">BW20 * (1+'Simulation of SPY'!BI21)</f>
        <v>127860.8234903593</v>
      </c>
      <c r="BX21">
        <f ca="1">BX20 * (1+'Simulation of SPY'!BJ21)</f>
        <v>111009.59682789906</v>
      </c>
      <c r="BY21">
        <f ca="1">BY20 * (1+'Simulation of SPY'!BK21)</f>
        <v>147331.86723819497</v>
      </c>
      <c r="BZ21">
        <f ca="1">BZ20 * (1+'Simulation of SPY'!BL21)</f>
        <v>96195.012010943174</v>
      </c>
      <c r="CA21">
        <f ca="1">CA20 * (1+'Simulation of SPY'!BM21)</f>
        <v>100200.78285876091</v>
      </c>
      <c r="CB21">
        <f ca="1">CB20 * (1+'Simulation of SPY'!BN21)</f>
        <v>117992.40468560893</v>
      </c>
      <c r="CC21">
        <f ca="1">CC20 * (1 + 'Simulation of SPY'!F21) + 20000/12</f>
        <v>192955.24775005085</v>
      </c>
      <c r="CD21">
        <f ca="1">CD20 * (1 + 'Simulation of SPY'!G21) + 20000/12</f>
        <v>157990.64935962608</v>
      </c>
      <c r="CE21">
        <f ca="1">CE20 * (1 + 'Simulation of SPY'!H21) + 20000/12</f>
        <v>162583.50405848367</v>
      </c>
      <c r="CF21">
        <f ca="1">CF20 * (1 + 'Simulation of SPY'!I21) + 20000/12</f>
        <v>168920.56884303276</v>
      </c>
      <c r="CG21">
        <f ca="1">CG20 * (1 + 'Simulation of SPY'!J21) + 20000/12</f>
        <v>158168.09348382751</v>
      </c>
      <c r="CH21">
        <f ca="1">CH20 * (1 + 'Simulation of SPY'!K21) + 20000/12</f>
        <v>162377.4160940267</v>
      </c>
      <c r="CI21">
        <f ca="1">CI20 * (1 + 'Simulation of SPY'!L21) + 20000/12</f>
        <v>197383.47822378893</v>
      </c>
      <c r="CJ21">
        <f ca="1">CJ20 * (1 + 'Simulation of SPY'!M21) + 20000/12</f>
        <v>154754.66332647714</v>
      </c>
      <c r="CK21">
        <f ca="1">CK20 * (1 + 'Simulation of SPY'!N21) + 20000/12</f>
        <v>160177.42762750856</v>
      </c>
      <c r="CL21">
        <f ca="1">CL20 * (1 + 'Simulation of SPY'!O21) + 20000/12</f>
        <v>163808.76941803476</v>
      </c>
      <c r="CM21">
        <f ca="1">CM20 * (1 + 'Simulation of SPY'!P21) + 20000/12</f>
        <v>128073.20889258682</v>
      </c>
      <c r="CN21">
        <f ca="1">CN20 * (1 + 'Simulation of SPY'!Q21) + 20000/12</f>
        <v>133180.66726249841</v>
      </c>
      <c r="CO21">
        <f ca="1">CO20 * (1 + 'Simulation of SPY'!R21) + 20000/12</f>
        <v>132972.07260325411</v>
      </c>
      <c r="CP21">
        <f ca="1">CP20 * (1 + 'Simulation of SPY'!S21) + 20000/12</f>
        <v>172905.07008562106</v>
      </c>
      <c r="CQ21">
        <f ca="1">CQ20 * (1 + 'Simulation of SPY'!T21) + 20000/12</f>
        <v>159728.99517663656</v>
      </c>
      <c r="CR21">
        <f ca="1">CR20 * (1 + 'Simulation of SPY'!U21) + 20000/12</f>
        <v>169918.43334257539</v>
      </c>
      <c r="CS21">
        <f ca="1">CS20 * (1 + 'Simulation of SPY'!V21) + 20000/12</f>
        <v>157055.31523763383</v>
      </c>
      <c r="CT21">
        <f ca="1">CT20 * (1 + 'Simulation of SPY'!W21) + 20000/12</f>
        <v>191558.21434335428</v>
      </c>
      <c r="CU21">
        <f ca="1">CU20 * (1 + 'Simulation of SPY'!X21) + 20000/12</f>
        <v>168469.11036237184</v>
      </c>
      <c r="CV21">
        <f ca="1">CV20 * (1 + 'Simulation of SPY'!Y21) + 20000/12</f>
        <v>155845.37417575141</v>
      </c>
      <c r="CW21">
        <f ca="1">CW20 * (1 + 'Simulation of SPY'!Z21) + 20000/12</f>
        <v>149146.24294478999</v>
      </c>
      <c r="CX21">
        <f ca="1">CX20 * (1 + 'Simulation of SPY'!AA21) + 20000/12</f>
        <v>140737.39014207578</v>
      </c>
      <c r="CY21">
        <f ca="1">CY20 * (1 + 'Simulation of SPY'!AB21) + 20000/12</f>
        <v>143553.32515537704</v>
      </c>
      <c r="CZ21">
        <f ca="1">CZ20 * (1 + 'Simulation of SPY'!AC21) + 20000/12</f>
        <v>141427.71171844276</v>
      </c>
      <c r="DA21">
        <f ca="1">DA20 * (1 + 'Simulation of SPY'!AD21) + 20000/12</f>
        <v>144176.99008831297</v>
      </c>
      <c r="DB21">
        <f ca="1">DB20 * (1 + 'Simulation of SPY'!AE21) + 20000/12</f>
        <v>128655.74508903139</v>
      </c>
      <c r="DC21">
        <f ca="1">DC20 * (1 + 'Simulation of SPY'!AF21) + 20000/12</f>
        <v>206423.19496706131</v>
      </c>
      <c r="DD21">
        <f ca="1">DD20 * (1 + 'Simulation of SPY'!AG21) + 20000/12</f>
        <v>156526.82579204708</v>
      </c>
      <c r="DE21">
        <f ca="1">DE20 * (1 + 'Simulation of SPY'!AH21) + 20000/12</f>
        <v>147095.38365730966</v>
      </c>
      <c r="DF21">
        <f ca="1">DF20 * (1 + 'Simulation of SPY'!AI21) + 20000/12</f>
        <v>158399.70869769849</v>
      </c>
      <c r="DG21">
        <f ca="1">DG20 * (1 + 'Simulation of SPY'!AJ21) + 20000/12</f>
        <v>147946.67817060303</v>
      </c>
      <c r="DH21">
        <f ca="1">DH20 * (1 + 'Simulation of SPY'!AK21) + 20000/12</f>
        <v>120579.99683776306</v>
      </c>
      <c r="DI21">
        <f ca="1">DI20 * (1 + 'Simulation of SPY'!AL21) + 20000/12</f>
        <v>136521.43756528801</v>
      </c>
      <c r="DJ21">
        <f ca="1">DJ20 * (1 + 'Simulation of SPY'!AM21) + 20000/12</f>
        <v>179666.81894194096</v>
      </c>
      <c r="DK21">
        <f ca="1">DK20 * (1 + 'Simulation of SPY'!AN21) + 20000/12</f>
        <v>156579.7815464515</v>
      </c>
      <c r="DL21">
        <f ca="1">DL20 * (1 + 'Simulation of SPY'!AO21) + 20000/12</f>
        <v>165395.85318233431</v>
      </c>
      <c r="DM21">
        <f ca="1">DM20 * (1 + 'Simulation of SPY'!AP21) + 20000/12</f>
        <v>163985.2330583272</v>
      </c>
      <c r="DN21">
        <f ca="1">DN20 * (1 + 'Simulation of SPY'!AQ21) + 20000/12</f>
        <v>155831.63137131094</v>
      </c>
      <c r="DO21">
        <f ca="1">DO20 * (1 + 'Simulation of SPY'!AR21) + 20000/12</f>
        <v>153726.39837847144</v>
      </c>
      <c r="DP21">
        <f ca="1">DP20 * (1 + 'Simulation of SPY'!AS21) + 20000/12</f>
        <v>157722.4655718462</v>
      </c>
      <c r="DQ21">
        <f ca="1">DQ20 * (1 + 'Simulation of SPY'!AT21) + 20000/12</f>
        <v>133175.93758229123</v>
      </c>
      <c r="DR21">
        <f ca="1">DR20 * (1 + 'Simulation of SPY'!AU21) + 20000/12</f>
        <v>167157.81434291595</v>
      </c>
      <c r="DS21">
        <f ca="1">DS20 * (1 + 'Simulation of SPY'!AV21) + 20000/12</f>
        <v>150562.54385537119</v>
      </c>
      <c r="DT21">
        <f ca="1">DT20 * (1 + 'Simulation of SPY'!AW21) + 20000/12</f>
        <v>171743.92240551126</v>
      </c>
      <c r="DU21">
        <f ca="1">DU20 * (1 + 'Simulation of SPY'!AX21) + 20000/12</f>
        <v>144880.81330875951</v>
      </c>
      <c r="DV21">
        <f ca="1">DV20 * (1 + 'Simulation of SPY'!AY21) + 20000/12</f>
        <v>182505.25637491589</v>
      </c>
      <c r="DW21">
        <f ca="1">DW20 * (1 + 'Simulation of SPY'!AZ21) + 20000/12</f>
        <v>150175.66024367698</v>
      </c>
      <c r="DX21">
        <f ca="1">DX20 * (1 + 'Simulation of SPY'!BA21) + 20000/12</f>
        <v>145036.87810084852</v>
      </c>
      <c r="DY21">
        <f ca="1">DY20 * (1 + 'Simulation of SPY'!BB21) + 20000/12</f>
        <v>140463.49611218137</v>
      </c>
      <c r="DZ21">
        <f ca="1">DZ20 * (1 + 'Simulation of SPY'!BC21) + 20000/12</f>
        <v>152434.86301470711</v>
      </c>
      <c r="EA21">
        <f ca="1">EA20 * (1 + 'Simulation of SPY'!BD21) + 20000/12</f>
        <v>150230.53224253727</v>
      </c>
      <c r="EB21">
        <f ca="1">EB20 * (1 + 'Simulation of SPY'!BE21) + 20000/12</f>
        <v>142370.82419656249</v>
      </c>
      <c r="EC21">
        <f ca="1">EC20 * (1 + 'Simulation of SPY'!BF21) + 20000/12</f>
        <v>148632.32613951768</v>
      </c>
      <c r="ED21">
        <f ca="1">ED20 * (1 + 'Simulation of SPY'!BG21) + 20000/12</f>
        <v>201537.13967698478</v>
      </c>
      <c r="EE21">
        <f ca="1">EE20 * (1 + 'Simulation of SPY'!BH21) + 20000/12</f>
        <v>191203.85459760408</v>
      </c>
      <c r="EF21">
        <f ca="1">EF20 * (1 + 'Simulation of SPY'!BI21) + 20000/12</f>
        <v>160623.16663278139</v>
      </c>
      <c r="EG21">
        <f ca="1">EG20 * (1 + 'Simulation of SPY'!BJ21) + 20000/12</f>
        <v>143728.877936042</v>
      </c>
      <c r="EH21">
        <f ca="1">EH20 * (1 + 'Simulation of SPY'!BK21) + 20000/12</f>
        <v>185807.54217917626</v>
      </c>
      <c r="EI21">
        <f ca="1">EI20 * (1 + 'Simulation of SPY'!BL21) + 20000/12</f>
        <v>127413.79352117814</v>
      </c>
      <c r="EJ21">
        <f ca="1">EJ20 * (1 + 'Simulation of SPY'!BM21) + 20000/12</f>
        <v>132920.18730638298</v>
      </c>
      <c r="EK21">
        <f ca="1">EK20 * (1 + 'Simulation of SPY'!BN21) + 20000/12</f>
        <v>150830.56637460497</v>
      </c>
    </row>
    <row r="22" spans="1:141" x14ac:dyDescent="0.2">
      <c r="A22" s="1">
        <v>41883</v>
      </c>
      <c r="B22">
        <v>182.76683</v>
      </c>
      <c r="C22">
        <v>106.07017500000001</v>
      </c>
      <c r="D22">
        <f t="shared" si="3"/>
        <v>-1.83848898235952E-2</v>
      </c>
      <c r="E22">
        <f t="shared" si="4"/>
        <v>-2.0774303047853635E-2</v>
      </c>
      <c r="J22">
        <v>0.2</v>
      </c>
      <c r="K22">
        <f t="shared" si="1"/>
        <v>0.8</v>
      </c>
      <c r="L22">
        <f t="shared" si="2"/>
        <v>2.6103937455348645E-2</v>
      </c>
      <c r="M22">
        <f t="shared" si="0"/>
        <v>4.4640537791847271E-3</v>
      </c>
      <c r="T22">
        <f ca="1">T21 * (1+'Simulation of SPY'!F22)</f>
        <v>159974.89382854683</v>
      </c>
      <c r="U22">
        <f ca="1">U21 * (1+'Simulation of SPY'!G22)</f>
        <v>122818.00427870128</v>
      </c>
      <c r="V22">
        <f ca="1">V21 * (1+'Simulation of SPY'!H22)</f>
        <v>127593.30123364228</v>
      </c>
      <c r="W22">
        <f ca="1">W21 * (1+'Simulation of SPY'!I22)</f>
        <v>136400.43417161796</v>
      </c>
      <c r="X22">
        <f ca="1">X21 * (1+'Simulation of SPY'!J22)</f>
        <v>128491.35455986114</v>
      </c>
      <c r="Y22">
        <f ca="1">Y21 * (1+'Simulation of SPY'!K22)</f>
        <v>124780.77185048794</v>
      </c>
      <c r="Z22">
        <f ca="1">Z21 * (1+'Simulation of SPY'!L22)</f>
        <v>163391.16497367501</v>
      </c>
      <c r="AA22">
        <f ca="1">AA21 * (1+'Simulation of SPY'!M22)</f>
        <v>124574.6364191644</v>
      </c>
      <c r="AB22">
        <f ca="1">AB21 * (1+'Simulation of SPY'!N22)</f>
        <v>124196.09689393963</v>
      </c>
      <c r="AC22">
        <f ca="1">AC21 * (1+'Simulation of SPY'!O22)</f>
        <v>134466.54763231953</v>
      </c>
      <c r="AD22">
        <f ca="1">AD21 * (1+'Simulation of SPY'!P22)</f>
        <v>97869.353272459703</v>
      </c>
      <c r="AE22">
        <f ca="1">AE21 * (1+'Simulation of SPY'!Q22)</f>
        <v>96529.092280982441</v>
      </c>
      <c r="AF22">
        <f ca="1">AF21 * (1+'Simulation of SPY'!R22)</f>
        <v>102162.84004701486</v>
      </c>
      <c r="AG22">
        <f ca="1">AG21 * (1+'Simulation of SPY'!S22)</f>
        <v>139854.06267860494</v>
      </c>
      <c r="AH22">
        <f ca="1">AH21 * (1+'Simulation of SPY'!T22)</f>
        <v>127805.87691192905</v>
      </c>
      <c r="AI22">
        <f ca="1">AI21 * (1+'Simulation of SPY'!U22)</f>
        <v>127538.41940454883</v>
      </c>
      <c r="AJ22">
        <f ca="1">AJ21 * (1+'Simulation of SPY'!V22)</f>
        <v>127837.05717880304</v>
      </c>
      <c r="AK22">
        <f ca="1">AK21 * (1+'Simulation of SPY'!W22)</f>
        <v>158647.35768935751</v>
      </c>
      <c r="AL22">
        <f ca="1">AL21 * (1+'Simulation of SPY'!X22)</f>
        <v>135055.92869018385</v>
      </c>
      <c r="AM22">
        <f ca="1">AM21 * (1+'Simulation of SPY'!Y22)</f>
        <v>117787.26781437134</v>
      </c>
      <c r="AN22">
        <f ca="1">AN21 * (1+'Simulation of SPY'!Z22)</f>
        <v>117464.28342699865</v>
      </c>
      <c r="AO22">
        <f ca="1">AO21 * (1+'Simulation of SPY'!AA22)</f>
        <v>110073.07049659458</v>
      </c>
      <c r="AP22">
        <f ca="1">AP21 * (1+'Simulation of SPY'!AB22)</f>
        <v>116610.16950394057</v>
      </c>
      <c r="AQ22">
        <f ca="1">AQ21 * (1+'Simulation of SPY'!AC22)</f>
        <v>110155.59301873272</v>
      </c>
      <c r="AR22">
        <f ca="1">AR21 * (1+'Simulation of SPY'!AD22)</f>
        <v>115832.61443989041</v>
      </c>
      <c r="AS22">
        <f ca="1">AS21 * (1+'Simulation of SPY'!AE22)</f>
        <v>96638.350426186676</v>
      </c>
      <c r="AT22">
        <f ca="1">AT21 * (1+'Simulation of SPY'!AF22)</f>
        <v>164990.29242788238</v>
      </c>
      <c r="AU22">
        <f ca="1">AU21 * (1+'Simulation of SPY'!AG22)</f>
        <v>126232.95902655853</v>
      </c>
      <c r="AV22">
        <f ca="1">AV21 * (1+'Simulation of SPY'!AH22)</f>
        <v>116645.06752367895</v>
      </c>
      <c r="AW22">
        <f ca="1">AW21 * (1+'Simulation of SPY'!AI22)</f>
        <v>127485.70825575427</v>
      </c>
      <c r="AX22">
        <f ca="1">AX21 * (1+'Simulation of SPY'!AJ22)</f>
        <v>111653.46876904026</v>
      </c>
      <c r="AY22">
        <f ca="1">AY21 * (1+'Simulation of SPY'!AK22)</f>
        <v>94962.73198111204</v>
      </c>
      <c r="AZ22">
        <f ca="1">AZ21 * (1+'Simulation of SPY'!AL22)</f>
        <v>98413.37802649998</v>
      </c>
      <c r="BA22">
        <f ca="1">BA21 * (1+'Simulation of SPY'!AM22)</f>
        <v>144466.34791051754</v>
      </c>
      <c r="BB22">
        <f ca="1">BB21 * (1+'Simulation of SPY'!AN22)</f>
        <v>122321.47977650764</v>
      </c>
      <c r="BC22">
        <f ca="1">BC21 * (1+'Simulation of SPY'!AO22)</f>
        <v>129269.47311188147</v>
      </c>
      <c r="BD22">
        <f ca="1">BD21 * (1+'Simulation of SPY'!AP22)</f>
        <v>127390.94935857148</v>
      </c>
      <c r="BE22">
        <f ca="1">BE21 * (1+'Simulation of SPY'!AQ22)</f>
        <v>129539.63420324489</v>
      </c>
      <c r="BF22">
        <f ca="1">BF21 * (1+'Simulation of SPY'!AR22)</f>
        <v>127442.89328311229</v>
      </c>
      <c r="BG22">
        <f ca="1">BG21 * (1+'Simulation of SPY'!AS22)</f>
        <v>124537.33974680181</v>
      </c>
      <c r="BH22">
        <f ca="1">BH21 * (1+'Simulation of SPY'!AT22)</f>
        <v>100678.67004406711</v>
      </c>
      <c r="BI22">
        <f ca="1">BI21 * (1+'Simulation of SPY'!AU22)</f>
        <v>138071.92413461293</v>
      </c>
      <c r="BJ22">
        <f ca="1">BJ21 * (1+'Simulation of SPY'!AV22)</f>
        <v>115676.85411128665</v>
      </c>
      <c r="BK22">
        <f ca="1">BK21 * (1+'Simulation of SPY'!AW22)</f>
        <v>141905.16778224576</v>
      </c>
      <c r="BL22">
        <f ca="1">BL21 * (1+'Simulation of SPY'!AX22)</f>
        <v>114222.7596175542</v>
      </c>
      <c r="BM22">
        <f ca="1">BM21 * (1+'Simulation of SPY'!AY22)</f>
        <v>153733.2939131576</v>
      </c>
      <c r="BN22">
        <f ca="1">BN21 * (1+'Simulation of SPY'!AZ22)</f>
        <v>125069.53351232054</v>
      </c>
      <c r="BO22">
        <f ca="1">BO21 * (1+'Simulation of SPY'!BA22)</f>
        <v>110661.63733593056</v>
      </c>
      <c r="BP22">
        <f ca="1">BP21 * (1+'Simulation of SPY'!BB22)</f>
        <v>107530.94070199289</v>
      </c>
      <c r="BQ22">
        <f ca="1">BQ21 * (1+'Simulation of SPY'!BC22)</f>
        <v>110479.38398810629</v>
      </c>
      <c r="BR22">
        <f ca="1">BR21 * (1+'Simulation of SPY'!BD22)</f>
        <v>124785.20975767718</v>
      </c>
      <c r="BS22">
        <f ca="1">BS21 * (1+'Simulation of SPY'!BE22)</f>
        <v>111536.11013619867</v>
      </c>
      <c r="BT22">
        <f ca="1">BT21 * (1+'Simulation of SPY'!BF22)</f>
        <v>112547.20498391413</v>
      </c>
      <c r="BU22">
        <f ca="1">BU21 * (1+'Simulation of SPY'!BG22)</f>
        <v>163651.86575105489</v>
      </c>
      <c r="BV22">
        <f ca="1">BV21 * (1+'Simulation of SPY'!BH22)</f>
        <v>150510.43714697997</v>
      </c>
      <c r="BW22">
        <f ca="1">BW21 * (1+'Simulation of SPY'!BI22)</f>
        <v>124575.44564748989</v>
      </c>
      <c r="BX22">
        <f ca="1">BX21 * (1+'Simulation of SPY'!BJ22)</f>
        <v>115477.72673254214</v>
      </c>
      <c r="BY22">
        <f ca="1">BY21 * (1+'Simulation of SPY'!BK22)</f>
        <v>139793.78760710015</v>
      </c>
      <c r="BZ22">
        <f ca="1">BZ21 * (1+'Simulation of SPY'!BL22)</f>
        <v>95371.839396163283</v>
      </c>
      <c r="CA22">
        <f ca="1">CA21 * (1+'Simulation of SPY'!BM22)</f>
        <v>103298.19477409536</v>
      </c>
      <c r="CB22">
        <f ca="1">CB21 * (1+'Simulation of SPY'!BN22)</f>
        <v>120766.16443025277</v>
      </c>
      <c r="CC22">
        <f ca="1">CC21 * (1 + 'Simulation of SPY'!F22) + 20000/12</f>
        <v>202047.09467036917</v>
      </c>
      <c r="CD22">
        <f ca="1">CD21 * (1 + 'Simulation of SPY'!G22) + 20000/12</f>
        <v>160118.00454741454</v>
      </c>
      <c r="CE22">
        <f ca="1">CE21 * (1 + 'Simulation of SPY'!H22) + 20000/12</f>
        <v>163698.62837922631</v>
      </c>
      <c r="CF22">
        <f ca="1">CF21 * (1 + 'Simulation of SPY'!I22) + 20000/12</f>
        <v>176269.39720010501</v>
      </c>
      <c r="CG22">
        <f ca="1">CG21 * (1 + 'Simulation of SPY'!J22) + 20000/12</f>
        <v>166604.61382971398</v>
      </c>
      <c r="CH22">
        <f ca="1">CH21 * (1 + 'Simulation of SPY'!K22) + 20000/12</f>
        <v>160606.7933438558</v>
      </c>
      <c r="CI22">
        <f ca="1">CI21 * (1 + 'Simulation of SPY'!L22) + 20000/12</f>
        <v>206945.85077030084</v>
      </c>
      <c r="CJ22">
        <f ca="1">CJ21 * (1 + 'Simulation of SPY'!M22) + 20000/12</f>
        <v>160864.16018917493</v>
      </c>
      <c r="CK22">
        <f ca="1">CK21 * (1 + 'Simulation of SPY'!N22) + 20000/12</f>
        <v>164112.19166572925</v>
      </c>
      <c r="CL22">
        <f ca="1">CL21 * (1 + 'Simulation of SPY'!O22) + 20000/12</f>
        <v>175122.49431070054</v>
      </c>
      <c r="CM22">
        <f ca="1">CM21 * (1 + 'Simulation of SPY'!P22) + 20000/12</f>
        <v>129568.13899811897</v>
      </c>
      <c r="CN22">
        <f ca="1">CN21 * (1 + 'Simulation of SPY'!Q22) + 20000/12</f>
        <v>128644.05904536779</v>
      </c>
      <c r="CO22">
        <f ca="1">CO21 * (1 + 'Simulation of SPY'!R22) + 20000/12</f>
        <v>136444.744414766</v>
      </c>
      <c r="CP22">
        <f ca="1">CP21 * (1 + 'Simulation of SPY'!S22) + 20000/12</f>
        <v>181013.92527402731</v>
      </c>
      <c r="CQ22">
        <f ca="1">CQ21 * (1 + 'Simulation of SPY'!T22) + 20000/12</f>
        <v>165116.59364245171</v>
      </c>
      <c r="CR22">
        <f ca="1">CR21 * (1 + 'Simulation of SPY'!U22) + 20000/12</f>
        <v>164403.06519090934</v>
      </c>
      <c r="CS22">
        <f ca="1">CS21 * (1 + 'Simulation of SPY'!V22) + 20000/12</f>
        <v>164505.12082883334</v>
      </c>
      <c r="CT22">
        <f ca="1">CT21 * (1 + 'Simulation of SPY'!W22) + 20000/12</f>
        <v>202243.11202598934</v>
      </c>
      <c r="CU22">
        <f ca="1">CU21 * (1 + 'Simulation of SPY'!X22) + 20000/12</f>
        <v>176259.01220437989</v>
      </c>
      <c r="CV22">
        <f ca="1">CV21 * (1 + 'Simulation of SPY'!Y22) + 20000/12</f>
        <v>153590.99964746402</v>
      </c>
      <c r="CW22">
        <f ca="1">CW21 * (1 + 'Simulation of SPY'!Z22) + 20000/12</f>
        <v>148441.79328353933</v>
      </c>
      <c r="CX22">
        <f ca="1">CX21 * (1 + 'Simulation of SPY'!AA22) + 20000/12</f>
        <v>143485.5534037386</v>
      </c>
      <c r="CY22">
        <f ca="1">CY21 * (1 + 'Simulation of SPY'!AB22) + 20000/12</f>
        <v>151942.09319064114</v>
      </c>
      <c r="CZ22">
        <f ca="1">CZ21 * (1 + 'Simulation of SPY'!AC22) + 20000/12</f>
        <v>142355.93493528719</v>
      </c>
      <c r="DA22">
        <f ca="1">DA21 * (1 + 'Simulation of SPY'!AD22) + 20000/12</f>
        <v>149895.02672495844</v>
      </c>
      <c r="DB22">
        <f ca="1">DB21 * (1 + 'Simulation of SPY'!AE22) + 20000/12</f>
        <v>130468.85512435759</v>
      </c>
      <c r="DC22">
        <f ca="1">DC21 * (1 + 'Simulation of SPY'!AF22) + 20000/12</f>
        <v>207759.84198184166</v>
      </c>
      <c r="DD22">
        <f ca="1">DD21 * (1 + 'Simulation of SPY'!AG22) + 20000/12</f>
        <v>162224.52861355501</v>
      </c>
      <c r="DE22">
        <f ca="1">DE21 * (1 + 'Simulation of SPY'!AH22) + 20000/12</f>
        <v>152443.85787714302</v>
      </c>
      <c r="DF22">
        <f ca="1">DF21 * (1 + 'Simulation of SPY'!AI22) + 20000/12</f>
        <v>166286.44391114035</v>
      </c>
      <c r="DG22">
        <f ca="1">DG21 * (1 + 'Simulation of SPY'!AJ22) + 20000/12</f>
        <v>146873.99296043639</v>
      </c>
      <c r="DH22">
        <f ca="1">DH21 * (1 + 'Simulation of SPY'!AK22) + 20000/12</f>
        <v>129389.7863745949</v>
      </c>
      <c r="DI22">
        <f ca="1">DI21 * (1 + 'Simulation of SPY'!AL22) + 20000/12</f>
        <v>131252.48600834765</v>
      </c>
      <c r="DJ22">
        <f ca="1">DJ21 * (1 + 'Simulation of SPY'!AM22) + 20000/12</f>
        <v>183593.63782087056</v>
      </c>
      <c r="DK22">
        <f ca="1">DK21 * (1 + 'Simulation of SPY'!AN22) + 20000/12</f>
        <v>157621.00336012838</v>
      </c>
      <c r="DL22">
        <f ca="1">DL21 * (1 + 'Simulation of SPY'!AO22) + 20000/12</f>
        <v>167198.08781454616</v>
      </c>
      <c r="DM22">
        <f ca="1">DM21 * (1 + 'Simulation of SPY'!AP22) + 20000/12</f>
        <v>164060.70258300318</v>
      </c>
      <c r="DN22">
        <f ca="1">DN21 * (1 + 'Simulation of SPY'!AQ22) + 20000/12</f>
        <v>168664.6769136053</v>
      </c>
      <c r="DO22">
        <f ca="1">DO21 * (1 + 'Simulation of SPY'!AR22) + 20000/12</f>
        <v>167420.54786433774</v>
      </c>
      <c r="DP22">
        <f ca="1">DP21 * (1 + 'Simulation of SPY'!AS22) + 20000/12</f>
        <v>160092.67140661343</v>
      </c>
      <c r="DQ22">
        <f ca="1">DQ21 * (1 + 'Simulation of SPY'!AT22) + 20000/12</f>
        <v>134355.62058380875</v>
      </c>
      <c r="DR22">
        <f ca="1">DR21 * (1 + 'Simulation of SPY'!AU22) + 20000/12</f>
        <v>175698.91686083141</v>
      </c>
      <c r="DS22">
        <f ca="1">DS21 * (1 + 'Simulation of SPY'!AV22) + 20000/12</f>
        <v>151359.92001814098</v>
      </c>
      <c r="DT22">
        <f ca="1">DT21 * (1 + 'Simulation of SPY'!AW22) + 20000/12</f>
        <v>182317.7587464157</v>
      </c>
      <c r="DU22">
        <f ca="1">DU21 * (1 + 'Simulation of SPY'!AX22) + 20000/12</f>
        <v>148767.61621981632</v>
      </c>
      <c r="DV22">
        <f ca="1">DV21 * (1 + 'Simulation of SPY'!AY22) + 20000/12</f>
        <v>193168.62769508839</v>
      </c>
      <c r="DW22">
        <f ca="1">DW21 * (1 + 'Simulation of SPY'!AZ22) + 20000/12</f>
        <v>161092.6520152759</v>
      </c>
      <c r="DX22">
        <f ca="1">DX21 * (1 + 'Simulation of SPY'!BA22) + 20000/12</f>
        <v>147118.41086982307</v>
      </c>
      <c r="DY22">
        <f ca="1">DY21 * (1 + 'Simulation of SPY'!BB22) + 20000/12</f>
        <v>142099.75513932182</v>
      </c>
      <c r="DZ22">
        <f ca="1">DZ21 * (1 + 'Simulation of SPY'!BC22) + 20000/12</f>
        <v>148084.13460165128</v>
      </c>
      <c r="EA22">
        <f ca="1">EA21 * (1 + 'Simulation of SPY'!BD22) + 20000/12</f>
        <v>161521.5113792425</v>
      </c>
      <c r="EB22">
        <f ca="1">EB21 * (1 + 'Simulation of SPY'!BE22) + 20000/12</f>
        <v>147861.73432057386</v>
      </c>
      <c r="EC22">
        <f ca="1">EC21 * (1 + 'Simulation of SPY'!BF22) + 20000/12</f>
        <v>145352.02163994571</v>
      </c>
      <c r="ED22">
        <f ca="1">ED21 * (1 + 'Simulation of SPY'!BG22) + 20000/12</f>
        <v>204997.15466649734</v>
      </c>
      <c r="EE22">
        <f ca="1">EE21 * (1 + 'Simulation of SPY'!BH22) + 20000/12</f>
        <v>187979.65725230009</v>
      </c>
      <c r="EF22">
        <f ca="1">EF21 * (1 + 'Simulation of SPY'!BI22) + 20000/12</f>
        <v>158162.62859122365</v>
      </c>
      <c r="EG22">
        <f ca="1">EG21 * (1 + 'Simulation of SPY'!BJ22) + 20000/12</f>
        <v>151180.62369512659</v>
      </c>
      <c r="EH22">
        <f ca="1">EH21 * (1 + 'Simulation of SPY'!BK22) + 20000/12</f>
        <v>177967.56187760623</v>
      </c>
      <c r="EI22">
        <f ca="1">EI21 * (1 + 'Simulation of SPY'!BL22) + 20000/12</f>
        <v>127990.13810794403</v>
      </c>
      <c r="EJ22">
        <f ca="1">EJ21 * (1 + 'Simulation of SPY'!BM22) + 20000/12</f>
        <v>138695.68985441801</v>
      </c>
      <c r="EK22">
        <f ca="1">EK21 * (1 + 'Simulation of SPY'!BN22) + 20000/12</f>
        <v>156042.95070323854</v>
      </c>
    </row>
    <row r="23" spans="1:141" x14ac:dyDescent="0.2">
      <c r="A23" s="1">
        <v>41913</v>
      </c>
      <c r="B23">
        <v>187.94563299999999</v>
      </c>
      <c r="C23">
        <v>109.03694900000001</v>
      </c>
      <c r="D23">
        <f t="shared" si="3"/>
        <v>2.8335573801876346E-2</v>
      </c>
      <c r="E23">
        <f t="shared" si="4"/>
        <v>2.7969917085552097E-2</v>
      </c>
      <c r="J23">
        <v>0.21</v>
      </c>
      <c r="K23">
        <f t="shared" si="1"/>
        <v>0.79</v>
      </c>
      <c r="L23">
        <f t="shared" si="2"/>
        <v>2.5791492367890103E-2</v>
      </c>
      <c r="M23">
        <f t="shared" si="0"/>
        <v>4.546832384087993E-3</v>
      </c>
      <c r="T23">
        <f ca="1">T22 * (1+'Simulation of SPY'!F23)</f>
        <v>169259.732643005</v>
      </c>
      <c r="U23">
        <f ca="1">U22 * (1+'Simulation of SPY'!G23)</f>
        <v>124679.91976148727</v>
      </c>
      <c r="V23">
        <f ca="1">V22 * (1+'Simulation of SPY'!H23)</f>
        <v>132019.13812473841</v>
      </c>
      <c r="W23">
        <f ca="1">W22 * (1+'Simulation of SPY'!I23)</f>
        <v>140063.50053198313</v>
      </c>
      <c r="X23">
        <f ca="1">X22 * (1+'Simulation of SPY'!J23)</f>
        <v>133689.89058541931</v>
      </c>
      <c r="Y23">
        <f ca="1">Y22 * (1+'Simulation of SPY'!K23)</f>
        <v>126316.83874686428</v>
      </c>
      <c r="Z23">
        <f ca="1">Z22 * (1+'Simulation of SPY'!L23)</f>
        <v>163433.77158240776</v>
      </c>
      <c r="AA23">
        <f ca="1">AA22 * (1+'Simulation of SPY'!M23)</f>
        <v>125288.97533176605</v>
      </c>
      <c r="AB23">
        <f ca="1">AB22 * (1+'Simulation of SPY'!N23)</f>
        <v>129543.36751051205</v>
      </c>
      <c r="AC23">
        <f ca="1">AC22 * (1+'Simulation of SPY'!O23)</f>
        <v>143042.06832270336</v>
      </c>
      <c r="AD23">
        <f ca="1">AD22 * (1+'Simulation of SPY'!P23)</f>
        <v>102169.49149809124</v>
      </c>
      <c r="AE23">
        <f ca="1">AE22 * (1+'Simulation of SPY'!Q23)</f>
        <v>99703.214610417694</v>
      </c>
      <c r="AF23">
        <f ca="1">AF22 * (1+'Simulation of SPY'!R23)</f>
        <v>110361.36332306733</v>
      </c>
      <c r="AG23">
        <f ca="1">AG22 * (1+'Simulation of SPY'!S23)</f>
        <v>146660.45692265665</v>
      </c>
      <c r="AH23">
        <f ca="1">AH22 * (1+'Simulation of SPY'!T23)</f>
        <v>125492.59114783912</v>
      </c>
      <c r="AI23">
        <f ca="1">AI22 * (1+'Simulation of SPY'!U23)</f>
        <v>124142.59355438514</v>
      </c>
      <c r="AJ23">
        <f ca="1">AJ22 * (1+'Simulation of SPY'!V23)</f>
        <v>124756.5719625419</v>
      </c>
      <c r="AK23">
        <f ca="1">AK22 * (1+'Simulation of SPY'!W23)</f>
        <v>158626.25450428276</v>
      </c>
      <c r="AL23">
        <f ca="1">AL22 * (1+'Simulation of SPY'!X23)</f>
        <v>129400.83189652488</v>
      </c>
      <c r="AM23">
        <f ca="1">AM22 * (1+'Simulation of SPY'!Y23)</f>
        <v>118717.40462712871</v>
      </c>
      <c r="AN23">
        <f ca="1">AN22 * (1+'Simulation of SPY'!Z23)</f>
        <v>115268.17167345085</v>
      </c>
      <c r="AO23">
        <f ca="1">AO22 * (1+'Simulation of SPY'!AA23)</f>
        <v>107655.43573611512</v>
      </c>
      <c r="AP23">
        <f ca="1">AP22 * (1+'Simulation of SPY'!AB23)</f>
        <v>119444.35768535706</v>
      </c>
      <c r="AQ23">
        <f ca="1">AQ22 * (1+'Simulation of SPY'!AC23)</f>
        <v>112151.0038079051</v>
      </c>
      <c r="AR23">
        <f ca="1">AR22 * (1+'Simulation of SPY'!AD23)</f>
        <v>123804.93929399697</v>
      </c>
      <c r="AS23">
        <f ca="1">AS22 * (1+'Simulation of SPY'!AE23)</f>
        <v>99767.239202990837</v>
      </c>
      <c r="AT23">
        <f ca="1">AT22 * (1+'Simulation of SPY'!AF23)</f>
        <v>161054.85903098175</v>
      </c>
      <c r="AU23">
        <f ca="1">AU22 * (1+'Simulation of SPY'!AG23)</f>
        <v>124952.60545550355</v>
      </c>
      <c r="AV23">
        <f ca="1">AV22 * (1+'Simulation of SPY'!AH23)</f>
        <v>117340.98471377192</v>
      </c>
      <c r="AW23">
        <f ca="1">AW22 * (1+'Simulation of SPY'!AI23)</f>
        <v>128910.53824930734</v>
      </c>
      <c r="AX23">
        <f ca="1">AX22 * (1+'Simulation of SPY'!AJ23)</f>
        <v>119567.23171803163</v>
      </c>
      <c r="AY23">
        <f ca="1">AY22 * (1+'Simulation of SPY'!AK23)</f>
        <v>97955.100652322304</v>
      </c>
      <c r="AZ23">
        <f ca="1">AZ22 * (1+'Simulation of SPY'!AL23)</f>
        <v>96467.400403825464</v>
      </c>
      <c r="BA23">
        <f ca="1">BA22 * (1+'Simulation of SPY'!AM23)</f>
        <v>139603.74158573058</v>
      </c>
      <c r="BB23">
        <f ca="1">BB22 * (1+'Simulation of SPY'!AN23)</f>
        <v>124089.12114877251</v>
      </c>
      <c r="BC23">
        <f ca="1">BC22 * (1+'Simulation of SPY'!AO23)</f>
        <v>131505.21294385131</v>
      </c>
      <c r="BD23">
        <f ca="1">BD22 * (1+'Simulation of SPY'!AP23)</f>
        <v>132141.09929612014</v>
      </c>
      <c r="BE23">
        <f ca="1">BE22 * (1+'Simulation of SPY'!AQ23)</f>
        <v>137192.60860382387</v>
      </c>
      <c r="BF23">
        <f ca="1">BF22 * (1+'Simulation of SPY'!AR23)</f>
        <v>128956.72813780422</v>
      </c>
      <c r="BG23">
        <f ca="1">BG22 * (1+'Simulation of SPY'!AS23)</f>
        <v>129769.86942060542</v>
      </c>
      <c r="BH23">
        <f ca="1">BH22 * (1+'Simulation of SPY'!AT23)</f>
        <v>103931.69800518462</v>
      </c>
      <c r="BI23">
        <f ca="1">BI22 * (1+'Simulation of SPY'!AU23)</f>
        <v>143313.53373978077</v>
      </c>
      <c r="BJ23">
        <f ca="1">BJ22 * (1+'Simulation of SPY'!AV23)</f>
        <v>116205.50174094201</v>
      </c>
      <c r="BK23">
        <f ca="1">BK22 * (1+'Simulation of SPY'!AW23)</f>
        <v>146108.74377662202</v>
      </c>
      <c r="BL23">
        <f ca="1">BL22 * (1+'Simulation of SPY'!AX23)</f>
        <v>115526.55615712436</v>
      </c>
      <c r="BM23">
        <f ca="1">BM22 * (1+'Simulation of SPY'!AY23)</f>
        <v>156095.2047091407</v>
      </c>
      <c r="BN23">
        <f ca="1">BN22 * (1+'Simulation of SPY'!AZ23)</f>
        <v>122527.44018046356</v>
      </c>
      <c r="BO23">
        <f ca="1">BO22 * (1+'Simulation of SPY'!BA23)</f>
        <v>106405.40488036828</v>
      </c>
      <c r="BP23">
        <f ca="1">BP22 * (1+'Simulation of SPY'!BB23)</f>
        <v>111167.44170569076</v>
      </c>
      <c r="BQ23">
        <f ca="1">BQ22 * (1+'Simulation of SPY'!BC23)</f>
        <v>112942.17840286061</v>
      </c>
      <c r="BR23">
        <f ca="1">BR22 * (1+'Simulation of SPY'!BD23)</f>
        <v>120485.58800266143</v>
      </c>
      <c r="BS23">
        <f ca="1">BS22 * (1+'Simulation of SPY'!BE23)</f>
        <v>111847.20564853134</v>
      </c>
      <c r="BT23">
        <f ca="1">BT22 * (1+'Simulation of SPY'!BF23)</f>
        <v>117576.17534161413</v>
      </c>
      <c r="BU23">
        <f ca="1">BU22 * (1+'Simulation of SPY'!BG23)</f>
        <v>168446.89117842892</v>
      </c>
      <c r="BV23">
        <f ca="1">BV22 * (1+'Simulation of SPY'!BH23)</f>
        <v>149252.27688931645</v>
      </c>
      <c r="BW23">
        <f ca="1">BW22 * (1+'Simulation of SPY'!BI23)</f>
        <v>129312.87842659224</v>
      </c>
      <c r="BX23">
        <f ca="1">BX22 * (1+'Simulation of SPY'!BJ23)</f>
        <v>114969.66988690702</v>
      </c>
      <c r="BY23">
        <f ca="1">BY22 * (1+'Simulation of SPY'!BK23)</f>
        <v>138378.89717079527</v>
      </c>
      <c r="BZ23">
        <f ca="1">BZ22 * (1+'Simulation of SPY'!BL23)</f>
        <v>98243.473182516871</v>
      </c>
      <c r="CA23">
        <f ca="1">CA22 * (1+'Simulation of SPY'!BM23)</f>
        <v>103592.7795544562</v>
      </c>
      <c r="CB23">
        <f ca="1">CB22 * (1+'Simulation of SPY'!BN23)</f>
        <v>121127.449759537</v>
      </c>
      <c r="CC23">
        <f ca="1">CC22 * (1 + 'Simulation of SPY'!F23) + 20000/12</f>
        <v>215440.44333099001</v>
      </c>
      <c r="CD23">
        <f ca="1">CD22 * (1 + 'Simulation of SPY'!G23) + 20000/12</f>
        <v>164212.05304209978</v>
      </c>
      <c r="CE23">
        <f ca="1">CE22 * (1 + 'Simulation of SPY'!H23) + 20000/12</f>
        <v>171043.51969795319</v>
      </c>
      <c r="CF23">
        <f ca="1">CF22 * (1 + 'Simulation of SPY'!I23) + 20000/12</f>
        <v>182669.82078746558</v>
      </c>
      <c r="CG23">
        <f ca="1">CG22 * (1 + 'Simulation of SPY'!J23) + 20000/12</f>
        <v>175011.81249547697</v>
      </c>
      <c r="CH23">
        <f ca="1">CH22 * (1 + 'Simulation of SPY'!K23) + 20000/12</f>
        <v>164250.54970895973</v>
      </c>
      <c r="CI23">
        <f ca="1">CI22 * (1 + 'Simulation of SPY'!L23) + 20000/12</f>
        <v>208666.48155977705</v>
      </c>
      <c r="CJ23">
        <f ca="1">CJ22 * (1 + 'Simulation of SPY'!M23) + 20000/12</f>
        <v>163453.25803901971</v>
      </c>
      <c r="CK23">
        <f ca="1">CK22 * (1 + 'Simulation of SPY'!N23) + 20000/12</f>
        <v>172844.71887280294</v>
      </c>
      <c r="CL23">
        <f ca="1">CL22 * (1 + 'Simulation of SPY'!O23) + 20000/12</f>
        <v>187957.4894557588</v>
      </c>
      <c r="CM23">
        <f ca="1">CM22 * (1 + 'Simulation of SPY'!P23) + 20000/12</f>
        <v>136927.71042710345</v>
      </c>
      <c r="CN23">
        <f ca="1">CN22 * (1 + 'Simulation of SPY'!Q23) + 20000/12</f>
        <v>134540.86991743618</v>
      </c>
      <c r="CO23">
        <f ca="1">CO22 * (1 + 'Simulation of SPY'!R23) + 20000/12</f>
        <v>149061.04220430172</v>
      </c>
      <c r="CP23">
        <f ca="1">CP22 * (1 + 'Simulation of SPY'!S23) + 20000/12</f>
        <v>191490.14752657418</v>
      </c>
      <c r="CQ23">
        <f ca="1">CQ22 * (1 + 'Simulation of SPY'!T23) + 20000/12</f>
        <v>163794.65074970573</v>
      </c>
      <c r="CR23">
        <f ca="1">CR22 * (1 + 'Simulation of SPY'!U23) + 20000/12</f>
        <v>161692.35144759482</v>
      </c>
      <c r="CS23">
        <f ca="1">CS22 * (1 + 'Simulation of SPY'!V23) + 20000/12</f>
        <v>162207.71319735903</v>
      </c>
      <c r="CT23">
        <f ca="1">CT22 * (1 + 'Simulation of SPY'!W23) + 20000/12</f>
        <v>203882.8764240942</v>
      </c>
      <c r="CU23">
        <f ca="1">CU22 * (1 + 'Simulation of SPY'!X23) + 20000/12</f>
        <v>170545.31590262742</v>
      </c>
      <c r="CV23">
        <f ca="1">CV22 * (1 + 'Simulation of SPY'!Y23) + 20000/12</f>
        <v>156470.53630875057</v>
      </c>
      <c r="CW23">
        <f ca="1">CW22 * (1 + 'Simulation of SPY'!Z23) + 20000/12</f>
        <v>147333.19280144505</v>
      </c>
      <c r="CX23">
        <f ca="1">CX22 * (1 + 'Simulation of SPY'!AA23) + 20000/12</f>
        <v>142000.71661937505</v>
      </c>
      <c r="CY23">
        <f ca="1">CY22 * (1 + 'Simulation of SPY'!AB23) + 20000/12</f>
        <v>157301.68378163196</v>
      </c>
      <c r="CZ23">
        <f ca="1">CZ22 * (1 + 'Simulation of SPY'!AC23) + 20000/12</f>
        <v>146601.30469535274</v>
      </c>
      <c r="DA23">
        <f ca="1">DA22 * (1 + 'Simulation of SPY'!AD23) + 20000/12</f>
        <v>161878.40645939831</v>
      </c>
      <c r="DB23">
        <f ca="1">DB22 * (1 + 'Simulation of SPY'!AE23) + 20000/12</f>
        <v>136359.75093732879</v>
      </c>
      <c r="DC23">
        <f ca="1">DC22 * (1 + 'Simulation of SPY'!AF23) + 20000/12</f>
        <v>204470.91393661022</v>
      </c>
      <c r="DD23">
        <f ca="1">DD22 * (1 + 'Simulation of SPY'!AG23) + 20000/12</f>
        <v>162245.78701185196</v>
      </c>
      <c r="DE23">
        <f ca="1">DE22 * (1 + 'Simulation of SPY'!AH23) + 20000/12</f>
        <v>155020.02122012011</v>
      </c>
      <c r="DF23">
        <f ca="1">DF22 * (1 + 'Simulation of SPY'!AI23) + 20000/12</f>
        <v>169811.59272492389</v>
      </c>
      <c r="DG23">
        <f ca="1">DG22 * (1 + 'Simulation of SPY'!AJ23) + 20000/12</f>
        <v>158950.77922728349</v>
      </c>
      <c r="DH23">
        <f ca="1">DH22 * (1 + 'Simulation of SPY'!AK23) + 20000/12</f>
        <v>135133.65190701172</v>
      </c>
      <c r="DI23">
        <f ca="1">DI22 * (1 + 'Simulation of SPY'!AL23) + 20000/12</f>
        <v>130323.83071966117</v>
      </c>
      <c r="DJ23">
        <f ca="1">DJ22 * (1 + 'Simulation of SPY'!AM23) + 20000/12</f>
        <v>179080.70904977215</v>
      </c>
      <c r="DK23">
        <f ca="1">DK22 * (1 + 'Simulation of SPY'!AN23) + 20000/12</f>
        <v>161565.4172154844</v>
      </c>
      <c r="DL23">
        <f ca="1">DL22 * (1 + 'Simulation of SPY'!AO23) + 20000/12</f>
        <v>171756.47683265031</v>
      </c>
      <c r="DM23">
        <f ca="1">DM22 * (1 + 'Simulation of SPY'!AP23) + 20000/12</f>
        <v>171844.85985675591</v>
      </c>
      <c r="DN23">
        <f ca="1">DN22 * (1 + 'Simulation of SPY'!AQ23) + 20000/12</f>
        <v>180295.75688621454</v>
      </c>
      <c r="DO23">
        <f ca="1">DO22 * (1 + 'Simulation of SPY'!AR23) + 20000/12</f>
        <v>171075.92535056829</v>
      </c>
      <c r="DP23">
        <f ca="1">DP22 * (1 + 'Simulation of SPY'!AS23) + 20000/12</f>
        <v>168485.75165652117</v>
      </c>
      <c r="DQ23">
        <f ca="1">DQ22 * (1 + 'Simulation of SPY'!AT23) + 20000/12</f>
        <v>140363.45097761962</v>
      </c>
      <c r="DR23">
        <f ca="1">DR22 * (1 + 'Simulation of SPY'!AU23) + 20000/12</f>
        <v>184035.6226104433</v>
      </c>
      <c r="DS23">
        <f ca="1">DS22 * (1 + 'Simulation of SPY'!AV23) + 20000/12</f>
        <v>153718.30728489792</v>
      </c>
      <c r="DT23">
        <f ca="1">DT22 * (1 + 'Simulation of SPY'!AW23) + 20000/12</f>
        <v>189385.12058149892</v>
      </c>
      <c r="DU23">
        <f ca="1">DU22 * (1 + 'Simulation of SPY'!AX23) + 20000/12</f>
        <v>152132.3919487831</v>
      </c>
      <c r="DV23">
        <f ca="1">DV22 * (1 + 'Simulation of SPY'!AY23) + 20000/12</f>
        <v>197803.07743323466</v>
      </c>
      <c r="DW23">
        <f ca="1">DW22 * (1 + 'Simulation of SPY'!AZ23) + 20000/12</f>
        <v>159485.03960694425</v>
      </c>
      <c r="DX23">
        <f ca="1">DX22 * (1 + 'Simulation of SPY'!BA23) + 20000/12</f>
        <v>143126.65633263523</v>
      </c>
      <c r="DY23">
        <f ca="1">DY22 * (1 + 'Simulation of SPY'!BB23) + 20000/12</f>
        <v>148571.97729370111</v>
      </c>
      <c r="DZ23">
        <f ca="1">DZ22 * (1 + 'Simulation of SPY'!BC23) + 20000/12</f>
        <v>153051.87669475167</v>
      </c>
      <c r="EA23">
        <f ca="1">EA22 * (1 + 'Simulation of SPY'!BD23) + 20000/12</f>
        <v>157622.76363840172</v>
      </c>
      <c r="EB23">
        <f ca="1">EB22 * (1 + 'Simulation of SPY'!BE23) + 20000/12</f>
        <v>149940.81560288998</v>
      </c>
      <c r="EC23">
        <f ca="1">EC22 * (1 + 'Simulation of SPY'!BF23) + 20000/12</f>
        <v>153513.48316503226</v>
      </c>
      <c r="ED23">
        <f ca="1">ED22 * (1 + 'Simulation of SPY'!BG23) + 20000/12</f>
        <v>212670.27023403053</v>
      </c>
      <c r="EE23">
        <f ca="1">EE22 * (1 + 'Simulation of SPY'!BH23) + 20000/12</f>
        <v>188074.94761784622</v>
      </c>
      <c r="EF23">
        <f ca="1">EF22 * (1 + 'Simulation of SPY'!BI23) + 20000/12</f>
        <v>165844.00238755453</v>
      </c>
      <c r="EG23">
        <f ca="1">EG22 * (1 + 'Simulation of SPY'!BJ23) + 20000/12</f>
        <v>152182.15472941636</v>
      </c>
      <c r="EH23">
        <f ca="1">EH22 * (1 + 'Simulation of SPY'!BK23) + 20000/12</f>
        <v>177832.97109511617</v>
      </c>
      <c r="EI23">
        <f ca="1">EI22 * (1 + 'Simulation of SPY'!BL23) + 20000/12</f>
        <v>133510.57132916054</v>
      </c>
      <c r="EJ23">
        <f ca="1">EJ22 * (1 + 'Simulation of SPY'!BM23) + 20000/12</f>
        <v>140757.88753130328</v>
      </c>
      <c r="EK23">
        <f ca="1">EK22 * (1 + 'Simulation of SPY'!BN23) + 20000/12</f>
        <v>158176.43710449949</v>
      </c>
    </row>
    <row r="24" spans="1:141" x14ac:dyDescent="0.2">
      <c r="A24" s="1">
        <v>41944</v>
      </c>
      <c r="B24">
        <v>193.108856</v>
      </c>
      <c r="C24">
        <v>108.832024</v>
      </c>
      <c r="D24">
        <f t="shared" si="3"/>
        <v>2.747189662023175E-2</v>
      </c>
      <c r="E24">
        <f t="shared" si="4"/>
        <v>-1.8794087864656126E-3</v>
      </c>
      <c r="J24">
        <v>0.22</v>
      </c>
      <c r="K24">
        <f t="shared" si="1"/>
        <v>0.78</v>
      </c>
      <c r="L24">
        <f t="shared" si="2"/>
        <v>2.5484201367893082E-2</v>
      </c>
      <c r="M24">
        <f t="shared" si="0"/>
        <v>4.6296109889912588E-3</v>
      </c>
      <c r="T24">
        <f ca="1">T23 * (1+'Simulation of SPY'!F24)</f>
        <v>164601.59716215273</v>
      </c>
      <c r="U24">
        <f ca="1">U23 * (1+'Simulation of SPY'!G24)</f>
        <v>125674.33479017937</v>
      </c>
      <c r="V24">
        <f ca="1">V23 * (1+'Simulation of SPY'!H24)</f>
        <v>135522.95644434678</v>
      </c>
      <c r="W24">
        <f ca="1">W23 * (1+'Simulation of SPY'!I24)</f>
        <v>135071.52284163682</v>
      </c>
      <c r="X24">
        <f ca="1">X23 * (1+'Simulation of SPY'!J24)</f>
        <v>140709.48392006801</v>
      </c>
      <c r="Y24">
        <f ca="1">Y23 * (1+'Simulation of SPY'!K24)</f>
        <v>126113.48840058259</v>
      </c>
      <c r="Z24">
        <f ca="1">Z23 * (1+'Simulation of SPY'!L24)</f>
        <v>167171.6993675218</v>
      </c>
      <c r="AA24">
        <f ca="1">AA23 * (1+'Simulation of SPY'!M24)</f>
        <v>126225.04372494809</v>
      </c>
      <c r="AB24">
        <f ca="1">AB23 * (1+'Simulation of SPY'!N24)</f>
        <v>128494.33115939998</v>
      </c>
      <c r="AC24">
        <f ca="1">AC23 * (1+'Simulation of SPY'!O24)</f>
        <v>146364.09203769662</v>
      </c>
      <c r="AD24">
        <f ca="1">AD23 * (1+'Simulation of SPY'!P24)</f>
        <v>106911.57273713204</v>
      </c>
      <c r="AE24">
        <f ca="1">AE23 * (1+'Simulation of SPY'!Q24)</f>
        <v>100356.13351107987</v>
      </c>
      <c r="AF24">
        <f ca="1">AF23 * (1+'Simulation of SPY'!R24)</f>
        <v>111372.09521853334</v>
      </c>
      <c r="AG24">
        <f ca="1">AG23 * (1+'Simulation of SPY'!S24)</f>
        <v>150742.98562574771</v>
      </c>
      <c r="AH24">
        <f ca="1">AH23 * (1+'Simulation of SPY'!T24)</f>
        <v>129935.50482863167</v>
      </c>
      <c r="AI24">
        <f ca="1">AI23 * (1+'Simulation of SPY'!U24)</f>
        <v>128114.86834122111</v>
      </c>
      <c r="AJ24">
        <f ca="1">AJ23 * (1+'Simulation of SPY'!V24)</f>
        <v>126408.15680873675</v>
      </c>
      <c r="AK24">
        <f ca="1">AK23 * (1+'Simulation of SPY'!W24)</f>
        <v>163721.05929680626</v>
      </c>
      <c r="AL24">
        <f ca="1">AL23 * (1+'Simulation of SPY'!X24)</f>
        <v>132166.46456948918</v>
      </c>
      <c r="AM24">
        <f ca="1">AM23 * (1+'Simulation of SPY'!Y24)</f>
        <v>121134.40661821843</v>
      </c>
      <c r="AN24">
        <f ca="1">AN23 * (1+'Simulation of SPY'!Z24)</f>
        <v>120879.94496981151</v>
      </c>
      <c r="AO24">
        <f ca="1">AO23 * (1+'Simulation of SPY'!AA24)</f>
        <v>112205.33961872381</v>
      </c>
      <c r="AP24">
        <f ca="1">AP23 * (1+'Simulation of SPY'!AB24)</f>
        <v>123776.76598362041</v>
      </c>
      <c r="AQ24">
        <f ca="1">AQ23 * (1+'Simulation of SPY'!AC24)</f>
        <v>109491.23156204798</v>
      </c>
      <c r="AR24">
        <f ca="1">AR23 * (1+'Simulation of SPY'!AD24)</f>
        <v>122399.4262429329</v>
      </c>
      <c r="AS24">
        <f ca="1">AS23 * (1+'Simulation of SPY'!AE24)</f>
        <v>101463.56833764572</v>
      </c>
      <c r="AT24">
        <f ca="1">AT23 * (1+'Simulation of SPY'!AF24)</f>
        <v>160583.73627589876</v>
      </c>
      <c r="AU24">
        <f ca="1">AU23 * (1+'Simulation of SPY'!AG24)</f>
        <v>121178.44929457131</v>
      </c>
      <c r="AV24">
        <f ca="1">AV23 * (1+'Simulation of SPY'!AH24)</f>
        <v>118097.50849961581</v>
      </c>
      <c r="AW24">
        <f ca="1">AW23 * (1+'Simulation of SPY'!AI24)</f>
        <v>136806.59960846472</v>
      </c>
      <c r="AX24">
        <f ca="1">AX23 * (1+'Simulation of SPY'!AJ24)</f>
        <v>114472.08146062744</v>
      </c>
      <c r="AY24">
        <f ca="1">AY23 * (1+'Simulation of SPY'!AK24)</f>
        <v>97760.97504290106</v>
      </c>
      <c r="AZ24">
        <f ca="1">AZ23 * (1+'Simulation of SPY'!AL24)</f>
        <v>95178.107849445703</v>
      </c>
      <c r="BA24">
        <f ca="1">BA23 * (1+'Simulation of SPY'!AM24)</f>
        <v>141703.07411421768</v>
      </c>
      <c r="BB24">
        <f ca="1">BB23 * (1+'Simulation of SPY'!AN24)</f>
        <v>125053.47565877119</v>
      </c>
      <c r="BC24">
        <f ca="1">BC23 * (1+'Simulation of SPY'!AO24)</f>
        <v>131705.75578484125</v>
      </c>
      <c r="BD24">
        <f ca="1">BD23 * (1+'Simulation of SPY'!AP24)</f>
        <v>136094.90831780879</v>
      </c>
      <c r="BE24">
        <f ca="1">BE23 * (1+'Simulation of SPY'!AQ24)</f>
        <v>133260.30881881519</v>
      </c>
      <c r="BF24">
        <f ca="1">BF23 * (1+'Simulation of SPY'!AR24)</f>
        <v>133373.12147421358</v>
      </c>
      <c r="BG24">
        <f ca="1">BG23 * (1+'Simulation of SPY'!AS24)</f>
        <v>134304.83635882474</v>
      </c>
      <c r="BH24">
        <f ca="1">BH23 * (1+'Simulation of SPY'!AT24)</f>
        <v>104398.82250075394</v>
      </c>
      <c r="BI24">
        <f ca="1">BI23 * (1+'Simulation of SPY'!AU24)</f>
        <v>149441.59477575161</v>
      </c>
      <c r="BJ24">
        <f ca="1">BJ23 * (1+'Simulation of SPY'!AV24)</f>
        <v>116809.07726571093</v>
      </c>
      <c r="BK24">
        <f ca="1">BK23 * (1+'Simulation of SPY'!AW24)</f>
        <v>144322.7005797431</v>
      </c>
      <c r="BL24">
        <f ca="1">BL23 * (1+'Simulation of SPY'!AX24)</f>
        <v>115087.0576939817</v>
      </c>
      <c r="BM24">
        <f ca="1">BM23 * (1+'Simulation of SPY'!AY24)</f>
        <v>153249.00665704027</v>
      </c>
      <c r="BN24">
        <f ca="1">BN23 * (1+'Simulation of SPY'!AZ24)</f>
        <v>133306.01989768969</v>
      </c>
      <c r="BO24">
        <f ca="1">BO23 * (1+'Simulation of SPY'!BA24)</f>
        <v>108345.43907405903</v>
      </c>
      <c r="BP24">
        <f ca="1">BP23 * (1+'Simulation of SPY'!BB24)</f>
        <v>112817.84109091971</v>
      </c>
      <c r="BQ24">
        <f ca="1">BQ23 * (1+'Simulation of SPY'!BC24)</f>
        <v>117410.02749138055</v>
      </c>
      <c r="BR24">
        <f ca="1">BR23 * (1+'Simulation of SPY'!BD24)</f>
        <v>121032.77996070146</v>
      </c>
      <c r="BS24">
        <f ca="1">BS23 * (1+'Simulation of SPY'!BE24)</f>
        <v>114412.96260308115</v>
      </c>
      <c r="BT24">
        <f ca="1">BT23 * (1+'Simulation of SPY'!BF24)</f>
        <v>122928.8131218943</v>
      </c>
      <c r="BU24">
        <f ca="1">BU23 * (1+'Simulation of SPY'!BG24)</f>
        <v>170413.08761629407</v>
      </c>
      <c r="BV24">
        <f ca="1">BV23 * (1+'Simulation of SPY'!BH24)</f>
        <v>156830.05955415516</v>
      </c>
      <c r="BW24">
        <f ca="1">BW23 * (1+'Simulation of SPY'!BI24)</f>
        <v>135390.88264059179</v>
      </c>
      <c r="BX24">
        <f ca="1">BX23 * (1+'Simulation of SPY'!BJ24)</f>
        <v>112234.51560250328</v>
      </c>
      <c r="BY24">
        <f ca="1">BY23 * (1+'Simulation of SPY'!BK24)</f>
        <v>137104.49464716681</v>
      </c>
      <c r="BZ24">
        <f ca="1">BZ23 * (1+'Simulation of SPY'!BL24)</f>
        <v>98541.786826609823</v>
      </c>
      <c r="CA24">
        <f ca="1">CA23 * (1+'Simulation of SPY'!BM24)</f>
        <v>102639.79958608883</v>
      </c>
      <c r="CB24">
        <f ca="1">CB23 * (1+'Simulation of SPY'!BN24)</f>
        <v>125098.09178134608</v>
      </c>
      <c r="CC24">
        <f ca="1">CC23 * (1 + 'Simulation of SPY'!F24) + 20000/12</f>
        <v>211178.05199065112</v>
      </c>
      <c r="CD24">
        <f ca="1">CD23 * (1 + 'Simulation of SPY'!G24) + 20000/12</f>
        <v>167188.43288270681</v>
      </c>
      <c r="CE24">
        <f ca="1">CE23 * (1 + 'Simulation of SPY'!H24) + 20000/12</f>
        <v>177249.72075547255</v>
      </c>
      <c r="CF24">
        <f ca="1">CF23 * (1 + 'Simulation of SPY'!I24) + 20000/12</f>
        <v>177825.98567024773</v>
      </c>
      <c r="CG24">
        <f ca="1">CG23 * (1 + 'Simulation of SPY'!J24) + 20000/12</f>
        <v>185867.74356424963</v>
      </c>
      <c r="CH24">
        <f ca="1">CH23 * (1 + 'Simulation of SPY'!K24) + 20000/12</f>
        <v>165652.79868997476</v>
      </c>
      <c r="CI24">
        <f ca="1">CI23 * (1 + 'Simulation of SPY'!L24) + 20000/12</f>
        <v>215105.60273013843</v>
      </c>
      <c r="CJ24">
        <f ca="1">CJ23 * (1 + 'Simulation of SPY'!M24) + 20000/12</f>
        <v>166341.1289513736</v>
      </c>
      <c r="CK24">
        <f ca="1">CK23 * (1 + 'Simulation of SPY'!N24) + 20000/12</f>
        <v>173111.69679677419</v>
      </c>
      <c r="CL24">
        <f ca="1">CL23 * (1 + 'Simulation of SPY'!O24) + 20000/12</f>
        <v>193989.30019999837</v>
      </c>
      <c r="CM24">
        <f ca="1">CM23 * (1 + 'Simulation of SPY'!P24) + 20000/12</f>
        <v>144949.72170007371</v>
      </c>
      <c r="CN24">
        <f ca="1">CN23 * (1 + 'Simulation of SPY'!Q24) + 20000/12</f>
        <v>137088.59420319635</v>
      </c>
      <c r="CO24">
        <f ca="1">CO23 * (1 + 'Simulation of SPY'!R24) + 20000/12</f>
        <v>152092.86733939228</v>
      </c>
      <c r="CP24">
        <f ca="1">CP23 * (1 + 'Simulation of SPY'!S24) + 20000/12</f>
        <v>198487.24913146452</v>
      </c>
      <c r="CQ24">
        <f ca="1">CQ23 * (1 + 'Simulation of SPY'!T24) + 20000/12</f>
        <v>171260.26927480675</v>
      </c>
      <c r="CR24">
        <f ca="1">CR23 * (1 + 'Simulation of SPY'!U24) + 20000/12</f>
        <v>168532.79797893079</v>
      </c>
      <c r="CS24">
        <f ca="1">CS23 * (1 + 'Simulation of SPY'!V24) + 20000/12</f>
        <v>166021.76013296345</v>
      </c>
      <c r="CT24">
        <f ca="1">CT23 * (1 + 'Simulation of SPY'!W24) + 20000/12</f>
        <v>212097.91340414368</v>
      </c>
      <c r="CU24">
        <f ca="1">CU23 * (1 + 'Simulation of SPY'!X24) + 20000/12</f>
        <v>175856.97998521867</v>
      </c>
      <c r="CV24">
        <f ca="1">CV23 * (1 + 'Simulation of SPY'!Y24) + 20000/12</f>
        <v>161322.83189809253</v>
      </c>
      <c r="CW24">
        <f ca="1">CW23 * (1 + 'Simulation of SPY'!Z24) + 20000/12</f>
        <v>156172.70228349869</v>
      </c>
      <c r="CX24">
        <f ca="1">CX23 * (1 + 'Simulation of SPY'!AA24) + 20000/12</f>
        <v>149668.84161893447</v>
      </c>
      <c r="CY24">
        <f ca="1">CY23 * (1 + 'Simulation of SPY'!AB24) + 20000/12</f>
        <v>164673.89513331043</v>
      </c>
      <c r="CZ24">
        <f ca="1">CZ23 * (1 + 'Simulation of SPY'!AC24) + 20000/12</f>
        <v>144791.17607534488</v>
      </c>
      <c r="DA24">
        <f ca="1">DA23 * (1 + 'Simulation of SPY'!AD24) + 20000/12</f>
        <v>161707.3256641172</v>
      </c>
      <c r="DB24">
        <f ca="1">DB23 * (1 + 'Simulation of SPY'!AE24) + 20000/12</f>
        <v>140344.92436189658</v>
      </c>
      <c r="DC24">
        <f ca="1">DC23 * (1 + 'Simulation of SPY'!AF24) + 20000/12</f>
        <v>205539.45583456298</v>
      </c>
      <c r="DD24">
        <f ca="1">DD23 * (1 + 'Simulation of SPY'!AG24) + 20000/12</f>
        <v>159011.86809725885</v>
      </c>
      <c r="DE24">
        <f ca="1">DE23 * (1 + 'Simulation of SPY'!AH24) + 20000/12</f>
        <v>157686.1369166472</v>
      </c>
      <c r="DF24">
        <f ca="1">DF23 * (1 + 'Simulation of SPY'!AI24) + 20000/12</f>
        <v>181879.60263211842</v>
      </c>
      <c r="DG24">
        <f ca="1">DG23 * (1 + 'Simulation of SPY'!AJ24) + 20000/12</f>
        <v>153844.03404809945</v>
      </c>
      <c r="DH24">
        <f ca="1">DH23 * (1 + 'Simulation of SPY'!AK24) + 20000/12</f>
        <v>136532.51319800044</v>
      </c>
      <c r="DI24">
        <f ca="1">DI23 * (1 + 'Simulation of SPY'!AL24) + 20000/12</f>
        <v>130248.71162345116</v>
      </c>
      <c r="DJ24">
        <f ca="1">DJ23 * (1 + 'Simulation of SPY'!AM24) + 20000/12</f>
        <v>183440.35481185833</v>
      </c>
      <c r="DK24">
        <f ca="1">DK23 * (1 + 'Simulation of SPY'!AN24) + 20000/12</f>
        <v>164487.68419029389</v>
      </c>
      <c r="DL24">
        <f ca="1">DL23 * (1 + 'Simulation of SPY'!AO24) + 20000/12</f>
        <v>173685.06871924837</v>
      </c>
      <c r="DM24">
        <f ca="1">DM23 * (1 + 'Simulation of SPY'!AP24) + 20000/12</f>
        <v>178653.31632880232</v>
      </c>
      <c r="DN24">
        <f ca="1">DN23 * (1 + 'Simulation of SPY'!AQ24) + 20000/12</f>
        <v>176794.67455199314</v>
      </c>
      <c r="DO24">
        <f ca="1">DO23 * (1 + 'Simulation of SPY'!AR24) + 20000/12</f>
        <v>178601.44550746106</v>
      </c>
      <c r="DP24">
        <f ca="1">DP23 * (1 + 'Simulation of SPY'!AS24) + 20000/12</f>
        <v>176040.35915825836</v>
      </c>
      <c r="DQ24">
        <f ca="1">DQ23 * (1 + 'Simulation of SPY'!AT24) + 20000/12</f>
        <v>142660.98587306304</v>
      </c>
      <c r="DR24">
        <f ca="1">DR23 * (1 + 'Simulation of SPY'!AU24) + 20000/12</f>
        <v>193571.61954006643</v>
      </c>
      <c r="DS24">
        <f ca="1">DS23 * (1 + 'Simulation of SPY'!AV24) + 20000/12</f>
        <v>156183.39232759734</v>
      </c>
      <c r="DT24">
        <f ca="1">DT23 * (1 + 'Simulation of SPY'!AW24) + 20000/12</f>
        <v>188736.73068507711</v>
      </c>
      <c r="DU24">
        <f ca="1">DU23 * (1 + 'Simulation of SPY'!AX24) + 20000/12</f>
        <v>153220.30032229359</v>
      </c>
      <c r="DV24">
        <f ca="1">DV23 * (1 + 'Simulation of SPY'!AY24) + 20000/12</f>
        <v>195863.05589484732</v>
      </c>
      <c r="DW24">
        <f ca="1">DW23 * (1 + 'Simulation of SPY'!AZ24) + 20000/12</f>
        <v>175181.39799471898</v>
      </c>
      <c r="DX24">
        <f ca="1">DX23 * (1 + 'Simulation of SPY'!BA24) + 20000/12</f>
        <v>147402.87659882181</v>
      </c>
      <c r="DY24">
        <f ca="1">DY23 * (1 + 'Simulation of SPY'!BB24) + 20000/12</f>
        <v>152444.35361982847</v>
      </c>
      <c r="DZ24">
        <f ca="1">DZ23 * (1 + 'Simulation of SPY'!BC24) + 20000/12</f>
        <v>160773.08115639319</v>
      </c>
      <c r="EA24">
        <f ca="1">EA23 * (1 + 'Simulation of SPY'!BD24) + 20000/12</f>
        <v>160005.28279910338</v>
      </c>
      <c r="EB24">
        <f ca="1">EB23 * (1 + 'Simulation of SPY'!BE24) + 20000/12</f>
        <v>155047.10052531268</v>
      </c>
      <c r="EC24">
        <f ca="1">EC23 * (1 + 'Simulation of SPY'!BF24) + 20000/12</f>
        <v>162168.82817052159</v>
      </c>
      <c r="ED24">
        <f ca="1">ED23 * (1 + 'Simulation of SPY'!BG24) + 20000/12</f>
        <v>216819.330756996</v>
      </c>
      <c r="EE24">
        <f ca="1">EE23 * (1 + 'Simulation of SPY'!BH24) + 20000/12</f>
        <v>199290.48755768826</v>
      </c>
      <c r="EF24">
        <f ca="1">EF23 * (1 + 'Simulation of SPY'!BI24) + 20000/12</f>
        <v>175305.72054207686</v>
      </c>
      <c r="EG24">
        <f ca="1">EG23 * (1 + 'Simulation of SPY'!BJ24) + 20000/12</f>
        <v>150228.37373430052</v>
      </c>
      <c r="EH24">
        <f ca="1">EH23 * (1 + 'Simulation of SPY'!BK24) + 20000/12</f>
        <v>177861.88235411944</v>
      </c>
      <c r="EI24">
        <f ca="1">EI23 * (1 + 'Simulation of SPY'!BL24) + 20000/12</f>
        <v>135582.63922776593</v>
      </c>
      <c r="EJ24">
        <f ca="1">EJ23 * (1 + 'Simulation of SPY'!BM24) + 20000/12</f>
        <v>141129.68164233468</v>
      </c>
      <c r="EK24">
        <f ca="1">EK23 * (1 + 'Simulation of SPY'!BN24) + 20000/12</f>
        <v>165028.23735792949</v>
      </c>
    </row>
    <row r="25" spans="1:141" x14ac:dyDescent="0.2">
      <c r="A25" s="1">
        <v>41974</v>
      </c>
      <c r="B25">
        <v>191.56173699999999</v>
      </c>
      <c r="C25">
        <v>113.893837</v>
      </c>
      <c r="D25">
        <f t="shared" si="3"/>
        <v>-8.0116418896915287E-3</v>
      </c>
      <c r="E25">
        <f t="shared" si="4"/>
        <v>4.6510326776611273E-2</v>
      </c>
      <c r="J25">
        <v>0.23</v>
      </c>
      <c r="K25">
        <f t="shared" si="1"/>
        <v>0.77</v>
      </c>
      <c r="L25">
        <f t="shared" si="2"/>
        <v>2.5182253137118703E-2</v>
      </c>
      <c r="M25">
        <f t="shared" si="0"/>
        <v>4.7123895938945247E-3</v>
      </c>
      <c r="T25">
        <f ca="1">T24 * (1+'Simulation of SPY'!F25)</f>
        <v>170971.78006005791</v>
      </c>
      <c r="U25">
        <f ca="1">U24 * (1+'Simulation of SPY'!G25)</f>
        <v>128683.48697773424</v>
      </c>
      <c r="V25">
        <f ca="1">V24 * (1+'Simulation of SPY'!H25)</f>
        <v>136157.52979955674</v>
      </c>
      <c r="W25">
        <f ca="1">W24 * (1+'Simulation of SPY'!I25)</f>
        <v>132289.79368421444</v>
      </c>
      <c r="X25">
        <f ca="1">X24 * (1+'Simulation of SPY'!J25)</f>
        <v>144343.42805910402</v>
      </c>
      <c r="Y25">
        <f ca="1">Y24 * (1+'Simulation of SPY'!K25)</f>
        <v>125276.32184493136</v>
      </c>
      <c r="Z25">
        <f ca="1">Z24 * (1+'Simulation of SPY'!L25)</f>
        <v>183450.78354090604</v>
      </c>
      <c r="AA25">
        <f ca="1">AA24 * (1+'Simulation of SPY'!M25)</f>
        <v>132911.45553541149</v>
      </c>
      <c r="AB25">
        <f ca="1">AB24 * (1+'Simulation of SPY'!N25)</f>
        <v>130534.00112470564</v>
      </c>
      <c r="AC25">
        <f ca="1">AC24 * (1+'Simulation of SPY'!O25)</f>
        <v>150244.17628181833</v>
      </c>
      <c r="AD25">
        <f ca="1">AD24 * (1+'Simulation of SPY'!P25)</f>
        <v>107839.69926722394</v>
      </c>
      <c r="AE25">
        <f ca="1">AE24 * (1+'Simulation of SPY'!Q25)</f>
        <v>101818.99262559647</v>
      </c>
      <c r="AF25">
        <f ca="1">AF24 * (1+'Simulation of SPY'!R25)</f>
        <v>111711.87790106125</v>
      </c>
      <c r="AG25">
        <f ca="1">AG24 * (1+'Simulation of SPY'!S25)</f>
        <v>154291.90419207938</v>
      </c>
      <c r="AH25">
        <f ca="1">AH24 * (1+'Simulation of SPY'!T25)</f>
        <v>139702.55256626115</v>
      </c>
      <c r="AI25">
        <f ca="1">AI24 * (1+'Simulation of SPY'!U25)</f>
        <v>125037.40386437837</v>
      </c>
      <c r="AJ25">
        <f ca="1">AJ24 * (1+'Simulation of SPY'!V25)</f>
        <v>124795.57621835482</v>
      </c>
      <c r="AK25">
        <f ca="1">AK24 * (1+'Simulation of SPY'!W25)</f>
        <v>165191.14617344245</v>
      </c>
      <c r="AL25">
        <f ca="1">AL24 * (1+'Simulation of SPY'!X25)</f>
        <v>139654.87890691857</v>
      </c>
      <c r="AM25">
        <f ca="1">AM24 * (1+'Simulation of SPY'!Y25)</f>
        <v>126993.18193262375</v>
      </c>
      <c r="AN25">
        <f ca="1">AN24 * (1+'Simulation of SPY'!Z25)</f>
        <v>126043.10194932346</v>
      </c>
      <c r="AO25">
        <f ca="1">AO24 * (1+'Simulation of SPY'!AA25)</f>
        <v>111931.62253287539</v>
      </c>
      <c r="AP25">
        <f ca="1">AP24 * (1+'Simulation of SPY'!AB25)</f>
        <v>128398.3470384044</v>
      </c>
      <c r="AQ25">
        <f ca="1">AQ24 * (1+'Simulation of SPY'!AC25)</f>
        <v>112122.16031456983</v>
      </c>
      <c r="AR25">
        <f ca="1">AR24 * (1+'Simulation of SPY'!AD25)</f>
        <v>122663.9099492001</v>
      </c>
      <c r="AS25">
        <f ca="1">AS24 * (1+'Simulation of SPY'!AE25)</f>
        <v>104342.52557126385</v>
      </c>
      <c r="AT25">
        <f ca="1">AT24 * (1+'Simulation of SPY'!AF25)</f>
        <v>165877.75269446574</v>
      </c>
      <c r="AU25">
        <f ca="1">AU24 * (1+'Simulation of SPY'!AG25)</f>
        <v>123570.78462583256</v>
      </c>
      <c r="AV25">
        <f ca="1">AV24 * (1+'Simulation of SPY'!AH25)</f>
        <v>122114.68568746863</v>
      </c>
      <c r="AW25">
        <f ca="1">AW24 * (1+'Simulation of SPY'!AI25)</f>
        <v>132398.40000624102</v>
      </c>
      <c r="AX25">
        <f ca="1">AX24 * (1+'Simulation of SPY'!AJ25)</f>
        <v>116567.02138606363</v>
      </c>
      <c r="AY25">
        <f ca="1">AY24 * (1+'Simulation of SPY'!AK25)</f>
        <v>94338.586189437643</v>
      </c>
      <c r="AZ25">
        <f ca="1">AZ24 * (1+'Simulation of SPY'!AL25)</f>
        <v>92484.510727799629</v>
      </c>
      <c r="BA25">
        <f ca="1">BA24 * (1+'Simulation of SPY'!AM25)</f>
        <v>139201.25555087053</v>
      </c>
      <c r="BB25">
        <f ca="1">BB24 * (1+'Simulation of SPY'!AN25)</f>
        <v>128729.04030755337</v>
      </c>
      <c r="BC25">
        <f ca="1">BC24 * (1+'Simulation of SPY'!AO25)</f>
        <v>134260.63913710535</v>
      </c>
      <c r="BD25">
        <f ca="1">BD24 * (1+'Simulation of SPY'!AP25)</f>
        <v>126741.68479917085</v>
      </c>
      <c r="BE25">
        <f ca="1">BE24 * (1+'Simulation of SPY'!AQ25)</f>
        <v>136176.71253717964</v>
      </c>
      <c r="BF25">
        <f ca="1">BF24 * (1+'Simulation of SPY'!AR25)</f>
        <v>141378.33397947339</v>
      </c>
      <c r="BG25">
        <f ca="1">BG24 * (1+'Simulation of SPY'!AS25)</f>
        <v>131233.54332698675</v>
      </c>
      <c r="BH25">
        <f ca="1">BH24 * (1+'Simulation of SPY'!AT25)</f>
        <v>104075.89511671403</v>
      </c>
      <c r="BI25">
        <f ca="1">BI24 * (1+'Simulation of SPY'!AU25)</f>
        <v>154459.18745569323</v>
      </c>
      <c r="BJ25">
        <f ca="1">BJ24 * (1+'Simulation of SPY'!AV25)</f>
        <v>115864.93844627497</v>
      </c>
      <c r="BK25">
        <f ca="1">BK24 * (1+'Simulation of SPY'!AW25)</f>
        <v>150312.99965304116</v>
      </c>
      <c r="BL25">
        <f ca="1">BL24 * (1+'Simulation of SPY'!AX25)</f>
        <v>114056.50909381945</v>
      </c>
      <c r="BM25">
        <f ca="1">BM24 * (1+'Simulation of SPY'!AY25)</f>
        <v>151977.3192091675</v>
      </c>
      <c r="BN25">
        <f ca="1">BN24 * (1+'Simulation of SPY'!AZ25)</f>
        <v>142744.42580784435</v>
      </c>
      <c r="BO25">
        <f ca="1">BO24 * (1+'Simulation of SPY'!BA25)</f>
        <v>107340.71248695171</v>
      </c>
      <c r="BP25">
        <f ca="1">BP24 * (1+'Simulation of SPY'!BB25)</f>
        <v>108467.94946172654</v>
      </c>
      <c r="BQ25">
        <f ca="1">BQ24 * (1+'Simulation of SPY'!BC25)</f>
        <v>118514.75887570719</v>
      </c>
      <c r="BR25">
        <f ca="1">BR24 * (1+'Simulation of SPY'!BD25)</f>
        <v>126314.17304855608</v>
      </c>
      <c r="BS25">
        <f ca="1">BS24 * (1+'Simulation of SPY'!BE25)</f>
        <v>113914.77848119577</v>
      </c>
      <c r="BT25">
        <f ca="1">BT24 * (1+'Simulation of SPY'!BF25)</f>
        <v>125833.59392242957</v>
      </c>
      <c r="BU25">
        <f ca="1">BU24 * (1+'Simulation of SPY'!BG25)</f>
        <v>179278.50945145063</v>
      </c>
      <c r="BV25">
        <f ca="1">BV24 * (1+'Simulation of SPY'!BH25)</f>
        <v>159638.03930939111</v>
      </c>
      <c r="BW25">
        <f ca="1">BW24 * (1+'Simulation of SPY'!BI25)</f>
        <v>134408.49490810954</v>
      </c>
      <c r="BX25">
        <f ca="1">BX24 * (1+'Simulation of SPY'!BJ25)</f>
        <v>111018.22682444863</v>
      </c>
      <c r="BY25">
        <f ca="1">BY24 * (1+'Simulation of SPY'!BK25)</f>
        <v>135227.69287904949</v>
      </c>
      <c r="BZ25">
        <f ca="1">BZ24 * (1+'Simulation of SPY'!BL25)</f>
        <v>100319.77222984814</v>
      </c>
      <c r="CA25">
        <f ca="1">CA24 * (1+'Simulation of SPY'!BM25)</f>
        <v>102844.04424740888</v>
      </c>
      <c r="CB25">
        <f ca="1">CB24 * (1+'Simulation of SPY'!BN25)</f>
        <v>127410.10626922167</v>
      </c>
      <c r="CC25">
        <f ca="1">CC24 * (1 + 'Simulation of SPY'!F25) + 20000/12</f>
        <v>221017.43896135312</v>
      </c>
      <c r="CD25">
        <f ca="1">CD24 * (1 + 'Simulation of SPY'!G25) + 20000/12</f>
        <v>172858.26725567415</v>
      </c>
      <c r="CE25">
        <f ca="1">CE24 * (1 + 'Simulation of SPY'!H25) + 20000/12</f>
        <v>179746.34238298761</v>
      </c>
      <c r="CF25">
        <f ca="1">CF24 * (1 + 'Simulation of SPY'!I25) + 20000/12</f>
        <v>175830.41681250805</v>
      </c>
      <c r="CG25">
        <f ca="1">CG24 * (1 + 'Simulation of SPY'!J25) + 20000/12</f>
        <v>192334.60548815166</v>
      </c>
      <c r="CH25">
        <f ca="1">CH24 * (1 + 'Simulation of SPY'!K25) + 20000/12</f>
        <v>166219.82895238322</v>
      </c>
      <c r="CI25">
        <f ca="1">CI24 * (1 + 'Simulation of SPY'!L25) + 20000/12</f>
        <v>237719.12957863553</v>
      </c>
      <c r="CJ25">
        <f ca="1">CJ24 * (1 + 'Simulation of SPY'!M25) + 20000/12</f>
        <v>176819.24266819842</v>
      </c>
      <c r="CK25">
        <f ca="1">CK24 * (1 + 'Simulation of SPY'!N25) + 20000/12</f>
        <v>177526.27245999777</v>
      </c>
      <c r="CL25">
        <f ca="1">CL24 * (1 + 'Simulation of SPY'!O25) + 20000/12</f>
        <v>200798.58632171791</v>
      </c>
      <c r="CM25">
        <f ca="1">CM24 * (1 + 'Simulation of SPY'!P25) + 20000/12</f>
        <v>147874.7337338042</v>
      </c>
      <c r="CN25">
        <f ca="1">CN24 * (1 + 'Simulation of SPY'!Q25) + 20000/12</f>
        <v>140753.55726202394</v>
      </c>
      <c r="CO25">
        <f ca="1">CO24 * (1 + 'Simulation of SPY'!R25) + 20000/12</f>
        <v>154223.55079910334</v>
      </c>
      <c r="CP25">
        <f ca="1">CP24 * (1 + 'Simulation of SPY'!S25) + 20000/12</f>
        <v>204826.87010309377</v>
      </c>
      <c r="CQ25">
        <f ca="1">CQ24 * (1 + 'Simulation of SPY'!T25) + 20000/12</f>
        <v>185800.30129124754</v>
      </c>
      <c r="CR25">
        <f ca="1">CR24 * (1 + 'Simulation of SPY'!U25) + 20000/12</f>
        <v>166151.11564693408</v>
      </c>
      <c r="CS25">
        <f ca="1">CS24 * (1 + 'Simulation of SPY'!V25) + 20000/12</f>
        <v>165570.49806203649</v>
      </c>
      <c r="CT25">
        <f ca="1">CT24 * (1 + 'Simulation of SPY'!W25) + 20000/12</f>
        <v>215669.0532057666</v>
      </c>
      <c r="CU25">
        <f ca="1">CU24 * (1 + 'Simulation of SPY'!X25) + 20000/12</f>
        <v>187487.52012423627</v>
      </c>
      <c r="CV25">
        <f ca="1">CV24 * (1 + 'Simulation of SPY'!Y25) + 20000/12</f>
        <v>170792.02347540131</v>
      </c>
      <c r="CW25">
        <f ca="1">CW24 * (1 + 'Simulation of SPY'!Z25) + 20000/12</f>
        <v>164509.9889442898</v>
      </c>
      <c r="CX25">
        <f ca="1">CX24 * (1 + 'Simulation of SPY'!AA25) + 20000/12</f>
        <v>150970.40160431975</v>
      </c>
      <c r="CY25">
        <f ca="1">CY24 * (1 + 'Simulation of SPY'!AB25) + 20000/12</f>
        <v>172489.16123960298</v>
      </c>
      <c r="CZ25">
        <f ca="1">CZ24 * (1 + 'Simulation of SPY'!AC25) + 20000/12</f>
        <v>149936.98223851272</v>
      </c>
      <c r="DA25">
        <f ca="1">DA24 * (1 + 'Simulation of SPY'!AD25) + 20000/12</f>
        <v>163723.41351791687</v>
      </c>
      <c r="DB25">
        <f ca="1">DB24 * (1 + 'Simulation of SPY'!AE25) + 20000/12</f>
        <v>145993.77933332208</v>
      </c>
      <c r="DC25">
        <f ca="1">DC24 * (1 + 'Simulation of SPY'!AF25) + 20000/12</f>
        <v>213982.20879169923</v>
      </c>
      <c r="DD25">
        <f ca="1">DD24 * (1 + 'Simulation of SPY'!AG25) + 20000/12</f>
        <v>163817.78693585412</v>
      </c>
      <c r="DE25">
        <f ca="1">DE24 * (1 + 'Simulation of SPY'!AH25) + 20000/12</f>
        <v>164716.61828279376</v>
      </c>
      <c r="DF25">
        <f ca="1">DF24 * (1 + 'Simulation of SPY'!AI25) + 20000/12</f>
        <v>177685.72167703204</v>
      </c>
      <c r="DG25">
        <f ca="1">DG24 * (1 + 'Simulation of SPY'!AJ25) + 20000/12</f>
        <v>158326.18205401633</v>
      </c>
      <c r="DH25">
        <f ca="1">DH24 * (1 + 'Simulation of SPY'!AK25) + 20000/12</f>
        <v>133419.48785464847</v>
      </c>
      <c r="DI25">
        <f ca="1">DI24 * (1 + 'Simulation of SPY'!AL25) + 20000/12</f>
        <v>128229.26220045993</v>
      </c>
      <c r="DJ25">
        <f ca="1">DJ24 * (1 + 'Simulation of SPY'!AM25) + 20000/12</f>
        <v>181868.31626479491</v>
      </c>
      <c r="DK25">
        <f ca="1">DK24 * (1 + 'Simulation of SPY'!AN25) + 20000/12</f>
        <v>170988.96352154255</v>
      </c>
      <c r="DL25">
        <f ca="1">DL24 * (1 + 'Simulation of SPY'!AO25) + 20000/12</f>
        <v>178720.95101330618</v>
      </c>
      <c r="DM25">
        <f ca="1">DM24 * (1 + 'Simulation of SPY'!AP25) + 20000/12</f>
        <v>168041.90131979648</v>
      </c>
      <c r="DN25">
        <f ca="1">DN24 * (1 + 'Simulation of SPY'!AQ25) + 20000/12</f>
        <v>182330.49513868784</v>
      </c>
      <c r="DO25">
        <f ca="1">DO24 * (1 + 'Simulation of SPY'!AR25) + 20000/12</f>
        <v>190987.98218414496</v>
      </c>
      <c r="DP25">
        <f ca="1">DP24 * (1 + 'Simulation of SPY'!AS25) + 20000/12</f>
        <v>173681.32173962687</v>
      </c>
      <c r="DQ25">
        <f ca="1">DQ24 * (1 + 'Simulation of SPY'!AT25) + 20000/12</f>
        <v>143886.37228513477</v>
      </c>
      <c r="DR25">
        <f ca="1">DR24 * (1 + 'Simulation of SPY'!AU25) + 20000/12</f>
        <v>201737.5713803565</v>
      </c>
      <c r="DS25">
        <f ca="1">DS24 * (1 + 'Simulation of SPY'!AV25) + 20000/12</f>
        <v>156587.66734543478</v>
      </c>
      <c r="DT25">
        <f ca="1">DT24 * (1 + 'Simulation of SPY'!AW25) + 20000/12</f>
        <v>198237.15779537844</v>
      </c>
      <c r="DU25">
        <f ca="1">DU24 * (1 + 'Simulation of SPY'!AX25) + 20000/12</f>
        <v>153514.95375673877</v>
      </c>
      <c r="DV25">
        <f ca="1">DV24 * (1 + 'Simulation of SPY'!AY25) + 20000/12</f>
        <v>195904.41617214927</v>
      </c>
      <c r="DW25">
        <f ca="1">DW24 * (1 + 'Simulation of SPY'!AZ25) + 20000/12</f>
        <v>189251.35405110332</v>
      </c>
      <c r="DX25">
        <f ca="1">DX24 * (1 + 'Simulation of SPY'!BA25) + 20000/12</f>
        <v>147702.62288193911</v>
      </c>
      <c r="DY25">
        <f ca="1">DY24 * (1 + 'Simulation of SPY'!BB25) + 20000/12</f>
        <v>148233.25830030139</v>
      </c>
      <c r="DZ25">
        <f ca="1">DZ24 * (1 + 'Simulation of SPY'!BC25) + 20000/12</f>
        <v>163952.48972682442</v>
      </c>
      <c r="EA25">
        <f ca="1">EA24 * (1 + 'Simulation of SPY'!BD25) + 20000/12</f>
        <v>168653.94884535787</v>
      </c>
      <c r="EB25">
        <f ca="1">EB24 * (1 + 'Simulation of SPY'!BE25) + 20000/12</f>
        <v>156038.65134960716</v>
      </c>
      <c r="EC25">
        <f ca="1">EC24 * (1 + 'Simulation of SPY'!BF25) + 20000/12</f>
        <v>167667.50855758376</v>
      </c>
      <c r="ED25">
        <f ca="1">ED24 * (1 + 'Simulation of SPY'!BG25) + 20000/12</f>
        <v>229765.61717625562</v>
      </c>
      <c r="EE25">
        <f ca="1">EE24 * (1 + 'Simulation of SPY'!BH25) + 20000/12</f>
        <v>204525.37103217837</v>
      </c>
      <c r="EF25">
        <f ca="1">EF24 * (1 + 'Simulation of SPY'!BI25) + 20000/12</f>
        <v>175700.37992187421</v>
      </c>
      <c r="EG25">
        <f ca="1">EG24 * (1 + 'Simulation of SPY'!BJ25) + 20000/12</f>
        <v>150267.01105422355</v>
      </c>
      <c r="EH25">
        <f ca="1">EH24 * (1 + 'Simulation of SPY'!BK25) + 20000/12</f>
        <v>177093.82581100412</v>
      </c>
      <c r="EI25">
        <f ca="1">EI24 * (1 + 'Simulation of SPY'!BL25) + 20000/12</f>
        <v>139695.61787275769</v>
      </c>
      <c r="EJ25">
        <f ca="1">EJ24 * (1 + 'Simulation of SPY'!BM25) + 20000/12</f>
        <v>143077.18463317075</v>
      </c>
      <c r="EK25">
        <f ca="1">EK24 * (1 + 'Simulation of SPY'!BN25) + 20000/12</f>
        <v>169744.89200000823</v>
      </c>
    </row>
    <row r="26" spans="1:141" x14ac:dyDescent="0.2">
      <c r="A26" s="1">
        <v>42005</v>
      </c>
      <c r="B26">
        <v>186.911835</v>
      </c>
      <c r="C26">
        <v>127.618813</v>
      </c>
      <c r="D26">
        <f t="shared" si="3"/>
        <v>-2.427364709059825E-2</v>
      </c>
      <c r="E26">
        <f t="shared" si="4"/>
        <v>0.12050674875410508</v>
      </c>
      <c r="J26">
        <v>0.24</v>
      </c>
      <c r="K26">
        <f t="shared" si="1"/>
        <v>0.76</v>
      </c>
      <c r="L26">
        <f t="shared" si="2"/>
        <v>2.4885842153134712E-2</v>
      </c>
      <c r="M26">
        <f t="shared" si="0"/>
        <v>4.7951681987977906E-3</v>
      </c>
      <c r="T26">
        <f ca="1">T25 * (1+'Simulation of SPY'!F26)</f>
        <v>175446.19976575812</v>
      </c>
      <c r="U26">
        <f ca="1">U25 * (1+'Simulation of SPY'!G26)</f>
        <v>132690.19383081235</v>
      </c>
      <c r="V26">
        <f ca="1">V25 * (1+'Simulation of SPY'!H26)</f>
        <v>144687.83204024454</v>
      </c>
      <c r="W26">
        <f ca="1">W25 * (1+'Simulation of SPY'!I26)</f>
        <v>138395.22237410946</v>
      </c>
      <c r="X26">
        <f ca="1">X25 * (1+'Simulation of SPY'!J26)</f>
        <v>145039.74155007364</v>
      </c>
      <c r="Y26">
        <f ca="1">Y25 * (1+'Simulation of SPY'!K26)</f>
        <v>126290.86324534437</v>
      </c>
      <c r="Z26">
        <f ca="1">Z25 * (1+'Simulation of SPY'!L26)</f>
        <v>184782.23459564798</v>
      </c>
      <c r="AA26">
        <f ca="1">AA25 * (1+'Simulation of SPY'!M26)</f>
        <v>131926.10772535377</v>
      </c>
      <c r="AB26">
        <f ca="1">AB25 * (1+'Simulation of SPY'!N26)</f>
        <v>134672.08459280423</v>
      </c>
      <c r="AC26">
        <f ca="1">AC25 * (1+'Simulation of SPY'!O26)</f>
        <v>148673.42240098323</v>
      </c>
      <c r="AD26">
        <f ca="1">AD25 * (1+'Simulation of SPY'!P26)</f>
        <v>106475.7869091121</v>
      </c>
      <c r="AE26">
        <f ca="1">AE25 * (1+'Simulation of SPY'!Q26)</f>
        <v>105251.72489340293</v>
      </c>
      <c r="AF26">
        <f ca="1">AF25 * (1+'Simulation of SPY'!R26)</f>
        <v>114046.67724182586</v>
      </c>
      <c r="AG26">
        <f ca="1">AG25 * (1+'Simulation of SPY'!S26)</f>
        <v>153492.68760334907</v>
      </c>
      <c r="AH26">
        <f ca="1">AH25 * (1+'Simulation of SPY'!T26)</f>
        <v>142677.97650113606</v>
      </c>
      <c r="AI26">
        <f ca="1">AI25 * (1+'Simulation of SPY'!U26)</f>
        <v>135502.83770827984</v>
      </c>
      <c r="AJ26">
        <f ca="1">AJ25 * (1+'Simulation of SPY'!V26)</f>
        <v>127689.21654347338</v>
      </c>
      <c r="AK26">
        <f ca="1">AK25 * (1+'Simulation of SPY'!W26)</f>
        <v>173167.78795680209</v>
      </c>
      <c r="AL26">
        <f ca="1">AL25 * (1+'Simulation of SPY'!X26)</f>
        <v>136151.86836823722</v>
      </c>
      <c r="AM26">
        <f ca="1">AM25 * (1+'Simulation of SPY'!Y26)</f>
        <v>122622.69585459206</v>
      </c>
      <c r="AN26">
        <f ca="1">AN25 * (1+'Simulation of SPY'!Z26)</f>
        <v>126063.45508706602</v>
      </c>
      <c r="AO26">
        <f ca="1">AO25 * (1+'Simulation of SPY'!AA26)</f>
        <v>107792.7007913596</v>
      </c>
      <c r="AP26">
        <f ca="1">AP25 * (1+'Simulation of SPY'!AB26)</f>
        <v>133927.15810460917</v>
      </c>
      <c r="AQ26">
        <f ca="1">AQ25 * (1+'Simulation of SPY'!AC26)</f>
        <v>112693.64173425947</v>
      </c>
      <c r="AR26">
        <f ca="1">AR25 * (1+'Simulation of SPY'!AD26)</f>
        <v>120410.48520794937</v>
      </c>
      <c r="AS26">
        <f ca="1">AS25 * (1+'Simulation of SPY'!AE26)</f>
        <v>105084.88954891461</v>
      </c>
      <c r="AT26">
        <f ca="1">AT25 * (1+'Simulation of SPY'!AF26)</f>
        <v>169674.87505887393</v>
      </c>
      <c r="AU26">
        <f ca="1">AU25 * (1+'Simulation of SPY'!AG26)</f>
        <v>127033.97822190929</v>
      </c>
      <c r="AV26">
        <f ca="1">AV25 * (1+'Simulation of SPY'!AH26)</f>
        <v>124482.42798879814</v>
      </c>
      <c r="AW26">
        <f ca="1">AW25 * (1+'Simulation of SPY'!AI26)</f>
        <v>129701.2186536034</v>
      </c>
      <c r="AX26">
        <f ca="1">AX25 * (1+'Simulation of SPY'!AJ26)</f>
        <v>117189.00152045091</v>
      </c>
      <c r="AY26">
        <f ca="1">AY25 * (1+'Simulation of SPY'!AK26)</f>
        <v>95607.870330377773</v>
      </c>
      <c r="AZ26">
        <f ca="1">AZ25 * (1+'Simulation of SPY'!AL26)</f>
        <v>94230.568948679807</v>
      </c>
      <c r="BA26">
        <f ca="1">BA25 * (1+'Simulation of SPY'!AM26)</f>
        <v>148062.0574228114</v>
      </c>
      <c r="BB26">
        <f ca="1">BB25 * (1+'Simulation of SPY'!AN26)</f>
        <v>135119.77006357172</v>
      </c>
      <c r="BC26">
        <f ca="1">BC25 * (1+'Simulation of SPY'!AO26)</f>
        <v>131681.36514063197</v>
      </c>
      <c r="BD26">
        <f ca="1">BD25 * (1+'Simulation of SPY'!AP26)</f>
        <v>127222.9352533944</v>
      </c>
      <c r="BE26">
        <f ca="1">BE25 * (1+'Simulation of SPY'!AQ26)</f>
        <v>136711.71773514105</v>
      </c>
      <c r="BF26">
        <f ca="1">BF25 * (1+'Simulation of SPY'!AR26)</f>
        <v>148362.69624425675</v>
      </c>
      <c r="BG26">
        <f ca="1">BG25 * (1+'Simulation of SPY'!AS26)</f>
        <v>137110.82303430949</v>
      </c>
      <c r="BH26">
        <f ca="1">BH25 * (1+'Simulation of SPY'!AT26)</f>
        <v>107869.7036044142</v>
      </c>
      <c r="BI26">
        <f ca="1">BI25 * (1+'Simulation of SPY'!AU26)</f>
        <v>160292.34580684223</v>
      </c>
      <c r="BJ26">
        <f ca="1">BJ25 * (1+'Simulation of SPY'!AV26)</f>
        <v>121173.23809599457</v>
      </c>
      <c r="BK26">
        <f ca="1">BK25 * (1+'Simulation of SPY'!AW26)</f>
        <v>143103.53658983356</v>
      </c>
      <c r="BL26">
        <f ca="1">BL25 * (1+'Simulation of SPY'!AX26)</f>
        <v>116677.76686286353</v>
      </c>
      <c r="BM26">
        <f ca="1">BM25 * (1+'Simulation of SPY'!AY26)</f>
        <v>155691.9232452047</v>
      </c>
      <c r="BN26">
        <f ca="1">BN25 * (1+'Simulation of SPY'!AZ26)</f>
        <v>144785.84549105668</v>
      </c>
      <c r="BO26">
        <f ca="1">BO25 * (1+'Simulation of SPY'!BA26)</f>
        <v>114040.52315019183</v>
      </c>
      <c r="BP26">
        <f ca="1">BP25 * (1+'Simulation of SPY'!BB26)</f>
        <v>109286.69392055804</v>
      </c>
      <c r="BQ26">
        <f ca="1">BQ25 * (1+'Simulation of SPY'!BC26)</f>
        <v>122899.72089935231</v>
      </c>
      <c r="BR26">
        <f ca="1">BR25 * (1+'Simulation of SPY'!BD26)</f>
        <v>129002.12496814107</v>
      </c>
      <c r="BS26">
        <f ca="1">BS25 * (1+'Simulation of SPY'!BE26)</f>
        <v>116400.5130205169</v>
      </c>
      <c r="BT26">
        <f ca="1">BT25 * (1+'Simulation of SPY'!BF26)</f>
        <v>131383.74797194052</v>
      </c>
      <c r="BU26">
        <f ca="1">BU25 * (1+'Simulation of SPY'!BG26)</f>
        <v>182311.65731002015</v>
      </c>
      <c r="BV26">
        <f ca="1">BV25 * (1+'Simulation of SPY'!BH26)</f>
        <v>159207.86873955367</v>
      </c>
      <c r="BW26">
        <f ca="1">BW25 * (1+'Simulation of SPY'!BI26)</f>
        <v>138820.91790497652</v>
      </c>
      <c r="BX26">
        <f ca="1">BX25 * (1+'Simulation of SPY'!BJ26)</f>
        <v>114040.6214362766</v>
      </c>
      <c r="BY26">
        <f ca="1">BY25 * (1+'Simulation of SPY'!BK26)</f>
        <v>135625.35812291841</v>
      </c>
      <c r="BZ26">
        <f ca="1">BZ25 * (1+'Simulation of SPY'!BL26)</f>
        <v>99688.968177483504</v>
      </c>
      <c r="CA26">
        <f ca="1">CA25 * (1+'Simulation of SPY'!BM26)</f>
        <v>104117.74587150686</v>
      </c>
      <c r="CB26">
        <f ca="1">CB25 * (1+'Simulation of SPY'!BN26)</f>
        <v>131267.36112442473</v>
      </c>
      <c r="CC26">
        <f ca="1">CC25 * (1 + 'Simulation of SPY'!F26) + 20000/12</f>
        <v>228468.24605075322</v>
      </c>
      <c r="CD26">
        <f ca="1">CD25 * (1 + 'Simulation of SPY'!G26) + 20000/12</f>
        <v>179907.07284545185</v>
      </c>
      <c r="CE26">
        <f ca="1">CE25 * (1 + 'Simulation of SPY'!H26) + 20000/12</f>
        <v>192674.16096275271</v>
      </c>
      <c r="CF26">
        <f ca="1">CF25 * (1 + 'Simulation of SPY'!I26) + 20000/12</f>
        <v>185611.99575975366</v>
      </c>
      <c r="CG26">
        <f ca="1">CG25 * (1 + 'Simulation of SPY'!J26) + 20000/12</f>
        <v>194929.09534969824</v>
      </c>
      <c r="CH26">
        <f ca="1">CH25 * (1 + 'Simulation of SPY'!K26) + 20000/12</f>
        <v>169232.61510562376</v>
      </c>
      <c r="CI26">
        <f ca="1">CI25 * (1 + 'Simulation of SPY'!L26) + 20000/12</f>
        <v>241111.11668111943</v>
      </c>
      <c r="CJ26">
        <f ca="1">CJ25 * (1 + 'Simulation of SPY'!M26) + 20000/12</f>
        <v>177175.04825944218</v>
      </c>
      <c r="CK26">
        <f ca="1">CK25 * (1 + 'Simulation of SPY'!N26) + 20000/12</f>
        <v>184820.73362380901</v>
      </c>
      <c r="CL26">
        <f ca="1">CL25 * (1 + 'Simulation of SPY'!O26) + 20000/12</f>
        <v>200365.96923219139</v>
      </c>
      <c r="CM26">
        <f ca="1">CM25 * (1 + 'Simulation of SPY'!P26) + 20000/12</f>
        <v>147671.14131997901</v>
      </c>
      <c r="CN26">
        <f ca="1">CN25 * (1 + 'Simulation of SPY'!Q26) + 20000/12</f>
        <v>147165.59868994541</v>
      </c>
      <c r="CO26">
        <f ca="1">CO25 * (1 + 'Simulation of SPY'!R26) + 20000/12</f>
        <v>159113.51879685165</v>
      </c>
      <c r="CP26">
        <f ca="1">CP25 * (1 + 'Simulation of SPY'!S26) + 20000/12</f>
        <v>205432.55412610655</v>
      </c>
      <c r="CQ26">
        <f ca="1">CQ25 * (1 + 'Simulation of SPY'!T26) + 20000/12</f>
        <v>191424.19460419714</v>
      </c>
      <c r="CR26">
        <f ca="1">CR25 * (1 + 'Simulation of SPY'!U26) + 20000/12</f>
        <v>181724.36910405778</v>
      </c>
      <c r="CS26">
        <f ca="1">CS25 * (1 + 'Simulation of SPY'!V26) + 20000/12</f>
        <v>171076.25489808535</v>
      </c>
      <c r="CT26">
        <f ca="1">CT25 * (1 + 'Simulation of SPY'!W26) + 20000/12</f>
        <v>227749.80574222002</v>
      </c>
      <c r="CU26">
        <f ca="1">CU25 * (1 + 'Simulation of SPY'!X26) + 20000/12</f>
        <v>184451.37394249413</v>
      </c>
      <c r="CV26">
        <f ca="1">CV25 * (1 + 'Simulation of SPY'!Y26) + 20000/12</f>
        <v>166580.86151002275</v>
      </c>
      <c r="CW26">
        <f ca="1">CW25 * (1 + 'Simulation of SPY'!Z26) + 20000/12</f>
        <v>166203.22028933413</v>
      </c>
      <c r="CX26">
        <f ca="1">CX25 * (1 + 'Simulation of SPY'!AA26) + 20000/12</f>
        <v>147054.60048051045</v>
      </c>
      <c r="CY26">
        <f ca="1">CY25 * (1 + 'Simulation of SPY'!AB26) + 20000/12</f>
        <v>181583.18196073151</v>
      </c>
      <c r="CZ26">
        <f ca="1">CZ25 * (1 + 'Simulation of SPY'!AC26) + 20000/12</f>
        <v>152367.87070783859</v>
      </c>
      <c r="DA26">
        <f ca="1">DA25 * (1 + 'Simulation of SPY'!AD26) + 20000/12</f>
        <v>162382.36266688749</v>
      </c>
      <c r="DB26">
        <f ca="1">DB25 * (1 + 'Simulation of SPY'!AE26) + 20000/12</f>
        <v>148699.14543863834</v>
      </c>
      <c r="DC26">
        <f ca="1">DC25 * (1 + 'Simulation of SPY'!AF26) + 20000/12</f>
        <v>220547.16119825665</v>
      </c>
      <c r="DD26">
        <f ca="1">DD25 * (1 + 'Simulation of SPY'!AG26) + 20000/12</f>
        <v>170075.60928998826</v>
      </c>
      <c r="DE26">
        <f ca="1">DE25 * (1 + 'Simulation of SPY'!AH26) + 20000/12</f>
        <v>169577.0572844134</v>
      </c>
      <c r="DF26">
        <f ca="1">DF25 * (1 + 'Simulation of SPY'!AI26) + 20000/12</f>
        <v>175732.62696354109</v>
      </c>
      <c r="DG26">
        <f ca="1">DG25 * (1 + 'Simulation of SPY'!AJ26) + 20000/12</f>
        <v>160837.64803716235</v>
      </c>
      <c r="DH26">
        <f ca="1">DH25 * (1 + 'Simulation of SPY'!AK26) + 20000/12</f>
        <v>136881.2549872708</v>
      </c>
      <c r="DI26">
        <f ca="1">DI25 * (1 + 'Simulation of SPY'!AL26) + 20000/12</f>
        <v>132316.82892553185</v>
      </c>
      <c r="DJ26">
        <f ca="1">DJ25 * (1 + 'Simulation of SPY'!AM26) + 20000/12</f>
        <v>195111.73998604799</v>
      </c>
      <c r="DK26">
        <f ca="1">DK25 * (1 + 'Simulation of SPY'!AN26) + 20000/12</f>
        <v>181144.34613386626</v>
      </c>
      <c r="DL26">
        <f ca="1">DL25 * (1 + 'Simulation of SPY'!AO26) + 20000/12</f>
        <v>176954.21899711035</v>
      </c>
      <c r="DM26">
        <f ca="1">DM25 * (1 + 'Simulation of SPY'!AP26) + 20000/12</f>
        <v>170346.63936342869</v>
      </c>
      <c r="DN26">
        <f ca="1">DN25 * (1 + 'Simulation of SPY'!AQ26) + 20000/12</f>
        <v>184713.49399482075</v>
      </c>
      <c r="DO26">
        <f ca="1">DO25 * (1 + 'Simulation of SPY'!AR26) + 20000/12</f>
        <v>202089.8233803667</v>
      </c>
      <c r="DP26">
        <f ca="1">DP25 * (1 + 'Simulation of SPY'!AS26) + 20000/12</f>
        <v>183126.28716987945</v>
      </c>
      <c r="DQ26">
        <f ca="1">DQ25 * (1 + 'Simulation of SPY'!AT26) + 20000/12</f>
        <v>150798.03194299852</v>
      </c>
      <c r="DR26">
        <f ca="1">DR25 * (1 + 'Simulation of SPY'!AU26) + 20000/12</f>
        <v>211022.86675161481</v>
      </c>
      <c r="DS26">
        <f ca="1">DS25 * (1 + 'Simulation of SPY'!AV26) + 20000/12</f>
        <v>165428.3270324801</v>
      </c>
      <c r="DT26">
        <f ca="1">DT25 * (1 + 'Simulation of SPY'!AW26) + 20000/12</f>
        <v>190395.77479115876</v>
      </c>
      <c r="DU26">
        <f ca="1">DU25 * (1 + 'Simulation of SPY'!AX26) + 20000/12</f>
        <v>158709.71599985598</v>
      </c>
      <c r="DV26">
        <f ca="1">DV25 * (1 + 'Simulation of SPY'!AY26) + 20000/12</f>
        <v>202359.34557944912</v>
      </c>
      <c r="DW26">
        <f ca="1">DW25 * (1 + 'Simulation of SPY'!AZ26) + 20000/12</f>
        <v>193624.54629344872</v>
      </c>
      <c r="DX26">
        <f ca="1">DX25 * (1 + 'Simulation of SPY'!BA26) + 20000/12</f>
        <v>158588.34152660752</v>
      </c>
      <c r="DY26">
        <f ca="1">DY25 * (1 + 'Simulation of SPY'!BB26) + 20000/12</f>
        <v>151018.82837991338</v>
      </c>
      <c r="DZ26">
        <f ca="1">DZ25 * (1 + 'Simulation of SPY'!BC26) + 20000/12</f>
        <v>171685.2822326211</v>
      </c>
      <c r="EA26">
        <f ca="1">EA25 * (1 + 'Simulation of SPY'!BD26) + 20000/12</f>
        <v>173909.55327414093</v>
      </c>
      <c r="EB26">
        <f ca="1">EB25 * (1 + 'Simulation of SPY'!BE26) + 20000/12</f>
        <v>161110.2376439131</v>
      </c>
      <c r="EC26">
        <f ca="1">EC25 * (1 + 'Simulation of SPY'!BF26) + 20000/12</f>
        <v>176729.50164372745</v>
      </c>
      <c r="ED26">
        <f ca="1">ED25 * (1 + 'Simulation of SPY'!BG26) + 20000/12</f>
        <v>235319.60470387459</v>
      </c>
      <c r="EE26">
        <f ca="1">EE25 * (1 + 'Simulation of SPY'!BH26) + 20000/12</f>
        <v>205640.91093868349</v>
      </c>
      <c r="EF26">
        <f ca="1">EF25 * (1 + 'Simulation of SPY'!BI26) + 20000/12</f>
        <v>183135.01830383731</v>
      </c>
      <c r="EG26">
        <f ca="1">EG25 * (1 + 'Simulation of SPY'!BJ26) + 20000/12</f>
        <v>156024.59339786231</v>
      </c>
      <c r="EH26">
        <f ca="1">EH25 * (1 + 'Simulation of SPY'!BK26) + 20000/12</f>
        <v>179281.27382008266</v>
      </c>
      <c r="EI26">
        <f ca="1">EI25 * (1 + 'Simulation of SPY'!BL26) + 20000/12</f>
        <v>140483.88778978042</v>
      </c>
      <c r="EJ26">
        <f ca="1">EJ25 * (1 + 'Simulation of SPY'!BM26) + 20000/12</f>
        <v>146515.83181433598</v>
      </c>
      <c r="EK26">
        <f ca="1">EK25 * (1 + 'Simulation of SPY'!BN26) + 20000/12</f>
        <v>176550.47054725557</v>
      </c>
    </row>
    <row r="27" spans="1:141" x14ac:dyDescent="0.2">
      <c r="A27" s="1">
        <v>42036</v>
      </c>
      <c r="B27">
        <v>197.41717499999999</v>
      </c>
      <c r="C27">
        <v>119.543442</v>
      </c>
      <c r="D27">
        <f t="shared" si="3"/>
        <v>5.6204787674359893E-2</v>
      </c>
      <c r="E27">
        <f t="shared" si="4"/>
        <v>-6.3277277151919636E-2</v>
      </c>
      <c r="J27">
        <v>0.25</v>
      </c>
      <c r="K27">
        <f t="shared" si="1"/>
        <v>0.75</v>
      </c>
      <c r="L27">
        <f t="shared" si="2"/>
        <v>2.4595168614704777E-2</v>
      </c>
      <c r="M27">
        <f t="shared" si="0"/>
        <v>4.8779468037010564E-3</v>
      </c>
      <c r="T27">
        <f ca="1">T26 * (1+'Simulation of SPY'!F27)</f>
        <v>173773.27154842755</v>
      </c>
      <c r="U27">
        <f ca="1">U26 * (1+'Simulation of SPY'!G27)</f>
        <v>131707.84873396414</v>
      </c>
      <c r="V27">
        <f ca="1">V26 * (1+'Simulation of SPY'!H27)</f>
        <v>139452.75877859857</v>
      </c>
      <c r="W27">
        <f ca="1">W26 * (1+'Simulation of SPY'!I27)</f>
        <v>138164.67525545723</v>
      </c>
      <c r="X27">
        <f ca="1">X26 * (1+'Simulation of SPY'!J27)</f>
        <v>141331.7694668801</v>
      </c>
      <c r="Y27">
        <f ca="1">Y26 * (1+'Simulation of SPY'!K27)</f>
        <v>127444.67651812642</v>
      </c>
      <c r="Z27">
        <f ca="1">Z26 * (1+'Simulation of SPY'!L27)</f>
        <v>178276.54832300064</v>
      </c>
      <c r="AA27">
        <f ca="1">AA26 * (1+'Simulation of SPY'!M27)</f>
        <v>130552.92717223625</v>
      </c>
      <c r="AB27">
        <f ca="1">AB26 * (1+'Simulation of SPY'!N27)</f>
        <v>138294.72597940476</v>
      </c>
      <c r="AC27">
        <f ca="1">AC26 * (1+'Simulation of SPY'!O27)</f>
        <v>147622.14520653567</v>
      </c>
      <c r="AD27">
        <f ca="1">AD26 * (1+'Simulation of SPY'!P27)</f>
        <v>106768.17492066372</v>
      </c>
      <c r="AE27">
        <f ca="1">AE26 * (1+'Simulation of SPY'!Q27)</f>
        <v>108352.75472383173</v>
      </c>
      <c r="AF27">
        <f ca="1">AF26 * (1+'Simulation of SPY'!R27)</f>
        <v>115624.33313090057</v>
      </c>
      <c r="AG27">
        <f ca="1">AG26 * (1+'Simulation of SPY'!S27)</f>
        <v>160943.20551281565</v>
      </c>
      <c r="AH27">
        <f ca="1">AH26 * (1+'Simulation of SPY'!T27)</f>
        <v>150234.23684300872</v>
      </c>
      <c r="AI27">
        <f ca="1">AI26 * (1+'Simulation of SPY'!U27)</f>
        <v>143941.51310265384</v>
      </c>
      <c r="AJ27">
        <f ca="1">AJ26 * (1+'Simulation of SPY'!V27)</f>
        <v>124775.92746517631</v>
      </c>
      <c r="AK27">
        <f ca="1">AK26 * (1+'Simulation of SPY'!W27)</f>
        <v>179729.49743680714</v>
      </c>
      <c r="AL27">
        <f ca="1">AL26 * (1+'Simulation of SPY'!X27)</f>
        <v>141287.53291295844</v>
      </c>
      <c r="AM27">
        <f ca="1">AM26 * (1+'Simulation of SPY'!Y27)</f>
        <v>128040.86248747658</v>
      </c>
      <c r="AN27">
        <f ca="1">AN26 * (1+'Simulation of SPY'!Z27)</f>
        <v>135107.53482369057</v>
      </c>
      <c r="AO27">
        <f ca="1">AO26 * (1+'Simulation of SPY'!AA27)</f>
        <v>105954.14168424743</v>
      </c>
      <c r="AP27">
        <f ca="1">AP26 * (1+'Simulation of SPY'!AB27)</f>
        <v>138540.31283183669</v>
      </c>
      <c r="AQ27">
        <f ca="1">AQ26 * (1+'Simulation of SPY'!AC27)</f>
        <v>114919.8042180561</v>
      </c>
      <c r="AR27">
        <f ca="1">AR26 * (1+'Simulation of SPY'!AD27)</f>
        <v>122139.86690753793</v>
      </c>
      <c r="AS27">
        <f ca="1">AS26 * (1+'Simulation of SPY'!AE27)</f>
        <v>110705.92018819717</v>
      </c>
      <c r="AT27">
        <f ca="1">AT26 * (1+'Simulation of SPY'!AF27)</f>
        <v>170410.00071135588</v>
      </c>
      <c r="AU27">
        <f ca="1">AU26 * (1+'Simulation of SPY'!AG27)</f>
        <v>130095.57980248064</v>
      </c>
      <c r="AV27">
        <f ca="1">AV26 * (1+'Simulation of SPY'!AH27)</f>
        <v>126434.55012508717</v>
      </c>
      <c r="AW27">
        <f ca="1">AW26 * (1+'Simulation of SPY'!AI27)</f>
        <v>128306.65906113152</v>
      </c>
      <c r="AX27">
        <f ca="1">AX26 * (1+'Simulation of SPY'!AJ27)</f>
        <v>119769.19406300316</v>
      </c>
      <c r="AY27">
        <f ca="1">AY26 * (1+'Simulation of SPY'!AK27)</f>
        <v>94780.314501969013</v>
      </c>
      <c r="AZ27">
        <f ca="1">AZ26 * (1+'Simulation of SPY'!AL27)</f>
        <v>90934.792841496834</v>
      </c>
      <c r="BA27">
        <f ca="1">BA26 * (1+'Simulation of SPY'!AM27)</f>
        <v>147064.30204212863</v>
      </c>
      <c r="BB27">
        <f ca="1">BB26 * (1+'Simulation of SPY'!AN27)</f>
        <v>136487.99412895984</v>
      </c>
      <c r="BC27">
        <f ca="1">BC26 * (1+'Simulation of SPY'!AO27)</f>
        <v>133895.39924449951</v>
      </c>
      <c r="BD27">
        <f ca="1">BD26 * (1+'Simulation of SPY'!AP27)</f>
        <v>129584.04314418211</v>
      </c>
      <c r="BE27">
        <f ca="1">BE26 * (1+'Simulation of SPY'!AQ27)</f>
        <v>137682.51365119079</v>
      </c>
      <c r="BF27">
        <f ca="1">BF26 * (1+'Simulation of SPY'!AR27)</f>
        <v>154600.4938823772</v>
      </c>
      <c r="BG27">
        <f ca="1">BG26 * (1+'Simulation of SPY'!AS27)</f>
        <v>135938.07788511305</v>
      </c>
      <c r="BH27">
        <f ca="1">BH26 * (1+'Simulation of SPY'!AT27)</f>
        <v>113469.92401959452</v>
      </c>
      <c r="BI27">
        <f ca="1">BI26 * (1+'Simulation of SPY'!AU27)</f>
        <v>157907.01801197007</v>
      </c>
      <c r="BJ27">
        <f ca="1">BJ26 * (1+'Simulation of SPY'!AV27)</f>
        <v>119980.82551802792</v>
      </c>
      <c r="BK27">
        <f ca="1">BK26 * (1+'Simulation of SPY'!AW27)</f>
        <v>145067.06544321275</v>
      </c>
      <c r="BL27">
        <f ca="1">BL26 * (1+'Simulation of SPY'!AX27)</f>
        <v>118996.11641057585</v>
      </c>
      <c r="BM27">
        <f ca="1">BM26 * (1+'Simulation of SPY'!AY27)</f>
        <v>153648.65119002343</v>
      </c>
      <c r="BN27">
        <f ca="1">BN26 * (1+'Simulation of SPY'!AZ27)</f>
        <v>152786.10749735165</v>
      </c>
      <c r="BO27">
        <f ca="1">BO26 * (1+'Simulation of SPY'!BA27)</f>
        <v>114189.22242534471</v>
      </c>
      <c r="BP27">
        <f ca="1">BP26 * (1+'Simulation of SPY'!BB27)</f>
        <v>108320.76085934734</v>
      </c>
      <c r="BQ27">
        <f ca="1">BQ26 * (1+'Simulation of SPY'!BC27)</f>
        <v>122306.58965383258</v>
      </c>
      <c r="BR27">
        <f ca="1">BR26 * (1+'Simulation of SPY'!BD27)</f>
        <v>126199.52518024202</v>
      </c>
      <c r="BS27">
        <f ca="1">BS26 * (1+'Simulation of SPY'!BE27)</f>
        <v>115657.16876325368</v>
      </c>
      <c r="BT27">
        <f ca="1">BT26 * (1+'Simulation of SPY'!BF27)</f>
        <v>136780.65069511178</v>
      </c>
      <c r="BU27">
        <f ca="1">BU26 * (1+'Simulation of SPY'!BG27)</f>
        <v>180180.11187833321</v>
      </c>
      <c r="BV27">
        <f ca="1">BV26 * (1+'Simulation of SPY'!BH27)</f>
        <v>155730.31736636709</v>
      </c>
      <c r="BW27">
        <f ca="1">BW26 * (1+'Simulation of SPY'!BI27)</f>
        <v>139477.19342249638</v>
      </c>
      <c r="BX27">
        <f ca="1">BX26 * (1+'Simulation of SPY'!BJ27)</f>
        <v>114701.31409507665</v>
      </c>
      <c r="BY27">
        <f ca="1">BY26 * (1+'Simulation of SPY'!BK27)</f>
        <v>131250.19556236631</v>
      </c>
      <c r="BZ27">
        <f ca="1">BZ26 * (1+'Simulation of SPY'!BL27)</f>
        <v>101025.25039299219</v>
      </c>
      <c r="CA27">
        <f ca="1">CA26 * (1+'Simulation of SPY'!BM27)</f>
        <v>107412.71062223648</v>
      </c>
      <c r="CB27">
        <f ca="1">CB26 * (1+'Simulation of SPY'!BN27)</f>
        <v>134235.3654993083</v>
      </c>
      <c r="CC27">
        <f ca="1">CC26 * (1 + 'Simulation of SPY'!F27) + 20000/12</f>
        <v>227956.40457023503</v>
      </c>
      <c r="CD27">
        <f ca="1">CD26 * (1 + 'Simulation of SPY'!G27) + 20000/12</f>
        <v>180241.83377141706</v>
      </c>
      <c r="CE27">
        <f ca="1">CE26 * (1 + 'Simulation of SPY'!H27) + 20000/12</f>
        <v>187369.52027037606</v>
      </c>
      <c r="CF27">
        <f ca="1">CF26 * (1 + 'Simulation of SPY'!I27) + 20000/12</f>
        <v>186969.45875540032</v>
      </c>
      <c r="CG27">
        <f ca="1">CG26 * (1 + 'Simulation of SPY'!J27) + 20000/12</f>
        <v>191612.35790908913</v>
      </c>
      <c r="CH27">
        <f ca="1">CH26 * (1 + 'Simulation of SPY'!K27) + 20000/12</f>
        <v>172445.41767221809</v>
      </c>
      <c r="CI27">
        <f ca="1">CI26 * (1 + 'Simulation of SPY'!L27) + 20000/12</f>
        <v>234288.90840043238</v>
      </c>
      <c r="CJ27">
        <f ca="1">CJ26 * (1 + 'Simulation of SPY'!M27) + 20000/12</f>
        <v>176997.55128812738</v>
      </c>
      <c r="CK27">
        <f ca="1">CK26 * (1 + 'Simulation of SPY'!N27) + 20000/12</f>
        <v>191459.02630155219</v>
      </c>
      <c r="CL27">
        <f ca="1">CL26 * (1 + 'Simulation of SPY'!O27) + 20000/12</f>
        <v>200615.83812427617</v>
      </c>
      <c r="CM27">
        <f ca="1">CM26 * (1 + 'Simulation of SPY'!P27) + 20000/12</f>
        <v>149743.32056962347</v>
      </c>
      <c r="CN27">
        <f ca="1">CN26 * (1 + 'Simulation of SPY'!Q27) + 20000/12</f>
        <v>153168.20295775478</v>
      </c>
      <c r="CO27">
        <f ca="1">CO26 * (1 + 'Simulation of SPY'!R27) + 20000/12</f>
        <v>162981.27001970381</v>
      </c>
      <c r="CP27">
        <f ca="1">CP26 * (1 + 'Simulation of SPY'!S27) + 20000/12</f>
        <v>217070.89402100735</v>
      </c>
      <c r="CQ27">
        <f ca="1">CQ26 * (1 + 'Simulation of SPY'!T27) + 20000/12</f>
        <v>203228.73318097665</v>
      </c>
      <c r="CR27">
        <f ca="1">CR26 * (1 + 'Simulation of SPY'!U27) + 20000/12</f>
        <v>194708.23759507301</v>
      </c>
      <c r="CS27">
        <f ca="1">CS26 * (1 + 'Simulation of SPY'!V27) + 20000/12</f>
        <v>168839.73695416376</v>
      </c>
      <c r="CT27">
        <f ca="1">CT26 * (1 + 'Simulation of SPY'!W27) + 20000/12</f>
        <v>238046.41494635693</v>
      </c>
      <c r="CU27">
        <f ca="1">CU26 * (1 + 'Simulation of SPY'!X27) + 20000/12</f>
        <v>193075.56820488616</v>
      </c>
      <c r="CV27">
        <f ca="1">CV26 * (1 + 'Simulation of SPY'!Y27) + 20000/12</f>
        <v>175608.0160473935</v>
      </c>
      <c r="CW27">
        <f ca="1">CW26 * (1 + 'Simulation of SPY'!Z27) + 20000/12</f>
        <v>179793.684980911</v>
      </c>
      <c r="CX27">
        <f ca="1">CX26 * (1 + 'Simulation of SPY'!AA27) + 20000/12</f>
        <v>146213.04003187825</v>
      </c>
      <c r="CY27">
        <f ca="1">CY26 * (1 + 'Simulation of SPY'!AB27) + 20000/12</f>
        <v>189504.52711159977</v>
      </c>
      <c r="CZ27">
        <f ca="1">CZ26 * (1 + 'Simulation of SPY'!AC27) + 20000/12</f>
        <v>157044.42890241963</v>
      </c>
      <c r="DA27">
        <f ca="1">DA26 * (1 + 'Simulation of SPY'!AD27) + 20000/12</f>
        <v>166381.22727999618</v>
      </c>
      <c r="DB27">
        <f ca="1">DB26 * (1 + 'Simulation of SPY'!AE27) + 20000/12</f>
        <v>158319.78585104182</v>
      </c>
      <c r="DC27">
        <f ca="1">DC26 * (1 + 'Simulation of SPY'!AF27) + 20000/12</f>
        <v>223169.36047234476</v>
      </c>
      <c r="DD27">
        <f ca="1">DD26 * (1 + 'Simulation of SPY'!AG27) + 20000/12</f>
        <v>175841.20886820456</v>
      </c>
      <c r="DE27">
        <f ca="1">DE26 * (1 + 'Simulation of SPY'!AH27) + 20000/12</f>
        <v>173903.015970685</v>
      </c>
      <c r="DF27">
        <f ca="1">DF26 * (1 + 'Simulation of SPY'!AI27) + 20000/12</f>
        <v>175509.80004497935</v>
      </c>
      <c r="DG27">
        <f ca="1">DG26 * (1 + 'Simulation of SPY'!AJ27) + 20000/12</f>
        <v>166045.5352504919</v>
      </c>
      <c r="DH27">
        <f ca="1">DH26 * (1 + 'Simulation of SPY'!AK27) + 20000/12</f>
        <v>137363.11458760299</v>
      </c>
      <c r="DI27">
        <f ca="1">DI26 * (1 + 'Simulation of SPY'!AL27) + 20000/12</f>
        <v>129355.62749996099</v>
      </c>
      <c r="DJ27">
        <f ca="1">DJ26 * (1 + 'Simulation of SPY'!AM27) + 20000/12</f>
        <v>195463.59452735333</v>
      </c>
      <c r="DK27">
        <f ca="1">DK26 * (1 + 'Simulation of SPY'!AN27) + 20000/12</f>
        <v>184645.28215706558</v>
      </c>
      <c r="DL27">
        <f ca="1">DL26 * (1 + 'Simulation of SPY'!AO27) + 20000/12</f>
        <v>181596.11815217379</v>
      </c>
      <c r="DM27">
        <f ca="1">DM26 * (1 + 'Simulation of SPY'!AP27) + 20000/12</f>
        <v>175174.73909693249</v>
      </c>
      <c r="DN27">
        <f ca="1">DN26 * (1 + 'Simulation of SPY'!AQ27) + 20000/12</f>
        <v>187691.8193004115</v>
      </c>
      <c r="DO27">
        <f ca="1">DO26 * (1 + 'Simulation of SPY'!AR27) + 20000/12</f>
        <v>212253.204213611</v>
      </c>
      <c r="DP27">
        <f ca="1">DP26 * (1 + 'Simulation of SPY'!AS27) + 20000/12</f>
        <v>183226.62624681898</v>
      </c>
      <c r="DQ27">
        <f ca="1">DQ26 * (1 + 'Simulation of SPY'!AT27) + 20000/12</f>
        <v>160293.60875623609</v>
      </c>
      <c r="DR27">
        <f ca="1">DR26 * (1 + 'Simulation of SPY'!AU27) + 20000/12</f>
        <v>209549.27923532255</v>
      </c>
      <c r="DS27">
        <f ca="1">DS26 * (1 + 'Simulation of SPY'!AV27) + 20000/12</f>
        <v>165467.08624198003</v>
      </c>
      <c r="DT27">
        <f ca="1">DT26 * (1 + 'Simulation of SPY'!AW27) + 20000/12</f>
        <v>194674.86883923569</v>
      </c>
      <c r="DU27">
        <f ca="1">DU26 * (1 + 'Simulation of SPY'!AX27) + 20000/12</f>
        <v>163529.89346981287</v>
      </c>
      <c r="DV27">
        <f ca="1">DV26 * (1 + 'Simulation of SPY'!AY27) + 20000/12</f>
        <v>201370.28555645276</v>
      </c>
      <c r="DW27">
        <f ca="1">DW26 * (1 + 'Simulation of SPY'!AZ27) + 20000/12</f>
        <v>205990.0978956132</v>
      </c>
      <c r="DX27">
        <f ca="1">DX26 * (1 + 'Simulation of SPY'!BA27) + 20000/12</f>
        <v>160461.79408640484</v>
      </c>
      <c r="DY27">
        <f ca="1">DY26 * (1 + 'Simulation of SPY'!BB27) + 20000/12</f>
        <v>151350.71151562702</v>
      </c>
      <c r="DZ27">
        <f ca="1">DZ26 * (1 + 'Simulation of SPY'!BC27) + 20000/12</f>
        <v>172523.37171015455</v>
      </c>
      <c r="EA27">
        <f ca="1">EA26 * (1 + 'Simulation of SPY'!BD27) + 20000/12</f>
        <v>171797.99630890929</v>
      </c>
      <c r="EB27">
        <f ca="1">EB26 * (1 + 'Simulation of SPY'!BE27) + 20000/12</f>
        <v>161748.03968763942</v>
      </c>
      <c r="EC27">
        <f ca="1">EC26 * (1 + 'Simulation of SPY'!BF27) + 20000/12</f>
        <v>185655.7566796453</v>
      </c>
      <c r="ED27">
        <f ca="1">ED26 * (1 + 'Simulation of SPY'!BG27) + 20000/12</f>
        <v>234234.96936498731</v>
      </c>
      <c r="EE27">
        <f ca="1">EE26 * (1 + 'Simulation of SPY'!BH27) + 20000/12</f>
        <v>202815.79690456062</v>
      </c>
      <c r="EF27">
        <f ca="1">EF26 * (1 + 'Simulation of SPY'!BI27) + 20000/12</f>
        <v>185667.45527895004</v>
      </c>
      <c r="EG27">
        <f ca="1">EG26 * (1 + 'Simulation of SPY'!BJ27) + 20000/12</f>
        <v>158595.18624584877</v>
      </c>
      <c r="EH27">
        <f ca="1">EH26 * (1 + 'Simulation of SPY'!BK27) + 20000/12</f>
        <v>175164.47397368899</v>
      </c>
      <c r="EI27">
        <f ca="1">EI26 * (1 + 'Simulation of SPY'!BL27) + 20000/12</f>
        <v>144033.67276182244</v>
      </c>
      <c r="EJ27">
        <f ca="1">EJ26 * (1 + 'Simulation of SPY'!BM27) + 20000/12</f>
        <v>152819.21527900029</v>
      </c>
      <c r="EK27">
        <f ca="1">EK26 * (1 + 'Simulation of SPY'!BN27) + 20000/12</f>
        <v>182209.0097135554</v>
      </c>
    </row>
    <row r="28" spans="1:141" x14ac:dyDescent="0.2">
      <c r="A28" s="1">
        <v>42064</v>
      </c>
      <c r="B28">
        <v>193.45304899999999</v>
      </c>
      <c r="C28">
        <v>120.59891500000001</v>
      </c>
      <c r="D28">
        <f t="shared" si="3"/>
        <v>-2.0079944918672824E-2</v>
      </c>
      <c r="E28">
        <f t="shared" si="4"/>
        <v>8.8292003504467139E-3</v>
      </c>
      <c r="J28">
        <v>0.26</v>
      </c>
      <c r="K28">
        <f t="shared" si="1"/>
        <v>0.74</v>
      </c>
      <c r="L28">
        <f t="shared" si="2"/>
        <v>2.4310438326097538E-2</v>
      </c>
      <c r="M28">
        <f t="shared" si="0"/>
        <v>4.9607254086043232E-3</v>
      </c>
      <c r="T28">
        <f ca="1">T27 * (1+'Simulation of SPY'!F28)</f>
        <v>177272.23671715558</v>
      </c>
      <c r="U28">
        <f ca="1">U27 * (1+'Simulation of SPY'!G28)</f>
        <v>131389.36482236849</v>
      </c>
      <c r="V28">
        <f ca="1">V27 * (1+'Simulation of SPY'!H28)</f>
        <v>141038.77445861785</v>
      </c>
      <c r="W28">
        <f ca="1">W27 * (1+'Simulation of SPY'!I28)</f>
        <v>142548.8396091905</v>
      </c>
      <c r="X28">
        <f ca="1">X27 * (1+'Simulation of SPY'!J28)</f>
        <v>142486.85388664383</v>
      </c>
      <c r="Y28">
        <f ca="1">Y27 * (1+'Simulation of SPY'!K28)</f>
        <v>127167.13914163267</v>
      </c>
      <c r="Z28">
        <f ca="1">Z27 * (1+'Simulation of SPY'!L28)</f>
        <v>180370.19510328097</v>
      </c>
      <c r="AA28">
        <f ca="1">AA27 * (1+'Simulation of SPY'!M28)</f>
        <v>129711.57890649933</v>
      </c>
      <c r="AB28">
        <f ca="1">AB27 * (1+'Simulation of SPY'!N28)</f>
        <v>140918.75279130874</v>
      </c>
      <c r="AC28">
        <f ca="1">AC27 * (1+'Simulation of SPY'!O28)</f>
        <v>146931.18615526488</v>
      </c>
      <c r="AD28">
        <f ca="1">AD27 * (1+'Simulation of SPY'!P28)</f>
        <v>100553.01706936934</v>
      </c>
      <c r="AE28">
        <f ca="1">AE27 * (1+'Simulation of SPY'!Q28)</f>
        <v>114297.10005541422</v>
      </c>
      <c r="AF28">
        <f ca="1">AF27 * (1+'Simulation of SPY'!R28)</f>
        <v>109160.81360238109</v>
      </c>
      <c r="AG28">
        <f ca="1">AG27 * (1+'Simulation of SPY'!S28)</f>
        <v>167052.51432849673</v>
      </c>
      <c r="AH28">
        <f ca="1">AH27 * (1+'Simulation of SPY'!T28)</f>
        <v>149760.88173089208</v>
      </c>
      <c r="AI28">
        <f ca="1">AI27 * (1+'Simulation of SPY'!U28)</f>
        <v>151702.96837450087</v>
      </c>
      <c r="AJ28">
        <f ca="1">AJ27 * (1+'Simulation of SPY'!V28)</f>
        <v>125381.06390591388</v>
      </c>
      <c r="AK28">
        <f ca="1">AK27 * (1+'Simulation of SPY'!W28)</f>
        <v>182391.17178551739</v>
      </c>
      <c r="AL28">
        <f ca="1">AL27 * (1+'Simulation of SPY'!X28)</f>
        <v>141096.31035676805</v>
      </c>
      <c r="AM28">
        <f ca="1">AM27 * (1+'Simulation of SPY'!Y28)</f>
        <v>129504.6476300518</v>
      </c>
      <c r="AN28">
        <f ca="1">AN27 * (1+'Simulation of SPY'!Z28)</f>
        <v>134520.94655662673</v>
      </c>
      <c r="AO28">
        <f ca="1">AO27 * (1+'Simulation of SPY'!AA28)</f>
        <v>110756.69950376735</v>
      </c>
      <c r="AP28">
        <f ca="1">AP27 * (1+'Simulation of SPY'!AB28)</f>
        <v>137218.87396197021</v>
      </c>
      <c r="AQ28">
        <f ca="1">AQ27 * (1+'Simulation of SPY'!AC28)</f>
        <v>115726.57359032257</v>
      </c>
      <c r="AR28">
        <f ca="1">AR27 * (1+'Simulation of SPY'!AD28)</f>
        <v>126060.55985582099</v>
      </c>
      <c r="AS28">
        <f ca="1">AS27 * (1+'Simulation of SPY'!AE28)</f>
        <v>109622.33435766619</v>
      </c>
      <c r="AT28">
        <f ca="1">AT27 * (1+'Simulation of SPY'!AF28)</f>
        <v>165939.48841991095</v>
      </c>
      <c r="AU28">
        <f ca="1">AU27 * (1+'Simulation of SPY'!AG28)</f>
        <v>136984.50743831263</v>
      </c>
      <c r="AV28">
        <f ca="1">AV27 * (1+'Simulation of SPY'!AH28)</f>
        <v>127674.95997521655</v>
      </c>
      <c r="AW28">
        <f ca="1">AW27 * (1+'Simulation of SPY'!AI28)</f>
        <v>129661.26121702031</v>
      </c>
      <c r="AX28">
        <f ca="1">AX27 * (1+'Simulation of SPY'!AJ28)</f>
        <v>119754.0018999508</v>
      </c>
      <c r="AY28">
        <f ca="1">AY27 * (1+'Simulation of SPY'!AK28)</f>
        <v>93594.528163899988</v>
      </c>
      <c r="AZ28">
        <f ca="1">AZ27 * (1+'Simulation of SPY'!AL28)</f>
        <v>93653.638262601569</v>
      </c>
      <c r="BA28">
        <f ca="1">BA27 * (1+'Simulation of SPY'!AM28)</f>
        <v>151260.42625163929</v>
      </c>
      <c r="BB28">
        <f ca="1">BB27 * (1+'Simulation of SPY'!AN28)</f>
        <v>143728.93939347798</v>
      </c>
      <c r="BC28">
        <f ca="1">BC27 * (1+'Simulation of SPY'!AO28)</f>
        <v>137130.12408936111</v>
      </c>
      <c r="BD28">
        <f ca="1">BD27 * (1+'Simulation of SPY'!AP28)</f>
        <v>130484.02467327924</v>
      </c>
      <c r="BE28">
        <f ca="1">BE27 * (1+'Simulation of SPY'!AQ28)</f>
        <v>147832.36784541263</v>
      </c>
      <c r="BF28">
        <f ca="1">BF27 * (1+'Simulation of SPY'!AR28)</f>
        <v>163906.9426010774</v>
      </c>
      <c r="BG28">
        <f ca="1">BG27 * (1+'Simulation of SPY'!AS28)</f>
        <v>146594.46904770634</v>
      </c>
      <c r="BH28">
        <f ca="1">BH27 * (1+'Simulation of SPY'!AT28)</f>
        <v>114087.94520036594</v>
      </c>
      <c r="BI28">
        <f ca="1">BI27 * (1+'Simulation of SPY'!AU28)</f>
        <v>150736.26081923296</v>
      </c>
      <c r="BJ28">
        <f ca="1">BJ27 * (1+'Simulation of SPY'!AV28)</f>
        <v>112767.3849300388</v>
      </c>
      <c r="BK28">
        <f ca="1">BK27 * (1+'Simulation of SPY'!AW28)</f>
        <v>152861.90902665022</v>
      </c>
      <c r="BL28">
        <f ca="1">BL27 * (1+'Simulation of SPY'!AX28)</f>
        <v>124349.97913702291</v>
      </c>
      <c r="BM28">
        <f ca="1">BM27 * (1+'Simulation of SPY'!AY28)</f>
        <v>166266.50723360831</v>
      </c>
      <c r="BN28">
        <f ca="1">BN27 * (1+'Simulation of SPY'!AZ28)</f>
        <v>152170.95720237799</v>
      </c>
      <c r="BO28">
        <f ca="1">BO27 * (1+'Simulation of SPY'!BA28)</f>
        <v>116823.48545682857</v>
      </c>
      <c r="BP28">
        <f ca="1">BP27 * (1+'Simulation of SPY'!BB28)</f>
        <v>102505.93531389303</v>
      </c>
      <c r="BQ28">
        <f ca="1">BQ27 * (1+'Simulation of SPY'!BC28)</f>
        <v>121496.77055810104</v>
      </c>
      <c r="BR28">
        <f ca="1">BR27 * (1+'Simulation of SPY'!BD28)</f>
        <v>130408.57896781879</v>
      </c>
      <c r="BS28">
        <f ca="1">BS27 * (1+'Simulation of SPY'!BE28)</f>
        <v>115678.36536874669</v>
      </c>
      <c r="BT28">
        <f ca="1">BT27 * (1+'Simulation of SPY'!BF28)</f>
        <v>137594.63376846025</v>
      </c>
      <c r="BU28">
        <f ca="1">BU27 * (1+'Simulation of SPY'!BG28)</f>
        <v>177940.70802997</v>
      </c>
      <c r="BV28">
        <f ca="1">BV27 * (1+'Simulation of SPY'!BH28)</f>
        <v>151658.10480978907</v>
      </c>
      <c r="BW28">
        <f ca="1">BW27 * (1+'Simulation of SPY'!BI28)</f>
        <v>139980.79934786775</v>
      </c>
      <c r="BX28">
        <f ca="1">BX27 * (1+'Simulation of SPY'!BJ28)</f>
        <v>113688.37031351625</v>
      </c>
      <c r="BY28">
        <f ca="1">BY27 * (1+'Simulation of SPY'!BK28)</f>
        <v>135006.30409846842</v>
      </c>
      <c r="BZ28">
        <f ca="1">BZ27 * (1+'Simulation of SPY'!BL28)</f>
        <v>104190.40782742176</v>
      </c>
      <c r="CA28">
        <f ca="1">CA27 * (1+'Simulation of SPY'!BM28)</f>
        <v>108625.54410739074</v>
      </c>
      <c r="CB28">
        <f ca="1">CB27 * (1+'Simulation of SPY'!BN28)</f>
        <v>142144.39250903335</v>
      </c>
      <c r="CC28">
        <f ca="1">CC27 * (1 + 'Simulation of SPY'!F28) + 20000/12</f>
        <v>234213.02636908347</v>
      </c>
      <c r="CD28">
        <f ca="1">CD27 * (1 + 'Simulation of SPY'!G28) + 20000/12</f>
        <v>181472.65606886437</v>
      </c>
      <c r="CE28">
        <f ca="1">CE27 * (1 + 'Simulation of SPY'!H28) + 20000/12</f>
        <v>191167.16663016091</v>
      </c>
      <c r="CF28">
        <f ca="1">CF27 * (1 + 'Simulation of SPY'!I28) + 20000/12</f>
        <v>194568.93592371402</v>
      </c>
      <c r="CG28">
        <f ca="1">CG27 * (1 + 'Simulation of SPY'!J28) + 20000/12</f>
        <v>194845.04508260897</v>
      </c>
      <c r="CH28">
        <f ca="1">CH27 * (1 + 'Simulation of SPY'!K28) + 20000/12</f>
        <v>173736.54845840164</v>
      </c>
      <c r="CI28">
        <f ca="1">CI27 * (1 + 'Simulation of SPY'!L28) + 20000/12</f>
        <v>238707.02063491003</v>
      </c>
      <c r="CJ28">
        <f ca="1">CJ27 * (1 + 'Simulation of SPY'!M28) + 20000/12</f>
        <v>177523.55733506326</v>
      </c>
      <c r="CK28">
        <f ca="1">CK27 * (1 + 'Simulation of SPY'!N28) + 20000/12</f>
        <v>196758.46793370176</v>
      </c>
      <c r="CL28">
        <f ca="1">CL27 * (1 + 'Simulation of SPY'!O28) + 20000/12</f>
        <v>201343.50387758861</v>
      </c>
      <c r="CM28">
        <f ca="1">CM27 * (1 + 'Simulation of SPY'!P28) + 20000/12</f>
        <v>142693.17274350004</v>
      </c>
      <c r="CN28">
        <f ca="1">CN27 * (1 + 'Simulation of SPY'!Q28) + 20000/12</f>
        <v>163237.8372694937</v>
      </c>
      <c r="CO28">
        <f ca="1">CO27 * (1 + 'Simulation of SPY'!R28) + 20000/12</f>
        <v>155537.11552070241</v>
      </c>
      <c r="CP28">
        <f ca="1">CP27 * (1 + 'Simulation of SPY'!S28) + 20000/12</f>
        <v>226977.44333599566</v>
      </c>
      <c r="CQ28">
        <f ca="1">CQ27 * (1 + 'Simulation of SPY'!T28) + 20000/12</f>
        <v>204255.07070695129</v>
      </c>
      <c r="CR28">
        <f ca="1">CR27 * (1 + 'Simulation of SPY'!U28) + 20000/12</f>
        <v>206873.74677478574</v>
      </c>
      <c r="CS28">
        <f ca="1">CS27 * (1 + 'Simulation of SPY'!V28) + 20000/12</f>
        <v>171325.24007070594</v>
      </c>
      <c r="CT28">
        <f ca="1">CT27 * (1 + 'Simulation of SPY'!W28) + 20000/12</f>
        <v>243238.39073312466</v>
      </c>
      <c r="CU28">
        <f ca="1">CU27 * (1 + 'Simulation of SPY'!X28) + 20000/12</f>
        <v>194480.92091887171</v>
      </c>
      <c r="CV28">
        <f ca="1">CV27 * (1 + 'Simulation of SPY'!Y28) + 20000/12</f>
        <v>179282.26373010047</v>
      </c>
      <c r="CW28">
        <f ca="1">CW27 * (1 + 'Simulation of SPY'!Z28) + 20000/12</f>
        <v>180679.75220699425</v>
      </c>
      <c r="CX28">
        <f ca="1">CX27 * (1 + 'Simulation of SPY'!AA28) + 20000/12</f>
        <v>154507.06989132581</v>
      </c>
      <c r="CY28">
        <f ca="1">CY27 * (1 + 'Simulation of SPY'!AB28) + 20000/12</f>
        <v>189363.64301544335</v>
      </c>
      <c r="CZ28">
        <f ca="1">CZ27 * (1 + 'Simulation of SPY'!AC28) + 20000/12</f>
        <v>159813.59166352049</v>
      </c>
      <c r="DA28">
        <f ca="1">DA27 * (1 + 'Simulation of SPY'!AD28) + 20000/12</f>
        <v>173388.73572944608</v>
      </c>
      <c r="DB28">
        <f ca="1">DB27 * (1 + 'Simulation of SPY'!AE28) + 20000/12</f>
        <v>158436.82376841258</v>
      </c>
      <c r="DC28">
        <f ca="1">DC27 * (1 + 'Simulation of SPY'!AF28) + 20000/12</f>
        <v>218981.43313102584</v>
      </c>
      <c r="DD28">
        <f ca="1">DD27 * (1 + 'Simulation of SPY'!AG28) + 20000/12</f>
        <v>186819.16316762124</v>
      </c>
      <c r="DE28">
        <f ca="1">DE27 * (1 + 'Simulation of SPY'!AH28) + 20000/12</f>
        <v>177275.79076811048</v>
      </c>
      <c r="DF28">
        <f ca="1">DF27 * (1 + 'Simulation of SPY'!AI28) + 20000/12</f>
        <v>179029.41772182909</v>
      </c>
      <c r="DG28">
        <f ca="1">DG27 * (1 + 'Simulation of SPY'!AJ28) + 20000/12</f>
        <v>167691.1398162955</v>
      </c>
      <c r="DH28">
        <f ca="1">DH27 * (1 + 'Simulation of SPY'!AK28) + 20000/12</f>
        <v>137311.24607649067</v>
      </c>
      <c r="DI28">
        <f ca="1">DI27 * (1 + 'Simulation of SPY'!AL28) + 20000/12</f>
        <v>134889.87822914839</v>
      </c>
      <c r="DJ28">
        <f ca="1">DJ27 * (1 + 'Simulation of SPY'!AM28) + 20000/12</f>
        <v>202707.34216938305</v>
      </c>
      <c r="DK28">
        <f ca="1">DK27 * (1 + 'Simulation of SPY'!AN28) + 20000/12</f>
        <v>196107.72895797293</v>
      </c>
      <c r="DL28">
        <f ca="1">DL27 * (1 + 'Simulation of SPY'!AO28) + 20000/12</f>
        <v>187649.89205651791</v>
      </c>
      <c r="DM28">
        <f ca="1">DM27 * (1 + 'Simulation of SPY'!AP28) + 20000/12</f>
        <v>178058.02183550419</v>
      </c>
      <c r="DN28">
        <f ca="1">DN27 * (1 + 'Simulation of SPY'!AQ28) + 20000/12</f>
        <v>203194.98959290324</v>
      </c>
      <c r="DO28">
        <f ca="1">DO27 * (1 + 'Simulation of SPY'!AR28) + 20000/12</f>
        <v>226696.82592607869</v>
      </c>
      <c r="DP28">
        <f ca="1">DP27 * (1 + 'Simulation of SPY'!AS28) + 20000/12</f>
        <v>199256.70477766218</v>
      </c>
      <c r="DQ28">
        <f ca="1">DQ27 * (1 + 'Simulation of SPY'!AT28) + 20000/12</f>
        <v>162833.32479003313</v>
      </c>
      <c r="DR28">
        <f ca="1">DR27 * (1 + 'Simulation of SPY'!AU28) + 20000/12</f>
        <v>201700.0483806032</v>
      </c>
      <c r="DS28">
        <f ca="1">DS27 * (1 + 'Simulation of SPY'!AV28) + 20000/12</f>
        <v>157185.60502150905</v>
      </c>
      <c r="DT28">
        <f ca="1">DT27 * (1 + 'Simulation of SPY'!AW28) + 20000/12</f>
        <v>206801.93978575635</v>
      </c>
      <c r="DU28">
        <f ca="1">DU27 * (1 + 'Simulation of SPY'!AX28) + 20000/12</f>
        <v>172554.08261466754</v>
      </c>
      <c r="DV28">
        <f ca="1">DV27 * (1 + 'Simulation of SPY'!AY28) + 20000/12</f>
        <v>219573.77994615951</v>
      </c>
      <c r="DW28">
        <f ca="1">DW27 * (1 + 'Simulation of SPY'!AZ28) + 20000/12</f>
        <v>206827.4033621175</v>
      </c>
      <c r="DX28">
        <f ca="1">DX27 * (1 + 'Simulation of SPY'!BA28) + 20000/12</f>
        <v>165830.198650479</v>
      </c>
      <c r="DY28">
        <f ca="1">DY27 * (1 + 'Simulation of SPY'!BB28) + 20000/12</f>
        <v>144892.6385048599</v>
      </c>
      <c r="DZ28">
        <f ca="1">DZ27 * (1 + 'Simulation of SPY'!BC28) + 20000/12</f>
        <v>173047.72281339733</v>
      </c>
      <c r="EA28">
        <f ca="1">EA27 * (1 + 'Simulation of SPY'!BD28) + 20000/12</f>
        <v>179194.53403514888</v>
      </c>
      <c r="EB28">
        <f ca="1">EB27 * (1 + 'Simulation of SPY'!BE28) + 20000/12</f>
        <v>163444.35008001016</v>
      </c>
      <c r="EC28">
        <f ca="1">EC27 * (1 + 'Simulation of SPY'!BF28) + 20000/12</f>
        <v>188427.2626831549</v>
      </c>
      <c r="ED28">
        <f ca="1">ED27 * (1 + 'Simulation of SPY'!BG28) + 20000/12</f>
        <v>232990.40078849133</v>
      </c>
      <c r="EE28">
        <f ca="1">EE27 * (1 + 'Simulation of SPY'!BH28) + 20000/12</f>
        <v>199179.00661567433</v>
      </c>
      <c r="EF28">
        <f ca="1">EF27 * (1 + 'Simulation of SPY'!BI28) + 20000/12</f>
        <v>188004.50559998138</v>
      </c>
      <c r="EG28">
        <f ca="1">EG27 * (1 + 'Simulation of SPY'!BJ28) + 20000/12</f>
        <v>158861.27604065862</v>
      </c>
      <c r="EH28">
        <f ca="1">EH27 * (1 + 'Simulation of SPY'!BK28) + 20000/12</f>
        <v>181843.98479723753</v>
      </c>
      <c r="EI28">
        <f ca="1">EI27 * (1 + 'Simulation of SPY'!BL28) + 20000/12</f>
        <v>150212.96620621893</v>
      </c>
      <c r="EJ28">
        <f ca="1">EJ27 * (1 + 'Simulation of SPY'!BM28) + 20000/12</f>
        <v>156211.41573390932</v>
      </c>
      <c r="EK28">
        <f ca="1">EK27 * (1 + 'Simulation of SPY'!BN28) + 20000/12</f>
        <v>194611.26736162545</v>
      </c>
    </row>
    <row r="29" spans="1:141" x14ac:dyDescent="0.2">
      <c r="A29" s="1">
        <v>42095</v>
      </c>
      <c r="B29">
        <v>196.22747799999999</v>
      </c>
      <c r="C29">
        <v>119.59240699999999</v>
      </c>
      <c r="D29">
        <f t="shared" si="3"/>
        <v>1.4341614228060049E-2</v>
      </c>
      <c r="E29">
        <f t="shared" si="4"/>
        <v>-8.3459125648021864E-3</v>
      </c>
      <c r="J29">
        <v>0.27</v>
      </c>
      <c r="K29">
        <f t="shared" si="1"/>
        <v>0.73</v>
      </c>
      <c r="L29">
        <f t="shared" si="2"/>
        <v>2.4031862535692814E-2</v>
      </c>
      <c r="M29">
        <f t="shared" si="0"/>
        <v>5.043504013507589E-3</v>
      </c>
      <c r="T29">
        <f ca="1">T28 * (1+'Simulation of SPY'!F29)</f>
        <v>182984.02475270577</v>
      </c>
      <c r="U29">
        <f ca="1">U28 * (1+'Simulation of SPY'!G29)</f>
        <v>132190.66968611689</v>
      </c>
      <c r="V29">
        <f ca="1">V28 * (1+'Simulation of SPY'!H29)</f>
        <v>138540.86569631877</v>
      </c>
      <c r="W29">
        <f ca="1">W28 * (1+'Simulation of SPY'!I29)</f>
        <v>140832.67219195035</v>
      </c>
      <c r="X29">
        <f ca="1">X28 * (1+'Simulation of SPY'!J29)</f>
        <v>147590.52760153156</v>
      </c>
      <c r="Y29">
        <f ca="1">Y28 * (1+'Simulation of SPY'!K29)</f>
        <v>124165.48042720722</v>
      </c>
      <c r="Z29">
        <f ca="1">Z28 * (1+'Simulation of SPY'!L29)</f>
        <v>178139.81063538074</v>
      </c>
      <c r="AA29">
        <f ca="1">AA28 * (1+'Simulation of SPY'!M29)</f>
        <v>127077.70353525643</v>
      </c>
      <c r="AB29">
        <f ca="1">AB28 * (1+'Simulation of SPY'!N29)</f>
        <v>142064.33941594616</v>
      </c>
      <c r="AC29">
        <f ca="1">AC28 * (1+'Simulation of SPY'!O29)</f>
        <v>145281.39710539693</v>
      </c>
      <c r="AD29">
        <f ca="1">AD28 * (1+'Simulation of SPY'!P29)</f>
        <v>105327.68055041446</v>
      </c>
      <c r="AE29">
        <f ca="1">AE28 * (1+'Simulation of SPY'!Q29)</f>
        <v>116381.68610517326</v>
      </c>
      <c r="AF29">
        <f ca="1">AF28 * (1+'Simulation of SPY'!R29)</f>
        <v>110324.72708941199</v>
      </c>
      <c r="AG29">
        <f ca="1">AG28 * (1+'Simulation of SPY'!S29)</f>
        <v>168097.44873247546</v>
      </c>
      <c r="AH29">
        <f ca="1">AH28 * (1+'Simulation of SPY'!T29)</f>
        <v>154702.85981192969</v>
      </c>
      <c r="AI29">
        <f ca="1">AI28 * (1+'Simulation of SPY'!U29)</f>
        <v>156717.66150811428</v>
      </c>
      <c r="AJ29">
        <f ca="1">AJ28 * (1+'Simulation of SPY'!V29)</f>
        <v>129281.62132752335</v>
      </c>
      <c r="AK29">
        <f ca="1">AK28 * (1+'Simulation of SPY'!W29)</f>
        <v>189553.38819102175</v>
      </c>
      <c r="AL29">
        <f ca="1">AL28 * (1+'Simulation of SPY'!X29)</f>
        <v>146493.75761375664</v>
      </c>
      <c r="AM29">
        <f ca="1">AM28 * (1+'Simulation of SPY'!Y29)</f>
        <v>129904.56081992121</v>
      </c>
      <c r="AN29">
        <f ca="1">AN28 * (1+'Simulation of SPY'!Z29)</f>
        <v>132965.52450715439</v>
      </c>
      <c r="AO29">
        <f ca="1">AO28 * (1+'Simulation of SPY'!AA29)</f>
        <v>115526.65966243544</v>
      </c>
      <c r="AP29">
        <f ca="1">AP28 * (1+'Simulation of SPY'!AB29)</f>
        <v>131091.06887855212</v>
      </c>
      <c r="AQ29">
        <f ca="1">AQ28 * (1+'Simulation of SPY'!AC29)</f>
        <v>114638.30873158931</v>
      </c>
      <c r="AR29">
        <f ca="1">AR28 * (1+'Simulation of SPY'!AD29)</f>
        <v>132746.73588813</v>
      </c>
      <c r="AS29">
        <f ca="1">AS28 * (1+'Simulation of SPY'!AE29)</f>
        <v>105165.89645806506</v>
      </c>
      <c r="AT29">
        <f ca="1">AT28 * (1+'Simulation of SPY'!AF29)</f>
        <v>172093.15022115441</v>
      </c>
      <c r="AU29">
        <f ca="1">AU28 * (1+'Simulation of SPY'!AG29)</f>
        <v>142176.40078810259</v>
      </c>
      <c r="AV29">
        <f ca="1">AV28 * (1+'Simulation of SPY'!AH29)</f>
        <v>125756.68285620409</v>
      </c>
      <c r="AW29">
        <f ca="1">AW28 * (1+'Simulation of SPY'!AI29)</f>
        <v>128574.83204776802</v>
      </c>
      <c r="AX29">
        <f ca="1">AX28 * (1+'Simulation of SPY'!AJ29)</f>
        <v>122283.52235328332</v>
      </c>
      <c r="AY29">
        <f ca="1">AY28 * (1+'Simulation of SPY'!AK29)</f>
        <v>95341.019049867478</v>
      </c>
      <c r="AZ29">
        <f ca="1">AZ28 * (1+'Simulation of SPY'!AL29)</f>
        <v>95928.10310808674</v>
      </c>
      <c r="BA29">
        <f ca="1">BA28 * (1+'Simulation of SPY'!AM29)</f>
        <v>149732.68043269121</v>
      </c>
      <c r="BB29">
        <f ca="1">BB28 * (1+'Simulation of SPY'!AN29)</f>
        <v>150269.09470731945</v>
      </c>
      <c r="BC29">
        <f ca="1">BC28 * (1+'Simulation of SPY'!AO29)</f>
        <v>138348.85887731073</v>
      </c>
      <c r="BD29">
        <f ca="1">BD28 * (1+'Simulation of SPY'!AP29)</f>
        <v>136908.88926383789</v>
      </c>
      <c r="BE29">
        <f ca="1">BE28 * (1+'Simulation of SPY'!AQ29)</f>
        <v>151598.14717141842</v>
      </c>
      <c r="BF29">
        <f ca="1">BF28 * (1+'Simulation of SPY'!AR29)</f>
        <v>163077.35731473542</v>
      </c>
      <c r="BG29">
        <f ca="1">BG28 * (1+'Simulation of SPY'!AS29)</f>
        <v>148288.47005809451</v>
      </c>
      <c r="BH29">
        <f ca="1">BH28 * (1+'Simulation of SPY'!AT29)</f>
        <v>112649.71803878689</v>
      </c>
      <c r="BI29">
        <f ca="1">BI28 * (1+'Simulation of SPY'!AU29)</f>
        <v>151578.32571007704</v>
      </c>
      <c r="BJ29">
        <f ca="1">BJ28 * (1+'Simulation of SPY'!AV29)</f>
        <v>108464.27035073226</v>
      </c>
      <c r="BK29">
        <f ca="1">BK28 * (1+'Simulation of SPY'!AW29)</f>
        <v>158037.75985680005</v>
      </c>
      <c r="BL29">
        <f ca="1">BL28 * (1+'Simulation of SPY'!AX29)</f>
        <v>127396.15271368028</v>
      </c>
      <c r="BM29">
        <f ca="1">BM28 * (1+'Simulation of SPY'!AY29)</f>
        <v>171814.96376509793</v>
      </c>
      <c r="BN29">
        <f ca="1">BN28 * (1+'Simulation of SPY'!AZ29)</f>
        <v>160342.96247920959</v>
      </c>
      <c r="BO29">
        <f ca="1">BO28 * (1+'Simulation of SPY'!BA29)</f>
        <v>115932.43262338944</v>
      </c>
      <c r="BP29">
        <f ca="1">BP28 * (1+'Simulation of SPY'!BB29)</f>
        <v>100692.74398853751</v>
      </c>
      <c r="BQ29">
        <f ca="1">BQ28 * (1+'Simulation of SPY'!BC29)</f>
        <v>126271.65209477027</v>
      </c>
      <c r="BR29">
        <f ca="1">BR28 * (1+'Simulation of SPY'!BD29)</f>
        <v>133135.76831088192</v>
      </c>
      <c r="BS29">
        <f ca="1">BS28 * (1+'Simulation of SPY'!BE29)</f>
        <v>114812.6652866584</v>
      </c>
      <c r="BT29">
        <f ca="1">BT28 * (1+'Simulation of SPY'!BF29)</f>
        <v>132204.44551558583</v>
      </c>
      <c r="BU29">
        <f ca="1">BU28 * (1+'Simulation of SPY'!BG29)</f>
        <v>174876.03470859589</v>
      </c>
      <c r="BV29">
        <f ca="1">BV28 * (1+'Simulation of SPY'!BH29)</f>
        <v>151807.87866984017</v>
      </c>
      <c r="BW29">
        <f ca="1">BW28 * (1+'Simulation of SPY'!BI29)</f>
        <v>144939.56010376426</v>
      </c>
      <c r="BX29">
        <f ca="1">BX28 * (1+'Simulation of SPY'!BJ29)</f>
        <v>119065.85686933791</v>
      </c>
      <c r="BY29">
        <f ca="1">BY28 * (1+'Simulation of SPY'!BK29)</f>
        <v>141733.57608738376</v>
      </c>
      <c r="BZ29">
        <f ca="1">BZ28 * (1+'Simulation of SPY'!BL29)</f>
        <v>106749.0322363725</v>
      </c>
      <c r="CA29">
        <f ca="1">CA28 * (1+'Simulation of SPY'!BM29)</f>
        <v>112487.48781392493</v>
      </c>
      <c r="CB29">
        <f ca="1">CB28 * (1+'Simulation of SPY'!BN29)</f>
        <v>143426.77636750863</v>
      </c>
      <c r="CC29">
        <f ca="1">CC28 * (1 + 'Simulation of SPY'!F29) + 20000/12</f>
        <v>243426.13790810428</v>
      </c>
      <c r="CD29">
        <f ca="1">CD28 * (1 + 'Simulation of SPY'!G29) + 20000/12</f>
        <v>184246.07077516054</v>
      </c>
      <c r="CE29">
        <f ca="1">CE28 * (1 + 'Simulation of SPY'!H29) + 20000/12</f>
        <v>189448.11087813572</v>
      </c>
      <c r="CF29">
        <f ca="1">CF28 * (1 + 'Simulation of SPY'!I29) + 20000/12</f>
        <v>193893.15722811176</v>
      </c>
      <c r="CG29">
        <f ca="1">CG28 * (1 + 'Simulation of SPY'!J29) + 20000/12</f>
        <v>203490.7803997446</v>
      </c>
      <c r="CH29">
        <f ca="1">CH28 * (1 + 'Simulation of SPY'!K29) + 20000/12</f>
        <v>171302.33003624403</v>
      </c>
      <c r="CI29">
        <f ca="1">CI28 * (1 + 'Simulation of SPY'!L29) + 20000/12</f>
        <v>237421.93337738767</v>
      </c>
      <c r="CJ29">
        <f ca="1">CJ28 * (1 + 'Simulation of SPY'!M29) + 20000/12</f>
        <v>175585.49627100595</v>
      </c>
      <c r="CK29">
        <f ca="1">CK28 * (1 + 'Simulation of SPY'!N29) + 20000/12</f>
        <v>200024.66528513687</v>
      </c>
      <c r="CL29">
        <f ca="1">CL28 * (1 + 'Simulation of SPY'!O29) + 20000/12</f>
        <v>200749.42307020794</v>
      </c>
      <c r="CM29">
        <f ca="1">CM28 * (1 + 'Simulation of SPY'!P29) + 20000/12</f>
        <v>151135.48772734081</v>
      </c>
      <c r="CN29">
        <f ca="1">CN28 * (1 + 'Simulation of SPY'!Q29) + 20000/12</f>
        <v>167881.68636860917</v>
      </c>
      <c r="CO29">
        <f ca="1">CO28 * (1 + 'Simulation of SPY'!R29) + 20000/12</f>
        <v>158862.17717833933</v>
      </c>
      <c r="CP29">
        <f ca="1">CP28 * (1 + 'Simulation of SPY'!S29) + 20000/12</f>
        <v>230063.88234444536</v>
      </c>
      <c r="CQ29">
        <f ca="1">CQ28 * (1 + 'Simulation of SPY'!T29) + 20000/12</f>
        <v>212661.97601743409</v>
      </c>
      <c r="CR29">
        <f ca="1">CR28 * (1 + 'Simulation of SPY'!U29) + 20000/12</f>
        <v>215378.8317571402</v>
      </c>
      <c r="CS29">
        <f ca="1">CS28 * (1 + 'Simulation of SPY'!V29) + 20000/12</f>
        <v>178321.77008235332</v>
      </c>
      <c r="CT29">
        <f ca="1">CT28 * (1 + 'Simulation of SPY'!W29) + 20000/12</f>
        <v>254456.64904484042</v>
      </c>
      <c r="CU29">
        <f ca="1">CU28 * (1 + 'Simulation of SPY'!X29) + 20000/12</f>
        <v>203587.19043905003</v>
      </c>
      <c r="CV29">
        <f ca="1">CV28 * (1 + 'Simulation of SPY'!Y29) + 20000/12</f>
        <v>181502.557955989</v>
      </c>
      <c r="CW29">
        <f ca="1">CW28 * (1 + 'Simulation of SPY'!Z29) + 20000/12</f>
        <v>180257.27753419185</v>
      </c>
      <c r="CX29">
        <f ca="1">CX28 * (1 + 'Simulation of SPY'!AA29) + 20000/12</f>
        <v>162827.89446370996</v>
      </c>
      <c r="CY29">
        <f ca="1">CY28 * (1 + 'Simulation of SPY'!AB29) + 20000/12</f>
        <v>182573.86735183554</v>
      </c>
      <c r="CZ29">
        <f ca="1">CZ28 * (1 + 'Simulation of SPY'!AC29) + 20000/12</f>
        <v>159977.40975911444</v>
      </c>
      <c r="DA29">
        <f ca="1">DA28 * (1 + 'Simulation of SPY'!AD29) + 20000/12</f>
        <v>184251.83631987541</v>
      </c>
      <c r="DB29">
        <f ca="1">DB28 * (1 + 'Simulation of SPY'!AE29) + 20000/12</f>
        <v>153662.61440127488</v>
      </c>
      <c r="DC29">
        <f ca="1">DC28 * (1 + 'Simulation of SPY'!AF29) + 20000/12</f>
        <v>228768.75687016698</v>
      </c>
      <c r="DD29">
        <f ca="1">DD28 * (1 + 'Simulation of SPY'!AG29) + 20000/12</f>
        <v>195566.52230821666</v>
      </c>
      <c r="DE29">
        <f ca="1">DE28 * (1 + 'Simulation of SPY'!AH29) + 20000/12</f>
        <v>176278.94304439615</v>
      </c>
      <c r="DF29">
        <f ca="1">DF28 * (1 + 'Simulation of SPY'!AI29) + 20000/12</f>
        <v>179196.00040241066</v>
      </c>
      <c r="DG29">
        <f ca="1">DG28 * (1 + 'Simulation of SPY'!AJ29) + 20000/12</f>
        <v>172899.88575612369</v>
      </c>
      <c r="DH29">
        <f ca="1">DH28 * (1 + 'Simulation of SPY'!AK29) + 20000/12</f>
        <v>141540.16552136969</v>
      </c>
      <c r="DI29">
        <f ca="1">DI28 * (1 + 'Simulation of SPY'!AL29) + 20000/12</f>
        <v>139832.46980098222</v>
      </c>
      <c r="DJ29">
        <f ca="1">DJ28 * (1 + 'Simulation of SPY'!AM29) + 20000/12</f>
        <v>202326.64388975399</v>
      </c>
      <c r="DK29">
        <f ca="1">DK28 * (1 + 'Simulation of SPY'!AN29) + 20000/12</f>
        <v>206697.96391257251</v>
      </c>
      <c r="DL29">
        <f ca="1">DL28 * (1 + 'Simulation of SPY'!AO29) + 20000/12</f>
        <v>190984.28456331609</v>
      </c>
      <c r="DM29">
        <f ca="1">DM28 * (1 + 'Simulation of SPY'!AP29) + 20000/12</f>
        <v>188492.03517484074</v>
      </c>
      <c r="DN29">
        <f ca="1">DN28 * (1 + 'Simulation of SPY'!AQ29) + 20000/12</f>
        <v>210037.70465891005</v>
      </c>
      <c r="DO29">
        <f ca="1">DO28 * (1 + 'Simulation of SPY'!AR29) + 20000/12</f>
        <v>227216.10769089637</v>
      </c>
      <c r="DP29">
        <f ca="1">DP28 * (1 + 'Simulation of SPY'!AS29) + 20000/12</f>
        <v>203225.92120226088</v>
      </c>
      <c r="DQ29">
        <f ca="1">DQ28 * (1 + 'Simulation of SPY'!AT29) + 20000/12</f>
        <v>162447.26528907576</v>
      </c>
      <c r="DR29">
        <f ca="1">DR28 * (1 + 'Simulation of SPY'!AU29) + 20000/12</f>
        <v>204493.4812832092</v>
      </c>
      <c r="DS29">
        <f ca="1">DS28 * (1 + 'Simulation of SPY'!AV29) + 20000/12</f>
        <v>152854.19281949566</v>
      </c>
      <c r="DT29">
        <f ca="1">DT28 * (1 + 'Simulation of SPY'!AW29) + 20000/12</f>
        <v>215470.84787759121</v>
      </c>
      <c r="DU29">
        <f ca="1">DU28 * (1 + 'Simulation of SPY'!AX29) + 20000/12</f>
        <v>178447.76798011464</v>
      </c>
      <c r="DV29">
        <f ca="1">DV28 * (1 + 'Simulation of SPY'!AY29) + 20000/12</f>
        <v>228567.81274179887</v>
      </c>
      <c r="DW29">
        <f ca="1">DW28 * (1 + 'Simulation of SPY'!AZ29) + 20000/12</f>
        <v>219601.27907013067</v>
      </c>
      <c r="DX29">
        <f ca="1">DX28 * (1 + 'Simulation of SPY'!BA29) + 20000/12</f>
        <v>166232.02145634603</v>
      </c>
      <c r="DY29">
        <f ca="1">DY28 * (1 + 'Simulation of SPY'!BB29) + 20000/12</f>
        <v>143996.35040758637</v>
      </c>
      <c r="DZ29">
        <f ca="1">DZ28 * (1 + 'Simulation of SPY'!BC29) + 20000/12</f>
        <v>181515.24824222512</v>
      </c>
      <c r="EA29">
        <f ca="1">EA28 * (1 + 'Simulation of SPY'!BD29) + 20000/12</f>
        <v>184608.633788073</v>
      </c>
      <c r="EB29">
        <f ca="1">EB28 * (1 + 'Simulation of SPY'!BE29) + 20000/12</f>
        <v>163887.85123227752</v>
      </c>
      <c r="EC29">
        <f ca="1">EC28 * (1 + 'Simulation of SPY'!BF29) + 20000/12</f>
        <v>182712.40297761478</v>
      </c>
      <c r="ED29">
        <f ca="1">ED28 * (1 + 'Simulation of SPY'!BG29) + 20000/12</f>
        <v>230644.27311856081</v>
      </c>
      <c r="EE29">
        <f ca="1">EE28 * (1 + 'Simulation of SPY'!BH29) + 20000/12</f>
        <v>201042.37763058132</v>
      </c>
      <c r="EF29">
        <f ca="1">EF28 * (1 + 'Simulation of SPY'!BI29) + 20000/12</f>
        <v>196331.15255425964</v>
      </c>
      <c r="EG29">
        <f ca="1">EG28 * (1 + 'Simulation of SPY'!BJ29) + 20000/12</f>
        <v>168042.11828916796</v>
      </c>
      <c r="EH29">
        <f ca="1">EH28 * (1 + 'Simulation of SPY'!BK29) + 20000/12</f>
        <v>192571.81311445174</v>
      </c>
      <c r="EI29">
        <f ca="1">EI28 * (1 + 'Simulation of SPY'!BL29) + 20000/12</f>
        <v>155568.44233136025</v>
      </c>
      <c r="EJ29">
        <f ca="1">EJ28 * (1 + 'Simulation of SPY'!BM29) + 20000/12</f>
        <v>163431.83772433249</v>
      </c>
      <c r="EK29">
        <f ca="1">EK28 * (1 + 'Simulation of SPY'!BN29) + 20000/12</f>
        <v>198033.65821506298</v>
      </c>
    </row>
    <row r="30" spans="1:141" x14ac:dyDescent="0.2">
      <c r="A30" s="1">
        <v>42125</v>
      </c>
      <c r="B30">
        <v>198.750214</v>
      </c>
      <c r="C30">
        <v>113.937408</v>
      </c>
      <c r="D30">
        <f t="shared" si="3"/>
        <v>1.285618113075891E-2</v>
      </c>
      <c r="E30">
        <f t="shared" si="4"/>
        <v>-4.7285602337613204E-2</v>
      </c>
      <c r="J30">
        <v>0.28000000000000003</v>
      </c>
      <c r="K30">
        <f t="shared" si="1"/>
        <v>0.72</v>
      </c>
      <c r="L30">
        <f t="shared" si="2"/>
        <v>2.3759657724135897E-2</v>
      </c>
      <c r="M30">
        <f t="shared" si="0"/>
        <v>5.1262826184108549E-3</v>
      </c>
      <c r="T30">
        <f ca="1">T29 * (1+'Simulation of SPY'!F30)</f>
        <v>193492.1381100367</v>
      </c>
      <c r="U30">
        <f ca="1">U29 * (1+'Simulation of SPY'!G30)</f>
        <v>134620.42748528221</v>
      </c>
      <c r="V30">
        <f ca="1">V29 * (1+'Simulation of SPY'!H30)</f>
        <v>146110.86179676364</v>
      </c>
      <c r="W30">
        <f ca="1">W29 * (1+'Simulation of SPY'!I30)</f>
        <v>138027.46024270009</v>
      </c>
      <c r="X30">
        <f ca="1">X29 * (1+'Simulation of SPY'!J30)</f>
        <v>153017.06807061401</v>
      </c>
      <c r="Y30">
        <f ca="1">Y29 * (1+'Simulation of SPY'!K30)</f>
        <v>125764.49907669953</v>
      </c>
      <c r="Z30">
        <f ca="1">Z29 * (1+'Simulation of SPY'!L30)</f>
        <v>172603.33849267667</v>
      </c>
      <c r="AA30">
        <f ca="1">AA29 * (1+'Simulation of SPY'!M30)</f>
        <v>130896.9620467427</v>
      </c>
      <c r="AB30">
        <f ca="1">AB29 * (1+'Simulation of SPY'!N30)</f>
        <v>143139.49464771507</v>
      </c>
      <c r="AC30">
        <f ca="1">AC29 * (1+'Simulation of SPY'!O30)</f>
        <v>143738.991881978</v>
      </c>
      <c r="AD30">
        <f ca="1">AD29 * (1+'Simulation of SPY'!P30)</f>
        <v>103997.14264212342</v>
      </c>
      <c r="AE30">
        <f ca="1">AE29 * (1+'Simulation of SPY'!Q30)</f>
        <v>119818.29212843078</v>
      </c>
      <c r="AF30">
        <f ca="1">AF29 * (1+'Simulation of SPY'!R30)</f>
        <v>108995.4533576993</v>
      </c>
      <c r="AG30">
        <f ca="1">AG29 * (1+'Simulation of SPY'!S30)</f>
        <v>166176.17061391828</v>
      </c>
      <c r="AH30">
        <f ca="1">AH29 * (1+'Simulation of SPY'!T30)</f>
        <v>152327.27391632588</v>
      </c>
      <c r="AI30">
        <f ca="1">AI29 * (1+'Simulation of SPY'!U30)</f>
        <v>156047.43077264316</v>
      </c>
      <c r="AJ30">
        <f ca="1">AJ29 * (1+'Simulation of SPY'!V30)</f>
        <v>126721.13315081947</v>
      </c>
      <c r="AK30">
        <f ca="1">AK29 * (1+'Simulation of SPY'!W30)</f>
        <v>196835.82876210369</v>
      </c>
      <c r="AL30">
        <f ca="1">AL29 * (1+'Simulation of SPY'!X30)</f>
        <v>151908.77266895221</v>
      </c>
      <c r="AM30">
        <f ca="1">AM29 * (1+'Simulation of SPY'!Y30)</f>
        <v>136172.01188868438</v>
      </c>
      <c r="AN30">
        <f ca="1">AN29 * (1+'Simulation of SPY'!Z30)</f>
        <v>135189.93696306049</v>
      </c>
      <c r="AO30">
        <f ca="1">AO29 * (1+'Simulation of SPY'!AA30)</f>
        <v>113189.90626931025</v>
      </c>
      <c r="AP30">
        <f ca="1">AP29 * (1+'Simulation of SPY'!AB30)</f>
        <v>128531.24500082123</v>
      </c>
      <c r="AQ30">
        <f ca="1">AQ29 * (1+'Simulation of SPY'!AC30)</f>
        <v>118774.24438964868</v>
      </c>
      <c r="AR30">
        <f ca="1">AR29 * (1+'Simulation of SPY'!AD30)</f>
        <v>134913.96058885069</v>
      </c>
      <c r="AS30">
        <f ca="1">AS29 * (1+'Simulation of SPY'!AE30)</f>
        <v>104666.66112400916</v>
      </c>
      <c r="AT30">
        <f ca="1">AT29 * (1+'Simulation of SPY'!AF30)</f>
        <v>176116.22328907219</v>
      </c>
      <c r="AU30">
        <f ca="1">AU29 * (1+'Simulation of SPY'!AG30)</f>
        <v>141759.85304917069</v>
      </c>
      <c r="AV30">
        <f ca="1">AV29 * (1+'Simulation of SPY'!AH30)</f>
        <v>124468.04884053989</v>
      </c>
      <c r="AW30">
        <f ca="1">AW29 * (1+'Simulation of SPY'!AI30)</f>
        <v>133817.66475487361</v>
      </c>
      <c r="AX30">
        <f ca="1">AX29 * (1+'Simulation of SPY'!AJ30)</f>
        <v>128209.48015967837</v>
      </c>
      <c r="AY30">
        <f ca="1">AY29 * (1+'Simulation of SPY'!AK30)</f>
        <v>98714.280090897068</v>
      </c>
      <c r="AZ30">
        <f ca="1">AZ29 * (1+'Simulation of SPY'!AL30)</f>
        <v>98204.629872688834</v>
      </c>
      <c r="BA30">
        <f ca="1">BA29 * (1+'Simulation of SPY'!AM30)</f>
        <v>154865.89332812888</v>
      </c>
      <c r="BB30">
        <f ca="1">BB29 * (1+'Simulation of SPY'!AN30)</f>
        <v>156682.15431012557</v>
      </c>
      <c r="BC30">
        <f ca="1">BC29 * (1+'Simulation of SPY'!AO30)</f>
        <v>150405.13802608178</v>
      </c>
      <c r="BD30">
        <f ca="1">BD29 * (1+'Simulation of SPY'!AP30)</f>
        <v>127836.40309467117</v>
      </c>
      <c r="BE30">
        <f ca="1">BE29 * (1+'Simulation of SPY'!AQ30)</f>
        <v>155809.01733921617</v>
      </c>
      <c r="BF30">
        <f ca="1">BF29 * (1+'Simulation of SPY'!AR30)</f>
        <v>168408.62972349682</v>
      </c>
      <c r="BG30">
        <f ca="1">BG29 * (1+'Simulation of SPY'!AS30)</f>
        <v>148988.58638389347</v>
      </c>
      <c r="BH30">
        <f ca="1">BH29 * (1+'Simulation of SPY'!AT30)</f>
        <v>110346.09374550877</v>
      </c>
      <c r="BI30">
        <f ca="1">BI29 * (1+'Simulation of SPY'!AU30)</f>
        <v>145479.65202715731</v>
      </c>
      <c r="BJ30">
        <f ca="1">BJ29 * (1+'Simulation of SPY'!AV30)</f>
        <v>107269.99235022644</v>
      </c>
      <c r="BK30">
        <f ca="1">BK29 * (1+'Simulation of SPY'!AW30)</f>
        <v>157548.30643336772</v>
      </c>
      <c r="BL30">
        <f ca="1">BL29 * (1+'Simulation of SPY'!AX30)</f>
        <v>129919.96110892101</v>
      </c>
      <c r="BM30">
        <f ca="1">BM29 * (1+'Simulation of SPY'!AY30)</f>
        <v>173549.68951800611</v>
      </c>
      <c r="BN30">
        <f ca="1">BN29 * (1+'Simulation of SPY'!AZ30)</f>
        <v>158879.8498768709</v>
      </c>
      <c r="BO30">
        <f ca="1">BO29 * (1+'Simulation of SPY'!BA30)</f>
        <v>116622.18237905676</v>
      </c>
      <c r="BP30">
        <f ca="1">BP29 * (1+'Simulation of SPY'!BB30)</f>
        <v>104437.42393740895</v>
      </c>
      <c r="BQ30">
        <f ca="1">BQ29 * (1+'Simulation of SPY'!BC30)</f>
        <v>125456.62524515578</v>
      </c>
      <c r="BR30">
        <f ca="1">BR29 * (1+'Simulation of SPY'!BD30)</f>
        <v>137351.62175328672</v>
      </c>
      <c r="BS30">
        <f ca="1">BS29 * (1+'Simulation of SPY'!BE30)</f>
        <v>118139.54233695393</v>
      </c>
      <c r="BT30">
        <f ca="1">BT29 * (1+'Simulation of SPY'!BF30)</f>
        <v>129626.74849381951</v>
      </c>
      <c r="BU30">
        <f ca="1">BU29 * (1+'Simulation of SPY'!BG30)</f>
        <v>179610.79077715435</v>
      </c>
      <c r="BV30">
        <f ca="1">BV29 * (1+'Simulation of SPY'!BH30)</f>
        <v>156624.27438389324</v>
      </c>
      <c r="BW30">
        <f ca="1">BW29 * (1+'Simulation of SPY'!BI30)</f>
        <v>150120.49666814154</v>
      </c>
      <c r="BX30">
        <f ca="1">BX29 * (1+'Simulation of SPY'!BJ30)</f>
        <v>121048.59993092676</v>
      </c>
      <c r="BY30">
        <f ca="1">BY29 * (1+'Simulation of SPY'!BK30)</f>
        <v>145389.73360040283</v>
      </c>
      <c r="BZ30">
        <f ca="1">BZ29 * (1+'Simulation of SPY'!BL30)</f>
        <v>107244.5029117104</v>
      </c>
      <c r="CA30">
        <f ca="1">CA29 * (1+'Simulation of SPY'!BM30)</f>
        <v>114872.2260453778</v>
      </c>
      <c r="CB30">
        <f ca="1">CB29 * (1+'Simulation of SPY'!BN30)</f>
        <v>143671.96197479928</v>
      </c>
      <c r="CC30">
        <f ca="1">CC29 * (1 + 'Simulation of SPY'!F30) + 20000/12</f>
        <v>259071.89075310034</v>
      </c>
      <c r="CD30">
        <f ca="1">CD29 * (1 + 'Simulation of SPY'!G30) + 20000/12</f>
        <v>189299.31024983624</v>
      </c>
      <c r="CE30">
        <f ca="1">CE29 * (1 + 'Simulation of SPY'!H30) + 20000/12</f>
        <v>201466.3907917394</v>
      </c>
      <c r="CF30">
        <f ca="1">CF29 * (1 + 'Simulation of SPY'!I30) + 20000/12</f>
        <v>191697.71297215938</v>
      </c>
      <c r="CG30">
        <f ca="1">CG29 * (1 + 'Simulation of SPY'!J30) + 20000/12</f>
        <v>212639.30225637078</v>
      </c>
      <c r="CH30">
        <f ca="1">CH29 * (1 + 'Simulation of SPY'!K30) + 20000/12</f>
        <v>175175.04962105671</v>
      </c>
      <c r="CI30">
        <f ca="1">CI29 * (1 + 'Simulation of SPY'!L30) + 20000/12</f>
        <v>231709.67718833542</v>
      </c>
      <c r="CJ30">
        <f ca="1">CJ29 * (1 + 'Simulation of SPY'!M30) + 20000/12</f>
        <v>182529.29954362748</v>
      </c>
      <c r="CK30">
        <f ca="1">CK29 * (1 + 'Simulation of SPY'!N30) + 20000/12</f>
        <v>203205.13595249984</v>
      </c>
      <c r="CL30">
        <f ca="1">CL29 * (1 + 'Simulation of SPY'!O30) + 20000/12</f>
        <v>200284.79856738515</v>
      </c>
      <c r="CM30">
        <f ca="1">CM29 * (1 + 'Simulation of SPY'!P30) + 20000/12</f>
        <v>150892.9554573326</v>
      </c>
      <c r="CN30">
        <f ca="1">CN29 * (1 + 'Simulation of SPY'!Q30) + 20000/12</f>
        <v>174505.68982834835</v>
      </c>
      <c r="CO30">
        <f ca="1">CO29 * (1 + 'Simulation of SPY'!R30) + 20000/12</f>
        <v>158614.75509394376</v>
      </c>
      <c r="CP30">
        <f ca="1">CP29 * (1 + 'Simulation of SPY'!S30) + 20000/12</f>
        <v>229101.02246950363</v>
      </c>
      <c r="CQ30">
        <f ca="1">CQ29 * (1 + 'Simulation of SPY'!T30) + 20000/12</f>
        <v>211063.04829643131</v>
      </c>
      <c r="CR30">
        <f ca="1">CR29 * (1 + 'Simulation of SPY'!U30) + 20000/12</f>
        <v>216124.39284180439</v>
      </c>
      <c r="CS30">
        <f ca="1">CS29 * (1 + 'Simulation of SPY'!V30) + 20000/12</f>
        <v>176456.68351715078</v>
      </c>
      <c r="CT30">
        <f ca="1">CT29 * (1 + 'Simulation of SPY'!W30) + 20000/12</f>
        <v>265899.27087785996</v>
      </c>
      <c r="CU30">
        <f ca="1">CU29 * (1 + 'Simulation of SPY'!X30) + 20000/12</f>
        <v>212779.28152809426</v>
      </c>
      <c r="CV30">
        <f ca="1">CV29 * (1 + 'Simulation of SPY'!Y30) + 20000/12</f>
        <v>191926.10270041184</v>
      </c>
      <c r="CW30">
        <f ca="1">CW29 * (1 + 'Simulation of SPY'!Z30) + 20000/12</f>
        <v>184939.51184443367</v>
      </c>
      <c r="CX30">
        <f ca="1">CX29 * (1 + 'Simulation of SPY'!AA30) + 20000/12</f>
        <v>161201.04744275441</v>
      </c>
      <c r="CY30">
        <f ca="1">CY29 * (1 + 'Simulation of SPY'!AB30) + 20000/12</f>
        <v>180675.40216707243</v>
      </c>
      <c r="CZ30">
        <f ca="1">CZ29 * (1 + 'Simulation of SPY'!AC30) + 20000/12</f>
        <v>167415.76200652251</v>
      </c>
      <c r="DA30">
        <f ca="1">DA29 * (1 + 'Simulation of SPY'!AD30) + 20000/12</f>
        <v>188926.60053526142</v>
      </c>
      <c r="DB30">
        <f ca="1">DB29 * (1 + 'Simulation of SPY'!AE30) + 20000/12</f>
        <v>154599.82590028542</v>
      </c>
      <c r="DC30">
        <f ca="1">DC29 * (1 + 'Simulation of SPY'!AF30) + 20000/12</f>
        <v>235783.41922034961</v>
      </c>
      <c r="DD30">
        <f ca="1">DD29 * (1 + 'Simulation of SPY'!AG30) + 20000/12</f>
        <v>196660.21911331202</v>
      </c>
      <c r="DE30">
        <f ca="1">DE29 * (1 + 'Simulation of SPY'!AH30) + 20000/12</f>
        <v>176139.27197144474</v>
      </c>
      <c r="DF30">
        <f ca="1">DF29 * (1 + 'Simulation of SPY'!AI30) + 20000/12</f>
        <v>188169.65426812126</v>
      </c>
      <c r="DG30">
        <f ca="1">DG29 * (1 + 'Simulation of SPY'!AJ30) + 20000/12</f>
        <v>182945.41989408544</v>
      </c>
      <c r="DH30">
        <f ca="1">DH29 * (1 + 'Simulation of SPY'!AK30) + 20000/12</f>
        <v>148214.66544650393</v>
      </c>
      <c r="DI30">
        <f ca="1">DI29 * (1 + 'Simulation of SPY'!AL30) + 20000/12</f>
        <v>144817.58382299446</v>
      </c>
      <c r="DJ30">
        <f ca="1">DJ29 * (1 + 'Simulation of SPY'!AM30) + 20000/12</f>
        <v>210929.57680440505</v>
      </c>
      <c r="DK30">
        <f ca="1">DK29 * (1 + 'Simulation of SPY'!AN30) + 20000/12</f>
        <v>217185.91458931332</v>
      </c>
      <c r="DL30">
        <f ca="1">DL29 * (1 + 'Simulation of SPY'!AO30) + 20000/12</f>
        <v>209294.09427003918</v>
      </c>
      <c r="DM30">
        <f ca="1">DM29 * (1 + 'Simulation of SPY'!AP30) + 20000/12</f>
        <v>177667.97613832605</v>
      </c>
      <c r="DN30">
        <f ca="1">DN29 * (1 + 'Simulation of SPY'!AQ30) + 20000/12</f>
        <v>217538.48949366249</v>
      </c>
      <c r="DO30">
        <f ca="1">DO29 * (1 + 'Simulation of SPY'!AR30) + 20000/12</f>
        <v>236310.85012298494</v>
      </c>
      <c r="DP30">
        <f ca="1">DP29 * (1 + 'Simulation of SPY'!AS30) + 20000/12</f>
        <v>205852.08111343603</v>
      </c>
      <c r="DQ30">
        <f ca="1">DQ29 * (1 + 'Simulation of SPY'!AT30) + 20000/12</f>
        <v>160791.97542347963</v>
      </c>
      <c r="DR30">
        <f ca="1">DR29 * (1 + 'Simulation of SPY'!AU30) + 20000/12</f>
        <v>197932.46099800951</v>
      </c>
      <c r="DS30">
        <f ca="1">DS29 * (1 + 'Simulation of SPY'!AV30) + 20000/12</f>
        <v>152837.81308591363</v>
      </c>
      <c r="DT30">
        <f ca="1">DT29 * (1 + 'Simulation of SPY'!AW30) + 20000/12</f>
        <v>216470.18703822946</v>
      </c>
      <c r="DU30">
        <f ca="1">DU29 * (1 + 'Simulation of SPY'!AX30) + 20000/12</f>
        <v>183649.61185069871</v>
      </c>
      <c r="DV30">
        <f ca="1">DV29 * (1 + 'Simulation of SPY'!AY30) + 20000/12</f>
        <v>232542.20897031666</v>
      </c>
      <c r="DW30">
        <f ca="1">DW29 * (1 + 'Simulation of SPY'!AZ30) + 20000/12</f>
        <v>219264.10725253043</v>
      </c>
      <c r="DX30">
        <f ca="1">DX29 * (1 + 'Simulation of SPY'!BA30) + 20000/12</f>
        <v>168887.69951170727</v>
      </c>
      <c r="DY30">
        <f ca="1">DY29 * (1 + 'Simulation of SPY'!BB30) + 20000/12</f>
        <v>151018.12236509047</v>
      </c>
      <c r="DZ30">
        <f ca="1">DZ29 * (1 + 'Simulation of SPY'!BC30) + 20000/12</f>
        <v>182010.31543682009</v>
      </c>
      <c r="EA30">
        <f ca="1">EA29 * (1 + 'Simulation of SPY'!BD30) + 20000/12</f>
        <v>192121.08445499229</v>
      </c>
      <c r="EB30">
        <f ca="1">EB29 * (1 + 'Simulation of SPY'!BE30) + 20000/12</f>
        <v>170303.42543214705</v>
      </c>
      <c r="EC30">
        <f ca="1">EC29 * (1 + 'Simulation of SPY'!BF30) + 20000/12</f>
        <v>180816.57811717436</v>
      </c>
      <c r="ED30">
        <f ca="1">ED29 * (1 + 'Simulation of SPY'!BG30) + 20000/12</f>
        <v>238555.61689976798</v>
      </c>
      <c r="EE30">
        <f ca="1">EE29 * (1 + 'Simulation of SPY'!BH30) + 20000/12</f>
        <v>209087.49879148987</v>
      </c>
      <c r="EF30">
        <f ca="1">EF29 * (1 + 'Simulation of SPY'!BI30) + 20000/12</f>
        <v>205015.77378258278</v>
      </c>
      <c r="EG30">
        <f ca="1">EG29 * (1 + 'Simulation of SPY'!BJ30) + 20000/12</f>
        <v>172507.10475004881</v>
      </c>
      <c r="EH30">
        <f ca="1">EH29 * (1 + 'Simulation of SPY'!BK30) + 20000/12</f>
        <v>199206.05980520544</v>
      </c>
      <c r="EI30">
        <f ca="1">EI29 * (1 + 'Simulation of SPY'!BL30) + 20000/12</f>
        <v>157957.17269798164</v>
      </c>
      <c r="EJ30">
        <f ca="1">EJ29 * (1 + 'Simulation of SPY'!BM30) + 20000/12</f>
        <v>168563.26442104374</v>
      </c>
      <c r="EK30">
        <f ca="1">EK29 * (1 + 'Simulation of SPY'!BN30) + 20000/12</f>
        <v>200038.86001431209</v>
      </c>
    </row>
    <row r="31" spans="1:141" x14ac:dyDescent="0.2">
      <c r="A31" s="1">
        <v>42156</v>
      </c>
      <c r="B31">
        <v>193.80831900000001</v>
      </c>
      <c r="C31">
        <v>109.286598</v>
      </c>
      <c r="D31">
        <f t="shared" si="3"/>
        <v>-2.4864853730421584E-2</v>
      </c>
      <c r="E31">
        <f t="shared" si="4"/>
        <v>-4.0818990721642592E-2</v>
      </c>
      <c r="J31">
        <v>0.28999999999999998</v>
      </c>
      <c r="K31">
        <f t="shared" si="1"/>
        <v>0.71</v>
      </c>
      <c r="L31">
        <f t="shared" si="2"/>
        <v>2.349404533723292E-2</v>
      </c>
      <c r="M31">
        <f t="shared" si="0"/>
        <v>5.2090612233141199E-3</v>
      </c>
      <c r="T31">
        <f ca="1">T30 * (1+'Simulation of SPY'!F31)</f>
        <v>195931.23127249503</v>
      </c>
      <c r="U31">
        <f ca="1">U30 * (1+'Simulation of SPY'!G31)</f>
        <v>132128.04697519081</v>
      </c>
      <c r="V31">
        <f ca="1">V30 * (1+'Simulation of SPY'!H31)</f>
        <v>147112.20958436944</v>
      </c>
      <c r="W31">
        <f ca="1">W30 * (1+'Simulation of SPY'!I31)</f>
        <v>135084.49821019897</v>
      </c>
      <c r="X31">
        <f ca="1">X30 * (1+'Simulation of SPY'!J31)</f>
        <v>166791.5307535039</v>
      </c>
      <c r="Y31">
        <f ca="1">Y30 * (1+'Simulation of SPY'!K31)</f>
        <v>122871.78232859352</v>
      </c>
      <c r="Z31">
        <f ca="1">Z30 * (1+'Simulation of SPY'!L31)</f>
        <v>179192.05280367314</v>
      </c>
      <c r="AA31">
        <f ca="1">AA30 * (1+'Simulation of SPY'!M31)</f>
        <v>134653.52438215917</v>
      </c>
      <c r="AB31">
        <f ca="1">AB30 * (1+'Simulation of SPY'!N31)</f>
        <v>151074.4537664511</v>
      </c>
      <c r="AC31">
        <f ca="1">AC30 * (1+'Simulation of SPY'!O31)</f>
        <v>147226.57854759463</v>
      </c>
      <c r="AD31">
        <f ca="1">AD30 * (1+'Simulation of SPY'!P31)</f>
        <v>101995.93034843626</v>
      </c>
      <c r="AE31">
        <f ca="1">AE30 * (1+'Simulation of SPY'!Q31)</f>
        <v>122608.85068999931</v>
      </c>
      <c r="AF31">
        <f ca="1">AF30 * (1+'Simulation of SPY'!R31)</f>
        <v>106448.10543129848</v>
      </c>
      <c r="AG31">
        <f ca="1">AG30 * (1+'Simulation of SPY'!S31)</f>
        <v>173594.62347426719</v>
      </c>
      <c r="AH31">
        <f ca="1">AH30 * (1+'Simulation of SPY'!T31)</f>
        <v>156332.46301898969</v>
      </c>
      <c r="AI31">
        <f ca="1">AI30 * (1+'Simulation of SPY'!U31)</f>
        <v>161635.96336819764</v>
      </c>
      <c r="AJ31">
        <f ca="1">AJ30 * (1+'Simulation of SPY'!V31)</f>
        <v>125394.62368323894</v>
      </c>
      <c r="AK31">
        <f ca="1">AK30 * (1+'Simulation of SPY'!W31)</f>
        <v>195726.26297675414</v>
      </c>
      <c r="AL31">
        <f ca="1">AL30 * (1+'Simulation of SPY'!X31)</f>
        <v>155952.87238206997</v>
      </c>
      <c r="AM31">
        <f ca="1">AM30 * (1+'Simulation of SPY'!Y31)</f>
        <v>133108.05907284786</v>
      </c>
      <c r="AN31">
        <f ca="1">AN30 * (1+'Simulation of SPY'!Z31)</f>
        <v>141500.67835975089</v>
      </c>
      <c r="AO31">
        <f ca="1">AO30 * (1+'Simulation of SPY'!AA31)</f>
        <v>116402.20341367427</v>
      </c>
      <c r="AP31">
        <f ca="1">AP30 * (1+'Simulation of SPY'!AB31)</f>
        <v>132259.56841269147</v>
      </c>
      <c r="AQ31">
        <f ca="1">AQ30 * (1+'Simulation of SPY'!AC31)</f>
        <v>119688.97518360878</v>
      </c>
      <c r="AR31">
        <f ca="1">AR30 * (1+'Simulation of SPY'!AD31)</f>
        <v>145343.0453574461</v>
      </c>
      <c r="AS31">
        <f ca="1">AS30 * (1+'Simulation of SPY'!AE31)</f>
        <v>108990.8128518445</v>
      </c>
      <c r="AT31">
        <f ca="1">AT30 * (1+'Simulation of SPY'!AF31)</f>
        <v>185453.6882037078</v>
      </c>
      <c r="AU31">
        <f ca="1">AU30 * (1+'Simulation of SPY'!AG31)</f>
        <v>141781.38672134586</v>
      </c>
      <c r="AV31">
        <f ca="1">AV30 * (1+'Simulation of SPY'!AH31)</f>
        <v>119316.19583307402</v>
      </c>
      <c r="AW31">
        <f ca="1">AW30 * (1+'Simulation of SPY'!AI31)</f>
        <v>131933.32367922916</v>
      </c>
      <c r="AX31">
        <f ca="1">AX30 * (1+'Simulation of SPY'!AJ31)</f>
        <v>130956.71958343788</v>
      </c>
      <c r="AY31">
        <f ca="1">AY30 * (1+'Simulation of SPY'!AK31)</f>
        <v>97479.342371278253</v>
      </c>
      <c r="AZ31">
        <f ca="1">AZ30 * (1+'Simulation of SPY'!AL31)</f>
        <v>99902.396812940875</v>
      </c>
      <c r="BA31">
        <f ca="1">BA30 * (1+'Simulation of SPY'!AM31)</f>
        <v>163192.32931605107</v>
      </c>
      <c r="BB31">
        <f ca="1">BB30 * (1+'Simulation of SPY'!AN31)</f>
        <v>154014.76796655185</v>
      </c>
      <c r="BC31">
        <f ca="1">BC30 * (1+'Simulation of SPY'!AO31)</f>
        <v>153671.35431605292</v>
      </c>
      <c r="BD31">
        <f ca="1">BD30 * (1+'Simulation of SPY'!AP31)</f>
        <v>126812.86146668677</v>
      </c>
      <c r="BE31">
        <f ca="1">BE30 * (1+'Simulation of SPY'!AQ31)</f>
        <v>166276.2166122098</v>
      </c>
      <c r="BF31">
        <f ca="1">BF30 * (1+'Simulation of SPY'!AR31)</f>
        <v>180906.92584438465</v>
      </c>
      <c r="BG31">
        <f ca="1">BG30 * (1+'Simulation of SPY'!AS31)</f>
        <v>149955.18656760792</v>
      </c>
      <c r="BH31">
        <f ca="1">BH30 * (1+'Simulation of SPY'!AT31)</f>
        <v>107463.97203594266</v>
      </c>
      <c r="BI31">
        <f ca="1">BI30 * (1+'Simulation of SPY'!AU31)</f>
        <v>153396.09998369921</v>
      </c>
      <c r="BJ31">
        <f ca="1">BJ30 * (1+'Simulation of SPY'!AV31)</f>
        <v>108220.02136672275</v>
      </c>
      <c r="BK31">
        <f ca="1">BK30 * (1+'Simulation of SPY'!AW31)</f>
        <v>149740.85014371848</v>
      </c>
      <c r="BL31">
        <f ca="1">BL30 * (1+'Simulation of SPY'!AX31)</f>
        <v>132871.28009442461</v>
      </c>
      <c r="BM31">
        <f ca="1">BM30 * (1+'Simulation of SPY'!AY31)</f>
        <v>177467.30491880103</v>
      </c>
      <c r="BN31">
        <f ca="1">BN30 * (1+'Simulation of SPY'!AZ31)</f>
        <v>163095.99557714324</v>
      </c>
      <c r="BO31">
        <f ca="1">BO30 * (1+'Simulation of SPY'!BA31)</f>
        <v>115888.03380574405</v>
      </c>
      <c r="BP31">
        <f ca="1">BP30 * (1+'Simulation of SPY'!BB31)</f>
        <v>112325.74490060774</v>
      </c>
      <c r="BQ31">
        <f ca="1">BQ30 * (1+'Simulation of SPY'!BC31)</f>
        <v>128422.86718937516</v>
      </c>
      <c r="BR31">
        <f ca="1">BR30 * (1+'Simulation of SPY'!BD31)</f>
        <v>137583.34444418416</v>
      </c>
      <c r="BS31">
        <f ca="1">BS30 * (1+'Simulation of SPY'!BE31)</f>
        <v>122681.55632296336</v>
      </c>
      <c r="BT31">
        <f ca="1">BT30 * (1+'Simulation of SPY'!BF31)</f>
        <v>125151.80068101588</v>
      </c>
      <c r="BU31">
        <f ca="1">BU30 * (1+'Simulation of SPY'!BG31)</f>
        <v>184481.13921355054</v>
      </c>
      <c r="BV31">
        <f ca="1">BV30 * (1+'Simulation of SPY'!BH31)</f>
        <v>169801.65776643759</v>
      </c>
      <c r="BW31">
        <f ca="1">BW30 * (1+'Simulation of SPY'!BI31)</f>
        <v>148953.45907183868</v>
      </c>
      <c r="BX31">
        <f ca="1">BX30 * (1+'Simulation of SPY'!BJ31)</f>
        <v>122770.82591544556</v>
      </c>
      <c r="BY31">
        <f ca="1">BY30 * (1+'Simulation of SPY'!BK31)</f>
        <v>149498.62032605131</v>
      </c>
      <c r="BZ31">
        <f ca="1">BZ30 * (1+'Simulation of SPY'!BL31)</f>
        <v>111393.74299891751</v>
      </c>
      <c r="CA31">
        <f ca="1">CA30 * (1+'Simulation of SPY'!BM31)</f>
        <v>115847.36006058245</v>
      </c>
      <c r="CB31">
        <f ca="1">CB30 * (1+'Simulation of SPY'!BN31)</f>
        <v>146074.35949023272</v>
      </c>
      <c r="CC31">
        <f ca="1">CC30 * (1 + 'Simulation of SPY'!F31) + 20000/12</f>
        <v>264004.3256493872</v>
      </c>
      <c r="CD31">
        <f ca="1">CD30 * (1 + 'Simulation of SPY'!G31) + 20000/12</f>
        <v>187461.26429410378</v>
      </c>
      <c r="CE31">
        <f ca="1">CE30 * (1 + 'Simulation of SPY'!H31) + 20000/12</f>
        <v>204513.77564879524</v>
      </c>
      <c r="CF31">
        <f ca="1">CF30 * (1 + 'Simulation of SPY'!I31) + 20000/12</f>
        <v>189277.08360365755</v>
      </c>
      <c r="CG31">
        <f ca="1">CG30 * (1 + 'Simulation of SPY'!J31) + 20000/12</f>
        <v>233447.57299882889</v>
      </c>
      <c r="CH31">
        <f ca="1">CH30 * (1 + 'Simulation of SPY'!K31) + 20000/12</f>
        <v>172812.50451803234</v>
      </c>
      <c r="CI31">
        <f ca="1">CI30 * (1 + 'Simulation of SPY'!L31) + 20000/12</f>
        <v>242221.29945910201</v>
      </c>
      <c r="CJ31">
        <f ca="1">CJ30 * (1 + 'Simulation of SPY'!M31) + 20000/12</f>
        <v>189434.30544333675</v>
      </c>
      <c r="CK31">
        <f ca="1">CK30 * (1 + 'Simulation of SPY'!N31) + 20000/12</f>
        <v>216136.5094736141</v>
      </c>
      <c r="CL31">
        <f ca="1">CL30 * (1 + 'Simulation of SPY'!O31) + 20000/12</f>
        <v>206811.04149560552</v>
      </c>
      <c r="CM31">
        <f ca="1">CM30 * (1 + 'Simulation of SPY'!P31) + 20000/12</f>
        <v>149655.99583369683</v>
      </c>
      <c r="CN31">
        <f ca="1">CN30 * (1 + 'Simulation of SPY'!Q31) + 20000/12</f>
        <v>180236.58023032703</v>
      </c>
      <c r="CO31">
        <f ca="1">CO30 * (1 + 'Simulation of SPY'!R31) + 20000/12</f>
        <v>156574.41422003772</v>
      </c>
      <c r="CP31">
        <f ca="1">CP30 * (1 + 'Simulation of SPY'!S31) + 20000/12</f>
        <v>240995.23938702073</v>
      </c>
      <c r="CQ31">
        <f ca="1">CQ30 * (1 + 'Simulation of SPY'!T31) + 20000/12</f>
        <v>218279.26232436844</v>
      </c>
      <c r="CR31">
        <f ca="1">CR30 * (1 + 'Simulation of SPY'!U31) + 20000/12</f>
        <v>225531.13064011696</v>
      </c>
      <c r="CS31">
        <f ca="1">CS30 * (1 + 'Simulation of SPY'!V31) + 20000/12</f>
        <v>176276.21186139749</v>
      </c>
      <c r="CT31">
        <f ca="1">CT30 * (1 + 'Simulation of SPY'!W31) + 20000/12</f>
        <v>266067.0603575281</v>
      </c>
      <c r="CU31">
        <f ca="1">CU30 * (1 + 'Simulation of SPY'!X31) + 20000/12</f>
        <v>220110.5363305654</v>
      </c>
      <c r="CV31">
        <f ca="1">CV30 * (1 + 'Simulation of SPY'!Y31) + 20000/12</f>
        <v>189274.31570949306</v>
      </c>
      <c r="CW31">
        <f ca="1">CW30 * (1 + 'Simulation of SPY'!Z31) + 20000/12</f>
        <v>195239.25771432003</v>
      </c>
      <c r="CX31">
        <f ca="1">CX30 * (1 + 'Simulation of SPY'!AA31) + 20000/12</f>
        <v>167442.55369924102</v>
      </c>
      <c r="CY31">
        <f ca="1">CY30 * (1 + 'Simulation of SPY'!AB31) + 20000/12</f>
        <v>187582.94494790307</v>
      </c>
      <c r="CZ31">
        <f ca="1">CZ30 * (1 + 'Simulation of SPY'!AC31) + 20000/12</f>
        <v>170371.76840916148</v>
      </c>
      <c r="DA31">
        <f ca="1">DA30 * (1 + 'Simulation of SPY'!AD31) + 20000/12</f>
        <v>205197.6233665905</v>
      </c>
      <c r="DB31">
        <f ca="1">DB30 * (1 + 'Simulation of SPY'!AE31) + 20000/12</f>
        <v>162653.56078056124</v>
      </c>
      <c r="DC31">
        <f ca="1">DC30 * (1 + 'Simulation of SPY'!AF31) + 20000/12</f>
        <v>249951.03192881937</v>
      </c>
      <c r="DD31">
        <f ca="1">DD30 * (1 + 'Simulation of SPY'!AG31) + 20000/12</f>
        <v>198356.7589534985</v>
      </c>
      <c r="DE31">
        <f ca="1">DE30 * (1 + 'Simulation of SPY'!AH31) + 20000/12</f>
        <v>170515.36369544885</v>
      </c>
      <c r="DF31">
        <f ca="1">DF30 * (1 + 'Simulation of SPY'!AI31) + 20000/12</f>
        <v>187186.62734331217</v>
      </c>
      <c r="DG31">
        <f ca="1">DG30 * (1 + 'Simulation of SPY'!AJ31) + 20000/12</f>
        <v>188532.19347720878</v>
      </c>
      <c r="DH31">
        <f ca="1">DH30 * (1 + 'Simulation of SPY'!AK31) + 20000/12</f>
        <v>148027.13350287802</v>
      </c>
      <c r="DI31">
        <f ca="1">DI30 * (1 + 'Simulation of SPY'!AL31) + 20000/12</f>
        <v>148987.86469298939</v>
      </c>
      <c r="DJ31">
        <f ca="1">DJ30 * (1 + 'Simulation of SPY'!AM31) + 20000/12</f>
        <v>223936.96918851664</v>
      </c>
      <c r="DK31">
        <f ca="1">DK30 * (1 + 'Simulation of SPY'!AN31) + 20000/12</f>
        <v>215155.16756427495</v>
      </c>
      <c r="DL31">
        <f ca="1">DL30 * (1 + 'Simulation of SPY'!AO31) + 20000/12</f>
        <v>215505.8169705031</v>
      </c>
      <c r="DM31">
        <f ca="1">DM30 * (1 + 'Simulation of SPY'!AP31) + 20000/12</f>
        <v>177912.1170992073</v>
      </c>
      <c r="DN31">
        <f ca="1">DN30 * (1 + 'Simulation of SPY'!AQ31) + 20000/12</f>
        <v>233819.32136052955</v>
      </c>
      <c r="DO31">
        <f ca="1">DO30 * (1 + 'Simulation of SPY'!AR31) + 20000/12</f>
        <v>255515.11558292605</v>
      </c>
      <c r="DP31">
        <f ca="1">DP30 * (1 + 'Simulation of SPY'!AS31) + 20000/12</f>
        <v>208854.26390420063</v>
      </c>
      <c r="DQ31">
        <f ca="1">DQ30 * (1 + 'Simulation of SPY'!AT31) + 20000/12</f>
        <v>158258.92801453231</v>
      </c>
      <c r="DR31">
        <f ca="1">DR30 * (1 + 'Simulation of SPY'!AU31) + 20000/12</f>
        <v>210369.85748542455</v>
      </c>
      <c r="DS31">
        <f ca="1">DS30 * (1 + 'Simulation of SPY'!AV31) + 20000/12</f>
        <v>155858.07691491989</v>
      </c>
      <c r="DT31">
        <f ca="1">DT30 * (1 + 'Simulation of SPY'!AW31) + 20000/12</f>
        <v>207409.4675363373</v>
      </c>
      <c r="DU31">
        <f ca="1">DU30 * (1 + 'Simulation of SPY'!AX31) + 20000/12</f>
        <v>189488.14388361908</v>
      </c>
      <c r="DV31">
        <f ca="1">DV30 * (1 + 'Simulation of SPY'!AY31) + 20000/12</f>
        <v>239458.15578105676</v>
      </c>
      <c r="DW31">
        <f ca="1">DW30 * (1 + 'Simulation of SPY'!AZ31) + 20000/12</f>
        <v>226749.31808155149</v>
      </c>
      <c r="DX31">
        <f ca="1">DX30 * (1 + 'Simulation of SPY'!BA31) + 20000/12</f>
        <v>169491.2008258033</v>
      </c>
      <c r="DY31">
        <f ca="1">DY30 * (1 + 'Simulation of SPY'!BB31) + 20000/12</f>
        <v>164091.42255030712</v>
      </c>
      <c r="DZ31">
        <f ca="1">DZ30 * (1 + 'Simulation of SPY'!BC31) + 20000/12</f>
        <v>187980.35492954755</v>
      </c>
      <c r="EA31">
        <f ca="1">EA30 * (1 + 'Simulation of SPY'!BD31) + 20000/12</f>
        <v>194111.87408504126</v>
      </c>
      <c r="EB31">
        <f ca="1">EB30 * (1 + 'Simulation of SPY'!BE31) + 20000/12</f>
        <v>178517.60806913898</v>
      </c>
      <c r="EC31">
        <f ca="1">EC30 * (1 + 'Simulation of SPY'!BF31) + 20000/12</f>
        <v>176241.13225563342</v>
      </c>
      <c r="ED31">
        <f ca="1">ED30 * (1 + 'Simulation of SPY'!BG31) + 20000/12</f>
        <v>246690.98720464105</v>
      </c>
      <c r="EE31">
        <f ca="1">EE30 * (1 + 'Simulation of SPY'!BH31) + 20000/12</f>
        <v>228345.47525295598</v>
      </c>
      <c r="EF31">
        <f ca="1">EF30 * (1 + 'Simulation of SPY'!BI31) + 20000/12</f>
        <v>205088.64665593213</v>
      </c>
      <c r="EG31">
        <f ca="1">EG30 * (1 + 'Simulation of SPY'!BJ31) + 20000/12</f>
        <v>176628.12626662012</v>
      </c>
      <c r="EH31">
        <f ca="1">EH30 * (1 + 'Simulation of SPY'!BK31) + 20000/12</f>
        <v>206502.52655838989</v>
      </c>
      <c r="EI31">
        <f ca="1">EI30 * (1 + 'Simulation of SPY'!BL31) + 20000/12</f>
        <v>165735.12912986756</v>
      </c>
      <c r="EJ31">
        <f ca="1">EJ30 * (1 + 'Simulation of SPY'!BM31) + 20000/12</f>
        <v>171660.84070363414</v>
      </c>
      <c r="EK31">
        <f ca="1">EK30 * (1 + 'Simulation of SPY'!BN31) + 20000/12</f>
        <v>205050.45810450046</v>
      </c>
    </row>
    <row r="32" spans="1:141" x14ac:dyDescent="0.2">
      <c r="A32" s="1">
        <v>42186</v>
      </c>
      <c r="B32">
        <v>199.06462099999999</v>
      </c>
      <c r="C32">
        <v>112.543266</v>
      </c>
      <c r="D32">
        <f t="shared" si="3"/>
        <v>2.7121137147884639E-2</v>
      </c>
      <c r="E32">
        <f t="shared" si="4"/>
        <v>2.9799335504981178E-2</v>
      </c>
      <c r="J32">
        <v>0.3</v>
      </c>
      <c r="K32">
        <f t="shared" si="1"/>
        <v>0.7</v>
      </c>
      <c r="L32">
        <f t="shared" si="2"/>
        <v>2.3235251458807841E-2</v>
      </c>
      <c r="M32">
        <f t="shared" si="0"/>
        <v>5.2918398282173866E-3</v>
      </c>
      <c r="T32">
        <f ca="1">T31 * (1+'Simulation of SPY'!F32)</f>
        <v>202131.17143095547</v>
      </c>
      <c r="U32">
        <f ca="1">U31 * (1+'Simulation of SPY'!G32)</f>
        <v>130577.87206552383</v>
      </c>
      <c r="V32">
        <f ca="1">V31 * (1+'Simulation of SPY'!H32)</f>
        <v>147191.34056224165</v>
      </c>
      <c r="W32">
        <f ca="1">W31 * (1+'Simulation of SPY'!I32)</f>
        <v>133640.0957965609</v>
      </c>
      <c r="X32">
        <f ca="1">X31 * (1+'Simulation of SPY'!J32)</f>
        <v>170798.19366581808</v>
      </c>
      <c r="Y32">
        <f ca="1">Y31 * (1+'Simulation of SPY'!K32)</f>
        <v>128008.76201859668</v>
      </c>
      <c r="Z32">
        <f ca="1">Z31 * (1+'Simulation of SPY'!L32)</f>
        <v>182909.71970135751</v>
      </c>
      <c r="AA32">
        <f ca="1">AA31 * (1+'Simulation of SPY'!M32)</f>
        <v>129904.12861294829</v>
      </c>
      <c r="AB32">
        <f ca="1">AB31 * (1+'Simulation of SPY'!N32)</f>
        <v>153853.93376952119</v>
      </c>
      <c r="AC32">
        <f ca="1">AC31 * (1+'Simulation of SPY'!O32)</f>
        <v>148896.86253914237</v>
      </c>
      <c r="AD32">
        <f ca="1">AD31 * (1+'Simulation of SPY'!P32)</f>
        <v>100764.43930523889</v>
      </c>
      <c r="AE32">
        <f ca="1">AE31 * (1+'Simulation of SPY'!Q32)</f>
        <v>121316.85362265898</v>
      </c>
      <c r="AF32">
        <f ca="1">AF31 * (1+'Simulation of SPY'!R32)</f>
        <v>106461.80750540689</v>
      </c>
      <c r="AG32">
        <f ca="1">AG31 * (1+'Simulation of SPY'!S32)</f>
        <v>174821.18525823226</v>
      </c>
      <c r="AH32">
        <f ca="1">AH31 * (1+'Simulation of SPY'!T32)</f>
        <v>155087.80647066116</v>
      </c>
      <c r="AI32">
        <f ca="1">AI31 * (1+'Simulation of SPY'!U32)</f>
        <v>163585.75106843509</v>
      </c>
      <c r="AJ32">
        <f ca="1">AJ31 * (1+'Simulation of SPY'!V32)</f>
        <v>122174.87142426505</v>
      </c>
      <c r="AK32">
        <f ca="1">AK31 * (1+'Simulation of SPY'!W32)</f>
        <v>193382.03709536066</v>
      </c>
      <c r="AL32">
        <f ca="1">AL31 * (1+'Simulation of SPY'!X32)</f>
        <v>160283.90486052024</v>
      </c>
      <c r="AM32">
        <f ca="1">AM31 * (1+'Simulation of SPY'!Y32)</f>
        <v>140135.68731000239</v>
      </c>
      <c r="AN32">
        <f ca="1">AN31 * (1+'Simulation of SPY'!Z32)</f>
        <v>136074.18969907402</v>
      </c>
      <c r="AO32">
        <f ca="1">AO31 * (1+'Simulation of SPY'!AA32)</f>
        <v>120358.13111150764</v>
      </c>
      <c r="AP32">
        <f ca="1">AP31 * (1+'Simulation of SPY'!AB32)</f>
        <v>136243.07413726058</v>
      </c>
      <c r="AQ32">
        <f ca="1">AQ31 * (1+'Simulation of SPY'!AC32)</f>
        <v>120940.54852175071</v>
      </c>
      <c r="AR32">
        <f ca="1">AR31 * (1+'Simulation of SPY'!AD32)</f>
        <v>151602.00362154786</v>
      </c>
      <c r="AS32">
        <f ca="1">AS31 * (1+'Simulation of SPY'!AE32)</f>
        <v>112793.54180130242</v>
      </c>
      <c r="AT32">
        <f ca="1">AT31 * (1+'Simulation of SPY'!AF32)</f>
        <v>182827.62986910259</v>
      </c>
      <c r="AU32">
        <f ca="1">AU31 * (1+'Simulation of SPY'!AG32)</f>
        <v>136086.25340868402</v>
      </c>
      <c r="AV32">
        <f ca="1">AV31 * (1+'Simulation of SPY'!AH32)</f>
        <v>124373.00458142842</v>
      </c>
      <c r="AW32">
        <f ca="1">AW31 * (1+'Simulation of SPY'!AI32)</f>
        <v>134938.21956474552</v>
      </c>
      <c r="AX32">
        <f ca="1">AX31 * (1+'Simulation of SPY'!AJ32)</f>
        <v>140381.35193367128</v>
      </c>
      <c r="AY32">
        <f ca="1">AY31 * (1+'Simulation of SPY'!AK32)</f>
        <v>100225.36195142927</v>
      </c>
      <c r="AZ32">
        <f ca="1">AZ31 * (1+'Simulation of SPY'!AL32)</f>
        <v>98556.1149080217</v>
      </c>
      <c r="BA32">
        <f ca="1">BA31 * (1+'Simulation of SPY'!AM32)</f>
        <v>168223.83452096613</v>
      </c>
      <c r="BB32">
        <f ca="1">BB31 * (1+'Simulation of SPY'!AN32)</f>
        <v>155454.26596995408</v>
      </c>
      <c r="BC32">
        <f ca="1">BC31 * (1+'Simulation of SPY'!AO32)</f>
        <v>157783.76552469196</v>
      </c>
      <c r="BD32">
        <f ca="1">BD31 * (1+'Simulation of SPY'!AP32)</f>
        <v>129310.87003879127</v>
      </c>
      <c r="BE32">
        <f ca="1">BE31 * (1+'Simulation of SPY'!AQ32)</f>
        <v>167113.49676336491</v>
      </c>
      <c r="BF32">
        <f ca="1">BF31 * (1+'Simulation of SPY'!AR32)</f>
        <v>180361.99313891088</v>
      </c>
      <c r="BG32">
        <f ca="1">BG31 * (1+'Simulation of SPY'!AS32)</f>
        <v>150277.96711605048</v>
      </c>
      <c r="BH32">
        <f ca="1">BH31 * (1+'Simulation of SPY'!AT32)</f>
        <v>113049.76608764518</v>
      </c>
      <c r="BI32">
        <f ca="1">BI31 * (1+'Simulation of SPY'!AU32)</f>
        <v>146532.64811932028</v>
      </c>
      <c r="BJ32">
        <f ca="1">BJ31 * (1+'Simulation of SPY'!AV32)</f>
        <v>111581.21247304115</v>
      </c>
      <c r="BK32">
        <f ca="1">BK31 * (1+'Simulation of SPY'!AW32)</f>
        <v>157030.71258185085</v>
      </c>
      <c r="BL32">
        <f ca="1">BL31 * (1+'Simulation of SPY'!AX32)</f>
        <v>133395.41440357434</v>
      </c>
      <c r="BM32">
        <f ca="1">BM31 * (1+'Simulation of SPY'!AY32)</f>
        <v>178592.05879020755</v>
      </c>
      <c r="BN32">
        <f ca="1">BN31 * (1+'Simulation of SPY'!AZ32)</f>
        <v>166147.1852226253</v>
      </c>
      <c r="BO32">
        <f ca="1">BO31 * (1+'Simulation of SPY'!BA32)</f>
        <v>121534.85707348575</v>
      </c>
      <c r="BP32">
        <f ca="1">BP31 * (1+'Simulation of SPY'!BB32)</f>
        <v>115346.59276200515</v>
      </c>
      <c r="BQ32">
        <f ca="1">BQ31 * (1+'Simulation of SPY'!BC32)</f>
        <v>118478.28221682533</v>
      </c>
      <c r="BR32">
        <f ca="1">BR31 * (1+'Simulation of SPY'!BD32)</f>
        <v>143141.83942028816</v>
      </c>
      <c r="BS32">
        <f ca="1">BS31 * (1+'Simulation of SPY'!BE32)</f>
        <v>124461.90912119157</v>
      </c>
      <c r="BT32">
        <f ca="1">BT31 * (1+'Simulation of SPY'!BF32)</f>
        <v>131177.29029119076</v>
      </c>
      <c r="BU32">
        <f ca="1">BU31 * (1+'Simulation of SPY'!BG32)</f>
        <v>189670.97798538284</v>
      </c>
      <c r="BV32">
        <f ca="1">BV31 * (1+'Simulation of SPY'!BH32)</f>
        <v>171809.73643297699</v>
      </c>
      <c r="BW32">
        <f ca="1">BW31 * (1+'Simulation of SPY'!BI32)</f>
        <v>152142.34763864076</v>
      </c>
      <c r="BX32">
        <f ca="1">BX31 * (1+'Simulation of SPY'!BJ32)</f>
        <v>125282.29675873593</v>
      </c>
      <c r="BY32">
        <f ca="1">BY31 * (1+'Simulation of SPY'!BK32)</f>
        <v>152934.78630250241</v>
      </c>
      <c r="BZ32">
        <f ca="1">BZ31 * (1+'Simulation of SPY'!BL32)</f>
        <v>114651.71998634421</v>
      </c>
      <c r="CA32">
        <f ca="1">CA31 * (1+'Simulation of SPY'!BM32)</f>
        <v>115323.93858488846</v>
      </c>
      <c r="CB32">
        <f ca="1">CB31 * (1+'Simulation of SPY'!BN32)</f>
        <v>143154.59898197115</v>
      </c>
      <c r="CC32">
        <f ca="1">CC31 * (1 + 'Simulation of SPY'!F32) + 20000/12</f>
        <v>274025.00004606438</v>
      </c>
      <c r="CD32">
        <f ca="1">CD31 * (1 + 'Simulation of SPY'!G32) + 20000/12</f>
        <v>186928.56636638017</v>
      </c>
      <c r="CE32">
        <f ca="1">CE31 * (1 + 'Simulation of SPY'!H32) + 20000/12</f>
        <v>206290.44933052306</v>
      </c>
      <c r="CF32">
        <f ca="1">CF31 * (1 + 'Simulation of SPY'!I32) + 20000/12</f>
        <v>188919.88905733675</v>
      </c>
      <c r="CG32">
        <f ca="1">CG31 * (1 + 'Simulation of SPY'!J32) + 20000/12</f>
        <v>240722.11273002473</v>
      </c>
      <c r="CH32">
        <f ca="1">CH31 * (1 + 'Simulation of SPY'!K32) + 20000/12</f>
        <v>181704.05479152795</v>
      </c>
      <c r="CI32">
        <f ca="1">CI31 * (1 + 'Simulation of SPY'!L32) + 20000/12</f>
        <v>248913.29003284953</v>
      </c>
      <c r="CJ32">
        <f ca="1">CJ31 * (1 + 'Simulation of SPY'!M32) + 20000/12</f>
        <v>184419.39067391297</v>
      </c>
      <c r="CK32">
        <f ca="1">CK31 * (1 + 'Simulation of SPY'!N32) + 20000/12</f>
        <v>221779.673099482</v>
      </c>
      <c r="CL32">
        <f ca="1">CL31 * (1 + 'Simulation of SPY'!O32) + 20000/12</f>
        <v>210823.97726186793</v>
      </c>
      <c r="CM32">
        <f ca="1">CM31 * (1 + 'Simulation of SPY'!P32) + 20000/12</f>
        <v>149515.72748050164</v>
      </c>
      <c r="CN32">
        <f ca="1">CN31 * (1 + 'Simulation of SPY'!Q32) + 20000/12</f>
        <v>180003.99466704007</v>
      </c>
      <c r="CO32">
        <f ca="1">CO31 * (1 + 'Simulation of SPY'!R32) + 20000/12</f>
        <v>158261.23525411592</v>
      </c>
      <c r="CP32">
        <f ca="1">CP31 * (1 + 'Simulation of SPY'!S32) + 20000/12</f>
        <v>244364.69813810612</v>
      </c>
      <c r="CQ32">
        <f ca="1">CQ31 * (1 + 'Simulation of SPY'!T32) + 20000/12</f>
        <v>218208.07680109458</v>
      </c>
      <c r="CR32">
        <f ca="1">CR31 * (1 + 'Simulation of SPY'!U32) + 20000/12</f>
        <v>229918.34176594613</v>
      </c>
      <c r="CS32">
        <f ca="1">CS31 * (1 + 'Simulation of SPY'!V32) + 20000/12</f>
        <v>173416.64195848178</v>
      </c>
      <c r="CT32">
        <f ca="1">CT31 * (1 + 'Simulation of SPY'!W32) + 20000/12</f>
        <v>264547.02494553465</v>
      </c>
      <c r="CU32">
        <f ca="1">CU31 * (1 + 'Simulation of SPY'!X32) + 20000/12</f>
        <v>227889.98480840179</v>
      </c>
      <c r="CV32">
        <f ca="1">CV31 * (1 + 'Simulation of SPY'!Y32) + 20000/12</f>
        <v>200933.98756993367</v>
      </c>
      <c r="CW32">
        <f ca="1">CW31 * (1 + 'Simulation of SPY'!Z32) + 20000/12</f>
        <v>189418.58488278196</v>
      </c>
      <c r="CX32">
        <f ca="1">CX31 * (1 + 'Simulation of SPY'!AA32) + 20000/12</f>
        <v>174799.75384851499</v>
      </c>
      <c r="CY32">
        <f ca="1">CY31 * (1 + 'Simulation of SPY'!AB32) + 20000/12</f>
        <v>194899.39366058313</v>
      </c>
      <c r="CZ32">
        <f ca="1">CZ31 * (1 + 'Simulation of SPY'!AC32) + 20000/12</f>
        <v>173819.99233777216</v>
      </c>
      <c r="DA32">
        <f ca="1">DA31 * (1 + 'Simulation of SPY'!AD32) + 20000/12</f>
        <v>215700.78687000496</v>
      </c>
      <c r="DB32">
        <f ca="1">DB31 * (1 + 'Simulation of SPY'!AE32) + 20000/12</f>
        <v>169995.26911476222</v>
      </c>
      <c r="DC32">
        <f ca="1">DC31 * (1 + 'Simulation of SPY'!AF32) + 20000/12</f>
        <v>248078.34601103456</v>
      </c>
      <c r="DD32">
        <f ca="1">DD31 * (1 + 'Simulation of SPY'!AG32) + 20000/12</f>
        <v>192055.74938401766</v>
      </c>
      <c r="DE32">
        <f ca="1">DE31 * (1 + 'Simulation of SPY'!AH32) + 20000/12</f>
        <v>179408.74067452192</v>
      </c>
      <c r="DF32">
        <f ca="1">DF31 * (1 + 'Simulation of SPY'!AI32) + 20000/12</f>
        <v>193116.63181305851</v>
      </c>
      <c r="DG32">
        <f ca="1">DG31 * (1 + 'Simulation of SPY'!AJ32) + 20000/12</f>
        <v>203767.05744873892</v>
      </c>
      <c r="DH32">
        <f ca="1">DH31 * (1 + 'Simulation of SPY'!AK32) + 20000/12</f>
        <v>153863.76477029375</v>
      </c>
      <c r="DI32">
        <f ca="1">DI31 * (1 + 'Simulation of SPY'!AL32) + 20000/12</f>
        <v>148646.77506263458</v>
      </c>
      <c r="DJ32">
        <f ca="1">DJ31 * (1 + 'Simulation of SPY'!AM32) + 20000/12</f>
        <v>232508.0046497655</v>
      </c>
      <c r="DK32">
        <f ca="1">DK31 * (1 + 'Simulation of SPY'!AN32) + 20000/12</f>
        <v>218832.78057212432</v>
      </c>
      <c r="DL32">
        <f ca="1">DL31 * (1 + 'Simulation of SPY'!AO32) + 20000/12</f>
        <v>222939.65176802181</v>
      </c>
      <c r="DM32">
        <f ca="1">DM31 * (1 + 'Simulation of SPY'!AP32) + 20000/12</f>
        <v>183083.36515024584</v>
      </c>
      <c r="DN32">
        <f ca="1">DN31 * (1 + 'Simulation of SPY'!AQ32) + 20000/12</f>
        <v>236663.37996406178</v>
      </c>
      <c r="DO32">
        <f ca="1">DO31 * (1 + 'Simulation of SPY'!AR32) + 20000/12</f>
        <v>256412.11274924525</v>
      </c>
      <c r="DP32">
        <f ca="1">DP31 * (1 + 'Simulation of SPY'!AS32) + 20000/12</f>
        <v>210970.49217250734</v>
      </c>
      <c r="DQ32">
        <f ca="1">DQ31 * (1 + 'Simulation of SPY'!AT32) + 20000/12</f>
        <v>168151.62394463181</v>
      </c>
      <c r="DR32">
        <f ca="1">DR31 * (1 + 'Simulation of SPY'!AU32) + 20000/12</f>
        <v>202623.8768245457</v>
      </c>
      <c r="DS32">
        <f ca="1">DS31 * (1 + 'Simulation of SPY'!AV32) + 20000/12</f>
        <v>162365.51865590567</v>
      </c>
      <c r="DT32">
        <f ca="1">DT31 * (1 + 'Simulation of SPY'!AW32) + 20000/12</f>
        <v>219173.48896795287</v>
      </c>
      <c r="DU32">
        <f ca="1">DU31 * (1 + 'Simulation of SPY'!AX32) + 20000/12</f>
        <v>191902.28011117148</v>
      </c>
      <c r="DV32">
        <f ca="1">DV31 * (1 + 'Simulation of SPY'!AY32) + 20000/12</f>
        <v>242642.46248783017</v>
      </c>
      <c r="DW32">
        <f ca="1">DW31 * (1 + 'Simulation of SPY'!AZ32) + 20000/12</f>
        <v>232657.99675471958</v>
      </c>
      <c r="DX32">
        <f ca="1">DX31 * (1 + 'Simulation of SPY'!BA32) + 20000/12</f>
        <v>179416.5877854118</v>
      </c>
      <c r="DY32">
        <f ca="1">DY31 * (1 + 'Simulation of SPY'!BB32) + 20000/12</f>
        <v>170171.10444623732</v>
      </c>
      <c r="DZ32">
        <f ca="1">DZ31 * (1 + 'Simulation of SPY'!BC32) + 20000/12</f>
        <v>175090.52824203359</v>
      </c>
      <c r="EA32">
        <f ca="1">EA31 * (1 + 'Simulation of SPY'!BD32) + 20000/12</f>
        <v>203620.84085905526</v>
      </c>
      <c r="EB32">
        <f ca="1">EB31 * (1 + 'Simulation of SPY'!BE32) + 20000/12</f>
        <v>182774.91943077688</v>
      </c>
      <c r="EC32">
        <f ca="1">EC31 * (1 + 'Simulation of SPY'!BF32) + 20000/12</f>
        <v>186393.00732931629</v>
      </c>
      <c r="ED32">
        <f ca="1">ED31 * (1 + 'Simulation of SPY'!BG32) + 20000/12</f>
        <v>255297.58526762351</v>
      </c>
      <c r="EE32">
        <f ca="1">EE31 * (1 + 'Simulation of SPY'!BH32) + 20000/12</f>
        <v>232712.56124112877</v>
      </c>
      <c r="EF32">
        <f ca="1">EF31 * (1 + 'Simulation of SPY'!BI32) + 20000/12</f>
        <v>211145.97900151127</v>
      </c>
      <c r="EG32">
        <f ca="1">EG31 * (1 + 'Simulation of SPY'!BJ32) + 20000/12</f>
        <v>181907.99978365967</v>
      </c>
      <c r="EH32">
        <f ca="1">EH31 * (1 + 'Simulation of SPY'!BK32) + 20000/12</f>
        <v>212915.57118000733</v>
      </c>
      <c r="EI32">
        <f ca="1">EI31 * (1 + 'Simulation of SPY'!BL32) + 20000/12</f>
        <v>172249.11685942864</v>
      </c>
      <c r="EJ32">
        <f ca="1">EJ31 * (1 + 'Simulation of SPY'!BM32) + 20000/12</f>
        <v>172551.90945841934</v>
      </c>
      <c r="EK32">
        <f ca="1">EK31 * (1 + 'Simulation of SPY'!BN32) + 20000/12</f>
        <v>202618.53942146039</v>
      </c>
    </row>
    <row r="33" spans="1:141" x14ac:dyDescent="0.2">
      <c r="A33" s="1">
        <v>42217</v>
      </c>
      <c r="B33">
        <v>188.385437</v>
      </c>
      <c r="C33">
        <v>113.940285</v>
      </c>
      <c r="D33">
        <f t="shared" si="3"/>
        <v>-5.3646820546781104E-2</v>
      </c>
      <c r="E33">
        <f t="shared" si="4"/>
        <v>1.241317272594524E-2</v>
      </c>
      <c r="J33">
        <v>0.31</v>
      </c>
      <c r="K33">
        <f t="shared" si="1"/>
        <v>0.69</v>
      </c>
      <c r="L33">
        <f t="shared" si="2"/>
        <v>2.2983506418871744E-2</v>
      </c>
      <c r="M33">
        <f t="shared" si="0"/>
        <v>5.3746184331206525E-3</v>
      </c>
      <c r="T33">
        <f ca="1">T32 * (1+'Simulation of SPY'!F33)</f>
        <v>208081.76708011568</v>
      </c>
      <c r="U33">
        <f ca="1">U32 * (1+'Simulation of SPY'!G33)</f>
        <v>128845.81968769585</v>
      </c>
      <c r="V33">
        <f ca="1">V32 * (1+'Simulation of SPY'!H33)</f>
        <v>151166.35393053421</v>
      </c>
      <c r="W33">
        <f ca="1">W32 * (1+'Simulation of SPY'!I33)</f>
        <v>134826.34612902731</v>
      </c>
      <c r="X33">
        <f ca="1">X32 * (1+'Simulation of SPY'!J33)</f>
        <v>177400.30433505113</v>
      </c>
      <c r="Y33">
        <f ca="1">Y32 * (1+'Simulation of SPY'!K33)</f>
        <v>123547.01368546994</v>
      </c>
      <c r="Z33">
        <f ca="1">Z32 * (1+'Simulation of SPY'!L33)</f>
        <v>179048.43363890718</v>
      </c>
      <c r="AA33">
        <f ca="1">AA32 * (1+'Simulation of SPY'!M33)</f>
        <v>130774.01403656277</v>
      </c>
      <c r="AB33">
        <f ca="1">AB32 * (1+'Simulation of SPY'!N33)</f>
        <v>153990.68273813868</v>
      </c>
      <c r="AC33">
        <f ca="1">AC32 * (1+'Simulation of SPY'!O33)</f>
        <v>148205.20857445651</v>
      </c>
      <c r="AD33">
        <f ca="1">AD32 * (1+'Simulation of SPY'!P33)</f>
        <v>103334.97824172593</v>
      </c>
      <c r="AE33">
        <f ca="1">AE32 * (1+'Simulation of SPY'!Q33)</f>
        <v>125230.7628462156</v>
      </c>
      <c r="AF33">
        <f ca="1">AF32 * (1+'Simulation of SPY'!R33)</f>
        <v>109217.47282723912</v>
      </c>
      <c r="AG33">
        <f ca="1">AG32 * (1+'Simulation of SPY'!S33)</f>
        <v>182118.2650002763</v>
      </c>
      <c r="AH33">
        <f ca="1">AH32 * (1+'Simulation of SPY'!T33)</f>
        <v>160377.86170825933</v>
      </c>
      <c r="AI33">
        <f ca="1">AI32 * (1+'Simulation of SPY'!U33)</f>
        <v>171872.53148686155</v>
      </c>
      <c r="AJ33">
        <f ca="1">AJ32 * (1+'Simulation of SPY'!V33)</f>
        <v>120812.45132934394</v>
      </c>
      <c r="AK33">
        <f ca="1">AK32 * (1+'Simulation of SPY'!W33)</f>
        <v>190640.96818469666</v>
      </c>
      <c r="AL33">
        <f ca="1">AL32 * (1+'Simulation of SPY'!X33)</f>
        <v>158559.61136841399</v>
      </c>
      <c r="AM33">
        <f ca="1">AM32 * (1+'Simulation of SPY'!Y33)</f>
        <v>143070.64935155408</v>
      </c>
      <c r="AN33">
        <f ca="1">AN32 * (1+'Simulation of SPY'!Z33)</f>
        <v>134610.84839409246</v>
      </c>
      <c r="AO33">
        <f ca="1">AO32 * (1+'Simulation of SPY'!AA33)</f>
        <v>119294.97339406415</v>
      </c>
      <c r="AP33">
        <f ca="1">AP32 * (1+'Simulation of SPY'!AB33)</f>
        <v>144899.29808098567</v>
      </c>
      <c r="AQ33">
        <f ca="1">AQ32 * (1+'Simulation of SPY'!AC33)</f>
        <v>123502.61578952611</v>
      </c>
      <c r="AR33">
        <f ca="1">AR32 * (1+'Simulation of SPY'!AD33)</f>
        <v>161095.77501518498</v>
      </c>
      <c r="AS33">
        <f ca="1">AS32 * (1+'Simulation of SPY'!AE33)</f>
        <v>116260.9350189407</v>
      </c>
      <c r="AT33">
        <f ca="1">AT32 * (1+'Simulation of SPY'!AF33)</f>
        <v>184169.50202585247</v>
      </c>
      <c r="AU33">
        <f ca="1">AU32 * (1+'Simulation of SPY'!AG33)</f>
        <v>130986.93445555642</v>
      </c>
      <c r="AV33">
        <f ca="1">AV32 * (1+'Simulation of SPY'!AH33)</f>
        <v>127492.26564410042</v>
      </c>
      <c r="AW33">
        <f ca="1">AW32 * (1+'Simulation of SPY'!AI33)</f>
        <v>141518.79465136988</v>
      </c>
      <c r="AX33">
        <f ca="1">AX32 * (1+'Simulation of SPY'!AJ33)</f>
        <v>138324.0457201837</v>
      </c>
      <c r="AY33">
        <f ca="1">AY32 * (1+'Simulation of SPY'!AK33)</f>
        <v>106081.10333241962</v>
      </c>
      <c r="AZ33">
        <f ca="1">AZ32 * (1+'Simulation of SPY'!AL33)</f>
        <v>98158.935033472517</v>
      </c>
      <c r="BA33">
        <f ca="1">BA32 * (1+'Simulation of SPY'!AM33)</f>
        <v>172635.46882181315</v>
      </c>
      <c r="BB33">
        <f ca="1">BB32 * (1+'Simulation of SPY'!AN33)</f>
        <v>151081.71887341494</v>
      </c>
      <c r="BC33">
        <f ca="1">BC32 * (1+'Simulation of SPY'!AO33)</f>
        <v>162359.29372969287</v>
      </c>
      <c r="BD33">
        <f ca="1">BD32 * (1+'Simulation of SPY'!AP33)</f>
        <v>124204.07514111158</v>
      </c>
      <c r="BE33">
        <f ca="1">BE32 * (1+'Simulation of SPY'!AQ33)</f>
        <v>168255.9083442071</v>
      </c>
      <c r="BF33">
        <f ca="1">BF32 * (1+'Simulation of SPY'!AR33)</f>
        <v>176167.11343694787</v>
      </c>
      <c r="BG33">
        <f ca="1">BG32 * (1+'Simulation of SPY'!AS33)</f>
        <v>147009.02798280714</v>
      </c>
      <c r="BH33">
        <f ca="1">BH32 * (1+'Simulation of SPY'!AT33)</f>
        <v>112403.6998314965</v>
      </c>
      <c r="BI33">
        <f ca="1">BI32 * (1+'Simulation of SPY'!AU33)</f>
        <v>148752.83571067973</v>
      </c>
      <c r="BJ33">
        <f ca="1">BJ32 * (1+'Simulation of SPY'!AV33)</f>
        <v>112380.45111911421</v>
      </c>
      <c r="BK33">
        <f ca="1">BK32 * (1+'Simulation of SPY'!AW33)</f>
        <v>159593.34321799225</v>
      </c>
      <c r="BL33">
        <f ca="1">BL32 * (1+'Simulation of SPY'!AX33)</f>
        <v>143914.87748018326</v>
      </c>
      <c r="BM33">
        <f ca="1">BM32 * (1+'Simulation of SPY'!AY33)</f>
        <v>174120.7195823474</v>
      </c>
      <c r="BN33">
        <f ca="1">BN32 * (1+'Simulation of SPY'!AZ33)</f>
        <v>157234.46351987935</v>
      </c>
      <c r="BO33">
        <f ca="1">BO32 * (1+'Simulation of SPY'!BA33)</f>
        <v>123952.01422150216</v>
      </c>
      <c r="BP33">
        <f ca="1">BP32 * (1+'Simulation of SPY'!BB33)</f>
        <v>114393.85161450481</v>
      </c>
      <c r="BQ33">
        <f ca="1">BQ32 * (1+'Simulation of SPY'!BC33)</f>
        <v>117693.46863908845</v>
      </c>
      <c r="BR33">
        <f ca="1">BR32 * (1+'Simulation of SPY'!BD33)</f>
        <v>147484.09869076335</v>
      </c>
      <c r="BS33">
        <f ca="1">BS32 * (1+'Simulation of SPY'!BE33)</f>
        <v>126768.7368956095</v>
      </c>
      <c r="BT33">
        <f ca="1">BT32 * (1+'Simulation of SPY'!BF33)</f>
        <v>128369.95281170329</v>
      </c>
      <c r="BU33">
        <f ca="1">BU32 * (1+'Simulation of SPY'!BG33)</f>
        <v>191548.63373187729</v>
      </c>
      <c r="BV33">
        <f ca="1">BV32 * (1+'Simulation of SPY'!BH33)</f>
        <v>168521.27872654714</v>
      </c>
      <c r="BW33">
        <f ca="1">BW32 * (1+'Simulation of SPY'!BI33)</f>
        <v>152809.44845349548</v>
      </c>
      <c r="BX33">
        <f ca="1">BX32 * (1+'Simulation of SPY'!BJ33)</f>
        <v>126776.06216104748</v>
      </c>
      <c r="BY33">
        <f ca="1">BY32 * (1+'Simulation of SPY'!BK33)</f>
        <v>147508.11451707984</v>
      </c>
      <c r="BZ33">
        <f ca="1">BZ32 * (1+'Simulation of SPY'!BL33)</f>
        <v>115662.69283441421</v>
      </c>
      <c r="CA33">
        <f ca="1">CA32 * (1+'Simulation of SPY'!BM33)</f>
        <v>115562.1378309267</v>
      </c>
      <c r="CB33">
        <f ca="1">CB32 * (1+'Simulation of SPY'!BN33)</f>
        <v>142756.12915930734</v>
      </c>
      <c r="CC33">
        <f ca="1">CC32 * (1 + 'Simulation of SPY'!F33) + 20000/12</f>
        <v>283758.76473374176</v>
      </c>
      <c r="CD33">
        <f ca="1">CD32 * (1 + 'Simulation of SPY'!G33) + 20000/12</f>
        <v>186115.71592392749</v>
      </c>
      <c r="CE33">
        <f ca="1">CE32 * (1 + 'Simulation of SPY'!H33) + 20000/12</f>
        <v>213528.14545250713</v>
      </c>
      <c r="CF33">
        <f ca="1">CF32 * (1 + 'Simulation of SPY'!I33) + 20000/12</f>
        <v>192263.4946686218</v>
      </c>
      <c r="CG33">
        <f ca="1">CG32 * (1 + 'Simulation of SPY'!J33) + 20000/12</f>
        <v>251693.76087609024</v>
      </c>
      <c r="CH33">
        <f ca="1">CH32 * (1 + 'Simulation of SPY'!K33) + 20000/12</f>
        <v>177037.42246518747</v>
      </c>
      <c r="CI33">
        <f ca="1">CI32 * (1 + 'Simulation of SPY'!L33) + 20000/12</f>
        <v>245325.31293792848</v>
      </c>
      <c r="CJ33">
        <f ca="1">CJ32 * (1 + 'Simulation of SPY'!M33) + 20000/12</f>
        <v>187320.99684167191</v>
      </c>
      <c r="CK33">
        <f ca="1">CK32 * (1 + 'Simulation of SPY'!N33) + 20000/12</f>
        <v>223643.46271785759</v>
      </c>
      <c r="CL33">
        <f ca="1">CL32 * (1 + 'Simulation of SPY'!O33) + 20000/12</f>
        <v>211511.32685470654</v>
      </c>
      <c r="CM33">
        <f ca="1">CM32 * (1 + 'Simulation of SPY'!P33) + 20000/12</f>
        <v>154996.59687340559</v>
      </c>
      <c r="CN33">
        <f ca="1">CN32 * (1 + 'Simulation of SPY'!Q33) + 20000/12</f>
        <v>187477.92779311957</v>
      </c>
      <c r="CO33">
        <f ca="1">CO32 * (1 + 'Simulation of SPY'!R33) + 20000/12</f>
        <v>164024.34747246973</v>
      </c>
      <c r="CP33">
        <f ca="1">CP32 * (1 + 'Simulation of SPY'!S33) + 20000/12</f>
        <v>256231.20806644816</v>
      </c>
      <c r="CQ33">
        <f ca="1">CQ32 * (1 + 'Simulation of SPY'!T33) + 20000/12</f>
        <v>227317.83526096566</v>
      </c>
      <c r="CR33">
        <f ca="1">CR32 * (1 + 'Simulation of SPY'!U33) + 20000/12</f>
        <v>243232.00580212122</v>
      </c>
      <c r="CS33">
        <f ca="1">CS32 * (1 + 'Simulation of SPY'!V33) + 20000/12</f>
        <v>173149.47137167989</v>
      </c>
      <c r="CT33">
        <f ca="1">CT32 * (1 + 'Simulation of SPY'!W33) + 20000/12</f>
        <v>262463.9036981911</v>
      </c>
      <c r="CU33">
        <f ca="1">CU32 * (1 + 'Simulation of SPY'!X33) + 20000/12</f>
        <v>227105.06896550042</v>
      </c>
      <c r="CV33">
        <f ca="1">CV32 * (1 + 'Simulation of SPY'!Y33) + 20000/12</f>
        <v>206808.95861427672</v>
      </c>
      <c r="CW33">
        <f ca="1">CW32 * (1 + 'Simulation of SPY'!Z33) + 20000/12</f>
        <v>189048.24482684297</v>
      </c>
      <c r="CX33">
        <f ca="1">CX32 * (1 + 'Simulation of SPY'!AA33) + 20000/12</f>
        <v>174922.36440866819</v>
      </c>
      <c r="CY33">
        <f ca="1">CY32 * (1 + 'Simulation of SPY'!AB33) + 20000/12</f>
        <v>208949.02224076728</v>
      </c>
      <c r="CZ33">
        <f ca="1">CZ32 * (1 + 'Simulation of SPY'!AC33) + 20000/12</f>
        <v>179168.95181935429</v>
      </c>
      <c r="DA33">
        <f ca="1">DA32 * (1 + 'Simulation of SPY'!AD33) + 20000/12</f>
        <v>230875.28266196165</v>
      </c>
      <c r="DB33">
        <f ca="1">DB32 * (1 + 'Simulation of SPY'!AE33) + 20000/12</f>
        <v>176887.77082256522</v>
      </c>
      <c r="DC33">
        <f ca="1">DC32 * (1 + 'Simulation of SPY'!AF33) + 20000/12</f>
        <v>251565.79559461103</v>
      </c>
      <c r="DD33">
        <f ca="1">DD32 * (1 + 'Simulation of SPY'!AG33) + 20000/12</f>
        <v>186525.8513840833</v>
      </c>
      <c r="DE33">
        <f ca="1">DE32 * (1 + 'Simulation of SPY'!AH33) + 20000/12</f>
        <v>185574.95851768737</v>
      </c>
      <c r="DF33">
        <f ca="1">DF32 * (1 + 'Simulation of SPY'!AI33) + 20000/12</f>
        <v>204201.07870700958</v>
      </c>
      <c r="DG33">
        <f ca="1">DG32 * (1 + 'Simulation of SPY'!AJ33) + 20000/12</f>
        <v>202447.49248549904</v>
      </c>
      <c r="DH33">
        <f ca="1">DH32 * (1 + 'Simulation of SPY'!AK33) + 20000/12</f>
        <v>164520.03643172217</v>
      </c>
      <c r="DI33">
        <f ca="1">DI32 * (1 + 'Simulation of SPY'!AL33) + 20000/12</f>
        <v>149714.39713905315</v>
      </c>
      <c r="DJ33">
        <f ca="1">DJ32 * (1 + 'Simulation of SPY'!AM33) + 20000/12</f>
        <v>240272.1443139732</v>
      </c>
      <c r="DK33">
        <f ca="1">DK32 * (1 + 'Simulation of SPY'!AN33) + 20000/12</f>
        <v>214344.21802492579</v>
      </c>
      <c r="DL33">
        <f ca="1">DL32 * (1 + 'Simulation of SPY'!AO33) + 20000/12</f>
        <v>231071.28434094347</v>
      </c>
      <c r="DM33">
        <f ca="1">DM32 * (1 + 'Simulation of SPY'!AP33) + 20000/12</f>
        <v>177519.63274281434</v>
      </c>
      <c r="DN33">
        <f ca="1">DN32 * (1 + 'Simulation of SPY'!AQ33) + 20000/12</f>
        <v>239947.91108374175</v>
      </c>
      <c r="DO33">
        <f ca="1">DO32 * (1 + 'Simulation of SPY'!AR33) + 20000/12</f>
        <v>252115.11740270248</v>
      </c>
      <c r="DP33">
        <f ca="1">DP32 * (1 + 'Simulation of SPY'!AS33) + 20000/12</f>
        <v>208047.99842492814</v>
      </c>
      <c r="DQ33">
        <f ca="1">DQ32 * (1 + 'Simulation of SPY'!AT33) + 20000/12</f>
        <v>168857.32365040263</v>
      </c>
      <c r="DR33">
        <f ca="1">DR32 * (1 + 'Simulation of SPY'!AU33) + 20000/12</f>
        <v>207360.59663508704</v>
      </c>
      <c r="DS33">
        <f ca="1">DS32 * (1 + 'Simulation of SPY'!AV33) + 20000/12</f>
        <v>165195.18395310658</v>
      </c>
      <c r="DT33">
        <f ca="1">DT32 * (1 + 'Simulation of SPY'!AW33) + 20000/12</f>
        <v>224416.91261562423</v>
      </c>
      <c r="DU33">
        <f ca="1">DU32 * (1 + 'Simulation of SPY'!AX33) + 20000/12</f>
        <v>208702.21773000996</v>
      </c>
      <c r="DV33">
        <f ca="1">DV32 * (1 + 'Simulation of SPY'!AY33) + 20000/12</f>
        <v>238234.1851543941</v>
      </c>
      <c r="DW33">
        <f ca="1">DW32 * (1 + 'Simulation of SPY'!AZ33) + 20000/12</f>
        <v>221844.06692969915</v>
      </c>
      <c r="DX33">
        <f ca="1">DX32 * (1 + 'Simulation of SPY'!BA33) + 20000/12</f>
        <v>184651.59770833456</v>
      </c>
      <c r="DY33">
        <f ca="1">DY32 * (1 + 'Simulation of SPY'!BB33) + 20000/12</f>
        <v>170432.18981709552</v>
      </c>
      <c r="DZ33">
        <f ca="1">DZ32 * (1 + 'Simulation of SPY'!BC33) + 20000/12</f>
        <v>175597.37539303582</v>
      </c>
      <c r="EA33">
        <f ca="1">EA32 * (1 + 'Simulation of SPY'!BD33) + 20000/12</f>
        <v>211464.41909443596</v>
      </c>
      <c r="EB33">
        <f ca="1">EB32 * (1 + 'Simulation of SPY'!BE33) + 20000/12</f>
        <v>187829.21098273568</v>
      </c>
      <c r="EC33">
        <f ca="1">EC32 * (1 + 'Simulation of SPY'!BF33) + 20000/12</f>
        <v>184070.6597830166</v>
      </c>
      <c r="ED33">
        <f ca="1">ED32 * (1 + 'Simulation of SPY'!BG33) + 20000/12</f>
        <v>259491.58101296899</v>
      </c>
      <c r="EE33">
        <f ca="1">EE32 * (1 + 'Simulation of SPY'!BH33) + 20000/12</f>
        <v>229925.0832749914</v>
      </c>
      <c r="EF33">
        <f ca="1">EF32 * (1 + 'Simulation of SPY'!BI33) + 20000/12</f>
        <v>213738.46058316634</v>
      </c>
      <c r="EG33">
        <f ca="1">EG32 * (1 + 'Simulation of SPY'!BJ33) + 20000/12</f>
        <v>185743.59121871408</v>
      </c>
      <c r="EH33">
        <f ca="1">EH32 * (1 + 'Simulation of SPY'!BK33) + 20000/12</f>
        <v>207027.23384310954</v>
      </c>
      <c r="EI33">
        <f ca="1">EI32 * (1 + 'Simulation of SPY'!BL33) + 20000/12</f>
        <v>175434.63714878549</v>
      </c>
      <c r="EJ33">
        <f ca="1">EJ32 * (1 + 'Simulation of SPY'!BM33) + 20000/12</f>
        <v>174574.97857924949</v>
      </c>
      <c r="EK33">
        <f ca="1">EK32 * (1 + 'Simulation of SPY'!BN33) + 20000/12</f>
        <v>203721.21880412902</v>
      </c>
    </row>
    <row r="34" spans="1:141" x14ac:dyDescent="0.2">
      <c r="A34" s="1">
        <v>42248</v>
      </c>
      <c r="B34">
        <v>181.22496000000001</v>
      </c>
      <c r="C34">
        <v>113.851967</v>
      </c>
      <c r="D34">
        <f t="shared" si="3"/>
        <v>-3.8009716218138381E-2</v>
      </c>
      <c r="E34">
        <f t="shared" si="4"/>
        <v>-7.7512532112765039E-4</v>
      </c>
      <c r="J34">
        <v>0.32</v>
      </c>
      <c r="K34">
        <f t="shared" si="1"/>
        <v>0.67999999999999994</v>
      </c>
      <c r="L34">
        <f t="shared" si="2"/>
        <v>2.2739044332707042E-2</v>
      </c>
      <c r="M34">
        <f t="shared" ref="M34:M65" si="5">J34 * $G$2 + K34 * $H$2</f>
        <v>5.4573970380239183E-3</v>
      </c>
      <c r="T34">
        <f ca="1">T33 * (1+'Simulation of SPY'!F34)</f>
        <v>216281.5720903214</v>
      </c>
      <c r="U34">
        <f ca="1">U33 * (1+'Simulation of SPY'!G34)</f>
        <v>134068.12712224363</v>
      </c>
      <c r="V34">
        <f ca="1">V33 * (1+'Simulation of SPY'!H34)</f>
        <v>152660.36860302626</v>
      </c>
      <c r="W34">
        <f ca="1">W33 * (1+'Simulation of SPY'!I34)</f>
        <v>142533.6536975035</v>
      </c>
      <c r="X34">
        <f ca="1">X33 * (1+'Simulation of SPY'!J34)</f>
        <v>177083.33397423115</v>
      </c>
      <c r="Y34">
        <f ca="1">Y33 * (1+'Simulation of SPY'!K34)</f>
        <v>126476.98600811572</v>
      </c>
      <c r="Z34">
        <f ca="1">Z33 * (1+'Simulation of SPY'!L34)</f>
        <v>182073.35816816534</v>
      </c>
      <c r="AA34">
        <f ca="1">AA33 * (1+'Simulation of SPY'!M34)</f>
        <v>129449.74413502513</v>
      </c>
      <c r="AB34">
        <f ca="1">AB33 * (1+'Simulation of SPY'!N34)</f>
        <v>148255.45584231408</v>
      </c>
      <c r="AC34">
        <f ca="1">AC33 * (1+'Simulation of SPY'!O34)</f>
        <v>142529.70139553424</v>
      </c>
      <c r="AD34">
        <f ca="1">AD33 * (1+'Simulation of SPY'!P34)</f>
        <v>103866.56014259299</v>
      </c>
      <c r="AE34">
        <f ca="1">AE33 * (1+'Simulation of SPY'!Q34)</f>
        <v>122118.68889829451</v>
      </c>
      <c r="AF34">
        <f ca="1">AF33 * (1+'Simulation of SPY'!R34)</f>
        <v>106186.50089652019</v>
      </c>
      <c r="AG34">
        <f ca="1">AG33 * (1+'Simulation of SPY'!S34)</f>
        <v>189139.14057018791</v>
      </c>
      <c r="AH34">
        <f ca="1">AH33 * (1+'Simulation of SPY'!T34)</f>
        <v>162250.37570787763</v>
      </c>
      <c r="AI34">
        <f ca="1">AI33 * (1+'Simulation of SPY'!U34)</f>
        <v>168953.03349796069</v>
      </c>
      <c r="AJ34">
        <f ca="1">AJ33 * (1+'Simulation of SPY'!V34)</f>
        <v>118174.05481624212</v>
      </c>
      <c r="AK34">
        <f ca="1">AK33 * (1+'Simulation of SPY'!W34)</f>
        <v>192451.2895648992</v>
      </c>
      <c r="AL34">
        <f ca="1">AL33 * (1+'Simulation of SPY'!X34)</f>
        <v>165663.84949106525</v>
      </c>
      <c r="AM34">
        <f ca="1">AM33 * (1+'Simulation of SPY'!Y34)</f>
        <v>146954.23829334151</v>
      </c>
      <c r="AN34">
        <f ca="1">AN33 * (1+'Simulation of SPY'!Z34)</f>
        <v>137313.73299337836</v>
      </c>
      <c r="AO34">
        <f ca="1">AO33 * (1+'Simulation of SPY'!AA34)</f>
        <v>120563.85461770442</v>
      </c>
      <c r="AP34">
        <f ca="1">AP33 * (1+'Simulation of SPY'!AB34)</f>
        <v>144735.04408970301</v>
      </c>
      <c r="AQ34">
        <f ca="1">AQ33 * (1+'Simulation of SPY'!AC34)</f>
        <v>124929.57785585876</v>
      </c>
      <c r="AR34">
        <f ca="1">AR33 * (1+'Simulation of SPY'!AD34)</f>
        <v>167360.04021045959</v>
      </c>
      <c r="AS34">
        <f ca="1">AS33 * (1+'Simulation of SPY'!AE34)</f>
        <v>115642.76067549922</v>
      </c>
      <c r="AT34">
        <f ca="1">AT33 * (1+'Simulation of SPY'!AF34)</f>
        <v>178507.18928831554</v>
      </c>
      <c r="AU34">
        <f ca="1">AU33 * (1+'Simulation of SPY'!AG34)</f>
        <v>130837.24689557913</v>
      </c>
      <c r="AV34">
        <f ca="1">AV33 * (1+'Simulation of SPY'!AH34)</f>
        <v>126386.22269706958</v>
      </c>
      <c r="AW34">
        <f ca="1">AW33 * (1+'Simulation of SPY'!AI34)</f>
        <v>144185.03525382883</v>
      </c>
      <c r="AX34">
        <f ca="1">AX33 * (1+'Simulation of SPY'!AJ34)</f>
        <v>134087.82444642522</v>
      </c>
      <c r="AY34">
        <f ca="1">AY33 * (1+'Simulation of SPY'!AK34)</f>
        <v>108356.09796332658</v>
      </c>
      <c r="AZ34">
        <f ca="1">AZ33 * (1+'Simulation of SPY'!AL34)</f>
        <v>100394.17356503161</v>
      </c>
      <c r="BA34">
        <f ca="1">BA33 * (1+'Simulation of SPY'!AM34)</f>
        <v>178048.75000694708</v>
      </c>
      <c r="BB34">
        <f ca="1">BB33 * (1+'Simulation of SPY'!AN34)</f>
        <v>151431.13691142455</v>
      </c>
      <c r="BC34">
        <f ca="1">BC33 * (1+'Simulation of SPY'!AO34)</f>
        <v>173447.26831855116</v>
      </c>
      <c r="BD34">
        <f ca="1">BD33 * (1+'Simulation of SPY'!AP34)</f>
        <v>125738.14494361862</v>
      </c>
      <c r="BE34">
        <f ca="1">BE33 * (1+'Simulation of SPY'!AQ34)</f>
        <v>177184.63235257493</v>
      </c>
      <c r="BF34">
        <f ca="1">BF33 * (1+'Simulation of SPY'!AR34)</f>
        <v>180664.98299062878</v>
      </c>
      <c r="BG34">
        <f ca="1">BG33 * (1+'Simulation of SPY'!AS34)</f>
        <v>144807.68430330834</v>
      </c>
      <c r="BH34">
        <f ca="1">BH33 * (1+'Simulation of SPY'!AT34)</f>
        <v>110368.22482379216</v>
      </c>
      <c r="BI34">
        <f ca="1">BI33 * (1+'Simulation of SPY'!AU34)</f>
        <v>156198.87980409912</v>
      </c>
      <c r="BJ34">
        <f ca="1">BJ33 * (1+'Simulation of SPY'!AV34)</f>
        <v>115505.03334349619</v>
      </c>
      <c r="BK34">
        <f ca="1">BK33 * (1+'Simulation of SPY'!AW34)</f>
        <v>164291.59480940792</v>
      </c>
      <c r="BL34">
        <f ca="1">BL33 * (1+'Simulation of SPY'!AX34)</f>
        <v>149206.36917894581</v>
      </c>
      <c r="BM34">
        <f ca="1">BM33 * (1+'Simulation of SPY'!AY34)</f>
        <v>167388.34969753964</v>
      </c>
      <c r="BN34">
        <f ca="1">BN33 * (1+'Simulation of SPY'!AZ34)</f>
        <v>158859.49909695439</v>
      </c>
      <c r="BO34">
        <f ca="1">BO33 * (1+'Simulation of SPY'!BA34)</f>
        <v>123818.86180932028</v>
      </c>
      <c r="BP34">
        <f ca="1">BP33 * (1+'Simulation of SPY'!BB34)</f>
        <v>115803.53680183995</v>
      </c>
      <c r="BQ34">
        <f ca="1">BQ33 * (1+'Simulation of SPY'!BC34)</f>
        <v>118488.54191950687</v>
      </c>
      <c r="BR34">
        <f ca="1">BR33 * (1+'Simulation of SPY'!BD34)</f>
        <v>148279.89157144554</v>
      </c>
      <c r="BS34">
        <f ca="1">BS33 * (1+'Simulation of SPY'!BE34)</f>
        <v>124697.60010800879</v>
      </c>
      <c r="BT34">
        <f ca="1">BT33 * (1+'Simulation of SPY'!BF34)</f>
        <v>122558.11161184323</v>
      </c>
      <c r="BU34">
        <f ca="1">BU33 * (1+'Simulation of SPY'!BG34)</f>
        <v>186772.25381087803</v>
      </c>
      <c r="BV34">
        <f ca="1">BV33 * (1+'Simulation of SPY'!BH34)</f>
        <v>171184.46965171638</v>
      </c>
      <c r="BW34">
        <f ca="1">BW33 * (1+'Simulation of SPY'!BI34)</f>
        <v>147997.62827516449</v>
      </c>
      <c r="BX34">
        <f ca="1">BX33 * (1+'Simulation of SPY'!BJ34)</f>
        <v>123564.87878444558</v>
      </c>
      <c r="BY34">
        <f ca="1">BY33 * (1+'Simulation of SPY'!BK34)</f>
        <v>151247.49954721538</v>
      </c>
      <c r="BZ34">
        <f ca="1">BZ33 * (1+'Simulation of SPY'!BL34)</f>
        <v>118403.03874696669</v>
      </c>
      <c r="CA34">
        <f ca="1">CA33 * (1+'Simulation of SPY'!BM34)</f>
        <v>121341.04544930602</v>
      </c>
      <c r="CB34">
        <f ca="1">CB33 * (1+'Simulation of SPY'!BN34)</f>
        <v>139522.08052949572</v>
      </c>
      <c r="CC34">
        <f ca="1">CC33 * (1 + 'Simulation of SPY'!F34) + 20000/12</f>
        <v>296607.41324054566</v>
      </c>
      <c r="CD34">
        <f ca="1">CD33 * (1 + 'Simulation of SPY'!G34) + 20000/12</f>
        <v>195325.92175477959</v>
      </c>
      <c r="CE34">
        <f ca="1">CE33 * (1 + 'Simulation of SPY'!H34) + 20000/12</f>
        <v>217305.16388728391</v>
      </c>
      <c r="CF34">
        <f ca="1">CF33 * (1 + 'Simulation of SPY'!I34) + 20000/12</f>
        <v>204920.84624328895</v>
      </c>
      <c r="CG34">
        <f ca="1">CG33 * (1 + 'Simulation of SPY'!J34) + 20000/12</f>
        <v>252910.71319474565</v>
      </c>
      <c r="CH34">
        <f ca="1">CH33 * (1 + 'Simulation of SPY'!K34) + 20000/12</f>
        <v>182902.61026500034</v>
      </c>
      <c r="CI34">
        <f ca="1">CI33 * (1 + 'Simulation of SPY'!L34) + 20000/12</f>
        <v>251136.6154535212</v>
      </c>
      <c r="CJ34">
        <f ca="1">CJ33 * (1 + 'Simulation of SPY'!M34) + 20000/12</f>
        <v>187090.77627220846</v>
      </c>
      <c r="CK34">
        <f ca="1">CK33 * (1 + 'Simulation of SPY'!N34) + 20000/12</f>
        <v>216980.75529741831</v>
      </c>
      <c r="CL34">
        <f ca="1">CL33 * (1 + 'Simulation of SPY'!O34) + 20000/12</f>
        <v>205078.18336264871</v>
      </c>
      <c r="CM34">
        <f ca="1">CM33 * (1 + 'Simulation of SPY'!P34) + 20000/12</f>
        <v>157460.60619205551</v>
      </c>
      <c r="CN34">
        <f ca="1">CN33 * (1 + 'Simulation of SPY'!Q34) + 20000/12</f>
        <v>184485.63398046955</v>
      </c>
      <c r="CO34">
        <f ca="1">CO33 * (1 + 'Simulation of SPY'!R34) + 20000/12</f>
        <v>161139.05756777397</v>
      </c>
      <c r="CP34">
        <f ca="1">CP33 * (1 + 'Simulation of SPY'!S34) + 20000/12</f>
        <v>267775.89234414324</v>
      </c>
      <c r="CQ34">
        <f ca="1">CQ33 * (1 + 'Simulation of SPY'!T34) + 20000/12</f>
        <v>231638.58288590936</v>
      </c>
      <c r="CR34">
        <f ca="1">CR33 * (1 + 'Simulation of SPY'!U34) + 20000/12</f>
        <v>240767.03290060069</v>
      </c>
      <c r="CS34">
        <f ca="1">CS33 * (1 + 'Simulation of SPY'!V34) + 20000/12</f>
        <v>171034.76487286802</v>
      </c>
      <c r="CT34">
        <f ca="1">CT33 * (1 + 'Simulation of SPY'!W34) + 20000/12</f>
        <v>266622.92036140169</v>
      </c>
      <c r="CU34">
        <f ca="1">CU33 * (1 + 'Simulation of SPY'!X34) + 20000/12</f>
        <v>238947.14206049952</v>
      </c>
      <c r="CV34">
        <f ca="1">CV33 * (1 + 'Simulation of SPY'!Y34) + 20000/12</f>
        <v>214089.36218908761</v>
      </c>
      <c r="CW34">
        <f ca="1">CW33 * (1 + 'Simulation of SPY'!Z34) + 20000/12</f>
        <v>194510.85807255912</v>
      </c>
      <c r="CX34">
        <f ca="1">CX33 * (1 + 'Simulation of SPY'!AA34) + 20000/12</f>
        <v>178449.59315501057</v>
      </c>
      <c r="CY34">
        <f ca="1">CY33 * (1 + 'Simulation of SPY'!AB34) + 20000/12</f>
        <v>210378.82985199205</v>
      </c>
      <c r="CZ34">
        <f ca="1">CZ33 * (1 + 'Simulation of SPY'!AC34) + 20000/12</f>
        <v>182905.7551877934</v>
      </c>
      <c r="DA34">
        <f ca="1">DA33 * (1 + 'Simulation of SPY'!AD34) + 20000/12</f>
        <v>241519.61492843804</v>
      </c>
      <c r="DB34">
        <f ca="1">DB33 * (1 + 'Simulation of SPY'!AE34) + 20000/12</f>
        <v>177613.90246279971</v>
      </c>
      <c r="DC34">
        <f ca="1">DC33 * (1 + 'Simulation of SPY'!AF34) + 20000/12</f>
        <v>245498.04264752413</v>
      </c>
      <c r="DD34">
        <f ca="1">DD33 * (1 + 'Simulation of SPY'!AG34) + 20000/12</f>
        <v>187979.36244341845</v>
      </c>
      <c r="DE34">
        <f ca="1">DE33 * (1 + 'Simulation of SPY'!AH34) + 20000/12</f>
        <v>185631.69321728864</v>
      </c>
      <c r="DF34">
        <f ca="1">DF33 * (1 + 'Simulation of SPY'!AI34) + 20000/12</f>
        <v>209714.9319502422</v>
      </c>
      <c r="DG34">
        <f ca="1">DG33 * (1 + 'Simulation of SPY'!AJ34) + 20000/12</f>
        <v>197914.13536005511</v>
      </c>
      <c r="DH34">
        <f ca="1">DH33 * (1 + 'Simulation of SPY'!AK34) + 20000/12</f>
        <v>169714.96767898923</v>
      </c>
      <c r="DI34">
        <f ca="1">DI33 * (1 + 'Simulation of SPY'!AL34) + 20000/12</f>
        <v>154790.30402516836</v>
      </c>
      <c r="DJ34">
        <f ca="1">DJ33 * (1 + 'Simulation of SPY'!AM34) + 20000/12</f>
        <v>249472.95611896657</v>
      </c>
      <c r="DK34">
        <f ca="1">DK33 * (1 + 'Simulation of SPY'!AN34) + 20000/12</f>
        <v>216506.61466262705</v>
      </c>
      <c r="DL34">
        <f ca="1">DL33 * (1 + 'Simulation of SPY'!AO34) + 20000/12</f>
        <v>248518.46144302021</v>
      </c>
      <c r="DM34">
        <f ca="1">DM33 * (1 + 'Simulation of SPY'!AP34) + 20000/12</f>
        <v>181378.88051145765</v>
      </c>
      <c r="DN34">
        <f ca="1">DN33 * (1 + 'Simulation of SPY'!AQ34) + 20000/12</f>
        <v>254347.73342698812</v>
      </c>
      <c r="DO34">
        <f ca="1">DO33 * (1 + 'Simulation of SPY'!AR34) + 20000/12</f>
        <v>260218.74547757299</v>
      </c>
      <c r="DP34">
        <f ca="1">DP33 * (1 + 'Simulation of SPY'!AS34) + 20000/12</f>
        <v>206599.31120721533</v>
      </c>
      <c r="DQ34">
        <f ca="1">DQ33 * (1 + 'Simulation of SPY'!AT34) + 20000/12</f>
        <v>167466.21852954375</v>
      </c>
      <c r="DR34">
        <f ca="1">DR33 * (1 + 'Simulation of SPY'!AU34) + 20000/12</f>
        <v>219407.00590232958</v>
      </c>
      <c r="DS34">
        <f ca="1">DS33 * (1 + 'Simulation of SPY'!AV34) + 20000/12</f>
        <v>171454.87307335189</v>
      </c>
      <c r="DT34">
        <f ca="1">DT33 * (1 + 'Simulation of SPY'!AW34) + 20000/12</f>
        <v>232690.1650933091</v>
      </c>
      <c r="DU34">
        <f ca="1">DU33 * (1 + 'Simulation of SPY'!AX34) + 20000/12</f>
        <v>218042.49029460576</v>
      </c>
      <c r="DV34">
        <f ca="1">DV33 * (1 + 'Simulation of SPY'!AY34) + 20000/12</f>
        <v>230689.53763908235</v>
      </c>
      <c r="DW34">
        <f ca="1">DW33 * (1 + 'Simulation of SPY'!AZ34) + 20000/12</f>
        <v>225803.51657316019</v>
      </c>
      <c r="DX34">
        <f ca="1">DX33 * (1 + 'Simulation of SPY'!BA34) + 20000/12</f>
        <v>186119.90692351063</v>
      </c>
      <c r="DY34">
        <f ca="1">DY33 * (1 + 'Simulation of SPY'!BB34) + 20000/12</f>
        <v>174199.10689092468</v>
      </c>
      <c r="DZ34">
        <f ca="1">DZ33 * (1 + 'Simulation of SPY'!BC34) + 20000/12</f>
        <v>178450.28274834031</v>
      </c>
      <c r="EA34">
        <f ca="1">EA33 * (1 + 'Simulation of SPY'!BD34) + 20000/12</f>
        <v>214272.10286550105</v>
      </c>
      <c r="EB34">
        <f ca="1">EB33 * (1 + 'Simulation of SPY'!BE34) + 20000/12</f>
        <v>186427.14005542672</v>
      </c>
      <c r="EC34">
        <f ca="1">EC33 * (1 + 'Simulation of SPY'!BF34) + 20000/12</f>
        <v>177403.6827832284</v>
      </c>
      <c r="ED34">
        <f ca="1">ED33 * (1 + 'Simulation of SPY'!BG34) + 20000/12</f>
        <v>254687.66966990885</v>
      </c>
      <c r="EE34">
        <f ca="1">EE33 * (1 + 'Simulation of SPY'!BH34) + 20000/12</f>
        <v>235225.32310152205</v>
      </c>
      <c r="EF34">
        <f ca="1">EF33 * (1 + 'Simulation of SPY'!BI34) + 20000/12</f>
        <v>208674.71203056414</v>
      </c>
      <c r="EG34">
        <f ca="1">EG33 * (1 + 'Simulation of SPY'!BJ34) + 20000/12</f>
        <v>182705.45224412193</v>
      </c>
      <c r="EH34">
        <f ca="1">EH33 * (1 + 'Simulation of SPY'!BK34) + 20000/12</f>
        <v>213942.11713567347</v>
      </c>
      <c r="EI34">
        <f ca="1">EI33 * (1 + 'Simulation of SPY'!BL34) + 20000/12</f>
        <v>181257.80042684489</v>
      </c>
      <c r="EJ34">
        <f ca="1">EJ33 * (1 + 'Simulation of SPY'!BM34) + 20000/12</f>
        <v>184971.60380004082</v>
      </c>
      <c r="EK34">
        <f ca="1">EK33 * (1 + 'Simulation of SPY'!BN34) + 20000/12</f>
        <v>200772.71180072639</v>
      </c>
    </row>
    <row r="35" spans="1:141" x14ac:dyDescent="0.2">
      <c r="A35" s="1">
        <v>42278</v>
      </c>
      <c r="B35">
        <v>198.61644000000001</v>
      </c>
      <c r="C35">
        <v>115.197205</v>
      </c>
      <c r="D35">
        <f t="shared" si="3"/>
        <v>9.5966251006483871E-2</v>
      </c>
      <c r="E35">
        <f t="shared" si="4"/>
        <v>1.1815676403728666E-2</v>
      </c>
      <c r="J35">
        <v>0.33</v>
      </c>
      <c r="K35">
        <f t="shared" si="1"/>
        <v>0.66999999999999993</v>
      </c>
      <c r="L35">
        <f t="shared" si="2"/>
        <v>2.2502102566860822E-2</v>
      </c>
      <c r="M35">
        <f t="shared" si="5"/>
        <v>5.5401756429271851E-3</v>
      </c>
      <c r="T35">
        <f ca="1">T34 * (1+'Simulation of SPY'!F35)</f>
        <v>210229.76824539792</v>
      </c>
      <c r="U35">
        <f ca="1">U34 * (1+'Simulation of SPY'!G35)</f>
        <v>134793.42264904312</v>
      </c>
      <c r="V35">
        <f ca="1">V34 * (1+'Simulation of SPY'!H35)</f>
        <v>157840.89696565695</v>
      </c>
      <c r="W35">
        <f ca="1">W34 * (1+'Simulation of SPY'!I35)</f>
        <v>144718.89808767501</v>
      </c>
      <c r="X35">
        <f ca="1">X34 * (1+'Simulation of SPY'!J35)</f>
        <v>185467.41111278787</v>
      </c>
      <c r="Y35">
        <f ca="1">Y34 * (1+'Simulation of SPY'!K35)</f>
        <v>126471.71801887434</v>
      </c>
      <c r="Z35">
        <f ca="1">Z34 * (1+'Simulation of SPY'!L35)</f>
        <v>189740.68232522285</v>
      </c>
      <c r="AA35">
        <f ca="1">AA34 * (1+'Simulation of SPY'!M35)</f>
        <v>127162.6451022829</v>
      </c>
      <c r="AB35">
        <f ca="1">AB34 * (1+'Simulation of SPY'!N35)</f>
        <v>153332.71680561762</v>
      </c>
      <c r="AC35">
        <f ca="1">AC34 * (1+'Simulation of SPY'!O35)</f>
        <v>141773.89497905661</v>
      </c>
      <c r="AD35">
        <f ca="1">AD34 * (1+'Simulation of SPY'!P35)</f>
        <v>108495.49449415616</v>
      </c>
      <c r="AE35">
        <f ca="1">AE34 * (1+'Simulation of SPY'!Q35)</f>
        <v>122078.22421947392</v>
      </c>
      <c r="AF35">
        <f ca="1">AF34 * (1+'Simulation of SPY'!R35)</f>
        <v>105651.90000001637</v>
      </c>
      <c r="AG35">
        <f ca="1">AG34 * (1+'Simulation of SPY'!S35)</f>
        <v>191496.45876424288</v>
      </c>
      <c r="AH35">
        <f ca="1">AH34 * (1+'Simulation of SPY'!T35)</f>
        <v>170637.75065273218</v>
      </c>
      <c r="AI35">
        <f ca="1">AI34 * (1+'Simulation of SPY'!U35)</f>
        <v>174915.90988973691</v>
      </c>
      <c r="AJ35">
        <f ca="1">AJ34 * (1+'Simulation of SPY'!V35)</f>
        <v>121189.68755585612</v>
      </c>
      <c r="AK35">
        <f ca="1">AK34 * (1+'Simulation of SPY'!W35)</f>
        <v>195102.76542491923</v>
      </c>
      <c r="AL35">
        <f ca="1">AL34 * (1+'Simulation of SPY'!X35)</f>
        <v>160806.45753744757</v>
      </c>
      <c r="AM35">
        <f ca="1">AM34 * (1+'Simulation of SPY'!Y35)</f>
        <v>150777.45676444852</v>
      </c>
      <c r="AN35">
        <f ca="1">AN34 * (1+'Simulation of SPY'!Z35)</f>
        <v>141668.08609485949</v>
      </c>
      <c r="AO35">
        <f ca="1">AO34 * (1+'Simulation of SPY'!AA35)</f>
        <v>121381.2402529979</v>
      </c>
      <c r="AP35">
        <f ca="1">AP34 * (1+'Simulation of SPY'!AB35)</f>
        <v>155848.17893313247</v>
      </c>
      <c r="AQ35">
        <f ca="1">AQ34 * (1+'Simulation of SPY'!AC35)</f>
        <v>121225.23578130503</v>
      </c>
      <c r="AR35">
        <f ca="1">AR34 * (1+'Simulation of SPY'!AD35)</f>
        <v>170837.76193089399</v>
      </c>
      <c r="AS35">
        <f ca="1">AS34 * (1+'Simulation of SPY'!AE35)</f>
        <v>116994.5142246786</v>
      </c>
      <c r="AT35">
        <f ca="1">AT34 * (1+'Simulation of SPY'!AF35)</f>
        <v>180980.3244572673</v>
      </c>
      <c r="AU35">
        <f ca="1">AU34 * (1+'Simulation of SPY'!AG35)</f>
        <v>129260.56294201811</v>
      </c>
      <c r="AV35">
        <f ca="1">AV34 * (1+'Simulation of SPY'!AH35)</f>
        <v>125635.22459655446</v>
      </c>
      <c r="AW35">
        <f ca="1">AW34 * (1+'Simulation of SPY'!AI35)</f>
        <v>149061.39086422912</v>
      </c>
      <c r="AX35">
        <f ca="1">AX34 * (1+'Simulation of SPY'!AJ35)</f>
        <v>142502.89211126015</v>
      </c>
      <c r="AY35">
        <f ca="1">AY34 * (1+'Simulation of SPY'!AK35)</f>
        <v>115606.49966971093</v>
      </c>
      <c r="AZ35">
        <f ca="1">AZ34 * (1+'Simulation of SPY'!AL35)</f>
        <v>103879.6700483345</v>
      </c>
      <c r="BA35">
        <f ca="1">BA34 * (1+'Simulation of SPY'!AM35)</f>
        <v>175839.37665079295</v>
      </c>
      <c r="BB35">
        <f ca="1">BB34 * (1+'Simulation of SPY'!AN35)</f>
        <v>153160.99881505253</v>
      </c>
      <c r="BC35">
        <f ca="1">BC34 * (1+'Simulation of SPY'!AO35)</f>
        <v>172577.28092401574</v>
      </c>
      <c r="BD35">
        <f ca="1">BD34 * (1+'Simulation of SPY'!AP35)</f>
        <v>127468.50644982324</v>
      </c>
      <c r="BE35">
        <f ca="1">BE34 * (1+'Simulation of SPY'!AQ35)</f>
        <v>179945.13128708996</v>
      </c>
      <c r="BF35">
        <f ca="1">BF34 * (1+'Simulation of SPY'!AR35)</f>
        <v>180187.33644801911</v>
      </c>
      <c r="BG35">
        <f ca="1">BG34 * (1+'Simulation of SPY'!AS35)</f>
        <v>148408.69674695571</v>
      </c>
      <c r="BH35">
        <f ca="1">BH34 * (1+'Simulation of SPY'!AT35)</f>
        <v>116725.43824713425</v>
      </c>
      <c r="BI35">
        <f ca="1">BI34 * (1+'Simulation of SPY'!AU35)</f>
        <v>147942.33553246199</v>
      </c>
      <c r="BJ35">
        <f ca="1">BJ34 * (1+'Simulation of SPY'!AV35)</f>
        <v>111969.36864837764</v>
      </c>
      <c r="BK35">
        <f ca="1">BK34 * (1+'Simulation of SPY'!AW35)</f>
        <v>158236.62711664216</v>
      </c>
      <c r="BL35">
        <f ca="1">BL34 * (1+'Simulation of SPY'!AX35)</f>
        <v>160359.08673340076</v>
      </c>
      <c r="BM35">
        <f ca="1">BM34 * (1+'Simulation of SPY'!AY35)</f>
        <v>157419.25543290834</v>
      </c>
      <c r="BN35">
        <f ca="1">BN34 * (1+'Simulation of SPY'!AZ35)</f>
        <v>159130.64256244607</v>
      </c>
      <c r="BO35">
        <f ca="1">BO34 * (1+'Simulation of SPY'!BA35)</f>
        <v>123002.00134872508</v>
      </c>
      <c r="BP35">
        <f ca="1">BP34 * (1+'Simulation of SPY'!BB35)</f>
        <v>116396.2746659182</v>
      </c>
      <c r="BQ35">
        <f ca="1">BQ34 * (1+'Simulation of SPY'!BC35)</f>
        <v>122308.54874113973</v>
      </c>
      <c r="BR35">
        <f ca="1">BR34 * (1+'Simulation of SPY'!BD35)</f>
        <v>148656.23450482643</v>
      </c>
      <c r="BS35">
        <f ca="1">BS34 * (1+'Simulation of SPY'!BE35)</f>
        <v>130004.10489218571</v>
      </c>
      <c r="BT35">
        <f ca="1">BT34 * (1+'Simulation of SPY'!BF35)</f>
        <v>124172.1909153319</v>
      </c>
      <c r="BU35">
        <f ca="1">BU34 * (1+'Simulation of SPY'!BG35)</f>
        <v>191166.49083053836</v>
      </c>
      <c r="BV35">
        <f ca="1">BV34 * (1+'Simulation of SPY'!BH35)</f>
        <v>170085.53409333547</v>
      </c>
      <c r="BW35">
        <f ca="1">BW34 * (1+'Simulation of SPY'!BI35)</f>
        <v>145392.74573748722</v>
      </c>
      <c r="BX35">
        <f ca="1">BX34 * (1+'Simulation of SPY'!BJ35)</f>
        <v>124318.12825764775</v>
      </c>
      <c r="BY35">
        <f ca="1">BY34 * (1+'Simulation of SPY'!BK35)</f>
        <v>156474.643915961</v>
      </c>
      <c r="BZ35">
        <f ca="1">BZ34 * (1+'Simulation of SPY'!BL35)</f>
        <v>116309.19704204227</v>
      </c>
      <c r="CA35">
        <f ca="1">CA34 * (1+'Simulation of SPY'!BM35)</f>
        <v>125308.87942572229</v>
      </c>
      <c r="CB35">
        <f ca="1">CB34 * (1+'Simulation of SPY'!BN35)</f>
        <v>137610.79515046903</v>
      </c>
      <c r="CC35">
        <f ca="1">CC34 * (1 + 'Simulation of SPY'!F35) + 20000/12</f>
        <v>289974.66786515299</v>
      </c>
      <c r="CD35">
        <f ca="1">CD34 * (1 + 'Simulation of SPY'!G35) + 20000/12</f>
        <v>198049.28265860488</v>
      </c>
      <c r="CE35">
        <f ca="1">CE34 * (1 + 'Simulation of SPY'!H35) + 20000/12</f>
        <v>226346.07951696447</v>
      </c>
      <c r="CF35">
        <f ca="1">CF34 * (1 + 'Simulation of SPY'!I35) + 20000/12</f>
        <v>209729.24202491052</v>
      </c>
      <c r="CG35">
        <f ca="1">CG34 * (1 + 'Simulation of SPY'!J35) + 20000/12</f>
        <v>266551.53282659594</v>
      </c>
      <c r="CH35">
        <f ca="1">CH34 * (1 + 'Simulation of SPY'!K35) + 20000/12</f>
        <v>184561.6587157883</v>
      </c>
      <c r="CI35">
        <f ca="1">CI34 * (1 + 'Simulation of SPY'!L35) + 20000/12</f>
        <v>263378.94161129248</v>
      </c>
      <c r="CJ35">
        <f ca="1">CJ34 * (1 + 'Simulation of SPY'!M35) + 20000/12</f>
        <v>185451.95063136745</v>
      </c>
      <c r="CK35">
        <f ca="1">CK34 * (1 + 'Simulation of SPY'!N35) + 20000/12</f>
        <v>226078.29803134713</v>
      </c>
      <c r="CL35">
        <f ca="1">CL34 * (1 + 'Simulation of SPY'!O35) + 20000/12</f>
        <v>205657.36155956177</v>
      </c>
      <c r="CM35">
        <f ca="1">CM34 * (1 + 'Simulation of SPY'!P35) + 20000/12</f>
        <v>166144.68835818351</v>
      </c>
      <c r="CN35">
        <f ca="1">CN34 * (1 + 'Simulation of SPY'!Q35) + 20000/12</f>
        <v>186091.17034846218</v>
      </c>
      <c r="CO35">
        <f ca="1">CO34 * (1 + 'Simulation of SPY'!R35) + 20000/12</f>
        <v>161994.46212569613</v>
      </c>
      <c r="CP35">
        <f ca="1">CP34 * (1 + 'Simulation of SPY'!S35) + 20000/12</f>
        <v>272779.95909124386</v>
      </c>
      <c r="CQ35">
        <f ca="1">CQ34 * (1 + 'Simulation of SPY'!T35) + 20000/12</f>
        <v>245279.58019977811</v>
      </c>
      <c r="CR35">
        <f ca="1">CR34 * (1 + 'Simulation of SPY'!U35) + 20000/12</f>
        <v>250931.1146575879</v>
      </c>
      <c r="CS35">
        <f ca="1">CS34 * (1 + 'Simulation of SPY'!V35) + 20000/12</f>
        <v>177065.99394170346</v>
      </c>
      <c r="CT35">
        <f ca="1">CT34 * (1 + 'Simulation of SPY'!W35) + 20000/12</f>
        <v>271962.95413651742</v>
      </c>
      <c r="CU35">
        <f ca="1">CU34 * (1 + 'Simulation of SPY'!X35) + 20000/12</f>
        <v>233607.69406334381</v>
      </c>
      <c r="CV35">
        <f ca="1">CV34 * (1 + 'Simulation of SPY'!Y35) + 20000/12</f>
        <v>221325.86075372904</v>
      </c>
      <c r="CW35">
        <f ca="1">CW34 * (1 + 'Simulation of SPY'!Z35) + 20000/12</f>
        <v>202345.65475547727</v>
      </c>
      <c r="CX35">
        <f ca="1">CX34 * (1 + 'Simulation of SPY'!AA35) + 20000/12</f>
        <v>181326.09285605876</v>
      </c>
      <c r="CY35">
        <f ca="1">CY34 * (1 + 'Simulation of SPY'!AB35) + 20000/12</f>
        <v>228198.93274450515</v>
      </c>
      <c r="CZ35">
        <f ca="1">CZ34 * (1 + 'Simulation of SPY'!AC35) + 20000/12</f>
        <v>179149.00254696904</v>
      </c>
      <c r="DA35">
        <f ca="1">DA34 * (1 + 'Simulation of SPY'!AD35) + 20000/12</f>
        <v>248205.03045350206</v>
      </c>
      <c r="DB35">
        <f ca="1">DB34 * (1 + 'Simulation of SPY'!AE35) + 20000/12</f>
        <v>181356.706205711</v>
      </c>
      <c r="DC35">
        <f ca="1">DC34 * (1 + 'Simulation of SPY'!AF35) + 20000/12</f>
        <v>250565.97200619234</v>
      </c>
      <c r="DD35">
        <f ca="1">DD34 * (1 + 'Simulation of SPY'!AG35) + 20000/12</f>
        <v>187380.74111757855</v>
      </c>
      <c r="DE35">
        <f ca="1">DE34 * (1 + 'Simulation of SPY'!AH35) + 20000/12</f>
        <v>186195.31996372814</v>
      </c>
      <c r="DF35">
        <f ca="1">DF34 * (1 + 'Simulation of SPY'!AI35) + 20000/12</f>
        <v>218474.18338619493</v>
      </c>
      <c r="DG35">
        <f ca="1">DG34 * (1 + 'Simulation of SPY'!AJ35) + 20000/12</f>
        <v>212001.47368544943</v>
      </c>
      <c r="DH35">
        <f ca="1">DH34 * (1 + 'Simulation of SPY'!AK35) + 20000/12</f>
        <v>182737.72518306473</v>
      </c>
      <c r="DI35">
        <f ca="1">DI34 * (1 + 'Simulation of SPY'!AL35) + 20000/12</f>
        <v>161830.99829892148</v>
      </c>
      <c r="DJ35">
        <f ca="1">DJ34 * (1 + 'Simulation of SPY'!AM35) + 20000/12</f>
        <v>248043.95992751853</v>
      </c>
      <c r="DK35">
        <f ca="1">DK34 * (1 + 'Simulation of SPY'!AN35) + 20000/12</f>
        <v>220646.52792987501</v>
      </c>
      <c r="DL35">
        <f ca="1">DL34 * (1 + 'Simulation of SPY'!AO35) + 20000/12</f>
        <v>248938.59404281602</v>
      </c>
      <c r="DM35">
        <f ca="1">DM34 * (1 + 'Simulation of SPY'!AP35) + 20000/12</f>
        <v>185541.61575791962</v>
      </c>
      <c r="DN35">
        <f ca="1">DN34 * (1 + 'Simulation of SPY'!AQ35) + 20000/12</f>
        <v>259977.0837519326</v>
      </c>
      <c r="DO35">
        <f ca="1">DO34 * (1 + 'Simulation of SPY'!AR35) + 20000/12</f>
        <v>261197.43940020195</v>
      </c>
      <c r="DP35">
        <f ca="1">DP34 * (1 + 'Simulation of SPY'!AS35) + 20000/12</f>
        <v>213403.59673772537</v>
      </c>
      <c r="DQ35">
        <f ca="1">DQ34 * (1 + 'Simulation of SPY'!AT35) + 20000/12</f>
        <v>178778.94495745117</v>
      </c>
      <c r="DR35">
        <f ca="1">DR34 * (1 + 'Simulation of SPY'!AU35) + 20000/12</f>
        <v>209475.99875717421</v>
      </c>
      <c r="DS35">
        <f ca="1">DS34 * (1 + 'Simulation of SPY'!AV35) + 20000/12</f>
        <v>167873.22350665834</v>
      </c>
      <c r="DT35">
        <f ca="1">DT34 * (1 + 'Simulation of SPY'!AW35) + 20000/12</f>
        <v>225781.03435720055</v>
      </c>
      <c r="DU35">
        <f ca="1">DU34 * (1 + 'Simulation of SPY'!AX35) + 20000/12</f>
        <v>236007.16302165217</v>
      </c>
      <c r="DV35">
        <f ca="1">DV34 * (1 + 'Simulation of SPY'!AY35) + 20000/12</f>
        <v>218617.10149038726</v>
      </c>
      <c r="DW35">
        <f ca="1">DW34 * (1 + 'Simulation of SPY'!AZ35) + 20000/12</f>
        <v>227855.58762767832</v>
      </c>
      <c r="DX35">
        <f ca="1">DX34 * (1 + 'Simulation of SPY'!BA35) + 20000/12</f>
        <v>186558.69933359104</v>
      </c>
      <c r="DY35">
        <f ca="1">DY34 * (1 + 'Simulation of SPY'!BB35) + 20000/12</f>
        <v>176757.40786682276</v>
      </c>
      <c r="DZ35">
        <f ca="1">DZ34 * (1 + 'Simulation of SPY'!BC35) + 20000/12</f>
        <v>185870.09048989724</v>
      </c>
      <c r="EA35">
        <f ca="1">EA34 * (1 + 'Simulation of SPY'!BD35) + 20000/12</f>
        <v>216482.6045112703</v>
      </c>
      <c r="EB35">
        <f ca="1">EB34 * (1 + 'Simulation of SPY'!BE35) + 20000/12</f>
        <v>196027.2112924112</v>
      </c>
      <c r="EC35">
        <f ca="1">EC34 * (1 + 'Simulation of SPY'!BF35) + 20000/12</f>
        <v>181406.73999130586</v>
      </c>
      <c r="ED35">
        <f ca="1">ED34 * (1 + 'Simulation of SPY'!BG35) + 20000/12</f>
        <v>262346.43614626018</v>
      </c>
      <c r="EE35">
        <f ca="1">EE34 * (1 + 'Simulation of SPY'!BH35) + 20000/12</f>
        <v>235381.93764538909</v>
      </c>
      <c r="EF35">
        <f ca="1">EF34 * (1 + 'Simulation of SPY'!BI35) + 20000/12</f>
        <v>206668.52853227674</v>
      </c>
      <c r="EG35">
        <f ca="1">EG34 * (1 + 'Simulation of SPY'!BJ35) + 20000/12</f>
        <v>185485.88834922365</v>
      </c>
      <c r="EH35">
        <f ca="1">EH34 * (1 + 'Simulation of SPY'!BK35) + 20000/12</f>
        <v>223002.66691558884</v>
      </c>
      <c r="EI35">
        <f ca="1">EI34 * (1 + 'Simulation of SPY'!BL35) + 20000/12</f>
        <v>179719.10052612421</v>
      </c>
      <c r="EJ35">
        <f ca="1">EJ34 * (1 + 'Simulation of SPY'!BM35) + 20000/12</f>
        <v>192686.81415208915</v>
      </c>
      <c r="EK35">
        <f ca="1">EK34 * (1 + 'Simulation of SPY'!BN35) + 20000/12</f>
        <v>199689.03280801087</v>
      </c>
    </row>
    <row r="36" spans="1:141" x14ac:dyDescent="0.2">
      <c r="A36" s="1">
        <v>42309</v>
      </c>
      <c r="B36">
        <v>198.42626999999999</v>
      </c>
      <c r="C36">
        <v>114.22319</v>
      </c>
      <c r="D36">
        <f t="shared" si="3"/>
        <v>-9.5747361094591791E-4</v>
      </c>
      <c r="E36">
        <f t="shared" si="4"/>
        <v>-8.4551964607126918E-3</v>
      </c>
      <c r="J36">
        <v>0.34</v>
      </c>
      <c r="K36">
        <f t="shared" si="1"/>
        <v>0.65999999999999992</v>
      </c>
      <c r="L36">
        <f t="shared" si="2"/>
        <v>2.2272921128591174E-2</v>
      </c>
      <c r="M36">
        <f t="shared" si="5"/>
        <v>5.6229542478304509E-3</v>
      </c>
      <c r="T36">
        <f ca="1">T35 * (1+'Simulation of SPY'!F36)</f>
        <v>201920.62738437901</v>
      </c>
      <c r="U36">
        <f ca="1">U35 * (1+'Simulation of SPY'!G36)</f>
        <v>139421.43784833155</v>
      </c>
      <c r="V36">
        <f ca="1">V35 * (1+'Simulation of SPY'!H36)</f>
        <v>164675.45602848189</v>
      </c>
      <c r="W36">
        <f ca="1">W35 * (1+'Simulation of SPY'!I36)</f>
        <v>142155.77961542679</v>
      </c>
      <c r="X36">
        <f ca="1">X35 * (1+'Simulation of SPY'!J36)</f>
        <v>188256.88492126687</v>
      </c>
      <c r="Y36">
        <f ca="1">Y35 * (1+'Simulation of SPY'!K36)</f>
        <v>130766.17088324609</v>
      </c>
      <c r="Z36">
        <f ca="1">Z35 * (1+'Simulation of SPY'!L36)</f>
        <v>184210.71236804227</v>
      </c>
      <c r="AA36">
        <f ca="1">AA35 * (1+'Simulation of SPY'!M36)</f>
        <v>133638.64388504744</v>
      </c>
      <c r="AB36">
        <f ca="1">AB35 * (1+'Simulation of SPY'!N36)</f>
        <v>154158.90419624254</v>
      </c>
      <c r="AC36">
        <f ca="1">AC35 * (1+'Simulation of SPY'!O36)</f>
        <v>140515.41453565386</v>
      </c>
      <c r="AD36">
        <f ca="1">AD35 * (1+'Simulation of SPY'!P36)</f>
        <v>109494.32255165769</v>
      </c>
      <c r="AE36">
        <f ca="1">AE35 * (1+'Simulation of SPY'!Q36)</f>
        <v>120888.46668956337</v>
      </c>
      <c r="AF36">
        <f ca="1">AF35 * (1+'Simulation of SPY'!R36)</f>
        <v>105268.07402649862</v>
      </c>
      <c r="AG36">
        <f ca="1">AG35 * (1+'Simulation of SPY'!S36)</f>
        <v>179260.66852722855</v>
      </c>
      <c r="AH36">
        <f ca="1">AH35 * (1+'Simulation of SPY'!T36)</f>
        <v>169309.07204218538</v>
      </c>
      <c r="AI36">
        <f ca="1">AI35 * (1+'Simulation of SPY'!U36)</f>
        <v>176559.20251223739</v>
      </c>
      <c r="AJ36">
        <f ca="1">AJ35 * (1+'Simulation of SPY'!V36)</f>
        <v>120058.4825838188</v>
      </c>
      <c r="AK36">
        <f ca="1">AK35 * (1+'Simulation of SPY'!W36)</f>
        <v>197997.17412845732</v>
      </c>
      <c r="AL36">
        <f ca="1">AL35 * (1+'Simulation of SPY'!X36)</f>
        <v>156599.6671244695</v>
      </c>
      <c r="AM36">
        <f ca="1">AM35 * (1+'Simulation of SPY'!Y36)</f>
        <v>146324.04692442159</v>
      </c>
      <c r="AN36">
        <f ca="1">AN35 * (1+'Simulation of SPY'!Z36)</f>
        <v>145530.05024975419</v>
      </c>
      <c r="AO36">
        <f ca="1">AO35 * (1+'Simulation of SPY'!AA36)</f>
        <v>124123.54385364294</v>
      </c>
      <c r="AP36">
        <f ca="1">AP35 * (1+'Simulation of SPY'!AB36)</f>
        <v>161244.76091997186</v>
      </c>
      <c r="AQ36">
        <f ca="1">AQ35 * (1+'Simulation of SPY'!AC36)</f>
        <v>122336.52289631116</v>
      </c>
      <c r="AR36">
        <f ca="1">AR35 * (1+'Simulation of SPY'!AD36)</f>
        <v>171617.31327589523</v>
      </c>
      <c r="AS36">
        <f ca="1">AS35 * (1+'Simulation of SPY'!AE36)</f>
        <v>118481.52939719032</v>
      </c>
      <c r="AT36">
        <f ca="1">AT35 * (1+'Simulation of SPY'!AF36)</f>
        <v>179412.25369138335</v>
      </c>
      <c r="AU36">
        <f ca="1">AU35 * (1+'Simulation of SPY'!AG36)</f>
        <v>125556.31578638138</v>
      </c>
      <c r="AV36">
        <f ca="1">AV35 * (1+'Simulation of SPY'!AH36)</f>
        <v>130968.38256440814</v>
      </c>
      <c r="AW36">
        <f ca="1">AW35 * (1+'Simulation of SPY'!AI36)</f>
        <v>146309.85814462992</v>
      </c>
      <c r="AX36">
        <f ca="1">AX35 * (1+'Simulation of SPY'!AJ36)</f>
        <v>142216.02620311361</v>
      </c>
      <c r="AY36">
        <f ca="1">AY35 * (1+'Simulation of SPY'!AK36)</f>
        <v>125446.73356483203</v>
      </c>
      <c r="AZ36">
        <f ca="1">AZ35 * (1+'Simulation of SPY'!AL36)</f>
        <v>107449.7036368579</v>
      </c>
      <c r="BA36">
        <f ca="1">BA35 * (1+'Simulation of SPY'!AM36)</f>
        <v>178185.29858346283</v>
      </c>
      <c r="BB36">
        <f ca="1">BB35 * (1+'Simulation of SPY'!AN36)</f>
        <v>155748.6568068534</v>
      </c>
      <c r="BC36">
        <f ca="1">BC35 * (1+'Simulation of SPY'!AO36)</f>
        <v>178240.71473068162</v>
      </c>
      <c r="BD36">
        <f ca="1">BD35 * (1+'Simulation of SPY'!AP36)</f>
        <v>127073.46903960219</v>
      </c>
      <c r="BE36">
        <f ca="1">BE35 * (1+'Simulation of SPY'!AQ36)</f>
        <v>179486.84065667793</v>
      </c>
      <c r="BF36">
        <f ca="1">BF35 * (1+'Simulation of SPY'!AR36)</f>
        <v>180803.95560384422</v>
      </c>
      <c r="BG36">
        <f ca="1">BG35 * (1+'Simulation of SPY'!AS36)</f>
        <v>153136.52452387798</v>
      </c>
      <c r="BH36">
        <f ca="1">BH35 * (1+'Simulation of SPY'!AT36)</f>
        <v>113340.85568800017</v>
      </c>
      <c r="BI36">
        <f ca="1">BI35 * (1+'Simulation of SPY'!AU36)</f>
        <v>145636.75620180604</v>
      </c>
      <c r="BJ36">
        <f ca="1">BJ35 * (1+'Simulation of SPY'!AV36)</f>
        <v>121296.30126693491</v>
      </c>
      <c r="BK36">
        <f ca="1">BK35 * (1+'Simulation of SPY'!AW36)</f>
        <v>161119.73624191372</v>
      </c>
      <c r="BL36">
        <f ca="1">BL35 * (1+'Simulation of SPY'!AX36)</f>
        <v>164351.30279131813</v>
      </c>
      <c r="BM36">
        <f ca="1">BM35 * (1+'Simulation of SPY'!AY36)</f>
        <v>163625.38697401527</v>
      </c>
      <c r="BN36">
        <f ca="1">BN35 * (1+'Simulation of SPY'!AZ36)</f>
        <v>155089.27710124245</v>
      </c>
      <c r="BO36">
        <f ca="1">BO35 * (1+'Simulation of SPY'!BA36)</f>
        <v>127987.7105762796</v>
      </c>
      <c r="BP36">
        <f ca="1">BP35 * (1+'Simulation of SPY'!BB36)</f>
        <v>122103.02597315994</v>
      </c>
      <c r="BQ36">
        <f ca="1">BQ35 * (1+'Simulation of SPY'!BC36)</f>
        <v>122328.93285757293</v>
      </c>
      <c r="BR36">
        <f ca="1">BR35 * (1+'Simulation of SPY'!BD36)</f>
        <v>149303.36465174562</v>
      </c>
      <c r="BS36">
        <f ca="1">BS35 * (1+'Simulation of SPY'!BE36)</f>
        <v>133067.19774478534</v>
      </c>
      <c r="BT36">
        <f ca="1">BT35 * (1+'Simulation of SPY'!BF36)</f>
        <v>123232.97770090733</v>
      </c>
      <c r="BU36">
        <f ca="1">BU35 * (1+'Simulation of SPY'!BG36)</f>
        <v>195491.7370389484</v>
      </c>
      <c r="BV36">
        <f ca="1">BV35 * (1+'Simulation of SPY'!BH36)</f>
        <v>175602.94074284562</v>
      </c>
      <c r="BW36">
        <f ca="1">BW35 * (1+'Simulation of SPY'!BI36)</f>
        <v>144486.93518379019</v>
      </c>
      <c r="BX36">
        <f ca="1">BX35 * (1+'Simulation of SPY'!BJ36)</f>
        <v>125987.50242271512</v>
      </c>
      <c r="BY36">
        <f ca="1">BY35 * (1+'Simulation of SPY'!BK36)</f>
        <v>151402.70967618612</v>
      </c>
      <c r="BZ36">
        <f ca="1">BZ35 * (1+'Simulation of SPY'!BL36)</f>
        <v>115818.64583072222</v>
      </c>
      <c r="CA36">
        <f ca="1">CA35 * (1+'Simulation of SPY'!BM36)</f>
        <v>130118.19759017194</v>
      </c>
      <c r="CB36">
        <f ca="1">CB35 * (1+'Simulation of SPY'!BN36)</f>
        <v>144917.96378283176</v>
      </c>
      <c r="CC36">
        <f ca="1">CC35 * (1 + 'Simulation of SPY'!F36) + 20000/12</f>
        <v>280180.34886110236</v>
      </c>
      <c r="CD36">
        <f ca="1">CD35 * (1 + 'Simulation of SPY'!G36) + 20000/12</f>
        <v>206515.79958754027</v>
      </c>
      <c r="CE36">
        <f ca="1">CE35 * (1 + 'Simulation of SPY'!H36) + 20000/12</f>
        <v>237813.60058091799</v>
      </c>
      <c r="CF36">
        <f ca="1">CF35 * (1 + 'Simulation of SPY'!I36) + 20000/12</f>
        <v>207681.39108877594</v>
      </c>
      <c r="CG36">
        <f ca="1">CG35 * (1 + 'Simulation of SPY'!J36) + 20000/12</f>
        <v>272227.19770469266</v>
      </c>
      <c r="CH36">
        <f ca="1">CH35 * (1 + 'Simulation of SPY'!K36) + 20000/12</f>
        <v>192495.27072281108</v>
      </c>
      <c r="CI36">
        <f ca="1">CI35 * (1 + 'Simulation of SPY'!L36) + 20000/12</f>
        <v>257369.45988102228</v>
      </c>
      <c r="CJ36">
        <f ca="1">CJ35 * (1 + 'Simulation of SPY'!M36) + 20000/12</f>
        <v>196563.10947247758</v>
      </c>
      <c r="CK36">
        <f ca="1">CK35 * (1 + 'Simulation of SPY'!N36) + 20000/12</f>
        <v>228963.11985119112</v>
      </c>
      <c r="CL36">
        <f ca="1">CL35 * (1 + 'Simulation of SPY'!O36) + 20000/12</f>
        <v>205498.47516793973</v>
      </c>
      <c r="CM36">
        <f ca="1">CM35 * (1 + 'Simulation of SPY'!P36) + 20000/12</f>
        <v>169340.91140975556</v>
      </c>
      <c r="CN36">
        <f ca="1">CN35 * (1 + 'Simulation of SPY'!Q36) + 20000/12</f>
        <v>185944.21814421614</v>
      </c>
      <c r="CO36">
        <f ca="1">CO35 * (1 + 'Simulation of SPY'!R36) + 20000/12</f>
        <v>163072.6142258489</v>
      </c>
      <c r="CP36">
        <f ca="1">CP35 * (1 + 'Simulation of SPY'!S36) + 20000/12</f>
        <v>257017.17363205724</v>
      </c>
      <c r="CQ36">
        <f ca="1">CQ35 * (1 + 'Simulation of SPY'!T36) + 20000/12</f>
        <v>245036.36625345785</v>
      </c>
      <c r="CR36">
        <f ca="1">CR35 * (1 + 'Simulation of SPY'!U36) + 20000/12</f>
        <v>254955.21839062875</v>
      </c>
      <c r="CS36">
        <f ca="1">CS35 * (1 + 'Simulation of SPY'!V36) + 20000/12</f>
        <v>177079.89677371408</v>
      </c>
      <c r="CT36">
        <f ca="1">CT35 * (1 + 'Simulation of SPY'!W36) + 20000/12</f>
        <v>277664.27371944732</v>
      </c>
      <c r="CU36">
        <f ca="1">CU35 * (1 + 'Simulation of SPY'!X36) + 20000/12</f>
        <v>229163.04764698498</v>
      </c>
      <c r="CV36">
        <f ca="1">CV35 * (1 + 'Simulation of SPY'!Y36) + 20000/12</f>
        <v>216455.37798649244</v>
      </c>
      <c r="CW36">
        <f ca="1">CW35 * (1 + 'Simulation of SPY'!Z36) + 20000/12</f>
        <v>209528.3955578607</v>
      </c>
      <c r="CX36">
        <f ca="1">CX35 * (1 + 'Simulation of SPY'!AA36) + 20000/12</f>
        <v>187089.36618363642</v>
      </c>
      <c r="CY36">
        <f ca="1">CY35 * (1 + 'Simulation of SPY'!AB36) + 20000/12</f>
        <v>237767.48352874847</v>
      </c>
      <c r="CZ36">
        <f ca="1">CZ35 * (1 + 'Simulation of SPY'!AC36) + 20000/12</f>
        <v>182457.95084677523</v>
      </c>
      <c r="DA36">
        <f ca="1">DA35 * (1 + 'Simulation of SPY'!AD36) + 20000/12</f>
        <v>251004.28375171431</v>
      </c>
      <c r="DB36">
        <f ca="1">DB35 * (1 + 'Simulation of SPY'!AE36) + 20000/12</f>
        <v>185328.43970009868</v>
      </c>
      <c r="DC36">
        <f ca="1">DC35 * (1 + 'Simulation of SPY'!AF36) + 20000/12</f>
        <v>250061.65585024294</v>
      </c>
      <c r="DD36">
        <f ca="1">DD35 * (1 + 'Simulation of SPY'!AG36) + 20000/12</f>
        <v>183677.59845100532</v>
      </c>
      <c r="DE36">
        <f ca="1">DE35 * (1 + 'Simulation of SPY'!AH36) + 20000/12</f>
        <v>195765.8930183558</v>
      </c>
      <c r="DF36">
        <f ca="1">DF35 * (1 + 'Simulation of SPY'!AI36) + 20000/12</f>
        <v>216108.0226353154</v>
      </c>
      <c r="DG36">
        <f ca="1">DG35 * (1 + 'Simulation of SPY'!AJ36) + 20000/12</f>
        <v>213241.37009941344</v>
      </c>
      <c r="DH36">
        <f ca="1">DH35 * (1 + 'Simulation of SPY'!AK36) + 20000/12</f>
        <v>199958.7245421072</v>
      </c>
      <c r="DI36">
        <f ca="1">DI35 * (1 + 'Simulation of SPY'!AL36) + 20000/12</f>
        <v>169059.31239210194</v>
      </c>
      <c r="DJ36">
        <f ca="1">DJ35 * (1 + 'Simulation of SPY'!AM36) + 20000/12</f>
        <v>253019.84991460139</v>
      </c>
      <c r="DK36">
        <f ca="1">DK35 * (1 + 'Simulation of SPY'!AN36) + 20000/12</f>
        <v>226041.02188794178</v>
      </c>
      <c r="DL36">
        <f ca="1">DL35 * (1 + 'Simulation of SPY'!AO36) + 20000/12</f>
        <v>258774.62832112506</v>
      </c>
      <c r="DM36">
        <f ca="1">DM35 * (1 + 'Simulation of SPY'!AP36) + 20000/12</f>
        <v>186633.27074979202</v>
      </c>
      <c r="DN36">
        <f ca="1">DN35 * (1 + 'Simulation of SPY'!AQ36) + 20000/12</f>
        <v>260981.63157852201</v>
      </c>
      <c r="DO36">
        <f ca="1">DO35 * (1 + 'Simulation of SPY'!AR36) + 20000/12</f>
        <v>263757.94992827176</v>
      </c>
      <c r="DP36">
        <f ca="1">DP35 * (1 + 'Simulation of SPY'!AS36) + 20000/12</f>
        <v>221868.62141485294</v>
      </c>
      <c r="DQ36">
        <f ca="1">DQ35 * (1 + 'Simulation of SPY'!AT36) + 20000/12</f>
        <v>175261.71933696902</v>
      </c>
      <c r="DR36">
        <f ca="1">DR35 * (1 + 'Simulation of SPY'!AU36) + 20000/12</f>
        <v>207878.1263636401</v>
      </c>
      <c r="DS36">
        <f ca="1">DS35 * (1 + 'Simulation of SPY'!AV36) + 20000/12</f>
        <v>183523.55609023818</v>
      </c>
      <c r="DT36">
        <f ca="1">DT35 * (1 + 'Simulation of SPY'!AW36) + 20000/12</f>
        <v>231561.4853753793</v>
      </c>
      <c r="DU36">
        <f ca="1">DU35 * (1 + 'Simulation of SPY'!AX36) + 20000/12</f>
        <v>243549.34073787331</v>
      </c>
      <c r="DV36">
        <f ca="1">DV35 * (1 + 'Simulation of SPY'!AY36) + 20000/12</f>
        <v>228902.57711567663</v>
      </c>
      <c r="DW36">
        <f ca="1">DW35 * (1 + 'Simulation of SPY'!AZ36) + 20000/12</f>
        <v>223735.51399623178</v>
      </c>
      <c r="DX36">
        <f ca="1">DX35 * (1 + 'Simulation of SPY'!BA36) + 20000/12</f>
        <v>195787.25457563976</v>
      </c>
      <c r="DY36">
        <f ca="1">DY35 * (1 + 'Simulation of SPY'!BB36) + 20000/12</f>
        <v>187090.25024490169</v>
      </c>
      <c r="DZ36">
        <f ca="1">DZ35 * (1 + 'Simulation of SPY'!BC36) + 20000/12</f>
        <v>187567.73452981369</v>
      </c>
      <c r="EA36">
        <f ca="1">EA35 * (1 + 'Simulation of SPY'!BD36) + 20000/12</f>
        <v>219091.66299977666</v>
      </c>
      <c r="EB36">
        <f ca="1">EB35 * (1 + 'Simulation of SPY'!BE36) + 20000/12</f>
        <v>202312.57480963334</v>
      </c>
      <c r="EC36">
        <f ca="1">EC35 * (1 + 'Simulation of SPY'!BF36) + 20000/12</f>
        <v>181701.28294710323</v>
      </c>
      <c r="ED36">
        <f ca="1">ED35 * (1 + 'Simulation of SPY'!BG36) + 20000/12</f>
        <v>269948.83413959213</v>
      </c>
      <c r="EE36">
        <f ca="1">EE35 * (1 + 'Simulation of SPY'!BH36) + 20000/12</f>
        <v>244684.16176767441</v>
      </c>
      <c r="EF36">
        <f ca="1">EF35 * (1 + 'Simulation of SPY'!BI36) + 20000/12</f>
        <v>207047.63072444362</v>
      </c>
      <c r="EG36">
        <f ca="1">EG35 * (1 + 'Simulation of SPY'!BJ36) + 20000/12</f>
        <v>189643.30479095952</v>
      </c>
      <c r="EH36">
        <f ca="1">EH35 * (1 + 'Simulation of SPY'!BK36) + 20000/12</f>
        <v>217440.97482978087</v>
      </c>
      <c r="EI36">
        <f ca="1">EI35 * (1 + 'Simulation of SPY'!BL36) + 20000/12</f>
        <v>180627.77535119496</v>
      </c>
      <c r="EJ36">
        <f ca="1">EJ35 * (1 + 'Simulation of SPY'!BM36) + 20000/12</f>
        <v>201748.74442336636</v>
      </c>
      <c r="EK36">
        <f ca="1">EK35 * (1 + 'Simulation of SPY'!BN36) + 20000/12</f>
        <v>211959.23850056608</v>
      </c>
    </row>
    <row r="37" spans="1:141" x14ac:dyDescent="0.2">
      <c r="A37" s="1">
        <v>42339</v>
      </c>
      <c r="B37">
        <v>193.84329199999999</v>
      </c>
      <c r="C37">
        <v>113.652061</v>
      </c>
      <c r="D37">
        <f t="shared" si="3"/>
        <v>-2.3096629292079104E-2</v>
      </c>
      <c r="E37">
        <f t="shared" si="4"/>
        <v>-5.0001142500047417E-3</v>
      </c>
      <c r="J37">
        <v>0.35</v>
      </c>
      <c r="K37">
        <f t="shared" si="1"/>
        <v>0.65</v>
      </c>
      <c r="L37">
        <f t="shared" si="2"/>
        <v>2.2051741976033844E-2</v>
      </c>
      <c r="M37">
        <f t="shared" si="5"/>
        <v>5.7057328527337168E-3</v>
      </c>
      <c r="T37">
        <f ca="1">T36 * (1+'Simulation of SPY'!F37)</f>
        <v>198782.12569905046</v>
      </c>
      <c r="U37">
        <f ca="1">U36 * (1+'Simulation of SPY'!G37)</f>
        <v>144598.91660915801</v>
      </c>
      <c r="V37">
        <f ca="1">V36 * (1+'Simulation of SPY'!H37)</f>
        <v>159720.31148989507</v>
      </c>
      <c r="W37">
        <f ca="1">W36 * (1+'Simulation of SPY'!I37)</f>
        <v>138293.63220283957</v>
      </c>
      <c r="X37">
        <f ca="1">X36 * (1+'Simulation of SPY'!J37)</f>
        <v>194418.00208333007</v>
      </c>
      <c r="Y37">
        <f ca="1">Y36 * (1+'Simulation of SPY'!K37)</f>
        <v>127567.25480828428</v>
      </c>
      <c r="Z37">
        <f ca="1">Z36 * (1+'Simulation of SPY'!L37)</f>
        <v>187985.48187826478</v>
      </c>
      <c r="AA37">
        <f ca="1">AA36 * (1+'Simulation of SPY'!M37)</f>
        <v>135839.18092269462</v>
      </c>
      <c r="AB37">
        <f ca="1">AB36 * (1+'Simulation of SPY'!N37)</f>
        <v>159832.45085669641</v>
      </c>
      <c r="AC37">
        <f ca="1">AC36 * (1+'Simulation of SPY'!O37)</f>
        <v>141736.1074322401</v>
      </c>
      <c r="AD37">
        <f ca="1">AD36 * (1+'Simulation of SPY'!P37)</f>
        <v>110143.29118468129</v>
      </c>
      <c r="AE37">
        <f ca="1">AE36 * (1+'Simulation of SPY'!Q37)</f>
        <v>130649.79294335116</v>
      </c>
      <c r="AF37">
        <f ca="1">AF36 * (1+'Simulation of SPY'!R37)</f>
        <v>105060.55303973517</v>
      </c>
      <c r="AG37">
        <f ca="1">AG36 * (1+'Simulation of SPY'!S37)</f>
        <v>180163.44116527159</v>
      </c>
      <c r="AH37">
        <f ca="1">AH36 * (1+'Simulation of SPY'!T37)</f>
        <v>173167.90708768711</v>
      </c>
      <c r="AI37">
        <f ca="1">AI36 * (1+'Simulation of SPY'!U37)</f>
        <v>177014.41888174805</v>
      </c>
      <c r="AJ37">
        <f ca="1">AJ36 * (1+'Simulation of SPY'!V37)</f>
        <v>122515.92885708802</v>
      </c>
      <c r="AK37">
        <f ca="1">AK36 * (1+'Simulation of SPY'!W37)</f>
        <v>200351.66816306108</v>
      </c>
      <c r="AL37">
        <f ca="1">AL36 * (1+'Simulation of SPY'!X37)</f>
        <v>162354.58168958611</v>
      </c>
      <c r="AM37">
        <f ca="1">AM36 * (1+'Simulation of SPY'!Y37)</f>
        <v>146538.63604303703</v>
      </c>
      <c r="AN37">
        <f ca="1">AN36 * (1+'Simulation of SPY'!Z37)</f>
        <v>140491.14517443132</v>
      </c>
      <c r="AO37">
        <f ca="1">AO36 * (1+'Simulation of SPY'!AA37)</f>
        <v>124602.18286401368</v>
      </c>
      <c r="AP37">
        <f ca="1">AP36 * (1+'Simulation of SPY'!AB37)</f>
        <v>163230.54525893225</v>
      </c>
      <c r="AQ37">
        <f ca="1">AQ36 * (1+'Simulation of SPY'!AC37)</f>
        <v>127446.96086545983</v>
      </c>
      <c r="AR37">
        <f ca="1">AR36 * (1+'Simulation of SPY'!AD37)</f>
        <v>171760.83745499162</v>
      </c>
      <c r="AS37">
        <f ca="1">AS36 * (1+'Simulation of SPY'!AE37)</f>
        <v>121048.4505266568</v>
      </c>
      <c r="AT37">
        <f ca="1">AT36 * (1+'Simulation of SPY'!AF37)</f>
        <v>179611.02552165277</v>
      </c>
      <c r="AU37">
        <f ca="1">AU36 * (1+'Simulation of SPY'!AG37)</f>
        <v>127561.57779895949</v>
      </c>
      <c r="AV37">
        <f ca="1">AV36 * (1+'Simulation of SPY'!AH37)</f>
        <v>125962.89420584452</v>
      </c>
      <c r="AW37">
        <f ca="1">AW36 * (1+'Simulation of SPY'!AI37)</f>
        <v>148854.86539062264</v>
      </c>
      <c r="AX37">
        <f ca="1">AX36 * (1+'Simulation of SPY'!AJ37)</f>
        <v>143760.71085881913</v>
      </c>
      <c r="AY37">
        <f ca="1">AY36 * (1+'Simulation of SPY'!AK37)</f>
        <v>127000.95478071235</v>
      </c>
      <c r="AZ37">
        <f ca="1">AZ36 * (1+'Simulation of SPY'!AL37)</f>
        <v>108129.63106783682</v>
      </c>
      <c r="BA37">
        <f ca="1">BA36 * (1+'Simulation of SPY'!AM37)</f>
        <v>178833.57217732107</v>
      </c>
      <c r="BB37">
        <f ca="1">BB36 * (1+'Simulation of SPY'!AN37)</f>
        <v>158829.95069244536</v>
      </c>
      <c r="BC37">
        <f ca="1">BC36 * (1+'Simulation of SPY'!AO37)</f>
        <v>194966.0968613411</v>
      </c>
      <c r="BD37">
        <f ca="1">BD36 * (1+'Simulation of SPY'!AP37)</f>
        <v>132198.00881398658</v>
      </c>
      <c r="BE37">
        <f ca="1">BE36 * (1+'Simulation of SPY'!AQ37)</f>
        <v>180467.52518134809</v>
      </c>
      <c r="BF37">
        <f ca="1">BF36 * (1+'Simulation of SPY'!AR37)</f>
        <v>191414.8818978956</v>
      </c>
      <c r="BG37">
        <f ca="1">BG36 * (1+'Simulation of SPY'!AS37)</f>
        <v>149749.63816988471</v>
      </c>
      <c r="BH37">
        <f ca="1">BH36 * (1+'Simulation of SPY'!AT37)</f>
        <v>112297.79007017041</v>
      </c>
      <c r="BI37">
        <f ca="1">BI36 * (1+'Simulation of SPY'!AU37)</f>
        <v>138875.77765102431</v>
      </c>
      <c r="BJ37">
        <f ca="1">BJ36 * (1+'Simulation of SPY'!AV37)</f>
        <v>127680.57087899686</v>
      </c>
      <c r="BK37">
        <f ca="1">BK36 * (1+'Simulation of SPY'!AW37)</f>
        <v>156478.95394223108</v>
      </c>
      <c r="BL37">
        <f ca="1">BL36 * (1+'Simulation of SPY'!AX37)</f>
        <v>168686.56441983033</v>
      </c>
      <c r="BM37">
        <f ca="1">BM36 * (1+'Simulation of SPY'!AY37)</f>
        <v>166673.69209305005</v>
      </c>
      <c r="BN37">
        <f ca="1">BN36 * (1+'Simulation of SPY'!AZ37)</f>
        <v>161582.55638550248</v>
      </c>
      <c r="BO37">
        <f ca="1">BO36 * (1+'Simulation of SPY'!BA37)</f>
        <v>129112.32645847804</v>
      </c>
      <c r="BP37">
        <f ca="1">BP36 * (1+'Simulation of SPY'!BB37)</f>
        <v>126151.47094440191</v>
      </c>
      <c r="BQ37">
        <f ca="1">BQ36 * (1+'Simulation of SPY'!BC37)</f>
        <v>124619.47518315067</v>
      </c>
      <c r="BR37">
        <f ca="1">BR36 * (1+'Simulation of SPY'!BD37)</f>
        <v>149632.55647410129</v>
      </c>
      <c r="BS37">
        <f ca="1">BS36 * (1+'Simulation of SPY'!BE37)</f>
        <v>136204.73121632609</v>
      </c>
      <c r="BT37">
        <f ca="1">BT36 * (1+'Simulation of SPY'!BF37)</f>
        <v>126585.68419962321</v>
      </c>
      <c r="BU37">
        <f ca="1">BU36 * (1+'Simulation of SPY'!BG37)</f>
        <v>196440.00155538271</v>
      </c>
      <c r="BV37">
        <f ca="1">BV36 * (1+'Simulation of SPY'!BH37)</f>
        <v>182896.39733357893</v>
      </c>
      <c r="BW37">
        <f ca="1">BW36 * (1+'Simulation of SPY'!BI37)</f>
        <v>145978.05957106227</v>
      </c>
      <c r="BX37">
        <f ca="1">BX36 * (1+'Simulation of SPY'!BJ37)</f>
        <v>128576.63330936361</v>
      </c>
      <c r="BY37">
        <f ca="1">BY36 * (1+'Simulation of SPY'!BK37)</f>
        <v>153217.97634736873</v>
      </c>
      <c r="BZ37">
        <f ca="1">BZ36 * (1+'Simulation of SPY'!BL37)</f>
        <v>121008.8124350781</v>
      </c>
      <c r="CA37">
        <f ca="1">CA36 * (1+'Simulation of SPY'!BM37)</f>
        <v>127999.32199699442</v>
      </c>
      <c r="CB37">
        <f ca="1">CB36 * (1+'Simulation of SPY'!BN37)</f>
        <v>134957.10409417795</v>
      </c>
      <c r="CC37">
        <f ca="1">CC36 * (1 + 'Simulation of SPY'!F37) + 20000/12</f>
        <v>277492.10385535937</v>
      </c>
      <c r="CD37">
        <f ca="1">CD36 * (1 + 'Simulation of SPY'!G37) + 20000/12</f>
        <v>215851.52477663255</v>
      </c>
      <c r="CE37">
        <f ca="1">CE36 * (1 + 'Simulation of SPY'!H37) + 20000/12</f>
        <v>232324.36926169181</v>
      </c>
      <c r="CF37">
        <f ca="1">CF36 * (1 + 'Simulation of SPY'!I37) + 20000/12</f>
        <v>203705.6832462532</v>
      </c>
      <c r="CG37">
        <f ca="1">CG36 * (1 + 'Simulation of SPY'!J37) + 20000/12</f>
        <v>282803.09316509089</v>
      </c>
      <c r="CH37">
        <f ca="1">CH36 * (1 + 'Simulation of SPY'!K37) + 20000/12</f>
        <v>189452.95025840148</v>
      </c>
      <c r="CI37">
        <f ca="1">CI36 * (1 + 'Simulation of SPY'!L37) + 20000/12</f>
        <v>264310.03476688254</v>
      </c>
      <c r="CJ37">
        <f ca="1">CJ36 * (1 + 'Simulation of SPY'!M37) + 20000/12</f>
        <v>201466.44773393645</v>
      </c>
      <c r="CK37">
        <f ca="1">CK36 * (1 + 'Simulation of SPY'!N37) + 20000/12</f>
        <v>239056.37044287819</v>
      </c>
      <c r="CL37">
        <f ca="1">CL36 * (1 + 'Simulation of SPY'!O37) + 20000/12</f>
        <v>208950.35899192514</v>
      </c>
      <c r="CM37">
        <f ca="1">CM36 * (1 + 'Simulation of SPY'!P37) + 20000/12</f>
        <v>172011.25513685346</v>
      </c>
      <c r="CN37">
        <f ca="1">CN36 * (1 + 'Simulation of SPY'!Q37) + 20000/12</f>
        <v>202625.23835523031</v>
      </c>
      <c r="CO37">
        <f ca="1">CO36 * (1 + 'Simulation of SPY'!R37) + 20000/12</f>
        <v>164417.80650314156</v>
      </c>
      <c r="CP37">
        <f ca="1">CP36 * (1 + 'Simulation of SPY'!S37) + 20000/12</f>
        <v>259978.20159821291</v>
      </c>
      <c r="CQ37">
        <f ca="1">CQ36 * (1 + 'Simulation of SPY'!T37) + 20000/12</f>
        <v>252287.81881562364</v>
      </c>
      <c r="CR37">
        <f ca="1">CR36 * (1 + 'Simulation of SPY'!U37) + 20000/12</f>
        <v>257279.22711170086</v>
      </c>
      <c r="CS37">
        <f ca="1">CS36 * (1 + 'Simulation of SPY'!V37) + 20000/12</f>
        <v>182371.16640913518</v>
      </c>
      <c r="CT37">
        <f ca="1">CT36 * (1 + 'Simulation of SPY'!W37) + 20000/12</f>
        <v>282632.80001604423</v>
      </c>
      <c r="CU37">
        <f ca="1">CU36 * (1 + 'Simulation of SPY'!X37) + 20000/12</f>
        <v>239251.27602515847</v>
      </c>
      <c r="CV37">
        <f ca="1">CV36 * (1 + 'Simulation of SPY'!Y37) + 20000/12</f>
        <v>218439.48371910895</v>
      </c>
      <c r="CW37">
        <f ca="1">CW36 * (1 + 'Simulation of SPY'!Z37) + 20000/12</f>
        <v>203940.24650785001</v>
      </c>
      <c r="CX37">
        <f ca="1">CX36 * (1 + 'Simulation of SPY'!AA37) + 20000/12</f>
        <v>189477.47751987047</v>
      </c>
      <c r="CY37">
        <f ca="1">CY36 * (1 + 'Simulation of SPY'!AB37) + 20000/12</f>
        <v>242362.33801628798</v>
      </c>
      <c r="CZ37">
        <f ca="1">CZ36 * (1 + 'Simulation of SPY'!AC37) + 20000/12</f>
        <v>191746.54445484051</v>
      </c>
      <c r="DA37">
        <f ca="1">DA36 * (1 + 'Simulation of SPY'!AD37) + 20000/12</f>
        <v>252880.86620768846</v>
      </c>
      <c r="DB37">
        <f ca="1">DB36 * (1 + 'Simulation of SPY'!AE37) + 20000/12</f>
        <v>191010.27641206796</v>
      </c>
      <c r="DC37">
        <f ca="1">DC36 * (1 + 'Simulation of SPY'!AF37) + 20000/12</f>
        <v>252005.36721140999</v>
      </c>
      <c r="DD37">
        <f ca="1">DD36 * (1 + 'Simulation of SPY'!AG37) + 20000/12</f>
        <v>188277.78310462876</v>
      </c>
      <c r="DE37">
        <f ca="1">DE36 * (1 + 'Simulation of SPY'!AH37) + 20000/12</f>
        <v>189950.57144236175</v>
      </c>
      <c r="DF37">
        <f ca="1">DF36 * (1 + 'Simulation of SPY'!AI37) + 20000/12</f>
        <v>221533.81046099757</v>
      </c>
      <c r="DG37">
        <f ca="1">DG36 * (1 + 'Simulation of SPY'!AJ37) + 20000/12</f>
        <v>217224.16583499213</v>
      </c>
      <c r="DH37">
        <f ca="1">DH36 * (1 + 'Simulation of SPY'!AK37) + 20000/12</f>
        <v>204102.77808966141</v>
      </c>
      <c r="DI37">
        <f ca="1">DI36 * (1 + 'Simulation of SPY'!AL37) + 20000/12</f>
        <v>171795.76389825321</v>
      </c>
      <c r="DJ37">
        <f ca="1">DJ36 * (1 + 'Simulation of SPY'!AM37) + 20000/12</f>
        <v>255607.05317281393</v>
      </c>
      <c r="DK37">
        <f ca="1">DK36 * (1 + 'Simulation of SPY'!AN37) + 20000/12</f>
        <v>232179.62964813589</v>
      </c>
      <c r="DL37">
        <f ca="1">DL36 * (1 + 'Simulation of SPY'!AO37) + 20000/12</f>
        <v>284723.6512997594</v>
      </c>
      <c r="DM37">
        <f ca="1">DM36 * (1 + 'Simulation of SPY'!AP37) + 20000/12</f>
        <v>195826.36780676065</v>
      </c>
      <c r="DN37">
        <f ca="1">DN36 * (1 + 'Simulation of SPY'!AQ37) + 20000/12</f>
        <v>264074.25597209408</v>
      </c>
      <c r="DO37">
        <f ca="1">DO36 * (1 + 'Simulation of SPY'!AR37) + 20000/12</f>
        <v>280903.90274668171</v>
      </c>
      <c r="DP37">
        <f ca="1">DP36 * (1 + 'Simulation of SPY'!AS37) + 20000/12</f>
        <v>218628.26927209055</v>
      </c>
      <c r="DQ37">
        <f ca="1">DQ36 * (1 + 'Simulation of SPY'!AT37) + 20000/12</f>
        <v>175315.46829225583</v>
      </c>
      <c r="DR37">
        <f ca="1">DR36 * (1 + 'Simulation of SPY'!AU37) + 20000/12</f>
        <v>199894.34770197395</v>
      </c>
      <c r="DS37">
        <f ca="1">DS36 * (1 + 'Simulation of SPY'!AV37) + 20000/12</f>
        <v>194849.74122536986</v>
      </c>
      <c r="DT37">
        <f ca="1">DT36 * (1 + 'Simulation of SPY'!AW37) + 20000/12</f>
        <v>226558.413947361</v>
      </c>
      <c r="DU37">
        <f ca="1">DU36 * (1 + 'Simulation of SPY'!AX37) + 20000/12</f>
        <v>251640.35630605731</v>
      </c>
      <c r="DV37">
        <f ca="1">DV36 * (1 + 'Simulation of SPY'!AY37) + 20000/12</f>
        <v>234833.6486554867</v>
      </c>
      <c r="DW37">
        <f ca="1">DW36 * (1 + 'Simulation of SPY'!AZ37) + 20000/12</f>
        <v>234769.54122668921</v>
      </c>
      <c r="DX37">
        <f ca="1">DX36 * (1 + 'Simulation of SPY'!BA37) + 20000/12</f>
        <v>199174.28529160758</v>
      </c>
      <c r="DY37">
        <f ca="1">DY36 * (1 + 'Simulation of SPY'!BB37) + 20000/12</f>
        <v>194960.07671646023</v>
      </c>
      <c r="DZ37">
        <f ca="1">DZ36 * (1 + 'Simulation of SPY'!BC37) + 20000/12</f>
        <v>192746.50438267822</v>
      </c>
      <c r="EA37">
        <f ca="1">EA36 * (1 + 'Simulation of SPY'!BD37) + 20000/12</f>
        <v>221241.39435808014</v>
      </c>
      <c r="EB37">
        <f ca="1">EB36 * (1 + 'Simulation of SPY'!BE37) + 20000/12</f>
        <v>208749.48151995262</v>
      </c>
      <c r="EC37">
        <f ca="1">EC36 * (1 + 'Simulation of SPY'!BF37) + 20000/12</f>
        <v>188311.35910956495</v>
      </c>
      <c r="ED37">
        <f ca="1">ED36 * (1 + 'Simulation of SPY'!BG37) + 20000/12</f>
        <v>272924.93160136387</v>
      </c>
      <c r="EE37">
        <f ca="1">EE36 * (1 + 'Simulation of SPY'!BH37) + 20000/12</f>
        <v>256513.49031655793</v>
      </c>
      <c r="EF37">
        <f ca="1">EF36 * (1 + 'Simulation of SPY'!BI37) + 20000/12</f>
        <v>210851.05647668024</v>
      </c>
      <c r="EG37">
        <f ca="1">EG36 * (1 + 'Simulation of SPY'!BJ37) + 20000/12</f>
        <v>195207.27339978958</v>
      </c>
      <c r="EH37">
        <f ca="1">EH36 * (1 + 'Simulation of SPY'!BK37) + 20000/12</f>
        <v>221714.68436511318</v>
      </c>
      <c r="EI37">
        <f ca="1">EI36 * (1 + 'Simulation of SPY'!BL37) + 20000/12</f>
        <v>190388.89210163377</v>
      </c>
      <c r="EJ37">
        <f ca="1">EJ36 * (1 + 'Simulation of SPY'!BM37) + 20000/12</f>
        <v>200130.08668168777</v>
      </c>
      <c r="EK37">
        <f ca="1">EK36 * (1 + 'Simulation of SPY'!BN37) + 20000/12</f>
        <v>199056.9988749669</v>
      </c>
    </row>
    <row r="38" spans="1:141" x14ac:dyDescent="0.2">
      <c r="A38" s="1">
        <v>42370</v>
      </c>
      <c r="B38">
        <v>185.28872699999999</v>
      </c>
      <c r="C38">
        <v>120.492554</v>
      </c>
      <c r="D38">
        <f t="shared" si="3"/>
        <v>-4.4131343993064238E-2</v>
      </c>
      <c r="E38">
        <f t="shared" si="4"/>
        <v>6.0188024218936029E-2</v>
      </c>
      <c r="J38">
        <v>0.36</v>
      </c>
      <c r="K38">
        <f t="shared" si="1"/>
        <v>0.64</v>
      </c>
      <c r="L38">
        <f t="shared" si="2"/>
        <v>2.1838808247267368E-2</v>
      </c>
      <c r="M38">
        <f t="shared" si="5"/>
        <v>5.7885114576369818E-3</v>
      </c>
      <c r="T38">
        <f ca="1">T37 * (1+'Simulation of SPY'!F38)</f>
        <v>195362.78069311546</v>
      </c>
      <c r="U38">
        <f ca="1">U37 * (1+'Simulation of SPY'!G38)</f>
        <v>146495.53034164404</v>
      </c>
      <c r="V38">
        <f ca="1">V37 * (1+'Simulation of SPY'!H38)</f>
        <v>161535.25487340472</v>
      </c>
      <c r="W38">
        <f ca="1">W37 * (1+'Simulation of SPY'!I38)</f>
        <v>133122.81816532707</v>
      </c>
      <c r="X38">
        <f ca="1">X37 * (1+'Simulation of SPY'!J38)</f>
        <v>201670.51416605711</v>
      </c>
      <c r="Y38">
        <f ca="1">Y37 * (1+'Simulation of SPY'!K38)</f>
        <v>130527.65747751622</v>
      </c>
      <c r="Z38">
        <f ca="1">Z37 * (1+'Simulation of SPY'!L38)</f>
        <v>200671.64401138315</v>
      </c>
      <c r="AA38">
        <f ca="1">AA37 * (1+'Simulation of SPY'!M38)</f>
        <v>139073.67637161605</v>
      </c>
      <c r="AB38">
        <f ca="1">AB37 * (1+'Simulation of SPY'!N38)</f>
        <v>162266.97276574001</v>
      </c>
      <c r="AC38">
        <f ca="1">AC37 * (1+'Simulation of SPY'!O38)</f>
        <v>136393.73121918482</v>
      </c>
      <c r="AD38">
        <f ca="1">AD37 * (1+'Simulation of SPY'!P38)</f>
        <v>116956.92347068955</v>
      </c>
      <c r="AE38">
        <f ca="1">AE37 * (1+'Simulation of SPY'!Q38)</f>
        <v>134899.56837618942</v>
      </c>
      <c r="AF38">
        <f ca="1">AF37 * (1+'Simulation of SPY'!R38)</f>
        <v>108388.39689675639</v>
      </c>
      <c r="AG38">
        <f ca="1">AG37 * (1+'Simulation of SPY'!S38)</f>
        <v>173875.84005599224</v>
      </c>
      <c r="AH38">
        <f ca="1">AH37 * (1+'Simulation of SPY'!T38)</f>
        <v>167355.68154979381</v>
      </c>
      <c r="AI38">
        <f ca="1">AI37 * (1+'Simulation of SPY'!U38)</f>
        <v>176454.12922212048</v>
      </c>
      <c r="AJ38">
        <f ca="1">AJ37 * (1+'Simulation of SPY'!V38)</f>
        <v>131690.28423579177</v>
      </c>
      <c r="AK38">
        <f ca="1">AK37 * (1+'Simulation of SPY'!W38)</f>
        <v>206560.71941165187</v>
      </c>
      <c r="AL38">
        <f ca="1">AL37 * (1+'Simulation of SPY'!X38)</f>
        <v>169632.40855057404</v>
      </c>
      <c r="AM38">
        <f ca="1">AM37 * (1+'Simulation of SPY'!Y38)</f>
        <v>141864.67010870893</v>
      </c>
      <c r="AN38">
        <f ca="1">AN37 * (1+'Simulation of SPY'!Z38)</f>
        <v>147053.69971583461</v>
      </c>
      <c r="AO38">
        <f ca="1">AO37 * (1+'Simulation of SPY'!AA38)</f>
        <v>123509.19268031989</v>
      </c>
      <c r="AP38">
        <f ca="1">AP37 * (1+'Simulation of SPY'!AB38)</f>
        <v>157894.39020372264</v>
      </c>
      <c r="AQ38">
        <f ca="1">AQ37 * (1+'Simulation of SPY'!AC38)</f>
        <v>131328.73123675468</v>
      </c>
      <c r="AR38">
        <f ca="1">AR37 * (1+'Simulation of SPY'!AD38)</f>
        <v>163740.5810946069</v>
      </c>
      <c r="AS38">
        <f ca="1">AS37 * (1+'Simulation of SPY'!AE38)</f>
        <v>126383.53020760232</v>
      </c>
      <c r="AT38">
        <f ca="1">AT37 * (1+'Simulation of SPY'!AF38)</f>
        <v>182109.38059862194</v>
      </c>
      <c r="AU38">
        <f ca="1">AU37 * (1+'Simulation of SPY'!AG38)</f>
        <v>125136.03906962047</v>
      </c>
      <c r="AV38">
        <f ca="1">AV37 * (1+'Simulation of SPY'!AH38)</f>
        <v>127958.85467058816</v>
      </c>
      <c r="AW38">
        <f ca="1">AW37 * (1+'Simulation of SPY'!AI38)</f>
        <v>153372.06122967205</v>
      </c>
      <c r="AX38">
        <f ca="1">AX37 * (1+'Simulation of SPY'!AJ38)</f>
        <v>140131.6275084131</v>
      </c>
      <c r="AY38">
        <f ca="1">AY37 * (1+'Simulation of SPY'!AK38)</f>
        <v>123512.56013240252</v>
      </c>
      <c r="AZ38">
        <f ca="1">AZ37 * (1+'Simulation of SPY'!AL38)</f>
        <v>104241.5058945201</v>
      </c>
      <c r="BA38">
        <f ca="1">BA37 * (1+'Simulation of SPY'!AM38)</f>
        <v>184003.7179133427</v>
      </c>
      <c r="BB38">
        <f ca="1">BB37 * (1+'Simulation of SPY'!AN38)</f>
        <v>156515.09543845264</v>
      </c>
      <c r="BC38">
        <f ca="1">BC37 * (1+'Simulation of SPY'!AO38)</f>
        <v>202140.34755047111</v>
      </c>
      <c r="BD38">
        <f ca="1">BD37 * (1+'Simulation of SPY'!AP38)</f>
        <v>136855.01480164821</v>
      </c>
      <c r="BE38">
        <f ca="1">BE37 * (1+'Simulation of SPY'!AQ38)</f>
        <v>185016.89114925987</v>
      </c>
      <c r="BF38">
        <f ca="1">BF37 * (1+'Simulation of SPY'!AR38)</f>
        <v>198426.40786870374</v>
      </c>
      <c r="BG38">
        <f ca="1">BG37 * (1+'Simulation of SPY'!AS38)</f>
        <v>147985.27275754005</v>
      </c>
      <c r="BH38">
        <f ca="1">BH37 * (1+'Simulation of SPY'!AT38)</f>
        <v>113842.3526113221</v>
      </c>
      <c r="BI38">
        <f ca="1">BI37 * (1+'Simulation of SPY'!AU38)</f>
        <v>138279.42925319896</v>
      </c>
      <c r="BJ38">
        <f ca="1">BJ37 * (1+'Simulation of SPY'!AV38)</f>
        <v>131973.64846060288</v>
      </c>
      <c r="BK38">
        <f ca="1">BK37 * (1+'Simulation of SPY'!AW38)</f>
        <v>158322.5737518403</v>
      </c>
      <c r="BL38">
        <f ca="1">BL37 * (1+'Simulation of SPY'!AX38)</f>
        <v>171376.38225229585</v>
      </c>
      <c r="BM38">
        <f ca="1">BM37 * (1+'Simulation of SPY'!AY38)</f>
        <v>167613.01636761255</v>
      </c>
      <c r="BN38">
        <f ca="1">BN37 * (1+'Simulation of SPY'!AZ38)</f>
        <v>169956.07855529329</v>
      </c>
      <c r="BO38">
        <f ca="1">BO37 * (1+'Simulation of SPY'!BA38)</f>
        <v>132188.2863729191</v>
      </c>
      <c r="BP38">
        <f ca="1">BP37 * (1+'Simulation of SPY'!BB38)</f>
        <v>124913.94822607032</v>
      </c>
      <c r="BQ38">
        <f ca="1">BQ37 * (1+'Simulation of SPY'!BC38)</f>
        <v>127930.05728592038</v>
      </c>
      <c r="BR38">
        <f ca="1">BR37 * (1+'Simulation of SPY'!BD38)</f>
        <v>155111.18353350041</v>
      </c>
      <c r="BS38">
        <f ca="1">BS37 * (1+'Simulation of SPY'!BE38)</f>
        <v>135334.48131038947</v>
      </c>
      <c r="BT38">
        <f ca="1">BT37 * (1+'Simulation of SPY'!BF38)</f>
        <v>128741.12483192167</v>
      </c>
      <c r="BU38">
        <f ca="1">BU37 * (1+'Simulation of SPY'!BG38)</f>
        <v>204441.56909552243</v>
      </c>
      <c r="BV38">
        <f ca="1">BV37 * (1+'Simulation of SPY'!BH38)</f>
        <v>188056.60284891308</v>
      </c>
      <c r="BW38">
        <f ca="1">BW37 * (1+'Simulation of SPY'!BI38)</f>
        <v>147755.05897608821</v>
      </c>
      <c r="BX38">
        <f ca="1">BX37 * (1+'Simulation of SPY'!BJ38)</f>
        <v>126132.19577363716</v>
      </c>
      <c r="BY38">
        <f ca="1">BY37 * (1+'Simulation of SPY'!BK38)</f>
        <v>152975.84317773292</v>
      </c>
      <c r="BZ38">
        <f ca="1">BZ37 * (1+'Simulation of SPY'!BL38)</f>
        <v>121914.20530798069</v>
      </c>
      <c r="CA38">
        <f ca="1">CA37 * (1+'Simulation of SPY'!BM38)</f>
        <v>129697.11536304795</v>
      </c>
      <c r="CB38">
        <f ca="1">CB37 * (1+'Simulation of SPY'!BN38)</f>
        <v>139489.14487232946</v>
      </c>
      <c r="CC38">
        <f ca="1">CC37 * (1 + 'Simulation of SPY'!F38) + 20000/12</f>
        <v>274385.49809540593</v>
      </c>
      <c r="CD38">
        <f ca="1">CD37 * (1 + 'Simulation of SPY'!G38) + 20000/12</f>
        <v>220349.38116220949</v>
      </c>
      <c r="CE38">
        <f ca="1">CE37 * (1 + 'Simulation of SPY'!H38) + 20000/12</f>
        <v>236630.99807773254</v>
      </c>
      <c r="CF38">
        <f ca="1">CF37 * (1 + 'Simulation of SPY'!I38) + 20000/12</f>
        <v>197755.77213075667</v>
      </c>
      <c r="CG38">
        <f ca="1">CG37 * (1 + 'Simulation of SPY'!J38) + 20000/12</f>
        <v>295019.36340876226</v>
      </c>
      <c r="CH38">
        <f ca="1">CH37 * (1 + 'Simulation of SPY'!K38) + 20000/12</f>
        <v>195516.1763750753</v>
      </c>
      <c r="CI38">
        <f ca="1">CI37 * (1 + 'Simulation of SPY'!L38) + 20000/12</f>
        <v>283813.61054461665</v>
      </c>
      <c r="CJ38">
        <f ca="1">CJ37 * (1 + 'Simulation of SPY'!M38) + 20000/12</f>
        <v>207930.27457103017</v>
      </c>
      <c r="CK38">
        <f ca="1">CK37 * (1 + 'Simulation of SPY'!N38) + 20000/12</f>
        <v>244364.27496969275</v>
      </c>
      <c r="CL38">
        <f ca="1">CL37 * (1 + 'Simulation of SPY'!O38) + 20000/12</f>
        <v>202741.1819670223</v>
      </c>
      <c r="CM38">
        <f ca="1">CM37 * (1 + 'Simulation of SPY'!P38) + 20000/12</f>
        <v>184318.80087069905</v>
      </c>
      <c r="CN38">
        <f ca="1">CN37 * (1 + 'Simulation of SPY'!Q38) + 20000/12</f>
        <v>210882.89717454754</v>
      </c>
      <c r="CO38">
        <f ca="1">CO37 * (1 + 'Simulation of SPY'!R38) + 20000/12</f>
        <v>171292.48675364535</v>
      </c>
      <c r="CP38">
        <f ca="1">CP37 * (1 + 'Simulation of SPY'!S38) + 20000/12</f>
        <v>252571.77764125049</v>
      </c>
      <c r="CQ38">
        <f ca="1">CQ37 * (1 + 'Simulation of SPY'!T38) + 20000/12</f>
        <v>245486.67104669136</v>
      </c>
      <c r="CR38">
        <f ca="1">CR37 * (1 + 'Simulation of SPY'!U38) + 20000/12</f>
        <v>258131.54830584442</v>
      </c>
      <c r="CS38">
        <f ca="1">CS37 * (1 + 'Simulation of SPY'!V38) + 20000/12</f>
        <v>197694.32580351731</v>
      </c>
      <c r="CT38">
        <f ca="1">CT37 * (1 + 'Simulation of SPY'!W38) + 20000/12</f>
        <v>293058.47306345182</v>
      </c>
      <c r="CU38">
        <f ca="1">CU37 * (1 + 'Simulation of SPY'!X38) + 20000/12</f>
        <v>251642.79779022132</v>
      </c>
      <c r="CV38">
        <f ca="1">CV37 * (1 + 'Simulation of SPY'!Y38) + 20000/12</f>
        <v>213138.84993051903</v>
      </c>
      <c r="CW38">
        <f ca="1">CW37 * (1 + 'Simulation of SPY'!Z38) + 20000/12</f>
        <v>215133.27150288888</v>
      </c>
      <c r="CX38">
        <f ca="1">CX37 * (1 + 'Simulation of SPY'!AA38) + 20000/12</f>
        <v>189482.07841690053</v>
      </c>
      <c r="CY38">
        <f ca="1">CY37 * (1 + 'Simulation of SPY'!AB38) + 20000/12</f>
        <v>236105.95931698772</v>
      </c>
      <c r="CZ38">
        <f ca="1">CZ37 * (1 + 'Simulation of SPY'!AC38) + 20000/12</f>
        <v>199253.41358697601</v>
      </c>
      <c r="DA38">
        <f ca="1">DA37 * (1 + 'Simulation of SPY'!AD38) + 20000/12</f>
        <v>242739.43153022148</v>
      </c>
      <c r="DB38">
        <f ca="1">DB37 * (1 + 'Simulation of SPY'!AE38) + 20000/12</f>
        <v>201095.51465155618</v>
      </c>
      <c r="DC38">
        <f ca="1">DC37 * (1 + 'Simulation of SPY'!AF38) + 20000/12</f>
        <v>257177.38042775274</v>
      </c>
      <c r="DD38">
        <f ca="1">DD37 * (1 + 'Simulation of SPY'!AG38) + 20000/12</f>
        <v>186364.41366109534</v>
      </c>
      <c r="DE38">
        <f ca="1">DE37 * (1 + 'Simulation of SPY'!AH38) + 20000/12</f>
        <v>194627.12314894219</v>
      </c>
      <c r="DF38">
        <f ca="1">DF37 * (1 + 'Simulation of SPY'!AI38) + 20000/12</f>
        <v>229923.21073934113</v>
      </c>
      <c r="DG38">
        <f ca="1">DG37 * (1 + 'Simulation of SPY'!AJ38) + 20000/12</f>
        <v>213407.24384361587</v>
      </c>
      <c r="DH38">
        <f ca="1">DH37 * (1 + 'Simulation of SPY'!AK38) + 20000/12</f>
        <v>200163.2582514903</v>
      </c>
      <c r="DI38">
        <f ca="1">DI37 * (1 + 'Simulation of SPY'!AL38) + 20000/12</f>
        <v>167284.99864653187</v>
      </c>
      <c r="DJ38">
        <f ca="1">DJ37 * (1 + 'Simulation of SPY'!AM38) + 20000/12</f>
        <v>264663.41574483406</v>
      </c>
      <c r="DK38">
        <f ca="1">DK37 * (1 + 'Simulation of SPY'!AN38) + 20000/12</f>
        <v>230462.41164306452</v>
      </c>
      <c r="DL38">
        <f ca="1">DL37 * (1 + 'Simulation of SPY'!AO38) + 20000/12</f>
        <v>296867.41569999594</v>
      </c>
      <c r="DM38">
        <f ca="1">DM37 * (1 + 'Simulation of SPY'!AP38) + 20000/12</f>
        <v>204391.5087817758</v>
      </c>
      <c r="DN38">
        <f ca="1">DN37 * (1 + 'Simulation of SPY'!AQ38) + 20000/12</f>
        <v>272397.9122102299</v>
      </c>
      <c r="DO38">
        <f ca="1">DO37 * (1 + 'Simulation of SPY'!AR38) + 20000/12</f>
        <v>292860.07767875236</v>
      </c>
      <c r="DP38">
        <f ca="1">DP37 * (1 + 'Simulation of SPY'!AS38) + 20000/12</f>
        <v>217719.03551469845</v>
      </c>
      <c r="DQ38">
        <f ca="1">DQ37 * (1 + 'Simulation of SPY'!AT38) + 20000/12</f>
        <v>179393.45316063848</v>
      </c>
      <c r="DR38">
        <f ca="1">DR37 * (1 + 'Simulation of SPY'!AU38) + 20000/12</f>
        <v>200702.64528511357</v>
      </c>
      <c r="DS38">
        <f ca="1">DS37 * (1 + 'Simulation of SPY'!AV38) + 20000/12</f>
        <v>203067.95328439793</v>
      </c>
      <c r="DT38">
        <f ca="1">DT37 * (1 + 'Simulation of SPY'!AW38) + 20000/12</f>
        <v>230894.3698025354</v>
      </c>
      <c r="DU38">
        <f ca="1">DU37 * (1 + 'Simulation of SPY'!AX38) + 20000/12</f>
        <v>257319.59338749279</v>
      </c>
      <c r="DV38">
        <f ca="1">DV37 * (1 + 'Simulation of SPY'!AY38) + 20000/12</f>
        <v>237823.76921518307</v>
      </c>
      <c r="DW38">
        <f ca="1">DW37 * (1 + 'Simulation of SPY'!AZ38) + 20000/12</f>
        <v>248602.42188469286</v>
      </c>
      <c r="DX38">
        <f ca="1">DX37 * (1 + 'Simulation of SPY'!BA38) + 20000/12</f>
        <v>205586.06138623779</v>
      </c>
      <c r="DY38">
        <f ca="1">DY37 * (1 + 'Simulation of SPY'!BB38) + 20000/12</f>
        <v>194714.22090282524</v>
      </c>
      <c r="DZ38">
        <f ca="1">DZ37 * (1 + 'Simulation of SPY'!BC38) + 20000/12</f>
        <v>199533.58362404807</v>
      </c>
      <c r="EA38">
        <f ca="1">EA37 * (1 + 'Simulation of SPY'!BD38) + 20000/12</f>
        <v>231008.56480781999</v>
      </c>
      <c r="EB38">
        <f ca="1">EB37 * (1 + 'Simulation of SPY'!BE38) + 20000/12</f>
        <v>209082.38969647893</v>
      </c>
      <c r="EC38">
        <f ca="1">EC37 * (1 + 'Simulation of SPY'!BF38) + 20000/12</f>
        <v>193184.50174951792</v>
      </c>
      <c r="ED38">
        <f ca="1">ED37 * (1 + 'Simulation of SPY'!BG38) + 20000/12</f>
        <v>285708.61749173811</v>
      </c>
      <c r="EE38">
        <f ca="1">EE37 * (1 + 'Simulation of SPY'!BH38) + 20000/12</f>
        <v>265417.38170053234</v>
      </c>
      <c r="EF38">
        <f ca="1">EF37 * (1 + 'Simulation of SPY'!BI38) + 20000/12</f>
        <v>215084.42531084458</v>
      </c>
      <c r="EG38">
        <f ca="1">EG37 * (1 + 'Simulation of SPY'!BJ38) + 20000/12</f>
        <v>193162.75262855564</v>
      </c>
      <c r="EH38">
        <f ca="1">EH37 * (1 + 'Simulation of SPY'!BK38) + 20000/12</f>
        <v>223030.97126199084</v>
      </c>
      <c r="EI38">
        <f ca="1">EI37 * (1 + 'Simulation of SPY'!BL38) + 20000/12</f>
        <v>193480.0562286083</v>
      </c>
      <c r="EJ38">
        <f ca="1">EJ37 * (1 + 'Simulation of SPY'!BM38) + 20000/12</f>
        <v>204451.29501478502</v>
      </c>
      <c r="EK38">
        <f ca="1">EK37 * (1 + 'Simulation of SPY'!BN38) + 20000/12</f>
        <v>207408.26686094067</v>
      </c>
    </row>
    <row r="39" spans="1:141" x14ac:dyDescent="0.2">
      <c r="A39" s="1">
        <v>42401</v>
      </c>
      <c r="B39">
        <v>185.13568100000001</v>
      </c>
      <c r="C39">
        <v>123.975784</v>
      </c>
      <c r="D39">
        <f t="shared" si="3"/>
        <v>-8.2598656959842541E-4</v>
      </c>
      <c r="E39">
        <f t="shared" si="4"/>
        <v>2.8908259343560814E-2</v>
      </c>
      <c r="J39">
        <v>0.37</v>
      </c>
      <c r="K39">
        <f t="shared" si="1"/>
        <v>0.63</v>
      </c>
      <c r="L39">
        <f t="shared" si="2"/>
        <v>2.1634363407562151E-2</v>
      </c>
      <c r="M39">
        <f t="shared" si="5"/>
        <v>5.8712900625402485E-3</v>
      </c>
      <c r="T39">
        <f ca="1">T38 * (1+'Simulation of SPY'!F39)</f>
        <v>194981.52039408986</v>
      </c>
      <c r="U39">
        <f ca="1">U38 * (1+'Simulation of SPY'!G39)</f>
        <v>146563.42820511197</v>
      </c>
      <c r="V39">
        <f ca="1">V38 * (1+'Simulation of SPY'!H39)</f>
        <v>166570.46660207107</v>
      </c>
      <c r="W39">
        <f ca="1">W38 * (1+'Simulation of SPY'!I39)</f>
        <v>134360.05986909385</v>
      </c>
      <c r="X39">
        <f ca="1">X38 * (1+'Simulation of SPY'!J39)</f>
        <v>199782.98204973325</v>
      </c>
      <c r="Y39">
        <f ca="1">Y38 * (1+'Simulation of SPY'!K39)</f>
        <v>135862.07469301892</v>
      </c>
      <c r="Z39">
        <f ca="1">Z38 * (1+'Simulation of SPY'!L39)</f>
        <v>206434.87913407513</v>
      </c>
      <c r="AA39">
        <f ca="1">AA38 * (1+'Simulation of SPY'!M39)</f>
        <v>136184.73745435369</v>
      </c>
      <c r="AB39">
        <f ca="1">AB38 * (1+'Simulation of SPY'!N39)</f>
        <v>169192.9189026643</v>
      </c>
      <c r="AC39">
        <f ca="1">AC38 * (1+'Simulation of SPY'!O39)</f>
        <v>133822.68576805203</v>
      </c>
      <c r="AD39">
        <f ca="1">AD38 * (1+'Simulation of SPY'!P39)</f>
        <v>118957.64413772637</v>
      </c>
      <c r="AE39">
        <f ca="1">AE38 * (1+'Simulation of SPY'!Q39)</f>
        <v>131573.71667838653</v>
      </c>
      <c r="AF39">
        <f ca="1">AF38 * (1+'Simulation of SPY'!R39)</f>
        <v>108134.68770271506</v>
      </c>
      <c r="AG39">
        <f ca="1">AG38 * (1+'Simulation of SPY'!S39)</f>
        <v>181512.42137578025</v>
      </c>
      <c r="AH39">
        <f ca="1">AH38 * (1+'Simulation of SPY'!T39)</f>
        <v>176010.04323606403</v>
      </c>
      <c r="AI39">
        <f ca="1">AI38 * (1+'Simulation of SPY'!U39)</f>
        <v>178139.80366215631</v>
      </c>
      <c r="AJ39">
        <f ca="1">AJ38 * (1+'Simulation of SPY'!V39)</f>
        <v>135183.03821684179</v>
      </c>
      <c r="AK39">
        <f ca="1">AK38 * (1+'Simulation of SPY'!W39)</f>
        <v>212179.01156141271</v>
      </c>
      <c r="AL39">
        <f ca="1">AL38 * (1+'Simulation of SPY'!X39)</f>
        <v>168861.12909900339</v>
      </c>
      <c r="AM39">
        <f ca="1">AM38 * (1+'Simulation of SPY'!Y39)</f>
        <v>136711.46489480516</v>
      </c>
      <c r="AN39">
        <f ca="1">AN38 * (1+'Simulation of SPY'!Z39)</f>
        <v>147190.66904714803</v>
      </c>
      <c r="AO39">
        <f ca="1">AO38 * (1+'Simulation of SPY'!AA39)</f>
        <v>128883.41039557091</v>
      </c>
      <c r="AP39">
        <f ca="1">AP38 * (1+'Simulation of SPY'!AB39)</f>
        <v>157370.89935053114</v>
      </c>
      <c r="AQ39">
        <f ca="1">AQ38 * (1+'Simulation of SPY'!AC39)</f>
        <v>130982.44615725377</v>
      </c>
      <c r="AR39">
        <f ca="1">AR38 * (1+'Simulation of SPY'!AD39)</f>
        <v>163214.33897015185</v>
      </c>
      <c r="AS39">
        <f ca="1">AS38 * (1+'Simulation of SPY'!AE39)</f>
        <v>124317.68579828026</v>
      </c>
      <c r="AT39">
        <f ca="1">AT38 * (1+'Simulation of SPY'!AF39)</f>
        <v>178248.37489938724</v>
      </c>
      <c r="AU39">
        <f ca="1">AU38 * (1+'Simulation of SPY'!AG39)</f>
        <v>121294.58495254444</v>
      </c>
      <c r="AV39">
        <f ca="1">AV38 * (1+'Simulation of SPY'!AH39)</f>
        <v>123426.14443212849</v>
      </c>
      <c r="AW39">
        <f ca="1">AW38 * (1+'Simulation of SPY'!AI39)</f>
        <v>158206.86293478552</v>
      </c>
      <c r="AX39">
        <f ca="1">AX38 * (1+'Simulation of SPY'!AJ39)</f>
        <v>146772.56816108522</v>
      </c>
      <c r="AY39">
        <f ca="1">AY38 * (1+'Simulation of SPY'!AK39)</f>
        <v>126702.90001828723</v>
      </c>
      <c r="AZ39">
        <f ca="1">AZ38 * (1+'Simulation of SPY'!AL39)</f>
        <v>102183.60690758974</v>
      </c>
      <c r="BA39">
        <f ca="1">BA38 * (1+'Simulation of SPY'!AM39)</f>
        <v>187558.96692485129</v>
      </c>
      <c r="BB39">
        <f ca="1">BB38 * (1+'Simulation of SPY'!AN39)</f>
        <v>160554.83725623818</v>
      </c>
      <c r="BC39">
        <f ca="1">BC38 * (1+'Simulation of SPY'!AO39)</f>
        <v>209488.00067983463</v>
      </c>
      <c r="BD39">
        <f ca="1">BD38 * (1+'Simulation of SPY'!AP39)</f>
        <v>143180.92555320868</v>
      </c>
      <c r="BE39">
        <f ca="1">BE38 * (1+'Simulation of SPY'!AQ39)</f>
        <v>184764.90685974926</v>
      </c>
      <c r="BF39">
        <f ca="1">BF38 * (1+'Simulation of SPY'!AR39)</f>
        <v>201711.7991768106</v>
      </c>
      <c r="BG39">
        <f ca="1">BG38 * (1+'Simulation of SPY'!AS39)</f>
        <v>154853.93823181899</v>
      </c>
      <c r="BH39">
        <f ca="1">BH38 * (1+'Simulation of SPY'!AT39)</f>
        <v>116962.91811948013</v>
      </c>
      <c r="BI39">
        <f ca="1">BI38 * (1+'Simulation of SPY'!AU39)</f>
        <v>142132.40282610219</v>
      </c>
      <c r="BJ39">
        <f ca="1">BJ38 * (1+'Simulation of SPY'!AV39)</f>
        <v>139521.49818704612</v>
      </c>
      <c r="BK39">
        <f ca="1">BK38 * (1+'Simulation of SPY'!AW39)</f>
        <v>164496.67737484787</v>
      </c>
      <c r="BL39">
        <f ca="1">BL38 * (1+'Simulation of SPY'!AX39)</f>
        <v>170743.22752443745</v>
      </c>
      <c r="BM39">
        <f ca="1">BM38 * (1+'Simulation of SPY'!AY39)</f>
        <v>168879.31808889142</v>
      </c>
      <c r="BN39">
        <f ca="1">BN38 * (1+'Simulation of SPY'!AZ39)</f>
        <v>171932.38627478047</v>
      </c>
      <c r="BO39">
        <f ca="1">BO38 * (1+'Simulation of SPY'!BA39)</f>
        <v>135184.1470156103</v>
      </c>
      <c r="BP39">
        <f ca="1">BP38 * (1+'Simulation of SPY'!BB39)</f>
        <v>125750.88083528561</v>
      </c>
      <c r="BQ39">
        <f ca="1">BQ38 * (1+'Simulation of SPY'!BC39)</f>
        <v>129705.44330521899</v>
      </c>
      <c r="BR39">
        <f ca="1">BR38 * (1+'Simulation of SPY'!BD39)</f>
        <v>152200.35290051918</v>
      </c>
      <c r="BS39">
        <f ca="1">BS38 * (1+'Simulation of SPY'!BE39)</f>
        <v>129313.64175880453</v>
      </c>
      <c r="BT39">
        <f ca="1">BT38 * (1+'Simulation of SPY'!BF39)</f>
        <v>137374.36049335523</v>
      </c>
      <c r="BU39">
        <f ca="1">BU38 * (1+'Simulation of SPY'!BG39)</f>
        <v>222133.40112383795</v>
      </c>
      <c r="BV39">
        <f ca="1">BV38 * (1+'Simulation of SPY'!BH39)</f>
        <v>188462.57667972738</v>
      </c>
      <c r="BW39">
        <f ca="1">BW38 * (1+'Simulation of SPY'!BI39)</f>
        <v>149606.75458902231</v>
      </c>
      <c r="BX39">
        <f ca="1">BX38 * (1+'Simulation of SPY'!BJ39)</f>
        <v>126242.21570252557</v>
      </c>
      <c r="BY39">
        <f ca="1">BY38 * (1+'Simulation of SPY'!BK39)</f>
        <v>152531.71014429015</v>
      </c>
      <c r="BZ39">
        <f ca="1">BZ38 * (1+'Simulation of SPY'!BL39)</f>
        <v>122886.9740506088</v>
      </c>
      <c r="CA39">
        <f ca="1">CA38 * (1+'Simulation of SPY'!BM39)</f>
        <v>133852.59298809725</v>
      </c>
      <c r="CB39">
        <f ca="1">CB38 * (1+'Simulation of SPY'!BN39)</f>
        <v>140930.2264799129</v>
      </c>
      <c r="CC39">
        <f ca="1">CC38 * (1 + 'Simulation of SPY'!F39) + 20000/12</f>
        <v>275516.68765286589</v>
      </c>
      <c r="CD39">
        <f ca="1">CD38 * (1 + 'Simulation of SPY'!G39) + 20000/12</f>
        <v>222118.17553313103</v>
      </c>
      <c r="CE39">
        <f ca="1">CE38 * (1 + 'Simulation of SPY'!H39) + 20000/12</f>
        <v>245673.68416394197</v>
      </c>
      <c r="CF39">
        <f ca="1">CF38 * (1 + 'Simulation of SPY'!I39) + 20000/12</f>
        <v>201260.37831682945</v>
      </c>
      <c r="CG39">
        <f ca="1">CG38 * (1 + 'Simulation of SPY'!J39) + 20000/12</f>
        <v>293924.80082149385</v>
      </c>
      <c r="CH39">
        <f ca="1">CH38 * (1 + 'Simulation of SPY'!K39) + 20000/12</f>
        <v>205173.21747517664</v>
      </c>
      <c r="CI39">
        <f ca="1">CI38 * (1 + 'Simulation of SPY'!L39) + 20000/12</f>
        <v>293631.32703522342</v>
      </c>
      <c r="CJ39">
        <f ca="1">CJ38 * (1 + 'Simulation of SPY'!M39) + 20000/12</f>
        <v>205277.66329842538</v>
      </c>
      <c r="CK39">
        <f ca="1">CK38 * (1 + 'Simulation of SPY'!N39) + 20000/12</f>
        <v>256460.9988278003</v>
      </c>
      <c r="CL39">
        <f ca="1">CL38 * (1 + 'Simulation of SPY'!O39) + 20000/12</f>
        <v>200586.14224737464</v>
      </c>
      <c r="CM39">
        <f ca="1">CM38 * (1 + 'Simulation of SPY'!P39) + 20000/12</f>
        <v>189138.51246435431</v>
      </c>
      <c r="CN39">
        <f ca="1">CN38 * (1 + 'Simulation of SPY'!Q39) + 20000/12</f>
        <v>207350.39789837226</v>
      </c>
      <c r="CO39">
        <f ca="1">CO38 * (1 + 'Simulation of SPY'!R39) + 20000/12</f>
        <v>172558.20202695395</v>
      </c>
      <c r="CP39">
        <f ca="1">CP38 * (1 + 'Simulation of SPY'!S39) + 20000/12</f>
        <v>265331.33057906159</v>
      </c>
      <c r="CQ39">
        <f ca="1">CQ38 * (1 + 'Simulation of SPY'!T39) + 20000/12</f>
        <v>259848.03932565069</v>
      </c>
      <c r="CR39">
        <f ca="1">CR38 * (1 + 'Simulation of SPY'!U39) + 20000/12</f>
        <v>262264.15756656794</v>
      </c>
      <c r="CS39">
        <f ca="1">CS38 * (1 + 'Simulation of SPY'!V39) + 20000/12</f>
        <v>204604.33785050752</v>
      </c>
      <c r="CT39">
        <f ca="1">CT38 * (1 + 'Simulation of SPY'!W39) + 20000/12</f>
        <v>302696.10402247281</v>
      </c>
      <c r="CU39">
        <f ca="1">CU38 * (1 + 'Simulation of SPY'!X39) + 20000/12</f>
        <v>252165.30267359593</v>
      </c>
      <c r="CV39">
        <f ca="1">CV38 * (1 + 'Simulation of SPY'!Y39) + 20000/12</f>
        <v>207063.29133485819</v>
      </c>
      <c r="CW39">
        <f ca="1">CW38 * (1 + 'Simulation of SPY'!Z39) + 20000/12</f>
        <v>217000.31844151035</v>
      </c>
      <c r="CX39">
        <f ca="1">CX38 * (1 + 'Simulation of SPY'!AA39) + 20000/12</f>
        <v>199393.62079242567</v>
      </c>
      <c r="CY39">
        <f ca="1">CY38 * (1 + 'Simulation of SPY'!AB39) + 20000/12</f>
        <v>236989.82863457204</v>
      </c>
      <c r="CZ39">
        <f ca="1">CZ38 * (1 + 'Simulation of SPY'!AC39) + 20000/12</f>
        <v>200394.69267458803</v>
      </c>
      <c r="DA39">
        <f ca="1">DA38 * (1 + 'Simulation of SPY'!AD39) + 20000/12</f>
        <v>243625.96346618465</v>
      </c>
      <c r="DB39">
        <f ca="1">DB38 * (1 + 'Simulation of SPY'!AE39) + 20000/12</f>
        <v>199475.10709264726</v>
      </c>
      <c r="DC39">
        <f ca="1">DC38 * (1 + 'Simulation of SPY'!AF39) + 20000/12</f>
        <v>253391.48156329861</v>
      </c>
      <c r="DD39">
        <f ca="1">DD38 * (1 + 'Simulation of SPY'!AG39) + 20000/12</f>
        <v>182310.02387226259</v>
      </c>
      <c r="DE39">
        <f ca="1">DE38 * (1 + 'Simulation of SPY'!AH39) + 20000/12</f>
        <v>189399.47713947381</v>
      </c>
      <c r="DF39">
        <f ca="1">DF38 * (1 + 'Simulation of SPY'!AI39) + 20000/12</f>
        <v>238837.82805891763</v>
      </c>
      <c r="DG39">
        <f ca="1">DG38 * (1 + 'Simulation of SPY'!AJ39) + 20000/12</f>
        <v>225187.43638887614</v>
      </c>
      <c r="DH39">
        <f ca="1">DH38 * (1 + 'Simulation of SPY'!AK39) + 20000/12</f>
        <v>207000.15882638312</v>
      </c>
      <c r="DI39">
        <f ca="1">DI38 * (1 + 'Simulation of SPY'!AL39) + 20000/12</f>
        <v>165649.18396194396</v>
      </c>
      <c r="DJ39">
        <f ca="1">DJ38 * (1 + 'Simulation of SPY'!AM39) + 20000/12</f>
        <v>271443.80705728452</v>
      </c>
      <c r="DK39">
        <f ca="1">DK38 * (1 + 'Simulation of SPY'!AN39) + 20000/12</f>
        <v>238077.44155951304</v>
      </c>
      <c r="DL39">
        <f ca="1">DL38 * (1 + 'Simulation of SPY'!AO39) + 20000/12</f>
        <v>309324.99483122892</v>
      </c>
      <c r="DM39">
        <f ca="1">DM38 * (1 + 'Simulation of SPY'!AP39) + 20000/12</f>
        <v>215505.85586266965</v>
      </c>
      <c r="DN39">
        <f ca="1">DN38 * (1 + 'Simulation of SPY'!AQ39) + 20000/12</f>
        <v>273693.58575326286</v>
      </c>
      <c r="DO39">
        <f ca="1">DO38 * (1 + 'Simulation of SPY'!AR39) + 20000/12</f>
        <v>299375.69547058339</v>
      </c>
      <c r="DP39">
        <f ca="1">DP38 * (1 + 'Simulation of SPY'!AS39) + 20000/12</f>
        <v>229491.0268158188</v>
      </c>
      <c r="DQ39">
        <f ca="1">DQ38 * (1 + 'Simulation of SPY'!AT39) + 20000/12</f>
        <v>185977.52542795835</v>
      </c>
      <c r="DR39">
        <f ca="1">DR38 * (1 + 'Simulation of SPY'!AU39) + 20000/12</f>
        <v>207961.62595301421</v>
      </c>
      <c r="DS39">
        <f ca="1">DS38 * (1 + 'Simulation of SPY'!AV39) + 20000/12</f>
        <v>216348.50206711885</v>
      </c>
      <c r="DT39">
        <f ca="1">DT38 * (1 + 'Simulation of SPY'!AW39) + 20000/12</f>
        <v>241565.22160431967</v>
      </c>
      <c r="DU39">
        <f ca="1">DU38 * (1 + 'Simulation of SPY'!AX39) + 20000/12</f>
        <v>258035.58578397887</v>
      </c>
      <c r="DV39">
        <f ca="1">DV38 * (1 + 'Simulation of SPY'!AY39) + 20000/12</f>
        <v>241287.17371787623</v>
      </c>
      <c r="DW39">
        <f ca="1">DW38 * (1 + 'Simulation of SPY'!AZ39) + 20000/12</f>
        <v>253159.92299300074</v>
      </c>
      <c r="DX39">
        <f ca="1">DX38 * (1 + 'Simulation of SPY'!BA39) + 20000/12</f>
        <v>211912.04550751898</v>
      </c>
      <c r="DY39">
        <f ca="1">DY38 * (1 + 'Simulation of SPY'!BB39) + 20000/12</f>
        <v>197685.48712195017</v>
      </c>
      <c r="DZ39">
        <f ca="1">DZ38 * (1 + 'Simulation of SPY'!BC39) + 20000/12</f>
        <v>203969.33475969877</v>
      </c>
      <c r="EA39">
        <f ca="1">EA38 * (1 + 'Simulation of SPY'!BD39) + 20000/12</f>
        <v>228340.10365452257</v>
      </c>
      <c r="EB39">
        <f ca="1">EB38 * (1 + 'Simulation of SPY'!BE39) + 20000/12</f>
        <v>201447.2767336269</v>
      </c>
      <c r="EC39">
        <f ca="1">EC38 * (1 + 'Simulation of SPY'!BF39) + 20000/12</f>
        <v>207805.90476727381</v>
      </c>
      <c r="ED39">
        <f ca="1">ED38 * (1 + 'Simulation of SPY'!BG39) + 20000/12</f>
        <v>312099.75135981012</v>
      </c>
      <c r="EE39">
        <f ca="1">EE38 * (1 + 'Simulation of SPY'!BH39) + 20000/12</f>
        <v>267657.02751061274</v>
      </c>
      <c r="EF39">
        <f ca="1">EF38 * (1 + 'Simulation of SPY'!BI39) + 20000/12</f>
        <v>219446.57252158519</v>
      </c>
      <c r="EG39">
        <f ca="1">EG38 * (1 + 'Simulation of SPY'!BJ39) + 20000/12</f>
        <v>194997.9072231279</v>
      </c>
      <c r="EH39">
        <f ca="1">EH38 * (1 + 'Simulation of SPY'!BK39) + 20000/12</f>
        <v>224050.11463504052</v>
      </c>
      <c r="EI39">
        <f ca="1">EI38 * (1 + 'Simulation of SPY'!BL39) + 20000/12</f>
        <v>196690.52454288161</v>
      </c>
      <c r="EJ39">
        <f ca="1">EJ38 * (1 + 'Simulation of SPY'!BM39) + 20000/12</f>
        <v>212668.55287592902</v>
      </c>
      <c r="EK39">
        <f ca="1">EK38 * (1 + 'Simulation of SPY'!BN39) + 20000/12</f>
        <v>211217.69695846515</v>
      </c>
    </row>
    <row r="40" spans="1:141" x14ac:dyDescent="0.2">
      <c r="A40" s="1">
        <v>42430</v>
      </c>
      <c r="B40">
        <v>196.575165</v>
      </c>
      <c r="C40">
        <v>123.860046</v>
      </c>
      <c r="D40">
        <f t="shared" si="3"/>
        <v>6.1789731391648881E-2</v>
      </c>
      <c r="E40">
        <f t="shared" si="4"/>
        <v>-9.3355328166351776E-4</v>
      </c>
      <c r="J40">
        <v>0.38</v>
      </c>
      <c r="K40">
        <f t="shared" si="1"/>
        <v>0.62</v>
      </c>
      <c r="L40">
        <f t="shared" si="2"/>
        <v>2.1438650315405261E-2</v>
      </c>
      <c r="M40">
        <f t="shared" si="5"/>
        <v>5.9540686674435152E-3</v>
      </c>
      <c r="T40">
        <f ca="1">T39 * (1+'Simulation of SPY'!F40)</f>
        <v>205973.09061789306</v>
      </c>
      <c r="U40">
        <f ca="1">U39 * (1+'Simulation of SPY'!G40)</f>
        <v>147950.31619448384</v>
      </c>
      <c r="V40">
        <f ca="1">V39 * (1+'Simulation of SPY'!H40)</f>
        <v>163608.94588637087</v>
      </c>
      <c r="W40">
        <f ca="1">W39 * (1+'Simulation of SPY'!I40)</f>
        <v>140148.76864557114</v>
      </c>
      <c r="X40">
        <f ca="1">X39 * (1+'Simulation of SPY'!J40)</f>
        <v>200717.4073901026</v>
      </c>
      <c r="Y40">
        <f ca="1">Y39 * (1+'Simulation of SPY'!K40)</f>
        <v>138153.70860615268</v>
      </c>
      <c r="Z40">
        <f ca="1">Z39 * (1+'Simulation of SPY'!L40)</f>
        <v>211001.43850351358</v>
      </c>
      <c r="AA40">
        <f ca="1">AA39 * (1+'Simulation of SPY'!M40)</f>
        <v>136175.32946301906</v>
      </c>
      <c r="AB40">
        <f ca="1">AB39 * (1+'Simulation of SPY'!N40)</f>
        <v>172374.67844938757</v>
      </c>
      <c r="AC40">
        <f ca="1">AC39 * (1+'Simulation of SPY'!O40)</f>
        <v>137478.65516342976</v>
      </c>
      <c r="AD40">
        <f ca="1">AD39 * (1+'Simulation of SPY'!P40)</f>
        <v>113748.65533521802</v>
      </c>
      <c r="AE40">
        <f ca="1">AE39 * (1+'Simulation of SPY'!Q40)</f>
        <v>134775.64961280607</v>
      </c>
      <c r="AF40">
        <f ca="1">AF39 * (1+'Simulation of SPY'!R40)</f>
        <v>106506.54268573406</v>
      </c>
      <c r="AG40">
        <f ca="1">AG39 * (1+'Simulation of SPY'!S40)</f>
        <v>178694.74395775984</v>
      </c>
      <c r="AH40">
        <f ca="1">AH39 * (1+'Simulation of SPY'!T40)</f>
        <v>179591.24647757423</v>
      </c>
      <c r="AI40">
        <f ca="1">AI39 * (1+'Simulation of SPY'!U40)</f>
        <v>175740.74606100179</v>
      </c>
      <c r="AJ40">
        <f ca="1">AJ39 * (1+'Simulation of SPY'!V40)</f>
        <v>143370.94379228135</v>
      </c>
      <c r="AK40">
        <f ca="1">AK39 * (1+'Simulation of SPY'!W40)</f>
        <v>228495.00266484293</v>
      </c>
      <c r="AL40">
        <f ca="1">AL39 * (1+'Simulation of SPY'!X40)</f>
        <v>162956.95308033234</v>
      </c>
      <c r="AM40">
        <f ca="1">AM39 * (1+'Simulation of SPY'!Y40)</f>
        <v>136149.73796628663</v>
      </c>
      <c r="AN40">
        <f ca="1">AN39 * (1+'Simulation of SPY'!Z40)</f>
        <v>147882.1500013718</v>
      </c>
      <c r="AO40">
        <f ca="1">AO39 * (1+'Simulation of SPY'!AA40)</f>
        <v>135524.09373190335</v>
      </c>
      <c r="AP40">
        <f ca="1">AP39 * (1+'Simulation of SPY'!AB40)</f>
        <v>160365.35299072508</v>
      </c>
      <c r="AQ40">
        <f ca="1">AQ39 * (1+'Simulation of SPY'!AC40)</f>
        <v>133428.41188359147</v>
      </c>
      <c r="AR40">
        <f ca="1">AR39 * (1+'Simulation of SPY'!AD40)</f>
        <v>168736.36318672958</v>
      </c>
      <c r="AS40">
        <f ca="1">AS39 * (1+'Simulation of SPY'!AE40)</f>
        <v>126968.88803566051</v>
      </c>
      <c r="AT40">
        <f ca="1">AT39 * (1+'Simulation of SPY'!AF40)</f>
        <v>186361.38641393496</v>
      </c>
      <c r="AU40">
        <f ca="1">AU39 * (1+'Simulation of SPY'!AG40)</f>
        <v>127155.71327175538</v>
      </c>
      <c r="AV40">
        <f ca="1">AV39 * (1+'Simulation of SPY'!AH40)</f>
        <v>119581.68131950853</v>
      </c>
      <c r="AW40">
        <f ca="1">AW39 * (1+'Simulation of SPY'!AI40)</f>
        <v>154626.60942644029</v>
      </c>
      <c r="AX40">
        <f ca="1">AX39 * (1+'Simulation of SPY'!AJ40)</f>
        <v>149560.07692729155</v>
      </c>
      <c r="AY40">
        <f ca="1">AY39 * (1+'Simulation of SPY'!AK40)</f>
        <v>127529.27379456352</v>
      </c>
      <c r="AZ40">
        <f ca="1">AZ39 * (1+'Simulation of SPY'!AL40)</f>
        <v>97880.329907805761</v>
      </c>
      <c r="BA40">
        <f ca="1">BA39 * (1+'Simulation of SPY'!AM40)</f>
        <v>188939.34703013377</v>
      </c>
      <c r="BB40">
        <f ca="1">BB39 * (1+'Simulation of SPY'!AN40)</f>
        <v>161249.1547834354</v>
      </c>
      <c r="BC40">
        <f ca="1">BC39 * (1+'Simulation of SPY'!AO40)</f>
        <v>224040.64757559294</v>
      </c>
      <c r="BD40">
        <f ca="1">BD39 * (1+'Simulation of SPY'!AP40)</f>
        <v>146192.26213028815</v>
      </c>
      <c r="BE40">
        <f ca="1">BE39 * (1+'Simulation of SPY'!AQ40)</f>
        <v>182045.24100316071</v>
      </c>
      <c r="BF40">
        <f ca="1">BF39 * (1+'Simulation of SPY'!AR40)</f>
        <v>202571.59133302246</v>
      </c>
      <c r="BG40">
        <f ca="1">BG39 * (1+'Simulation of SPY'!AS40)</f>
        <v>149995.93775902397</v>
      </c>
      <c r="BH40">
        <f ca="1">BH39 * (1+'Simulation of SPY'!AT40)</f>
        <v>118276.9886935298</v>
      </c>
      <c r="BI40">
        <f ca="1">BI39 * (1+'Simulation of SPY'!AU40)</f>
        <v>147558.80997856674</v>
      </c>
      <c r="BJ40">
        <f ca="1">BJ39 * (1+'Simulation of SPY'!AV40)</f>
        <v>143639.85840702403</v>
      </c>
      <c r="BK40">
        <f ca="1">BK39 * (1+'Simulation of SPY'!AW40)</f>
        <v>156616.10551537437</v>
      </c>
      <c r="BL40">
        <f ca="1">BL39 * (1+'Simulation of SPY'!AX40)</f>
        <v>176032.83525973707</v>
      </c>
      <c r="BM40">
        <f ca="1">BM39 * (1+'Simulation of SPY'!AY40)</f>
        <v>174364.49710391791</v>
      </c>
      <c r="BN40">
        <f ca="1">BN39 * (1+'Simulation of SPY'!AZ40)</f>
        <v>176014.47922978378</v>
      </c>
      <c r="BO40">
        <f ca="1">BO39 * (1+'Simulation of SPY'!BA40)</f>
        <v>133810.41148087225</v>
      </c>
      <c r="BP40">
        <f ca="1">BP39 * (1+'Simulation of SPY'!BB40)</f>
        <v>127850.96022729535</v>
      </c>
      <c r="BQ40">
        <f ca="1">BQ39 * (1+'Simulation of SPY'!BC40)</f>
        <v>132049.26626729424</v>
      </c>
      <c r="BR40">
        <f ca="1">BR39 * (1+'Simulation of SPY'!BD40)</f>
        <v>160880.2464830789</v>
      </c>
      <c r="BS40">
        <f ca="1">BS39 * (1+'Simulation of SPY'!BE40)</f>
        <v>135494.54806567178</v>
      </c>
      <c r="BT40">
        <f ca="1">BT39 * (1+'Simulation of SPY'!BF40)</f>
        <v>142086.88941033895</v>
      </c>
      <c r="BU40">
        <f ca="1">BU39 * (1+'Simulation of SPY'!BG40)</f>
        <v>211495.25726600978</v>
      </c>
      <c r="BV40">
        <f ca="1">BV39 * (1+'Simulation of SPY'!BH40)</f>
        <v>184796.0000076562</v>
      </c>
      <c r="BW40">
        <f ca="1">BW39 * (1+'Simulation of SPY'!BI40)</f>
        <v>151630.10945944994</v>
      </c>
      <c r="BX40">
        <f ca="1">BX39 * (1+'Simulation of SPY'!BJ40)</f>
        <v>129196.96454189661</v>
      </c>
      <c r="BY40">
        <f ca="1">BY39 * (1+'Simulation of SPY'!BK40)</f>
        <v>148180.66388544985</v>
      </c>
      <c r="BZ40">
        <f ca="1">BZ39 * (1+'Simulation of SPY'!BL40)</f>
        <v>119606.12144692319</v>
      </c>
      <c r="CA40">
        <f ca="1">CA39 * (1+'Simulation of SPY'!BM40)</f>
        <v>128267.13578972738</v>
      </c>
      <c r="CB40">
        <f ca="1">CB39 * (1+'Simulation of SPY'!BN40)</f>
        <v>142225.48490657844</v>
      </c>
      <c r="CC40">
        <f ca="1">CC39 * (1 + 'Simulation of SPY'!F40) + 20000/12</f>
        <v>292714.88271281472</v>
      </c>
      <c r="CD40">
        <f ca="1">CD39 * (1 + 'Simulation of SPY'!G40) + 20000/12</f>
        <v>225886.683250056</v>
      </c>
      <c r="CE40">
        <f ca="1">CE39 * (1 + 'Simulation of SPY'!H40) + 20000/12</f>
        <v>242972.42343149753</v>
      </c>
      <c r="CF40">
        <f ca="1">CF39 * (1 + 'Simulation of SPY'!I40) + 20000/12</f>
        <v>211598.05718351193</v>
      </c>
      <c r="CG40">
        <f ca="1">CG39 * (1 + 'Simulation of SPY'!J40) + 20000/12</f>
        <v>296966.21312081028</v>
      </c>
      <c r="CH40">
        <f ca="1">CH39 * (1 + 'Simulation of SPY'!K40) + 20000/12</f>
        <v>210300.61374055775</v>
      </c>
      <c r="CI40">
        <f ca="1">CI39 * (1 + 'Simulation of SPY'!L40) + 20000/12</f>
        <v>301793.43135883019</v>
      </c>
      <c r="CJ40">
        <f ca="1">CJ39 * (1 + 'Simulation of SPY'!M40) + 20000/12</f>
        <v>206930.14885703541</v>
      </c>
      <c r="CK40">
        <f ca="1">CK39 * (1 + 'Simulation of SPY'!N40) + 20000/12</f>
        <v>262950.54600669444</v>
      </c>
      <c r="CL40">
        <f ca="1">CL39 * (1 + 'Simulation of SPY'!O40) + 20000/12</f>
        <v>207732.72282388719</v>
      </c>
      <c r="CM40">
        <f ca="1">CM39 * (1 + 'Simulation of SPY'!P40) + 20000/12</f>
        <v>182523.06829492169</v>
      </c>
      <c r="CN40">
        <f ca="1">CN39 * (1 + 'Simulation of SPY'!Q40) + 20000/12</f>
        <v>214063.07287700794</v>
      </c>
      <c r="CO40">
        <f ca="1">CO39 * (1 + 'Simulation of SPY'!R40) + 20000/12</f>
        <v>171626.72204208752</v>
      </c>
      <c r="CP40">
        <f ca="1">CP39 * (1 + 'Simulation of SPY'!S40) + 20000/12</f>
        <v>262879.17114666943</v>
      </c>
      <c r="CQ40">
        <f ca="1">CQ39 * (1 + 'Simulation of SPY'!T40) + 20000/12</f>
        <v>266801.72611698729</v>
      </c>
      <c r="CR40">
        <f ca="1">CR39 * (1 + 'Simulation of SPY'!U40) + 20000/12</f>
        <v>260398.84088203637</v>
      </c>
      <c r="CS40">
        <f ca="1">CS39 * (1 + 'Simulation of SPY'!V40) + 20000/12</f>
        <v>218663.69091291889</v>
      </c>
      <c r="CT40">
        <f ca="1">CT39 * (1 + 'Simulation of SPY'!W40) + 20000/12</f>
        <v>327639.28095247521</v>
      </c>
      <c r="CU40">
        <f ca="1">CU39 * (1 + 'Simulation of SPY'!X40) + 20000/12</f>
        <v>245015.08921675311</v>
      </c>
      <c r="CV40">
        <f ca="1">CV39 * (1 + 'Simulation of SPY'!Y40) + 20000/12</f>
        <v>207879.16595756594</v>
      </c>
      <c r="CW40">
        <f ca="1">CW39 * (1 + 'Simulation of SPY'!Z40) + 20000/12</f>
        <v>219686.42192597376</v>
      </c>
      <c r="CX40">
        <f ca="1">CX39 * (1 + 'Simulation of SPY'!AA40) + 20000/12</f>
        <v>211333.99057498033</v>
      </c>
      <c r="CY40">
        <f ca="1">CY39 * (1 + 'Simulation of SPY'!AB40) + 20000/12</f>
        <v>243165.93801251808</v>
      </c>
      <c r="CZ40">
        <f ca="1">CZ39 * (1 + 'Simulation of SPY'!AC40) + 20000/12</f>
        <v>205803.52910829012</v>
      </c>
      <c r="DA40">
        <f ca="1">DA39 * (1 + 'Simulation of SPY'!AD40) + 20000/12</f>
        <v>253535.21763181718</v>
      </c>
      <c r="DB40">
        <f ca="1">DB39 * (1 + 'Simulation of SPY'!AE40) + 20000/12</f>
        <v>205395.78514015485</v>
      </c>
      <c r="DC40">
        <f ca="1">DC39 * (1 + 'Simulation of SPY'!AF40) + 20000/12</f>
        <v>266591.3137287909</v>
      </c>
      <c r="DD40">
        <f ca="1">DD39 * (1 + 'Simulation of SPY'!AG40) + 20000/12</f>
        <v>192786.17238192991</v>
      </c>
      <c r="DE40">
        <f ca="1">DE39 * (1 + 'Simulation of SPY'!AH40) + 20000/12</f>
        <v>185166.75104164708</v>
      </c>
      <c r="DF40">
        <f ca="1">DF39 * (1 + 'Simulation of SPY'!AI40) + 20000/12</f>
        <v>235099.54606551272</v>
      </c>
      <c r="DG40">
        <f ca="1">DG39 * (1 + 'Simulation of SPY'!AJ40) + 20000/12</f>
        <v>231130.86921721819</v>
      </c>
      <c r="DH40">
        <f ca="1">DH39 * (1 + 'Simulation of SPY'!AK40) + 20000/12</f>
        <v>210016.9090579442</v>
      </c>
      <c r="DI40">
        <f ca="1">DI39 * (1 + 'Simulation of SPY'!AL40) + 20000/12</f>
        <v>160339.83612932725</v>
      </c>
      <c r="DJ40">
        <f ca="1">DJ39 * (1 + 'Simulation of SPY'!AM40) + 20000/12</f>
        <v>275108.22214999225</v>
      </c>
      <c r="DK40">
        <f ca="1">DK39 * (1 + 'Simulation of SPY'!AN40) + 20000/12</f>
        <v>240773.67135445357</v>
      </c>
      <c r="DL40">
        <f ca="1">DL39 * (1 + 'Simulation of SPY'!AO40) + 20000/12</f>
        <v>332479.7534707188</v>
      </c>
      <c r="DM40">
        <f ca="1">DM39 * (1 + 'Simulation of SPY'!AP40) + 20000/12</f>
        <v>221704.97448707215</v>
      </c>
      <c r="DN40">
        <f ca="1">DN39 * (1 + 'Simulation of SPY'!AQ40) + 20000/12</f>
        <v>271331.59182094765</v>
      </c>
      <c r="DO40">
        <f ca="1">DO39 * (1 + 'Simulation of SPY'!AR40) + 20000/12</f>
        <v>302318.44452695921</v>
      </c>
      <c r="DP40">
        <f ca="1">DP39 * (1 + 'Simulation of SPY'!AS40) + 20000/12</f>
        <v>223958.21551309415</v>
      </c>
      <c r="DQ40">
        <f ca="1">DQ39 * (1 + 'Simulation of SPY'!AT40) + 20000/12</f>
        <v>189733.63717284892</v>
      </c>
      <c r="DR40">
        <f ca="1">DR39 * (1 + 'Simulation of SPY'!AU40) + 20000/12</f>
        <v>217567.96318087084</v>
      </c>
      <c r="DS40">
        <f ca="1">DS39 * (1 + 'Simulation of SPY'!AV40) + 20000/12</f>
        <v>224401.28898150913</v>
      </c>
      <c r="DT40">
        <f ca="1">DT39 * (1 + 'Simulation of SPY'!AW40) + 20000/12</f>
        <v>231659.17982493984</v>
      </c>
      <c r="DU40">
        <f ca="1">DU39 * (1 + 'Simulation of SPY'!AX40) + 20000/12</f>
        <v>267696.16852178314</v>
      </c>
      <c r="DV40">
        <f ca="1">DV39 * (1 + 'Simulation of SPY'!AY40) + 20000/12</f>
        <v>250790.81744514249</v>
      </c>
      <c r="DW40">
        <f ca="1">DW39 * (1 + 'Simulation of SPY'!AZ40) + 20000/12</f>
        <v>260837.22186532588</v>
      </c>
      <c r="DX40">
        <f ca="1">DX39 * (1 + 'Simulation of SPY'!BA40) + 20000/12</f>
        <v>211425.27100834323</v>
      </c>
      <c r="DY40">
        <f ca="1">DY39 * (1 + 'Simulation of SPY'!BB40) + 20000/12</f>
        <v>202653.56380536256</v>
      </c>
      <c r="DZ40">
        <f ca="1">DZ39 * (1 + 'Simulation of SPY'!BC40) + 20000/12</f>
        <v>209321.79901655615</v>
      </c>
      <c r="EA40">
        <f ca="1">EA39 * (1 + 'Simulation of SPY'!BD40) + 20000/12</f>
        <v>243028.86759350871</v>
      </c>
      <c r="EB40">
        <f ca="1">EB39 * (1 + 'Simulation of SPY'!BE40) + 20000/12</f>
        <v>212742.67805140265</v>
      </c>
      <c r="EC40">
        <f ca="1">EC39 * (1 + 'Simulation of SPY'!BF40) + 20000/12</f>
        <v>216601.20396637809</v>
      </c>
      <c r="ED40">
        <f ca="1">ED39 * (1 + 'Simulation of SPY'!BG40) + 20000/12</f>
        <v>298819.71466642205</v>
      </c>
      <c r="EE40">
        <f ca="1">EE39 * (1 + 'Simulation of SPY'!BH40) + 20000/12</f>
        <v>264116.3738143933</v>
      </c>
      <c r="EF40">
        <f ca="1">EF39 * (1 + 'Simulation of SPY'!BI40) + 20000/12</f>
        <v>224081.14189110737</v>
      </c>
      <c r="EG40">
        <f ca="1">EG39 * (1 + 'Simulation of SPY'!BJ40) + 20000/12</f>
        <v>201228.57680150669</v>
      </c>
      <c r="EH40">
        <f ca="1">EH39 * (1 + 'Simulation of SPY'!BK40) + 20000/12</f>
        <v>219325.6354071692</v>
      </c>
      <c r="EI40">
        <f ca="1">EI39 * (1 + 'Simulation of SPY'!BL40) + 20000/12</f>
        <v>193105.92170313958</v>
      </c>
      <c r="EJ40">
        <f ca="1">EJ39 * (1 + 'Simulation of SPY'!BM40) + 20000/12</f>
        <v>205460.89687905647</v>
      </c>
      <c r="EK40">
        <f ca="1">EK39 * (1 + 'Simulation of SPY'!BN40) + 20000/12</f>
        <v>214825.61858994473</v>
      </c>
    </row>
    <row r="41" spans="1:141" x14ac:dyDescent="0.2">
      <c r="A41" s="1">
        <v>42461</v>
      </c>
      <c r="B41">
        <v>198.36776699999999</v>
      </c>
      <c r="C41">
        <v>122.926384</v>
      </c>
      <c r="D41">
        <f t="shared" si="3"/>
        <v>9.1191682326706332E-3</v>
      </c>
      <c r="E41">
        <f t="shared" si="4"/>
        <v>-7.5380401521891755E-3</v>
      </c>
      <c r="J41">
        <v>0.39</v>
      </c>
      <c r="K41">
        <f t="shared" si="1"/>
        <v>0.61</v>
      </c>
      <c r="L41">
        <f t="shared" si="2"/>
        <v>2.125191020939526E-2</v>
      </c>
      <c r="M41">
        <f t="shared" si="5"/>
        <v>6.0368472723467811E-3</v>
      </c>
      <c r="T41">
        <f ca="1">T40 * (1+'Simulation of SPY'!F41)</f>
        <v>196448.51530920423</v>
      </c>
      <c r="U41">
        <f ca="1">U40 * (1+'Simulation of SPY'!G41)</f>
        <v>148363.62255609303</v>
      </c>
      <c r="V41">
        <f ca="1">V40 * (1+'Simulation of SPY'!H41)</f>
        <v>167338.0162824938</v>
      </c>
      <c r="W41">
        <f ca="1">W40 * (1+'Simulation of SPY'!I41)</f>
        <v>145400.88807392993</v>
      </c>
      <c r="X41">
        <f ca="1">X40 * (1+'Simulation of SPY'!J41)</f>
        <v>218960.63688015984</v>
      </c>
      <c r="Y41">
        <f ca="1">Y40 * (1+'Simulation of SPY'!K41)</f>
        <v>143542.67144703376</v>
      </c>
      <c r="Z41">
        <f ca="1">Z40 * (1+'Simulation of SPY'!L41)</f>
        <v>216120.92945800233</v>
      </c>
      <c r="AA41">
        <f ca="1">AA40 * (1+'Simulation of SPY'!M41)</f>
        <v>141782.60147713061</v>
      </c>
      <c r="AB41">
        <f ca="1">AB40 * (1+'Simulation of SPY'!N41)</f>
        <v>169886.33123300437</v>
      </c>
      <c r="AC41">
        <f ca="1">AC40 * (1+'Simulation of SPY'!O41)</f>
        <v>139262.17626904455</v>
      </c>
      <c r="AD41">
        <f ca="1">AD40 * (1+'Simulation of SPY'!P41)</f>
        <v>115577.80562841392</v>
      </c>
      <c r="AE41">
        <f ca="1">AE40 * (1+'Simulation of SPY'!Q41)</f>
        <v>135479.13347001415</v>
      </c>
      <c r="AF41">
        <f ca="1">AF40 * (1+'Simulation of SPY'!R41)</f>
        <v>106528.55762455643</v>
      </c>
      <c r="AG41">
        <f ca="1">AG40 * (1+'Simulation of SPY'!S41)</f>
        <v>182043.8066293319</v>
      </c>
      <c r="AH41">
        <f ca="1">AH40 * (1+'Simulation of SPY'!T41)</f>
        <v>184699.23190416893</v>
      </c>
      <c r="AI41">
        <f ca="1">AI40 * (1+'Simulation of SPY'!U41)</f>
        <v>185400.20276528492</v>
      </c>
      <c r="AJ41">
        <f ca="1">AJ40 * (1+'Simulation of SPY'!V41)</f>
        <v>144805.9531514488</v>
      </c>
      <c r="AK41">
        <f ca="1">AK40 * (1+'Simulation of SPY'!W41)</f>
        <v>236497.53817343459</v>
      </c>
      <c r="AL41">
        <f ca="1">AL40 * (1+'Simulation of SPY'!X41)</f>
        <v>162122.0137968804</v>
      </c>
      <c r="AM41">
        <f ca="1">AM40 * (1+'Simulation of SPY'!Y41)</f>
        <v>136970.04877435925</v>
      </c>
      <c r="AN41">
        <f ca="1">AN40 * (1+'Simulation of SPY'!Z41)</f>
        <v>145169.61470084859</v>
      </c>
      <c r="AO41">
        <f ca="1">AO40 * (1+'Simulation of SPY'!AA41)</f>
        <v>133733.58083375802</v>
      </c>
      <c r="AP41">
        <f ca="1">AP40 * (1+'Simulation of SPY'!AB41)</f>
        <v>157818.3694839348</v>
      </c>
      <c r="AQ41">
        <f ca="1">AQ40 * (1+'Simulation of SPY'!AC41)</f>
        <v>132589.3223429739</v>
      </c>
      <c r="AR41">
        <f ca="1">AR40 * (1+'Simulation of SPY'!AD41)</f>
        <v>176444.30078696017</v>
      </c>
      <c r="AS41">
        <f ca="1">AS40 * (1+'Simulation of SPY'!AE41)</f>
        <v>126422.20243899693</v>
      </c>
      <c r="AT41">
        <f ca="1">AT40 * (1+'Simulation of SPY'!AF41)</f>
        <v>195687.37837695118</v>
      </c>
      <c r="AU41">
        <f ca="1">AU40 * (1+'Simulation of SPY'!AG41)</f>
        <v>131741.66301799021</v>
      </c>
      <c r="AV41">
        <f ca="1">AV40 * (1+'Simulation of SPY'!AH41)</f>
        <v>125190.90644335872</v>
      </c>
      <c r="AW41">
        <f ca="1">AW40 * (1+'Simulation of SPY'!AI41)</f>
        <v>156262.64649660757</v>
      </c>
      <c r="AX41">
        <f ca="1">AX40 * (1+'Simulation of SPY'!AJ41)</f>
        <v>156801.78401785644</v>
      </c>
      <c r="AY41">
        <f ca="1">AY40 * (1+'Simulation of SPY'!AK41)</f>
        <v>134654.1944746041</v>
      </c>
      <c r="AZ41">
        <f ca="1">AZ40 * (1+'Simulation of SPY'!AL41)</f>
        <v>95274.776529070965</v>
      </c>
      <c r="BA41">
        <f ca="1">BA40 * (1+'Simulation of SPY'!AM41)</f>
        <v>201003.89794187321</v>
      </c>
      <c r="BB41">
        <f ca="1">BB40 * (1+'Simulation of SPY'!AN41)</f>
        <v>162661.98129503865</v>
      </c>
      <c r="BC41">
        <f ca="1">BC40 * (1+'Simulation of SPY'!AO41)</f>
        <v>220971.94304458727</v>
      </c>
      <c r="BD41">
        <f ca="1">BD40 * (1+'Simulation of SPY'!AP41)</f>
        <v>148735.65671528116</v>
      </c>
      <c r="BE41">
        <f ca="1">BE40 * (1+'Simulation of SPY'!AQ41)</f>
        <v>187792.37349071936</v>
      </c>
      <c r="BF41">
        <f ca="1">BF40 * (1+'Simulation of SPY'!AR41)</f>
        <v>201472.78965536595</v>
      </c>
      <c r="BG41">
        <f ca="1">BG40 * (1+'Simulation of SPY'!AS41)</f>
        <v>157113.63981703672</v>
      </c>
      <c r="BH41">
        <f ca="1">BH40 * (1+'Simulation of SPY'!AT41)</f>
        <v>118530.77524709796</v>
      </c>
      <c r="BI41">
        <f ca="1">BI40 * (1+'Simulation of SPY'!AU41)</f>
        <v>146006.19882677594</v>
      </c>
      <c r="BJ41">
        <f ca="1">BJ40 * (1+'Simulation of SPY'!AV41)</f>
        <v>145036.01271772661</v>
      </c>
      <c r="BK41">
        <f ca="1">BK40 * (1+'Simulation of SPY'!AW41)</f>
        <v>157242.91765606194</v>
      </c>
      <c r="BL41">
        <f ca="1">BL40 * (1+'Simulation of SPY'!AX41)</f>
        <v>179285.69141213663</v>
      </c>
      <c r="BM41">
        <f ca="1">BM40 * (1+'Simulation of SPY'!AY41)</f>
        <v>176926.88612007094</v>
      </c>
      <c r="BN41">
        <f ca="1">BN40 * (1+'Simulation of SPY'!AZ41)</f>
        <v>182270.69408933976</v>
      </c>
      <c r="BO41">
        <f ca="1">BO40 * (1+'Simulation of SPY'!BA41)</f>
        <v>138618.24188863827</v>
      </c>
      <c r="BP41">
        <f ca="1">BP40 * (1+'Simulation of SPY'!BB41)</f>
        <v>126363.03948561443</v>
      </c>
      <c r="BQ41">
        <f ca="1">BQ40 * (1+'Simulation of SPY'!BC41)</f>
        <v>133714.48268114508</v>
      </c>
      <c r="BR41">
        <f ca="1">BR40 * (1+'Simulation of SPY'!BD41)</f>
        <v>158946.13565578352</v>
      </c>
      <c r="BS41">
        <f ca="1">BS40 * (1+'Simulation of SPY'!BE41)</f>
        <v>140053.88314747874</v>
      </c>
      <c r="BT41">
        <f ca="1">BT40 * (1+'Simulation of SPY'!BF41)</f>
        <v>138668.33011666304</v>
      </c>
      <c r="BU41">
        <f ca="1">BU40 * (1+'Simulation of SPY'!BG41)</f>
        <v>217351.82394423915</v>
      </c>
      <c r="BV41">
        <f ca="1">BV40 * (1+'Simulation of SPY'!BH41)</f>
        <v>184904.38532762541</v>
      </c>
      <c r="BW41">
        <f ca="1">BW40 * (1+'Simulation of SPY'!BI41)</f>
        <v>154583.37660375098</v>
      </c>
      <c r="BX41">
        <f ca="1">BX40 * (1+'Simulation of SPY'!BJ41)</f>
        <v>134414.3077915429</v>
      </c>
      <c r="BY41">
        <f ca="1">BY40 * (1+'Simulation of SPY'!BK41)</f>
        <v>147939.43687128311</v>
      </c>
      <c r="BZ41">
        <f ca="1">BZ40 * (1+'Simulation of SPY'!BL41)</f>
        <v>118143.66005749843</v>
      </c>
      <c r="CA41">
        <f ca="1">CA40 * (1+'Simulation of SPY'!BM41)</f>
        <v>127796.38051502255</v>
      </c>
      <c r="CB41">
        <f ca="1">CB40 * (1+'Simulation of SPY'!BN41)</f>
        <v>143423.74414538225</v>
      </c>
      <c r="CC41">
        <f ca="1">CC40 * (1 + 'Simulation of SPY'!F41) + 20000/12</f>
        <v>280845.87374336494</v>
      </c>
      <c r="CD41">
        <f ca="1">CD40 * (1 + 'Simulation of SPY'!G41) + 20000/12</f>
        <v>228184.37528788392</v>
      </c>
      <c r="CE41">
        <f ca="1">CE40 * (1 + 'Simulation of SPY'!H41) + 20000/12</f>
        <v>250177.05910336709</v>
      </c>
      <c r="CF41">
        <f ca="1">CF40 * (1 + 'Simulation of SPY'!I41) + 20000/12</f>
        <v>221194.42796300614</v>
      </c>
      <c r="CG41">
        <f ca="1">CG40 * (1 + 'Simulation of SPY'!J41) + 20000/12</f>
        <v>325624.174898353</v>
      </c>
      <c r="CH41">
        <f ca="1">CH40 * (1 + 'Simulation of SPY'!K41) + 20000/12</f>
        <v>220170.47816641856</v>
      </c>
      <c r="CI41">
        <f ca="1">CI40 * (1 + 'Simulation of SPY'!L41) + 20000/12</f>
        <v>310782.45920428063</v>
      </c>
      <c r="CJ41">
        <f ca="1">CJ40 * (1 + 'Simulation of SPY'!M41) + 20000/12</f>
        <v>217117.54858994443</v>
      </c>
      <c r="CK41">
        <f ca="1">CK40 * (1 + 'Simulation of SPY'!N41) + 20000/12</f>
        <v>260821.34041945392</v>
      </c>
      <c r="CL41">
        <f ca="1">CL40 * (1 + 'Simulation of SPY'!O41) + 20000/12</f>
        <v>212094.32198784075</v>
      </c>
      <c r="CM41">
        <f ca="1">CM40 * (1 + 'Simulation of SPY'!P41) + 20000/12</f>
        <v>187124.82129647976</v>
      </c>
      <c r="CN41">
        <f ca="1">CN40 * (1 + 'Simulation of SPY'!Q41) + 20000/12</f>
        <v>216847.07725731915</v>
      </c>
      <c r="CO41">
        <f ca="1">CO40 * (1 + 'Simulation of SPY'!R41) + 20000/12</f>
        <v>173328.86401093527</v>
      </c>
      <c r="CP41">
        <f ca="1">CP40 * (1 + 'Simulation of SPY'!S41) + 20000/12</f>
        <v>269472.66889813414</v>
      </c>
      <c r="CQ41">
        <f ca="1">CQ40 * (1 + 'Simulation of SPY'!T41) + 20000/12</f>
        <v>276056.84353237163</v>
      </c>
      <c r="CR41">
        <f ca="1">CR40 * (1 + 'Simulation of SPY'!U41) + 20000/12</f>
        <v>276378.13217175123</v>
      </c>
      <c r="CS41">
        <f ca="1">CS40 * (1 + 'Simulation of SPY'!V41) + 20000/12</f>
        <v>222518.97707716486</v>
      </c>
      <c r="CT41">
        <f ca="1">CT40 * (1 + 'Simulation of SPY'!W41) + 20000/12</f>
        <v>340780.79367377312</v>
      </c>
      <c r="CU41">
        <f ca="1">CU40 * (1 + 'Simulation of SPY'!X41) + 20000/12</f>
        <v>245426.37696795427</v>
      </c>
      <c r="CV41">
        <f ca="1">CV40 * (1 + 'Simulation of SPY'!Y41) + 20000/12</f>
        <v>210798.317786197</v>
      </c>
      <c r="CW41">
        <f ca="1">CW40 * (1 + 'Simulation of SPY'!Z41) + 20000/12</f>
        <v>217323.48005290583</v>
      </c>
      <c r="CX41">
        <f ca="1">CX40 * (1 + 'Simulation of SPY'!AA41) + 20000/12</f>
        <v>210208.56156683969</v>
      </c>
      <c r="CY41">
        <f ca="1">CY40 * (1 + 'Simulation of SPY'!AB41) + 20000/12</f>
        <v>240970.55080045888</v>
      </c>
      <c r="CZ41">
        <f ca="1">CZ40 * (1 + 'Simulation of SPY'!AC41) + 20000/12</f>
        <v>206175.96176393065</v>
      </c>
      <c r="DA41">
        <f ca="1">DA40 * (1 + 'Simulation of SPY'!AD41) + 20000/12</f>
        <v>266783.46398918936</v>
      </c>
      <c r="DB41">
        <f ca="1">DB40 * (1 + 'Simulation of SPY'!AE41) + 20000/12</f>
        <v>206178.08620286355</v>
      </c>
      <c r="DC41">
        <f ca="1">DC40 * (1 + 'Simulation of SPY'!AF41) + 20000/12</f>
        <v>281598.87947914639</v>
      </c>
      <c r="DD41">
        <f ca="1">DD40 * (1 + 'Simulation of SPY'!AG41) + 20000/12</f>
        <v>201405.79205058236</v>
      </c>
      <c r="DE41">
        <f ca="1">DE40 * (1 + 'Simulation of SPY'!AH41) + 20000/12</f>
        <v>195519.04564550077</v>
      </c>
      <c r="DF41">
        <f ca="1">DF40 * (1 + 'Simulation of SPY'!AI41) + 20000/12</f>
        <v>239253.69903204331</v>
      </c>
      <c r="DG41">
        <f ca="1">DG40 * (1 + 'Simulation of SPY'!AJ41) + 20000/12</f>
        <v>243988.90519076522</v>
      </c>
      <c r="DH41">
        <f ca="1">DH40 * (1 + 'Simulation of SPY'!AK41) + 20000/12</f>
        <v>223416.99013200114</v>
      </c>
      <c r="DI41">
        <f ca="1">DI40 * (1 + 'Simulation of SPY'!AL41) + 20000/12</f>
        <v>157738.29076436243</v>
      </c>
      <c r="DJ41">
        <f ca="1">DJ40 * (1 + 'Simulation of SPY'!AM41) + 20000/12</f>
        <v>294341.67521947925</v>
      </c>
      <c r="DK41">
        <f ca="1">DK40 * (1 + 'Simulation of SPY'!AN41) + 20000/12</f>
        <v>244549.93931882927</v>
      </c>
      <c r="DL41">
        <f ca="1">DL40 * (1 + 'Simulation of SPY'!AO41) + 20000/12</f>
        <v>329592.41559854842</v>
      </c>
      <c r="DM41">
        <f ca="1">DM40 * (1 + 'Simulation of SPY'!AP41) + 20000/12</f>
        <v>227228.77574731869</v>
      </c>
      <c r="DN41">
        <f ca="1">DN40 * (1 + 'Simulation of SPY'!AQ41) + 20000/12</f>
        <v>281564.14352620259</v>
      </c>
      <c r="DO41">
        <f ca="1">DO40 * (1 + 'Simulation of SPY'!AR41) + 20000/12</f>
        <v>302345.25630653754</v>
      </c>
      <c r="DP41">
        <f ca="1">DP40 * (1 + 'Simulation of SPY'!AS41) + 20000/12</f>
        <v>236252.28899678649</v>
      </c>
      <c r="DQ41">
        <f ca="1">DQ40 * (1 + 'Simulation of SPY'!AT41) + 20000/12</f>
        <v>191807.41469350271</v>
      </c>
      <c r="DR41">
        <f ca="1">DR40 * (1 + 'Simulation of SPY'!AU41) + 20000/12</f>
        <v>216945.38364152584</v>
      </c>
      <c r="DS41">
        <f ca="1">DS40 * (1 + 'Simulation of SPY'!AV41) + 20000/12</f>
        <v>228249.09694428436</v>
      </c>
      <c r="DT41">
        <f ca="1">DT40 * (1 + 'Simulation of SPY'!AW41) + 20000/12</f>
        <v>234252.99753994966</v>
      </c>
      <c r="DU41">
        <f ca="1">DU40 * (1 + 'Simulation of SPY'!AX41) + 20000/12</f>
        <v>274309.50963963976</v>
      </c>
      <c r="DV41">
        <f ca="1">DV40 * (1 + 'Simulation of SPY'!AY41) + 20000/12</f>
        <v>256143.00293385741</v>
      </c>
      <c r="DW41">
        <f ca="1">DW40 * (1 + 'Simulation of SPY'!AZ41) + 20000/12</f>
        <v>271775.02185295528</v>
      </c>
      <c r="DX41">
        <f ca="1">DX40 * (1 + 'Simulation of SPY'!BA41) + 20000/12</f>
        <v>220688.482933892</v>
      </c>
      <c r="DY41">
        <f ca="1">DY40 * (1 + 'Simulation of SPY'!BB41) + 20000/12</f>
        <v>201961.76213964057</v>
      </c>
      <c r="DZ41">
        <f ca="1">DZ40 * (1 + 'Simulation of SPY'!BC41) + 20000/12</f>
        <v>213628.13272077823</v>
      </c>
      <c r="EA41">
        <f ca="1">EA40 * (1 + 'Simulation of SPY'!BD41) + 20000/12</f>
        <v>241773.82836754189</v>
      </c>
      <c r="EB41">
        <f ca="1">EB40 * (1 + 'Simulation of SPY'!BE41) + 20000/12</f>
        <v>221568.04718458626</v>
      </c>
      <c r="EC41">
        <f ca="1">EC40 * (1 + 'Simulation of SPY'!BF41) + 20000/12</f>
        <v>213056.52381622314</v>
      </c>
      <c r="ED41">
        <f ca="1">ED40 * (1 + 'Simulation of SPY'!BG41) + 20000/12</f>
        <v>308761.07082890201</v>
      </c>
      <c r="EE41">
        <f ca="1">EE40 * (1 + 'Simulation of SPY'!BH41) + 20000/12</f>
        <v>265937.94825873803</v>
      </c>
      <c r="EF41">
        <f ca="1">EF40 * (1 + 'Simulation of SPY'!BI41) + 20000/12</f>
        <v>230112.18893290948</v>
      </c>
      <c r="EG41">
        <f ca="1">EG40 * (1 + 'Simulation of SPY'!BJ41) + 20000/12</f>
        <v>211021.42940863955</v>
      </c>
      <c r="EH41">
        <f ca="1">EH40 * (1 + 'Simulation of SPY'!BK41) + 20000/12</f>
        <v>220635.25637858646</v>
      </c>
      <c r="EI41">
        <f ca="1">EI40 * (1 + 'Simulation of SPY'!BL41) + 20000/12</f>
        <v>192411.42197511258</v>
      </c>
      <c r="EJ41">
        <f ca="1">EJ40 * (1 + 'Simulation of SPY'!BM41) + 20000/12</f>
        <v>206373.4982089095</v>
      </c>
      <c r="EK41">
        <f ca="1">EK40 * (1 + 'Simulation of SPY'!BN41) + 20000/12</f>
        <v>218302.205485579</v>
      </c>
    </row>
    <row r="42" spans="1:141" x14ac:dyDescent="0.2">
      <c r="A42" s="1">
        <v>42491</v>
      </c>
      <c r="B42">
        <v>201.74232499999999</v>
      </c>
      <c r="C42">
        <v>123.92363</v>
      </c>
      <c r="D42">
        <f t="shared" si="3"/>
        <v>1.7011624675898115E-2</v>
      </c>
      <c r="E42">
        <f t="shared" si="4"/>
        <v>8.1125464489381228E-3</v>
      </c>
      <c r="J42">
        <v>0.4</v>
      </c>
      <c r="K42">
        <f t="shared" si="1"/>
        <v>0.6</v>
      </c>
      <c r="L42">
        <f t="shared" si="2"/>
        <v>2.107438161978618E-2</v>
      </c>
      <c r="M42">
        <f t="shared" si="5"/>
        <v>6.1196258772500461E-3</v>
      </c>
      <c r="T42">
        <f ca="1">T41 * (1+'Simulation of SPY'!F42)</f>
        <v>199669.127160281</v>
      </c>
      <c r="U42">
        <f ca="1">U41 * (1+'Simulation of SPY'!G42)</f>
        <v>151946.30244842553</v>
      </c>
      <c r="V42">
        <f ca="1">V41 * (1+'Simulation of SPY'!H42)</f>
        <v>162304.58556075694</v>
      </c>
      <c r="W42">
        <f ca="1">W41 * (1+'Simulation of SPY'!I42)</f>
        <v>153266.34647894846</v>
      </c>
      <c r="X42">
        <f ca="1">X41 * (1+'Simulation of SPY'!J42)</f>
        <v>218201.35471327763</v>
      </c>
      <c r="Y42">
        <f ca="1">Y41 * (1+'Simulation of SPY'!K42)</f>
        <v>147614.48879915336</v>
      </c>
      <c r="Z42">
        <f ca="1">Z41 * (1+'Simulation of SPY'!L42)</f>
        <v>219117.66669815197</v>
      </c>
      <c r="AA42">
        <f ca="1">AA41 * (1+'Simulation of SPY'!M42)</f>
        <v>141627.8011709805</v>
      </c>
      <c r="AB42">
        <f ca="1">AB41 * (1+'Simulation of SPY'!N42)</f>
        <v>172347.17989629437</v>
      </c>
      <c r="AC42">
        <f ca="1">AC41 * (1+'Simulation of SPY'!O42)</f>
        <v>142585.59710435363</v>
      </c>
      <c r="AD42">
        <f ca="1">AD41 * (1+'Simulation of SPY'!P42)</f>
        <v>115438.48076264931</v>
      </c>
      <c r="AE42">
        <f ca="1">AE41 * (1+'Simulation of SPY'!Q42)</f>
        <v>143266.1586856478</v>
      </c>
      <c r="AF42">
        <f ca="1">AF41 * (1+'Simulation of SPY'!R42)</f>
        <v>110398.23575872516</v>
      </c>
      <c r="AG42">
        <f ca="1">AG41 * (1+'Simulation of SPY'!S42)</f>
        <v>185620.15123732181</v>
      </c>
      <c r="AH42">
        <f ca="1">AH41 * (1+'Simulation of SPY'!T42)</f>
        <v>181779.49040700414</v>
      </c>
      <c r="AI42">
        <f ca="1">AI41 * (1+'Simulation of SPY'!U42)</f>
        <v>187750.6061520169</v>
      </c>
      <c r="AJ42">
        <f ca="1">AJ41 * (1+'Simulation of SPY'!V42)</f>
        <v>144049.28241739466</v>
      </c>
      <c r="AK42">
        <f ca="1">AK41 * (1+'Simulation of SPY'!W42)</f>
        <v>249356.40969666906</v>
      </c>
      <c r="AL42">
        <f ca="1">AL41 * (1+'Simulation of SPY'!X42)</f>
        <v>169424.31245376609</v>
      </c>
      <c r="AM42">
        <f ca="1">AM41 * (1+'Simulation of SPY'!Y42)</f>
        <v>141287.49106996143</v>
      </c>
      <c r="AN42">
        <f ca="1">AN41 * (1+'Simulation of SPY'!Z42)</f>
        <v>145314.06514210228</v>
      </c>
      <c r="AO42">
        <f ca="1">AO41 * (1+'Simulation of SPY'!AA42)</f>
        <v>130127.85434397354</v>
      </c>
      <c r="AP42">
        <f ca="1">AP41 * (1+'Simulation of SPY'!AB42)</f>
        <v>155688.18133177664</v>
      </c>
      <c r="AQ42">
        <f ca="1">AQ41 * (1+'Simulation of SPY'!AC42)</f>
        <v>133543.96178080569</v>
      </c>
      <c r="AR42">
        <f ca="1">AR41 * (1+'Simulation of SPY'!AD42)</f>
        <v>181582.59512977386</v>
      </c>
      <c r="AS42">
        <f ca="1">AS41 * (1+'Simulation of SPY'!AE42)</f>
        <v>132737.21614782925</v>
      </c>
      <c r="AT42">
        <f ca="1">AT41 * (1+'Simulation of SPY'!AF42)</f>
        <v>200558.75565902458</v>
      </c>
      <c r="AU42">
        <f ca="1">AU41 * (1+'Simulation of SPY'!AG42)</f>
        <v>137438.92199977674</v>
      </c>
      <c r="AV42">
        <f ca="1">AV41 * (1+'Simulation of SPY'!AH42)</f>
        <v>126380.94657825321</v>
      </c>
      <c r="AW42">
        <f ca="1">AW41 * (1+'Simulation of SPY'!AI42)</f>
        <v>164682.64831834901</v>
      </c>
      <c r="AX42">
        <f ca="1">AX41 * (1+'Simulation of SPY'!AJ42)</f>
        <v>155285.42715533153</v>
      </c>
      <c r="AY42">
        <f ca="1">AY41 * (1+'Simulation of SPY'!AK42)</f>
        <v>133518.26483198258</v>
      </c>
      <c r="AZ42">
        <f ca="1">AZ41 * (1+'Simulation of SPY'!AL42)</f>
        <v>99525.549616635719</v>
      </c>
      <c r="BA42">
        <f ca="1">BA41 * (1+'Simulation of SPY'!AM42)</f>
        <v>199243.62813170024</v>
      </c>
      <c r="BB42">
        <f ca="1">BB41 * (1+'Simulation of SPY'!AN42)</f>
        <v>168406.70509107888</v>
      </c>
      <c r="BC42">
        <f ca="1">BC41 * (1+'Simulation of SPY'!AO42)</f>
        <v>235506.19299385432</v>
      </c>
      <c r="BD42">
        <f ca="1">BD41 * (1+'Simulation of SPY'!AP42)</f>
        <v>145678.24869343798</v>
      </c>
      <c r="BE42">
        <f ca="1">BE41 * (1+'Simulation of SPY'!AQ42)</f>
        <v>184438.53958705362</v>
      </c>
      <c r="BF42">
        <f ca="1">BF41 * (1+'Simulation of SPY'!AR42)</f>
        <v>206096.54701291226</v>
      </c>
      <c r="BG42">
        <f ca="1">BG41 * (1+'Simulation of SPY'!AS42)</f>
        <v>156666.08674225985</v>
      </c>
      <c r="BH42">
        <f ca="1">BH41 * (1+'Simulation of SPY'!AT42)</f>
        <v>117664.68386284001</v>
      </c>
      <c r="BI42">
        <f ca="1">BI41 * (1+'Simulation of SPY'!AU42)</f>
        <v>151269.63862598123</v>
      </c>
      <c r="BJ42">
        <f ca="1">BJ41 * (1+'Simulation of SPY'!AV42)</f>
        <v>151560.47768072737</v>
      </c>
      <c r="BK42">
        <f ca="1">BK41 * (1+'Simulation of SPY'!AW42)</f>
        <v>150994.32419815258</v>
      </c>
      <c r="BL42">
        <f ca="1">BL41 * (1+'Simulation of SPY'!AX42)</f>
        <v>189910.99446147479</v>
      </c>
      <c r="BM42">
        <f ca="1">BM41 * (1+'Simulation of SPY'!AY42)</f>
        <v>181454.77900326706</v>
      </c>
      <c r="BN42">
        <f ca="1">BN41 * (1+'Simulation of SPY'!AZ42)</f>
        <v>182560.26682363256</v>
      </c>
      <c r="BO42">
        <f ca="1">BO41 * (1+'Simulation of SPY'!BA42)</f>
        <v>147482.23186314612</v>
      </c>
      <c r="BP42">
        <f ca="1">BP41 * (1+'Simulation of SPY'!BB42)</f>
        <v>124428.25708524424</v>
      </c>
      <c r="BQ42">
        <f ca="1">BQ41 * (1+'Simulation of SPY'!BC42)</f>
        <v>142410.39028969264</v>
      </c>
      <c r="BR42">
        <f ca="1">BR41 * (1+'Simulation of SPY'!BD42)</f>
        <v>161668.99289117916</v>
      </c>
      <c r="BS42">
        <f ca="1">BS41 * (1+'Simulation of SPY'!BE42)</f>
        <v>139183.72358403803</v>
      </c>
      <c r="BT42">
        <f ca="1">BT41 * (1+'Simulation of SPY'!BF42)</f>
        <v>139133.00814650833</v>
      </c>
      <c r="BU42">
        <f ca="1">BU41 * (1+'Simulation of SPY'!BG42)</f>
        <v>212792.64701488143</v>
      </c>
      <c r="BV42">
        <f ca="1">BV41 * (1+'Simulation of SPY'!BH42)</f>
        <v>179159.84074412286</v>
      </c>
      <c r="BW42">
        <f ca="1">BW41 * (1+'Simulation of SPY'!BI42)</f>
        <v>152907.50837038486</v>
      </c>
      <c r="BX42">
        <f ca="1">BX41 * (1+'Simulation of SPY'!BJ42)</f>
        <v>132040.33564152726</v>
      </c>
      <c r="BY42">
        <f ca="1">BY41 * (1+'Simulation of SPY'!BK42)</f>
        <v>148830.26397791484</v>
      </c>
      <c r="BZ42">
        <f ca="1">BZ41 * (1+'Simulation of SPY'!BL42)</f>
        <v>117197.80500658744</v>
      </c>
      <c r="CA42">
        <f ca="1">CA41 * (1+'Simulation of SPY'!BM42)</f>
        <v>126301.24791914635</v>
      </c>
      <c r="CB42">
        <f ca="1">CB41 * (1+'Simulation of SPY'!BN42)</f>
        <v>142807.38215401134</v>
      </c>
      <c r="CC42">
        <f ca="1">CC41 * (1 + 'Simulation of SPY'!F42) + 20000/12</f>
        <v>287116.77754503995</v>
      </c>
      <c r="CD42">
        <f ca="1">CD41 * (1 + 'Simulation of SPY'!G42) + 20000/12</f>
        <v>235361.23076636172</v>
      </c>
      <c r="CE42">
        <f ca="1">CE41 * (1 + 'Simulation of SPY'!H42) + 20000/12</f>
        <v>244318.54456411547</v>
      </c>
      <c r="CF42">
        <f ca="1">CF41 * (1 + 'Simulation of SPY'!I42) + 20000/12</f>
        <v>234826.60320125925</v>
      </c>
      <c r="CG42">
        <f ca="1">CG41 * (1 + 'Simulation of SPY'!J42) + 20000/12</f>
        <v>326161.68596596387</v>
      </c>
      <c r="CH42">
        <f ca="1">CH41 * (1 + 'Simulation of SPY'!K42) + 20000/12</f>
        <v>228082.63242492854</v>
      </c>
      <c r="CI42">
        <f ca="1">CI41 * (1 + 'Simulation of SPY'!L42) + 20000/12</f>
        <v>316758.44182391121</v>
      </c>
      <c r="CJ42">
        <f ca="1">CJ41 * (1 + 'Simulation of SPY'!M42) + 20000/12</f>
        <v>218547.16315965328</v>
      </c>
      <c r="CK42">
        <f ca="1">CK41 * (1 + 'Simulation of SPY'!N42) + 20000/12</f>
        <v>266266.07352778397</v>
      </c>
      <c r="CL42">
        <f ca="1">CL41 * (1 + 'Simulation of SPY'!O42) + 20000/12</f>
        <v>218822.51151469428</v>
      </c>
      <c r="CM42">
        <f ca="1">CM41 * (1 + 'Simulation of SPY'!P42) + 20000/12</f>
        <v>188565.91575690315</v>
      </c>
      <c r="CN42">
        <f ca="1">CN41 * (1 + 'Simulation of SPY'!Q42) + 20000/12</f>
        <v>230977.60913547198</v>
      </c>
      <c r="CO42">
        <f ca="1">CO41 * (1 + 'Simulation of SPY'!R42) + 20000/12</f>
        <v>181291.74767368007</v>
      </c>
      <c r="CP42">
        <f ca="1">CP41 * (1 + 'Simulation of SPY'!S42) + 20000/12</f>
        <v>276433.26532961166</v>
      </c>
      <c r="CQ42">
        <f ca="1">CQ41 * (1 + 'Simulation of SPY'!T42) + 20000/12</f>
        <v>273359.5796437884</v>
      </c>
      <c r="CR42">
        <f ca="1">CR41 * (1 + 'Simulation of SPY'!U42) + 20000/12</f>
        <v>281548.57115466252</v>
      </c>
      <c r="CS42">
        <f ca="1">CS41 * (1 + 'Simulation of SPY'!V42) + 20000/12</f>
        <v>223022.89045875173</v>
      </c>
      <c r="CT42">
        <f ca="1">CT41 * (1 + 'Simulation of SPY'!W42) + 20000/12</f>
        <v>360976.43310388294</v>
      </c>
      <c r="CU42">
        <f ca="1">CU41 * (1 + 'Simulation of SPY'!X42) + 20000/12</f>
        <v>258147.5368581186</v>
      </c>
      <c r="CV42">
        <f ca="1">CV41 * (1 + 'Simulation of SPY'!Y42) + 20000/12</f>
        <v>219109.57267631683</v>
      </c>
      <c r="CW42">
        <f ca="1">CW41 * (1 + 'Simulation of SPY'!Z42) + 20000/12</f>
        <v>219206.39357435078</v>
      </c>
      <c r="CX42">
        <f ca="1">CX41 * (1 + 'Simulation of SPY'!AA42) + 20000/12</f>
        <v>206207.58235058299</v>
      </c>
      <c r="CY42">
        <f ca="1">CY41 * (1 + 'Simulation of SPY'!AB42) + 20000/12</f>
        <v>239384.66445943262</v>
      </c>
      <c r="CZ42">
        <f ca="1">CZ41 * (1 + 'Simulation of SPY'!AC42) + 20000/12</f>
        <v>209327.08962818619</v>
      </c>
      <c r="DA42">
        <f ca="1">DA41 * (1 + 'Simulation of SPY'!AD42) + 20000/12</f>
        <v>276219.22241828719</v>
      </c>
      <c r="DB42">
        <f ca="1">DB41 * (1 + 'Simulation of SPY'!AE42) + 20000/12</f>
        <v>218143.71472680496</v>
      </c>
      <c r="DC42">
        <f ca="1">DC41 * (1 + 'Simulation of SPY'!AF42) + 20000/12</f>
        <v>290275.57610037457</v>
      </c>
      <c r="DD42">
        <f ca="1">DD41 * (1 + 'Simulation of SPY'!AG42) + 20000/12</f>
        <v>211782.39095476232</v>
      </c>
      <c r="DE42">
        <f ca="1">DE41 * (1 + 'Simulation of SPY'!AH42) + 20000/12</f>
        <v>199044.27790662364</v>
      </c>
      <c r="DF42">
        <f ca="1">DF41 * (1 + 'Simulation of SPY'!AI42) + 20000/12</f>
        <v>253812.22838549683</v>
      </c>
      <c r="DG42">
        <f ca="1">DG41 * (1 + 'Simulation of SPY'!AJ42) + 20000/12</f>
        <v>243296.06904256705</v>
      </c>
      <c r="DH42">
        <f ca="1">DH41 * (1 + 'Simulation of SPY'!AK42) + 20000/12</f>
        <v>223198.93287494269</v>
      </c>
      <c r="DI42">
        <f ca="1">DI41 * (1 + 'Simulation of SPY'!AL42) + 20000/12</f>
        <v>166442.59851177229</v>
      </c>
      <c r="DJ42">
        <f ca="1">DJ41 * (1 + 'Simulation of SPY'!AM42) + 20000/12</f>
        <v>293430.67662656767</v>
      </c>
      <c r="DK42">
        <f ca="1">DK41 * (1 + 'Simulation of SPY'!AN42) + 20000/12</f>
        <v>254853.36206420677</v>
      </c>
      <c r="DL42">
        <f ca="1">DL41 * (1 + 'Simulation of SPY'!AO42) + 20000/12</f>
        <v>352937.75551073847</v>
      </c>
      <c r="DM42">
        <f ca="1">DM41 * (1 + 'Simulation of SPY'!AP42) + 20000/12</f>
        <v>224224.53096540546</v>
      </c>
      <c r="DN42">
        <f ca="1">DN41 * (1 + 'Simulation of SPY'!AQ42) + 20000/12</f>
        <v>278202.28132845589</v>
      </c>
      <c r="DO42">
        <f ca="1">DO41 * (1 + 'Simulation of SPY'!AR42) + 20000/12</f>
        <v>310950.68182871968</v>
      </c>
      <c r="DP42">
        <f ca="1">DP41 * (1 + 'Simulation of SPY'!AS42) + 20000/12</f>
        <v>237245.96865553508</v>
      </c>
      <c r="DQ42">
        <f ca="1">DQ41 * (1 + 'Simulation of SPY'!AT42) + 20000/12</f>
        <v>192072.56560228689</v>
      </c>
      <c r="DR42">
        <f ca="1">DR41 * (1 + 'Simulation of SPY'!AU42) + 20000/12</f>
        <v>226432.8070684408</v>
      </c>
      <c r="DS42">
        <f ca="1">DS41 * (1 + 'Simulation of SPY'!AV42) + 20000/12</f>
        <v>240183.58060305132</v>
      </c>
      <c r="DT42">
        <f ca="1">DT41 * (1 + 'Simulation of SPY'!AW42) + 20000/12</f>
        <v>226610.80775862382</v>
      </c>
      <c r="DU42">
        <f ca="1">DU41 * (1 + 'Simulation of SPY'!AX42) + 20000/12</f>
        <v>292233.03231238044</v>
      </c>
      <c r="DV42">
        <f ca="1">DV41 * (1 + 'Simulation of SPY'!AY42) + 20000/12</f>
        <v>264364.85239664029</v>
      </c>
      <c r="DW42">
        <f ca="1">DW41 * (1 + 'Simulation of SPY'!AZ42) + 20000/12</f>
        <v>273873.45642714895</v>
      </c>
      <c r="DX42">
        <f ca="1">DX41 * (1 + 'Simulation of SPY'!BA42) + 20000/12</f>
        <v>236467.14866765763</v>
      </c>
      <c r="DY42">
        <f ca="1">DY41 * (1 + 'Simulation of SPY'!BB42) + 20000/12</f>
        <v>200536.13168741742</v>
      </c>
      <c r="DZ42">
        <f ca="1">DZ41 * (1 + 'Simulation of SPY'!BC42) + 20000/12</f>
        <v>229187.76346640906</v>
      </c>
      <c r="EA42">
        <f ca="1">EA41 * (1 + 'Simulation of SPY'!BD42) + 20000/12</f>
        <v>247582.24793171545</v>
      </c>
      <c r="EB42">
        <f ca="1">EB41 * (1 + 'Simulation of SPY'!BE42) + 20000/12</f>
        <v>221858.10400026056</v>
      </c>
      <c r="EC42">
        <f ca="1">EC41 * (1 + 'Simulation of SPY'!BF42) + 20000/12</f>
        <v>215437.14359424057</v>
      </c>
      <c r="ED42">
        <f ca="1">ED41 * (1 + 'Simulation of SPY'!BG42) + 20000/12</f>
        <v>303951.15807119699</v>
      </c>
      <c r="EE42">
        <f ca="1">EE41 * (1 + 'Simulation of SPY'!BH42) + 20000/12</f>
        <v>259342.54803331528</v>
      </c>
      <c r="EF42">
        <f ca="1">EF41 * (1 + 'Simulation of SPY'!BI42) + 20000/12</f>
        <v>229284.16492833069</v>
      </c>
      <c r="EG42">
        <f ca="1">EG41 * (1 + 'Simulation of SPY'!BJ42) + 20000/12</f>
        <v>208961.11935159672</v>
      </c>
      <c r="EH42">
        <f ca="1">EH41 * (1 + 'Simulation of SPY'!BK42) + 20000/12</f>
        <v>223630.49283852396</v>
      </c>
      <c r="EI42">
        <f ca="1">EI41 * (1 + 'Simulation of SPY'!BL42) + 20000/12</f>
        <v>192537.64783234813</v>
      </c>
      <c r="EJ42">
        <f ca="1">EJ41 * (1 + 'Simulation of SPY'!BM42) + 20000/12</f>
        <v>205625.73230046211</v>
      </c>
      <c r="EK42">
        <f ca="1">EK41 * (1 + 'Simulation of SPY'!BN42) + 20000/12</f>
        <v>219030.72078201393</v>
      </c>
    </row>
    <row r="43" spans="1:141" x14ac:dyDescent="0.2">
      <c r="A43" s="1">
        <v>42522</v>
      </c>
      <c r="B43">
        <v>201.39621</v>
      </c>
      <c r="C43">
        <v>132.51113900000001</v>
      </c>
      <c r="D43">
        <f t="shared" si="3"/>
        <v>-1.7156290827916132E-3</v>
      </c>
      <c r="E43">
        <f t="shared" si="4"/>
        <v>6.9296783833720912E-2</v>
      </c>
      <c r="J43">
        <v>0.41</v>
      </c>
      <c r="K43">
        <f t="shared" si="1"/>
        <v>0.59000000000000008</v>
      </c>
      <c r="L43">
        <f t="shared" si="2"/>
        <v>2.0906299210304426E-2</v>
      </c>
      <c r="M43">
        <f t="shared" si="5"/>
        <v>6.2024044821533128E-3</v>
      </c>
      <c r="T43">
        <f ca="1">T42 * (1+'Simulation of SPY'!F43)</f>
        <v>193474.53271837297</v>
      </c>
      <c r="U43">
        <f ca="1">U42 * (1+'Simulation of SPY'!G43)</f>
        <v>156211.86728756639</v>
      </c>
      <c r="V43">
        <f ca="1">V42 * (1+'Simulation of SPY'!H43)</f>
        <v>166255.78487212464</v>
      </c>
      <c r="W43">
        <f ca="1">W42 * (1+'Simulation of SPY'!I43)</f>
        <v>159891.05118786331</v>
      </c>
      <c r="X43">
        <f ca="1">X42 * (1+'Simulation of SPY'!J43)</f>
        <v>225269.7465469646</v>
      </c>
      <c r="Y43">
        <f ca="1">Y42 * (1+'Simulation of SPY'!K43)</f>
        <v>141066.05782218243</v>
      </c>
      <c r="Z43">
        <f ca="1">Z42 * (1+'Simulation of SPY'!L43)</f>
        <v>220631.70521467028</v>
      </c>
      <c r="AA43">
        <f ca="1">AA42 * (1+'Simulation of SPY'!M43)</f>
        <v>139074.98491558424</v>
      </c>
      <c r="AB43">
        <f ca="1">AB42 * (1+'Simulation of SPY'!N43)</f>
        <v>174708.36420142936</v>
      </c>
      <c r="AC43">
        <f ca="1">AC42 * (1+'Simulation of SPY'!O43)</f>
        <v>143628.89565085902</v>
      </c>
      <c r="AD43">
        <f ca="1">AD42 * (1+'Simulation of SPY'!P43)</f>
        <v>114470.15988840252</v>
      </c>
      <c r="AE43">
        <f ca="1">AE42 * (1+'Simulation of SPY'!Q43)</f>
        <v>144565.55119366018</v>
      </c>
      <c r="AF43">
        <f ca="1">AF42 * (1+'Simulation of SPY'!R43)</f>
        <v>105098.76633316588</v>
      </c>
      <c r="AG43">
        <f ca="1">AG42 * (1+'Simulation of SPY'!S43)</f>
        <v>186174.79159422941</v>
      </c>
      <c r="AH43">
        <f ca="1">AH42 * (1+'Simulation of SPY'!T43)</f>
        <v>176316.12344249873</v>
      </c>
      <c r="AI43">
        <f ca="1">AI42 * (1+'Simulation of SPY'!U43)</f>
        <v>187060.79735556149</v>
      </c>
      <c r="AJ43">
        <f ca="1">AJ42 * (1+'Simulation of SPY'!V43)</f>
        <v>143372.29580956075</v>
      </c>
      <c r="AK43">
        <f ca="1">AK42 * (1+'Simulation of SPY'!W43)</f>
        <v>248237.69040253991</v>
      </c>
      <c r="AL43">
        <f ca="1">AL42 * (1+'Simulation of SPY'!X43)</f>
        <v>170094.0135981713</v>
      </c>
      <c r="AM43">
        <f ca="1">AM42 * (1+'Simulation of SPY'!Y43)</f>
        <v>141256.37272240632</v>
      </c>
      <c r="AN43">
        <f ca="1">AN42 * (1+'Simulation of SPY'!Z43)</f>
        <v>147769.01987971526</v>
      </c>
      <c r="AO43">
        <f ca="1">AO42 * (1+'Simulation of SPY'!AA43)</f>
        <v>132163.4038105717</v>
      </c>
      <c r="AP43">
        <f ca="1">AP42 * (1+'Simulation of SPY'!AB43)</f>
        <v>160003.33535542287</v>
      </c>
      <c r="AQ43">
        <f ca="1">AQ42 * (1+'Simulation of SPY'!AC43)</f>
        <v>138350.43594046318</v>
      </c>
      <c r="AR43">
        <f ca="1">AR42 * (1+'Simulation of SPY'!AD43)</f>
        <v>184171.12840119138</v>
      </c>
      <c r="AS43">
        <f ca="1">AS42 * (1+'Simulation of SPY'!AE43)</f>
        <v>131596.41431845061</v>
      </c>
      <c r="AT43">
        <f ca="1">AT42 * (1+'Simulation of SPY'!AF43)</f>
        <v>212164.62401658949</v>
      </c>
      <c r="AU43">
        <f ca="1">AU42 * (1+'Simulation of SPY'!AG43)</f>
        <v>137041.42041026847</v>
      </c>
      <c r="AV43">
        <f ca="1">AV42 * (1+'Simulation of SPY'!AH43)</f>
        <v>128268.25507897415</v>
      </c>
      <c r="AW43">
        <f ca="1">AW42 * (1+'Simulation of SPY'!AI43)</f>
        <v>160360.6652651153</v>
      </c>
      <c r="AX43">
        <f ca="1">AX42 * (1+'Simulation of SPY'!AJ43)</f>
        <v>158466.88781566545</v>
      </c>
      <c r="AY43">
        <f ca="1">AY42 * (1+'Simulation of SPY'!AK43)</f>
        <v>132271.20002369653</v>
      </c>
      <c r="AZ43">
        <f ca="1">AZ42 * (1+'Simulation of SPY'!AL43)</f>
        <v>102099.37421035924</v>
      </c>
      <c r="BA43">
        <f ca="1">BA42 * (1+'Simulation of SPY'!AM43)</f>
        <v>208128.79274501294</v>
      </c>
      <c r="BB43">
        <f ca="1">BB42 * (1+'Simulation of SPY'!AN43)</f>
        <v>177307.21151983141</v>
      </c>
      <c r="BC43">
        <f ca="1">BC42 * (1+'Simulation of SPY'!AO43)</f>
        <v>235988.00420532262</v>
      </c>
      <c r="BD43">
        <f ca="1">BD42 * (1+'Simulation of SPY'!AP43)</f>
        <v>149335.15865451281</v>
      </c>
      <c r="BE43">
        <f ca="1">BE42 * (1+'Simulation of SPY'!AQ43)</f>
        <v>179640.79960587158</v>
      </c>
      <c r="BF43">
        <f ca="1">BF42 * (1+'Simulation of SPY'!AR43)</f>
        <v>212996.30871370898</v>
      </c>
      <c r="BG43">
        <f ca="1">BG42 * (1+'Simulation of SPY'!AS43)</f>
        <v>159097.03815898488</v>
      </c>
      <c r="BH43">
        <f ca="1">BH42 * (1+'Simulation of SPY'!AT43)</f>
        <v>118877.29846881771</v>
      </c>
      <c r="BI43">
        <f ca="1">BI42 * (1+'Simulation of SPY'!AU43)</f>
        <v>150493.2466313676</v>
      </c>
      <c r="BJ43">
        <f ca="1">BJ42 * (1+'Simulation of SPY'!AV43)</f>
        <v>148997.81852865999</v>
      </c>
      <c r="BK43">
        <f ca="1">BK42 * (1+'Simulation of SPY'!AW43)</f>
        <v>154485.55635497379</v>
      </c>
      <c r="BL43">
        <f ca="1">BL42 * (1+'Simulation of SPY'!AX43)</f>
        <v>198810.86835853252</v>
      </c>
      <c r="BM43">
        <f ca="1">BM42 * (1+'Simulation of SPY'!AY43)</f>
        <v>182468.74393638561</v>
      </c>
      <c r="BN43">
        <f ca="1">BN42 * (1+'Simulation of SPY'!AZ43)</f>
        <v>185661.70015038544</v>
      </c>
      <c r="BO43">
        <f ca="1">BO42 * (1+'Simulation of SPY'!BA43)</f>
        <v>152032.04249921205</v>
      </c>
      <c r="BP43">
        <f ca="1">BP42 * (1+'Simulation of SPY'!BB43)</f>
        <v>127424.6920779801</v>
      </c>
      <c r="BQ43">
        <f ca="1">BQ42 * (1+'Simulation of SPY'!BC43)</f>
        <v>142072.05295851832</v>
      </c>
      <c r="BR43">
        <f ca="1">BR42 * (1+'Simulation of SPY'!BD43)</f>
        <v>167378.69995209621</v>
      </c>
      <c r="BS43">
        <f ca="1">BS42 * (1+'Simulation of SPY'!BE43)</f>
        <v>142109.97193759252</v>
      </c>
      <c r="BT43">
        <f ca="1">BT42 * (1+'Simulation of SPY'!BF43)</f>
        <v>148487.49806432842</v>
      </c>
      <c r="BU43">
        <f ca="1">BU42 * (1+'Simulation of SPY'!BG43)</f>
        <v>213761.0005064033</v>
      </c>
      <c r="BV43">
        <f ca="1">BV42 * (1+'Simulation of SPY'!BH43)</f>
        <v>177613.95677341433</v>
      </c>
      <c r="BW43">
        <f ca="1">BW42 * (1+'Simulation of SPY'!BI43)</f>
        <v>153417.01569743204</v>
      </c>
      <c r="BX43">
        <f ca="1">BX42 * (1+'Simulation of SPY'!BJ43)</f>
        <v>130685.57898242869</v>
      </c>
      <c r="BY43">
        <f ca="1">BY42 * (1+'Simulation of SPY'!BK43)</f>
        <v>147259.29412518989</v>
      </c>
      <c r="BZ43">
        <f ca="1">BZ42 * (1+'Simulation of SPY'!BL43)</f>
        <v>119066.90019720004</v>
      </c>
      <c r="CA43">
        <f ca="1">CA42 * (1+'Simulation of SPY'!BM43)</f>
        <v>125500.7128782372</v>
      </c>
      <c r="CB43">
        <f ca="1">CB42 * (1+'Simulation of SPY'!BN43)</f>
        <v>137686.280632774</v>
      </c>
      <c r="CC43">
        <f ca="1">CC42 * (1 + 'Simulation of SPY'!F43) + 20000/12</f>
        <v>279875.84783136426</v>
      </c>
      <c r="CD43">
        <f ca="1">CD42 * (1 + 'Simulation of SPY'!G43) + 20000/12</f>
        <v>243635.15653888704</v>
      </c>
      <c r="CE43">
        <f ca="1">CE42 * (1 + 'Simulation of SPY'!H43) + 20000/12</f>
        <v>251932.98690021769</v>
      </c>
      <c r="CF43">
        <f ca="1">CF42 * (1 + 'Simulation of SPY'!I43) + 20000/12</f>
        <v>246643.2926207651</v>
      </c>
      <c r="CG43">
        <f ca="1">CG42 * (1 + 'Simulation of SPY'!J43) + 20000/12</f>
        <v>338394.00013089104</v>
      </c>
      <c r="CH43">
        <f ca="1">CH42 * (1 + 'Simulation of SPY'!K43) + 20000/12</f>
        <v>219631.16375385967</v>
      </c>
      <c r="CI43">
        <f ca="1">CI42 * (1 + 'Simulation of SPY'!L43) + 20000/12</f>
        <v>320613.81599454372</v>
      </c>
      <c r="CJ43">
        <f ca="1">CJ42 * (1 + 'Simulation of SPY'!M43) + 20000/12</f>
        <v>216274.55557315858</v>
      </c>
      <c r="CK43">
        <f ca="1">CK42 * (1 + 'Simulation of SPY'!N43) + 20000/12</f>
        <v>271580.62856826698</v>
      </c>
      <c r="CL43">
        <f ca="1">CL42 * (1 + 'Simulation of SPY'!O43) + 20000/12</f>
        <v>222090.30208757747</v>
      </c>
      <c r="CM43">
        <f ca="1">CM42 * (1 + 'Simulation of SPY'!P43) + 20000/12</f>
        <v>188650.8541195193</v>
      </c>
      <c r="CN43">
        <f ca="1">CN42 * (1 + 'Simulation of SPY'!Q43) + 20000/12</f>
        <v>234739.19184918495</v>
      </c>
      <c r="CO43">
        <f ca="1">CO42 * (1 + 'Simulation of SPY'!R43) + 20000/12</f>
        <v>174255.82894756392</v>
      </c>
      <c r="CP43">
        <f ca="1">CP42 * (1 + 'Simulation of SPY'!S43) + 20000/12</f>
        <v>278925.92553157895</v>
      </c>
      <c r="CQ43">
        <f ca="1">CQ42 * (1 + 'Simulation of SPY'!T43) + 20000/12</f>
        <v>266810.44763309555</v>
      </c>
      <c r="CR43">
        <f ca="1">CR42 * (1 + 'Simulation of SPY'!U43) + 20000/12</f>
        <v>282180.8087721112</v>
      </c>
      <c r="CS43">
        <f ca="1">CS42 * (1 + 'Simulation of SPY'!V43) + 20000/12</f>
        <v>223641.41924130524</v>
      </c>
      <c r="CT43">
        <f ca="1">CT42 * (1 + 'Simulation of SPY'!W43) + 20000/12</f>
        <v>361023.6054053136</v>
      </c>
      <c r="CU43">
        <f ca="1">CU42 * (1 + 'Simulation of SPY'!X43) + 20000/12</f>
        <v>260834.61020878138</v>
      </c>
      <c r="CV43">
        <f ca="1">CV42 * (1 + 'Simulation of SPY'!Y43) + 20000/12</f>
        <v>220727.98080442808</v>
      </c>
      <c r="CW43">
        <f ca="1">CW42 * (1 + 'Simulation of SPY'!Z43) + 20000/12</f>
        <v>224576.36159656179</v>
      </c>
      <c r="CX43">
        <f ca="1">CX42 * (1 + 'Simulation of SPY'!AA43) + 20000/12</f>
        <v>211099.88995614267</v>
      </c>
      <c r="CY43">
        <f ca="1">CY42 * (1 + 'Simulation of SPY'!AB43) + 20000/12</f>
        <v>247686.27084474114</v>
      </c>
      <c r="CZ43">
        <f ca="1">CZ42 * (1 + 'Simulation of SPY'!AC43) + 20000/12</f>
        <v>218527.79402892577</v>
      </c>
      <c r="DA43">
        <f ca="1">DA42 * (1 + 'Simulation of SPY'!AD43) + 20000/12</f>
        <v>281823.5057211949</v>
      </c>
      <c r="DB43">
        <f ca="1">DB42 * (1 + 'Simulation of SPY'!AE43) + 20000/12</f>
        <v>217935.55867193255</v>
      </c>
      <c r="DC43">
        <f ca="1">DC42 * (1 + 'Simulation of SPY'!AF43) + 20000/12</f>
        <v>308739.81469336903</v>
      </c>
      <c r="DD43">
        <f ca="1">DD42 * (1 + 'Simulation of SPY'!AG43) + 20000/12</f>
        <v>212836.53945110663</v>
      </c>
      <c r="DE43">
        <f ca="1">DE42 * (1 + 'Simulation of SPY'!AH43) + 20000/12</f>
        <v>203683.37014758706</v>
      </c>
      <c r="DF43">
        <f ca="1">DF42 * (1 + 'Simulation of SPY'!AI43) + 20000/12</f>
        <v>248817.76735603221</v>
      </c>
      <c r="DG43">
        <f ca="1">DG42 * (1 + 'Simulation of SPY'!AJ43) + 20000/12</f>
        <v>249947.34300080233</v>
      </c>
      <c r="DH43">
        <f ca="1">DH42 * (1 + 'Simulation of SPY'!AK43) + 20000/12</f>
        <v>222780.91446286297</v>
      </c>
      <c r="DI43">
        <f ca="1">DI42 * (1 + 'Simulation of SPY'!AL43) + 20000/12</f>
        <v>172413.62777822348</v>
      </c>
      <c r="DJ43">
        <f ca="1">DJ42 * (1 + 'Simulation of SPY'!AM43) + 20000/12</f>
        <v>308182.72970619122</v>
      </c>
      <c r="DK43">
        <f ca="1">DK42 * (1 + 'Simulation of SPY'!AN43) + 20000/12</f>
        <v>269989.34983786201</v>
      </c>
      <c r="DL43">
        <f ca="1">DL42 * (1 + 'Simulation of SPY'!AO43) + 20000/12</f>
        <v>355326.48118313146</v>
      </c>
      <c r="DM43">
        <f ca="1">DM42 * (1 + 'Simulation of SPY'!AP43) + 20000/12</f>
        <v>231519.82735654281</v>
      </c>
      <c r="DN43">
        <f ca="1">DN42 * (1 + 'Simulation of SPY'!AQ43) + 20000/12</f>
        <v>272632.16217490309</v>
      </c>
      <c r="DO43">
        <f ca="1">DO42 * (1 + 'Simulation of SPY'!AR43) + 20000/12</f>
        <v>323027.44821037096</v>
      </c>
      <c r="DP43">
        <f ca="1">DP42 * (1 + 'Simulation of SPY'!AS43) + 20000/12</f>
        <v>242593.92612104764</v>
      </c>
      <c r="DQ43">
        <f ca="1">DQ42 * (1 + 'Simulation of SPY'!AT43) + 20000/12</f>
        <v>195718.67071055461</v>
      </c>
      <c r="DR43">
        <f ca="1">DR42 * (1 + 'Simulation of SPY'!AU43) + 20000/12</f>
        <v>226937.30649307088</v>
      </c>
      <c r="DS43">
        <f ca="1">DS42 * (1 + 'Simulation of SPY'!AV43) + 20000/12</f>
        <v>237789.1050746839</v>
      </c>
      <c r="DT43">
        <f ca="1">DT42 * (1 + 'Simulation of SPY'!AW43) + 20000/12</f>
        <v>233517.08156503897</v>
      </c>
      <c r="DU43">
        <f ca="1">DU42 * (1 + 'Simulation of SPY'!AX43) + 20000/12</f>
        <v>307594.73092551291</v>
      </c>
      <c r="DV43">
        <f ca="1">DV42 * (1 + 'Simulation of SPY'!AY43) + 20000/12</f>
        <v>267508.78348892141</v>
      </c>
      <c r="DW43">
        <f ca="1">DW42 * (1 + 'Simulation of SPY'!AZ43) + 20000/12</f>
        <v>280192.8346605486</v>
      </c>
      <c r="DX43">
        <f ca="1">DX42 * (1 + 'Simulation of SPY'!BA43) + 20000/12</f>
        <v>245428.80086916918</v>
      </c>
      <c r="DY43">
        <f ca="1">DY42 * (1 + 'Simulation of SPY'!BB43) + 20000/12</f>
        <v>207032.03486652995</v>
      </c>
      <c r="DZ43">
        <f ca="1">DZ42 * (1 + 'Simulation of SPY'!BC43) + 20000/12</f>
        <v>230309.92789506278</v>
      </c>
      <c r="EA43">
        <f ca="1">EA42 * (1 + 'Simulation of SPY'!BD43) + 20000/12</f>
        <v>257992.84306538847</v>
      </c>
      <c r="EB43">
        <f ca="1">EB42 * (1 + 'Simulation of SPY'!BE43) + 20000/12</f>
        <v>228189.19474494446</v>
      </c>
      <c r="EC43">
        <f ca="1">EC42 * (1 + 'Simulation of SPY'!BF43) + 20000/12</f>
        <v>231588.54407442579</v>
      </c>
      <c r="ED43">
        <f ca="1">ED42 * (1 + 'Simulation of SPY'!BG43) + 20000/12</f>
        <v>307001.01240576169</v>
      </c>
      <c r="EE43">
        <f ca="1">EE42 * (1 + 'Simulation of SPY'!BH43) + 20000/12</f>
        <v>258771.47276930008</v>
      </c>
      <c r="EF43">
        <f ca="1">EF42 * (1 + 'Simulation of SPY'!BI43) + 20000/12</f>
        <v>231714.83568643738</v>
      </c>
      <c r="EG43">
        <f ca="1">EG42 * (1 + 'Simulation of SPY'!BJ43) + 20000/12</f>
        <v>208483.80882706004</v>
      </c>
      <c r="EH43">
        <f ca="1">EH42 * (1 + 'Simulation of SPY'!BK43) + 20000/12</f>
        <v>222936.63985677098</v>
      </c>
      <c r="EI43">
        <f ca="1">EI42 * (1 + 'Simulation of SPY'!BL43) + 20000/12</f>
        <v>197274.9453146267</v>
      </c>
      <c r="EJ43">
        <f ca="1">EJ42 * (1 + 'Simulation of SPY'!BM43) + 20000/12</f>
        <v>205989.08164658651</v>
      </c>
      <c r="EK43">
        <f ca="1">EK42 * (1 + 'Simulation of SPY'!BN43) + 20000/12</f>
        <v>212842.90163376101</v>
      </c>
    </row>
    <row r="44" spans="1:141" x14ac:dyDescent="0.2">
      <c r="A44" s="1">
        <v>42552</v>
      </c>
      <c r="B44">
        <v>209.82690400000001</v>
      </c>
      <c r="C44">
        <v>135.32637</v>
      </c>
      <c r="D44">
        <f t="shared" si="3"/>
        <v>4.1861234628000281E-2</v>
      </c>
      <c r="E44">
        <f t="shared" si="4"/>
        <v>2.1245240371830044E-2</v>
      </c>
      <c r="J44">
        <v>0.42</v>
      </c>
      <c r="K44">
        <f t="shared" si="1"/>
        <v>0.58000000000000007</v>
      </c>
      <c r="L44">
        <f t="shared" si="2"/>
        <v>2.0747892557832957E-2</v>
      </c>
      <c r="M44">
        <f t="shared" si="5"/>
        <v>6.2851830870565787E-3</v>
      </c>
      <c r="T44">
        <f ca="1">T43 * (1+'Simulation of SPY'!F44)</f>
        <v>191124.66626796286</v>
      </c>
      <c r="U44">
        <f ca="1">U43 * (1+'Simulation of SPY'!G44)</f>
        <v>158834.74777248525</v>
      </c>
      <c r="V44">
        <f ca="1">V43 * (1+'Simulation of SPY'!H44)</f>
        <v>167838.82119755243</v>
      </c>
      <c r="W44">
        <f ca="1">W43 * (1+'Simulation of SPY'!I44)</f>
        <v>158682.31284168089</v>
      </c>
      <c r="X44">
        <f ca="1">X43 * (1+'Simulation of SPY'!J44)</f>
        <v>223704.1343392102</v>
      </c>
      <c r="Y44">
        <f ca="1">Y43 * (1+'Simulation of SPY'!K44)</f>
        <v>138812.0765519852</v>
      </c>
      <c r="Z44">
        <f ca="1">Z43 * (1+'Simulation of SPY'!L44)</f>
        <v>232658.63568475493</v>
      </c>
      <c r="AA44">
        <f ca="1">AA43 * (1+'Simulation of SPY'!M44)</f>
        <v>147265.13830803748</v>
      </c>
      <c r="AB44">
        <f ca="1">AB43 * (1+'Simulation of SPY'!N44)</f>
        <v>183310.4470286766</v>
      </c>
      <c r="AC44">
        <f ca="1">AC43 * (1+'Simulation of SPY'!O44)</f>
        <v>137302.94439986895</v>
      </c>
      <c r="AD44">
        <f ca="1">AD43 * (1+'Simulation of SPY'!P44)</f>
        <v>113400.08937082291</v>
      </c>
      <c r="AE44">
        <f ca="1">AE43 * (1+'Simulation of SPY'!Q44)</f>
        <v>146717.58703122428</v>
      </c>
      <c r="AF44">
        <f ca="1">AF43 * (1+'Simulation of SPY'!R44)</f>
        <v>103901.83977385174</v>
      </c>
      <c r="AG44">
        <f ca="1">AG43 * (1+'Simulation of SPY'!S44)</f>
        <v>181709.1002719996</v>
      </c>
      <c r="AH44">
        <f ca="1">AH43 * (1+'Simulation of SPY'!T44)</f>
        <v>177759.99084917086</v>
      </c>
      <c r="AI44">
        <f ca="1">AI43 * (1+'Simulation of SPY'!U44)</f>
        <v>193357.51330373934</v>
      </c>
      <c r="AJ44">
        <f ca="1">AJ43 * (1+'Simulation of SPY'!V44)</f>
        <v>144951.20750971665</v>
      </c>
      <c r="AK44">
        <f ca="1">AK43 * (1+'Simulation of SPY'!W44)</f>
        <v>266450.16075449379</v>
      </c>
      <c r="AL44">
        <f ca="1">AL43 * (1+'Simulation of SPY'!X44)</f>
        <v>174425.57455474703</v>
      </c>
      <c r="AM44">
        <f ca="1">AM43 * (1+'Simulation of SPY'!Y44)</f>
        <v>146306.10625907991</v>
      </c>
      <c r="AN44">
        <f ca="1">AN43 * (1+'Simulation of SPY'!Z44)</f>
        <v>148106.8339518914</v>
      </c>
      <c r="AO44">
        <f ca="1">AO43 * (1+'Simulation of SPY'!AA44)</f>
        <v>129595.75997879323</v>
      </c>
      <c r="AP44">
        <f ca="1">AP43 * (1+'Simulation of SPY'!AB44)</f>
        <v>157068.57221279846</v>
      </c>
      <c r="AQ44">
        <f ca="1">AQ43 * (1+'Simulation of SPY'!AC44)</f>
        <v>141816.99251177651</v>
      </c>
      <c r="AR44">
        <f ca="1">AR43 * (1+'Simulation of SPY'!AD44)</f>
        <v>188214.13585390791</v>
      </c>
      <c r="AS44">
        <f ca="1">AS43 * (1+'Simulation of SPY'!AE44)</f>
        <v>132865.5594304064</v>
      </c>
      <c r="AT44">
        <f ca="1">AT43 * (1+'Simulation of SPY'!AF44)</f>
        <v>226687.34953398828</v>
      </c>
      <c r="AU44">
        <f ca="1">AU43 * (1+'Simulation of SPY'!AG44)</f>
        <v>134632.8345374827</v>
      </c>
      <c r="AV44">
        <f ca="1">AV43 * (1+'Simulation of SPY'!AH44)</f>
        <v>127586.52317918409</v>
      </c>
      <c r="AW44">
        <f ca="1">AW43 * (1+'Simulation of SPY'!AI44)</f>
        <v>158746.21718619857</v>
      </c>
      <c r="AX44">
        <f ca="1">AX43 * (1+'Simulation of SPY'!AJ44)</f>
        <v>160256.27483808724</v>
      </c>
      <c r="AY44">
        <f ca="1">AY43 * (1+'Simulation of SPY'!AK44)</f>
        <v>134510.1806483696</v>
      </c>
      <c r="AZ44">
        <f ca="1">AZ43 * (1+'Simulation of SPY'!AL44)</f>
        <v>101814.91860496943</v>
      </c>
      <c r="BA44">
        <f ca="1">BA43 * (1+'Simulation of SPY'!AM44)</f>
        <v>211706.48769872109</v>
      </c>
      <c r="BB44">
        <f ca="1">BB43 * (1+'Simulation of SPY'!AN44)</f>
        <v>181287.60451055394</v>
      </c>
      <c r="BC44">
        <f ca="1">BC43 * (1+'Simulation of SPY'!AO44)</f>
        <v>227116.27210320518</v>
      </c>
      <c r="BD44">
        <f ca="1">BD43 * (1+'Simulation of SPY'!AP44)</f>
        <v>152385.40127375213</v>
      </c>
      <c r="BE44">
        <f ca="1">BE43 * (1+'Simulation of SPY'!AQ44)</f>
        <v>185164.80685250275</v>
      </c>
      <c r="BF44">
        <f ca="1">BF43 * (1+'Simulation of SPY'!AR44)</f>
        <v>213802.16487822897</v>
      </c>
      <c r="BG44">
        <f ca="1">BG43 * (1+'Simulation of SPY'!AS44)</f>
        <v>154550.91292556591</v>
      </c>
      <c r="BH44">
        <f ca="1">BH43 * (1+'Simulation of SPY'!AT44)</f>
        <v>121365.92712434276</v>
      </c>
      <c r="BI44">
        <f ca="1">BI43 * (1+'Simulation of SPY'!AU44)</f>
        <v>151925.49525470223</v>
      </c>
      <c r="BJ44">
        <f ca="1">BJ43 * (1+'Simulation of SPY'!AV44)</f>
        <v>146275.55516867989</v>
      </c>
      <c r="BK44">
        <f ca="1">BK43 * (1+'Simulation of SPY'!AW44)</f>
        <v>154803.68346561308</v>
      </c>
      <c r="BL44">
        <f ca="1">BL43 * (1+'Simulation of SPY'!AX44)</f>
        <v>200285.86420913922</v>
      </c>
      <c r="BM44">
        <f ca="1">BM43 * (1+'Simulation of SPY'!AY44)</f>
        <v>186775.23483768644</v>
      </c>
      <c r="BN44">
        <f ca="1">BN43 * (1+'Simulation of SPY'!AZ44)</f>
        <v>185956.1832703134</v>
      </c>
      <c r="BO44">
        <f ca="1">BO43 * (1+'Simulation of SPY'!BA44)</f>
        <v>148929.35481245862</v>
      </c>
      <c r="BP44">
        <f ca="1">BP43 * (1+'Simulation of SPY'!BB44)</f>
        <v>121308.60269437503</v>
      </c>
      <c r="BQ44">
        <f ca="1">BQ43 * (1+'Simulation of SPY'!BC44)</f>
        <v>146292.91364566603</v>
      </c>
      <c r="BR44">
        <f ca="1">BR43 * (1+'Simulation of SPY'!BD44)</f>
        <v>167050.13347472926</v>
      </c>
      <c r="BS44">
        <f ca="1">BS43 * (1+'Simulation of SPY'!BE44)</f>
        <v>145811.09247485438</v>
      </c>
      <c r="BT44">
        <f ca="1">BT43 * (1+'Simulation of SPY'!BF44)</f>
        <v>149651.39898095524</v>
      </c>
      <c r="BU44">
        <f ca="1">BU43 * (1+'Simulation of SPY'!BG44)</f>
        <v>208911.65030418086</v>
      </c>
      <c r="BV44">
        <f ca="1">BV43 * (1+'Simulation of SPY'!BH44)</f>
        <v>173928.87472574419</v>
      </c>
      <c r="BW44">
        <f ca="1">BW43 * (1+'Simulation of SPY'!BI44)</f>
        <v>158308.94463136292</v>
      </c>
      <c r="BX44">
        <f ca="1">BX43 * (1+'Simulation of SPY'!BJ44)</f>
        <v>128101.73070304547</v>
      </c>
      <c r="BY44">
        <f ca="1">BY43 * (1+'Simulation of SPY'!BK44)</f>
        <v>156346.22376629256</v>
      </c>
      <c r="BZ44">
        <f ca="1">BZ43 * (1+'Simulation of SPY'!BL44)</f>
        <v>121233.50917106771</v>
      </c>
      <c r="CA44">
        <f ca="1">CA43 * (1+'Simulation of SPY'!BM44)</f>
        <v>130502.37207632991</v>
      </c>
      <c r="CB44">
        <f ca="1">CB43 * (1+'Simulation of SPY'!BN44)</f>
        <v>138536.30204756089</v>
      </c>
      <c r="CC44">
        <f ca="1">CC43 * (1 + 'Simulation of SPY'!F44) + 20000/12</f>
        <v>278143.25126757607</v>
      </c>
      <c r="CD44">
        <f ca="1">CD43 * (1 + 'Simulation of SPY'!G44) + 20000/12</f>
        <v>249392.58729807701</v>
      </c>
      <c r="CE44">
        <f ca="1">CE43 * (1 + 'Simulation of SPY'!H44) + 20000/12</f>
        <v>255998.4817949867</v>
      </c>
      <c r="CF44">
        <f ca="1">CF43 * (1 + 'Simulation of SPY'!I44) + 20000/12</f>
        <v>246445.39461414603</v>
      </c>
      <c r="CG44">
        <f ca="1">CG43 * (1 + 'Simulation of SPY'!J44) + 20000/12</f>
        <v>337708.84731999057</v>
      </c>
      <c r="CH44">
        <f ca="1">CH43 * (1 + 'Simulation of SPY'!K44) + 20000/12</f>
        <v>217788.52040580375</v>
      </c>
      <c r="CI44">
        <f ca="1">CI43 * (1 + 'Simulation of SPY'!L44) + 20000/12</f>
        <v>339757.57222530129</v>
      </c>
      <c r="CJ44">
        <f ca="1">CJ43 * (1 + 'Simulation of SPY'!M44) + 20000/12</f>
        <v>230677.67363044721</v>
      </c>
      <c r="CK44">
        <f ca="1">CK43 * (1 + 'Simulation of SPY'!N44) + 20000/12</f>
        <v>286619.05949990405</v>
      </c>
      <c r="CL44">
        <f ca="1">CL43 * (1 + 'Simulation of SPY'!O44) + 20000/12</f>
        <v>213975.28507592037</v>
      </c>
      <c r="CM44">
        <f ca="1">CM43 * (1 + 'Simulation of SPY'!P44) + 20000/12</f>
        <v>188554.006894825</v>
      </c>
      <c r="CN44">
        <f ca="1">CN43 * (1 + 'Simulation of SPY'!Q44) + 20000/12</f>
        <v>239900.23977867098</v>
      </c>
      <c r="CO44">
        <f ca="1">CO43 * (1 + 'Simulation of SPY'!R44) + 20000/12</f>
        <v>173937.96775477441</v>
      </c>
      <c r="CP44">
        <f ca="1">CP43 * (1 + 'Simulation of SPY'!S44) + 20000/12</f>
        <v>273902.12097749044</v>
      </c>
      <c r="CQ44">
        <f ca="1">CQ43 * (1 + 'Simulation of SPY'!T44) + 20000/12</f>
        <v>270662.04725753941</v>
      </c>
      <c r="CR44">
        <f ca="1">CR43 * (1 + 'Simulation of SPY'!U44) + 20000/12</f>
        <v>293346.05784612079</v>
      </c>
      <c r="CS44">
        <f ca="1">CS43 * (1 + 'Simulation of SPY'!V44) + 20000/12</f>
        <v>227770.97493046895</v>
      </c>
      <c r="CT44">
        <f ca="1">CT43 * (1 + 'Simulation of SPY'!W44) + 20000/12</f>
        <v>389177.5137923556</v>
      </c>
      <c r="CU44">
        <f ca="1">CU43 * (1 + 'Simulation of SPY'!X44) + 20000/12</f>
        <v>269143.6094878884</v>
      </c>
      <c r="CV44">
        <f ca="1">CV43 * (1 + 'Simulation of SPY'!Y44) + 20000/12</f>
        <v>230285.38872169153</v>
      </c>
      <c r="CW44">
        <f ca="1">CW43 * (1 + 'Simulation of SPY'!Z44) + 20000/12</f>
        <v>226756.43124368534</v>
      </c>
      <c r="CX44">
        <f ca="1">CX43 * (1 + 'Simulation of SPY'!AA44) + 20000/12</f>
        <v>208665.35073141227</v>
      </c>
      <c r="CY44">
        <f ca="1">CY43 * (1 + 'Simulation of SPY'!AB44) + 20000/12</f>
        <v>244809.90384904985</v>
      </c>
      <c r="CZ44">
        <f ca="1">CZ43 * (1 + 'Simulation of SPY'!AC44) + 20000/12</f>
        <v>225669.968996351</v>
      </c>
      <c r="DA44">
        <f ca="1">DA43 * (1 + 'Simulation of SPY'!AD44) + 20000/12</f>
        <v>289676.88875254296</v>
      </c>
      <c r="DB44">
        <f ca="1">DB43 * (1 + 'Simulation of SPY'!AE44) + 20000/12</f>
        <v>221704.04437707632</v>
      </c>
      <c r="DC44">
        <f ca="1">DC43 * (1 + 'Simulation of SPY'!AF44) + 20000/12</f>
        <v>331539.8046266599</v>
      </c>
      <c r="DD44">
        <f ca="1">DD43 * (1 + 'Simulation of SPY'!AG44) + 20000/12</f>
        <v>210762.47517234203</v>
      </c>
      <c r="DE44">
        <f ca="1">DE43 * (1 + 'Simulation of SPY'!AH44) + 20000/12</f>
        <v>204267.48173621931</v>
      </c>
      <c r="DF44">
        <f ca="1">DF43 * (1 + 'Simulation of SPY'!AI44) + 20000/12</f>
        <v>247979.43464617358</v>
      </c>
      <c r="DG44">
        <f ca="1">DG43 * (1 + 'Simulation of SPY'!AJ44) + 20000/12</f>
        <v>254436.38182369323</v>
      </c>
      <c r="DH44">
        <f ca="1">DH43 * (1 + 'Simulation of SPY'!AK44) + 20000/12</f>
        <v>228218.63749659923</v>
      </c>
      <c r="DI44">
        <f ca="1">DI43 * (1 + 'Simulation of SPY'!AL44) + 20000/12</f>
        <v>173599.93868123912</v>
      </c>
      <c r="DJ44">
        <f ca="1">DJ43 * (1 + 'Simulation of SPY'!AM44) + 20000/12</f>
        <v>315146.99975751148</v>
      </c>
      <c r="DK44">
        <f ca="1">DK43 * (1 + 'Simulation of SPY'!AN44) + 20000/12</f>
        <v>277717.0430496569</v>
      </c>
      <c r="DL44">
        <f ca="1">DL43 * (1 + 'Simulation of SPY'!AO44) + 20000/12</f>
        <v>343635.00551345258</v>
      </c>
      <c r="DM44">
        <f ca="1">DM43 * (1 + 'Simulation of SPY'!AP44) + 20000/12</f>
        <v>237915.39812700215</v>
      </c>
      <c r="DN44">
        <f ca="1">DN43 * (1 + 'Simulation of SPY'!AQ44) + 20000/12</f>
        <v>282682.34774608962</v>
      </c>
      <c r="DO44">
        <f ca="1">DO43 * (1 + 'Simulation of SPY'!AR44) + 20000/12</f>
        <v>325916.2659181591</v>
      </c>
      <c r="DP44">
        <f ca="1">DP43 * (1 + 'Simulation of SPY'!AS44) + 20000/12</f>
        <v>237328.5820993004</v>
      </c>
      <c r="DQ44">
        <f ca="1">DQ43 * (1 + 'Simulation of SPY'!AT44) + 20000/12</f>
        <v>201482.59647231517</v>
      </c>
      <c r="DR44">
        <f ca="1">DR43 * (1 + 'Simulation of SPY'!AU44) + 20000/12</f>
        <v>230763.742133319</v>
      </c>
      <c r="DS44">
        <f ca="1">DS43 * (1 + 'Simulation of SPY'!AV44) + 20000/12</f>
        <v>235111.24794536791</v>
      </c>
      <c r="DT44">
        <f ca="1">DT43 * (1 + 'Simulation of SPY'!AW44) + 20000/12</f>
        <v>235664.62240658648</v>
      </c>
      <c r="DU44">
        <f ca="1">DU43 * (1 + 'Simulation of SPY'!AX44) + 20000/12</f>
        <v>311543.47077826626</v>
      </c>
      <c r="DV44">
        <f ca="1">DV43 * (1 + 'Simulation of SPY'!AY44) + 20000/12</f>
        <v>275488.99250405037</v>
      </c>
      <c r="DW44">
        <f ca="1">DW43 * (1 + 'Simulation of SPY'!AZ44) + 20000/12</f>
        <v>282303.92287493061</v>
      </c>
      <c r="DX44">
        <f ca="1">DX43 * (1 + 'Simulation of SPY'!BA44) + 20000/12</f>
        <v>242086.72789178762</v>
      </c>
      <c r="DY44">
        <f ca="1">DY43 * (1 + 'Simulation of SPY'!BB44) + 20000/12</f>
        <v>198761.6445165044</v>
      </c>
      <c r="DZ44">
        <f ca="1">DZ43 * (1 + 'Simulation of SPY'!BC44) + 20000/12</f>
        <v>238818.94040152614</v>
      </c>
      <c r="EA44">
        <f ca="1">EA43 * (1 + 'Simulation of SPY'!BD44) + 20000/12</f>
        <v>259153.06656063523</v>
      </c>
      <c r="EB44">
        <f ca="1">EB43 * (1 + 'Simulation of SPY'!BE44) + 20000/12</f>
        <v>235798.83433276997</v>
      </c>
      <c r="EC44">
        <f ca="1">EC43 * (1 + 'Simulation of SPY'!BF44) + 20000/12</f>
        <v>235070.48894459294</v>
      </c>
      <c r="ED44">
        <f ca="1">ED43 * (1 + 'Simulation of SPY'!BG44) + 20000/12</f>
        <v>301703.09985514602</v>
      </c>
      <c r="EE44">
        <f ca="1">EE43 * (1 + 'Simulation of SPY'!BH44) + 20000/12</f>
        <v>255069.22515651159</v>
      </c>
      <c r="EF44">
        <f ca="1">EF43 * (1 + 'Simulation of SPY'!BI44) + 20000/12</f>
        <v>240770.07332720683</v>
      </c>
      <c r="EG44">
        <f ca="1">EG43 * (1 + 'Simulation of SPY'!BJ44) + 20000/12</f>
        <v>206028.44049253128</v>
      </c>
      <c r="EH44">
        <f ca="1">EH43 * (1 + 'Simulation of SPY'!BK44) + 20000/12</f>
        <v>238360.05833212225</v>
      </c>
      <c r="EI44">
        <f ca="1">EI43 * (1 + 'Simulation of SPY'!BL44) + 20000/12</f>
        <v>202531.33898460015</v>
      </c>
      <c r="EJ44">
        <f ca="1">EJ43 * (1 + 'Simulation of SPY'!BM44) + 20000/12</f>
        <v>215865.16132211726</v>
      </c>
      <c r="EK44">
        <f ca="1">EK43 * (1 + 'Simulation of SPY'!BN44) + 20000/12</f>
        <v>215823.5773908222</v>
      </c>
    </row>
    <row r="45" spans="1:141" x14ac:dyDescent="0.2">
      <c r="A45" s="1">
        <v>42583</v>
      </c>
      <c r="B45">
        <v>210.078171</v>
      </c>
      <c r="C45">
        <v>133.95674099999999</v>
      </c>
      <c r="D45">
        <f t="shared" si="3"/>
        <v>1.1974965803240576E-3</v>
      </c>
      <c r="E45">
        <f t="shared" si="4"/>
        <v>-1.0120932084411954E-2</v>
      </c>
      <c r="J45">
        <v>0.43</v>
      </c>
      <c r="K45">
        <f t="shared" si="1"/>
        <v>0.57000000000000006</v>
      </c>
      <c r="L45">
        <f t="shared" si="2"/>
        <v>2.059938487960734E-2</v>
      </c>
      <c r="M45">
        <f t="shared" si="5"/>
        <v>6.3679616919598446E-3</v>
      </c>
      <c r="T45">
        <f ca="1">T44 * (1+'Simulation of SPY'!F45)</f>
        <v>191464.20277065231</v>
      </c>
      <c r="U45">
        <f ca="1">U44 * (1+'Simulation of SPY'!G45)</f>
        <v>161397.52485136967</v>
      </c>
      <c r="V45">
        <f ca="1">V44 * (1+'Simulation of SPY'!H45)</f>
        <v>174936.85372249805</v>
      </c>
      <c r="W45">
        <f ca="1">W44 * (1+'Simulation of SPY'!I45)</f>
        <v>155769.90317069806</v>
      </c>
      <c r="X45">
        <f ca="1">X44 * (1+'Simulation of SPY'!J45)</f>
        <v>228773.74463349252</v>
      </c>
      <c r="Y45">
        <f ca="1">Y44 * (1+'Simulation of SPY'!K45)</f>
        <v>142485.04463441129</v>
      </c>
      <c r="Z45">
        <f ca="1">Z44 * (1+'Simulation of SPY'!L45)</f>
        <v>233712.79688732489</v>
      </c>
      <c r="AA45">
        <f ca="1">AA44 * (1+'Simulation of SPY'!M45)</f>
        <v>152395.7872005353</v>
      </c>
      <c r="AB45">
        <f ca="1">AB44 * (1+'Simulation of SPY'!N45)</f>
        <v>190416.58435333965</v>
      </c>
      <c r="AC45">
        <f ca="1">AC44 * (1+'Simulation of SPY'!O45)</f>
        <v>138871.64364902466</v>
      </c>
      <c r="AD45">
        <f ca="1">AD44 * (1+'Simulation of SPY'!P45)</f>
        <v>115160.60436840951</v>
      </c>
      <c r="AE45">
        <f ca="1">AE44 * (1+'Simulation of SPY'!Q45)</f>
        <v>156974.19739049888</v>
      </c>
      <c r="AF45">
        <f ca="1">AF44 * (1+'Simulation of SPY'!R45)</f>
        <v>107699.96154761869</v>
      </c>
      <c r="AG45">
        <f ca="1">AG44 * (1+'Simulation of SPY'!S45)</f>
        <v>185644.67482045389</v>
      </c>
      <c r="AH45">
        <f ca="1">AH44 * (1+'Simulation of SPY'!T45)</f>
        <v>185273.10892556098</v>
      </c>
      <c r="AI45">
        <f ca="1">AI44 * (1+'Simulation of SPY'!U45)</f>
        <v>191385.59076891327</v>
      </c>
      <c r="AJ45">
        <f ca="1">AJ44 * (1+'Simulation of SPY'!V45)</f>
        <v>140460.1274872302</v>
      </c>
      <c r="AK45">
        <f ca="1">AK44 * (1+'Simulation of SPY'!W45)</f>
        <v>269908.89725657052</v>
      </c>
      <c r="AL45">
        <f ca="1">AL44 * (1+'Simulation of SPY'!X45)</f>
        <v>172785.30277517185</v>
      </c>
      <c r="AM45">
        <f ca="1">AM44 * (1+'Simulation of SPY'!Y45)</f>
        <v>150400.48543720375</v>
      </c>
      <c r="AN45">
        <f ca="1">AN44 * (1+'Simulation of SPY'!Z45)</f>
        <v>149066.55790679523</v>
      </c>
      <c r="AO45">
        <f ca="1">AO44 * (1+'Simulation of SPY'!AA45)</f>
        <v>135767.08891336661</v>
      </c>
      <c r="AP45">
        <f ca="1">AP44 * (1+'Simulation of SPY'!AB45)</f>
        <v>154659.49732287868</v>
      </c>
      <c r="AQ45">
        <f ca="1">AQ44 * (1+'Simulation of SPY'!AC45)</f>
        <v>143210.39460343972</v>
      </c>
      <c r="AR45">
        <f ca="1">AR44 * (1+'Simulation of SPY'!AD45)</f>
        <v>184087.75530534313</v>
      </c>
      <c r="AS45">
        <f ca="1">AS44 * (1+'Simulation of SPY'!AE45)</f>
        <v>137147.02931499897</v>
      </c>
      <c r="AT45">
        <f ca="1">AT44 * (1+'Simulation of SPY'!AF45)</f>
        <v>215382.77680699487</v>
      </c>
      <c r="AU45">
        <f ca="1">AU44 * (1+'Simulation of SPY'!AG45)</f>
        <v>142545.01397021802</v>
      </c>
      <c r="AV45">
        <f ca="1">AV44 * (1+'Simulation of SPY'!AH45)</f>
        <v>133136.5833796126</v>
      </c>
      <c r="AW45">
        <f ca="1">AW44 * (1+'Simulation of SPY'!AI45)</f>
        <v>160542.53437673848</v>
      </c>
      <c r="AX45">
        <f ca="1">AX44 * (1+'Simulation of SPY'!AJ45)</f>
        <v>158008.20166295973</v>
      </c>
      <c r="AY45">
        <f ca="1">AY44 * (1+'Simulation of SPY'!AK45)</f>
        <v>138474.60511641201</v>
      </c>
      <c r="AZ45">
        <f ca="1">AZ44 * (1+'Simulation of SPY'!AL45)</f>
        <v>107566.07115641203</v>
      </c>
      <c r="BA45">
        <f ca="1">BA44 * (1+'Simulation of SPY'!AM45)</f>
        <v>210009.24889573967</v>
      </c>
      <c r="BB45">
        <f ca="1">BB44 * (1+'Simulation of SPY'!AN45)</f>
        <v>182819.04954347637</v>
      </c>
      <c r="BC45">
        <f ca="1">BC44 * (1+'Simulation of SPY'!AO45)</f>
        <v>225460.43589007226</v>
      </c>
      <c r="BD45">
        <f ca="1">BD44 * (1+'Simulation of SPY'!AP45)</f>
        <v>153363.22289322235</v>
      </c>
      <c r="BE45">
        <f ca="1">BE44 * (1+'Simulation of SPY'!AQ45)</f>
        <v>177529.70949724675</v>
      </c>
      <c r="BF45">
        <f ca="1">BF44 * (1+'Simulation of SPY'!AR45)</f>
        <v>221453.58879307145</v>
      </c>
      <c r="BG45">
        <f ca="1">BG44 * (1+'Simulation of SPY'!AS45)</f>
        <v>158226.8677773189</v>
      </c>
      <c r="BH45">
        <f ca="1">BH44 * (1+'Simulation of SPY'!AT45)</f>
        <v>122056.94227607064</v>
      </c>
      <c r="BI45">
        <f ca="1">BI44 * (1+'Simulation of SPY'!AU45)</f>
        <v>157467.03080558142</v>
      </c>
      <c r="BJ45">
        <f ca="1">BJ44 * (1+'Simulation of SPY'!AV45)</f>
        <v>147320.48477731316</v>
      </c>
      <c r="BK45">
        <f ca="1">BK44 * (1+'Simulation of SPY'!AW45)</f>
        <v>152329.37432820248</v>
      </c>
      <c r="BL45">
        <f ca="1">BL44 * (1+'Simulation of SPY'!AX45)</f>
        <v>192689.68621765415</v>
      </c>
      <c r="BM45">
        <f ca="1">BM44 * (1+'Simulation of SPY'!AY45)</f>
        <v>189680.14900524225</v>
      </c>
      <c r="BN45">
        <f ca="1">BN44 * (1+'Simulation of SPY'!AZ45)</f>
        <v>186442.00858999486</v>
      </c>
      <c r="BO45">
        <f ca="1">BO44 * (1+'Simulation of SPY'!BA45)</f>
        <v>148048.20438391477</v>
      </c>
      <c r="BP45">
        <f ca="1">BP44 * (1+'Simulation of SPY'!BB45)</f>
        <v>127921.12510637227</v>
      </c>
      <c r="BQ45">
        <f ca="1">BQ44 * (1+'Simulation of SPY'!BC45)</f>
        <v>150829.16672984028</v>
      </c>
      <c r="BR45">
        <f ca="1">BR44 * (1+'Simulation of SPY'!BD45)</f>
        <v>177645.97201035329</v>
      </c>
      <c r="BS45">
        <f ca="1">BS44 * (1+'Simulation of SPY'!BE45)</f>
        <v>148280.38291611668</v>
      </c>
      <c r="BT45">
        <f ca="1">BT44 * (1+'Simulation of SPY'!BF45)</f>
        <v>150901.08938751151</v>
      </c>
      <c r="BU45">
        <f ca="1">BU44 * (1+'Simulation of SPY'!BG45)</f>
        <v>204513.01414927692</v>
      </c>
      <c r="BV45">
        <f ca="1">BV44 * (1+'Simulation of SPY'!BH45)</f>
        <v>173876.86239950001</v>
      </c>
      <c r="BW45">
        <f ca="1">BW44 * (1+'Simulation of SPY'!BI45)</f>
        <v>157387.64354004856</v>
      </c>
      <c r="BX45">
        <f ca="1">BX44 * (1+'Simulation of SPY'!BJ45)</f>
        <v>124957.30943235065</v>
      </c>
      <c r="BY45">
        <f ca="1">BY44 * (1+'Simulation of SPY'!BK45)</f>
        <v>165119.5668973249</v>
      </c>
      <c r="BZ45">
        <f ca="1">BZ44 * (1+'Simulation of SPY'!BL45)</f>
        <v>121151.32843901138</v>
      </c>
      <c r="CA45">
        <f ca="1">CA44 * (1+'Simulation of SPY'!BM45)</f>
        <v>132395.77464460809</v>
      </c>
      <c r="CB45">
        <f ca="1">CB44 * (1+'Simulation of SPY'!BN45)</f>
        <v>133550.24882563189</v>
      </c>
      <c r="CC45">
        <f ca="1">CC44 * (1 + 'Simulation of SPY'!F45) + 20000/12</f>
        <v>280304.04456177942</v>
      </c>
      <c r="CD45">
        <f ca="1">CD44 * (1 + 'Simulation of SPY'!G45) + 20000/12</f>
        <v>255083.16948281843</v>
      </c>
      <c r="CE45">
        <f ca="1">CE44 * (1 + 'Simulation of SPY'!H45) + 20000/12</f>
        <v>268491.52067490161</v>
      </c>
      <c r="CF45">
        <f ca="1">CF44 * (1 + 'Simulation of SPY'!I45) + 20000/12</f>
        <v>243588.87317124987</v>
      </c>
      <c r="CG45">
        <f ca="1">CG44 * (1 + 'Simulation of SPY'!J45) + 20000/12</f>
        <v>347028.71294921014</v>
      </c>
      <c r="CH45">
        <f ca="1">CH44 * (1 + 'Simulation of SPY'!K45) + 20000/12</f>
        <v>225217.87216471267</v>
      </c>
      <c r="CI45">
        <f ca="1">CI44 * (1 + 'Simulation of SPY'!L45) + 20000/12</f>
        <v>342963.6584362507</v>
      </c>
      <c r="CJ45">
        <f ca="1">CJ44 * (1 + 'Simulation of SPY'!M45) + 20000/12</f>
        <v>240381.04310630437</v>
      </c>
      <c r="CK45">
        <f ca="1">CK44 * (1 + 'Simulation of SPY'!N45) + 20000/12</f>
        <v>299396.68263242597</v>
      </c>
      <c r="CL45">
        <f ca="1">CL44 * (1 + 'Simulation of SPY'!O45) + 20000/12</f>
        <v>218086.63980447533</v>
      </c>
      <c r="CM45">
        <f ca="1">CM44 * (1 + 'Simulation of SPY'!P45) + 20000/12</f>
        <v>193147.93895286086</v>
      </c>
      <c r="CN45">
        <f ca="1">CN44 * (1 + 'Simulation of SPY'!Q45) + 20000/12</f>
        <v>258337.6517547103</v>
      </c>
      <c r="CO45">
        <f ca="1">CO44 * (1 + 'Simulation of SPY'!R45) + 20000/12</f>
        <v>181962.9201269887</v>
      </c>
      <c r="CP45">
        <f ca="1">CP44 * (1 + 'Simulation of SPY'!S45) + 20000/12</f>
        <v>281501.13893791765</v>
      </c>
      <c r="CQ45">
        <f ca="1">CQ44 * (1 + 'Simulation of SPY'!T45) + 20000/12</f>
        <v>283768.38552932459</v>
      </c>
      <c r="CR45">
        <f ca="1">CR44 * (1 + 'Simulation of SPY'!U45) + 20000/12</f>
        <v>292021.08642184618</v>
      </c>
      <c r="CS45">
        <f ca="1">CS44 * (1 + 'Simulation of SPY'!V45) + 20000/12</f>
        <v>222380.52428996231</v>
      </c>
      <c r="CT45">
        <f ca="1">CT44 * (1 + 'Simulation of SPY'!W45) + 20000/12</f>
        <v>395896.01630302967</v>
      </c>
      <c r="CU45">
        <f ca="1">CU44 * (1 + 'Simulation of SPY'!X45) + 20000/12</f>
        <v>268279.29026889632</v>
      </c>
      <c r="CV45">
        <f ca="1">CV44 * (1 + 'Simulation of SPY'!Y45) + 20000/12</f>
        <v>238396.59639021219</v>
      </c>
      <c r="CW45">
        <f ca="1">CW44 * (1 + 'Simulation of SPY'!Z45) + 20000/12</f>
        <v>229892.46683267842</v>
      </c>
      <c r="CX45">
        <f ca="1">CX44 * (1 + 'Simulation of SPY'!AA45) + 20000/12</f>
        <v>220268.62733672498</v>
      </c>
      <c r="CY45">
        <f ca="1">CY44 * (1 + 'Simulation of SPY'!AB45) + 20000/12</f>
        <v>242721.74302949349</v>
      </c>
      <c r="CZ45">
        <f ca="1">CZ44 * (1 + 'Simulation of SPY'!AC45) + 20000/12</f>
        <v>229553.92289535672</v>
      </c>
      <c r="DA45">
        <f ca="1">DA44 * (1 + 'Simulation of SPY'!AD45) + 20000/12</f>
        <v>284992.71958164504</v>
      </c>
      <c r="DB45">
        <f ca="1">DB44 * (1 + 'Simulation of SPY'!AE45) + 20000/12</f>
        <v>230514.91901879778</v>
      </c>
      <c r="DC45">
        <f ca="1">DC44 * (1 + 'Simulation of SPY'!AF45) + 20000/12</f>
        <v>316673.05713942682</v>
      </c>
      <c r="DD45">
        <f ca="1">DD44 * (1 + 'Simulation of SPY'!AG45) + 20000/12</f>
        <v>224815.35154022925</v>
      </c>
      <c r="DE45">
        <f ca="1">DE44 * (1 + 'Simulation of SPY'!AH45) + 20000/12</f>
        <v>214819.85821279878</v>
      </c>
      <c r="DF45">
        <f ca="1">DF44 * (1 + 'Simulation of SPY'!AI45) + 20000/12</f>
        <v>252452.15067421054</v>
      </c>
      <c r="DG45">
        <f ca="1">DG44 * (1 + 'Simulation of SPY'!AJ45) + 20000/12</f>
        <v>252533.81786065601</v>
      </c>
      <c r="DH45">
        <f ca="1">DH44 * (1 + 'Simulation of SPY'!AK45) + 20000/12</f>
        <v>236611.60209992534</v>
      </c>
      <c r="DI45">
        <f ca="1">DI44 * (1 + 'Simulation of SPY'!AL45) + 20000/12</f>
        <v>185072.63126195248</v>
      </c>
      <c r="DJ45">
        <f ca="1">DJ44 * (1 + 'Simulation of SPY'!AM45) + 20000/12</f>
        <v>314287.1509524709</v>
      </c>
      <c r="DK45">
        <f ca="1">DK44 * (1 + 'Simulation of SPY'!AN45) + 20000/12</f>
        <v>281729.75200247194</v>
      </c>
      <c r="DL45">
        <f ca="1">DL44 * (1 + 'Simulation of SPY'!AO45) + 20000/12</f>
        <v>342796.3330383657</v>
      </c>
      <c r="DM45">
        <f ca="1">DM44 * (1 + 'Simulation of SPY'!AP45) + 20000/12</f>
        <v>241108.71247742901</v>
      </c>
      <c r="DN45">
        <f ca="1">DN44 * (1 + 'Simulation of SPY'!AQ45) + 20000/12</f>
        <v>272692.87260945467</v>
      </c>
      <c r="DO45">
        <f ca="1">DO44 * (1 + 'Simulation of SPY'!AR45) + 20000/12</f>
        <v>339246.62884675403</v>
      </c>
      <c r="DP45">
        <f ca="1">DP44 * (1 + 'Simulation of SPY'!AS45) + 20000/12</f>
        <v>244640.04979828282</v>
      </c>
      <c r="DQ45">
        <f ca="1">DQ44 * (1 + 'Simulation of SPY'!AT45) + 20000/12</f>
        <v>204296.43459204707</v>
      </c>
      <c r="DR45">
        <f ca="1">DR44 * (1 + 'Simulation of SPY'!AU45) + 20000/12</f>
        <v>240847.59696673695</v>
      </c>
      <c r="DS45">
        <f ca="1">DS44 * (1 + 'Simulation of SPY'!AV45) + 20000/12</f>
        <v>238457.44817468303</v>
      </c>
      <c r="DT45">
        <f ca="1">DT44 * (1 + 'Simulation of SPY'!AW45) + 20000/12</f>
        <v>233564.53678719036</v>
      </c>
      <c r="DU45">
        <f ca="1">DU44 * (1 + 'Simulation of SPY'!AX45) + 20000/12</f>
        <v>301394.32774981839</v>
      </c>
      <c r="DV45">
        <f ca="1">DV44 * (1 + 'Simulation of SPY'!AY45) + 20000/12</f>
        <v>281440.33790784271</v>
      </c>
      <c r="DW45">
        <f ca="1">DW44 * (1 + 'Simulation of SPY'!AZ45) + 20000/12</f>
        <v>284708.13099446031</v>
      </c>
      <c r="DX45">
        <f ca="1">DX44 * (1 + 'Simulation of SPY'!BA45) + 20000/12</f>
        <v>242321.07233900164</v>
      </c>
      <c r="DY45">
        <f ca="1">DY44 * (1 + 'Simulation of SPY'!BB45) + 20000/12</f>
        <v>211262.79282601137</v>
      </c>
      <c r="DZ45">
        <f ca="1">DZ44 * (1 + 'Simulation of SPY'!BC45) + 20000/12</f>
        <v>247890.90871923242</v>
      </c>
      <c r="EA45">
        <f ca="1">EA44 * (1 + 'Simulation of SPY'!BD45) + 20000/12</f>
        <v>277257.57731740386</v>
      </c>
      <c r="EB45">
        <f ca="1">EB44 * (1 + 'Simulation of SPY'!BE45) + 20000/12</f>
        <v>241458.7212530954</v>
      </c>
      <c r="EC45">
        <f ca="1">EC44 * (1 + 'Simulation of SPY'!BF45) + 20000/12</f>
        <v>238700.15319697501</v>
      </c>
      <c r="ED45">
        <f ca="1">ED44 * (1 + 'Simulation of SPY'!BG45) + 20000/12</f>
        <v>297017.40579354711</v>
      </c>
      <c r="EE45">
        <f ca="1">EE44 * (1 + 'Simulation of SPY'!BH45) + 20000/12</f>
        <v>256659.61499004971</v>
      </c>
      <c r="EF45">
        <f ca="1">EF44 * (1 + 'Simulation of SPY'!BI45) + 20000/12</f>
        <v>241035.5448066481</v>
      </c>
      <c r="EG45">
        <f ca="1">EG44 * (1 + 'Simulation of SPY'!BJ45) + 20000/12</f>
        <v>202637.87485564253</v>
      </c>
      <c r="EH45">
        <f ca="1">EH44 * (1 + 'Simulation of SPY'!BK45) + 20000/12</f>
        <v>253402.26122924211</v>
      </c>
      <c r="EI45">
        <f ca="1">EI44 * (1 + 'Simulation of SPY'!BL45) + 20000/12</f>
        <v>204060.71544317249</v>
      </c>
      <c r="EJ45">
        <f ca="1">EJ44 * (1 + 'Simulation of SPY'!BM45) + 20000/12</f>
        <v>220663.72240837367</v>
      </c>
      <c r="EK45">
        <f ca="1">EK44 * (1 + 'Simulation of SPY'!BN45) + 20000/12</f>
        <v>209722.54831627934</v>
      </c>
    </row>
    <row r="46" spans="1:141" x14ac:dyDescent="0.2">
      <c r="A46" s="1">
        <v>42614</v>
      </c>
      <c r="B46">
        <v>209.03445400000001</v>
      </c>
      <c r="C46">
        <v>131.93695099999999</v>
      </c>
      <c r="D46">
        <f t="shared" si="3"/>
        <v>-4.9682315636686821E-3</v>
      </c>
      <c r="E46">
        <f t="shared" si="4"/>
        <v>-1.507792728400283E-2</v>
      </c>
      <c r="J46">
        <v>0.44</v>
      </c>
      <c r="K46">
        <f t="shared" si="1"/>
        <v>0.56000000000000005</v>
      </c>
      <c r="L46">
        <f t="shared" si="2"/>
        <v>2.0460991719641095E-2</v>
      </c>
      <c r="M46">
        <f t="shared" si="5"/>
        <v>6.4507402968631104E-3</v>
      </c>
      <c r="T46">
        <f ca="1">T45 * (1+'Simulation of SPY'!F46)</f>
        <v>197963.31902879718</v>
      </c>
      <c r="U46">
        <f ca="1">U45 * (1+'Simulation of SPY'!G46)</f>
        <v>164108.74128992928</v>
      </c>
      <c r="V46">
        <f ca="1">V45 * (1+'Simulation of SPY'!H46)</f>
        <v>174079.71787038757</v>
      </c>
      <c r="W46">
        <f ca="1">W45 * (1+'Simulation of SPY'!I46)</f>
        <v>158534.47387483253</v>
      </c>
      <c r="X46">
        <f ca="1">X45 * (1+'Simulation of SPY'!J46)</f>
        <v>235347.44200991787</v>
      </c>
      <c r="Y46">
        <f ca="1">Y45 * (1+'Simulation of SPY'!K46)</f>
        <v>141578.04884520755</v>
      </c>
      <c r="Z46">
        <f ca="1">Z45 * (1+'Simulation of SPY'!L46)</f>
        <v>219702.51445495975</v>
      </c>
      <c r="AA46">
        <f ca="1">AA45 * (1+'Simulation of SPY'!M46)</f>
        <v>149543.06340090095</v>
      </c>
      <c r="AB46">
        <f ca="1">AB45 * (1+'Simulation of SPY'!N46)</f>
        <v>194302.81587569328</v>
      </c>
      <c r="AC46">
        <f ca="1">AC45 * (1+'Simulation of SPY'!O46)</f>
        <v>136893.44303631788</v>
      </c>
      <c r="AD46">
        <f ca="1">AD45 * (1+'Simulation of SPY'!P46)</f>
        <v>114014.57121477235</v>
      </c>
      <c r="AE46">
        <f ca="1">AE45 * (1+'Simulation of SPY'!Q46)</f>
        <v>164367.0855065315</v>
      </c>
      <c r="AF46">
        <f ca="1">AF45 * (1+'Simulation of SPY'!R46)</f>
        <v>111654.71542167784</v>
      </c>
      <c r="AG46">
        <f ca="1">AG45 * (1+'Simulation of SPY'!S46)</f>
        <v>187446.58203240889</v>
      </c>
      <c r="AH46">
        <f ca="1">AH45 * (1+'Simulation of SPY'!T46)</f>
        <v>188297.9805949064</v>
      </c>
      <c r="AI46">
        <f ca="1">AI45 * (1+'Simulation of SPY'!U46)</f>
        <v>198265.46369135458</v>
      </c>
      <c r="AJ46">
        <f ca="1">AJ45 * (1+'Simulation of SPY'!V46)</f>
        <v>141756.03830134659</v>
      </c>
      <c r="AK46">
        <f ca="1">AK45 * (1+'Simulation of SPY'!W46)</f>
        <v>274964.63674068934</v>
      </c>
      <c r="AL46">
        <f ca="1">AL45 * (1+'Simulation of SPY'!X46)</f>
        <v>173048.25362121788</v>
      </c>
      <c r="AM46">
        <f ca="1">AM45 * (1+'Simulation of SPY'!Y46)</f>
        <v>155133.34991205565</v>
      </c>
      <c r="AN46">
        <f ca="1">AN45 * (1+'Simulation of SPY'!Z46)</f>
        <v>151834.79179302501</v>
      </c>
      <c r="AO46">
        <f ca="1">AO45 * (1+'Simulation of SPY'!AA46)</f>
        <v>142369.54806782881</v>
      </c>
      <c r="AP46">
        <f ca="1">AP45 * (1+'Simulation of SPY'!AB46)</f>
        <v>153191.27476240302</v>
      </c>
      <c r="AQ46">
        <f ca="1">AQ45 * (1+'Simulation of SPY'!AC46)</f>
        <v>148477.97572304506</v>
      </c>
      <c r="AR46">
        <f ca="1">AR45 * (1+'Simulation of SPY'!AD46)</f>
        <v>185651.22192433776</v>
      </c>
      <c r="AS46">
        <f ca="1">AS45 * (1+'Simulation of SPY'!AE46)</f>
        <v>141666.85000154393</v>
      </c>
      <c r="AT46">
        <f ca="1">AT45 * (1+'Simulation of SPY'!AF46)</f>
        <v>219574.84210700745</v>
      </c>
      <c r="AU46">
        <f ca="1">AU45 * (1+'Simulation of SPY'!AG46)</f>
        <v>147329.53962209224</v>
      </c>
      <c r="AV46">
        <f ca="1">AV45 * (1+'Simulation of SPY'!AH46)</f>
        <v>135079.64291541715</v>
      </c>
      <c r="AW46">
        <f ca="1">AW45 * (1+'Simulation of SPY'!AI46)</f>
        <v>156556.44361070893</v>
      </c>
      <c r="AX46">
        <f ca="1">AX45 * (1+'Simulation of SPY'!AJ46)</f>
        <v>157118.9770449755</v>
      </c>
      <c r="AY46">
        <f ca="1">AY45 * (1+'Simulation of SPY'!AK46)</f>
        <v>143343.27811961592</v>
      </c>
      <c r="AZ46">
        <f ca="1">AZ45 * (1+'Simulation of SPY'!AL46)</f>
        <v>115602.80591040454</v>
      </c>
      <c r="BA46">
        <f ca="1">BA45 * (1+'Simulation of SPY'!AM46)</f>
        <v>208993.66559832997</v>
      </c>
      <c r="BB46">
        <f ca="1">BB45 * (1+'Simulation of SPY'!AN46)</f>
        <v>186302.06507254526</v>
      </c>
      <c r="BC46">
        <f ca="1">BC45 * (1+'Simulation of SPY'!AO46)</f>
        <v>223967.51871111404</v>
      </c>
      <c r="BD46">
        <f ca="1">BD45 * (1+'Simulation of SPY'!AP46)</f>
        <v>152797.55722550902</v>
      </c>
      <c r="BE46">
        <f ca="1">BE45 * (1+'Simulation of SPY'!AQ46)</f>
        <v>186323.61250861117</v>
      </c>
      <c r="BF46">
        <f ca="1">BF45 * (1+'Simulation of SPY'!AR46)</f>
        <v>232905.3455326398</v>
      </c>
      <c r="BG46">
        <f ca="1">BG45 * (1+'Simulation of SPY'!AS46)</f>
        <v>158598.30294943406</v>
      </c>
      <c r="BH46">
        <f ca="1">BH45 * (1+'Simulation of SPY'!AT46)</f>
        <v>124074.8483810444</v>
      </c>
      <c r="BI46">
        <f ca="1">BI45 * (1+'Simulation of SPY'!AU46)</f>
        <v>155515.43231245526</v>
      </c>
      <c r="BJ46">
        <f ca="1">BJ45 * (1+'Simulation of SPY'!AV46)</f>
        <v>141210.19009695514</v>
      </c>
      <c r="BK46">
        <f ca="1">BK45 * (1+'Simulation of SPY'!AW46)</f>
        <v>155904.36298575814</v>
      </c>
      <c r="BL46">
        <f ca="1">BL45 * (1+'Simulation of SPY'!AX46)</f>
        <v>193018.77543806331</v>
      </c>
      <c r="BM46">
        <f ca="1">BM45 * (1+'Simulation of SPY'!AY46)</f>
        <v>196012.58184789403</v>
      </c>
      <c r="BN46">
        <f ca="1">BN45 * (1+'Simulation of SPY'!AZ46)</f>
        <v>181076.98300418752</v>
      </c>
      <c r="BO46">
        <f ca="1">BO45 * (1+'Simulation of SPY'!BA46)</f>
        <v>152854.65293643897</v>
      </c>
      <c r="BP46">
        <f ca="1">BP45 * (1+'Simulation of SPY'!BB46)</f>
        <v>130961.8303790233</v>
      </c>
      <c r="BQ46">
        <f ca="1">BQ45 * (1+'Simulation of SPY'!BC46)</f>
        <v>141229.16214979018</v>
      </c>
      <c r="BR46">
        <f ca="1">BR45 * (1+'Simulation of SPY'!BD46)</f>
        <v>184910.64888268069</v>
      </c>
      <c r="BS46">
        <f ca="1">BS45 * (1+'Simulation of SPY'!BE46)</f>
        <v>147533.4411038305</v>
      </c>
      <c r="BT46">
        <f ca="1">BT45 * (1+'Simulation of SPY'!BF46)</f>
        <v>158599.14210188729</v>
      </c>
      <c r="BU46">
        <f ca="1">BU45 * (1+'Simulation of SPY'!BG46)</f>
        <v>210719.49596136287</v>
      </c>
      <c r="BV46">
        <f ca="1">BV45 * (1+'Simulation of SPY'!BH46)</f>
        <v>172661.32676713963</v>
      </c>
      <c r="BW46">
        <f ca="1">BW45 * (1+'Simulation of SPY'!BI46)</f>
        <v>161744.59093637206</v>
      </c>
      <c r="BX46">
        <f ca="1">BX45 * (1+'Simulation of SPY'!BJ46)</f>
        <v>130325.05373201679</v>
      </c>
      <c r="BY46">
        <f ca="1">BY45 * (1+'Simulation of SPY'!BK46)</f>
        <v>165471.46281880589</v>
      </c>
      <c r="BZ46">
        <f ca="1">BZ45 * (1+'Simulation of SPY'!BL46)</f>
        <v>128222.79997613483</v>
      </c>
      <c r="CA46">
        <f ca="1">CA45 * (1+'Simulation of SPY'!BM46)</f>
        <v>133517.55388471071</v>
      </c>
      <c r="CB46">
        <f ca="1">CB45 * (1+'Simulation of SPY'!BN46)</f>
        <v>133227.6611267789</v>
      </c>
      <c r="CC46">
        <f ca="1">CC45 * (1 + 'Simulation of SPY'!F46) + 20000/12</f>
        <v>291485.43276319379</v>
      </c>
      <c r="CD46">
        <f ca="1">CD45 * (1 + 'Simulation of SPY'!G46) + 20000/12</f>
        <v>261034.81934819635</v>
      </c>
      <c r="CE46">
        <f ca="1">CE45 * (1 + 'Simulation of SPY'!H46) + 20000/12</f>
        <v>268842.66289111041</v>
      </c>
      <c r="CF46">
        <f ca="1">CF45 * (1 + 'Simulation of SPY'!I46) + 20000/12</f>
        <v>249578.70271415205</v>
      </c>
      <c r="CG46">
        <f ca="1">CG45 * (1 + 'Simulation of SPY'!J46) + 20000/12</f>
        <v>358667.07345475326</v>
      </c>
      <c r="CH46">
        <f ca="1">CH45 * (1 + 'Simulation of SPY'!K46) + 20000/12</f>
        <v>225450.9030260852</v>
      </c>
      <c r="CI46">
        <f ca="1">CI45 * (1 + 'Simulation of SPY'!L46) + 20000/12</f>
        <v>324070.82736584812</v>
      </c>
      <c r="CJ46">
        <f ca="1">CJ45 * (1 + 'Simulation of SPY'!M46) + 20000/12</f>
        <v>237547.97434558725</v>
      </c>
      <c r="CK46">
        <f ca="1">CK45 * (1 + 'Simulation of SPY'!N46) + 20000/12</f>
        <v>307173.7667802464</v>
      </c>
      <c r="CL46">
        <f ca="1">CL45 * (1 + 'Simulation of SPY'!O46) + 20000/12</f>
        <v>216646.70304118103</v>
      </c>
      <c r="CM46">
        <f ca="1">CM45 * (1 + 'Simulation of SPY'!P46) + 20000/12</f>
        <v>192892.47310892926</v>
      </c>
      <c r="CN46">
        <f ca="1">CN45 * (1 + 'Simulation of SPY'!Q46) + 20000/12</f>
        <v>272171.04000575352</v>
      </c>
      <c r="CO46">
        <f ca="1">CO45 * (1 + 'Simulation of SPY'!R46) + 20000/12</f>
        <v>190311.28428886895</v>
      </c>
      <c r="CP46">
        <f ca="1">CP45 * (1 + 'Simulation of SPY'!S46) + 20000/12</f>
        <v>285900.11631005624</v>
      </c>
      <c r="CQ46">
        <f ca="1">CQ45 * (1 + 'Simulation of SPY'!T46) + 20000/12</f>
        <v>290068.01245137519</v>
      </c>
      <c r="CR46">
        <f ca="1">CR45 * (1 + 'Simulation of SPY'!U46) + 20000/12</f>
        <v>304185.24120757083</v>
      </c>
      <c r="CS46">
        <f ca="1">CS45 * (1 + 'Simulation of SPY'!V46) + 20000/12</f>
        <v>226098.9143277503</v>
      </c>
      <c r="CT46">
        <f ca="1">CT45 * (1 + 'Simulation of SPY'!W46) + 20000/12</f>
        <v>404978.32262282696</v>
      </c>
      <c r="CU46">
        <f ca="1">CU45 * (1 + 'Simulation of SPY'!X46) + 20000/12</f>
        <v>270354.23394303874</v>
      </c>
      <c r="CV46">
        <f ca="1">CV45 * (1 + 'Simulation of SPY'!Y46) + 20000/12</f>
        <v>247565.22542555709</v>
      </c>
      <c r="CW46">
        <f ca="1">CW45 * (1 + 'Simulation of SPY'!Z46) + 20000/12</f>
        <v>235828.34133382855</v>
      </c>
      <c r="CX46">
        <f ca="1">CX45 * (1 + 'Simulation of SPY'!AA46) + 20000/12</f>
        <v>232647.12870972601</v>
      </c>
      <c r="CY46">
        <f ca="1">CY45 * (1 + 'Simulation of SPY'!AB46) + 20000/12</f>
        <v>242084.18948852623</v>
      </c>
      <c r="CZ46">
        <f ca="1">CZ45 * (1 + 'Simulation of SPY'!AC46) + 20000/12</f>
        <v>239664.06821818705</v>
      </c>
      <c r="DA46">
        <f ca="1">DA45 * (1 + 'Simulation of SPY'!AD46) + 20000/12</f>
        <v>289079.84383378952</v>
      </c>
      <c r="DB46">
        <f ca="1">DB45 * (1 + 'Simulation of SPY'!AE46) + 20000/12</f>
        <v>239778.4407157356</v>
      </c>
      <c r="DC46">
        <f ca="1">DC45 * (1 + 'Simulation of SPY'!AF46) + 20000/12</f>
        <v>324503.23489998508</v>
      </c>
      <c r="DD46">
        <f ca="1">DD45 * (1 + 'Simulation of SPY'!AG46) + 20000/12</f>
        <v>234027.94904249907</v>
      </c>
      <c r="DE46">
        <f ca="1">DE45 * (1 + 'Simulation of SPY'!AH46) + 20000/12</f>
        <v>219621.70954009626</v>
      </c>
      <c r="DF46">
        <f ca="1">DF45 * (1 + 'Simulation of SPY'!AI46) + 20000/12</f>
        <v>247850.71405863215</v>
      </c>
      <c r="DG46">
        <f ca="1">DG45 * (1 + 'Simulation of SPY'!AJ46) + 20000/12</f>
        <v>252779.29698546175</v>
      </c>
      <c r="DH46">
        <f ca="1">DH45 * (1 + 'Simulation of SPY'!AK46) + 20000/12</f>
        <v>246597.37188604329</v>
      </c>
      <c r="DI46">
        <f ca="1">DI45 * (1 + 'Simulation of SPY'!AL46) + 20000/12</f>
        <v>200566.88902389092</v>
      </c>
      <c r="DJ46">
        <f ca="1">DJ45 * (1 + 'Simulation of SPY'!AM46) + 20000/12</f>
        <v>314433.9570283487</v>
      </c>
      <c r="DK46">
        <f ca="1">DK45 * (1 + 'Simulation of SPY'!AN46) + 20000/12</f>
        <v>288763.8522253008</v>
      </c>
      <c r="DL46">
        <f ca="1">DL45 * (1 + 'Simulation of SPY'!AO46) + 20000/12</f>
        <v>342193.12680047372</v>
      </c>
      <c r="DM46">
        <f ca="1">DM45 * (1 + 'Simulation of SPY'!AP46) + 20000/12</f>
        <v>241886.07257983543</v>
      </c>
      <c r="DN46">
        <f ca="1">DN45 * (1 + 'Simulation of SPY'!AQ46) + 20000/12</f>
        <v>287867.33287533914</v>
      </c>
      <c r="DO46">
        <f ca="1">DO45 * (1 + 'Simulation of SPY'!AR46) + 20000/12</f>
        <v>358456.33868307469</v>
      </c>
      <c r="DP46">
        <f ca="1">DP45 * (1 + 'Simulation of SPY'!AS46) + 20000/12</f>
        <v>246881.0052711399</v>
      </c>
      <c r="DQ46">
        <f ca="1">DQ45 * (1 + 'Simulation of SPY'!AT46) + 20000/12</f>
        <v>209340.63157284554</v>
      </c>
      <c r="DR46">
        <f ca="1">DR45 * (1 + 'Simulation of SPY'!AU46) + 20000/12</f>
        <v>239529.27175981147</v>
      </c>
      <c r="DS46">
        <f ca="1">DS45 * (1 + 'Simulation of SPY'!AV46) + 20000/12</f>
        <v>230233.8047512359</v>
      </c>
      <c r="DT46">
        <f ca="1">DT45 * (1 + 'Simulation of SPY'!AW46) + 20000/12</f>
        <v>240712.6844453197</v>
      </c>
      <c r="DU46">
        <f ca="1">DU45 * (1 + 'Simulation of SPY'!AX46) + 20000/12</f>
        <v>303575.7371943777</v>
      </c>
      <c r="DV46">
        <f ca="1">DV45 * (1 + 'Simulation of SPY'!AY46) + 20000/12</f>
        <v>292502.83248987753</v>
      </c>
      <c r="DW46">
        <f ca="1">DW45 * (1 + 'Simulation of SPY'!AZ46) + 20000/12</f>
        <v>278182.08176611795</v>
      </c>
      <c r="DX46">
        <f ca="1">DX45 * (1 + 'Simulation of SPY'!BA46) + 20000/12</f>
        <v>251854.79671323515</v>
      </c>
      <c r="DY46">
        <f ca="1">DY45 * (1 + 'Simulation of SPY'!BB46) + 20000/12</f>
        <v>217951.20932115131</v>
      </c>
      <c r="DZ46">
        <f ca="1">DZ45 * (1 + 'Simulation of SPY'!BC46) + 20000/12</f>
        <v>233779.76589020694</v>
      </c>
      <c r="EA46">
        <f ca="1">EA45 * (1 + 'Simulation of SPY'!BD46) + 20000/12</f>
        <v>290262.45045631123</v>
      </c>
      <c r="EB46">
        <f ca="1">EB45 * (1 + 'Simulation of SPY'!BE46) + 20000/12</f>
        <v>241909.07318346197</v>
      </c>
      <c r="EC46">
        <f ca="1">EC45 * (1 + 'Simulation of SPY'!BF46) + 20000/12</f>
        <v>252543.84502428281</v>
      </c>
      <c r="ED46">
        <f ca="1">ED45 * (1 + 'Simulation of SPY'!BG46) + 20000/12</f>
        <v>307697.84175308165</v>
      </c>
      <c r="EE46">
        <f ca="1">EE45 * (1 + 'Simulation of SPY'!BH46) + 20000/12</f>
        <v>256532.02966077515</v>
      </c>
      <c r="EF46">
        <f ca="1">EF45 * (1 + 'Simulation of SPY'!BI46) + 20000/12</f>
        <v>249374.77588654018</v>
      </c>
      <c r="EG46">
        <f ca="1">EG45 * (1 + 'Simulation of SPY'!BJ46) + 20000/12</f>
        <v>213009.18075145085</v>
      </c>
      <c r="EH46">
        <f ca="1">EH45 * (1 + 'Simulation of SPY'!BK46) + 20000/12</f>
        <v>255608.96820667389</v>
      </c>
      <c r="EI46">
        <f ca="1">EI45 * (1 + 'Simulation of SPY'!BL46) + 20000/12</f>
        <v>217638.18457229721</v>
      </c>
      <c r="EJ46">
        <f ca="1">EJ45 * (1 + 'Simulation of SPY'!BM46) + 20000/12</f>
        <v>224200.05586392348</v>
      </c>
      <c r="EK46">
        <f ca="1">EK45 * (1 + 'Simulation of SPY'!BN46) + 20000/12</f>
        <v>210882.63476423547</v>
      </c>
    </row>
    <row r="47" spans="1:141" x14ac:dyDescent="0.2">
      <c r="A47" s="1">
        <v>42644</v>
      </c>
      <c r="B47">
        <v>206.44802899999999</v>
      </c>
      <c r="C47">
        <v>126.159767</v>
      </c>
      <c r="D47">
        <f t="shared" si="3"/>
        <v>-1.2373199491792964E-2</v>
      </c>
      <c r="E47">
        <f t="shared" si="4"/>
        <v>-4.37874602695646E-2</v>
      </c>
      <c r="J47">
        <v>0.45</v>
      </c>
      <c r="K47">
        <f t="shared" si="1"/>
        <v>0.55000000000000004</v>
      </c>
      <c r="L47">
        <f t="shared" si="2"/>
        <v>2.0332919608124611E-2</v>
      </c>
      <c r="M47">
        <f t="shared" si="5"/>
        <v>6.5335189017663772E-3</v>
      </c>
      <c r="T47">
        <f ca="1">T46 * (1+'Simulation of SPY'!F47)</f>
        <v>193631.54543044441</v>
      </c>
      <c r="U47">
        <f ca="1">U46 * (1+'Simulation of SPY'!G47)</f>
        <v>168734.74641895559</v>
      </c>
      <c r="V47">
        <f ca="1">V46 * (1+'Simulation of SPY'!H47)</f>
        <v>178026.94266858784</v>
      </c>
      <c r="W47">
        <f ca="1">W46 * (1+'Simulation of SPY'!I47)</f>
        <v>160288.42048544544</v>
      </c>
      <c r="X47">
        <f ca="1">X46 * (1+'Simulation of SPY'!J47)</f>
        <v>235422.83649744053</v>
      </c>
      <c r="Y47">
        <f ca="1">Y46 * (1+'Simulation of SPY'!K47)</f>
        <v>148595.93204231551</v>
      </c>
      <c r="Z47">
        <f ca="1">Z46 * (1+'Simulation of SPY'!L47)</f>
        <v>224088.55000386856</v>
      </c>
      <c r="AA47">
        <f ca="1">AA46 * (1+'Simulation of SPY'!M47)</f>
        <v>154346.35773674081</v>
      </c>
      <c r="AB47">
        <f ca="1">AB46 * (1+'Simulation of SPY'!N47)</f>
        <v>191257.42818049961</v>
      </c>
      <c r="AC47">
        <f ca="1">AC46 * (1+'Simulation of SPY'!O47)</f>
        <v>129504.60021925042</v>
      </c>
      <c r="AD47">
        <f ca="1">AD46 * (1+'Simulation of SPY'!P47)</f>
        <v>112247.76212924403</v>
      </c>
      <c r="AE47">
        <f ca="1">AE46 * (1+'Simulation of SPY'!Q47)</f>
        <v>162672.78939543033</v>
      </c>
      <c r="AF47">
        <f ca="1">AF46 * (1+'Simulation of SPY'!R47)</f>
        <v>119732.55582747221</v>
      </c>
      <c r="AG47">
        <f ca="1">AG46 * (1+'Simulation of SPY'!S47)</f>
        <v>185359.20163180798</v>
      </c>
      <c r="AH47">
        <f ca="1">AH46 * (1+'Simulation of SPY'!T47)</f>
        <v>185039.68294922903</v>
      </c>
      <c r="AI47">
        <f ca="1">AI46 * (1+'Simulation of SPY'!U47)</f>
        <v>197322.97311112541</v>
      </c>
      <c r="AJ47">
        <f ca="1">AJ46 * (1+'Simulation of SPY'!V47)</f>
        <v>140748.35367540322</v>
      </c>
      <c r="AK47">
        <f ca="1">AK46 * (1+'Simulation of SPY'!W47)</f>
        <v>291280.87997460237</v>
      </c>
      <c r="AL47">
        <f ca="1">AL46 * (1+'Simulation of SPY'!X47)</f>
        <v>168826.07910461299</v>
      </c>
      <c r="AM47">
        <f ca="1">AM46 * (1+'Simulation of SPY'!Y47)</f>
        <v>163704.75694082925</v>
      </c>
      <c r="AN47">
        <f ca="1">AN46 * (1+'Simulation of SPY'!Z47)</f>
        <v>156174.33260556406</v>
      </c>
      <c r="AO47">
        <f ca="1">AO46 * (1+'Simulation of SPY'!AA47)</f>
        <v>148666.39239634757</v>
      </c>
      <c r="AP47">
        <f ca="1">AP46 * (1+'Simulation of SPY'!AB47)</f>
        <v>159073.17314017762</v>
      </c>
      <c r="AQ47">
        <f ca="1">AQ46 * (1+'Simulation of SPY'!AC47)</f>
        <v>143691.96341270849</v>
      </c>
      <c r="AR47">
        <f ca="1">AR46 * (1+'Simulation of SPY'!AD47)</f>
        <v>190356.06289298998</v>
      </c>
      <c r="AS47">
        <f ca="1">AS46 * (1+'Simulation of SPY'!AE47)</f>
        <v>143319.2560202326</v>
      </c>
      <c r="AT47">
        <f ca="1">AT46 * (1+'Simulation of SPY'!AF47)</f>
        <v>217599.85606048608</v>
      </c>
      <c r="AU47">
        <f ca="1">AU46 * (1+'Simulation of SPY'!AG47)</f>
        <v>152475.51052509088</v>
      </c>
      <c r="AV47">
        <f ca="1">AV46 * (1+'Simulation of SPY'!AH47)</f>
        <v>142245.40977327543</v>
      </c>
      <c r="AW47">
        <f ca="1">AW46 * (1+'Simulation of SPY'!AI47)</f>
        <v>158057.61574608844</v>
      </c>
      <c r="AX47">
        <f ca="1">AX46 * (1+'Simulation of SPY'!AJ47)</f>
        <v>155663.30802304868</v>
      </c>
      <c r="AY47">
        <f ca="1">AY46 * (1+'Simulation of SPY'!AK47)</f>
        <v>146345.9567431082</v>
      </c>
      <c r="AZ47">
        <f ca="1">AZ46 * (1+'Simulation of SPY'!AL47)</f>
        <v>111606.19247995729</v>
      </c>
      <c r="BA47">
        <f ca="1">BA46 * (1+'Simulation of SPY'!AM47)</f>
        <v>200375.90631853588</v>
      </c>
      <c r="BB47">
        <f ca="1">BB46 * (1+'Simulation of SPY'!AN47)</f>
        <v>189282.46873985647</v>
      </c>
      <c r="BC47">
        <f ca="1">BC46 * (1+'Simulation of SPY'!AO47)</f>
        <v>230631.0009111031</v>
      </c>
      <c r="BD47">
        <f ca="1">BD46 * (1+'Simulation of SPY'!AP47)</f>
        <v>156193.52024532223</v>
      </c>
      <c r="BE47">
        <f ca="1">BE46 * (1+'Simulation of SPY'!AQ47)</f>
        <v>185629.45353110746</v>
      </c>
      <c r="BF47">
        <f ca="1">BF46 * (1+'Simulation of SPY'!AR47)</f>
        <v>230881.87770252238</v>
      </c>
      <c r="BG47">
        <f ca="1">BG46 * (1+'Simulation of SPY'!AS47)</f>
        <v>163532.98615830977</v>
      </c>
      <c r="BH47">
        <f ca="1">BH46 * (1+'Simulation of SPY'!AT47)</f>
        <v>130973.85134059296</v>
      </c>
      <c r="BI47">
        <f ca="1">BI46 * (1+'Simulation of SPY'!AU47)</f>
        <v>159307.23005511987</v>
      </c>
      <c r="BJ47">
        <f ca="1">BJ46 * (1+'Simulation of SPY'!AV47)</f>
        <v>142598.28861545533</v>
      </c>
      <c r="BK47">
        <f ca="1">BK46 * (1+'Simulation of SPY'!AW47)</f>
        <v>155373.37026695858</v>
      </c>
      <c r="BL47">
        <f ca="1">BL46 * (1+'Simulation of SPY'!AX47)</f>
        <v>185280.91356325414</v>
      </c>
      <c r="BM47">
        <f ca="1">BM46 * (1+'Simulation of SPY'!AY47)</f>
        <v>204294.03730306149</v>
      </c>
      <c r="BN47">
        <f ca="1">BN46 * (1+'Simulation of SPY'!AZ47)</f>
        <v>190399.4563183845</v>
      </c>
      <c r="BO47">
        <f ca="1">BO46 * (1+'Simulation of SPY'!BA47)</f>
        <v>158040.67708169346</v>
      </c>
      <c r="BP47">
        <f ca="1">BP46 * (1+'Simulation of SPY'!BB47)</f>
        <v>136199.06689387604</v>
      </c>
      <c r="BQ47">
        <f ca="1">BQ46 * (1+'Simulation of SPY'!BC47)</f>
        <v>135823.18689694718</v>
      </c>
      <c r="BR47">
        <f ca="1">BR46 * (1+'Simulation of SPY'!BD47)</f>
        <v>189476.03483200271</v>
      </c>
      <c r="BS47">
        <f ca="1">BS46 * (1+'Simulation of SPY'!BE47)</f>
        <v>151262.07105432538</v>
      </c>
      <c r="BT47">
        <f ca="1">BT46 * (1+'Simulation of SPY'!BF47)</f>
        <v>158481.05607505754</v>
      </c>
      <c r="BU47">
        <f ca="1">BU46 * (1+'Simulation of SPY'!BG47)</f>
        <v>216658.86405240127</v>
      </c>
      <c r="BV47">
        <f ca="1">BV46 * (1+'Simulation of SPY'!BH47)</f>
        <v>167371.67015997099</v>
      </c>
      <c r="BW47">
        <f ca="1">BW46 * (1+'Simulation of SPY'!BI47)</f>
        <v>163827.32389451368</v>
      </c>
      <c r="BX47">
        <f ca="1">BX46 * (1+'Simulation of SPY'!BJ47)</f>
        <v>129660.33147672447</v>
      </c>
      <c r="BY47">
        <f ca="1">BY46 * (1+'Simulation of SPY'!BK47)</f>
        <v>174941.74228297116</v>
      </c>
      <c r="BZ47">
        <f ca="1">BZ46 * (1+'Simulation of SPY'!BL47)</f>
        <v>129041.04855793403</v>
      </c>
      <c r="CA47">
        <f ca="1">CA46 * (1+'Simulation of SPY'!BM47)</f>
        <v>128277.69793478904</v>
      </c>
      <c r="CB47">
        <f ca="1">CB46 * (1+'Simulation of SPY'!BN47)</f>
        <v>130762.26547602302</v>
      </c>
      <c r="CC47">
        <f ca="1">CC46 * (1 + 'Simulation of SPY'!F47) + 20000/12</f>
        <v>286773.90316530725</v>
      </c>
      <c r="CD47">
        <f ca="1">CD46 * (1 + 'Simulation of SPY'!G47) + 20000/12</f>
        <v>270059.70717765804</v>
      </c>
      <c r="CE47">
        <f ca="1">CE46 * (1 + 'Simulation of SPY'!H47) + 20000/12</f>
        <v>276605.28627668734</v>
      </c>
      <c r="CF47">
        <f ca="1">CF46 * (1 + 'Simulation of SPY'!I47) + 20000/12</f>
        <v>254006.58408073484</v>
      </c>
      <c r="CG47">
        <f ca="1">CG46 * (1 + 'Simulation of SPY'!J47) + 20000/12</f>
        <v>360448.64054253115</v>
      </c>
      <c r="CH47">
        <f ca="1">CH46 * (1 + 'Simulation of SPY'!K47) + 20000/12</f>
        <v>238292.94692831076</v>
      </c>
      <c r="CI47">
        <f ca="1">CI46 * (1 + 'Simulation of SPY'!L47) + 20000/12</f>
        <v>332207.08848716674</v>
      </c>
      <c r="CJ47">
        <f ca="1">CJ46 * (1 + 'Simulation of SPY'!M47) + 20000/12</f>
        <v>246844.63610340384</v>
      </c>
      <c r="CK47">
        <f ca="1">CK46 * (1 + 'Simulation of SPY'!N47) + 20000/12</f>
        <v>304025.97306236916</v>
      </c>
      <c r="CL47">
        <f ca="1">CL46 * (1 + 'Simulation of SPY'!O47) + 20000/12</f>
        <v>206619.83347921696</v>
      </c>
      <c r="CM47">
        <f ca="1">CM46 * (1 + 'Simulation of SPY'!P47) + 20000/12</f>
        <v>191570.01154060129</v>
      </c>
      <c r="CN47">
        <f ca="1">CN46 * (1 + 'Simulation of SPY'!Q47) + 20000/12</f>
        <v>271032.16727129853</v>
      </c>
      <c r="CO47">
        <f ca="1">CO46 * (1 + 'Simulation of SPY'!R47) + 20000/12</f>
        <v>205746.3276524035</v>
      </c>
      <c r="CP47">
        <f ca="1">CP46 * (1 + 'Simulation of SPY'!S47) + 20000/12</f>
        <v>284383.0370111019</v>
      </c>
      <c r="CQ47">
        <f ca="1">CQ46 * (1 + 'Simulation of SPY'!T47) + 20000/12</f>
        <v>286715.3585758321</v>
      </c>
      <c r="CR47">
        <f ca="1">CR46 * (1 + 'Simulation of SPY'!U47) + 20000/12</f>
        <v>304405.9085602613</v>
      </c>
      <c r="CS47">
        <f ca="1">CS46 * (1 + 'Simulation of SPY'!V47) + 20000/12</f>
        <v>226158.33799693544</v>
      </c>
      <c r="CT47">
        <f ca="1">CT46 * (1 + 'Simulation of SPY'!W47) + 20000/12</f>
        <v>430676.16978856159</v>
      </c>
      <c r="CU47">
        <f ca="1">CU46 * (1 + 'Simulation of SPY'!X47) + 20000/12</f>
        <v>265424.57424914528</v>
      </c>
      <c r="CV47">
        <f ca="1">CV46 * (1 + 'Simulation of SPY'!Y47) + 20000/12</f>
        <v>262910.33270151558</v>
      </c>
      <c r="CW47">
        <f ca="1">CW46 * (1 + 'Simulation of SPY'!Z47) + 20000/12</f>
        <v>244235.14114051082</v>
      </c>
      <c r="CX47">
        <f ca="1">CX46 * (1 + 'Simulation of SPY'!AA47) + 20000/12</f>
        <v>244603.51514331973</v>
      </c>
      <c r="CY47">
        <f ca="1">CY46 * (1 + 'Simulation of SPY'!AB47) + 20000/12</f>
        <v>253045.86726888656</v>
      </c>
      <c r="CZ47">
        <f ca="1">CZ46 * (1 + 'Simulation of SPY'!AC47) + 20000/12</f>
        <v>233605.44650284381</v>
      </c>
      <c r="DA47">
        <f ca="1">DA46 * (1 + 'Simulation of SPY'!AD47) + 20000/12</f>
        <v>298072.47732352995</v>
      </c>
      <c r="DB47">
        <f ca="1">DB46 * (1 + 'Simulation of SPY'!AE47) + 20000/12</f>
        <v>244241.88968246855</v>
      </c>
      <c r="DC47">
        <f ca="1">DC46 * (1 + 'Simulation of SPY'!AF47) + 20000/12</f>
        <v>323251.12747200305</v>
      </c>
      <c r="DD47">
        <f ca="1">DD46 * (1 + 'Simulation of SPY'!AG47) + 20000/12</f>
        <v>243868.81498617589</v>
      </c>
      <c r="DE47">
        <f ca="1">DE46 * (1 + 'Simulation of SPY'!AH47) + 20000/12</f>
        <v>232938.96939402833</v>
      </c>
      <c r="DF47">
        <f ca="1">DF46 * (1 + 'Simulation of SPY'!AI47) + 20000/12</f>
        <v>251893.94586115429</v>
      </c>
      <c r="DG47">
        <f ca="1">DG46 * (1 + 'Simulation of SPY'!AJ47) + 20000/12</f>
        <v>252104.02508476589</v>
      </c>
      <c r="DH47">
        <f ca="1">DH46 * (1 + 'Simulation of SPY'!AK47) + 20000/12</f>
        <v>253429.62892349603</v>
      </c>
      <c r="DI47">
        <f ca="1">DI46 * (1 + 'Simulation of SPY'!AL47) + 20000/12</f>
        <v>195299.56895846079</v>
      </c>
      <c r="DJ47">
        <f ca="1">DJ46 * (1 + 'Simulation of SPY'!AM47) + 20000/12</f>
        <v>303135.08168537717</v>
      </c>
      <c r="DK47">
        <f ca="1">DK46 * (1 + 'Simulation of SPY'!AN47) + 20000/12</f>
        <v>295050.07500812795</v>
      </c>
      <c r="DL47">
        <f ca="1">DL46 * (1 + 'Simulation of SPY'!AO47) + 20000/12</f>
        <v>354040.72426690819</v>
      </c>
      <c r="DM47">
        <f ca="1">DM46 * (1 + 'Simulation of SPY'!AP47) + 20000/12</f>
        <v>248928.71627391389</v>
      </c>
      <c r="DN47">
        <f ca="1">DN46 * (1 + 'Simulation of SPY'!AQ47) + 20000/12</f>
        <v>288461.53378871205</v>
      </c>
      <c r="DO47">
        <f ca="1">DO46 * (1 + 'Simulation of SPY'!AR47) + 20000/12</f>
        <v>357008.75793662126</v>
      </c>
      <c r="DP47">
        <f ca="1">DP46 * (1 + 'Simulation of SPY'!AS47) + 20000/12</f>
        <v>256229.21410216548</v>
      </c>
      <c r="DQ47">
        <f ca="1">DQ46 * (1 + 'Simulation of SPY'!AT47) + 20000/12</f>
        <v>222647.38207293695</v>
      </c>
      <c r="DR47">
        <f ca="1">DR46 * (1 + 'Simulation of SPY'!AU47) + 20000/12</f>
        <v>247036.17266211423</v>
      </c>
      <c r="DS47">
        <f ca="1">DS46 * (1 + 'Simulation of SPY'!AV47) + 20000/12</f>
        <v>234163.67354987634</v>
      </c>
      <c r="DT47">
        <f ca="1">DT46 * (1 + 'Simulation of SPY'!AW47) + 20000/12</f>
        <v>241559.51079247691</v>
      </c>
      <c r="DU47">
        <f ca="1">DU46 * (1 + 'Simulation of SPY'!AX47) + 20000/12</f>
        <v>293072.46278861631</v>
      </c>
      <c r="DV47">
        <f ca="1">DV46 * (1 + 'Simulation of SPY'!AY47) + 20000/12</f>
        <v>306527.63022618636</v>
      </c>
      <c r="DW47">
        <f ca="1">DW46 * (1 + 'Simulation of SPY'!AZ47) + 20000/12</f>
        <v>294170.53020055586</v>
      </c>
      <c r="DX47">
        <f ca="1">DX46 * (1 + 'Simulation of SPY'!BA47) + 20000/12</f>
        <v>262066.34593179979</v>
      </c>
      <c r="DY47">
        <f ca="1">DY46 * (1 + 'Simulation of SPY'!BB47) + 20000/12</f>
        <v>228333.86620122197</v>
      </c>
      <c r="DZ47">
        <f ca="1">DZ46 * (1 + 'Simulation of SPY'!BC47) + 20000/12</f>
        <v>226497.80176575223</v>
      </c>
      <c r="EA47">
        <f ca="1">EA46 * (1 + 'Simulation of SPY'!BD47) + 20000/12</f>
        <v>299095.60602416494</v>
      </c>
      <c r="EB47">
        <f ca="1">EB46 * (1 + 'Simulation of SPY'!BE47) + 20000/12</f>
        <v>249689.53621263275</v>
      </c>
      <c r="EC47">
        <f ca="1">EC46 * (1 + 'Simulation of SPY'!BF47) + 20000/12</f>
        <v>254022.47852214414</v>
      </c>
      <c r="ED47">
        <f ca="1">ED46 * (1 + 'Simulation of SPY'!BG47) + 20000/12</f>
        <v>318037.32122547342</v>
      </c>
      <c r="EE47">
        <f ca="1">EE46 * (1 + 'Simulation of SPY'!BH47) + 20000/12</f>
        <v>250339.57482610189</v>
      </c>
      <c r="EF47">
        <f ca="1">EF46 * (1 + 'Simulation of SPY'!BI47) + 20000/12</f>
        <v>254252.56115483225</v>
      </c>
      <c r="EG47">
        <f ca="1">EG46 * (1 + 'Simulation of SPY'!BJ47) + 20000/12</f>
        <v>213589.39520518979</v>
      </c>
      <c r="EH47">
        <f ca="1">EH46 * (1 + 'Simulation of SPY'!BK47) + 20000/12</f>
        <v>271904.673145123</v>
      </c>
      <c r="EI47">
        <f ca="1">EI46 * (1 + 'Simulation of SPY'!BL47) + 20000/12</f>
        <v>220693.70046004452</v>
      </c>
      <c r="EJ47">
        <f ca="1">EJ46 * (1 + 'Simulation of SPY'!BM47) + 20000/12</f>
        <v>217068.05926489146</v>
      </c>
      <c r="EK47">
        <f ca="1">EK46 * (1 + 'Simulation of SPY'!BN47) + 20000/12</f>
        <v>208646.89012854546</v>
      </c>
    </row>
    <row r="48" spans="1:141" x14ac:dyDescent="0.2">
      <c r="A48" s="1">
        <v>42675</v>
      </c>
      <c r="B48">
        <v>214.05325300000001</v>
      </c>
      <c r="C48">
        <v>115.78476000000001</v>
      </c>
      <c r="D48">
        <f t="shared" si="3"/>
        <v>3.6838443248106874E-2</v>
      </c>
      <c r="E48">
        <f t="shared" si="4"/>
        <v>-8.2237049470771428E-2</v>
      </c>
      <c r="J48">
        <v>0.46</v>
      </c>
      <c r="K48">
        <f t="shared" si="1"/>
        <v>0.54</v>
      </c>
      <c r="L48">
        <f t="shared" si="2"/>
        <v>2.0215364709445773E-2</v>
      </c>
      <c r="M48">
        <f t="shared" si="5"/>
        <v>6.616297506669643E-3</v>
      </c>
      <c r="T48">
        <f ca="1">T47 * (1+'Simulation of SPY'!F48)</f>
        <v>191995.49699559109</v>
      </c>
      <c r="U48">
        <f ca="1">U47 * (1+'Simulation of SPY'!G48)</f>
        <v>165207.79866854276</v>
      </c>
      <c r="V48">
        <f ca="1">V47 * (1+'Simulation of SPY'!H48)</f>
        <v>179264.85728868537</v>
      </c>
      <c r="W48">
        <f ca="1">W47 * (1+'Simulation of SPY'!I48)</f>
        <v>165694.51013338033</v>
      </c>
      <c r="X48">
        <f ca="1">X47 * (1+'Simulation of SPY'!J48)</f>
        <v>236490.75563348504</v>
      </c>
      <c r="Y48">
        <f ca="1">Y47 * (1+'Simulation of SPY'!K48)</f>
        <v>158053.07620004096</v>
      </c>
      <c r="Z48">
        <f ca="1">Z47 * (1+'Simulation of SPY'!L48)</f>
        <v>229115.95982980102</v>
      </c>
      <c r="AA48">
        <f ca="1">AA47 * (1+'Simulation of SPY'!M48)</f>
        <v>153778.65138847803</v>
      </c>
      <c r="AB48">
        <f ca="1">AB47 * (1+'Simulation of SPY'!N48)</f>
        <v>200011.92612191811</v>
      </c>
      <c r="AC48">
        <f ca="1">AC47 * (1+'Simulation of SPY'!O48)</f>
        <v>126298.18805970773</v>
      </c>
      <c r="AD48">
        <f ca="1">AD47 * (1+'Simulation of SPY'!P48)</f>
        <v>115245.75232338974</v>
      </c>
      <c r="AE48">
        <f ca="1">AE47 * (1+'Simulation of SPY'!Q48)</f>
        <v>167985.31075399136</v>
      </c>
      <c r="AF48">
        <f ca="1">AF47 * (1+'Simulation of SPY'!R48)</f>
        <v>120735.00895136672</v>
      </c>
      <c r="AG48">
        <f ca="1">AG47 * (1+'Simulation of SPY'!S48)</f>
        <v>189475.21702437557</v>
      </c>
      <c r="AH48">
        <f ca="1">AH47 * (1+'Simulation of SPY'!T48)</f>
        <v>186165.12649705607</v>
      </c>
      <c r="AI48">
        <f ca="1">AI47 * (1+'Simulation of SPY'!U48)</f>
        <v>189448.88171322353</v>
      </c>
      <c r="AJ48">
        <f ca="1">AJ47 * (1+'Simulation of SPY'!V48)</f>
        <v>136828.65665161575</v>
      </c>
      <c r="AK48">
        <f ca="1">AK47 * (1+'Simulation of SPY'!W48)</f>
        <v>301693.2538523103</v>
      </c>
      <c r="AL48">
        <f ca="1">AL47 * (1+'Simulation of SPY'!X48)</f>
        <v>172281.17307843998</v>
      </c>
      <c r="AM48">
        <f ca="1">AM47 * (1+'Simulation of SPY'!Y48)</f>
        <v>166309.44627469033</v>
      </c>
      <c r="AN48">
        <f ca="1">AN47 * (1+'Simulation of SPY'!Z48)</f>
        <v>145813.86068677544</v>
      </c>
      <c r="AO48">
        <f ca="1">AO47 * (1+'Simulation of SPY'!AA48)</f>
        <v>146148.82687308319</v>
      </c>
      <c r="AP48">
        <f ca="1">AP47 * (1+'Simulation of SPY'!AB48)</f>
        <v>162244.10599263781</v>
      </c>
      <c r="AQ48">
        <f ca="1">AQ47 * (1+'Simulation of SPY'!AC48)</f>
        <v>156104.62389070302</v>
      </c>
      <c r="AR48">
        <f ca="1">AR47 * (1+'Simulation of SPY'!AD48)</f>
        <v>191888.33938633068</v>
      </c>
      <c r="AS48">
        <f ca="1">AS47 * (1+'Simulation of SPY'!AE48)</f>
        <v>147430.27640070856</v>
      </c>
      <c r="AT48">
        <f ca="1">AT47 * (1+'Simulation of SPY'!AF48)</f>
        <v>213640.9231863821</v>
      </c>
      <c r="AU48">
        <f ca="1">AU47 * (1+'Simulation of SPY'!AG48)</f>
        <v>157129.96002114142</v>
      </c>
      <c r="AV48">
        <f ca="1">AV47 * (1+'Simulation of SPY'!AH48)</f>
        <v>140295.52512750804</v>
      </c>
      <c r="AW48">
        <f ca="1">AW47 * (1+'Simulation of SPY'!AI48)</f>
        <v>162466.41530105591</v>
      </c>
      <c r="AX48">
        <f ca="1">AX47 * (1+'Simulation of SPY'!AJ48)</f>
        <v>159864.67143711055</v>
      </c>
      <c r="AY48">
        <f ca="1">AY47 * (1+'Simulation of SPY'!AK48)</f>
        <v>149146.03128177169</v>
      </c>
      <c r="AZ48">
        <f ca="1">AZ47 * (1+'Simulation of SPY'!AL48)</f>
        <v>114516.04441497978</v>
      </c>
      <c r="BA48">
        <f ca="1">BA47 * (1+'Simulation of SPY'!AM48)</f>
        <v>204826.10955832491</v>
      </c>
      <c r="BB48">
        <f ca="1">BB47 * (1+'Simulation of SPY'!AN48)</f>
        <v>195804.95627415026</v>
      </c>
      <c r="BC48">
        <f ca="1">BC47 * (1+'Simulation of SPY'!AO48)</f>
        <v>224418.48163335197</v>
      </c>
      <c r="BD48">
        <f ca="1">BD47 * (1+'Simulation of SPY'!AP48)</f>
        <v>155879.29246923796</v>
      </c>
      <c r="BE48">
        <f ca="1">BE47 * (1+'Simulation of SPY'!AQ48)</f>
        <v>180499.40347747903</v>
      </c>
      <c r="BF48">
        <f ca="1">BF47 * (1+'Simulation of SPY'!AR48)</f>
        <v>244557.74105487447</v>
      </c>
      <c r="BG48">
        <f ca="1">BG47 * (1+'Simulation of SPY'!AS48)</f>
        <v>165907.36979063635</v>
      </c>
      <c r="BH48">
        <f ca="1">BH47 * (1+'Simulation of SPY'!AT48)</f>
        <v>130078.95197157763</v>
      </c>
      <c r="BI48">
        <f ca="1">BI47 * (1+'Simulation of SPY'!AU48)</f>
        <v>161226.15663585422</v>
      </c>
      <c r="BJ48">
        <f ca="1">BJ47 * (1+'Simulation of SPY'!AV48)</f>
        <v>142440.45713680703</v>
      </c>
      <c r="BK48">
        <f ca="1">BK47 * (1+'Simulation of SPY'!AW48)</f>
        <v>156789.50070859052</v>
      </c>
      <c r="BL48">
        <f ca="1">BL47 * (1+'Simulation of SPY'!AX48)</f>
        <v>184785.5628137617</v>
      </c>
      <c r="BM48">
        <f ca="1">BM47 * (1+'Simulation of SPY'!AY48)</f>
        <v>203683.29926370669</v>
      </c>
      <c r="BN48">
        <f ca="1">BN47 * (1+'Simulation of SPY'!AZ48)</f>
        <v>191629.2771204733</v>
      </c>
      <c r="BO48">
        <f ca="1">BO47 * (1+'Simulation of SPY'!BA48)</f>
        <v>164771.87346124506</v>
      </c>
      <c r="BP48">
        <f ca="1">BP47 * (1+'Simulation of SPY'!BB48)</f>
        <v>136585.90945770612</v>
      </c>
      <c r="BQ48">
        <f ca="1">BQ47 * (1+'Simulation of SPY'!BC48)</f>
        <v>139492.08302510993</v>
      </c>
      <c r="BR48">
        <f ca="1">BR47 * (1+'Simulation of SPY'!BD48)</f>
        <v>196273.30869644432</v>
      </c>
      <c r="BS48">
        <f ca="1">BS47 * (1+'Simulation of SPY'!BE48)</f>
        <v>153516.38492403188</v>
      </c>
      <c r="BT48">
        <f ca="1">BT47 * (1+'Simulation of SPY'!BF48)</f>
        <v>158683.96400590762</v>
      </c>
      <c r="BU48">
        <f ca="1">BU47 * (1+'Simulation of SPY'!BG48)</f>
        <v>213906.40748151171</v>
      </c>
      <c r="BV48">
        <f ca="1">BV47 * (1+'Simulation of SPY'!BH48)</f>
        <v>181198.84011145879</v>
      </c>
      <c r="BW48">
        <f ca="1">BW47 * (1+'Simulation of SPY'!BI48)</f>
        <v>166544.16115149847</v>
      </c>
      <c r="BX48">
        <f ca="1">BX47 * (1+'Simulation of SPY'!BJ48)</f>
        <v>137984.39313396372</v>
      </c>
      <c r="BY48">
        <f ca="1">BY47 * (1+'Simulation of SPY'!BK48)</f>
        <v>173540.51133268262</v>
      </c>
      <c r="BZ48">
        <f ca="1">BZ47 * (1+'Simulation of SPY'!BL48)</f>
        <v>124531.50431961371</v>
      </c>
      <c r="CA48">
        <f ca="1">CA47 * (1+'Simulation of SPY'!BM48)</f>
        <v>125293.87417987062</v>
      </c>
      <c r="CB48">
        <f ca="1">CB47 * (1+'Simulation of SPY'!BN48)</f>
        <v>135103.83988046841</v>
      </c>
      <c r="CC48">
        <f ca="1">CC47 * (1 + 'Simulation of SPY'!F48) + 20000/12</f>
        <v>286017.53491590486</v>
      </c>
      <c r="CD48">
        <f ca="1">CD47 * (1 + 'Simulation of SPY'!G48) + 20000/12</f>
        <v>266081.49928871641</v>
      </c>
      <c r="CE48">
        <f ca="1">CE47 * (1 + 'Simulation of SPY'!H48) + 20000/12</f>
        <v>280195.33444249938</v>
      </c>
      <c r="CF48">
        <f ca="1">CF47 * (1 + 'Simulation of SPY'!I48) + 20000/12</f>
        <v>264240.19750841754</v>
      </c>
      <c r="CG48">
        <f ca="1">CG47 * (1 + 'Simulation of SPY'!J48) + 20000/12</f>
        <v>363750.36524572264</v>
      </c>
      <c r="CH48">
        <f ca="1">CH47 * (1 + 'Simulation of SPY'!K48) + 20000/12</f>
        <v>255125.37701727962</v>
      </c>
      <c r="CI48">
        <f ca="1">CI47 * (1 + 'Simulation of SPY'!L48) + 20000/12</f>
        <v>341326.79628813488</v>
      </c>
      <c r="CJ48">
        <f ca="1">CJ47 * (1 + 'Simulation of SPY'!M48) + 20000/12</f>
        <v>247603.3755017799</v>
      </c>
      <c r="CK48">
        <f ca="1">CK47 * (1 + 'Simulation of SPY'!N48) + 20000/12</f>
        <v>319608.9345398203</v>
      </c>
      <c r="CL48">
        <f ca="1">CL47 * (1 + 'Simulation of SPY'!O48) + 20000/12</f>
        <v>203170.78730364615</v>
      </c>
      <c r="CM48">
        <f ca="1">CM47 * (1 + 'Simulation of SPY'!P48) + 20000/12</f>
        <v>198353.26142635979</v>
      </c>
      <c r="CN48">
        <f ca="1">CN47 * (1 + 'Simulation of SPY'!Q48) + 20000/12</f>
        <v>281550.1248197229</v>
      </c>
      <c r="CO48">
        <f ca="1">CO47 * (1 + 'Simulation of SPY'!R48) + 20000/12</f>
        <v>209135.59221618823</v>
      </c>
      <c r="CP48">
        <f ca="1">CP47 * (1 + 'Simulation of SPY'!S48) + 20000/12</f>
        <v>292364.60440790828</v>
      </c>
      <c r="CQ48">
        <f ca="1">CQ47 * (1 + 'Simulation of SPY'!T48) + 20000/12</f>
        <v>290125.8779406285</v>
      </c>
      <c r="CR48">
        <f ca="1">CR47 * (1 + 'Simulation of SPY'!U48) + 20000/12</f>
        <v>293925.38370496058</v>
      </c>
      <c r="CS48">
        <f ca="1">CS47 * (1 + 'Simulation of SPY'!V48) + 20000/12</f>
        <v>221526.72733955106</v>
      </c>
      <c r="CT48">
        <f ca="1">CT47 * (1 + 'Simulation of SPY'!W48) + 20000/12</f>
        <v>447738.15282631561</v>
      </c>
      <c r="CU48">
        <f ca="1">CU47 * (1 + 'Simulation of SPY'!X48) + 20000/12</f>
        <v>272523.26215244544</v>
      </c>
      <c r="CV48">
        <f ca="1">CV47 * (1 + 'Simulation of SPY'!Y48) + 20000/12</f>
        <v>268760.13828330266</v>
      </c>
      <c r="CW48">
        <f ca="1">CW47 * (1 + 'Simulation of SPY'!Z48) + 20000/12</f>
        <v>229699.45701654896</v>
      </c>
      <c r="CX48">
        <f ca="1">CX47 * (1 + 'Simulation of SPY'!AA48) + 20000/12</f>
        <v>242127.98553638376</v>
      </c>
      <c r="CY48">
        <f ca="1">CY47 * (1 + 'Simulation of SPY'!AB48) + 20000/12</f>
        <v>259756.69969815554</v>
      </c>
      <c r="CZ48">
        <f ca="1">CZ47 * (1 + 'Simulation of SPY'!AC48) + 20000/12</f>
        <v>255451.84364561073</v>
      </c>
      <c r="DA48">
        <f ca="1">DA47 * (1 + 'Simulation of SPY'!AD48) + 20000/12</f>
        <v>302138.48679742537</v>
      </c>
      <c r="DB48">
        <f ca="1">DB47 * (1 + 'Simulation of SPY'!AE48) + 20000/12</f>
        <v>252914.47735467576</v>
      </c>
      <c r="DC48">
        <f ca="1">DC47 * (1 + 'Simulation of SPY'!AF48) + 20000/12</f>
        <v>319036.68034425454</v>
      </c>
      <c r="DD48">
        <f ca="1">DD47 * (1 + 'Simulation of SPY'!AG48) + 20000/12</f>
        <v>252979.79240875284</v>
      </c>
      <c r="DE48">
        <f ca="1">DE47 * (1 + 'Simulation of SPY'!AH48) + 20000/12</f>
        <v>231412.53393848063</v>
      </c>
      <c r="DF48">
        <f ca="1">DF47 * (1 + 'Simulation of SPY'!AI48) + 20000/12</f>
        <v>260586.84730410468</v>
      </c>
      <c r="DG48">
        <f ca="1">DG47 * (1 + 'Simulation of SPY'!AJ48) + 20000/12</f>
        <v>260574.99676705027</v>
      </c>
      <c r="DH48">
        <f ca="1">DH47 * (1 + 'Simulation of SPY'!AK48) + 20000/12</f>
        <v>259945.22935699896</v>
      </c>
      <c r="DI48">
        <f ca="1">DI47 * (1 + 'Simulation of SPY'!AL48) + 20000/12</f>
        <v>202058.18272962968</v>
      </c>
      <c r="DJ48">
        <f ca="1">DJ47 * (1 + 'Simulation of SPY'!AM48) + 20000/12</f>
        <v>311534.15818811196</v>
      </c>
      <c r="DK48">
        <f ca="1">DK47 * (1 + 'Simulation of SPY'!AN48) + 20000/12</f>
        <v>306883.87679853331</v>
      </c>
      <c r="DL48">
        <f ca="1">DL47 * (1 + 'Simulation of SPY'!AO48) + 20000/12</f>
        <v>346170.57751331426</v>
      </c>
      <c r="DM48">
        <f ca="1">DM47 * (1 + 'Simulation of SPY'!AP48) + 20000/12</f>
        <v>250094.59189114769</v>
      </c>
      <c r="DN48">
        <f ca="1">DN47 * (1 + 'Simulation of SPY'!AQ48) + 20000/12</f>
        <v>282156.28609193675</v>
      </c>
      <c r="DO48">
        <f ca="1">DO47 * (1 + 'Simulation of SPY'!AR48) + 20000/12</f>
        <v>379822.1817144063</v>
      </c>
      <c r="DP48">
        <f ca="1">DP47 * (1 + 'Simulation of SPY'!AS48) + 20000/12</f>
        <v>261616.14825969256</v>
      </c>
      <c r="DQ48">
        <f ca="1">DQ47 * (1 + 'Simulation of SPY'!AT48) + 20000/12</f>
        <v>222792.77560232789</v>
      </c>
      <c r="DR48">
        <f ca="1">DR47 * (1 + 'Simulation of SPY'!AU48) + 20000/12</f>
        <v>251678.50011931872</v>
      </c>
      <c r="DS48">
        <f ca="1">DS47 * (1 + 'Simulation of SPY'!AV48) + 20000/12</f>
        <v>235571.1617986185</v>
      </c>
      <c r="DT48">
        <f ca="1">DT47 * (1 + 'Simulation of SPY'!AW48) + 20000/12</f>
        <v>245427.84030594412</v>
      </c>
      <c r="DU48">
        <f ca="1">DU47 * (1 + 'Simulation of SPY'!AX48) + 20000/12</f>
        <v>293955.59670327953</v>
      </c>
      <c r="DV48">
        <f ca="1">DV47 * (1 + 'Simulation of SPY'!AY48) + 20000/12</f>
        <v>307277.93101960589</v>
      </c>
      <c r="DW48">
        <f ca="1">DW47 * (1 + 'Simulation of SPY'!AZ48) + 20000/12</f>
        <v>297737.2917750419</v>
      </c>
      <c r="DX48">
        <f ca="1">DX47 * (1 + 'Simulation of SPY'!BA48) + 20000/12</f>
        <v>274894.82278247754</v>
      </c>
      <c r="DY48">
        <f ca="1">DY47 * (1 + 'Simulation of SPY'!BB48) + 20000/12</f>
        <v>230649.06343586481</v>
      </c>
      <c r="DZ48">
        <f ca="1">DZ47 * (1 + 'Simulation of SPY'!BC48) + 20000/12</f>
        <v>234282.69409712986</v>
      </c>
      <c r="EA48">
        <f ca="1">EA47 * (1 + 'Simulation of SPY'!BD48) + 20000/12</f>
        <v>311492.04517947359</v>
      </c>
      <c r="EB48">
        <f ca="1">EB47 * (1 + 'Simulation of SPY'!BE48) + 20000/12</f>
        <v>255077.41719747812</v>
      </c>
      <c r="EC48">
        <f ca="1">EC47 * (1 + 'Simulation of SPY'!BF48) + 20000/12</f>
        <v>256014.37759691593</v>
      </c>
      <c r="ED48">
        <f ca="1">ED47 * (1 + 'Simulation of SPY'!BG48) + 20000/12</f>
        <v>315663.60893776949</v>
      </c>
      <c r="EE48">
        <f ca="1">EE47 * (1 + 'Simulation of SPY'!BH48) + 20000/12</f>
        <v>272687.68563080742</v>
      </c>
      <c r="EF48">
        <f ca="1">EF47 * (1 + 'Simulation of SPY'!BI48) + 20000/12</f>
        <v>260135.63577109115</v>
      </c>
      <c r="EG48">
        <f ca="1">EG47 * (1 + 'Simulation of SPY'!BJ48) + 20000/12</f>
        <v>228968.28422059846</v>
      </c>
      <c r="EH48">
        <f ca="1">EH47 * (1 + 'Simulation of SPY'!BK48) + 20000/12</f>
        <v>271393.46483142761</v>
      </c>
      <c r="EI48">
        <f ca="1">EI47 * (1 + 'Simulation of SPY'!BL48) + 20000/12</f>
        <v>214647.8755090042</v>
      </c>
      <c r="EJ48">
        <f ca="1">EJ47 * (1 + 'Simulation of SPY'!BM48) + 20000/12</f>
        <v>213685.57988282028</v>
      </c>
      <c r="EK48">
        <f ca="1">EK47 * (1 + 'Simulation of SPY'!BN48) + 20000/12</f>
        <v>217241.05988221944</v>
      </c>
    </row>
    <row r="49" spans="1:141" x14ac:dyDescent="0.2">
      <c r="A49" s="1">
        <v>42705</v>
      </c>
      <c r="B49">
        <v>217.112808</v>
      </c>
      <c r="C49">
        <v>114.934822</v>
      </c>
      <c r="D49">
        <f t="shared" si="3"/>
        <v>1.4293429121584005E-2</v>
      </c>
      <c r="E49">
        <f t="shared" si="4"/>
        <v>-7.3406724684665645E-3</v>
      </c>
      <c r="J49">
        <v>0.47</v>
      </c>
      <c r="K49">
        <f t="shared" si="1"/>
        <v>0.53</v>
      </c>
      <c r="L49">
        <f t="shared" si="2"/>
        <v>2.0108511476177541E-2</v>
      </c>
      <c r="M49">
        <f t="shared" si="5"/>
        <v>6.6990761115729089E-3</v>
      </c>
      <c r="T49">
        <f ca="1">T48 * (1+'Simulation of SPY'!F49)</f>
        <v>195715.67533327272</v>
      </c>
      <c r="U49">
        <f ca="1">U48 * (1+'Simulation of SPY'!G49)</f>
        <v>173915.39776744932</v>
      </c>
      <c r="V49">
        <f ca="1">V48 * (1+'Simulation of SPY'!H49)</f>
        <v>181620.91835848303</v>
      </c>
      <c r="W49">
        <f ca="1">W48 * (1+'Simulation of SPY'!I49)</f>
        <v>158654.71963498581</v>
      </c>
      <c r="X49">
        <f ca="1">X48 * (1+'Simulation of SPY'!J49)</f>
        <v>230660.75143955706</v>
      </c>
      <c r="Y49">
        <f ca="1">Y48 * (1+'Simulation of SPY'!K49)</f>
        <v>167013.3236302413</v>
      </c>
      <c r="Z49">
        <f ca="1">Z48 * (1+'Simulation of SPY'!L49)</f>
        <v>237091.15330809963</v>
      </c>
      <c r="AA49">
        <f ca="1">AA48 * (1+'Simulation of SPY'!M49)</f>
        <v>153419.5767215954</v>
      </c>
      <c r="AB49">
        <f ca="1">AB48 * (1+'Simulation of SPY'!N49)</f>
        <v>197949.93138818163</v>
      </c>
      <c r="AC49">
        <f ca="1">AC48 * (1+'Simulation of SPY'!O49)</f>
        <v>122145.35076691939</v>
      </c>
      <c r="AD49">
        <f ca="1">AD48 * (1+'Simulation of SPY'!P49)</f>
        <v>118266.80203948262</v>
      </c>
      <c r="AE49">
        <f ca="1">AE48 * (1+'Simulation of SPY'!Q49)</f>
        <v>162360.88513142758</v>
      </c>
      <c r="AF49">
        <f ca="1">AF48 * (1+'Simulation of SPY'!R49)</f>
        <v>117948.730358197</v>
      </c>
      <c r="AG49">
        <f ca="1">AG48 * (1+'Simulation of SPY'!S49)</f>
        <v>185038.5768755649</v>
      </c>
      <c r="AH49">
        <f ca="1">AH48 * (1+'Simulation of SPY'!T49)</f>
        <v>190820.9562157217</v>
      </c>
      <c r="AI49">
        <f ca="1">AI48 * (1+'Simulation of SPY'!U49)</f>
        <v>186472.27357273028</v>
      </c>
      <c r="AJ49">
        <f ca="1">AJ48 * (1+'Simulation of SPY'!V49)</f>
        <v>139553.72452941575</v>
      </c>
      <c r="AK49">
        <f ca="1">AK48 * (1+'Simulation of SPY'!W49)</f>
        <v>311224.67646566895</v>
      </c>
      <c r="AL49">
        <f ca="1">AL48 * (1+'Simulation of SPY'!X49)</f>
        <v>173467.83964187902</v>
      </c>
      <c r="AM49">
        <f ca="1">AM48 * (1+'Simulation of SPY'!Y49)</f>
        <v>167375.58106832893</v>
      </c>
      <c r="AN49">
        <f ca="1">AN48 * (1+'Simulation of SPY'!Z49)</f>
        <v>146100.8621069862</v>
      </c>
      <c r="AO49">
        <f ca="1">AO48 * (1+'Simulation of SPY'!AA49)</f>
        <v>153674.93642261851</v>
      </c>
      <c r="AP49">
        <f ca="1">AP48 * (1+'Simulation of SPY'!AB49)</f>
        <v>172432.17790039661</v>
      </c>
      <c r="AQ49">
        <f ca="1">AQ48 * (1+'Simulation of SPY'!AC49)</f>
        <v>155176.27095570596</v>
      </c>
      <c r="AR49">
        <f ca="1">AR48 * (1+'Simulation of SPY'!AD49)</f>
        <v>190205.17192252495</v>
      </c>
      <c r="AS49">
        <f ca="1">AS48 * (1+'Simulation of SPY'!AE49)</f>
        <v>152672.19532402855</v>
      </c>
      <c r="AT49">
        <f ca="1">AT48 * (1+'Simulation of SPY'!AF49)</f>
        <v>220434.06022829536</v>
      </c>
      <c r="AU49">
        <f ca="1">AU48 * (1+'Simulation of SPY'!AG49)</f>
        <v>159663.30148498254</v>
      </c>
      <c r="AV49">
        <f ca="1">AV48 * (1+'Simulation of SPY'!AH49)</f>
        <v>144448.75892340983</v>
      </c>
      <c r="AW49">
        <f ca="1">AW48 * (1+'Simulation of SPY'!AI49)</f>
        <v>163605.1835131908</v>
      </c>
      <c r="AX49">
        <f ca="1">AX48 * (1+'Simulation of SPY'!AJ49)</f>
        <v>164980.54518123143</v>
      </c>
      <c r="AY49">
        <f ca="1">AY48 * (1+'Simulation of SPY'!AK49)</f>
        <v>155811.79570495471</v>
      </c>
      <c r="AZ49">
        <f ca="1">AZ48 * (1+'Simulation of SPY'!AL49)</f>
        <v>115043.56138801937</v>
      </c>
      <c r="BA49">
        <f ca="1">BA48 * (1+'Simulation of SPY'!AM49)</f>
        <v>204379.77233093104</v>
      </c>
      <c r="BB49">
        <f ca="1">BB48 * (1+'Simulation of SPY'!AN49)</f>
        <v>191517.18985636451</v>
      </c>
      <c r="BC49">
        <f ca="1">BC48 * (1+'Simulation of SPY'!AO49)</f>
        <v>221400.51836021568</v>
      </c>
      <c r="BD49">
        <f ca="1">BD48 * (1+'Simulation of SPY'!AP49)</f>
        <v>150646.78960355683</v>
      </c>
      <c r="BE49">
        <f ca="1">BE48 * (1+'Simulation of SPY'!AQ49)</f>
        <v>177518.6739819927</v>
      </c>
      <c r="BF49">
        <f ca="1">BF48 * (1+'Simulation of SPY'!AR49)</f>
        <v>250097.39875279317</v>
      </c>
      <c r="BG49">
        <f ca="1">BG48 * (1+'Simulation of SPY'!AS49)</f>
        <v>165172.19489433171</v>
      </c>
      <c r="BH49">
        <f ca="1">BH48 * (1+'Simulation of SPY'!AT49)</f>
        <v>133205.61448404557</v>
      </c>
      <c r="BI49">
        <f ca="1">BI48 * (1+'Simulation of SPY'!AU49)</f>
        <v>165264.3649405977</v>
      </c>
      <c r="BJ49">
        <f ca="1">BJ48 * (1+'Simulation of SPY'!AV49)</f>
        <v>133572.09888061418</v>
      </c>
      <c r="BK49">
        <f ca="1">BK48 * (1+'Simulation of SPY'!AW49)</f>
        <v>158342.07055150304</v>
      </c>
      <c r="BL49">
        <f ca="1">BL48 * (1+'Simulation of SPY'!AX49)</f>
        <v>184750.98089284153</v>
      </c>
      <c r="BM49">
        <f ca="1">BM48 * (1+'Simulation of SPY'!AY49)</f>
        <v>204889.59670482899</v>
      </c>
      <c r="BN49">
        <f ca="1">BN48 * (1+'Simulation of SPY'!AZ49)</f>
        <v>194736.02156691279</v>
      </c>
      <c r="BO49">
        <f ca="1">BO48 * (1+'Simulation of SPY'!BA49)</f>
        <v>178454.65561280065</v>
      </c>
      <c r="BP49">
        <f ca="1">BP48 * (1+'Simulation of SPY'!BB49)</f>
        <v>135659.21478131248</v>
      </c>
      <c r="BQ49">
        <f ca="1">BQ48 * (1+'Simulation of SPY'!BC49)</f>
        <v>142677.08496189327</v>
      </c>
      <c r="BR49">
        <f ca="1">BR48 * (1+'Simulation of SPY'!BD49)</f>
        <v>197478.58540437097</v>
      </c>
      <c r="BS49">
        <f ca="1">BS48 * (1+'Simulation of SPY'!BE49)</f>
        <v>155644.55213690567</v>
      </c>
      <c r="BT49">
        <f ca="1">BT48 * (1+'Simulation of SPY'!BF49)</f>
        <v>158766.94483586191</v>
      </c>
      <c r="BU49">
        <f ca="1">BU48 * (1+'Simulation of SPY'!BG49)</f>
        <v>215320.94744445558</v>
      </c>
      <c r="BV49">
        <f ca="1">BV48 * (1+'Simulation of SPY'!BH49)</f>
        <v>183600.19121398099</v>
      </c>
      <c r="BW49">
        <f ca="1">BW48 * (1+'Simulation of SPY'!BI49)</f>
        <v>164645.93586516389</v>
      </c>
      <c r="BX49">
        <f ca="1">BX48 * (1+'Simulation of SPY'!BJ49)</f>
        <v>136183.33934292285</v>
      </c>
      <c r="BY49">
        <f ca="1">BY48 * (1+'Simulation of SPY'!BK49)</f>
        <v>175218.0894386814</v>
      </c>
      <c r="BZ49">
        <f ca="1">BZ48 * (1+'Simulation of SPY'!BL49)</f>
        <v>121444.18999916139</v>
      </c>
      <c r="CA49">
        <f ca="1">CA48 * (1+'Simulation of SPY'!BM49)</f>
        <v>126683.93482338416</v>
      </c>
      <c r="CB49">
        <f ca="1">CB48 * (1+'Simulation of SPY'!BN49)</f>
        <v>136252.5040601748</v>
      </c>
      <c r="CC49">
        <f ca="1">CC48 * (1 + 'Simulation of SPY'!F49) + 20000/12</f>
        <v>293226.1869636958</v>
      </c>
      <c r="CD49">
        <f ca="1">CD48 * (1 + 'Simulation of SPY'!G49) + 20000/12</f>
        <v>281772.51009721507</v>
      </c>
      <c r="CE49">
        <f ca="1">CE48 * (1 + 'Simulation of SPY'!H49) + 20000/12</f>
        <v>285544.58189718856</v>
      </c>
      <c r="CF49">
        <f ca="1">CF48 * (1 + 'Simulation of SPY'!I49) + 20000/12</f>
        <v>254680.20597007647</v>
      </c>
      <c r="CG49">
        <f ca="1">CG48 * (1 + 'Simulation of SPY'!J49) + 20000/12</f>
        <v>356449.80548002926</v>
      </c>
      <c r="CH49">
        <f ca="1">CH48 * (1 + 'Simulation of SPY'!K49) + 20000/12</f>
        <v>271255.45406961127</v>
      </c>
      <c r="CI49">
        <f ca="1">CI48 * (1 + 'Simulation of SPY'!L49) + 20000/12</f>
        <v>354874.55252074817</v>
      </c>
      <c r="CJ49">
        <f ca="1">CJ48 * (1 + 'Simulation of SPY'!M49) + 20000/12</f>
        <v>248691.88584587147</v>
      </c>
      <c r="CK49">
        <f ca="1">CK48 * (1 + 'Simulation of SPY'!N49) + 20000/12</f>
        <v>317980.63798777113</v>
      </c>
      <c r="CL49">
        <f ca="1">CL48 * (1 + 'Simulation of SPY'!O49) + 20000/12</f>
        <v>198156.95256897146</v>
      </c>
      <c r="CM49">
        <f ca="1">CM48 * (1 + 'Simulation of SPY'!P49) + 20000/12</f>
        <v>205219.55629656053</v>
      </c>
      <c r="CN49">
        <f ca="1">CN48 * (1 + 'Simulation of SPY'!Q49) + 20000/12</f>
        <v>273790.02834284818</v>
      </c>
      <c r="CO49">
        <f ca="1">CO48 * (1 + 'Simulation of SPY'!R49) + 20000/12</f>
        <v>205975.90380388557</v>
      </c>
      <c r="CP49">
        <f ca="1">CP48 * (1 + 'Simulation of SPY'!S49) + 20000/12</f>
        <v>287185.43359578535</v>
      </c>
      <c r="CQ49">
        <f ca="1">CQ48 * (1 + 'Simulation of SPY'!T49) + 20000/12</f>
        <v>299048.34331721783</v>
      </c>
      <c r="CR49">
        <f ca="1">CR48 * (1 + 'Simulation of SPY'!U49) + 20000/12</f>
        <v>290973.91442950984</v>
      </c>
      <c r="CS49">
        <f ca="1">CS48 * (1 + 'Simulation of SPY'!V49) + 20000/12</f>
        <v>227605.30144958469</v>
      </c>
      <c r="CT49">
        <f ca="1">CT48 * (1 + 'Simulation of SPY'!W49) + 20000/12</f>
        <v>463550.25198184163</v>
      </c>
      <c r="CU49">
        <f ca="1">CU48 * (1 + 'Simulation of SPY'!X49) + 20000/12</f>
        <v>276067.05930979201</v>
      </c>
      <c r="CV49">
        <f ca="1">CV48 * (1 + 'Simulation of SPY'!Y49) + 20000/12</f>
        <v>272149.70488731674</v>
      </c>
      <c r="CW49">
        <f ca="1">CW48 * (1 + 'Simulation of SPY'!Z49) + 20000/12</f>
        <v>231818.23482048945</v>
      </c>
      <c r="CX49">
        <f ca="1">CX48 * (1 + 'Simulation of SPY'!AA49) + 20000/12</f>
        <v>256263.32392039243</v>
      </c>
      <c r="CY49">
        <f ca="1">CY48 * (1 + 'Simulation of SPY'!AB49) + 20000/12</f>
        <v>277734.71350964246</v>
      </c>
      <c r="CZ49">
        <f ca="1">CZ48 * (1 + 'Simulation of SPY'!AC49) + 20000/12</f>
        <v>255599.340265368</v>
      </c>
      <c r="DA49">
        <f ca="1">DA48 * (1 + 'Simulation of SPY'!AD49) + 20000/12</f>
        <v>301154.91597614833</v>
      </c>
      <c r="DB49">
        <f ca="1">DB48 * (1 + 'Simulation of SPY'!AE49) + 20000/12</f>
        <v>263573.57907059725</v>
      </c>
      <c r="DC49">
        <f ca="1">DC48 * (1 + 'Simulation of SPY'!AF49) + 20000/12</f>
        <v>330847.7512694858</v>
      </c>
      <c r="DD49">
        <f ca="1">DD48 * (1 + 'Simulation of SPY'!AG49) + 20000/12</f>
        <v>258725.14780885252</v>
      </c>
      <c r="DE49">
        <f ca="1">DE48 * (1 + 'Simulation of SPY'!AH49) + 20000/12</f>
        <v>239929.81366550727</v>
      </c>
      <c r="DF49">
        <f ca="1">DF48 * (1 + 'Simulation of SPY'!AI49) + 20000/12</f>
        <v>264080.03311726992</v>
      </c>
      <c r="DG49">
        <f ca="1">DG48 * (1 + 'Simulation of SPY'!AJ49) + 20000/12</f>
        <v>270580.39626537549</v>
      </c>
      <c r="DH49">
        <f ca="1">DH48 * (1 + 'Simulation of SPY'!AK49) + 20000/12</f>
        <v>273229.59477791877</v>
      </c>
      <c r="DI49">
        <f ca="1">DI48 * (1 + 'Simulation of SPY'!AL49) + 20000/12</f>
        <v>204655.62832317894</v>
      </c>
      <c r="DJ49">
        <f ca="1">DJ48 * (1 + 'Simulation of SPY'!AM49) + 20000/12</f>
        <v>312521.95977891498</v>
      </c>
      <c r="DK49">
        <f ca="1">DK48 * (1 + 'Simulation of SPY'!AN49) + 20000/12</f>
        <v>301830.35411894921</v>
      </c>
      <c r="DL49">
        <f ca="1">DL48 * (1 + 'Simulation of SPY'!AO49) + 20000/12</f>
        <v>343181.9676556419</v>
      </c>
      <c r="DM49">
        <f ca="1">DM48 * (1 + 'Simulation of SPY'!AP49) + 20000/12</f>
        <v>243366.16869031294</v>
      </c>
      <c r="DN49">
        <f ca="1">DN48 * (1 + 'Simulation of SPY'!AQ49) + 20000/12</f>
        <v>279163.48271001654</v>
      </c>
      <c r="DO49">
        <f ca="1">DO48 * (1 + 'Simulation of SPY'!AR49) + 20000/12</f>
        <v>390092.48065089498</v>
      </c>
      <c r="DP49">
        <f ca="1">DP48 * (1 + 'Simulation of SPY'!AS49) + 20000/12</f>
        <v>262123.53173772723</v>
      </c>
      <c r="DQ49">
        <f ca="1">DQ48 * (1 + 'Simulation of SPY'!AT49) + 20000/12</f>
        <v>229814.63470379126</v>
      </c>
      <c r="DR49">
        <f ca="1">DR48 * (1 + 'Simulation of SPY'!AU49) + 20000/12</f>
        <v>259648.92189938613</v>
      </c>
      <c r="DS49">
        <f ca="1">DS48 * (1 + 'Simulation of SPY'!AV49) + 20000/12</f>
        <v>222571.14247135288</v>
      </c>
      <c r="DT49">
        <f ca="1">DT48 * (1 + 'Simulation of SPY'!AW49) + 20000/12</f>
        <v>249524.79638451707</v>
      </c>
      <c r="DU49">
        <f ca="1">DU48 * (1 + 'Simulation of SPY'!AX49) + 20000/12</f>
        <v>295567.25068906118</v>
      </c>
      <c r="DV49">
        <f ca="1">DV48 * (1 + 'Simulation of SPY'!AY49) + 20000/12</f>
        <v>310764.42573914799</v>
      </c>
      <c r="DW49">
        <f ca="1">DW48 * (1 + 'Simulation of SPY'!AZ49) + 20000/12</f>
        <v>304230.95404290018</v>
      </c>
      <c r="DX49">
        <f ca="1">DX48 * (1 + 'Simulation of SPY'!BA49) + 20000/12</f>
        <v>299388.96537517232</v>
      </c>
      <c r="DY49">
        <f ca="1">DY48 * (1 + 'Simulation of SPY'!BB49) + 20000/12</f>
        <v>230750.84496870011</v>
      </c>
      <c r="DZ49">
        <f ca="1">DZ48 * (1 + 'Simulation of SPY'!BC49) + 20000/12</f>
        <v>241298.70259217723</v>
      </c>
      <c r="EA49">
        <f ca="1">EA48 * (1 + 'Simulation of SPY'!BD49) + 20000/12</f>
        <v>315071.5246949821</v>
      </c>
      <c r="EB49">
        <f ca="1">EB48 * (1 + 'Simulation of SPY'!BE49) + 20000/12</f>
        <v>260280.17153513071</v>
      </c>
      <c r="EC49">
        <f ca="1">EC48 * (1 + 'Simulation of SPY'!BF49) + 20000/12</f>
        <v>257814.92222451148</v>
      </c>
      <c r="ED49">
        <f ca="1">ED48 * (1 + 'Simulation of SPY'!BG49) + 20000/12</f>
        <v>319417.72494710324</v>
      </c>
      <c r="EE49">
        <f ca="1">EE48 * (1 + 'Simulation of SPY'!BH49) + 20000/12</f>
        <v>277968.16612835164</v>
      </c>
      <c r="EF49">
        <f ca="1">EF48 * (1 + 'Simulation of SPY'!BI49) + 20000/12</f>
        <v>258837.34684710088</v>
      </c>
      <c r="EG49">
        <f ca="1">EG48 * (1 + 'Simulation of SPY'!BJ49) + 20000/12</f>
        <v>227646.32161581362</v>
      </c>
      <c r="EH49">
        <f ca="1">EH48 * (1 + 'Simulation of SPY'!BK49) + 20000/12</f>
        <v>275683.63266918145</v>
      </c>
      <c r="EI49">
        <f ca="1">EI48 * (1 + 'Simulation of SPY'!BL49) + 20000/12</f>
        <v>210993.11396732918</v>
      </c>
      <c r="EJ49">
        <f ca="1">EJ48 * (1 + 'Simulation of SPY'!BM49) + 20000/12</f>
        <v>217722.96033438478</v>
      </c>
      <c r="EK49">
        <f ca="1">EK48 * (1 + 'Simulation of SPY'!BN49) + 20000/12</f>
        <v>220754.72826304115</v>
      </c>
    </row>
    <row r="50" spans="1:141" x14ac:dyDescent="0.2">
      <c r="A50" s="1">
        <v>42736</v>
      </c>
      <c r="B50">
        <v>222.300568</v>
      </c>
      <c r="C50">
        <v>116.409294</v>
      </c>
      <c r="D50">
        <f t="shared" si="3"/>
        <v>2.3894306594754177E-2</v>
      </c>
      <c r="E50">
        <f t="shared" si="4"/>
        <v>1.2828766550837012E-2</v>
      </c>
      <c r="J50">
        <v>0.48</v>
      </c>
      <c r="K50">
        <f t="shared" si="1"/>
        <v>0.52</v>
      </c>
      <c r="L50">
        <f t="shared" si="2"/>
        <v>2.0012531327781417E-2</v>
      </c>
      <c r="M50">
        <f t="shared" si="5"/>
        <v>6.7818547164761739E-3</v>
      </c>
      <c r="T50">
        <f ca="1">T49 * (1+'Simulation of SPY'!F50)</f>
        <v>198936.07934167347</v>
      </c>
      <c r="U50">
        <f ca="1">U49 * (1+'Simulation of SPY'!G50)</f>
        <v>180173.31659115216</v>
      </c>
      <c r="V50">
        <f ca="1">V49 * (1+'Simulation of SPY'!H50)</f>
        <v>181846.43455433651</v>
      </c>
      <c r="W50">
        <f ca="1">W49 * (1+'Simulation of SPY'!I50)</f>
        <v>164574.6726900342</v>
      </c>
      <c r="X50">
        <f ca="1">X49 * (1+'Simulation of SPY'!J50)</f>
        <v>235487.25949995359</v>
      </c>
      <c r="Y50">
        <f ca="1">Y49 * (1+'Simulation of SPY'!K50)</f>
        <v>164970.79983864623</v>
      </c>
      <c r="Z50">
        <f ca="1">Z49 * (1+'Simulation of SPY'!L50)</f>
        <v>234790.5385923775</v>
      </c>
      <c r="AA50">
        <f ca="1">AA49 * (1+'Simulation of SPY'!M50)</f>
        <v>155261.47794904865</v>
      </c>
      <c r="AB50">
        <f ca="1">AB49 * (1+'Simulation of SPY'!N50)</f>
        <v>205078.29792747801</v>
      </c>
      <c r="AC50">
        <f ca="1">AC49 * (1+'Simulation of SPY'!O50)</f>
        <v>122997.81877632809</v>
      </c>
      <c r="AD50">
        <f ca="1">AD49 * (1+'Simulation of SPY'!P50)</f>
        <v>118492.2814759678</v>
      </c>
      <c r="AE50">
        <f ca="1">AE49 * (1+'Simulation of SPY'!Q50)</f>
        <v>154688.4680287347</v>
      </c>
      <c r="AF50">
        <f ca="1">AF49 * (1+'Simulation of SPY'!R50)</f>
        <v>117241.60981055124</v>
      </c>
      <c r="AG50">
        <f ca="1">AG49 * (1+'Simulation of SPY'!S50)</f>
        <v>185815.29664990373</v>
      </c>
      <c r="AH50">
        <f ca="1">AH49 * (1+'Simulation of SPY'!T50)</f>
        <v>198294.03036649741</v>
      </c>
      <c r="AI50">
        <f ca="1">AI49 * (1+'Simulation of SPY'!U50)</f>
        <v>186739.00780779825</v>
      </c>
      <c r="AJ50">
        <f ca="1">AJ49 * (1+'Simulation of SPY'!V50)</f>
        <v>144022.52223138616</v>
      </c>
      <c r="AK50">
        <f ca="1">AK49 * (1+'Simulation of SPY'!W50)</f>
        <v>325408.44545657828</v>
      </c>
      <c r="AL50">
        <f ca="1">AL49 * (1+'Simulation of SPY'!X50)</f>
        <v>177030.1844699202</v>
      </c>
      <c r="AM50">
        <f ca="1">AM49 * (1+'Simulation of SPY'!Y50)</f>
        <v>169623.61775687544</v>
      </c>
      <c r="AN50">
        <f ca="1">AN49 * (1+'Simulation of SPY'!Z50)</f>
        <v>151093.88562975006</v>
      </c>
      <c r="AO50">
        <f ca="1">AO49 * (1+'Simulation of SPY'!AA50)</f>
        <v>150906.83524557386</v>
      </c>
      <c r="AP50">
        <f ca="1">AP49 * (1+'Simulation of SPY'!AB50)</f>
        <v>180276.64981541876</v>
      </c>
      <c r="AQ50">
        <f ca="1">AQ49 * (1+'Simulation of SPY'!AC50)</f>
        <v>161631.95568263368</v>
      </c>
      <c r="AR50">
        <f ca="1">AR49 * (1+'Simulation of SPY'!AD50)</f>
        <v>195702.64515763131</v>
      </c>
      <c r="AS50">
        <f ca="1">AS49 * (1+'Simulation of SPY'!AE50)</f>
        <v>152834.34484679103</v>
      </c>
      <c r="AT50">
        <f ca="1">AT49 * (1+'Simulation of SPY'!AF50)</f>
        <v>227955.80188152459</v>
      </c>
      <c r="AU50">
        <f ca="1">AU49 * (1+'Simulation of SPY'!AG50)</f>
        <v>155489.44659744136</v>
      </c>
      <c r="AV50">
        <f ca="1">AV49 * (1+'Simulation of SPY'!AH50)</f>
        <v>142695.23422166449</v>
      </c>
      <c r="AW50">
        <f ca="1">AW49 * (1+'Simulation of SPY'!AI50)</f>
        <v>163718.8768341231</v>
      </c>
      <c r="AX50">
        <f ca="1">AX49 * (1+'Simulation of SPY'!AJ50)</f>
        <v>164688.8837170981</v>
      </c>
      <c r="AY50">
        <f ca="1">AY49 * (1+'Simulation of SPY'!AK50)</f>
        <v>161047.06848161586</v>
      </c>
      <c r="AZ50">
        <f ca="1">AZ49 * (1+'Simulation of SPY'!AL50)</f>
        <v>119357.05625113385</v>
      </c>
      <c r="BA50">
        <f ca="1">BA49 * (1+'Simulation of SPY'!AM50)</f>
        <v>197034.30227809073</v>
      </c>
      <c r="BB50">
        <f ca="1">BB49 * (1+'Simulation of SPY'!AN50)</f>
        <v>184972.25173636383</v>
      </c>
      <c r="BC50">
        <f ca="1">BC49 * (1+'Simulation of SPY'!AO50)</f>
        <v>227926.42030265625</v>
      </c>
      <c r="BD50">
        <f ca="1">BD49 * (1+'Simulation of SPY'!AP50)</f>
        <v>155704.71621194959</v>
      </c>
      <c r="BE50">
        <f ca="1">BE49 * (1+'Simulation of SPY'!AQ50)</f>
        <v>183624.34772242725</v>
      </c>
      <c r="BF50">
        <f ca="1">BF49 * (1+'Simulation of SPY'!AR50)</f>
        <v>262176.81121231843</v>
      </c>
      <c r="BG50">
        <f ca="1">BG49 * (1+'Simulation of SPY'!AS50)</f>
        <v>164754.87513355253</v>
      </c>
      <c r="BH50">
        <f ca="1">BH49 * (1+'Simulation of SPY'!AT50)</f>
        <v>132995.43864950218</v>
      </c>
      <c r="BI50">
        <f ca="1">BI49 * (1+'Simulation of SPY'!AU50)</f>
        <v>161198.48371895682</v>
      </c>
      <c r="BJ50">
        <f ca="1">BJ49 * (1+'Simulation of SPY'!AV50)</f>
        <v>131621.43673834635</v>
      </c>
      <c r="BK50">
        <f ca="1">BK49 * (1+'Simulation of SPY'!AW50)</f>
        <v>158329.91188469125</v>
      </c>
      <c r="BL50">
        <f ca="1">BL49 * (1+'Simulation of SPY'!AX50)</f>
        <v>186723.46339229078</v>
      </c>
      <c r="BM50">
        <f ca="1">BM49 * (1+'Simulation of SPY'!AY50)</f>
        <v>209544.89312655784</v>
      </c>
      <c r="BN50">
        <f ca="1">BN49 * (1+'Simulation of SPY'!AZ50)</f>
        <v>193872.19717933694</v>
      </c>
      <c r="BO50">
        <f ca="1">BO49 * (1+'Simulation of SPY'!BA50)</f>
        <v>183836.4750805363</v>
      </c>
      <c r="BP50">
        <f ca="1">BP49 * (1+'Simulation of SPY'!BB50)</f>
        <v>137778.43720382231</v>
      </c>
      <c r="BQ50">
        <f ca="1">BQ49 * (1+'Simulation of SPY'!BC50)</f>
        <v>145184.3610854318</v>
      </c>
      <c r="BR50">
        <f ca="1">BR49 * (1+'Simulation of SPY'!BD50)</f>
        <v>195626.61913335248</v>
      </c>
      <c r="BS50">
        <f ca="1">BS49 * (1+'Simulation of SPY'!BE50)</f>
        <v>157643.68764543909</v>
      </c>
      <c r="BT50">
        <f ca="1">BT49 * (1+'Simulation of SPY'!BF50)</f>
        <v>166310.31592198127</v>
      </c>
      <c r="BU50">
        <f ca="1">BU49 * (1+'Simulation of SPY'!BG50)</f>
        <v>226928.78204693264</v>
      </c>
      <c r="BV50">
        <f ca="1">BV49 * (1+'Simulation of SPY'!BH50)</f>
        <v>186877.20969170969</v>
      </c>
      <c r="BW50">
        <f ca="1">BW49 * (1+'Simulation of SPY'!BI50)</f>
        <v>158601.09220687169</v>
      </c>
      <c r="BX50">
        <f ca="1">BX49 * (1+'Simulation of SPY'!BJ50)</f>
        <v>131512.37043652651</v>
      </c>
      <c r="BY50">
        <f ca="1">BY49 * (1+'Simulation of SPY'!BK50)</f>
        <v>177108.92939981545</v>
      </c>
      <c r="BZ50">
        <f ca="1">BZ49 * (1+'Simulation of SPY'!BL50)</f>
        <v>122538.25568606371</v>
      </c>
      <c r="CA50">
        <f ca="1">CA49 * (1+'Simulation of SPY'!BM50)</f>
        <v>130626.78924692827</v>
      </c>
      <c r="CB50">
        <f ca="1">CB49 * (1+'Simulation of SPY'!BN50)</f>
        <v>140908.09103446858</v>
      </c>
      <c r="CC50">
        <f ca="1">CC49 * (1 + 'Simulation of SPY'!F50) + 20000/12</f>
        <v>299717.74456594005</v>
      </c>
      <c r="CD50">
        <f ca="1">CD49 * (1 + 'Simulation of SPY'!G50) + 20000/12</f>
        <v>293578.06910794647</v>
      </c>
      <c r="CE50">
        <f ca="1">CE49 * (1 + 'Simulation of SPY'!H50) + 20000/12</f>
        <v>287565.80534309649</v>
      </c>
      <c r="CF50">
        <f ca="1">CF49 * (1 + 'Simulation of SPY'!I50) + 20000/12</f>
        <v>265849.86672895571</v>
      </c>
      <c r="CG50">
        <f ca="1">CG49 * (1 + 'Simulation of SPY'!J50) + 20000/12</f>
        <v>365575.07899046561</v>
      </c>
      <c r="CH50">
        <f ca="1">CH49 * (1 + 'Simulation of SPY'!K50) + 20000/12</f>
        <v>269604.74637060321</v>
      </c>
      <c r="CI50">
        <f ca="1">CI49 * (1 + 'Simulation of SPY'!L50) + 20000/12</f>
        <v>353097.69290491543</v>
      </c>
      <c r="CJ50">
        <f ca="1">CJ49 * (1 + 'Simulation of SPY'!M50) + 20000/12</f>
        <v>253344.25941895469</v>
      </c>
      <c r="CK50">
        <f ca="1">CK49 * (1 + 'Simulation of SPY'!N50) + 20000/12</f>
        <v>331098.09185138386</v>
      </c>
      <c r="CL50">
        <f ca="1">CL49 * (1 + 'Simulation of SPY'!O50) + 20000/12</f>
        <v>201206.58192596029</v>
      </c>
      <c r="CM50">
        <f ca="1">CM49 * (1 + 'Simulation of SPY'!P50) + 20000/12</f>
        <v>207277.48060367678</v>
      </c>
      <c r="CN50">
        <f ca="1">CN49 * (1 + 'Simulation of SPY'!Q50) + 20000/12</f>
        <v>262518.65704363392</v>
      </c>
      <c r="CO50">
        <f ca="1">CO49 * (1 + 'Simulation of SPY'!R50) + 20000/12</f>
        <v>206407.71365219296</v>
      </c>
      <c r="CP50">
        <f ca="1">CP49 * (1 + 'Simulation of SPY'!S50) + 20000/12</f>
        <v>290057.59270052845</v>
      </c>
      <c r="CQ50">
        <f ca="1">CQ49 * (1 + 'Simulation of SPY'!T50) + 20000/12</f>
        <v>312426.56666296202</v>
      </c>
      <c r="CR50">
        <f ca="1">CR49 * (1 + 'Simulation of SPY'!U50) + 20000/12</f>
        <v>293056.79688527517</v>
      </c>
      <c r="CS50">
        <f ca="1">CS49 * (1 + 'Simulation of SPY'!V50) + 20000/12</f>
        <v>236560.35867339332</v>
      </c>
      <c r="CT50">
        <f ca="1">CT49 * (1 + 'Simulation of SPY'!W50) + 20000/12</f>
        <v>486342.78104622709</v>
      </c>
      <c r="CU50">
        <f ca="1">CU49 * (1 + 'Simulation of SPY'!X50) + 20000/12</f>
        <v>283403.05386429705</v>
      </c>
      <c r="CV50">
        <f ca="1">CV49 * (1 + 'Simulation of SPY'!Y50) + 20000/12</f>
        <v>277471.63905154052</v>
      </c>
      <c r="CW50">
        <f ca="1">CW49 * (1 + 'Simulation of SPY'!Z50) + 20000/12</f>
        <v>241407.33180530654</v>
      </c>
      <c r="CX50">
        <f ca="1">CX49 * (1 + 'Simulation of SPY'!AA50) + 20000/12</f>
        <v>253313.99512878471</v>
      </c>
      <c r="CY50">
        <f ca="1">CY49 * (1 + 'Simulation of SPY'!AB50) + 20000/12</f>
        <v>292036.38940997783</v>
      </c>
      <c r="CZ50">
        <f ca="1">CZ49 * (1 + 'Simulation of SPY'!AC50) + 20000/12</f>
        <v>267899.51904700836</v>
      </c>
      <c r="DA50">
        <f ca="1">DA49 * (1 + 'Simulation of SPY'!AD50) + 20000/12</f>
        <v>311525.82066886587</v>
      </c>
      <c r="DB50">
        <f ca="1">DB49 * (1 + 'Simulation of SPY'!AE50) + 20000/12</f>
        <v>265520.18099311314</v>
      </c>
      <c r="DC50">
        <f ca="1">DC49 * (1 + 'Simulation of SPY'!AF50) + 20000/12</f>
        <v>343803.74096102262</v>
      </c>
      <c r="DD50">
        <f ca="1">DD49 * (1 + 'Simulation of SPY'!AG50) + 20000/12</f>
        <v>253628.3239760235</v>
      </c>
      <c r="DE50">
        <f ca="1">DE49 * (1 + 'Simulation of SPY'!AH50) + 20000/12</f>
        <v>238683.87064218204</v>
      </c>
      <c r="DF50">
        <f ca="1">DF49 * (1 + 'Simulation of SPY'!AI50) + 20000/12</f>
        <v>265930.2155828391</v>
      </c>
      <c r="DG50">
        <f ca="1">DG49 * (1 + 'Simulation of SPY'!AJ50) + 20000/12</f>
        <v>271768.71638243028</v>
      </c>
      <c r="DH50">
        <f ca="1">DH49 * (1 + 'Simulation of SPY'!AK50) + 20000/12</f>
        <v>284076.76958806172</v>
      </c>
      <c r="DI50">
        <f ca="1">DI49 * (1 + 'Simulation of SPY'!AL50) + 20000/12</f>
        <v>213995.74486247299</v>
      </c>
      <c r="DJ50">
        <f ca="1">DJ49 * (1 + 'Simulation of SPY'!AM50) + 20000/12</f>
        <v>302956.49388065288</v>
      </c>
      <c r="DK50">
        <f ca="1">DK49 * (1 + 'Simulation of SPY'!AN50) + 20000/12</f>
        <v>293182.22349808266</v>
      </c>
      <c r="DL50">
        <f ca="1">DL49 * (1 + 'Simulation of SPY'!AO50) + 20000/12</f>
        <v>354964.11140394205</v>
      </c>
      <c r="DM50">
        <f ca="1">DM49 * (1 + 'Simulation of SPY'!AP50) + 20000/12</f>
        <v>253203.7908976895</v>
      </c>
      <c r="DN50">
        <f ca="1">DN49 * (1 + 'Simulation of SPY'!AQ50) + 20000/12</f>
        <v>290431.84990450321</v>
      </c>
      <c r="DO50">
        <f ca="1">DO49 * (1 + 'Simulation of SPY'!AR50) + 20000/12</f>
        <v>410600.15883803397</v>
      </c>
      <c r="DP50">
        <f ca="1">DP49 * (1 + 'Simulation of SPY'!AS50) + 20000/12</f>
        <v>263127.92392393813</v>
      </c>
      <c r="DQ50">
        <f ca="1">DQ49 * (1 + 'Simulation of SPY'!AT50) + 20000/12</f>
        <v>231118.69291115052</v>
      </c>
      <c r="DR50">
        <f ca="1">DR49 * (1 + 'Simulation of SPY'!AU50) + 20000/12</f>
        <v>254927.63145170768</v>
      </c>
      <c r="DS50">
        <f ca="1">DS49 * (1 + 'Simulation of SPY'!AV50) + 20000/12</f>
        <v>220987.42148057756</v>
      </c>
      <c r="DT50">
        <f ca="1">DT49 * (1 + 'Simulation of SPY'!AW50) + 20000/12</f>
        <v>251172.30270516858</v>
      </c>
      <c r="DU50">
        <f ca="1">DU49 * (1 + 'Simulation of SPY'!AX50) + 20000/12</f>
        <v>300389.52295293257</v>
      </c>
      <c r="DV50">
        <f ca="1">DV49 * (1 + 'Simulation of SPY'!AY50) + 20000/12</f>
        <v>319491.97076377372</v>
      </c>
      <c r="DW50">
        <f ca="1">DW49 * (1 + 'Simulation of SPY'!AZ50) + 20000/12</f>
        <v>304548.09063576168</v>
      </c>
      <c r="DX50">
        <f ca="1">DX49 * (1 + 'Simulation of SPY'!BA50) + 20000/12</f>
        <v>310084.57755602797</v>
      </c>
      <c r="DY50">
        <f ca="1">DY49 * (1 + 'Simulation of SPY'!BB50) + 20000/12</f>
        <v>236022.22337912163</v>
      </c>
      <c r="DZ50">
        <f ca="1">DZ49 * (1 + 'Simulation of SPY'!BC50) + 20000/12</f>
        <v>247205.73116287193</v>
      </c>
      <c r="EA50">
        <f ca="1">EA49 * (1 + 'Simulation of SPY'!BD50) + 20000/12</f>
        <v>313783.43130248255</v>
      </c>
      <c r="EB50">
        <f ca="1">EB49 * (1 + 'Simulation of SPY'!BE50) + 20000/12</f>
        <v>265289.93839990365</v>
      </c>
      <c r="EC50">
        <f ca="1">EC49 * (1 + 'Simulation of SPY'!BF50) + 20000/12</f>
        <v>271730.94993978355</v>
      </c>
      <c r="ED50">
        <f ca="1">ED49 * (1 + 'Simulation of SPY'!BG50) + 20000/12</f>
        <v>338304.02660187037</v>
      </c>
      <c r="EE50">
        <f ca="1">EE49 * (1 + 'Simulation of SPY'!BH50) + 20000/12</f>
        <v>284596.19373151829</v>
      </c>
      <c r="EF50">
        <f ca="1">EF49 * (1 + 'Simulation of SPY'!BI50) + 20000/12</f>
        <v>251001.00764607804</v>
      </c>
      <c r="EG50">
        <f ca="1">EG49 * (1 + 'Simulation of SPY'!BJ50) + 20000/12</f>
        <v>221504.91943166882</v>
      </c>
      <c r="EH50">
        <f ca="1">EH49 * (1 + 'Simulation of SPY'!BK50) + 20000/12</f>
        <v>280325.2982697562</v>
      </c>
      <c r="EI50">
        <f ca="1">EI49 * (1 + 'Simulation of SPY'!BL50) + 20000/12</f>
        <v>214560.57412741793</v>
      </c>
      <c r="EJ50">
        <f ca="1">EJ49 * (1 + 'Simulation of SPY'!BM50) + 20000/12</f>
        <v>226165.9395497448</v>
      </c>
      <c r="EK50">
        <f ca="1">EK49 * (1 + 'Simulation of SPY'!BN50) + 20000/12</f>
        <v>229964.322999208</v>
      </c>
    </row>
    <row r="51" spans="1:141" x14ac:dyDescent="0.2">
      <c r="A51" s="1">
        <v>42767</v>
      </c>
      <c r="B51">
        <v>231.03507999999999</v>
      </c>
      <c r="C51">
        <v>117.998886</v>
      </c>
      <c r="D51">
        <f t="shared" si="3"/>
        <v>3.9291451563002733E-2</v>
      </c>
      <c r="E51">
        <f t="shared" si="4"/>
        <v>1.3655198355553948E-2</v>
      </c>
      <c r="J51">
        <v>0.49</v>
      </c>
      <c r="K51" s="3">
        <f t="shared" si="1"/>
        <v>0.51</v>
      </c>
      <c r="L51">
        <f t="shared" si="2"/>
        <v>1.9927581373802298E-2</v>
      </c>
      <c r="M51" s="3">
        <f t="shared" si="5"/>
        <v>6.8646333213794406E-3</v>
      </c>
      <c r="N51" s="3"/>
      <c r="O51" s="3"/>
      <c r="P51" s="3"/>
      <c r="T51">
        <f ca="1">T50 * (1+'Simulation of SPY'!F51)</f>
        <v>208513.39201883198</v>
      </c>
      <c r="U51">
        <f ca="1">U50 * (1+'Simulation of SPY'!G51)</f>
        <v>187712.04416500698</v>
      </c>
      <c r="V51">
        <f ca="1">V50 * (1+'Simulation of SPY'!H51)</f>
        <v>181778.00278926041</v>
      </c>
      <c r="W51">
        <f ca="1">W50 * (1+'Simulation of SPY'!I51)</f>
        <v>161775.53891369342</v>
      </c>
      <c r="X51">
        <f ca="1">X50 * (1+'Simulation of SPY'!J51)</f>
        <v>225599.11923324157</v>
      </c>
      <c r="Y51">
        <f ca="1">Y50 * (1+'Simulation of SPY'!K51)</f>
        <v>163252.43909047061</v>
      </c>
      <c r="Z51">
        <f ca="1">Z50 * (1+'Simulation of SPY'!L51)</f>
        <v>242756.03362556599</v>
      </c>
      <c r="AA51">
        <f ca="1">AA50 * (1+'Simulation of SPY'!M51)</f>
        <v>154563.48269054154</v>
      </c>
      <c r="AB51">
        <f ca="1">AB50 * (1+'Simulation of SPY'!N51)</f>
        <v>204085.18607557693</v>
      </c>
      <c r="AC51">
        <f ca="1">AC50 * (1+'Simulation of SPY'!O51)</f>
        <v>124728.25070865438</v>
      </c>
      <c r="AD51">
        <f ca="1">AD50 * (1+'Simulation of SPY'!P51)</f>
        <v>117381.13192052064</v>
      </c>
      <c r="AE51">
        <f ca="1">AE50 * (1+'Simulation of SPY'!Q51)</f>
        <v>162433.65990593572</v>
      </c>
      <c r="AF51">
        <f ca="1">AF50 * (1+'Simulation of SPY'!R51)</f>
        <v>117662.48394502595</v>
      </c>
      <c r="AG51">
        <f ca="1">AG50 * (1+'Simulation of SPY'!S51)</f>
        <v>188475.74914628029</v>
      </c>
      <c r="AH51">
        <f ca="1">AH50 * (1+'Simulation of SPY'!T51)</f>
        <v>198094.04655836412</v>
      </c>
      <c r="AI51">
        <f ca="1">AI50 * (1+'Simulation of SPY'!U51)</f>
        <v>192338.10493469777</v>
      </c>
      <c r="AJ51">
        <f ca="1">AJ50 * (1+'Simulation of SPY'!V51)</f>
        <v>147371.16353563365</v>
      </c>
      <c r="AK51">
        <f ca="1">AK50 * (1+'Simulation of SPY'!W51)</f>
        <v>339356.0414606902</v>
      </c>
      <c r="AL51">
        <f ca="1">AL50 * (1+'Simulation of SPY'!X51)</f>
        <v>179812.18516657126</v>
      </c>
      <c r="AM51">
        <f ca="1">AM50 * (1+'Simulation of SPY'!Y51)</f>
        <v>171814.61088651823</v>
      </c>
      <c r="AN51">
        <f ca="1">AN50 * (1+'Simulation of SPY'!Z51)</f>
        <v>142716.32470140254</v>
      </c>
      <c r="AO51">
        <f ca="1">AO50 * (1+'Simulation of SPY'!AA51)</f>
        <v>153454.68840883177</v>
      </c>
      <c r="AP51">
        <f ca="1">AP50 * (1+'Simulation of SPY'!AB51)</f>
        <v>181353.88311813798</v>
      </c>
      <c r="AQ51">
        <f ca="1">AQ50 * (1+'Simulation of SPY'!AC51)</f>
        <v>167713.72426601476</v>
      </c>
      <c r="AR51">
        <f ca="1">AR50 * (1+'Simulation of SPY'!AD51)</f>
        <v>192342.64887872341</v>
      </c>
      <c r="AS51">
        <f ca="1">AS50 * (1+'Simulation of SPY'!AE51)</f>
        <v>152591.33116920042</v>
      </c>
      <c r="AT51">
        <f ca="1">AT50 * (1+'Simulation of SPY'!AF51)</f>
        <v>232381.35424553751</v>
      </c>
      <c r="AU51">
        <f ca="1">AU50 * (1+'Simulation of SPY'!AG51)</f>
        <v>152822.10642719237</v>
      </c>
      <c r="AV51">
        <f ca="1">AV50 * (1+'Simulation of SPY'!AH51)</f>
        <v>137714.74376554531</v>
      </c>
      <c r="AW51">
        <f ca="1">AW50 * (1+'Simulation of SPY'!AI51)</f>
        <v>167000.37127332311</v>
      </c>
      <c r="AX51">
        <f ca="1">AX50 * (1+'Simulation of SPY'!AJ51)</f>
        <v>161024.05808235644</v>
      </c>
      <c r="AY51">
        <f ca="1">AY50 * (1+'Simulation of SPY'!AK51)</f>
        <v>163915.57517967946</v>
      </c>
      <c r="AZ51">
        <f ca="1">AZ50 * (1+'Simulation of SPY'!AL51)</f>
        <v>123564.45952455378</v>
      </c>
      <c r="BA51">
        <f ca="1">BA50 * (1+'Simulation of SPY'!AM51)</f>
        <v>194128.46804510028</v>
      </c>
      <c r="BB51">
        <f ca="1">BB50 * (1+'Simulation of SPY'!AN51)</f>
        <v>184622.10198008156</v>
      </c>
      <c r="BC51">
        <f ca="1">BC50 * (1+'Simulation of SPY'!AO51)</f>
        <v>224799.81629671605</v>
      </c>
      <c r="BD51">
        <f ca="1">BD50 * (1+'Simulation of SPY'!AP51)</f>
        <v>169474.74590200899</v>
      </c>
      <c r="BE51">
        <f ca="1">BE50 * (1+'Simulation of SPY'!AQ51)</f>
        <v>184586.67376031275</v>
      </c>
      <c r="BF51">
        <f ca="1">BF50 * (1+'Simulation of SPY'!AR51)</f>
        <v>269413.59630858351</v>
      </c>
      <c r="BG51">
        <f ca="1">BG50 * (1+'Simulation of SPY'!AS51)</f>
        <v>173220.93629554001</v>
      </c>
      <c r="BH51">
        <f ca="1">BH50 * (1+'Simulation of SPY'!AT51)</f>
        <v>131354.65079811859</v>
      </c>
      <c r="BI51">
        <f ca="1">BI50 * (1+'Simulation of SPY'!AU51)</f>
        <v>159339.01904259695</v>
      </c>
      <c r="BJ51">
        <f ca="1">BJ50 * (1+'Simulation of SPY'!AV51)</f>
        <v>135516.9751674716</v>
      </c>
      <c r="BK51">
        <f ca="1">BK50 * (1+'Simulation of SPY'!AW51)</f>
        <v>174981.81850067433</v>
      </c>
      <c r="BL51">
        <f ca="1">BL50 * (1+'Simulation of SPY'!AX51)</f>
        <v>183298.72764693451</v>
      </c>
      <c r="BM51">
        <f ca="1">BM50 * (1+'Simulation of SPY'!AY51)</f>
        <v>206460.43735915617</v>
      </c>
      <c r="BN51">
        <f ca="1">BN50 * (1+'Simulation of SPY'!AZ51)</f>
        <v>189313.50073709697</v>
      </c>
      <c r="BO51">
        <f ca="1">BO50 * (1+'Simulation of SPY'!BA51)</f>
        <v>185510.48268528932</v>
      </c>
      <c r="BP51">
        <f ca="1">BP50 * (1+'Simulation of SPY'!BB51)</f>
        <v>131732.11871079387</v>
      </c>
      <c r="BQ51">
        <f ca="1">BQ50 * (1+'Simulation of SPY'!BC51)</f>
        <v>143806.5427808059</v>
      </c>
      <c r="BR51">
        <f ca="1">BR50 * (1+'Simulation of SPY'!BD51)</f>
        <v>184363.93954343561</v>
      </c>
      <c r="BS51">
        <f ca="1">BS50 * (1+'Simulation of SPY'!BE51)</f>
        <v>163515.6434856501</v>
      </c>
      <c r="BT51">
        <f ca="1">BT50 * (1+'Simulation of SPY'!BF51)</f>
        <v>168369.64471155492</v>
      </c>
      <c r="BU51">
        <f ca="1">BU50 * (1+'Simulation of SPY'!BG51)</f>
        <v>234360.2574031963</v>
      </c>
      <c r="BV51">
        <f ca="1">BV50 * (1+'Simulation of SPY'!BH51)</f>
        <v>189861.39261362329</v>
      </c>
      <c r="BW51">
        <f ca="1">BW50 * (1+'Simulation of SPY'!BI51)</f>
        <v>158055.36970015062</v>
      </c>
      <c r="BX51">
        <f ca="1">BX50 * (1+'Simulation of SPY'!BJ51)</f>
        <v>133460.90070535001</v>
      </c>
      <c r="BY51">
        <f ca="1">BY50 * (1+'Simulation of SPY'!BK51)</f>
        <v>187688.28501311498</v>
      </c>
      <c r="BZ51">
        <f ca="1">BZ50 * (1+'Simulation of SPY'!BL51)</f>
        <v>127480.29240670062</v>
      </c>
      <c r="CA51">
        <f ca="1">CA50 * (1+'Simulation of SPY'!BM51)</f>
        <v>129574.51571312218</v>
      </c>
      <c r="CB51">
        <f ca="1">CB50 * (1+'Simulation of SPY'!BN51)</f>
        <v>148415.64088117742</v>
      </c>
      <c r="CC51">
        <f ca="1">CC50 * (1 + 'Simulation of SPY'!F51) + 20000/12</f>
        <v>315813.62168100738</v>
      </c>
      <c r="CD51">
        <f ca="1">CD50 * (1 + 'Simulation of SPY'!G51) + 20000/12</f>
        <v>307528.49191862263</v>
      </c>
      <c r="CE51">
        <f ca="1">CE50 * (1 + 'Simulation of SPY'!H51) + 20000/12</f>
        <v>289124.25632940966</v>
      </c>
      <c r="CF51">
        <f ca="1">CF50 * (1 + 'Simulation of SPY'!I51) + 20000/12</f>
        <v>262994.88173906237</v>
      </c>
      <c r="CG51">
        <f ca="1">CG50 * (1 + 'Simulation of SPY'!J51) + 20000/12</f>
        <v>351891.20114466891</v>
      </c>
      <c r="CH51">
        <f ca="1">CH50 * (1 + 'Simulation of SPY'!K51) + 20000/12</f>
        <v>268463.16931087582</v>
      </c>
      <c r="CI51">
        <f ca="1">CI50 * (1 + 'Simulation of SPY'!L51) + 20000/12</f>
        <v>366743.53869833308</v>
      </c>
      <c r="CJ51">
        <f ca="1">CJ50 * (1 + 'Simulation of SPY'!M51) + 20000/12</f>
        <v>253871.98876401182</v>
      </c>
      <c r="CK51">
        <f ca="1">CK50 * (1 + 'Simulation of SPY'!N51) + 20000/12</f>
        <v>331161.38340482564</v>
      </c>
      <c r="CL51">
        <f ca="1">CL50 * (1 + 'Simulation of SPY'!O51) + 20000/12</f>
        <v>205703.98411153938</v>
      </c>
      <c r="CM51">
        <f ca="1">CM50 * (1 + 'Simulation of SPY'!P51) + 20000/12</f>
        <v>207000.4233622702</v>
      </c>
      <c r="CN51">
        <f ca="1">CN50 * (1 + 'Simulation of SPY'!Q51) + 20000/12</f>
        <v>277329.53152397147</v>
      </c>
      <c r="CO51">
        <f ca="1">CO50 * (1 + 'Simulation of SPY'!R51) + 20000/12</f>
        <v>208815.34308773192</v>
      </c>
      <c r="CP51">
        <f ca="1">CP50 * (1 + 'Simulation of SPY'!S51) + 20000/12</f>
        <v>295877.22449173511</v>
      </c>
      <c r="CQ51">
        <f ca="1">CQ50 * (1 + 'Simulation of SPY'!T51) + 20000/12</f>
        <v>313778.14439604967</v>
      </c>
      <c r="CR51">
        <f ca="1">CR50 * (1 + 'Simulation of SPY'!U51) + 20000/12</f>
        <v>303510.34471148823</v>
      </c>
      <c r="CS51">
        <f ca="1">CS50 * (1 + 'Simulation of SPY'!V51) + 20000/12</f>
        <v>243727.24694240524</v>
      </c>
      <c r="CT51">
        <f ca="1">CT50 * (1 + 'Simulation of SPY'!W51) + 20000/12</f>
        <v>508854.98114713334</v>
      </c>
      <c r="CU51">
        <f ca="1">CU50 * (1 + 'Simulation of SPY'!X51) + 20000/12</f>
        <v>289523.35365372349</v>
      </c>
      <c r="CV51">
        <f ca="1">CV50 * (1 + 'Simulation of SPY'!Y51) + 20000/12</f>
        <v>282722.34939603996</v>
      </c>
      <c r="CW51">
        <f ca="1">CW50 * (1 + 'Simulation of SPY'!Z51) + 20000/12</f>
        <v>229688.91262075223</v>
      </c>
      <c r="CX51">
        <f ca="1">CX50 * (1 + 'Simulation of SPY'!AA51) + 20000/12</f>
        <v>259257.51819321554</v>
      </c>
      <c r="CY51">
        <f ca="1">CY50 * (1 + 'Simulation of SPY'!AB51) + 20000/12</f>
        <v>295448.10361663601</v>
      </c>
      <c r="CZ51">
        <f ca="1">CZ50 * (1 + 'Simulation of SPY'!AC51) + 20000/12</f>
        <v>279646.51216621243</v>
      </c>
      <c r="DA51">
        <f ca="1">DA50 * (1 + 'Simulation of SPY'!AD51) + 20000/12</f>
        <v>307843.93623450876</v>
      </c>
      <c r="DB51">
        <f ca="1">DB50 * (1 + 'Simulation of SPY'!AE51) + 20000/12</f>
        <v>266764.65829048364</v>
      </c>
      <c r="DC51">
        <f ca="1">DC50 * (1 + 'Simulation of SPY'!AF51) + 20000/12</f>
        <v>352145.04124529433</v>
      </c>
      <c r="DD51">
        <f ca="1">DD50 * (1 + 'Simulation of SPY'!AG51) + 20000/12</f>
        <v>250944.12933564818</v>
      </c>
      <c r="DE51">
        <f ca="1">DE50 * (1 + 'Simulation of SPY'!AH51) + 20000/12</f>
        <v>232019.75635286854</v>
      </c>
      <c r="DF51">
        <f ca="1">DF50 * (1 + 'Simulation of SPY'!AI51) + 20000/12</f>
        <v>272927.04661738436</v>
      </c>
      <c r="DG51">
        <f ca="1">DG50 * (1 + 'Simulation of SPY'!AJ51) + 20000/12</f>
        <v>267387.70735879312</v>
      </c>
      <c r="DH51">
        <f ca="1">DH50 * (1 + 'Simulation of SPY'!AK51) + 20000/12</f>
        <v>290803.29933705856</v>
      </c>
      <c r="DI51">
        <f ca="1">DI50 * (1 + 'Simulation of SPY'!AL51) + 20000/12</f>
        <v>223205.88173284411</v>
      </c>
      <c r="DJ51">
        <f ca="1">DJ50 * (1 + 'Simulation of SPY'!AM51) + 20000/12</f>
        <v>300155.20070049725</v>
      </c>
      <c r="DK51">
        <f ca="1">DK50 * (1 + 'Simulation of SPY'!AN51) + 20000/12</f>
        <v>294293.90052094881</v>
      </c>
      <c r="DL51">
        <f ca="1">DL50 * (1 + 'Simulation of SPY'!AO51) + 20000/12</f>
        <v>351761.52153068304</v>
      </c>
      <c r="DM51">
        <f ca="1">DM50 * (1 + 'Simulation of SPY'!AP51) + 20000/12</f>
        <v>277262.99520304071</v>
      </c>
      <c r="DN51">
        <f ca="1">DN50 * (1 + 'Simulation of SPY'!AQ51) + 20000/12</f>
        <v>293620.59212847479</v>
      </c>
      <c r="DO51">
        <f ca="1">DO50 * (1 + 'Simulation of SPY'!AR51) + 20000/12</f>
        <v>423600.49416999245</v>
      </c>
      <c r="DP51">
        <f ca="1">DP50 * (1 + 'Simulation of SPY'!AS51) + 20000/12</f>
        <v>278315.62962244579</v>
      </c>
      <c r="DQ51">
        <f ca="1">DQ50 * (1 + 'Simulation of SPY'!AT51) + 20000/12</f>
        <v>229934.00807729195</v>
      </c>
      <c r="DR51">
        <f ca="1">DR50 * (1 + 'Simulation of SPY'!AU51) + 20000/12</f>
        <v>253653.64436793962</v>
      </c>
      <c r="DS51">
        <f ca="1">DS50 * (1 + 'Simulation of SPY'!AV51) + 20000/12</f>
        <v>229194.55005119852</v>
      </c>
      <c r="DT51">
        <f ca="1">DT50 * (1 + 'Simulation of SPY'!AW51) + 20000/12</f>
        <v>279255.31533818645</v>
      </c>
      <c r="DU51">
        <f ca="1">DU50 * (1 + 'Simulation of SPY'!AX51) + 20000/12</f>
        <v>296546.67989812366</v>
      </c>
      <c r="DV51">
        <f ca="1">DV50 * (1 + 'Simulation of SPY'!AY51) + 20000/12</f>
        <v>316455.78432265471</v>
      </c>
      <c r="DW51">
        <f ca="1">DW50 * (1 + 'Simulation of SPY'!AZ51) + 20000/12</f>
        <v>299053.63612326328</v>
      </c>
      <c r="DX51">
        <f ca="1">DX50 * (1 + 'Simulation of SPY'!BA51) + 20000/12</f>
        <v>314574.8620097416</v>
      </c>
      <c r="DY51">
        <f ca="1">DY50 * (1 + 'Simulation of SPY'!BB51) + 20000/12</f>
        <v>227331.20590489663</v>
      </c>
      <c r="DZ51">
        <f ca="1">DZ50 * (1 + 'Simulation of SPY'!BC51) + 20000/12</f>
        <v>246526.38356975059</v>
      </c>
      <c r="EA51">
        <f ca="1">EA50 * (1 + 'Simulation of SPY'!BD51) + 20000/12</f>
        <v>297384.85581017955</v>
      </c>
      <c r="EB51">
        <f ca="1">EB50 * (1 + 'Simulation of SPY'!BE51) + 20000/12</f>
        <v>276838.1983381015</v>
      </c>
      <c r="EC51">
        <f ca="1">EC50 * (1 + 'Simulation of SPY'!BF51) + 20000/12</f>
        <v>276762.3108836934</v>
      </c>
      <c r="ED51">
        <f ca="1">ED50 * (1 + 'Simulation of SPY'!BG51) + 20000/12</f>
        <v>351049.49082757306</v>
      </c>
      <c r="EE51">
        <f ca="1">EE50 * (1 + 'Simulation of SPY'!BH51) + 20000/12</f>
        <v>290807.48679953307</v>
      </c>
      <c r="EF51">
        <f ca="1">EF50 * (1 + 'Simulation of SPY'!BI51) + 20000/12</f>
        <v>251804.01759275523</v>
      </c>
      <c r="EG51">
        <f ca="1">EG50 * (1 + 'Simulation of SPY'!BJ51) + 20000/12</f>
        <v>226453.47538961112</v>
      </c>
      <c r="EH51">
        <f ca="1">EH50 * (1 + 'Simulation of SPY'!BK51) + 20000/12</f>
        <v>298736.80681339663</v>
      </c>
      <c r="EI51">
        <f ca="1">EI50 * (1 + 'Simulation of SPY'!BL51) + 20000/12</f>
        <v>224880.58933574523</v>
      </c>
      <c r="EJ51">
        <f ca="1">EJ50 * (1 + 'Simulation of SPY'!BM51) + 20000/12</f>
        <v>226010.71015811744</v>
      </c>
      <c r="EK51">
        <f ca="1">EK50 * (1 + 'Simulation of SPY'!BN51) + 20000/12</f>
        <v>243883.4345411578</v>
      </c>
    </row>
    <row r="52" spans="1:141" x14ac:dyDescent="0.2">
      <c r="A52" s="1">
        <v>42795</v>
      </c>
      <c r="B52">
        <v>230.32186899999999</v>
      </c>
      <c r="C52">
        <v>117.25340300000001</v>
      </c>
      <c r="D52">
        <f t="shared" si="3"/>
        <v>-3.0870247063779282E-3</v>
      </c>
      <c r="E52">
        <f t="shared" si="4"/>
        <v>-6.3177121858590517E-3</v>
      </c>
      <c r="J52">
        <v>0.5</v>
      </c>
      <c r="K52" s="3">
        <f t="shared" si="1"/>
        <v>0.5</v>
      </c>
      <c r="L52">
        <f t="shared" si="2"/>
        <v>1.9853803201900704E-2</v>
      </c>
      <c r="M52" s="4">
        <f t="shared" si="5"/>
        <v>6.9474119262827065E-3</v>
      </c>
      <c r="N52" s="3"/>
      <c r="O52" s="3"/>
      <c r="P52" s="3"/>
      <c r="T52">
        <f ca="1">T51 * (1+'Simulation of SPY'!F52)</f>
        <v>216186.82764910124</v>
      </c>
      <c r="U52">
        <f ca="1">U51 * (1+'Simulation of SPY'!G52)</f>
        <v>188638.32507196433</v>
      </c>
      <c r="V52">
        <f ca="1">V51 * (1+'Simulation of SPY'!H52)</f>
        <v>182930.35363376883</v>
      </c>
      <c r="W52">
        <f ca="1">W51 * (1+'Simulation of SPY'!I52)</f>
        <v>171424.64709857031</v>
      </c>
      <c r="X52">
        <f ca="1">X51 * (1+'Simulation of SPY'!J52)</f>
        <v>236387.95627226791</v>
      </c>
      <c r="Y52">
        <f ca="1">Y51 * (1+'Simulation of SPY'!K52)</f>
        <v>164415.63990120799</v>
      </c>
      <c r="Z52">
        <f ca="1">Z51 * (1+'Simulation of SPY'!L52)</f>
        <v>247761.07245193841</v>
      </c>
      <c r="AA52">
        <f ca="1">AA51 * (1+'Simulation of SPY'!M52)</f>
        <v>154855.41779502999</v>
      </c>
      <c r="AB52">
        <f ca="1">AB51 * (1+'Simulation of SPY'!N52)</f>
        <v>205940.42504961701</v>
      </c>
      <c r="AC52">
        <f ca="1">AC51 * (1+'Simulation of SPY'!O52)</f>
        <v>124926.86920664982</v>
      </c>
      <c r="AD52">
        <f ca="1">AD51 * (1+'Simulation of SPY'!P52)</f>
        <v>115907.66765415586</v>
      </c>
      <c r="AE52">
        <f ca="1">AE51 * (1+'Simulation of SPY'!Q52)</f>
        <v>166610.99870362686</v>
      </c>
      <c r="AF52">
        <f ca="1">AF51 * (1+'Simulation of SPY'!R52)</f>
        <v>120700.95826606957</v>
      </c>
      <c r="AG52">
        <f ca="1">AG51 * (1+'Simulation of SPY'!S52)</f>
        <v>179758.70981045711</v>
      </c>
      <c r="AH52">
        <f ca="1">AH51 * (1+'Simulation of SPY'!T52)</f>
        <v>206305.43367885955</v>
      </c>
      <c r="AI52">
        <f ca="1">AI51 * (1+'Simulation of SPY'!U52)</f>
        <v>186974.52139057839</v>
      </c>
      <c r="AJ52">
        <f ca="1">AJ51 * (1+'Simulation of SPY'!V52)</f>
        <v>144465.98857095742</v>
      </c>
      <c r="AK52">
        <f ca="1">AK51 * (1+'Simulation of SPY'!W52)</f>
        <v>344177.27316687943</v>
      </c>
      <c r="AL52">
        <f ca="1">AL51 * (1+'Simulation of SPY'!X52)</f>
        <v>181284.34582918955</v>
      </c>
      <c r="AM52">
        <f ca="1">AM51 * (1+'Simulation of SPY'!Y52)</f>
        <v>174048.75679959502</v>
      </c>
      <c r="AN52">
        <f ca="1">AN51 * (1+'Simulation of SPY'!Z52)</f>
        <v>142227.82723856403</v>
      </c>
      <c r="AO52">
        <f ca="1">AO51 * (1+'Simulation of SPY'!AA52)</f>
        <v>154325.00567979764</v>
      </c>
      <c r="AP52">
        <f ca="1">AP51 * (1+'Simulation of SPY'!AB52)</f>
        <v>174253.22281455449</v>
      </c>
      <c r="AQ52">
        <f ca="1">AQ51 * (1+'Simulation of SPY'!AC52)</f>
        <v>167071.38777495918</v>
      </c>
      <c r="AR52">
        <f ca="1">AR51 * (1+'Simulation of SPY'!AD52)</f>
        <v>193380.75883821931</v>
      </c>
      <c r="AS52">
        <f ca="1">AS51 * (1+'Simulation of SPY'!AE52)</f>
        <v>147435.87618744941</v>
      </c>
      <c r="AT52">
        <f ca="1">AT51 * (1+'Simulation of SPY'!AF52)</f>
        <v>243008.04965064165</v>
      </c>
      <c r="AU52">
        <f ca="1">AU51 * (1+'Simulation of SPY'!AG52)</f>
        <v>154771.77037778482</v>
      </c>
      <c r="AV52">
        <f ca="1">AV51 * (1+'Simulation of SPY'!AH52)</f>
        <v>144024.70511524251</v>
      </c>
      <c r="AW52">
        <f ca="1">AW51 * (1+'Simulation of SPY'!AI52)</f>
        <v>170084.30141882485</v>
      </c>
      <c r="AX52">
        <f ca="1">AX51 * (1+'Simulation of SPY'!AJ52)</f>
        <v>168264.99160391942</v>
      </c>
      <c r="AY52">
        <f ca="1">AY51 * (1+'Simulation of SPY'!AK52)</f>
        <v>162975.35192720767</v>
      </c>
      <c r="AZ52">
        <f ca="1">AZ51 * (1+'Simulation of SPY'!AL52)</f>
        <v>123290.83562002867</v>
      </c>
      <c r="BA52">
        <f ca="1">BA51 * (1+'Simulation of SPY'!AM52)</f>
        <v>203156.66069642932</v>
      </c>
      <c r="BB52">
        <f ca="1">BB51 * (1+'Simulation of SPY'!AN52)</f>
        <v>181783.11701468087</v>
      </c>
      <c r="BC52">
        <f ca="1">BC51 * (1+'Simulation of SPY'!AO52)</f>
        <v>230320.86402005673</v>
      </c>
      <c r="BD52">
        <f ca="1">BD51 * (1+'Simulation of SPY'!AP52)</f>
        <v>179882.89457517295</v>
      </c>
      <c r="BE52">
        <f ca="1">BE51 * (1+'Simulation of SPY'!AQ52)</f>
        <v>181157.61706338872</v>
      </c>
      <c r="BF52">
        <f ca="1">BF51 * (1+'Simulation of SPY'!AR52)</f>
        <v>269398.49130513502</v>
      </c>
      <c r="BG52">
        <f ca="1">BG51 * (1+'Simulation of SPY'!AS52)</f>
        <v>172982.17980343977</v>
      </c>
      <c r="BH52">
        <f ca="1">BH51 * (1+'Simulation of SPY'!AT52)</f>
        <v>131880.62622197365</v>
      </c>
      <c r="BI52">
        <f ca="1">BI51 * (1+'Simulation of SPY'!AU52)</f>
        <v>152193.43806815139</v>
      </c>
      <c r="BJ52">
        <f ca="1">BJ51 * (1+'Simulation of SPY'!AV52)</f>
        <v>139200.97138525554</v>
      </c>
      <c r="BK52">
        <f ca="1">BK51 * (1+'Simulation of SPY'!AW52)</f>
        <v>176004.88460042552</v>
      </c>
      <c r="BL52">
        <f ca="1">BL51 * (1+'Simulation of SPY'!AX52)</f>
        <v>184111.25414450365</v>
      </c>
      <c r="BM52">
        <f ca="1">BM51 * (1+'Simulation of SPY'!AY52)</f>
        <v>209873.05161721134</v>
      </c>
      <c r="BN52">
        <f ca="1">BN51 * (1+'Simulation of SPY'!AZ52)</f>
        <v>188083.12123338869</v>
      </c>
      <c r="BO52">
        <f ca="1">BO51 * (1+'Simulation of SPY'!BA52)</f>
        <v>187047.32177864798</v>
      </c>
      <c r="BP52">
        <f ca="1">BP51 * (1+'Simulation of SPY'!BB52)</f>
        <v>133933.09946448254</v>
      </c>
      <c r="BQ52">
        <f ca="1">BQ51 * (1+'Simulation of SPY'!BC52)</f>
        <v>144593.55357132675</v>
      </c>
      <c r="BR52">
        <f ca="1">BR51 * (1+'Simulation of SPY'!BD52)</f>
        <v>180355.11622237187</v>
      </c>
      <c r="BS52">
        <f ca="1">BS51 * (1+'Simulation of SPY'!BE52)</f>
        <v>160276.66361488251</v>
      </c>
      <c r="BT52">
        <f ca="1">BT51 * (1+'Simulation of SPY'!BF52)</f>
        <v>170440.98893186811</v>
      </c>
      <c r="BU52">
        <f ca="1">BU51 * (1+'Simulation of SPY'!BG52)</f>
        <v>243333.78917856407</v>
      </c>
      <c r="BV52">
        <f ca="1">BV51 * (1+'Simulation of SPY'!BH52)</f>
        <v>200004.44472072963</v>
      </c>
      <c r="BW52">
        <f ca="1">BW51 * (1+'Simulation of SPY'!BI52)</f>
        <v>162665.89662912584</v>
      </c>
      <c r="BX52">
        <f ca="1">BX51 * (1+'Simulation of SPY'!BJ52)</f>
        <v>132974.36408830184</v>
      </c>
      <c r="BY52">
        <f ca="1">BY51 * (1+'Simulation of SPY'!BK52)</f>
        <v>198612.22936386941</v>
      </c>
      <c r="BZ52">
        <f ca="1">BZ51 * (1+'Simulation of SPY'!BL52)</f>
        <v>131066.8185705635</v>
      </c>
      <c r="CA52">
        <f ca="1">CA51 * (1+'Simulation of SPY'!BM52)</f>
        <v>133635.7995472789</v>
      </c>
      <c r="CB52">
        <f ca="1">CB51 * (1+'Simulation of SPY'!BN52)</f>
        <v>149761.87605516741</v>
      </c>
      <c r="CC52">
        <f ca="1">CC51 * (1 + 'Simulation of SPY'!F52) + 20000/12</f>
        <v>329102.44591591577</v>
      </c>
      <c r="CD52">
        <f ca="1">CD51 * (1 + 'Simulation of SPY'!G52) + 20000/12</f>
        <v>310712.68385478773</v>
      </c>
      <c r="CE52">
        <f ca="1">CE51 * (1 + 'Simulation of SPY'!H52) + 20000/12</f>
        <v>292623.77722396282</v>
      </c>
      <c r="CF52">
        <f ca="1">CF51 * (1 + 'Simulation of SPY'!I52) + 20000/12</f>
        <v>280347.88815158489</v>
      </c>
      <c r="CG52">
        <f ca="1">CG51 * (1 + 'Simulation of SPY'!J52) + 20000/12</f>
        <v>370386.37688318163</v>
      </c>
      <c r="CH52">
        <f ca="1">CH51 * (1 + 'Simulation of SPY'!K52) + 20000/12</f>
        <v>272042.68075912941</v>
      </c>
      <c r="CI52">
        <f ca="1">CI51 * (1 + 'Simulation of SPY'!L52) + 20000/12</f>
        <v>375971.56490400754</v>
      </c>
      <c r="CJ52">
        <f ca="1">CJ51 * (1 + 'Simulation of SPY'!M52) + 20000/12</f>
        <v>256018.16161335749</v>
      </c>
      <c r="CK52">
        <f ca="1">CK51 * (1 + 'Simulation of SPY'!N52) + 20000/12</f>
        <v>335838.4768300624</v>
      </c>
      <c r="CL52">
        <f ca="1">CL51 * (1 + 'Simulation of SPY'!O52) + 20000/12</f>
        <v>207698.21583362677</v>
      </c>
      <c r="CM52">
        <f ca="1">CM51 * (1 + 'Simulation of SPY'!P52) + 20000/12</f>
        <v>206068.65089347845</v>
      </c>
      <c r="CN52">
        <f ca="1">CN51 * (1 + 'Simulation of SPY'!Q52) + 20000/12</f>
        <v>286128.33701242838</v>
      </c>
      <c r="CO52">
        <f ca="1">CO51 * (1 + 'Simulation of SPY'!R52) + 20000/12</f>
        <v>215874.383232664</v>
      </c>
      <c r="CP52">
        <f ca="1">CP51 * (1 + 'Simulation of SPY'!S52) + 20000/12</f>
        <v>283859.51310896431</v>
      </c>
      <c r="CQ52">
        <f ca="1">CQ51 * (1 + 'Simulation of SPY'!T52) + 20000/12</f>
        <v>328451.53114517755</v>
      </c>
      <c r="CR52">
        <f ca="1">CR51 * (1 + 'Simulation of SPY'!U52) + 20000/12</f>
        <v>296713.25381478888</v>
      </c>
      <c r="CS52">
        <f ca="1">CS51 * (1 + 'Simulation of SPY'!V52) + 20000/12</f>
        <v>240589.24029959278</v>
      </c>
      <c r="CT52">
        <f ca="1">CT51 * (1 + 'Simulation of SPY'!W52) + 20000/12</f>
        <v>517750.9511684688</v>
      </c>
      <c r="CU52">
        <f ca="1">CU51 * (1 + 'Simulation of SPY'!X52) + 20000/12</f>
        <v>293560.40968951717</v>
      </c>
      <c r="CV52">
        <f ca="1">CV51 * (1 + 'Simulation of SPY'!Y52) + 20000/12</f>
        <v>288065.32146059757</v>
      </c>
      <c r="CW52">
        <f ca="1">CW51 * (1 + 'Simulation of SPY'!Z52) + 20000/12</f>
        <v>230569.38715913834</v>
      </c>
      <c r="CX52">
        <f ca="1">CX51 * (1 + 'Simulation of SPY'!AA52) + 20000/12</f>
        <v>262394.56219439651</v>
      </c>
      <c r="CY52">
        <f ca="1">CY51 * (1 + 'Simulation of SPY'!AB52) + 20000/12</f>
        <v>285546.90868006885</v>
      </c>
      <c r="CZ52">
        <f ca="1">CZ51 * (1 + 'Simulation of SPY'!AC52) + 20000/12</f>
        <v>280242.14448463544</v>
      </c>
      <c r="DA52">
        <f ca="1">DA51 * (1 + 'Simulation of SPY'!AD52) + 20000/12</f>
        <v>311172.09533688042</v>
      </c>
      <c r="DB52">
        <f ca="1">DB51 * (1 + 'Simulation of SPY'!AE52) + 20000/12</f>
        <v>259418.40675268302</v>
      </c>
      <c r="DC52">
        <f ca="1">DC51 * (1 + 'Simulation of SPY'!AF52) + 20000/12</f>
        <v>369915.1431633865</v>
      </c>
      <c r="DD52">
        <f ca="1">DD51 * (1 + 'Simulation of SPY'!AG52) + 20000/12</f>
        <v>255812.27472824519</v>
      </c>
      <c r="DE52">
        <f ca="1">DE51 * (1 + 'Simulation of SPY'!AH52) + 20000/12</f>
        <v>244317.35224992491</v>
      </c>
      <c r="DF52">
        <f ca="1">DF51 * (1 + 'Simulation of SPY'!AI52) + 20000/12</f>
        <v>279633.74966342264</v>
      </c>
      <c r="DG52">
        <f ca="1">DG51 * (1 + 'Simulation of SPY'!AJ52) + 20000/12</f>
        <v>281078.27055698255</v>
      </c>
      <c r="DH52">
        <f ca="1">DH51 * (1 + 'Simulation of SPY'!AK52) + 20000/12</f>
        <v>290801.91204587225</v>
      </c>
      <c r="DI52">
        <f ca="1">DI51 * (1 + 'Simulation of SPY'!AL52) + 20000/12</f>
        <v>224378.27629968766</v>
      </c>
      <c r="DJ52">
        <f ca="1">DJ51 * (1 + 'Simulation of SPY'!AM52) + 20000/12</f>
        <v>315780.96880401688</v>
      </c>
      <c r="DK52">
        <f ca="1">DK51 * (1 + 'Simulation of SPY'!AN52) + 20000/12</f>
        <v>291435.12873779092</v>
      </c>
      <c r="DL52">
        <f ca="1">DL51 * (1 + 'Simulation of SPY'!AO52) + 20000/12</f>
        <v>362067.39520204958</v>
      </c>
      <c r="DM52">
        <f ca="1">DM51 * (1 + 'Simulation of SPY'!AP52) + 20000/12</f>
        <v>295957.53502143099</v>
      </c>
      <c r="DN52">
        <f ca="1">DN51 * (1 + 'Simulation of SPY'!AQ52) + 20000/12</f>
        <v>289832.6848690717</v>
      </c>
      <c r="DO52">
        <f ca="1">DO51 * (1 + 'Simulation of SPY'!AR52) + 20000/12</f>
        <v>425243.41115582315</v>
      </c>
      <c r="DP52">
        <f ca="1">DP51 * (1 + 'Simulation of SPY'!AS52) + 20000/12</f>
        <v>279598.68409507634</v>
      </c>
      <c r="DQ52">
        <f ca="1">DQ51 * (1 + 'Simulation of SPY'!AT52) + 20000/12</f>
        <v>232521.38548105326</v>
      </c>
      <c r="DR52">
        <f ca="1">DR51 * (1 + 'Simulation of SPY'!AU52) + 20000/12</f>
        <v>243945.17727148335</v>
      </c>
      <c r="DS52">
        <f ca="1">DS51 * (1 + 'Simulation of SPY'!AV52) + 20000/12</f>
        <v>237091.81516858962</v>
      </c>
      <c r="DT52">
        <f ca="1">DT51 * (1 + 'Simulation of SPY'!AW52) + 20000/12</f>
        <v>282554.70389988093</v>
      </c>
      <c r="DU52">
        <f ca="1">DU51 * (1 + 'Simulation of SPY'!AX52) + 20000/12</f>
        <v>299527.87852186698</v>
      </c>
      <c r="DV52">
        <f ca="1">DV51 * (1 + 'Simulation of SPY'!AY52) + 20000/12</f>
        <v>323353.19415463239</v>
      </c>
      <c r="DW52">
        <f ca="1">DW51 * (1 + 'Simulation of SPY'!AZ52) + 20000/12</f>
        <v>298776.70414026751</v>
      </c>
      <c r="DX52">
        <f ca="1">DX51 * (1 + 'Simulation of SPY'!BA52) + 20000/12</f>
        <v>318847.58596614451</v>
      </c>
      <c r="DY52">
        <f ca="1">DY51 * (1 + 'Simulation of SPY'!BB52) + 20000/12</f>
        <v>232796.1232473001</v>
      </c>
      <c r="DZ52">
        <f ca="1">DZ51 * (1 + 'Simulation of SPY'!BC52) + 20000/12</f>
        <v>249542.21641665982</v>
      </c>
      <c r="EA52">
        <f ca="1">EA51 * (1 + 'Simulation of SPY'!BD52) + 20000/12</f>
        <v>292585.1638806081</v>
      </c>
      <c r="EB52">
        <f ca="1">EB51 * (1 + 'Simulation of SPY'!BE52) + 20000/12</f>
        <v>273021.1489959365</v>
      </c>
      <c r="EC52">
        <f ca="1">EC51 * (1 + 'Simulation of SPY'!BF52) + 20000/12</f>
        <v>281833.80752450164</v>
      </c>
      <c r="ED52">
        <f ca="1">ED51 * (1 + 'Simulation of SPY'!BG52) + 20000/12</f>
        <v>366157.65903367667</v>
      </c>
      <c r="EE52">
        <f ca="1">EE51 * (1 + 'Simulation of SPY'!BH52) + 20000/12</f>
        <v>308010.09498195082</v>
      </c>
      <c r="EF52">
        <f ca="1">EF51 * (1 + 'Simulation of SPY'!BI52) + 20000/12</f>
        <v>260815.88996890205</v>
      </c>
      <c r="EG52">
        <f ca="1">EG51 * (1 + 'Simulation of SPY'!BJ52) + 20000/12</f>
        <v>227294.59759155015</v>
      </c>
      <c r="EH52">
        <f ca="1">EH51 * (1 + 'Simulation of SPY'!BK52) + 20000/12</f>
        <v>317790.72944504581</v>
      </c>
      <c r="EI52">
        <f ca="1">EI51 * (1 + 'Simulation of SPY'!BL52) + 20000/12</f>
        <v>232874.0387715041</v>
      </c>
      <c r="EJ52">
        <f ca="1">EJ51 * (1 + 'Simulation of SPY'!BM52) + 20000/12</f>
        <v>234761.28247135165</v>
      </c>
      <c r="EK52">
        <f ca="1">EK51 * (1 + 'Simulation of SPY'!BN52) + 20000/12</f>
        <v>247762.29701133585</v>
      </c>
    </row>
    <row r="53" spans="1:141" x14ac:dyDescent="0.2">
      <c r="A53" s="1">
        <v>42826</v>
      </c>
      <c r="B53">
        <v>233.620026</v>
      </c>
      <c r="C53">
        <v>119.075317</v>
      </c>
      <c r="D53">
        <f t="shared" si="3"/>
        <v>1.4319773516599951E-2</v>
      </c>
      <c r="E53">
        <f t="shared" si="4"/>
        <v>1.5538261179507023E-2</v>
      </c>
      <c r="J53">
        <v>0.51</v>
      </c>
      <c r="K53" s="3">
        <f t="shared" si="1"/>
        <v>0.49</v>
      </c>
      <c r="L53">
        <f t="shared" si="2"/>
        <v>1.9791321751118685E-2</v>
      </c>
      <c r="M53" s="3">
        <f t="shared" si="5"/>
        <v>7.0301905311859723E-3</v>
      </c>
      <c r="N53" s="3"/>
      <c r="O53" s="3"/>
      <c r="P53" s="3"/>
      <c r="T53">
        <f ca="1">T52 * (1+'Simulation of SPY'!F53)</f>
        <v>217667.11637482035</v>
      </c>
      <c r="U53">
        <f ca="1">U52 * (1+'Simulation of SPY'!G53)</f>
        <v>194334.9095213784</v>
      </c>
      <c r="V53">
        <f ca="1">V52 * (1+'Simulation of SPY'!H53)</f>
        <v>182469.42809211998</v>
      </c>
      <c r="W53">
        <f ca="1">W52 * (1+'Simulation of SPY'!I53)</f>
        <v>160691.77309210849</v>
      </c>
      <c r="X53">
        <f ca="1">X52 * (1+'Simulation of SPY'!J53)</f>
        <v>232862.88154577187</v>
      </c>
      <c r="Y53">
        <f ca="1">Y52 * (1+'Simulation of SPY'!K53)</f>
        <v>167023.08823956456</v>
      </c>
      <c r="Z53">
        <f ca="1">Z52 * (1+'Simulation of SPY'!L53)</f>
        <v>255382.56672886616</v>
      </c>
      <c r="AA53">
        <f ca="1">AA52 * (1+'Simulation of SPY'!M53)</f>
        <v>161809.1634736608</v>
      </c>
      <c r="AB53">
        <f ca="1">AB52 * (1+'Simulation of SPY'!N53)</f>
        <v>210177.22661039664</v>
      </c>
      <c r="AC53">
        <f ca="1">AC52 * (1+'Simulation of SPY'!O53)</f>
        <v>123054.70003967604</v>
      </c>
      <c r="AD53">
        <f ca="1">AD52 * (1+'Simulation of SPY'!P53)</f>
        <v>117552.50531074272</v>
      </c>
      <c r="AE53">
        <f ca="1">AE52 * (1+'Simulation of SPY'!Q53)</f>
        <v>176144.72681430043</v>
      </c>
      <c r="AF53">
        <f ca="1">AF52 * (1+'Simulation of SPY'!R53)</f>
        <v>121136.09840682037</v>
      </c>
      <c r="AG53">
        <f ca="1">AG52 * (1+'Simulation of SPY'!S53)</f>
        <v>182081.27360074344</v>
      </c>
      <c r="AH53">
        <f ca="1">AH52 * (1+'Simulation of SPY'!T53)</f>
        <v>217511.27614987578</v>
      </c>
      <c r="AI53">
        <f ca="1">AI52 * (1+'Simulation of SPY'!U53)</f>
        <v>200878.8203603882</v>
      </c>
      <c r="AJ53">
        <f ca="1">AJ52 * (1+'Simulation of SPY'!V53)</f>
        <v>145062.67639977828</v>
      </c>
      <c r="AK53">
        <f ca="1">AK52 * (1+'Simulation of SPY'!W53)</f>
        <v>370296.33058545145</v>
      </c>
      <c r="AL53">
        <f ca="1">AL52 * (1+'Simulation of SPY'!X53)</f>
        <v>190141.66082479633</v>
      </c>
      <c r="AM53">
        <f ca="1">AM52 * (1+'Simulation of SPY'!Y53)</f>
        <v>180286.05739448313</v>
      </c>
      <c r="AN53">
        <f ca="1">AN52 * (1+'Simulation of SPY'!Z53)</f>
        <v>144740.99035245212</v>
      </c>
      <c r="AO53">
        <f ca="1">AO52 * (1+'Simulation of SPY'!AA53)</f>
        <v>158420.07828037476</v>
      </c>
      <c r="AP53">
        <f ca="1">AP52 * (1+'Simulation of SPY'!AB53)</f>
        <v>184289.9883743125</v>
      </c>
      <c r="AQ53">
        <f ca="1">AQ52 * (1+'Simulation of SPY'!AC53)</f>
        <v>164354.00388752384</v>
      </c>
      <c r="AR53">
        <f ca="1">AR52 * (1+'Simulation of SPY'!AD53)</f>
        <v>199816.06613836065</v>
      </c>
      <c r="AS53">
        <f ca="1">AS52 * (1+'Simulation of SPY'!AE53)</f>
        <v>142161.7010167088</v>
      </c>
      <c r="AT53">
        <f ca="1">AT52 * (1+'Simulation of SPY'!AF53)</f>
        <v>246478.86861506908</v>
      </c>
      <c r="AU53">
        <f ca="1">AU52 * (1+'Simulation of SPY'!AG53)</f>
        <v>164803.33474937535</v>
      </c>
      <c r="AV53">
        <f ca="1">AV52 * (1+'Simulation of SPY'!AH53)</f>
        <v>140927.14036648811</v>
      </c>
      <c r="AW53">
        <f ca="1">AW52 * (1+'Simulation of SPY'!AI53)</f>
        <v>167937.61483536489</v>
      </c>
      <c r="AX53">
        <f ca="1">AX52 * (1+'Simulation of SPY'!AJ53)</f>
        <v>163799.13472834326</v>
      </c>
      <c r="AY53">
        <f ca="1">AY52 * (1+'Simulation of SPY'!AK53)</f>
        <v>154005.60004684087</v>
      </c>
      <c r="AZ53">
        <f ca="1">AZ52 * (1+'Simulation of SPY'!AL53)</f>
        <v>119623.9398653839</v>
      </c>
      <c r="BA53">
        <f ca="1">BA52 * (1+'Simulation of SPY'!AM53)</f>
        <v>202333.76472029995</v>
      </c>
      <c r="BB53">
        <f ca="1">BB52 * (1+'Simulation of SPY'!AN53)</f>
        <v>176913.48584246918</v>
      </c>
      <c r="BC53">
        <f ca="1">BC52 * (1+'Simulation of SPY'!AO53)</f>
        <v>242445.68140489812</v>
      </c>
      <c r="BD53">
        <f ca="1">BD52 * (1+'Simulation of SPY'!AP53)</f>
        <v>169033.93052323846</v>
      </c>
      <c r="BE53">
        <f ca="1">BE52 * (1+'Simulation of SPY'!AQ53)</f>
        <v>191373.729534618</v>
      </c>
      <c r="BF53">
        <f ca="1">BF52 * (1+'Simulation of SPY'!AR53)</f>
        <v>252990.22147344987</v>
      </c>
      <c r="BG53">
        <f ca="1">BG52 * (1+'Simulation of SPY'!AS53)</f>
        <v>174450.88879814118</v>
      </c>
      <c r="BH53">
        <f ca="1">BH52 * (1+'Simulation of SPY'!AT53)</f>
        <v>136244.49034227588</v>
      </c>
      <c r="BI53">
        <f ca="1">BI52 * (1+'Simulation of SPY'!AU53)</f>
        <v>152584.33317045149</v>
      </c>
      <c r="BJ53">
        <f ca="1">BJ52 * (1+'Simulation of SPY'!AV53)</f>
        <v>136920.01608260968</v>
      </c>
      <c r="BK53">
        <f ca="1">BK52 * (1+'Simulation of SPY'!AW53)</f>
        <v>186505.12211128851</v>
      </c>
      <c r="BL53">
        <f ca="1">BL52 * (1+'Simulation of SPY'!AX53)</f>
        <v>183383.12696176735</v>
      </c>
      <c r="BM53">
        <f ca="1">BM52 * (1+'Simulation of SPY'!AY53)</f>
        <v>208700.13643827237</v>
      </c>
      <c r="BN53">
        <f ca="1">BN52 * (1+'Simulation of SPY'!AZ53)</f>
        <v>194230.0241245573</v>
      </c>
      <c r="BO53">
        <f ca="1">BO52 * (1+'Simulation of SPY'!BA53)</f>
        <v>185810.72374288837</v>
      </c>
      <c r="BP53">
        <f ca="1">BP52 * (1+'Simulation of SPY'!BB53)</f>
        <v>139575.92687102495</v>
      </c>
      <c r="BQ53">
        <f ca="1">BQ52 * (1+'Simulation of SPY'!BC53)</f>
        <v>152945.01462183014</v>
      </c>
      <c r="BR53">
        <f ca="1">BR52 * (1+'Simulation of SPY'!BD53)</f>
        <v>188247.11617039584</v>
      </c>
      <c r="BS53">
        <f ca="1">BS52 * (1+'Simulation of SPY'!BE53)</f>
        <v>161735.37532905725</v>
      </c>
      <c r="BT53">
        <f ca="1">BT52 * (1+'Simulation of SPY'!BF53)</f>
        <v>170723.12802056505</v>
      </c>
      <c r="BU53">
        <f ca="1">BU52 * (1+'Simulation of SPY'!BG53)</f>
        <v>256076.91641234703</v>
      </c>
      <c r="BV53">
        <f ca="1">BV52 * (1+'Simulation of SPY'!BH53)</f>
        <v>199682.31116195314</v>
      </c>
      <c r="BW53">
        <f ca="1">BW52 * (1+'Simulation of SPY'!BI53)</f>
        <v>159759.04057114941</v>
      </c>
      <c r="BX53">
        <f ca="1">BX52 * (1+'Simulation of SPY'!BJ53)</f>
        <v>138467.9299968002</v>
      </c>
      <c r="BY53">
        <f ca="1">BY52 * (1+'Simulation of SPY'!BK53)</f>
        <v>197611.179321759</v>
      </c>
      <c r="BZ53">
        <f ca="1">BZ52 * (1+'Simulation of SPY'!BL53)</f>
        <v>127886.39072373175</v>
      </c>
      <c r="CA53">
        <f ca="1">CA52 * (1+'Simulation of SPY'!BM53)</f>
        <v>138946.92692905577</v>
      </c>
      <c r="CB53">
        <f ca="1">CB52 * (1+'Simulation of SPY'!BN53)</f>
        <v>155449.58404033986</v>
      </c>
      <c r="CC53">
        <f ca="1">CC52 * (1 + 'Simulation of SPY'!F53) + 20000/12</f>
        <v>333022.5645879315</v>
      </c>
      <c r="CD53">
        <f ca="1">CD52 * (1 + 'Simulation of SPY'!G53) + 20000/12</f>
        <v>321762.39101657993</v>
      </c>
      <c r="CE53">
        <f ca="1">CE52 * (1 + 'Simulation of SPY'!H53) + 20000/12</f>
        <v>293553.12627036014</v>
      </c>
      <c r="CF53">
        <f ca="1">CF52 * (1 + 'Simulation of SPY'!I53) + 20000/12</f>
        <v>264462.01139794372</v>
      </c>
      <c r="CG53">
        <f ca="1">CG52 * (1 + 'Simulation of SPY'!J53) + 20000/12</f>
        <v>366529.75176807278</v>
      </c>
      <c r="CH53">
        <f ca="1">CH52 * (1 + 'Simulation of SPY'!K53) + 20000/12</f>
        <v>278023.64037465228</v>
      </c>
      <c r="CI53">
        <f ca="1">CI52 * (1 + 'Simulation of SPY'!L53) + 20000/12</f>
        <v>389203.66879552044</v>
      </c>
      <c r="CJ53">
        <f ca="1">CJ52 * (1 + 'Simulation of SPY'!M53) + 20000/12</f>
        <v>269181.26289186522</v>
      </c>
      <c r="CK53">
        <f ca="1">CK52 * (1 + 'Simulation of SPY'!N53) + 20000/12</f>
        <v>344414.33086225309</v>
      </c>
      <c r="CL53">
        <f ca="1">CL52 * (1 + 'Simulation of SPY'!O53) + 20000/12</f>
        <v>206252.2919247947</v>
      </c>
      <c r="CM53">
        <f ca="1">CM52 * (1 + 'Simulation of SPY'!P53) + 20000/12</f>
        <v>210659.62346407375</v>
      </c>
      <c r="CN53">
        <f ca="1">CN52 * (1 + 'Simulation of SPY'!Q53) + 20000/12</f>
        <v>304167.69090299256</v>
      </c>
      <c r="CO53">
        <f ca="1">CO52 * (1 + 'Simulation of SPY'!R53) + 20000/12</f>
        <v>218319.30063448456</v>
      </c>
      <c r="CP53">
        <f ca="1">CP52 * (1 + 'Simulation of SPY'!S53) + 20000/12</f>
        <v>289193.77300307661</v>
      </c>
      <c r="CQ53">
        <f ca="1">CQ52 * (1 + 'Simulation of SPY'!T53) + 20000/12</f>
        <v>347958.62039182446</v>
      </c>
      <c r="CR53">
        <f ca="1">CR52 * (1 + 'Simulation of SPY'!U53) + 20000/12</f>
        <v>320444.90430204669</v>
      </c>
      <c r="CS53">
        <f ca="1">CS52 * (1 + 'Simulation of SPY'!V53) + 20000/12</f>
        <v>243249.61263256936</v>
      </c>
      <c r="CT53">
        <f ca="1">CT52 * (1 + 'Simulation of SPY'!W53) + 20000/12</f>
        <v>558708.90135789313</v>
      </c>
      <c r="CU53">
        <f ca="1">CU52 * (1 + 'Simulation of SPY'!X53) + 20000/12</f>
        <v>309570.05234214879</v>
      </c>
      <c r="CV53">
        <f ca="1">CV52 * (1 + 'Simulation of SPY'!Y53) + 20000/12</f>
        <v>300055.24486262631</v>
      </c>
      <c r="CW53">
        <f ca="1">CW52 * (1 + 'Simulation of SPY'!Z53) + 20000/12</f>
        <v>236310.21069264782</v>
      </c>
      <c r="CX53">
        <f ca="1">CX52 * (1 + 'Simulation of SPY'!AA53) + 20000/12</f>
        <v>271023.96816212102</v>
      </c>
      <c r="CY53">
        <f ca="1">CY52 * (1 + 'Simulation of SPY'!AB53) + 20000/12</f>
        <v>303660.7166531866</v>
      </c>
      <c r="CZ53">
        <f ca="1">CZ52 * (1 + 'Simulation of SPY'!AC53) + 20000/12</f>
        <v>277350.72674112994</v>
      </c>
      <c r="DA53">
        <f ca="1">DA52 * (1 + 'Simulation of SPY'!AD53) + 20000/12</f>
        <v>323193.91868382972</v>
      </c>
      <c r="DB53">
        <f ca="1">DB52 * (1 + 'Simulation of SPY'!AE53) + 20000/12</f>
        <v>251804.98396548742</v>
      </c>
      <c r="DC53">
        <f ca="1">DC52 * (1 + 'Simulation of SPY'!AF53) + 20000/12</f>
        <v>376865.20886134525</v>
      </c>
      <c r="DD53">
        <f ca="1">DD52 * (1 + 'Simulation of SPY'!AG53) + 20000/12</f>
        <v>274059.46699538489</v>
      </c>
      <c r="DE53">
        <f ca="1">DE52 * (1 + 'Simulation of SPY'!AH53) + 20000/12</f>
        <v>240729.44250740655</v>
      </c>
      <c r="DF53">
        <f ca="1">DF52 * (1 + 'Simulation of SPY'!AI53) + 20000/12</f>
        <v>277771.07227142225</v>
      </c>
      <c r="DG53">
        <f ca="1">DG52 * (1 + 'Simulation of SPY'!AJ53) + 20000/12</f>
        <v>275284.94619891659</v>
      </c>
      <c r="DH53">
        <f ca="1">DH52 * (1 + 'Simulation of SPY'!AK53) + 20000/12</f>
        <v>276463.57570722088</v>
      </c>
      <c r="DI53">
        <f ca="1">DI52 * (1 + 'Simulation of SPY'!AL53) + 20000/12</f>
        <v>219371.52117745878</v>
      </c>
      <c r="DJ53">
        <f ca="1">DJ52 * (1 + 'Simulation of SPY'!AM53) + 20000/12</f>
        <v>316168.54923410009</v>
      </c>
      <c r="DK53">
        <f ca="1">DK52 * (1 + 'Simulation of SPY'!AN53) + 20000/12</f>
        <v>285294.79104186618</v>
      </c>
      <c r="DL53">
        <f ca="1">DL52 * (1 + 'Simulation of SPY'!AO53) + 20000/12</f>
        <v>382794.43256725516</v>
      </c>
      <c r="DM53">
        <f ca="1">DM52 * (1 + 'Simulation of SPY'!AP53) + 20000/12</f>
        <v>279774.62979895488</v>
      </c>
      <c r="DN53">
        <f ca="1">DN52 * (1 + 'Simulation of SPY'!AQ53) + 20000/12</f>
        <v>307844.03167924413</v>
      </c>
      <c r="DO53">
        <f ca="1">DO52 * (1 + 'Simulation of SPY'!AR53) + 20000/12</f>
        <v>401009.7522468433</v>
      </c>
      <c r="DP53">
        <f ca="1">DP52 * (1 + 'Simulation of SPY'!AS53) + 20000/12</f>
        <v>283639.28952643968</v>
      </c>
      <c r="DQ53">
        <f ca="1">DQ52 * (1 + 'Simulation of SPY'!AT53) + 20000/12</f>
        <v>241882.06877754591</v>
      </c>
      <c r="DR53">
        <f ca="1">DR52 * (1 + 'Simulation of SPY'!AU53) + 20000/12</f>
        <v>246238.39509722462</v>
      </c>
      <c r="DS53">
        <f ca="1">DS52 * (1 + 'Simulation of SPY'!AV53) + 20000/12</f>
        <v>234873.48141003647</v>
      </c>
      <c r="DT53">
        <f ca="1">DT52 * (1 + 'Simulation of SPY'!AW53) + 20000/12</f>
        <v>301078.24080339295</v>
      </c>
      <c r="DU53">
        <f ca="1">DU52 * (1 + 'Simulation of SPY'!AX53) + 20000/12</f>
        <v>300009.9658354001</v>
      </c>
      <c r="DV53">
        <f ca="1">DV52 * (1 + 'Simulation of SPY'!AY53) + 20000/12</f>
        <v>323212.7404375248</v>
      </c>
      <c r="DW53">
        <f ca="1">DW52 * (1 + 'Simulation of SPY'!AZ53) + 20000/12</f>
        <v>310207.94390871027</v>
      </c>
      <c r="DX53">
        <f ca="1">DX52 * (1 + 'Simulation of SPY'!BA53) + 20000/12</f>
        <v>318406.30318577751</v>
      </c>
      <c r="DY53">
        <f ca="1">DY52 * (1 + 'Simulation of SPY'!BB53) + 20000/12</f>
        <v>244270.88328034963</v>
      </c>
      <c r="DZ53">
        <f ca="1">DZ52 * (1 + 'Simulation of SPY'!BC53) + 20000/12</f>
        <v>265621.98829712142</v>
      </c>
      <c r="EA53">
        <f ca="1">EA52 * (1 + 'Simulation of SPY'!BD53) + 20000/12</f>
        <v>307054.80584680178</v>
      </c>
      <c r="EB53">
        <f ca="1">EB52 * (1 + 'Simulation of SPY'!BE53) + 20000/12</f>
        <v>277172.63871341723</v>
      </c>
      <c r="EC53">
        <f ca="1">EC52 * (1 + 'Simulation of SPY'!BF53) + 20000/12</f>
        <v>283967.00711917627</v>
      </c>
      <c r="ED53">
        <f ca="1">ED52 * (1 + 'Simulation of SPY'!BG53) + 20000/12</f>
        <v>386999.60609375493</v>
      </c>
      <c r="EE53">
        <f ca="1">EE52 * (1 + 'Simulation of SPY'!BH53) + 20000/12</f>
        <v>309180.67073336727</v>
      </c>
      <c r="EF53">
        <f ca="1">EF52 * (1 + 'Simulation of SPY'!BI53) + 20000/12</f>
        <v>257821.75024969675</v>
      </c>
      <c r="EG53">
        <f ca="1">EG52 * (1 + 'Simulation of SPY'!BJ53) + 20000/12</f>
        <v>238351.47913967786</v>
      </c>
      <c r="EH53">
        <f ca="1">EH52 * (1 + 'Simulation of SPY'!BK53) + 20000/12</f>
        <v>317855.65978302737</v>
      </c>
      <c r="EI53">
        <f ca="1">EI52 * (1 + 'Simulation of SPY'!BL53) + 20000/12</f>
        <v>228889.85432428395</v>
      </c>
      <c r="EJ53">
        <f ca="1">EJ52 * (1 + 'Simulation of SPY'!BM53) + 20000/12</f>
        <v>245758.13670556102</v>
      </c>
      <c r="EK53">
        <f ca="1">EK52 * (1 + 'Simulation of SPY'!BN53) + 20000/12</f>
        <v>258838.5653219946</v>
      </c>
    </row>
    <row r="54" spans="1:141" x14ac:dyDescent="0.2">
      <c r="A54" s="1">
        <v>42856</v>
      </c>
      <c r="B54">
        <v>236.91708399999999</v>
      </c>
      <c r="C54">
        <v>121.326759</v>
      </c>
      <c r="D54">
        <f t="shared" si="3"/>
        <v>1.4112908282956842E-2</v>
      </c>
      <c r="E54">
        <f t="shared" si="4"/>
        <v>1.8907713678393966E-2</v>
      </c>
      <c r="J54">
        <v>0.52</v>
      </c>
      <c r="K54" s="3">
        <f t="shared" si="1"/>
        <v>0.48</v>
      </c>
      <c r="L54">
        <f t="shared" si="2"/>
        <v>1.9740244290256781E-2</v>
      </c>
      <c r="M54" s="3">
        <f t="shared" si="5"/>
        <v>7.1129691360892391E-3</v>
      </c>
      <c r="N54" s="3"/>
      <c r="O54" s="3"/>
      <c r="P54" s="3"/>
      <c r="T54">
        <f ca="1">T53 * (1+'Simulation of SPY'!F54)</f>
        <v>212954.06960638275</v>
      </c>
      <c r="U54">
        <f ca="1">U53 * (1+'Simulation of SPY'!G54)</f>
        <v>199311.44828176999</v>
      </c>
      <c r="V54">
        <f ca="1">V53 * (1+'Simulation of SPY'!H54)</f>
        <v>178624.46407006719</v>
      </c>
      <c r="W54">
        <f ca="1">W53 * (1+'Simulation of SPY'!I54)</f>
        <v>165122.23966387441</v>
      </c>
      <c r="X54">
        <f ca="1">X53 * (1+'Simulation of SPY'!J54)</f>
        <v>235112.02908626819</v>
      </c>
      <c r="Y54">
        <f ca="1">Y53 * (1+'Simulation of SPY'!K54)</f>
        <v>171542.53383683553</v>
      </c>
      <c r="Z54">
        <f ca="1">Z53 * (1+'Simulation of SPY'!L54)</f>
        <v>262189.39921671228</v>
      </c>
      <c r="AA54">
        <f ca="1">AA53 * (1+'Simulation of SPY'!M54)</f>
        <v>161796.17583410579</v>
      </c>
      <c r="AB54">
        <f ca="1">AB53 * (1+'Simulation of SPY'!N54)</f>
        <v>219142.69889733454</v>
      </c>
      <c r="AC54">
        <f ca="1">AC53 * (1+'Simulation of SPY'!O54)</f>
        <v>125694.40522418202</v>
      </c>
      <c r="AD54">
        <f ca="1">AD53 * (1+'Simulation of SPY'!P54)</f>
        <v>116491.21550195914</v>
      </c>
      <c r="AE54">
        <f ca="1">AE53 * (1+'Simulation of SPY'!Q54)</f>
        <v>178410.36204757268</v>
      </c>
      <c r="AF54">
        <f ca="1">AF53 * (1+'Simulation of SPY'!R54)</f>
        <v>126587.5143939866</v>
      </c>
      <c r="AG54">
        <f ca="1">AG53 * (1+'Simulation of SPY'!S54)</f>
        <v>184677.99453952923</v>
      </c>
      <c r="AH54">
        <f ca="1">AH53 * (1+'Simulation of SPY'!T54)</f>
        <v>227974.69114534196</v>
      </c>
      <c r="AI54">
        <f ca="1">AI53 * (1+'Simulation of SPY'!U54)</f>
        <v>206583.03500647654</v>
      </c>
      <c r="AJ54">
        <f ca="1">AJ53 * (1+'Simulation of SPY'!V54)</f>
        <v>143527.84798122969</v>
      </c>
      <c r="AK54">
        <f ca="1">AK53 * (1+'Simulation of SPY'!W54)</f>
        <v>372086.28246490553</v>
      </c>
      <c r="AL54">
        <f ca="1">AL53 * (1+'Simulation of SPY'!X54)</f>
        <v>195803.51359210419</v>
      </c>
      <c r="AM54">
        <f ca="1">AM53 * (1+'Simulation of SPY'!Y54)</f>
        <v>179052.41543010206</v>
      </c>
      <c r="AN54">
        <f ca="1">AN53 * (1+'Simulation of SPY'!Z54)</f>
        <v>144231.49580982045</v>
      </c>
      <c r="AO54">
        <f ca="1">AO53 * (1+'Simulation of SPY'!AA54)</f>
        <v>163059.57871434806</v>
      </c>
      <c r="AP54">
        <f ca="1">AP53 * (1+'Simulation of SPY'!AB54)</f>
        <v>189959.7237728746</v>
      </c>
      <c r="AQ54">
        <f ca="1">AQ53 * (1+'Simulation of SPY'!AC54)</f>
        <v>165852.491273555</v>
      </c>
      <c r="AR54">
        <f ca="1">AR53 * (1+'Simulation of SPY'!AD54)</f>
        <v>204945.60351658065</v>
      </c>
      <c r="AS54">
        <f ca="1">AS53 * (1+'Simulation of SPY'!AE54)</f>
        <v>138495.90958681531</v>
      </c>
      <c r="AT54">
        <f ca="1">AT53 * (1+'Simulation of SPY'!AF54)</f>
        <v>245378.758385389</v>
      </c>
      <c r="AU54">
        <f ca="1">AU53 * (1+'Simulation of SPY'!AG54)</f>
        <v>164058.54636940305</v>
      </c>
      <c r="AV54">
        <f ca="1">AV53 * (1+'Simulation of SPY'!AH54)</f>
        <v>145168.25376868006</v>
      </c>
      <c r="AW54">
        <f ca="1">AW53 * (1+'Simulation of SPY'!AI54)</f>
        <v>173431.34273633474</v>
      </c>
      <c r="AX54">
        <f ca="1">AX53 * (1+'Simulation of SPY'!AJ54)</f>
        <v>164287.77663456064</v>
      </c>
      <c r="AY54">
        <f ca="1">AY53 * (1+'Simulation of SPY'!AK54)</f>
        <v>159311.94365385405</v>
      </c>
      <c r="AZ54">
        <f ca="1">AZ53 * (1+'Simulation of SPY'!AL54)</f>
        <v>120442.72668281457</v>
      </c>
      <c r="BA54">
        <f ca="1">BA53 * (1+'Simulation of SPY'!AM54)</f>
        <v>204092.849619304</v>
      </c>
      <c r="BB54">
        <f ca="1">BB53 * (1+'Simulation of SPY'!AN54)</f>
        <v>167917.32964001631</v>
      </c>
      <c r="BC54">
        <f ca="1">BC53 * (1+'Simulation of SPY'!AO54)</f>
        <v>235169.50673631413</v>
      </c>
      <c r="BD54">
        <f ca="1">BD53 * (1+'Simulation of SPY'!AP54)</f>
        <v>168948.44661890945</v>
      </c>
      <c r="BE54">
        <f ca="1">BE53 * (1+'Simulation of SPY'!AQ54)</f>
        <v>191551.22888728522</v>
      </c>
      <c r="BF54">
        <f ca="1">BF53 * (1+'Simulation of SPY'!AR54)</f>
        <v>267517.16579462262</v>
      </c>
      <c r="BG54">
        <f ca="1">BG53 * (1+'Simulation of SPY'!AS54)</f>
        <v>172029.45160848752</v>
      </c>
      <c r="BH54">
        <f ca="1">BH53 * (1+'Simulation of SPY'!AT54)</f>
        <v>139694.55255260429</v>
      </c>
      <c r="BI54">
        <f ca="1">BI53 * (1+'Simulation of SPY'!AU54)</f>
        <v>149997.82086392172</v>
      </c>
      <c r="BJ54">
        <f ca="1">BJ53 * (1+'Simulation of SPY'!AV54)</f>
        <v>140828.01757866345</v>
      </c>
      <c r="BK54">
        <f ca="1">BK53 * (1+'Simulation of SPY'!AW54)</f>
        <v>196630.95537409652</v>
      </c>
      <c r="BL54">
        <f ca="1">BL53 * (1+'Simulation of SPY'!AX54)</f>
        <v>181108.58551028528</v>
      </c>
      <c r="BM54">
        <f ca="1">BM53 * (1+'Simulation of SPY'!AY54)</f>
        <v>207022.01034374058</v>
      </c>
      <c r="BN54">
        <f ca="1">BN53 * (1+'Simulation of SPY'!AZ54)</f>
        <v>192736.59135117024</v>
      </c>
      <c r="BO54">
        <f ca="1">BO53 * (1+'Simulation of SPY'!BA54)</f>
        <v>191327.35503632107</v>
      </c>
      <c r="BP54">
        <f ca="1">BP53 * (1+'Simulation of SPY'!BB54)</f>
        <v>139005.22768191513</v>
      </c>
      <c r="BQ54">
        <f ca="1">BQ53 * (1+'Simulation of SPY'!BC54)</f>
        <v>152926.94465829196</v>
      </c>
      <c r="BR54">
        <f ca="1">BR53 * (1+'Simulation of SPY'!BD54)</f>
        <v>205421.17480307308</v>
      </c>
      <c r="BS54">
        <f ca="1">BS53 * (1+'Simulation of SPY'!BE54)</f>
        <v>162930.59348617922</v>
      </c>
      <c r="BT54">
        <f ca="1">BT53 * (1+'Simulation of SPY'!BF54)</f>
        <v>181132.24716333507</v>
      </c>
      <c r="BU54">
        <f ca="1">BU53 * (1+'Simulation of SPY'!BG54)</f>
        <v>254166.97918728652</v>
      </c>
      <c r="BV54">
        <f ca="1">BV53 * (1+'Simulation of SPY'!BH54)</f>
        <v>208853.53122601754</v>
      </c>
      <c r="BW54">
        <f ca="1">BW53 * (1+'Simulation of SPY'!BI54)</f>
        <v>166944.3731324728</v>
      </c>
      <c r="BX54">
        <f ca="1">BX53 * (1+'Simulation of SPY'!BJ54)</f>
        <v>133962.52623746215</v>
      </c>
      <c r="BY54">
        <f ca="1">BY53 * (1+'Simulation of SPY'!BK54)</f>
        <v>202255.95120037036</v>
      </c>
      <c r="BZ54">
        <f ca="1">BZ53 * (1+'Simulation of SPY'!BL54)</f>
        <v>134185.53014808652</v>
      </c>
      <c r="CA54">
        <f ca="1">CA53 * (1+'Simulation of SPY'!BM54)</f>
        <v>146345.82195646423</v>
      </c>
      <c r="CB54">
        <f ca="1">CB53 * (1+'Simulation of SPY'!BN54)</f>
        <v>157728.02466886278</v>
      </c>
      <c r="CC54">
        <f ca="1">CC53 * (1 + 'Simulation of SPY'!F54) + 20000/12</f>
        <v>327478.44559258205</v>
      </c>
      <c r="CD54">
        <f ca="1">CD53 * (1 + 'Simulation of SPY'!G54) + 20000/12</f>
        <v>331668.76620743296</v>
      </c>
      <c r="CE54">
        <f ca="1">CE53 * (1 + 'Simulation of SPY'!H54) + 20000/12</f>
        <v>289034.09256588941</v>
      </c>
      <c r="CF54">
        <f ca="1">CF53 * (1 + 'Simulation of SPY'!I54) + 20000/12</f>
        <v>273420.21563653671</v>
      </c>
      <c r="CG54">
        <f ca="1">CG53 * (1 + 'Simulation of SPY'!J54) + 20000/12</f>
        <v>371736.61120498925</v>
      </c>
      <c r="CH54">
        <f ca="1">CH53 * (1 + 'Simulation of SPY'!K54) + 20000/12</f>
        <v>287213.2952142249</v>
      </c>
      <c r="CI54">
        <f ca="1">CI53 * (1 + 'Simulation of SPY'!L54) + 20000/12</f>
        <v>401243.96515461203</v>
      </c>
      <c r="CJ54">
        <f ca="1">CJ53 * (1 + 'Simulation of SPY'!M54) + 20000/12</f>
        <v>270826.32367946825</v>
      </c>
      <c r="CK54">
        <f ca="1">CK53 * (1 + 'Simulation of SPY'!N54) + 20000/12</f>
        <v>360772.58513985388</v>
      </c>
      <c r="CL54">
        <f ca="1">CL53 * (1 + 'Simulation of SPY'!O54) + 20000/12</f>
        <v>212343.37508375768</v>
      </c>
      <c r="CM54">
        <f ca="1">CM53 * (1 + 'Simulation of SPY'!P54) + 20000/12</f>
        <v>210424.40883171058</v>
      </c>
      <c r="CN54">
        <f ca="1">CN53 * (1 + 'Simulation of SPY'!Q54) + 20000/12</f>
        <v>309746.66905236058</v>
      </c>
      <c r="CO54">
        <f ca="1">CO53 * (1 + 'Simulation of SPY'!R54) + 20000/12</f>
        <v>229810.86129591084</v>
      </c>
      <c r="CP54">
        <f ca="1">CP53 * (1 + 'Simulation of SPY'!S54) + 20000/12</f>
        <v>294984.72719735693</v>
      </c>
      <c r="CQ54">
        <f ca="1">CQ53 * (1 + 'Simulation of SPY'!T54) + 20000/12</f>
        <v>366363.89257290517</v>
      </c>
      <c r="CR54">
        <f ca="1">CR53 * (1 + 'Simulation of SPY'!U54) + 20000/12</f>
        <v>331211.01964680088</v>
      </c>
      <c r="CS54">
        <f ca="1">CS53 * (1 + 'Simulation of SPY'!V54) + 20000/12</f>
        <v>242342.58889495517</v>
      </c>
      <c r="CT54">
        <f ca="1">CT53 * (1 + 'Simulation of SPY'!W54) + 20000/12</f>
        <v>563076.27544575441</v>
      </c>
      <c r="CU54">
        <f ca="1">CU53 * (1 + 'Simulation of SPY'!X54) + 20000/12</f>
        <v>320454.79383747745</v>
      </c>
      <c r="CV54">
        <f ca="1">CV53 * (1 + 'Simulation of SPY'!Y54) + 20000/12</f>
        <v>299668.72590282367</v>
      </c>
      <c r="CW54">
        <f ca="1">CW53 * (1 + 'Simulation of SPY'!Z54) + 20000/12</f>
        <v>237145.05520290346</v>
      </c>
      <c r="CX54">
        <f ca="1">CX53 * (1 + 'Simulation of SPY'!AA54) + 20000/12</f>
        <v>280627.85990501783</v>
      </c>
      <c r="CY54">
        <f ca="1">CY53 * (1 + 'Simulation of SPY'!AB54) + 20000/12</f>
        <v>314669.5940907629</v>
      </c>
      <c r="CZ54">
        <f ca="1">CZ53 * (1 + 'Simulation of SPY'!AC54) + 20000/12</f>
        <v>281546.12137120287</v>
      </c>
      <c r="DA54">
        <f ca="1">DA53 * (1 + 'Simulation of SPY'!AD54) + 20000/12</f>
        <v>333157.39210053097</v>
      </c>
      <c r="DB54">
        <f ca="1">DB53 * (1 + 'Simulation of SPY'!AE54) + 20000/12</f>
        <v>246978.58994405315</v>
      </c>
      <c r="DC54">
        <f ca="1">DC53 * (1 + 'Simulation of SPY'!AF54) + 20000/12</f>
        <v>376849.81136645342</v>
      </c>
      <c r="DD54">
        <f ca="1">DD53 * (1 + 'Simulation of SPY'!AG54) + 20000/12</f>
        <v>274487.58890353702</v>
      </c>
      <c r="DE54">
        <f ca="1">DE53 * (1 + 'Simulation of SPY'!AH54) + 20000/12</f>
        <v>249640.70991077519</v>
      </c>
      <c r="DF54">
        <f ca="1">DF53 * (1 + 'Simulation of SPY'!AI54) + 20000/12</f>
        <v>288524.43873024575</v>
      </c>
      <c r="DG54">
        <f ca="1">DG53 * (1 + 'Simulation of SPY'!AJ54) + 20000/12</f>
        <v>277772.83674498089</v>
      </c>
      <c r="DH54">
        <f ca="1">DH53 * (1 + 'Simulation of SPY'!AK54) + 20000/12</f>
        <v>287655.93966723158</v>
      </c>
      <c r="DI54">
        <f ca="1">DI53 * (1 + 'Simulation of SPY'!AL54) + 20000/12</f>
        <v>222539.71429327887</v>
      </c>
      <c r="DJ54">
        <f ca="1">DJ53 * (1 + 'Simulation of SPY'!AM54) + 20000/12</f>
        <v>320583.97768685105</v>
      </c>
      <c r="DK54">
        <f ca="1">DK53 * (1 + 'Simulation of SPY'!AN54) + 20000/12</f>
        <v>272454.04753718991</v>
      </c>
      <c r="DL54">
        <f ca="1">DL53 * (1 + 'Simulation of SPY'!AO54) + 20000/12</f>
        <v>372972.83869910426</v>
      </c>
      <c r="DM54">
        <f ca="1">DM53 * (1 + 'Simulation of SPY'!AP54) + 20000/12</f>
        <v>281299.8087322808</v>
      </c>
      <c r="DN54">
        <f ca="1">DN53 * (1 + 'Simulation of SPY'!AQ54) + 20000/12</f>
        <v>309796.22403681109</v>
      </c>
      <c r="DO54">
        <f ca="1">DO53 * (1 + 'Simulation of SPY'!AR54) + 20000/12</f>
        <v>425702.78850680485</v>
      </c>
      <c r="DP54">
        <f ca="1">DP53 * (1 + 'Simulation of SPY'!AS54) + 20000/12</f>
        <v>281368.94716530497</v>
      </c>
      <c r="DQ54">
        <f ca="1">DQ53 * (1 + 'Simulation of SPY'!AT54) + 20000/12</f>
        <v>249673.81384370604</v>
      </c>
      <c r="DR54">
        <f ca="1">DR53 * (1 + 'Simulation of SPY'!AU54) + 20000/12</f>
        <v>243730.98552666954</v>
      </c>
      <c r="DS54">
        <f ca="1">DS53 * (1 + 'Simulation of SPY'!AV54) + 20000/12</f>
        <v>243243.95912635987</v>
      </c>
      <c r="DT54">
        <f ca="1">DT53 * (1 + 'Simulation of SPY'!AW54) + 20000/12</f>
        <v>319091.2041879351</v>
      </c>
      <c r="DU54">
        <f ca="1">DU53 * (1 + 'Simulation of SPY'!AX54) + 20000/12</f>
        <v>297955.54259343736</v>
      </c>
      <c r="DV54">
        <f ca="1">DV53 * (1 + 'Simulation of SPY'!AY54) + 20000/12</f>
        <v>322280.50255592464</v>
      </c>
      <c r="DW54">
        <f ca="1">DW53 * (1 + 'Simulation of SPY'!AZ54) + 20000/12</f>
        <v>309489.42470060615</v>
      </c>
      <c r="DX54">
        <f ca="1">DX53 * (1 + 'Simulation of SPY'!BA54) + 20000/12</f>
        <v>329526.3003212036</v>
      </c>
      <c r="DY54">
        <f ca="1">DY53 * (1 + 'Simulation of SPY'!BB54) + 20000/12</f>
        <v>244938.77316554417</v>
      </c>
      <c r="DZ54">
        <f ca="1">DZ53 * (1 + 'Simulation of SPY'!BC54) + 20000/12</f>
        <v>267257.27257675619</v>
      </c>
      <c r="EA54">
        <f ca="1">EA53 * (1 + 'Simulation of SPY'!BD54) + 20000/12</f>
        <v>336734.52974556433</v>
      </c>
      <c r="EB54">
        <f ca="1">EB53 * (1 + 'Simulation of SPY'!BE54) + 20000/12</f>
        <v>280887.60044091201</v>
      </c>
      <c r="EC54">
        <f ca="1">EC53 * (1 + 'Simulation of SPY'!BF54) + 20000/12</f>
        <v>302947.35848685936</v>
      </c>
      <c r="ED54">
        <f ca="1">ED53 * (1 + 'Simulation of SPY'!BG54) + 20000/12</f>
        <v>385779.85502266657</v>
      </c>
      <c r="EE54">
        <f ca="1">EE53 * (1 + 'Simulation of SPY'!BH54) + 20000/12</f>
        <v>325047.7137596152</v>
      </c>
      <c r="EF54">
        <f ca="1">EF53 * (1 + 'Simulation of SPY'!BI54) + 20000/12</f>
        <v>271084.22401725483</v>
      </c>
      <c r="EG54">
        <f ca="1">EG53 * (1 + 'Simulation of SPY'!BJ54) + 20000/12</f>
        <v>232262.77855138155</v>
      </c>
      <c r="EH54">
        <f ca="1">EH53 * (1 + 'Simulation of SPY'!BK54) + 20000/12</f>
        <v>326993.39683693048</v>
      </c>
      <c r="EI54">
        <f ca="1">EI53 * (1 + 'Simulation of SPY'!BL54) + 20000/12</f>
        <v>241830.66124191449</v>
      </c>
      <c r="EJ54">
        <f ca="1">EJ53 * (1 + 'Simulation of SPY'!BM54) + 20000/12</f>
        <v>260511.37315685026</v>
      </c>
      <c r="EK54">
        <f ca="1">EK53 * (1 + 'Simulation of SPY'!BN54) + 20000/12</f>
        <v>264299.05560741841</v>
      </c>
    </row>
    <row r="55" spans="1:141" x14ac:dyDescent="0.2">
      <c r="A55" s="1">
        <v>42887</v>
      </c>
      <c r="B55">
        <v>237.27034</v>
      </c>
      <c r="C55">
        <v>122.28383599999999</v>
      </c>
      <c r="D55">
        <f t="shared" si="3"/>
        <v>1.4910533003184186E-3</v>
      </c>
      <c r="E55">
        <f t="shared" si="4"/>
        <v>7.8884246796701966E-3</v>
      </c>
      <c r="J55">
        <v>0.53</v>
      </c>
      <c r="K55" s="3">
        <f t="shared" si="1"/>
        <v>0.47</v>
      </c>
      <c r="L55">
        <f t="shared" si="2"/>
        <v>1.9700659520126167E-2</v>
      </c>
      <c r="M55" s="3">
        <f t="shared" si="5"/>
        <v>7.1957477409925041E-3</v>
      </c>
      <c r="N55" s="3"/>
      <c r="O55" s="3"/>
      <c r="P55" s="3"/>
      <c r="T55">
        <f ca="1">T54 * (1+'Simulation of SPY'!F55)</f>
        <v>211187.43163554254</v>
      </c>
      <c r="U55">
        <f ca="1">U54 * (1+'Simulation of SPY'!G55)</f>
        <v>195513.93943800536</v>
      </c>
      <c r="V55">
        <f ca="1">V54 * (1+'Simulation of SPY'!H55)</f>
        <v>183566.01133844361</v>
      </c>
      <c r="W55">
        <f ca="1">W54 * (1+'Simulation of SPY'!I55)</f>
        <v>162662.39573385604</v>
      </c>
      <c r="X55">
        <f ca="1">X54 * (1+'Simulation of SPY'!J55)</f>
        <v>246957.93328499625</v>
      </c>
      <c r="Y55">
        <f ca="1">Y54 * (1+'Simulation of SPY'!K55)</f>
        <v>167549.38904485467</v>
      </c>
      <c r="Z55">
        <f ca="1">Z54 * (1+'Simulation of SPY'!L55)</f>
        <v>258568.90867244237</v>
      </c>
      <c r="AA55">
        <f ca="1">AA54 * (1+'Simulation of SPY'!M55)</f>
        <v>167305.84700034678</v>
      </c>
      <c r="AB55">
        <f ca="1">AB54 * (1+'Simulation of SPY'!N55)</f>
        <v>214386.91577301107</v>
      </c>
      <c r="AC55">
        <f ca="1">AC54 * (1+'Simulation of SPY'!O55)</f>
        <v>122988.76892669096</v>
      </c>
      <c r="AD55">
        <f ca="1">AD54 * (1+'Simulation of SPY'!P55)</f>
        <v>117015.45158977939</v>
      </c>
      <c r="AE55">
        <f ca="1">AE54 * (1+'Simulation of SPY'!Q55)</f>
        <v>179902.49538822458</v>
      </c>
      <c r="AF55">
        <f ca="1">AF54 * (1+'Simulation of SPY'!R55)</f>
        <v>132354.33760994539</v>
      </c>
      <c r="AG55">
        <f ca="1">AG54 * (1+'Simulation of SPY'!S55)</f>
        <v>181332.6837454538</v>
      </c>
      <c r="AH55">
        <f ca="1">AH54 * (1+'Simulation of SPY'!T55)</f>
        <v>230089.02721417288</v>
      </c>
      <c r="AI55">
        <f ca="1">AI54 * (1+'Simulation of SPY'!U55)</f>
        <v>200342.81083150554</v>
      </c>
      <c r="AJ55">
        <f ca="1">AJ54 * (1+'Simulation of SPY'!V55)</f>
        <v>142984.51426442</v>
      </c>
      <c r="AK55">
        <f ca="1">AK54 * (1+'Simulation of SPY'!W55)</f>
        <v>374495.55709344492</v>
      </c>
      <c r="AL55">
        <f ca="1">AL54 * (1+'Simulation of SPY'!X55)</f>
        <v>187227.59493596878</v>
      </c>
      <c r="AM55">
        <f ca="1">AM54 * (1+'Simulation of SPY'!Y55)</f>
        <v>176602.06330293702</v>
      </c>
      <c r="AN55">
        <f ca="1">AN54 * (1+'Simulation of SPY'!Z55)</f>
        <v>154583.16252093014</v>
      </c>
      <c r="AO55">
        <f ca="1">AO54 * (1+'Simulation of SPY'!AA55)</f>
        <v>169526.51449642508</v>
      </c>
      <c r="AP55">
        <f ca="1">AP54 * (1+'Simulation of SPY'!AB55)</f>
        <v>187207.07283897491</v>
      </c>
      <c r="AQ55">
        <f ca="1">AQ54 * (1+'Simulation of SPY'!AC55)</f>
        <v>165921.51072272749</v>
      </c>
      <c r="AR55">
        <f ca="1">AR54 * (1+'Simulation of SPY'!AD55)</f>
        <v>207998.77167409082</v>
      </c>
      <c r="AS55">
        <f ca="1">AS54 * (1+'Simulation of SPY'!AE55)</f>
        <v>139149.24155526876</v>
      </c>
      <c r="AT55">
        <f ca="1">AT54 * (1+'Simulation of SPY'!AF55)</f>
        <v>240261.33022221414</v>
      </c>
      <c r="AU55">
        <f ca="1">AU54 * (1+'Simulation of SPY'!AG55)</f>
        <v>165361.35165201963</v>
      </c>
      <c r="AV55">
        <f ca="1">AV54 * (1+'Simulation of SPY'!AH55)</f>
        <v>144751.13433049433</v>
      </c>
      <c r="AW55">
        <f ca="1">AW54 * (1+'Simulation of SPY'!AI55)</f>
        <v>173813.68455823031</v>
      </c>
      <c r="AX55">
        <f ca="1">AX54 * (1+'Simulation of SPY'!AJ55)</f>
        <v>163673.2259129624</v>
      </c>
      <c r="AY55">
        <f ca="1">AY54 * (1+'Simulation of SPY'!AK55)</f>
        <v>162862.83663053956</v>
      </c>
      <c r="AZ55">
        <f ca="1">AZ54 * (1+'Simulation of SPY'!AL55)</f>
        <v>121808.19681625941</v>
      </c>
      <c r="BA55">
        <f ca="1">BA54 * (1+'Simulation of SPY'!AM55)</f>
        <v>209041.48305786034</v>
      </c>
      <c r="BB55">
        <f ca="1">BB54 * (1+'Simulation of SPY'!AN55)</f>
        <v>166623.61737216354</v>
      </c>
      <c r="BC55">
        <f ca="1">BC54 * (1+'Simulation of SPY'!AO55)</f>
        <v>231876.02205617153</v>
      </c>
      <c r="BD55">
        <f ca="1">BD54 * (1+'Simulation of SPY'!AP55)</f>
        <v>168903.4702445681</v>
      </c>
      <c r="BE55">
        <f ca="1">BE54 * (1+'Simulation of SPY'!AQ55)</f>
        <v>201829.77504298787</v>
      </c>
      <c r="BF55">
        <f ca="1">BF54 * (1+'Simulation of SPY'!AR55)</f>
        <v>275069.98494885094</v>
      </c>
      <c r="BG55">
        <f ca="1">BG54 * (1+'Simulation of SPY'!AS55)</f>
        <v>181242.36843004797</v>
      </c>
      <c r="BH55">
        <f ca="1">BH54 * (1+'Simulation of SPY'!AT55)</f>
        <v>144914.64203445707</v>
      </c>
      <c r="BI55">
        <f ca="1">BI54 * (1+'Simulation of SPY'!AU55)</f>
        <v>151822.98603224024</v>
      </c>
      <c r="BJ55">
        <f ca="1">BJ54 * (1+'Simulation of SPY'!AV55)</f>
        <v>143031.73941084102</v>
      </c>
      <c r="BK55">
        <f ca="1">BK54 * (1+'Simulation of SPY'!AW55)</f>
        <v>197842.87762732507</v>
      </c>
      <c r="BL55">
        <f ca="1">BL54 * (1+'Simulation of SPY'!AX55)</f>
        <v>182554.51852295265</v>
      </c>
      <c r="BM55">
        <f ca="1">BM54 * (1+'Simulation of SPY'!AY55)</f>
        <v>208298.32534073966</v>
      </c>
      <c r="BN55">
        <f ca="1">BN54 * (1+'Simulation of SPY'!AZ55)</f>
        <v>204525.33709200716</v>
      </c>
      <c r="BO55">
        <f ca="1">BO54 * (1+'Simulation of SPY'!BA55)</f>
        <v>193429.20186158057</v>
      </c>
      <c r="BP55">
        <f ca="1">BP54 * (1+'Simulation of SPY'!BB55)</f>
        <v>149083.69960804074</v>
      </c>
      <c r="BQ55">
        <f ca="1">BQ54 * (1+'Simulation of SPY'!BC55)</f>
        <v>148737.31125873706</v>
      </c>
      <c r="BR55">
        <f ca="1">BR54 * (1+'Simulation of SPY'!BD55)</f>
        <v>208850.98984733204</v>
      </c>
      <c r="BS55">
        <f ca="1">BS54 * (1+'Simulation of SPY'!BE55)</f>
        <v>168752.27304904253</v>
      </c>
      <c r="BT55">
        <f ca="1">BT54 * (1+'Simulation of SPY'!BF55)</f>
        <v>180789.25518426328</v>
      </c>
      <c r="BU55">
        <f ca="1">BU54 * (1+'Simulation of SPY'!BG55)</f>
        <v>262277.40222601284</v>
      </c>
      <c r="BV55">
        <f ca="1">BV54 * (1+'Simulation of SPY'!BH55)</f>
        <v>221511.22875451425</v>
      </c>
      <c r="BW55">
        <f ca="1">BW54 * (1+'Simulation of SPY'!BI55)</f>
        <v>173214.23033934465</v>
      </c>
      <c r="BX55">
        <f ca="1">BX54 * (1+'Simulation of SPY'!BJ55)</f>
        <v>140329.0159348821</v>
      </c>
      <c r="BY55">
        <f ca="1">BY54 * (1+'Simulation of SPY'!BK55)</f>
        <v>207170.6263691333</v>
      </c>
      <c r="BZ55">
        <f ca="1">BZ54 * (1+'Simulation of SPY'!BL55)</f>
        <v>137884.02076085639</v>
      </c>
      <c r="CA55">
        <f ca="1">CA54 * (1+'Simulation of SPY'!BM55)</f>
        <v>148893.53688049223</v>
      </c>
      <c r="CB55">
        <f ca="1">CB54 * (1+'Simulation of SPY'!BN55)</f>
        <v>168344.81359691985</v>
      </c>
      <c r="CC55">
        <f ca="1">CC54 * (1 + 'Simulation of SPY'!F55) + 20000/12</f>
        <v>326428.39565606322</v>
      </c>
      <c r="CD55">
        <f ca="1">CD54 * (1 + 'Simulation of SPY'!G55) + 20000/12</f>
        <v>327016.10157762223</v>
      </c>
      <c r="CE55">
        <f ca="1">CE54 * (1 + 'Simulation of SPY'!H55) + 20000/12</f>
        <v>298696.72797078209</v>
      </c>
      <c r="CF55">
        <f ca="1">CF54 * (1 + 'Simulation of SPY'!I55) + 20000/12</f>
        <v>271013.71166824264</v>
      </c>
      <c r="CG55">
        <f ca="1">CG54 * (1 + 'Simulation of SPY'!J55) + 20000/12</f>
        <v>392132.88647827622</v>
      </c>
      <c r="CH55">
        <f ca="1">CH54 * (1 + 'Simulation of SPY'!K55) + 20000/12</f>
        <v>282194.24814960669</v>
      </c>
      <c r="CI55">
        <f ca="1">CI54 * (1 + 'Simulation of SPY'!L55) + 20000/12</f>
        <v>397369.98072658322</v>
      </c>
      <c r="CJ55">
        <f ca="1">CJ54 * (1 + 'Simulation of SPY'!M55) + 20000/12</f>
        <v>281715.48265130399</v>
      </c>
      <c r="CK55">
        <f ca="1">CK54 * (1 + 'Simulation of SPY'!N55) + 20000/12</f>
        <v>354609.85032173514</v>
      </c>
      <c r="CL55">
        <f ca="1">CL54 * (1 + 'Simulation of SPY'!O55) + 20000/12</f>
        <v>209439.24210239164</v>
      </c>
      <c r="CM55">
        <f ca="1">CM54 * (1 + 'Simulation of SPY'!P55) + 20000/12</f>
        <v>213038.03161341554</v>
      </c>
      <c r="CN55">
        <f ca="1">CN54 * (1 + 'Simulation of SPY'!Q55) + 20000/12</f>
        <v>314003.89899542293</v>
      </c>
      <c r="CO55">
        <f ca="1">CO54 * (1 + 'Simulation of SPY'!R55) + 20000/12</f>
        <v>241946.79593537297</v>
      </c>
      <c r="CP55">
        <f ca="1">CP54 * (1 + 'Simulation of SPY'!S55) + 20000/12</f>
        <v>291307.95489913115</v>
      </c>
      <c r="CQ55">
        <f ca="1">CQ54 * (1 + 'Simulation of SPY'!T55) + 20000/12</f>
        <v>371428.37672752427</v>
      </c>
      <c r="CR55">
        <f ca="1">CR54 * (1 + 'Simulation of SPY'!U55) + 20000/12</f>
        <v>322872.84244159801</v>
      </c>
      <c r="CS55">
        <f ca="1">CS54 * (1 + 'Simulation of SPY'!V55) + 20000/12</f>
        <v>243091.85241360837</v>
      </c>
      <c r="CT55">
        <f ca="1">CT54 * (1 + 'Simulation of SPY'!W55) + 20000/12</f>
        <v>568388.8851323491</v>
      </c>
      <c r="CU55">
        <f ca="1">CU54 * (1 + 'Simulation of SPY'!X55) + 20000/12</f>
        <v>308085.9909944199</v>
      </c>
      <c r="CV55">
        <f ca="1">CV54 * (1 + 'Simulation of SPY'!Y55) + 20000/12</f>
        <v>297234.39288067311</v>
      </c>
      <c r="CW55">
        <f ca="1">CW54 * (1 + 'Simulation of SPY'!Z55) + 20000/12</f>
        <v>255831.90570573483</v>
      </c>
      <c r="CX55">
        <f ca="1">CX54 * (1 + 'Simulation of SPY'!AA55) + 20000/12</f>
        <v>293424.21525956388</v>
      </c>
      <c r="CY55">
        <f ca="1">CY54 * (1 + 'Simulation of SPY'!AB55) + 20000/12</f>
        <v>311776.47547852795</v>
      </c>
      <c r="CZ55">
        <f ca="1">CZ54 * (1 + 'Simulation of SPY'!AC55) + 20000/12</f>
        <v>283329.95334581565</v>
      </c>
      <c r="DA55">
        <f ca="1">DA54 * (1 + 'Simulation of SPY'!AD55) + 20000/12</f>
        <v>339787.25643305137</v>
      </c>
      <c r="DB55">
        <f ca="1">DB54 * (1 + 'Simulation of SPY'!AE55) + 20000/12</f>
        <v>249810.33801142979</v>
      </c>
      <c r="DC55">
        <f ca="1">DC54 * (1 + 'Simulation of SPY'!AF55) + 20000/12</f>
        <v>370657.19204331597</v>
      </c>
      <c r="DD55">
        <f ca="1">DD54 * (1 + 'Simulation of SPY'!AG55) + 20000/12</f>
        <v>278333.9888955924</v>
      </c>
      <c r="DE55">
        <f ca="1">DE54 * (1 + 'Simulation of SPY'!AH55) + 20000/12</f>
        <v>250590.07103740142</v>
      </c>
      <c r="DF55">
        <f ca="1">DF54 * (1 + 'Simulation of SPY'!AI55) + 20000/12</f>
        <v>290827.17819566384</v>
      </c>
      <c r="DG55">
        <f ca="1">DG54 * (1 + 'Simulation of SPY'!AJ55) + 20000/12</f>
        <v>278400.43951560539</v>
      </c>
      <c r="DH55">
        <f ca="1">DH54 * (1 + 'Simulation of SPY'!AK55) + 20000/12</f>
        <v>295734.14982799796</v>
      </c>
      <c r="DI55">
        <f ca="1">DI54 * (1 + 'Simulation of SPY'!AL55) + 20000/12</f>
        <v>226729.3339164413</v>
      </c>
      <c r="DJ55">
        <f ca="1">DJ54 * (1 + 'Simulation of SPY'!AM55) + 20000/12</f>
        <v>330023.83481465233</v>
      </c>
      <c r="DK55">
        <f ca="1">DK54 * (1 + 'Simulation of SPY'!AN55) + 20000/12</f>
        <v>272021.60302527458</v>
      </c>
      <c r="DL55">
        <f ca="1">DL54 * (1 + 'Simulation of SPY'!AO55) + 20000/12</f>
        <v>369416.12267720612</v>
      </c>
      <c r="DM55">
        <f ca="1">DM54 * (1 + 'Simulation of SPY'!AP55) + 20000/12</f>
        <v>282891.58956393157</v>
      </c>
      <c r="DN55">
        <f ca="1">DN54 * (1 + 'Simulation of SPY'!AQ55) + 20000/12</f>
        <v>328086.40602166177</v>
      </c>
      <c r="DO55">
        <f ca="1">DO54 * (1 + 'Simulation of SPY'!AR55) + 20000/12</f>
        <v>439388.33316020609</v>
      </c>
      <c r="DP55">
        <f ca="1">DP54 * (1 + 'Simulation of SPY'!AS55) + 20000/12</f>
        <v>298104.13077582326</v>
      </c>
      <c r="DQ55">
        <f ca="1">DQ54 * (1 + 'Simulation of SPY'!AT55) + 20000/12</f>
        <v>260670.26199235863</v>
      </c>
      <c r="DR55">
        <f ca="1">DR54 * (1 + 'Simulation of SPY'!AU55) + 20000/12</f>
        <v>248363.35731265781</v>
      </c>
      <c r="DS55">
        <f ca="1">DS54 * (1 + 'Simulation of SPY'!AV55) + 20000/12</f>
        <v>248716.98501392978</v>
      </c>
      <c r="DT55">
        <f ca="1">DT54 * (1 + 'Simulation of SPY'!AW55) + 20000/12</f>
        <v>322724.56897916272</v>
      </c>
      <c r="DU55">
        <f ca="1">DU54 * (1 + 'Simulation of SPY'!AX55) + 20000/12</f>
        <v>302001.02390397748</v>
      </c>
      <c r="DV55">
        <f ca="1">DV54 * (1 + 'Simulation of SPY'!AY55) + 20000/12</f>
        <v>325934.06635478296</v>
      </c>
      <c r="DW55">
        <f ca="1">DW54 * (1 + 'Simulation of SPY'!AZ55) + 20000/12</f>
        <v>330086.03150835226</v>
      </c>
      <c r="DX55">
        <f ca="1">DX54 * (1 + 'Simulation of SPY'!BA55) + 20000/12</f>
        <v>334813.01289316255</v>
      </c>
      <c r="DY55">
        <f ca="1">DY54 * (1 + 'Simulation of SPY'!BB55) + 20000/12</f>
        <v>264364.54565963696</v>
      </c>
      <c r="DZ55">
        <f ca="1">DZ54 * (1 + 'Simulation of SPY'!BC55) + 20000/12</f>
        <v>261602.07717416182</v>
      </c>
      <c r="EA55">
        <f ca="1">EA54 * (1 + 'Simulation of SPY'!BD55) + 20000/12</f>
        <v>344023.48514244583</v>
      </c>
      <c r="EB55">
        <f ca="1">EB54 * (1 + 'Simulation of SPY'!BE55) + 20000/12</f>
        <v>292590.67321130581</v>
      </c>
      <c r="EC55">
        <f ca="1">EC54 * (1 + 'Simulation of SPY'!BF55) + 20000/12</f>
        <v>304040.36410934833</v>
      </c>
      <c r="ED55">
        <f ca="1">ED54 * (1 + 'Simulation of SPY'!BG55) + 20000/12</f>
        <v>399756.68815571285</v>
      </c>
      <c r="EE55">
        <f ca="1">EE54 * (1 + 'Simulation of SPY'!BH55) + 20000/12</f>
        <v>346414.09830486594</v>
      </c>
      <c r="EF55">
        <f ca="1">EF54 * (1 + 'Simulation of SPY'!BI55) + 20000/12</f>
        <v>282931.88297334203</v>
      </c>
      <c r="EG55">
        <f ca="1">EG54 * (1 + 'Simulation of SPY'!BJ55) + 20000/12</f>
        <v>244967.59617169891</v>
      </c>
      <c r="EH55">
        <f ca="1">EH54 * (1 + 'Simulation of SPY'!BK55) + 20000/12</f>
        <v>336605.7695174184</v>
      </c>
      <c r="EI55">
        <f ca="1">EI54 * (1 + 'Simulation of SPY'!BL55) + 20000/12</f>
        <v>250162.78900186066</v>
      </c>
      <c r="EJ55">
        <f ca="1">EJ54 * (1 + 'Simulation of SPY'!BM55) + 20000/12</f>
        <v>266713.24762376543</v>
      </c>
      <c r="EK55">
        <f ca="1">EK54 * (1 + 'Simulation of SPY'!BN55) + 20000/12</f>
        <v>283755.88539290789</v>
      </c>
    </row>
    <row r="56" spans="1:141" x14ac:dyDescent="0.2">
      <c r="A56" s="1">
        <v>42917</v>
      </c>
      <c r="B56">
        <v>243.32811000000001</v>
      </c>
      <c r="C56">
        <v>121.485153</v>
      </c>
      <c r="D56">
        <f t="shared" si="3"/>
        <v>2.5531088293631665E-2</v>
      </c>
      <c r="E56">
        <f t="shared" si="4"/>
        <v>-6.5313865358296169E-3</v>
      </c>
      <c r="J56">
        <v>0.54</v>
      </c>
      <c r="K56">
        <f t="shared" si="1"/>
        <v>0.45999999999999996</v>
      </c>
      <c r="L56">
        <f t="shared" si="2"/>
        <v>1.96726368167328E-2</v>
      </c>
      <c r="M56">
        <f t="shared" si="5"/>
        <v>7.2785263458957708E-3</v>
      </c>
      <c r="T56">
        <f ca="1">T55 * (1+'Simulation of SPY'!F56)</f>
        <v>219069.73296451094</v>
      </c>
      <c r="U56">
        <f ca="1">U55 * (1+'Simulation of SPY'!G56)</f>
        <v>194267.56108443817</v>
      </c>
      <c r="V56">
        <f ca="1">V55 * (1+'Simulation of SPY'!H56)</f>
        <v>182169.33829030435</v>
      </c>
      <c r="W56">
        <f ca="1">W55 * (1+'Simulation of SPY'!I56)</f>
        <v>164354.61710232441</v>
      </c>
      <c r="X56">
        <f ca="1">X55 * (1+'Simulation of SPY'!J56)</f>
        <v>252989.85048122861</v>
      </c>
      <c r="Y56">
        <f ca="1">Y55 * (1+'Simulation of SPY'!K56)</f>
        <v>162700.6924288036</v>
      </c>
      <c r="Z56">
        <f ca="1">Z55 * (1+'Simulation of SPY'!L56)</f>
        <v>257820.27500769609</v>
      </c>
      <c r="AA56">
        <f ca="1">AA55 * (1+'Simulation of SPY'!M56)</f>
        <v>176128.40035130331</v>
      </c>
      <c r="AB56">
        <f ca="1">AB55 * (1+'Simulation of SPY'!N56)</f>
        <v>209073.45236893388</v>
      </c>
      <c r="AC56">
        <f ca="1">AC55 * (1+'Simulation of SPY'!O56)</f>
        <v>127158.89175682781</v>
      </c>
      <c r="AD56">
        <f ca="1">AD55 * (1+'Simulation of SPY'!P56)</f>
        <v>123681.22466968311</v>
      </c>
      <c r="AE56">
        <f ca="1">AE55 * (1+'Simulation of SPY'!Q56)</f>
        <v>174737.94153065223</v>
      </c>
      <c r="AF56">
        <f ca="1">AF55 * (1+'Simulation of SPY'!R56)</f>
        <v>132484.25441248895</v>
      </c>
      <c r="AG56">
        <f ca="1">AG55 * (1+'Simulation of SPY'!S56)</f>
        <v>182370.85870115331</v>
      </c>
      <c r="AH56">
        <f ca="1">AH55 * (1+'Simulation of SPY'!T56)</f>
        <v>222152.32130761462</v>
      </c>
      <c r="AI56">
        <f ca="1">AI55 * (1+'Simulation of SPY'!U56)</f>
        <v>209426.52034265094</v>
      </c>
      <c r="AJ56">
        <f ca="1">AJ55 * (1+'Simulation of SPY'!V56)</f>
        <v>149925.44373229929</v>
      </c>
      <c r="AK56">
        <f ca="1">AK55 * (1+'Simulation of SPY'!W56)</f>
        <v>374002.22399089654</v>
      </c>
      <c r="AL56">
        <f ca="1">AL55 * (1+'Simulation of SPY'!X56)</f>
        <v>193430.94571894975</v>
      </c>
      <c r="AM56">
        <f ca="1">AM55 * (1+'Simulation of SPY'!Y56)</f>
        <v>183332.68333389351</v>
      </c>
      <c r="AN56">
        <f ca="1">AN55 * (1+'Simulation of SPY'!Z56)</f>
        <v>149636.56961731694</v>
      </c>
      <c r="AO56">
        <f ca="1">AO55 * (1+'Simulation of SPY'!AA56)</f>
        <v>168301.09039831141</v>
      </c>
      <c r="AP56">
        <f ca="1">AP55 * (1+'Simulation of SPY'!AB56)</f>
        <v>176206.47580834341</v>
      </c>
      <c r="AQ56">
        <f ca="1">AQ55 * (1+'Simulation of SPY'!AC56)</f>
        <v>162438.35340957876</v>
      </c>
      <c r="AR56">
        <f ca="1">AR55 * (1+'Simulation of SPY'!AD56)</f>
        <v>211738.34516655962</v>
      </c>
      <c r="AS56">
        <f ca="1">AS55 * (1+'Simulation of SPY'!AE56)</f>
        <v>138189.62554017408</v>
      </c>
      <c r="AT56">
        <f ca="1">AT55 * (1+'Simulation of SPY'!AF56)</f>
        <v>251710.70380342359</v>
      </c>
      <c r="AU56">
        <f ca="1">AU55 * (1+'Simulation of SPY'!AG56)</f>
        <v>168866.032361069</v>
      </c>
      <c r="AV56">
        <f ca="1">AV55 * (1+'Simulation of SPY'!AH56)</f>
        <v>146455.95520264728</v>
      </c>
      <c r="AW56">
        <f ca="1">AW55 * (1+'Simulation of SPY'!AI56)</f>
        <v>168575.69413251875</v>
      </c>
      <c r="AX56">
        <f ca="1">AX55 * (1+'Simulation of SPY'!AJ56)</f>
        <v>165865.77742052262</v>
      </c>
      <c r="AY56">
        <f ca="1">AY55 * (1+'Simulation of SPY'!AK56)</f>
        <v>168496.8735165041</v>
      </c>
      <c r="AZ56">
        <f ca="1">AZ55 * (1+'Simulation of SPY'!AL56)</f>
        <v>125317.10664607809</v>
      </c>
      <c r="BA56">
        <f ca="1">BA55 * (1+'Simulation of SPY'!AM56)</f>
        <v>219437.07263583876</v>
      </c>
      <c r="BB56">
        <f ca="1">BB55 * (1+'Simulation of SPY'!AN56)</f>
        <v>164212.00458214461</v>
      </c>
      <c r="BC56">
        <f ca="1">BC55 * (1+'Simulation of SPY'!AO56)</f>
        <v>238817.20819770667</v>
      </c>
      <c r="BD56">
        <f ca="1">BD55 * (1+'Simulation of SPY'!AP56)</f>
        <v>172627.60150106205</v>
      </c>
      <c r="BE56">
        <f ca="1">BE55 * (1+'Simulation of SPY'!AQ56)</f>
        <v>205095.06807818179</v>
      </c>
      <c r="BF56">
        <f ca="1">BF55 * (1+'Simulation of SPY'!AR56)</f>
        <v>268617.29396406945</v>
      </c>
      <c r="BG56">
        <f ca="1">BG55 * (1+'Simulation of SPY'!AS56)</f>
        <v>198170.0148958168</v>
      </c>
      <c r="BH56">
        <f ca="1">BH55 * (1+'Simulation of SPY'!AT56)</f>
        <v>149375.51921343157</v>
      </c>
      <c r="BI56">
        <f ca="1">BI55 * (1+'Simulation of SPY'!AU56)</f>
        <v>153401.1473529127</v>
      </c>
      <c r="BJ56">
        <f ca="1">BJ55 * (1+'Simulation of SPY'!AV56)</f>
        <v>142419.89097301089</v>
      </c>
      <c r="BK56">
        <f ca="1">BK55 * (1+'Simulation of SPY'!AW56)</f>
        <v>200222.7937400011</v>
      </c>
      <c r="BL56">
        <f ca="1">BL55 * (1+'Simulation of SPY'!AX56)</f>
        <v>187363.76981748649</v>
      </c>
      <c r="BM56">
        <f ca="1">BM55 * (1+'Simulation of SPY'!AY56)</f>
        <v>218850.48090622545</v>
      </c>
      <c r="BN56">
        <f ca="1">BN55 * (1+'Simulation of SPY'!AZ56)</f>
        <v>202970.52579642265</v>
      </c>
      <c r="BO56">
        <f ca="1">BO55 * (1+'Simulation of SPY'!BA56)</f>
        <v>197599.09984314363</v>
      </c>
      <c r="BP56">
        <f ca="1">BP55 * (1+'Simulation of SPY'!BB56)</f>
        <v>144141.73542689937</v>
      </c>
      <c r="BQ56">
        <f ca="1">BQ55 * (1+'Simulation of SPY'!BC56)</f>
        <v>156544.06474508808</v>
      </c>
      <c r="BR56">
        <f ca="1">BR55 * (1+'Simulation of SPY'!BD56)</f>
        <v>206785.26409151609</v>
      </c>
      <c r="BS56">
        <f ca="1">BS55 * (1+'Simulation of SPY'!BE56)</f>
        <v>173173.88120228899</v>
      </c>
      <c r="BT56">
        <f ca="1">BT55 * (1+'Simulation of SPY'!BF56)</f>
        <v>184509.87439757967</v>
      </c>
      <c r="BU56">
        <f ca="1">BU55 * (1+'Simulation of SPY'!BG56)</f>
        <v>273691.49665649206</v>
      </c>
      <c r="BV56">
        <f ca="1">BV55 * (1+'Simulation of SPY'!BH56)</f>
        <v>226941.82691699843</v>
      </c>
      <c r="BW56">
        <f ca="1">BW55 * (1+'Simulation of SPY'!BI56)</f>
        <v>173726.24496265099</v>
      </c>
      <c r="BX56">
        <f ca="1">BX55 * (1+'Simulation of SPY'!BJ56)</f>
        <v>148088.18838602019</v>
      </c>
      <c r="BY56">
        <f ca="1">BY55 * (1+'Simulation of SPY'!BK56)</f>
        <v>212156.19335789367</v>
      </c>
      <c r="BZ56">
        <f ca="1">BZ55 * (1+'Simulation of SPY'!BL56)</f>
        <v>134018.44795781709</v>
      </c>
      <c r="CA56">
        <f ca="1">CA55 * (1+'Simulation of SPY'!BM56)</f>
        <v>149810.51133980398</v>
      </c>
      <c r="CB56">
        <f ca="1">CB55 * (1+'Simulation of SPY'!BN56)</f>
        <v>165580.77033238707</v>
      </c>
      <c r="CC56">
        <f ca="1">CC55 * (1 + 'Simulation of SPY'!F56) + 20000/12</f>
        <v>340278.58554173086</v>
      </c>
      <c r="CD56">
        <f ca="1">CD55 * (1 + 'Simulation of SPY'!G56) + 20000/12</f>
        <v>326598.07908378268</v>
      </c>
      <c r="CE56">
        <f ca="1">CE55 * (1 + 'Simulation of SPY'!H56) + 20000/12</f>
        <v>298090.74260081979</v>
      </c>
      <c r="CF56">
        <f ca="1">CF55 * (1 + 'Simulation of SPY'!I56) + 20000/12</f>
        <v>275499.80806212977</v>
      </c>
      <c r="CG56">
        <f ca="1">CG55 * (1 + 'Simulation of SPY'!J56) + 20000/12</f>
        <v>403377.3507467187</v>
      </c>
      <c r="CH56">
        <f ca="1">CH55 * (1 + 'Simulation of SPY'!K56) + 20000/12</f>
        <v>275694.52099131123</v>
      </c>
      <c r="CI56">
        <f ca="1">CI55 * (1 + 'Simulation of SPY'!L56) + 20000/12</f>
        <v>397886.14346584864</v>
      </c>
      <c r="CJ56">
        <f ca="1">CJ55 * (1 + 'Simulation of SPY'!M56) + 20000/12</f>
        <v>298237.87564220635</v>
      </c>
      <c r="CK56">
        <f ca="1">CK55 * (1 + 'Simulation of SPY'!N56) + 20000/12</f>
        <v>347487.70422146603</v>
      </c>
      <c r="CL56">
        <f ca="1">CL55 * (1 + 'Simulation of SPY'!O56) + 20000/12</f>
        <v>218207.26747554584</v>
      </c>
      <c r="CM56">
        <f ca="1">CM55 * (1 + 'Simulation of SPY'!P56) + 20000/12</f>
        <v>226840.38768546685</v>
      </c>
      <c r="CN56">
        <f ca="1">CN55 * (1 + 'Simulation of SPY'!Q56) + 20000/12</f>
        <v>306656.29354568565</v>
      </c>
      <c r="CO56">
        <f ca="1">CO55 * (1 + 'Simulation of SPY'!R56) + 20000/12</f>
        <v>243850.95352739346</v>
      </c>
      <c r="CP56">
        <f ca="1">CP55 * (1 + 'Simulation of SPY'!S56) + 20000/12</f>
        <v>294642.43244757387</v>
      </c>
      <c r="CQ56">
        <f ca="1">CQ55 * (1 + 'Simulation of SPY'!T56) + 20000/12</f>
        <v>360282.96875017637</v>
      </c>
      <c r="CR56">
        <f ca="1">CR55 * (1 + 'Simulation of SPY'!U56) + 20000/12</f>
        <v>339178.83206477418</v>
      </c>
      <c r="CS56">
        <f ca="1">CS55 * (1 + 'Simulation of SPY'!V56) + 20000/12</f>
        <v>256558.98160238212</v>
      </c>
      <c r="CT56">
        <f ca="1">CT55 * (1 + 'Simulation of SPY'!W56) + 20000/12</f>
        <v>569306.79778352706</v>
      </c>
      <c r="CU56">
        <f ca="1">CU55 * (1 + 'Simulation of SPY'!X56) + 20000/12</f>
        <v>319960.37022671726</v>
      </c>
      <c r="CV56">
        <f ca="1">CV55 * (1 + 'Simulation of SPY'!Y56) + 20000/12</f>
        <v>310229.19309909869</v>
      </c>
      <c r="CW56">
        <f ca="1">CW55 * (1 + 'Simulation of SPY'!Z56) + 20000/12</f>
        <v>249312.0644200203</v>
      </c>
      <c r="CX56">
        <f ca="1">CX55 * (1 + 'Simulation of SPY'!AA56) + 20000/12</f>
        <v>292969.86206442752</v>
      </c>
      <c r="CY56">
        <f ca="1">CY55 * (1 + 'Simulation of SPY'!AB56) + 20000/12</f>
        <v>295122.64111733064</v>
      </c>
      <c r="CZ56">
        <f ca="1">CZ55 * (1 + 'Simulation of SPY'!AC56) + 20000/12</f>
        <v>279048.73058734473</v>
      </c>
      <c r="DA56">
        <f ca="1">DA55 * (1 + 'Simulation of SPY'!AD56) + 20000/12</f>
        <v>347562.89868168306</v>
      </c>
      <c r="DB56">
        <f ca="1">DB55 * (1 + 'Simulation of SPY'!AE56) + 20000/12</f>
        <v>249754.2356682721</v>
      </c>
      <c r="DC56">
        <f ca="1">DC55 * (1 + 'Simulation of SPY'!AF56) + 20000/12</f>
        <v>389987.09506325267</v>
      </c>
      <c r="DD56">
        <f ca="1">DD55 * (1 + 'Simulation of SPY'!AG56) + 20000/12</f>
        <v>285899.6866950469</v>
      </c>
      <c r="DE56">
        <f ca="1">DE55 * (1 + 'Simulation of SPY'!AH56) + 20000/12</f>
        <v>255208.08717317446</v>
      </c>
      <c r="DF56">
        <f ca="1">DF55 * (1 + 'Simulation of SPY'!AI56) + 20000/12</f>
        <v>283729.57535847998</v>
      </c>
      <c r="DG56">
        <f ca="1">DG55 * (1 + 'Simulation of SPY'!AJ56) + 20000/12</f>
        <v>283796.53291019623</v>
      </c>
      <c r="DH56">
        <f ca="1">DH55 * (1 + 'Simulation of SPY'!AK56) + 20000/12</f>
        <v>307631.37088657968</v>
      </c>
      <c r="DI56">
        <f ca="1">DI55 * (1 + 'Simulation of SPY'!AL56) + 20000/12</f>
        <v>234927.35733316082</v>
      </c>
      <c r="DJ56">
        <f ca="1">DJ55 * (1 + 'Simulation of SPY'!AM56) + 20000/12</f>
        <v>348102.51830926159</v>
      </c>
      <c r="DK56">
        <f ca="1">DK55 * (1 + 'Simulation of SPY'!AN56) + 20000/12</f>
        <v>269751.18809832801</v>
      </c>
      <c r="DL56">
        <f ca="1">DL55 * (1 + 'Simulation of SPY'!AO56) + 20000/12</f>
        <v>382141.22500465665</v>
      </c>
      <c r="DM56">
        <f ca="1">DM55 * (1 + 'Simulation of SPY'!AP56) + 20000/12</f>
        <v>290795.69711543509</v>
      </c>
      <c r="DN56">
        <f ca="1">DN55 * (1 + 'Simulation of SPY'!AQ56) + 20000/12</f>
        <v>335061.00238451012</v>
      </c>
      <c r="DO56">
        <f ca="1">DO55 * (1 + 'Simulation of SPY'!AR56) + 20000/12</f>
        <v>430747.66972421459</v>
      </c>
      <c r="DP56">
        <f ca="1">DP55 * (1 + 'Simulation of SPY'!AS56) + 20000/12</f>
        <v>327613.08056574361</v>
      </c>
      <c r="DQ56">
        <f ca="1">DQ55 * (1 + 'Simulation of SPY'!AT56) + 20000/12</f>
        <v>270361.08692650066</v>
      </c>
      <c r="DR56">
        <f ca="1">DR55 * (1 + 'Simulation of SPY'!AU56) + 20000/12</f>
        <v>252611.69790253366</v>
      </c>
      <c r="DS56">
        <f ca="1">DS55 * (1 + 'Simulation of SPY'!AV56) + 20000/12</f>
        <v>249319.71231042987</v>
      </c>
      <c r="DT56">
        <f ca="1">DT55 * (1 + 'Simulation of SPY'!AW56) + 20000/12</f>
        <v>328273.3941085501</v>
      </c>
      <c r="DU56">
        <f ca="1">DU55 * (1 + 'Simulation of SPY'!AX56) + 20000/12</f>
        <v>311623.66354196303</v>
      </c>
      <c r="DV56">
        <f ca="1">DV55 * (1 + 'Simulation of SPY'!AY56) + 20000/12</f>
        <v>344112.18104505201</v>
      </c>
      <c r="DW56">
        <f ca="1">DW55 * (1 + 'Simulation of SPY'!AZ56) + 20000/12</f>
        <v>329243.36853595823</v>
      </c>
      <c r="DX56">
        <f ca="1">DX55 * (1 + 'Simulation of SPY'!BA56) + 20000/12</f>
        <v>343697.49410503596</v>
      </c>
      <c r="DY56">
        <f ca="1">DY55 * (1 + 'Simulation of SPY'!BB56) + 20000/12</f>
        <v>257267.81217693427</v>
      </c>
      <c r="DZ56">
        <f ca="1">DZ55 * (1 + 'Simulation of SPY'!BC56) + 20000/12</f>
        <v>276999.41377652087</v>
      </c>
      <c r="EA56">
        <f ca="1">EA55 * (1 + 'Simulation of SPY'!BD56) + 20000/12</f>
        <v>342287.44744853559</v>
      </c>
      <c r="EB56">
        <f ca="1">EB55 * (1 + 'Simulation of SPY'!BE56) + 20000/12</f>
        <v>301923.73324180586</v>
      </c>
      <c r="EC56">
        <f ca="1">EC55 * (1 + 'Simulation of SPY'!BF56) + 20000/12</f>
        <v>311964.14168216923</v>
      </c>
      <c r="ED56">
        <f ca="1">ED55 * (1 + 'Simulation of SPY'!BG56) + 20000/12</f>
        <v>418820.43344638147</v>
      </c>
      <c r="EE56">
        <f ca="1">EE55 * (1 + 'Simulation of SPY'!BH56) + 20000/12</f>
        <v>356573.49816745496</v>
      </c>
      <c r="EF56">
        <f ca="1">EF55 * (1 + 'Simulation of SPY'!BI56) + 20000/12</f>
        <v>285434.88543758227</v>
      </c>
      <c r="EG56">
        <f ca="1">EG55 * (1 + 'Simulation of SPY'!BJ56) + 20000/12</f>
        <v>260179.18660893475</v>
      </c>
      <c r="EH56">
        <f ca="1">EH55 * (1 + 'Simulation of SPY'!BK56) + 20000/12</f>
        <v>346372.86355713452</v>
      </c>
      <c r="EI56">
        <f ca="1">EI55 * (1 + 'Simulation of SPY'!BL56) + 20000/12</f>
        <v>244816.15225481818</v>
      </c>
      <c r="EJ56">
        <f ca="1">EJ55 * (1 + 'Simulation of SPY'!BM56) + 20000/12</f>
        <v>270022.49220989808</v>
      </c>
      <c r="EK56">
        <f ca="1">EK55 * (1 + 'Simulation of SPY'!BN56) + 20000/12</f>
        <v>280763.58142048056</v>
      </c>
    </row>
    <row r="57" spans="1:141" x14ac:dyDescent="0.2">
      <c r="A57" s="1">
        <v>42948</v>
      </c>
      <c r="B57">
        <v>244.03805500000001</v>
      </c>
      <c r="C57">
        <v>122.923706</v>
      </c>
      <c r="D57">
        <f t="shared" si="3"/>
        <v>2.9176448212251543E-3</v>
      </c>
      <c r="E57">
        <f t="shared" si="4"/>
        <v>1.1841389375374939E-2</v>
      </c>
      <c r="J57">
        <v>0.55000000000000004</v>
      </c>
      <c r="K57">
        <f t="shared" si="1"/>
        <v>0.44999999999999996</v>
      </c>
      <c r="L57">
        <f t="shared" si="2"/>
        <v>1.9656225630176685E-2</v>
      </c>
      <c r="M57">
        <f t="shared" si="5"/>
        <v>7.3613049507990367E-3</v>
      </c>
      <c r="T57">
        <f ca="1">T56 * (1+'Simulation of SPY'!F57)</f>
        <v>219307.51225724418</v>
      </c>
      <c r="U57">
        <f ca="1">U56 * (1+'Simulation of SPY'!G57)</f>
        <v>193961.19807795479</v>
      </c>
      <c r="V57">
        <f ca="1">V56 * (1+'Simulation of SPY'!H57)</f>
        <v>189437.11886664393</v>
      </c>
      <c r="W57">
        <f ca="1">W56 * (1+'Simulation of SPY'!I57)</f>
        <v>166061.1949407151</v>
      </c>
      <c r="X57">
        <f ca="1">X56 * (1+'Simulation of SPY'!J57)</f>
        <v>257909.48656855419</v>
      </c>
      <c r="Y57">
        <f ca="1">Y56 * (1+'Simulation of SPY'!K57)</f>
        <v>160845.05782153353</v>
      </c>
      <c r="Z57">
        <f ca="1">Z56 * (1+'Simulation of SPY'!L57)</f>
        <v>263868.21215708734</v>
      </c>
      <c r="AA57">
        <f ca="1">AA56 * (1+'Simulation of SPY'!M57)</f>
        <v>176513.59874066099</v>
      </c>
      <c r="AB57">
        <f ca="1">AB56 * (1+'Simulation of SPY'!N57)</f>
        <v>211951.00883924126</v>
      </c>
      <c r="AC57">
        <f ca="1">AC56 * (1+'Simulation of SPY'!O57)</f>
        <v>126908.76918861088</v>
      </c>
      <c r="AD57">
        <f ca="1">AD56 * (1+'Simulation of SPY'!P57)</f>
        <v>128144.22138431558</v>
      </c>
      <c r="AE57">
        <f ca="1">AE56 * (1+'Simulation of SPY'!Q57)</f>
        <v>172293.51862381841</v>
      </c>
      <c r="AF57">
        <f ca="1">AF56 * (1+'Simulation of SPY'!R57)</f>
        <v>127301.17468996314</v>
      </c>
      <c r="AG57">
        <f ca="1">AG56 * (1+'Simulation of SPY'!S57)</f>
        <v>184292.15746220213</v>
      </c>
      <c r="AH57">
        <f ca="1">AH56 * (1+'Simulation of SPY'!T57)</f>
        <v>234846.52965444198</v>
      </c>
      <c r="AI57">
        <f ca="1">AI56 * (1+'Simulation of SPY'!U57)</f>
        <v>210860.93067163639</v>
      </c>
      <c r="AJ57">
        <f ca="1">AJ56 * (1+'Simulation of SPY'!V57)</f>
        <v>145531.53918472317</v>
      </c>
      <c r="AK57">
        <f ca="1">AK56 * (1+'Simulation of SPY'!W57)</f>
        <v>394057.08904377418</v>
      </c>
      <c r="AL57">
        <f ca="1">AL56 * (1+'Simulation of SPY'!X57)</f>
        <v>190867.60819934931</v>
      </c>
      <c r="AM57">
        <f ca="1">AM56 * (1+'Simulation of SPY'!Y57)</f>
        <v>178888.69185438904</v>
      </c>
      <c r="AN57">
        <f ca="1">AN56 * (1+'Simulation of SPY'!Z57)</f>
        <v>145897.1226226773</v>
      </c>
      <c r="AO57">
        <f ca="1">AO56 * (1+'Simulation of SPY'!AA57)</f>
        <v>174568.61104480427</v>
      </c>
      <c r="AP57">
        <f ca="1">AP56 * (1+'Simulation of SPY'!AB57)</f>
        <v>182729.12329789798</v>
      </c>
      <c r="AQ57">
        <f ca="1">AQ56 * (1+'Simulation of SPY'!AC57)</f>
        <v>162252.42365834638</v>
      </c>
      <c r="AR57">
        <f ca="1">AR56 * (1+'Simulation of SPY'!AD57)</f>
        <v>214381.33250493591</v>
      </c>
      <c r="AS57">
        <f ca="1">AS56 * (1+'Simulation of SPY'!AE57)</f>
        <v>133778.38472182347</v>
      </c>
      <c r="AT57">
        <f ca="1">AT56 * (1+'Simulation of SPY'!AF57)</f>
        <v>247383.37416748339</v>
      </c>
      <c r="AU57">
        <f ca="1">AU56 * (1+'Simulation of SPY'!AG57)</f>
        <v>177197.49512097766</v>
      </c>
      <c r="AV57">
        <f ca="1">AV56 * (1+'Simulation of SPY'!AH57)</f>
        <v>143560.92756123788</v>
      </c>
      <c r="AW57">
        <f ca="1">AW56 * (1+'Simulation of SPY'!AI57)</f>
        <v>173391.19089360279</v>
      </c>
      <c r="AX57">
        <f ca="1">AX56 * (1+'Simulation of SPY'!AJ57)</f>
        <v>176774.31418020447</v>
      </c>
      <c r="AY57">
        <f ca="1">AY56 * (1+'Simulation of SPY'!AK57)</f>
        <v>174281.87850160786</v>
      </c>
      <c r="AZ57">
        <f ca="1">AZ56 * (1+'Simulation of SPY'!AL57)</f>
        <v>126708.34076194209</v>
      </c>
      <c r="BA57">
        <f ca="1">BA56 * (1+'Simulation of SPY'!AM57)</f>
        <v>213750.58059050949</v>
      </c>
      <c r="BB57">
        <f ca="1">BB56 * (1+'Simulation of SPY'!AN57)</f>
        <v>168823.62439445095</v>
      </c>
      <c r="BC57">
        <f ca="1">BC56 * (1+'Simulation of SPY'!AO57)</f>
        <v>238516.12742145165</v>
      </c>
      <c r="BD57">
        <f ca="1">BD56 * (1+'Simulation of SPY'!AP57)</f>
        <v>170878.54585326955</v>
      </c>
      <c r="BE57">
        <f ca="1">BE56 * (1+'Simulation of SPY'!AQ57)</f>
        <v>193618.89096213019</v>
      </c>
      <c r="BF57">
        <f ca="1">BF56 * (1+'Simulation of SPY'!AR57)</f>
        <v>269692.17351907276</v>
      </c>
      <c r="BG57">
        <f ca="1">BG56 * (1+'Simulation of SPY'!AS57)</f>
        <v>208327.574044471</v>
      </c>
      <c r="BH57">
        <f ca="1">BH56 * (1+'Simulation of SPY'!AT57)</f>
        <v>154586.25592361853</v>
      </c>
      <c r="BI57">
        <f ca="1">BI56 * (1+'Simulation of SPY'!AU57)</f>
        <v>150643.96322208844</v>
      </c>
      <c r="BJ57">
        <f ca="1">BJ56 * (1+'Simulation of SPY'!AV57)</f>
        <v>145633.86382177309</v>
      </c>
      <c r="BK57">
        <f ca="1">BK56 * (1+'Simulation of SPY'!AW57)</f>
        <v>201512.83890255477</v>
      </c>
      <c r="BL57">
        <f ca="1">BL56 * (1+'Simulation of SPY'!AX57)</f>
        <v>188143.58798854475</v>
      </c>
      <c r="BM57">
        <f ca="1">BM56 * (1+'Simulation of SPY'!AY57)</f>
        <v>223832.73336394559</v>
      </c>
      <c r="BN57">
        <f ca="1">BN56 * (1+'Simulation of SPY'!AZ57)</f>
        <v>208694.64603523476</v>
      </c>
      <c r="BO57">
        <f ca="1">BO56 * (1+'Simulation of SPY'!BA57)</f>
        <v>192102.51120397603</v>
      </c>
      <c r="BP57">
        <f ca="1">BP56 * (1+'Simulation of SPY'!BB57)</f>
        <v>148075.52331721215</v>
      </c>
      <c r="BQ57">
        <f ca="1">BQ56 * (1+'Simulation of SPY'!BC57)</f>
        <v>159424.94818075682</v>
      </c>
      <c r="BR57">
        <f ca="1">BR56 * (1+'Simulation of SPY'!BD57)</f>
        <v>213023.62511065899</v>
      </c>
      <c r="BS57">
        <f ca="1">BS56 * (1+'Simulation of SPY'!BE57)</f>
        <v>168906.13400784665</v>
      </c>
      <c r="BT57">
        <f ca="1">BT56 * (1+'Simulation of SPY'!BF57)</f>
        <v>182314.42552803995</v>
      </c>
      <c r="BU57">
        <f ca="1">BU56 * (1+'Simulation of SPY'!BG57)</f>
        <v>273184.53706074797</v>
      </c>
      <c r="BV57">
        <f ca="1">BV56 * (1+'Simulation of SPY'!BH57)</f>
        <v>233045.83286541962</v>
      </c>
      <c r="BW57">
        <f ca="1">BW56 * (1+'Simulation of SPY'!BI57)</f>
        <v>172687.65189773505</v>
      </c>
      <c r="BX57">
        <f ca="1">BX56 * (1+'Simulation of SPY'!BJ57)</f>
        <v>147881.91982191909</v>
      </c>
      <c r="BY57">
        <f ca="1">BY56 * (1+'Simulation of SPY'!BK57)</f>
        <v>215296.9550623392</v>
      </c>
      <c r="BZ57">
        <f ca="1">BZ56 * (1+'Simulation of SPY'!BL57)</f>
        <v>131161.69774670026</v>
      </c>
      <c r="CA57">
        <f ca="1">CA56 * (1+'Simulation of SPY'!BM57)</f>
        <v>159148.89896276564</v>
      </c>
      <c r="CB57">
        <f ca="1">CB56 * (1+'Simulation of SPY'!BN57)</f>
        <v>170419.68398401552</v>
      </c>
      <c r="CC57">
        <f ca="1">CC56 * (1 + 'Simulation of SPY'!F57) + 20000/12</f>
        <v>342314.59214553749</v>
      </c>
      <c r="CD57">
        <f ca="1">CD56 * (1 + 'Simulation of SPY'!G57) + 20000/12</f>
        <v>327749.69543087325</v>
      </c>
      <c r="CE57">
        <f ca="1">CE56 * (1 + 'Simulation of SPY'!H57) + 20000/12</f>
        <v>311649.96006332029</v>
      </c>
      <c r="CF57">
        <f ca="1">CF56 * (1 + 'Simulation of SPY'!I57) + 20000/12</f>
        <v>280027.12978801521</v>
      </c>
      <c r="CG57">
        <f ca="1">CG56 * (1 + 'Simulation of SPY'!J57) + 20000/12</f>
        <v>412888.08612906135</v>
      </c>
      <c r="CH57">
        <f ca="1">CH56 * (1 + 'Simulation of SPY'!K57) + 20000/12</f>
        <v>274216.83537189232</v>
      </c>
      <c r="CI57">
        <f ca="1">CI56 * (1 + 'Simulation of SPY'!L57) + 20000/12</f>
        <v>408886.40652334719</v>
      </c>
      <c r="CJ57">
        <f ca="1">CJ56 * (1 + 'Simulation of SPY'!M57) + 20000/12</f>
        <v>300556.79798776237</v>
      </c>
      <c r="CK57">
        <f ca="1">CK56 * (1 + 'Simulation of SPY'!N57) + 20000/12</f>
        <v>353936.9747065758</v>
      </c>
      <c r="CL57">
        <f ca="1">CL56 * (1 + 'Simulation of SPY'!O57) + 20000/12</f>
        <v>219444.71868279378</v>
      </c>
      <c r="CM57">
        <f ca="1">CM56 * (1 + 'Simulation of SPY'!P57) + 20000/12</f>
        <v>236692.51586975664</v>
      </c>
      <c r="CN57">
        <f ca="1">CN56 * (1 + 'Simulation of SPY'!Q57) + 20000/12</f>
        <v>304033.12102859194</v>
      </c>
      <c r="CO57">
        <f ca="1">CO56 * (1 + 'Simulation of SPY'!R57) + 20000/12</f>
        <v>235977.626644251</v>
      </c>
      <c r="CP57">
        <f ca="1">CP56 * (1 + 'Simulation of SPY'!S57) + 20000/12</f>
        <v>299413.19230350154</v>
      </c>
      <c r="CQ57">
        <f ca="1">CQ56 * (1 + 'Simulation of SPY'!T57) + 20000/12</f>
        <v>382536.8930345354</v>
      </c>
      <c r="CR57">
        <f ca="1">CR56 * (1 + 'Simulation of SPY'!U57) + 20000/12</f>
        <v>343168.61243877321</v>
      </c>
      <c r="CS57">
        <f ca="1">CS56 * (1 + 'Simulation of SPY'!V57) + 20000/12</f>
        <v>250706.60648453981</v>
      </c>
      <c r="CT57">
        <f ca="1">CT56 * (1 + 'Simulation of SPY'!W57) + 20000/12</f>
        <v>601501.01287330803</v>
      </c>
      <c r="CU57">
        <f ca="1">CU56 * (1 + 'Simulation of SPY'!X57) + 20000/12</f>
        <v>317386.93757143227</v>
      </c>
      <c r="CV57">
        <f ca="1">CV56 * (1 + 'Simulation of SPY'!Y57) + 20000/12</f>
        <v>304375.89188139705</v>
      </c>
      <c r="CW57">
        <f ca="1">CW56 * (1 + 'Simulation of SPY'!Z57) + 20000/12</f>
        <v>244748.37407965917</v>
      </c>
      <c r="CX57">
        <f ca="1">CX56 * (1 + 'Simulation of SPY'!AA57) + 20000/12</f>
        <v>305546.70557512605</v>
      </c>
      <c r="CY57">
        <f ca="1">CY56 * (1 + 'Simulation of SPY'!AB57) + 20000/12</f>
        <v>307713.88331599103</v>
      </c>
      <c r="CZ57">
        <f ca="1">CZ56 * (1 + 'Simulation of SPY'!AC57) + 20000/12</f>
        <v>280395.99324645544</v>
      </c>
      <c r="DA57">
        <f ca="1">DA56 * (1 + 'Simulation of SPY'!AD57) + 20000/12</f>
        <v>353567.95922680595</v>
      </c>
      <c r="DB57">
        <f ca="1">DB56 * (1 + 'Simulation of SPY'!AE57) + 20000/12</f>
        <v>243448.33511341788</v>
      </c>
      <c r="DC57">
        <f ca="1">DC56 * (1 + 'Simulation of SPY'!AF57) + 20000/12</f>
        <v>384949.22875376354</v>
      </c>
      <c r="DD57">
        <f ca="1">DD56 * (1 + 'Simulation of SPY'!AG57) + 20000/12</f>
        <v>301671.9882218744</v>
      </c>
      <c r="DE57">
        <f ca="1">DE56 * (1 + 'Simulation of SPY'!AH57) + 20000/12</f>
        <v>251829.99846847192</v>
      </c>
      <c r="DF57">
        <f ca="1">DF56 * (1 + 'Simulation of SPY'!AI57) + 20000/12</f>
        <v>293501.19961226149</v>
      </c>
      <c r="DG57">
        <f ca="1">DG56 * (1 + 'Simulation of SPY'!AJ57) + 20000/12</f>
        <v>304127.71832006506</v>
      </c>
      <c r="DH57">
        <f ca="1">DH56 * (1 + 'Simulation of SPY'!AK57) + 20000/12</f>
        <v>319859.94874490332</v>
      </c>
      <c r="DI57">
        <f ca="1">DI56 * (1 + 'Simulation of SPY'!AL57) + 20000/12</f>
        <v>239202.11927922719</v>
      </c>
      <c r="DJ57">
        <f ca="1">DJ56 * (1 + 'Simulation of SPY'!AM57) + 20000/12</f>
        <v>340748.45672090957</v>
      </c>
      <c r="DK57">
        <f ca="1">DK56 * (1 + 'Simulation of SPY'!AN57) + 20000/12</f>
        <v>278993.36623014545</v>
      </c>
      <c r="DL57">
        <f ca="1">DL56 * (1 + 'Simulation of SPY'!AO57) + 20000/12</f>
        <v>383326.11995339836</v>
      </c>
      <c r="DM57">
        <f ca="1">DM56 * (1 + 'Simulation of SPY'!AP57) + 20000/12</f>
        <v>289516.03392539936</v>
      </c>
      <c r="DN57">
        <f ca="1">DN56 * (1 + 'Simulation of SPY'!AQ57) + 20000/12</f>
        <v>317979.19575009943</v>
      </c>
      <c r="DO57">
        <f ca="1">DO56 * (1 + 'Simulation of SPY'!AR57) + 20000/12</f>
        <v>434137.98514304915</v>
      </c>
      <c r="DP57">
        <f ca="1">DP56 * (1 + 'Simulation of SPY'!AS57) + 20000/12</f>
        <v>346072.14261810394</v>
      </c>
      <c r="DQ57">
        <f ca="1">DQ56 * (1 + 'Simulation of SPY'!AT57) + 20000/12</f>
        <v>281458.88694133708</v>
      </c>
      <c r="DR57">
        <f ca="1">DR56 * (1 + 'Simulation of SPY'!AU57) + 20000/12</f>
        <v>249738.00110558761</v>
      </c>
      <c r="DS57">
        <f ca="1">DS56 * (1 + 'Simulation of SPY'!AV57) + 20000/12</f>
        <v>256612.74746082735</v>
      </c>
      <c r="DT57">
        <f ca="1">DT56 * (1 + 'Simulation of SPY'!AW57) + 20000/12</f>
        <v>332055.14216107904</v>
      </c>
      <c r="DU57">
        <f ca="1">DU56 * (1 + 'Simulation of SPY'!AX57) + 20000/12</f>
        <v>314587.32479620923</v>
      </c>
      <c r="DV57">
        <f ca="1">DV56 * (1 + 'Simulation of SPY'!AY57) + 20000/12</f>
        <v>353612.75217765296</v>
      </c>
      <c r="DW57">
        <f ca="1">DW56 * (1 + 'Simulation of SPY'!AZ57) + 20000/12</f>
        <v>340195.26822814124</v>
      </c>
      <c r="DX57">
        <f ca="1">DX56 * (1 + 'Simulation of SPY'!BA57) + 20000/12</f>
        <v>335803.57196888042</v>
      </c>
      <c r="DY57">
        <f ca="1">DY56 * (1 + 'Simulation of SPY'!BB57) + 20000/12</f>
        <v>265955.60288593033</v>
      </c>
      <c r="DZ57">
        <f ca="1">DZ56 * (1 + 'Simulation of SPY'!BC57) + 20000/12</f>
        <v>283763.70598484046</v>
      </c>
      <c r="EA57">
        <f ca="1">EA56 * (1 + 'Simulation of SPY'!BD57) + 20000/12</f>
        <v>354280.34639720788</v>
      </c>
      <c r="EB57">
        <f ca="1">EB56 * (1 + 'Simulation of SPY'!BE57) + 20000/12</f>
        <v>296149.704137653</v>
      </c>
      <c r="EC57">
        <f ca="1">EC56 * (1 + 'Simulation of SPY'!BF57) + 20000/12</f>
        <v>309918.8047261071</v>
      </c>
      <c r="ED57">
        <f ca="1">ED56 * (1 + 'Simulation of SPY'!BG57) + 20000/12</f>
        <v>419711.31774412852</v>
      </c>
      <c r="EE57">
        <f ca="1">EE56 * (1 + 'Simulation of SPY'!BH57) + 20000/12</f>
        <v>367830.84621459519</v>
      </c>
      <c r="EF57">
        <f ca="1">EF56 * (1 + 'Simulation of SPY'!BI57) + 20000/12</f>
        <v>285395.12776655442</v>
      </c>
      <c r="EG57">
        <f ca="1">EG56 * (1 + 'Simulation of SPY'!BJ57) + 20000/12</f>
        <v>261483.4557892406</v>
      </c>
      <c r="EH57">
        <f ca="1">EH56 * (1 + 'Simulation of SPY'!BK57) + 20000/12</f>
        <v>353167.23641093198</v>
      </c>
      <c r="EI57">
        <f ca="1">EI56 * (1 + 'Simulation of SPY'!BL57) + 20000/12</f>
        <v>241264.29411914651</v>
      </c>
      <c r="EJ57">
        <f ca="1">EJ56 * (1 + 'Simulation of SPY'!BM57) + 20000/12</f>
        <v>288520.91972313629</v>
      </c>
      <c r="EK57">
        <f ca="1">EK56 * (1 + 'Simulation of SPY'!BN57) + 20000/12</f>
        <v>290635.25114570546</v>
      </c>
    </row>
    <row r="58" spans="1:141" x14ac:dyDescent="0.2">
      <c r="A58" s="1">
        <v>42979</v>
      </c>
      <c r="B58">
        <v>247.72589099999999</v>
      </c>
      <c r="C58">
        <v>122.70890799999999</v>
      </c>
      <c r="D58">
        <f t="shared" si="3"/>
        <v>1.5111725095497814E-2</v>
      </c>
      <c r="E58">
        <f t="shared" si="4"/>
        <v>-1.7474090799052368E-3</v>
      </c>
      <c r="J58">
        <v>0.56000000000000005</v>
      </c>
      <c r="K58">
        <f t="shared" si="1"/>
        <v>0.43999999999999995</v>
      </c>
      <c r="L58">
        <f t="shared" si="2"/>
        <v>1.9651455051267051E-2</v>
      </c>
      <c r="M58">
        <f t="shared" si="5"/>
        <v>7.4440835557023025E-3</v>
      </c>
      <c r="T58">
        <f ca="1">T57 * (1+'Simulation of SPY'!F58)</f>
        <v>228852.88249227215</v>
      </c>
      <c r="U58">
        <f ca="1">U57 * (1+'Simulation of SPY'!G58)</f>
        <v>190277.55684596565</v>
      </c>
      <c r="V58">
        <f ca="1">V57 * (1+'Simulation of SPY'!H58)</f>
        <v>191000.85004372738</v>
      </c>
      <c r="W58">
        <f ca="1">W57 * (1+'Simulation of SPY'!I58)</f>
        <v>167777.4916132029</v>
      </c>
      <c r="X58">
        <f ca="1">X57 * (1+'Simulation of SPY'!J58)</f>
        <v>263190.92465197458</v>
      </c>
      <c r="Y58">
        <f ca="1">Y57 * (1+'Simulation of SPY'!K58)</f>
        <v>161640.77565246419</v>
      </c>
      <c r="Z58">
        <f ca="1">Z57 * (1+'Simulation of SPY'!L58)</f>
        <v>277073.20775715762</v>
      </c>
      <c r="AA58">
        <f ca="1">AA57 * (1+'Simulation of SPY'!M58)</f>
        <v>170275.96762950387</v>
      </c>
      <c r="AB58">
        <f ca="1">AB57 * (1+'Simulation of SPY'!N58)</f>
        <v>208593.25809301724</v>
      </c>
      <c r="AC58">
        <f ca="1">AC57 * (1+'Simulation of SPY'!O58)</f>
        <v>128375.02023543007</v>
      </c>
      <c r="AD58">
        <f ca="1">AD57 * (1+'Simulation of SPY'!P58)</f>
        <v>126833.83474801858</v>
      </c>
      <c r="AE58">
        <f ca="1">AE57 * (1+'Simulation of SPY'!Q58)</f>
        <v>171115.15635953241</v>
      </c>
      <c r="AF58">
        <f ca="1">AF57 * (1+'Simulation of SPY'!R58)</f>
        <v>124538.23502063153</v>
      </c>
      <c r="AG58">
        <f ca="1">AG57 * (1+'Simulation of SPY'!S58)</f>
        <v>177897.53737242991</v>
      </c>
      <c r="AH58">
        <f ca="1">AH57 * (1+'Simulation of SPY'!T58)</f>
        <v>250677.50093198882</v>
      </c>
      <c r="AI58">
        <f ca="1">AI57 * (1+'Simulation of SPY'!U58)</f>
        <v>198577.71037142017</v>
      </c>
      <c r="AJ58">
        <f ca="1">AJ57 * (1+'Simulation of SPY'!V58)</f>
        <v>147624.92950390876</v>
      </c>
      <c r="AK58">
        <f ca="1">AK57 * (1+'Simulation of SPY'!W58)</f>
        <v>390257.71265885909</v>
      </c>
      <c r="AL58">
        <f ca="1">AL57 * (1+'Simulation of SPY'!X58)</f>
        <v>194699.13042688885</v>
      </c>
      <c r="AM58">
        <f ca="1">AM57 * (1+'Simulation of SPY'!Y58)</f>
        <v>179620.54002714148</v>
      </c>
      <c r="AN58">
        <f ca="1">AN57 * (1+'Simulation of SPY'!Z58)</f>
        <v>145256.48854376536</v>
      </c>
      <c r="AO58">
        <f ca="1">AO57 * (1+'Simulation of SPY'!AA58)</f>
        <v>174326.50604728251</v>
      </c>
      <c r="AP58">
        <f ca="1">AP57 * (1+'Simulation of SPY'!AB58)</f>
        <v>191177.04114568606</v>
      </c>
      <c r="AQ58">
        <f ca="1">AQ57 * (1+'Simulation of SPY'!AC58)</f>
        <v>168572.59393020175</v>
      </c>
      <c r="AR58">
        <f ca="1">AR57 * (1+'Simulation of SPY'!AD58)</f>
        <v>213051.27858870212</v>
      </c>
      <c r="AS58">
        <f ca="1">AS57 * (1+'Simulation of SPY'!AE58)</f>
        <v>135887.16088635416</v>
      </c>
      <c r="AT58">
        <f ca="1">AT57 * (1+'Simulation of SPY'!AF58)</f>
        <v>253159.05615378727</v>
      </c>
      <c r="AU58">
        <f ca="1">AU57 * (1+'Simulation of SPY'!AG58)</f>
        <v>183899.77118330341</v>
      </c>
      <c r="AV58">
        <f ca="1">AV57 * (1+'Simulation of SPY'!AH58)</f>
        <v>149533.49941364248</v>
      </c>
      <c r="AW58">
        <f ca="1">AW57 * (1+'Simulation of SPY'!AI58)</f>
        <v>169935.45292238562</v>
      </c>
      <c r="AX58">
        <f ca="1">AX57 * (1+'Simulation of SPY'!AJ58)</f>
        <v>183379.96952206895</v>
      </c>
      <c r="AY58">
        <f ca="1">AY57 * (1+'Simulation of SPY'!AK58)</f>
        <v>177867.82440387941</v>
      </c>
      <c r="AZ58">
        <f ca="1">AZ57 * (1+'Simulation of SPY'!AL58)</f>
        <v>125497.26728702607</v>
      </c>
      <c r="BA58">
        <f ca="1">BA57 * (1+'Simulation of SPY'!AM58)</f>
        <v>207132.07465468551</v>
      </c>
      <c r="BB58">
        <f ca="1">BB57 * (1+'Simulation of SPY'!AN58)</f>
        <v>161859.54625121492</v>
      </c>
      <c r="BC58">
        <f ca="1">BC57 * (1+'Simulation of SPY'!AO58)</f>
        <v>232549.2094862969</v>
      </c>
      <c r="BD58">
        <f ca="1">BD57 * (1+'Simulation of SPY'!AP58)</f>
        <v>170527.88786558673</v>
      </c>
      <c r="BE58">
        <f ca="1">BE57 * (1+'Simulation of SPY'!AQ58)</f>
        <v>208128.51632347179</v>
      </c>
      <c r="BF58">
        <f ca="1">BF57 * (1+'Simulation of SPY'!AR58)</f>
        <v>275187.80840408633</v>
      </c>
      <c r="BG58">
        <f ca="1">BG57 * (1+'Simulation of SPY'!AS58)</f>
        <v>220257.73306906421</v>
      </c>
      <c r="BH58">
        <f ca="1">BH57 * (1+'Simulation of SPY'!AT58)</f>
        <v>153936.73337521215</v>
      </c>
      <c r="BI58">
        <f ca="1">BI57 * (1+'Simulation of SPY'!AU58)</f>
        <v>156041.78596831296</v>
      </c>
      <c r="BJ58">
        <f ca="1">BJ57 * (1+'Simulation of SPY'!AV58)</f>
        <v>148799.05663062539</v>
      </c>
      <c r="BK58">
        <f ca="1">BK57 * (1+'Simulation of SPY'!AW58)</f>
        <v>197638.20498862118</v>
      </c>
      <c r="BL58">
        <f ca="1">BL57 * (1+'Simulation of SPY'!AX58)</f>
        <v>185750.52692339005</v>
      </c>
      <c r="BM58">
        <f ca="1">BM57 * (1+'Simulation of SPY'!AY58)</f>
        <v>234560.28165626223</v>
      </c>
      <c r="BN58">
        <f ca="1">BN57 * (1+'Simulation of SPY'!AZ58)</f>
        <v>202606.93283425146</v>
      </c>
      <c r="BO58">
        <f ca="1">BO57 * (1+'Simulation of SPY'!BA58)</f>
        <v>186996.52931006392</v>
      </c>
      <c r="BP58">
        <f ca="1">BP57 * (1+'Simulation of SPY'!BB58)</f>
        <v>157195.56713750702</v>
      </c>
      <c r="BQ58">
        <f ca="1">BQ57 * (1+'Simulation of SPY'!BC58)</f>
        <v>162652.64657160154</v>
      </c>
      <c r="BR58">
        <f ca="1">BR57 * (1+'Simulation of SPY'!BD58)</f>
        <v>210666.64387230168</v>
      </c>
      <c r="BS58">
        <f ca="1">BS57 * (1+'Simulation of SPY'!BE58)</f>
        <v>181129.77559354814</v>
      </c>
      <c r="BT58">
        <f ca="1">BT57 * (1+'Simulation of SPY'!BF58)</f>
        <v>179429.85067628091</v>
      </c>
      <c r="BU58">
        <f ca="1">BU57 * (1+'Simulation of SPY'!BG58)</f>
        <v>261624.96219760602</v>
      </c>
      <c r="BV58">
        <f ca="1">BV57 * (1+'Simulation of SPY'!BH58)</f>
        <v>232912.39678385179</v>
      </c>
      <c r="BW58">
        <f ca="1">BW57 * (1+'Simulation of SPY'!BI58)</f>
        <v>173464.60818679444</v>
      </c>
      <c r="BX58">
        <f ca="1">BX57 * (1+'Simulation of SPY'!BJ58)</f>
        <v>147141.18214256913</v>
      </c>
      <c r="BY58">
        <f ca="1">BY57 * (1+'Simulation of SPY'!BK58)</f>
        <v>225819.82418998441</v>
      </c>
      <c r="BZ58">
        <f ca="1">BZ57 * (1+'Simulation of SPY'!BL58)</f>
        <v>133502.71940320308</v>
      </c>
      <c r="CA58">
        <f ca="1">CA57 * (1+'Simulation of SPY'!BM58)</f>
        <v>166760.50810123901</v>
      </c>
      <c r="CB58">
        <f ca="1">CB57 * (1+'Simulation of SPY'!BN58)</f>
        <v>172566.3807480635</v>
      </c>
      <c r="CC58">
        <f ca="1">CC57 * (1 + 'Simulation of SPY'!F58) + 20000/12</f>
        <v>358880.51823679241</v>
      </c>
      <c r="CD58">
        <f ca="1">CD57 * (1 + 'Simulation of SPY'!G58) + 20000/12</f>
        <v>323191.85789863404</v>
      </c>
      <c r="CE58">
        <f ca="1">CE57 * (1 + 'Simulation of SPY'!H58) + 20000/12</f>
        <v>315889.17830701394</v>
      </c>
      <c r="CF58">
        <f ca="1">CF57 * (1 + 'Simulation of SPY'!I58) + 20000/12</f>
        <v>284587.96827629895</v>
      </c>
      <c r="CG58">
        <f ca="1">CG57 * (1 + 'Simulation of SPY'!J58) + 20000/12</f>
        <v>423009.82318218681</v>
      </c>
      <c r="CH58">
        <f ca="1">CH57 * (1 + 'Simulation of SPY'!K58) + 20000/12</f>
        <v>277240.08226801746</v>
      </c>
      <c r="CI58">
        <f ca="1">CI57 * (1 + 'Simulation of SPY'!L58) + 20000/12</f>
        <v>431015.34545437811</v>
      </c>
      <c r="CJ58">
        <f ca="1">CJ57 * (1 + 'Simulation of SPY'!M58) + 20000/12</f>
        <v>291602.39949472604</v>
      </c>
      <c r="CK58">
        <f ca="1">CK57 * (1 + 'Simulation of SPY'!N58) + 20000/12</f>
        <v>349996.53363902704</v>
      </c>
      <c r="CL58">
        <f ca="1">CL57 * (1 + 'Simulation of SPY'!O58) + 20000/12</f>
        <v>223646.75820466</v>
      </c>
      <c r="CM58">
        <f ca="1">CM57 * (1 + 'Simulation of SPY'!P58) + 20000/12</f>
        <v>235938.79473932509</v>
      </c>
      <c r="CN58">
        <f ca="1">CN57 * (1 + 'Simulation of SPY'!Q58) + 20000/12</f>
        <v>303620.42243663035</v>
      </c>
      <c r="CO58">
        <f ca="1">CO57 * (1 + 'Simulation of SPY'!R58) + 20000/12</f>
        <v>232522.64421916319</v>
      </c>
      <c r="CP58">
        <f ca="1">CP57 * (1 + 'Simulation of SPY'!S58) + 20000/12</f>
        <v>290690.73747410299</v>
      </c>
      <c r="CQ58">
        <f ca="1">CQ57 * (1 + 'Simulation of SPY'!T58) + 20000/12</f>
        <v>409990.31744100159</v>
      </c>
      <c r="CR58">
        <f ca="1">CR57 * (1 + 'Simulation of SPY'!U58) + 20000/12</f>
        <v>324844.77800464979</v>
      </c>
      <c r="CS58">
        <f ca="1">CS57 * (1 + 'Simulation of SPY'!V58) + 20000/12</f>
        <v>255979.54836763532</v>
      </c>
      <c r="CT58">
        <f ca="1">CT57 * (1 + 'Simulation of SPY'!W58) + 20000/12</f>
        <v>597368.19310170505</v>
      </c>
      <c r="CU58">
        <f ca="1">CU57 * (1 + 'Simulation of SPY'!X58) + 20000/12</f>
        <v>325424.90588277369</v>
      </c>
      <c r="CV58">
        <f ca="1">CV57 * (1 + 'Simulation of SPY'!Y58) + 20000/12</f>
        <v>307287.78505173017</v>
      </c>
      <c r="CW58">
        <f ca="1">CW57 * (1 + 'Simulation of SPY'!Z58) + 20000/12</f>
        <v>245340.35094864407</v>
      </c>
      <c r="CX58">
        <f ca="1">CX57 * (1 + 'Simulation of SPY'!AA58) + 20000/12</f>
        <v>306789.61688306415</v>
      </c>
      <c r="CY58">
        <f ca="1">CY57 * (1 + 'Simulation of SPY'!AB58) + 20000/12</f>
        <v>323606.75300908706</v>
      </c>
      <c r="CZ58">
        <f ca="1">CZ57 * (1 + 'Simulation of SPY'!AC58) + 20000/12</f>
        <v>292984.84141837474</v>
      </c>
      <c r="DA58">
        <f ca="1">DA57 * (1 + 'Simulation of SPY'!AD58) + 20000/12</f>
        <v>353041.03728512878</v>
      </c>
      <c r="DB58">
        <f ca="1">DB57 * (1 + 'Simulation of SPY'!AE58) + 20000/12</f>
        <v>248952.52790546993</v>
      </c>
      <c r="DC58">
        <f ca="1">DC57 * (1 + 'Simulation of SPY'!AF58) + 20000/12</f>
        <v>395603.33984201628</v>
      </c>
      <c r="DD58">
        <f ca="1">DD57 * (1 + 'Simulation of SPY'!AG58) + 20000/12</f>
        <v>314749.02467934025</v>
      </c>
      <c r="DE58">
        <f ca="1">DE57 * (1 + 'Simulation of SPY'!AH58) + 20000/12</f>
        <v>263973.56010924157</v>
      </c>
      <c r="DF58">
        <f ca="1">DF57 * (1 + 'Simulation of SPY'!AI58) + 20000/12</f>
        <v>289318.30013389688</v>
      </c>
      <c r="DG58">
        <f ca="1">DG57 * (1 + 'Simulation of SPY'!AJ58) + 20000/12</f>
        <v>317158.94830831274</v>
      </c>
      <c r="DH58">
        <f ca="1">DH57 * (1 + 'Simulation of SPY'!AK58) + 20000/12</f>
        <v>328107.91050870769</v>
      </c>
      <c r="DI58">
        <f ca="1">DI57 * (1 + 'Simulation of SPY'!AL58) + 20000/12</f>
        <v>238582.50123834616</v>
      </c>
      <c r="DJ58">
        <f ca="1">DJ57 * (1 + 'Simulation of SPY'!AM58) + 20000/12</f>
        <v>331864.29504736851</v>
      </c>
      <c r="DK58">
        <f ca="1">DK57 * (1 + 'Simulation of SPY'!AN58) + 20000/12</f>
        <v>269151.38527216692</v>
      </c>
      <c r="DL58">
        <f ca="1">DL57 * (1 + 'Simulation of SPY'!AO58) + 20000/12</f>
        <v>375403.18140179123</v>
      </c>
      <c r="DM58">
        <f ca="1">DM57 * (1 + 'Simulation of SPY'!AP58) + 20000/12</f>
        <v>290588.5879177613</v>
      </c>
      <c r="DN58">
        <f ca="1">DN57 * (1 + 'Simulation of SPY'!AQ58) + 20000/12</f>
        <v>343474.93704945291</v>
      </c>
      <c r="DO58">
        <f ca="1">DO57 * (1 + 'Simulation of SPY'!AR58) + 20000/12</f>
        <v>444651.27062304568</v>
      </c>
      <c r="DP58">
        <f ca="1">DP57 * (1 + 'Simulation of SPY'!AS58) + 20000/12</f>
        <v>367557.09649112163</v>
      </c>
      <c r="DQ58">
        <f ca="1">DQ57 * (1 + 'Simulation of SPY'!AT58) + 20000/12</f>
        <v>281942.95239662513</v>
      </c>
      <c r="DR58">
        <f ca="1">DR57 * (1 + 'Simulation of SPY'!AU58) + 20000/12</f>
        <v>260353.1940465997</v>
      </c>
      <c r="DS58">
        <f ca="1">DS57 * (1 + 'Simulation of SPY'!AV58) + 20000/12</f>
        <v>263856.61163917196</v>
      </c>
      <c r="DT58">
        <f ca="1">DT57 * (1 + 'Simulation of SPY'!AW58) + 20000/12</f>
        <v>327337.14310560026</v>
      </c>
      <c r="DU58">
        <f ca="1">DU57 * (1 + 'Simulation of SPY'!AX58) + 20000/12</f>
        <v>312252.65032438957</v>
      </c>
      <c r="DV58">
        <f ca="1">DV57 * (1 + 'Simulation of SPY'!AY58) + 20000/12</f>
        <v>372226.8859048984</v>
      </c>
      <c r="DW58">
        <f ca="1">DW57 * (1 + 'Simulation of SPY'!AZ58) + 20000/12</f>
        <v>331938.29159753403</v>
      </c>
      <c r="DX58">
        <f ca="1">DX57 * (1 + 'Simulation of SPY'!BA58) + 20000/12</f>
        <v>328544.75948570127</v>
      </c>
      <c r="DY58">
        <f ca="1">DY57 * (1 + 'Simulation of SPY'!BB58) + 20000/12</f>
        <v>284002.60506136698</v>
      </c>
      <c r="DZ58">
        <f ca="1">DZ57 * (1 + 'Simulation of SPY'!BC58) + 20000/12</f>
        <v>291175.41862855799</v>
      </c>
      <c r="EA58">
        <f ca="1">EA57 * (1 + 'Simulation of SPY'!BD58) + 20000/12</f>
        <v>352027.10920746811</v>
      </c>
      <c r="EB58">
        <f ca="1">EB57 * (1 + 'Simulation of SPY'!BE58) + 20000/12</f>
        <v>319248.55774266995</v>
      </c>
      <c r="EC58">
        <f ca="1">EC57 * (1 + 'Simulation of SPY'!BF58) + 20000/12</f>
        <v>306681.94284526096</v>
      </c>
      <c r="ED58">
        <f ca="1">ED57 * (1 + 'Simulation of SPY'!BG58) + 20000/12</f>
        <v>403618.25155559211</v>
      </c>
      <c r="EE58">
        <f ca="1">EE57 * (1 + 'Simulation of SPY'!BH58) + 20000/12</f>
        <v>369286.90234944003</v>
      </c>
      <c r="EF58">
        <f ca="1">EF57 * (1 + 'Simulation of SPY'!BI58) + 20000/12</f>
        <v>288345.84420139121</v>
      </c>
      <c r="EG58">
        <f ca="1">EG57 * (1 + 'Simulation of SPY'!BJ58) + 20000/12</f>
        <v>261840.35687764743</v>
      </c>
      <c r="EH58">
        <f ca="1">EH57 * (1 + 'Simulation of SPY'!BK58) + 20000/12</f>
        <v>372095.32977937581</v>
      </c>
      <c r="EI58">
        <f ca="1">EI57 * (1 + 'Simulation of SPY'!BL58) + 20000/12</f>
        <v>247237.13360285418</v>
      </c>
      <c r="EJ58">
        <f ca="1">EJ57 * (1 + 'Simulation of SPY'!BM58) + 20000/12</f>
        <v>303986.66689565789</v>
      </c>
      <c r="EK58">
        <f ca="1">EK57 * (1 + 'Simulation of SPY'!BN58) + 20000/12</f>
        <v>295962.91364669887</v>
      </c>
    </row>
    <row r="59" spans="1:141" x14ac:dyDescent="0.2">
      <c r="A59" s="1">
        <v>43009</v>
      </c>
      <c r="B59">
        <v>254.82170099999999</v>
      </c>
      <c r="C59">
        <v>122.665909</v>
      </c>
      <c r="D59">
        <f t="shared" si="3"/>
        <v>2.8643796461307311E-2</v>
      </c>
      <c r="E59">
        <f t="shared" si="4"/>
        <v>-3.5041465775243212E-4</v>
      </c>
      <c r="J59">
        <v>0.56999999999999995</v>
      </c>
      <c r="K59">
        <f t="shared" si="1"/>
        <v>0.43000000000000005</v>
      </c>
      <c r="L59">
        <f t="shared" si="2"/>
        <v>1.9658333554646353E-2</v>
      </c>
      <c r="M59">
        <f t="shared" si="5"/>
        <v>7.5268621606055675E-3</v>
      </c>
      <c r="T59">
        <f ca="1">T58 * (1+'Simulation of SPY'!F59)</f>
        <v>235913.1136505953</v>
      </c>
      <c r="U59">
        <f ca="1">U58 * (1+'Simulation of SPY'!G59)</f>
        <v>183310.56407534945</v>
      </c>
      <c r="V59">
        <f ca="1">V58 * (1+'Simulation of SPY'!H59)</f>
        <v>191773.90855904538</v>
      </c>
      <c r="W59">
        <f ca="1">W58 * (1+'Simulation of SPY'!I59)</f>
        <v>170334.69013860554</v>
      </c>
      <c r="X59">
        <f ca="1">X58 * (1+'Simulation of SPY'!J59)</f>
        <v>262134.96502942755</v>
      </c>
      <c r="Y59">
        <f ca="1">Y58 * (1+'Simulation of SPY'!K59)</f>
        <v>166456.32785284429</v>
      </c>
      <c r="Z59">
        <f ca="1">Z58 * (1+'Simulation of SPY'!L59)</f>
        <v>269509.92334192846</v>
      </c>
      <c r="AA59">
        <f ca="1">AA58 * (1+'Simulation of SPY'!M59)</f>
        <v>176381.93305471542</v>
      </c>
      <c r="AB59">
        <f ca="1">AB58 * (1+'Simulation of SPY'!N59)</f>
        <v>216116.95153954619</v>
      </c>
      <c r="AC59">
        <f ca="1">AC58 * (1+'Simulation of SPY'!O59)</f>
        <v>131760.39936972392</v>
      </c>
      <c r="AD59">
        <f ca="1">AD58 * (1+'Simulation of SPY'!P59)</f>
        <v>126775.86306299042</v>
      </c>
      <c r="AE59">
        <f ca="1">AE58 * (1+'Simulation of SPY'!Q59)</f>
        <v>175047.59937207098</v>
      </c>
      <c r="AF59">
        <f ca="1">AF58 * (1+'Simulation of SPY'!R59)</f>
        <v>128360.93455187332</v>
      </c>
      <c r="AG59">
        <f ca="1">AG58 * (1+'Simulation of SPY'!S59)</f>
        <v>173389.19665696617</v>
      </c>
      <c r="AH59">
        <f ca="1">AH58 * (1+'Simulation of SPY'!T59)</f>
        <v>258339.81818250651</v>
      </c>
      <c r="AI59">
        <f ca="1">AI58 * (1+'Simulation of SPY'!U59)</f>
        <v>193818.21121241784</v>
      </c>
      <c r="AJ59">
        <f ca="1">AJ58 * (1+'Simulation of SPY'!V59)</f>
        <v>146668.38502175972</v>
      </c>
      <c r="AK59">
        <f ca="1">AK58 * (1+'Simulation of SPY'!W59)</f>
        <v>386834.27573877887</v>
      </c>
      <c r="AL59">
        <f ca="1">AL58 * (1+'Simulation of SPY'!X59)</f>
        <v>195702.00462960723</v>
      </c>
      <c r="AM59">
        <f ca="1">AM58 * (1+'Simulation of SPY'!Y59)</f>
        <v>178950.91814837101</v>
      </c>
      <c r="AN59">
        <f ca="1">AN58 * (1+'Simulation of SPY'!Z59)</f>
        <v>143553.07377077898</v>
      </c>
      <c r="AO59">
        <f ca="1">AO58 * (1+'Simulation of SPY'!AA59)</f>
        <v>188503.60898756431</v>
      </c>
      <c r="AP59">
        <f ca="1">AP58 * (1+'Simulation of SPY'!AB59)</f>
        <v>196753.61736586184</v>
      </c>
      <c r="AQ59">
        <f ca="1">AQ58 * (1+'Simulation of SPY'!AC59)</f>
        <v>168840.02634260608</v>
      </c>
      <c r="AR59">
        <f ca="1">AR58 * (1+'Simulation of SPY'!AD59)</f>
        <v>213602.93754145585</v>
      </c>
      <c r="AS59">
        <f ca="1">AS58 * (1+'Simulation of SPY'!AE59)</f>
        <v>137462.84946614929</v>
      </c>
      <c r="AT59">
        <f ca="1">AT58 * (1+'Simulation of SPY'!AF59)</f>
        <v>263357.30385141866</v>
      </c>
      <c r="AU59">
        <f ca="1">AU58 * (1+'Simulation of SPY'!AG59)</f>
        <v>180857.88278443427</v>
      </c>
      <c r="AV59">
        <f ca="1">AV58 * (1+'Simulation of SPY'!AH59)</f>
        <v>154003.25984415098</v>
      </c>
      <c r="AW59">
        <f ca="1">AW58 * (1+'Simulation of SPY'!AI59)</f>
        <v>172470.83160610154</v>
      </c>
      <c r="AX59">
        <f ca="1">AX58 * (1+'Simulation of SPY'!AJ59)</f>
        <v>187026.818651712</v>
      </c>
      <c r="AY59">
        <f ca="1">AY58 * (1+'Simulation of SPY'!AK59)</f>
        <v>187024.84674959342</v>
      </c>
      <c r="AZ59">
        <f ca="1">AZ58 * (1+'Simulation of SPY'!AL59)</f>
        <v>128523.38069042184</v>
      </c>
      <c r="BA59">
        <f ca="1">BA58 * (1+'Simulation of SPY'!AM59)</f>
        <v>211757.65542540216</v>
      </c>
      <c r="BB59">
        <f ca="1">BB58 * (1+'Simulation of SPY'!AN59)</f>
        <v>165480.60931513208</v>
      </c>
      <c r="BC59">
        <f ca="1">BC58 * (1+'Simulation of SPY'!AO59)</f>
        <v>224504.48175373132</v>
      </c>
      <c r="BD59">
        <f ca="1">BD58 * (1+'Simulation of SPY'!AP59)</f>
        <v>173592.29721887424</v>
      </c>
      <c r="BE59">
        <f ca="1">BE58 * (1+'Simulation of SPY'!AQ59)</f>
        <v>211894.44212878661</v>
      </c>
      <c r="BF59">
        <f ca="1">BF58 * (1+'Simulation of SPY'!AR59)</f>
        <v>292661.52432963584</v>
      </c>
      <c r="BG59">
        <f ca="1">BG58 * (1+'Simulation of SPY'!AS59)</f>
        <v>221338.13730943218</v>
      </c>
      <c r="BH59">
        <f ca="1">BH58 * (1+'Simulation of SPY'!AT59)</f>
        <v>147611.73043351705</v>
      </c>
      <c r="BI59">
        <f ca="1">BI58 * (1+'Simulation of SPY'!AU59)</f>
        <v>159801.9347418629</v>
      </c>
      <c r="BJ59">
        <f ca="1">BJ58 * (1+'Simulation of SPY'!AV59)</f>
        <v>154109.34874050028</v>
      </c>
      <c r="BK59">
        <f ca="1">BK58 * (1+'Simulation of SPY'!AW59)</f>
        <v>193617.21693441263</v>
      </c>
      <c r="BL59">
        <f ca="1">BL58 * (1+'Simulation of SPY'!AX59)</f>
        <v>191576.07168227414</v>
      </c>
      <c r="BM59">
        <f ca="1">BM58 * (1+'Simulation of SPY'!AY59)</f>
        <v>235201.85017495009</v>
      </c>
      <c r="BN59">
        <f ca="1">BN58 * (1+'Simulation of SPY'!AZ59)</f>
        <v>199435.32523732155</v>
      </c>
      <c r="BO59">
        <f ca="1">BO58 * (1+'Simulation of SPY'!BA59)</f>
        <v>186823.55288436147</v>
      </c>
      <c r="BP59">
        <f ca="1">BP58 * (1+'Simulation of SPY'!BB59)</f>
        <v>158297.06143540028</v>
      </c>
      <c r="BQ59">
        <f ca="1">BQ58 * (1+'Simulation of SPY'!BC59)</f>
        <v>163156.31416240867</v>
      </c>
      <c r="BR59">
        <f ca="1">BR58 * (1+'Simulation of SPY'!BD59)</f>
        <v>209540.04914892113</v>
      </c>
      <c r="BS59">
        <f ca="1">BS58 * (1+'Simulation of SPY'!BE59)</f>
        <v>183902.61990358977</v>
      </c>
      <c r="BT59">
        <f ca="1">BT58 * (1+'Simulation of SPY'!BF59)</f>
        <v>189437.95878812694</v>
      </c>
      <c r="BU59">
        <f ca="1">BU58 * (1+'Simulation of SPY'!BG59)</f>
        <v>275287.68371558422</v>
      </c>
      <c r="BV59">
        <f ca="1">BV58 * (1+'Simulation of SPY'!BH59)</f>
        <v>232961.10886667462</v>
      </c>
      <c r="BW59">
        <f ca="1">BW58 * (1+'Simulation of SPY'!BI59)</f>
        <v>171373.32527049261</v>
      </c>
      <c r="BX59">
        <f ca="1">BX58 * (1+'Simulation of SPY'!BJ59)</f>
        <v>147623.361778819</v>
      </c>
      <c r="BY59">
        <f ca="1">BY58 * (1+'Simulation of SPY'!BK59)</f>
        <v>236911.6890997556</v>
      </c>
      <c r="BZ59">
        <f ca="1">BZ58 * (1+'Simulation of SPY'!BL59)</f>
        <v>136117.03394847264</v>
      </c>
      <c r="CA59">
        <f ca="1">CA58 * (1+'Simulation of SPY'!BM59)</f>
        <v>171911.40292307726</v>
      </c>
      <c r="CB59">
        <f ca="1">CB58 * (1+'Simulation of SPY'!BN59)</f>
        <v>171837.58501867688</v>
      </c>
      <c r="CC59">
        <f ca="1">CC58 * (1 + 'Simulation of SPY'!F59) + 20000/12</f>
        <v>371618.83665360091</v>
      </c>
      <c r="CD59">
        <f ca="1">CD58 * (1 + 'Simulation of SPY'!G59) + 20000/12</f>
        <v>313024.88861356006</v>
      </c>
      <c r="CE59">
        <f ca="1">CE58 * (1 + 'Simulation of SPY'!H59) + 20000/12</f>
        <v>318834.37760393403</v>
      </c>
      <c r="CF59">
        <f ca="1">CF58 * (1 + 'Simulation of SPY'!I59) + 20000/12</f>
        <v>290592.21280174807</v>
      </c>
      <c r="CG59">
        <f ca="1">CG58 * (1 + 'Simulation of SPY'!J59) + 20000/12</f>
        <v>422979.31395340111</v>
      </c>
      <c r="CH59">
        <f ca="1">CH58 * (1 + 'Simulation of SPY'!K59) + 20000/12</f>
        <v>287166.200071381</v>
      </c>
      <c r="CI59">
        <f ca="1">CI58 * (1 + 'Simulation of SPY'!L59) + 20000/12</f>
        <v>420916.55969283002</v>
      </c>
      <c r="CJ59">
        <f ca="1">CJ58 * (1 + 'Simulation of SPY'!M59) + 20000/12</f>
        <v>303725.70425313845</v>
      </c>
      <c r="CK59">
        <f ca="1">CK58 * (1 + 'Simulation of SPY'!N59) + 20000/12</f>
        <v>364287.13000755181</v>
      </c>
      <c r="CL59">
        <f ca="1">CL58 * (1 + 'Simulation of SPY'!O59) + 20000/12</f>
        <v>231211.21610275158</v>
      </c>
      <c r="CM59">
        <f ca="1">CM58 * (1 + 'Simulation of SPY'!P59) + 20000/12</f>
        <v>237497.62133696186</v>
      </c>
      <c r="CN59">
        <f ca="1">CN58 * (1 + 'Simulation of SPY'!Q59) + 20000/12</f>
        <v>312264.67094979499</v>
      </c>
      <c r="CO59">
        <f ca="1">CO58 * (1 + 'Simulation of SPY'!R59) + 20000/12</f>
        <v>241326.59047641055</v>
      </c>
      <c r="CP59">
        <f ca="1">CP58 * (1 + 'Simulation of SPY'!S59) + 20000/12</f>
        <v>284990.61926718784</v>
      </c>
      <c r="CQ59">
        <f ca="1">CQ58 * (1 + 'Simulation of SPY'!T59) + 20000/12</f>
        <v>424188.92602584517</v>
      </c>
      <c r="CR59">
        <f ca="1">CR58 * (1 + 'Simulation of SPY'!U59) + 20000/12</f>
        <v>318725.583686075</v>
      </c>
      <c r="CS59">
        <f ca="1">CS58 * (1 + 'Simulation of SPY'!V59) + 20000/12</f>
        <v>255987.58037580017</v>
      </c>
      <c r="CT59">
        <f ca="1">CT58 * (1 + 'Simulation of SPY'!W59) + 20000/12</f>
        <v>593794.5986260284</v>
      </c>
      <c r="CU59">
        <f ca="1">CU58 * (1 + 'Simulation of SPY'!X59) + 20000/12</f>
        <v>328767.80110945669</v>
      </c>
      <c r="CV59">
        <f ca="1">CV58 * (1 + 'Simulation of SPY'!Y59) + 20000/12</f>
        <v>307808.8888338934</v>
      </c>
      <c r="CW59">
        <f ca="1">CW58 * (1 + 'Simulation of SPY'!Z59) + 20000/12</f>
        <v>244129.92494698791</v>
      </c>
      <c r="CX59">
        <f ca="1">CX58 * (1 + 'Simulation of SPY'!AA59) + 20000/12</f>
        <v>333405.9488541059</v>
      </c>
      <c r="CY59">
        <f ca="1">CY58 * (1 + 'Simulation of SPY'!AB59) + 20000/12</f>
        <v>334712.93036544771</v>
      </c>
      <c r="CZ59">
        <f ca="1">CZ58 * (1 + 'Simulation of SPY'!AC59) + 20000/12</f>
        <v>295116.31461801118</v>
      </c>
      <c r="DA59">
        <f ca="1">DA58 * (1 + 'Simulation of SPY'!AD59) + 20000/12</f>
        <v>355621.84185417241</v>
      </c>
      <c r="DB59">
        <f ca="1">DB58 * (1 + 'Simulation of SPY'!AE59) + 20000/12</f>
        <v>253505.94010845583</v>
      </c>
      <c r="DC59">
        <f ca="1">DC58 * (1 + 'Simulation of SPY'!AF59) + 20000/12</f>
        <v>413206.47313568881</v>
      </c>
      <c r="DD59">
        <f ca="1">DD58 * (1 + 'Simulation of SPY'!AG59) + 20000/12</f>
        <v>311209.42382013204</v>
      </c>
      <c r="DE59">
        <f ca="1">DE58 * (1 + 'Simulation of SPY'!AH59) + 20000/12</f>
        <v>273530.75684645044</v>
      </c>
      <c r="DF59">
        <f ca="1">DF58 * (1 + 'Simulation of SPY'!AI59) + 20000/12</f>
        <v>295301.49662617582</v>
      </c>
      <c r="DG59">
        <f ca="1">DG58 * (1 + 'Simulation of SPY'!AJ59) + 20000/12</f>
        <v>325132.90599270142</v>
      </c>
      <c r="DH59">
        <f ca="1">DH58 * (1 + 'Simulation of SPY'!AK59) + 20000/12</f>
        <v>346666.28582702769</v>
      </c>
      <c r="DI59">
        <f ca="1">DI58 * (1 + 'Simulation of SPY'!AL59) + 20000/12</f>
        <v>246002.10356983333</v>
      </c>
      <c r="DJ59">
        <f ca="1">DJ58 * (1 + 'Simulation of SPY'!AM59) + 20000/12</f>
        <v>340942.00659550849</v>
      </c>
      <c r="DK59">
        <f ca="1">DK58 * (1 + 'Simulation of SPY'!AN59) + 20000/12</f>
        <v>276839.4091116662</v>
      </c>
      <c r="DL59">
        <f ca="1">DL58 * (1 + 'Simulation of SPY'!AO59) + 20000/12</f>
        <v>364083.27894191653</v>
      </c>
      <c r="DM59">
        <f ca="1">DM58 * (1 + 'Simulation of SPY'!AP59) + 20000/12</f>
        <v>297477.17105756048</v>
      </c>
      <c r="DN59">
        <f ca="1">DN58 * (1 + 'Simulation of SPY'!AQ59) + 20000/12</f>
        <v>351356.5191528062</v>
      </c>
      <c r="DO59">
        <f ca="1">DO58 * (1 + 'Simulation of SPY'!AR59) + 20000/12</f>
        <v>474552.14589750313</v>
      </c>
      <c r="DP59">
        <f ca="1">DP58 * (1 + 'Simulation of SPY'!AS59) + 20000/12</f>
        <v>371026.69756600651</v>
      </c>
      <c r="DQ59">
        <f ca="1">DQ58 * (1 + 'Simulation of SPY'!AT59) + 20000/12</f>
        <v>272025.0546503769</v>
      </c>
      <c r="DR59">
        <f ca="1">DR58 * (1 + 'Simulation of SPY'!AU59) + 20000/12</f>
        <v>268293.60807657155</v>
      </c>
      <c r="DS59">
        <f ca="1">DS58 * (1 + 'Simulation of SPY'!AV59) + 20000/12</f>
        <v>274939.70684143086</v>
      </c>
      <c r="DT59">
        <f ca="1">DT58 * (1 + 'Simulation of SPY'!AW59) + 20000/12</f>
        <v>322344.07137704041</v>
      </c>
      <c r="DU59">
        <f ca="1">DU58 * (1 + 'Simulation of SPY'!AX59) + 20000/12</f>
        <v>323712.24636075407</v>
      </c>
      <c r="DV59">
        <f ca="1">DV58 * (1 + 'Simulation of SPY'!AY59) + 20000/12</f>
        <v>374911.6663379689</v>
      </c>
      <c r="DW59">
        <f ca="1">DW58 * (1 + 'Simulation of SPY'!AZ59) + 20000/12</f>
        <v>328408.79842595902</v>
      </c>
      <c r="DX59">
        <f ca="1">DX58 * (1 + 'Simulation of SPY'!BA59) + 20000/12</f>
        <v>329907.51410443435</v>
      </c>
      <c r="DY59">
        <f ca="1">DY58 * (1 + 'Simulation of SPY'!BB59) + 20000/12</f>
        <v>287659.32307463605</v>
      </c>
      <c r="DZ59">
        <f ca="1">DZ58 * (1 + 'Simulation of SPY'!BC59) + 20000/12</f>
        <v>293743.73445184232</v>
      </c>
      <c r="EA59">
        <f ca="1">EA58 * (1 + 'Simulation of SPY'!BD59) + 20000/12</f>
        <v>351811.21926037659</v>
      </c>
      <c r="EB59">
        <f ca="1">EB58 * (1 + 'Simulation of SPY'!BE59) + 20000/12</f>
        <v>325802.47469121293</v>
      </c>
      <c r="EC59">
        <f ca="1">EC58 * (1 + 'Simulation of SPY'!BF59) + 20000/12</f>
        <v>325454.49255411921</v>
      </c>
      <c r="ED59">
        <f ca="1">ED58 * (1 + 'Simulation of SPY'!BG59) + 20000/12</f>
        <v>426362.89076836547</v>
      </c>
      <c r="EE59">
        <f ca="1">EE58 * (1 + 'Simulation of SPY'!BH59) + 20000/12</f>
        <v>371030.80292216333</v>
      </c>
      <c r="EF59">
        <f ca="1">EF58 * (1 + 'Simulation of SPY'!BI59) + 20000/12</f>
        <v>286536.22400892148</v>
      </c>
      <c r="EG59">
        <f ca="1">EG58 * (1 + 'Simulation of SPY'!BJ59) + 20000/12</f>
        <v>264365.07080339128</v>
      </c>
      <c r="EH59">
        <f ca="1">EH58 * (1 + 'Simulation of SPY'!BK59) + 20000/12</f>
        <v>392038.6519446196</v>
      </c>
      <c r="EI59">
        <f ca="1">EI58 * (1 + 'Simulation of SPY'!BL59) + 20000/12</f>
        <v>253745.31688729534</v>
      </c>
      <c r="EJ59">
        <f ca="1">EJ58 * (1 + 'Simulation of SPY'!BM59) + 20000/12</f>
        <v>315042.86688918469</v>
      </c>
      <c r="EK59">
        <f ca="1">EK58 * (1 + 'Simulation of SPY'!BN59) + 20000/12</f>
        <v>296379.64677134249</v>
      </c>
    </row>
    <row r="60" spans="1:141" x14ac:dyDescent="0.2">
      <c r="A60" s="1">
        <v>43040</v>
      </c>
      <c r="B60">
        <v>262.61053500000003</v>
      </c>
      <c r="C60">
        <v>123.56598700000001</v>
      </c>
      <c r="D60">
        <f t="shared" si="3"/>
        <v>3.0565819039093681E-2</v>
      </c>
      <c r="E60">
        <f t="shared" si="4"/>
        <v>7.3376377131808296E-3</v>
      </c>
      <c r="J60">
        <v>0.57999999999999996</v>
      </c>
      <c r="K60">
        <f t="shared" si="1"/>
        <v>0.42000000000000004</v>
      </c>
      <c r="L60">
        <f t="shared" si="2"/>
        <v>1.9676848923689757E-2</v>
      </c>
      <c r="M60">
        <f t="shared" si="5"/>
        <v>7.6096407655088343E-3</v>
      </c>
      <c r="T60">
        <f ca="1">T59 * (1+'Simulation of SPY'!F60)</f>
        <v>236979.05288045399</v>
      </c>
      <c r="U60">
        <f ca="1">U59 * (1+'Simulation of SPY'!G60)</f>
        <v>193547.13917851853</v>
      </c>
      <c r="V60">
        <f ca="1">V59 * (1+'Simulation of SPY'!H60)</f>
        <v>189306.20340926148</v>
      </c>
      <c r="W60">
        <f ca="1">W59 * (1+'Simulation of SPY'!I60)</f>
        <v>174867.81455728743</v>
      </c>
      <c r="X60">
        <f ca="1">X59 * (1+'Simulation of SPY'!J60)</f>
        <v>260262.94145011826</v>
      </c>
      <c r="Y60">
        <f ca="1">Y59 * (1+'Simulation of SPY'!K60)</f>
        <v>176334.26739362822</v>
      </c>
      <c r="Z60">
        <f ca="1">Z59 * (1+'Simulation of SPY'!L60)</f>
        <v>272248.62986738019</v>
      </c>
      <c r="AA60">
        <f ca="1">AA59 * (1+'Simulation of SPY'!M60)</f>
        <v>183708.44410782499</v>
      </c>
      <c r="AB60">
        <f ca="1">AB59 * (1+'Simulation of SPY'!N60)</f>
        <v>227367.9247756238</v>
      </c>
      <c r="AC60">
        <f ca="1">AC59 * (1+'Simulation of SPY'!O60)</f>
        <v>131837.22037095498</v>
      </c>
      <c r="AD60">
        <f ca="1">AD59 * (1+'Simulation of SPY'!P60)</f>
        <v>120646.67184049403</v>
      </c>
      <c r="AE60">
        <f ca="1">AE59 * (1+'Simulation of SPY'!Q60)</f>
        <v>187712.76295778761</v>
      </c>
      <c r="AF60">
        <f ca="1">AF59 * (1+'Simulation of SPY'!R60)</f>
        <v>127725.43393298305</v>
      </c>
      <c r="AG60">
        <f ca="1">AG59 * (1+'Simulation of SPY'!S60)</f>
        <v>179808.78635597343</v>
      </c>
      <c r="AH60">
        <f ca="1">AH59 * (1+'Simulation of SPY'!T60)</f>
        <v>265411.62453637115</v>
      </c>
      <c r="AI60">
        <f ca="1">AI59 * (1+'Simulation of SPY'!U60)</f>
        <v>193771.14795082065</v>
      </c>
      <c r="AJ60">
        <f ca="1">AJ59 * (1+'Simulation of SPY'!V60)</f>
        <v>154301.76583017397</v>
      </c>
      <c r="AK60">
        <f ca="1">AK59 * (1+'Simulation of SPY'!W60)</f>
        <v>415359.93566617992</v>
      </c>
      <c r="AL60">
        <f ca="1">AL59 * (1+'Simulation of SPY'!X60)</f>
        <v>199513.45136501075</v>
      </c>
      <c r="AM60">
        <f ca="1">AM59 * (1+'Simulation of SPY'!Y60)</f>
        <v>180236.1586623211</v>
      </c>
      <c r="AN60">
        <f ca="1">AN59 * (1+'Simulation of SPY'!Z60)</f>
        <v>143910.44161847845</v>
      </c>
      <c r="AO60">
        <f ca="1">AO59 * (1+'Simulation of SPY'!AA60)</f>
        <v>180872.19887595737</v>
      </c>
      <c r="AP60">
        <f ca="1">AP59 * (1+'Simulation of SPY'!AB60)</f>
        <v>197059.58736100383</v>
      </c>
      <c r="AQ60">
        <f ca="1">AQ59 * (1+'Simulation of SPY'!AC60)</f>
        <v>169851.85188131066</v>
      </c>
      <c r="AR60">
        <f ca="1">AR59 * (1+'Simulation of SPY'!AD60)</f>
        <v>203904.54887478697</v>
      </c>
      <c r="AS60">
        <f ca="1">AS59 * (1+'Simulation of SPY'!AE60)</f>
        <v>136675.1456904927</v>
      </c>
      <c r="AT60">
        <f ca="1">AT59 * (1+'Simulation of SPY'!AF60)</f>
        <v>264925.68783268792</v>
      </c>
      <c r="AU60">
        <f ca="1">AU59 * (1+'Simulation of SPY'!AG60)</f>
        <v>184401.34860352671</v>
      </c>
      <c r="AV60">
        <f ca="1">AV59 * (1+'Simulation of SPY'!AH60)</f>
        <v>153541.90878280211</v>
      </c>
      <c r="AW60">
        <f ca="1">AW59 * (1+'Simulation of SPY'!AI60)</f>
        <v>189632.4649433179</v>
      </c>
      <c r="AX60">
        <f ca="1">AX59 * (1+'Simulation of SPY'!AJ60)</f>
        <v>190646.46078470972</v>
      </c>
      <c r="AY60">
        <f ca="1">AY59 * (1+'Simulation of SPY'!AK60)</f>
        <v>186476.27103657572</v>
      </c>
      <c r="AZ60">
        <f ca="1">AZ59 * (1+'Simulation of SPY'!AL60)</f>
        <v>128181.35639143245</v>
      </c>
      <c r="BA60">
        <f ca="1">BA59 * (1+'Simulation of SPY'!AM60)</f>
        <v>204262.33721705497</v>
      </c>
      <c r="BB60">
        <f ca="1">BB59 * (1+'Simulation of SPY'!AN60)</f>
        <v>169443.56253665572</v>
      </c>
      <c r="BC60">
        <f ca="1">BC59 * (1+'Simulation of SPY'!AO60)</f>
        <v>229308.90547415786</v>
      </c>
      <c r="BD60">
        <f ca="1">BD59 * (1+'Simulation of SPY'!AP60)</f>
        <v>168964.22924997407</v>
      </c>
      <c r="BE60">
        <f ca="1">BE59 * (1+'Simulation of SPY'!AQ60)</f>
        <v>210591.98717679549</v>
      </c>
      <c r="BF60">
        <f ca="1">BF59 * (1+'Simulation of SPY'!AR60)</f>
        <v>294325.72176635219</v>
      </c>
      <c r="BG60">
        <f ca="1">BG59 * (1+'Simulation of SPY'!AS60)</f>
        <v>238265.25119734628</v>
      </c>
      <c r="BH60">
        <f ca="1">BH59 * (1+'Simulation of SPY'!AT60)</f>
        <v>154776.58630001909</v>
      </c>
      <c r="BI60">
        <f ca="1">BI59 * (1+'Simulation of SPY'!AU60)</f>
        <v>161299.47178309108</v>
      </c>
      <c r="BJ60">
        <f ca="1">BJ59 * (1+'Simulation of SPY'!AV60)</f>
        <v>159378.44057375175</v>
      </c>
      <c r="BK60">
        <f ca="1">BK59 * (1+'Simulation of SPY'!AW60)</f>
        <v>203801.40442635107</v>
      </c>
      <c r="BL60">
        <f ca="1">BL59 * (1+'Simulation of SPY'!AX60)</f>
        <v>194529.58481211466</v>
      </c>
      <c r="BM60">
        <f ca="1">BM59 * (1+'Simulation of SPY'!AY60)</f>
        <v>243075.76317515422</v>
      </c>
      <c r="BN60">
        <f ca="1">BN59 * (1+'Simulation of SPY'!AZ60)</f>
        <v>205439.78138487745</v>
      </c>
      <c r="BO60">
        <f ca="1">BO59 * (1+'Simulation of SPY'!BA60)</f>
        <v>191701.93812745617</v>
      </c>
      <c r="BP60">
        <f ca="1">BP59 * (1+'Simulation of SPY'!BB60)</f>
        <v>168210.52553823835</v>
      </c>
      <c r="BQ60">
        <f ca="1">BQ59 * (1+'Simulation of SPY'!BC60)</f>
        <v>165550.16564574055</v>
      </c>
      <c r="BR60">
        <f ca="1">BR59 * (1+'Simulation of SPY'!BD60)</f>
        <v>212745.79350664734</v>
      </c>
      <c r="BS60">
        <f ca="1">BS59 * (1+'Simulation of SPY'!BE60)</f>
        <v>192120.84781024457</v>
      </c>
      <c r="BT60">
        <f ca="1">BT59 * (1+'Simulation of SPY'!BF60)</f>
        <v>186044.29223718238</v>
      </c>
      <c r="BU60">
        <f ca="1">BU59 * (1+'Simulation of SPY'!BG60)</f>
        <v>294601.82463470654</v>
      </c>
      <c r="BV60">
        <f ca="1">BV59 * (1+'Simulation of SPY'!BH60)</f>
        <v>237707.36885357421</v>
      </c>
      <c r="BW60">
        <f ca="1">BW59 * (1+'Simulation of SPY'!BI60)</f>
        <v>176800.12411439739</v>
      </c>
      <c r="BX60">
        <f ca="1">BX59 * (1+'Simulation of SPY'!BJ60)</f>
        <v>145452.07967211181</v>
      </c>
      <c r="BY60">
        <f ca="1">BY59 * (1+'Simulation of SPY'!BK60)</f>
        <v>243413.58549645974</v>
      </c>
      <c r="BZ60">
        <f ca="1">BZ59 * (1+'Simulation of SPY'!BL60)</f>
        <v>137056.72113743096</v>
      </c>
      <c r="CA60">
        <f ca="1">CA59 * (1+'Simulation of SPY'!BM60)</f>
        <v>170543.82175663373</v>
      </c>
      <c r="CB60">
        <f ca="1">CB59 * (1+'Simulation of SPY'!BN60)</f>
        <v>178572.54042193302</v>
      </c>
      <c r="CC60">
        <f ca="1">CC59 * (1 + 'Simulation of SPY'!F60) + 20000/12</f>
        <v>374964.6092013006</v>
      </c>
      <c r="CD60">
        <f ca="1">CD59 * (1 + 'Simulation of SPY'!G60) + 20000/12</f>
        <v>332171.74142016313</v>
      </c>
      <c r="CE60">
        <f ca="1">CE59 * (1 + 'Simulation of SPY'!H60) + 20000/12</f>
        <v>316398.35250479606</v>
      </c>
      <c r="CF60">
        <f ca="1">CF59 * (1 + 'Simulation of SPY'!I60) + 20000/12</f>
        <v>299992.42249866005</v>
      </c>
      <c r="CG60">
        <f ca="1">CG59 * (1 + 'Simulation of SPY'!J60) + 20000/12</f>
        <v>421625.29526742152</v>
      </c>
      <c r="CH60">
        <f ca="1">CH59 * (1 + 'Simulation of SPY'!K60) + 20000/12</f>
        <v>305874.03542806872</v>
      </c>
      <c r="CI60">
        <f ca="1">CI59 * (1 + 'Simulation of SPY'!L60) + 20000/12</f>
        <v>426860.49717166985</v>
      </c>
      <c r="CJ60">
        <f ca="1">CJ59 * (1 + 'Simulation of SPY'!M60) + 20000/12</f>
        <v>318008.45744740777</v>
      </c>
      <c r="CK60">
        <f ca="1">CK59 * (1 + 'Simulation of SPY'!N60) + 20000/12</f>
        <v>384918.45780221204</v>
      </c>
      <c r="CL60">
        <f ca="1">CL59 * (1 + 'Simulation of SPY'!O60) + 20000/12</f>
        <v>233012.68713553908</v>
      </c>
      <c r="CM60">
        <f ca="1">CM59 * (1 + 'Simulation of SPY'!P60) + 20000/12</f>
        <v>227682.06811655895</v>
      </c>
      <c r="CN60">
        <f ca="1">CN59 * (1 + 'Simulation of SPY'!Q60) + 20000/12</f>
        <v>336524.52457707148</v>
      </c>
      <c r="CO60">
        <f ca="1">CO59 * (1 + 'Simulation of SPY'!R60) + 20000/12</f>
        <v>241798.47620651074</v>
      </c>
      <c r="CP60">
        <f ca="1">CP59 * (1 + 'Simulation of SPY'!S60) + 20000/12</f>
        <v>297208.82477846241</v>
      </c>
      <c r="CQ60">
        <f ca="1">CQ59 * (1 + 'Simulation of SPY'!T60) + 20000/12</f>
        <v>437467.36033798318</v>
      </c>
      <c r="CR60">
        <f ca="1">CR59 * (1 + 'Simulation of SPY'!U60) + 20000/12</f>
        <v>320314.85687444621</v>
      </c>
      <c r="CS60">
        <f ca="1">CS59 * (1 + 'Simulation of SPY'!V60) + 20000/12</f>
        <v>270977.16379063402</v>
      </c>
      <c r="CT60">
        <f ca="1">CT59 * (1 + 'Simulation of SPY'!W60) + 20000/12</f>
        <v>639248.44716737419</v>
      </c>
      <c r="CU60">
        <f ca="1">CU59 * (1 + 'Simulation of SPY'!X60) + 20000/12</f>
        <v>336837.47302185942</v>
      </c>
      <c r="CV60">
        <f ca="1">CV59 * (1 + 'Simulation of SPY'!Y60) + 20000/12</f>
        <v>311686.26477535279</v>
      </c>
      <c r="CW60">
        <f ca="1">CW59 * (1 + 'Simulation of SPY'!Z60) + 20000/12</f>
        <v>246404.34025703539</v>
      </c>
      <c r="CX60">
        <f ca="1">CX59 * (1 + 'Simulation of SPY'!AA60) + 20000/12</f>
        <v>321574.9560169538</v>
      </c>
      <c r="CY60">
        <f ca="1">CY59 * (1 + 'Simulation of SPY'!AB60) + 20000/12</f>
        <v>336900.1064644134</v>
      </c>
      <c r="CZ60">
        <f ca="1">CZ59 * (1 + 'Simulation of SPY'!AC60) + 20000/12</f>
        <v>298551.55613323278</v>
      </c>
      <c r="DA60">
        <f ca="1">DA59 * (1 + 'Simulation of SPY'!AD60) + 20000/12</f>
        <v>341141.91952559625</v>
      </c>
      <c r="DB60">
        <f ca="1">DB59 * (1 + 'Simulation of SPY'!AE60) + 20000/12</f>
        <v>253719.94093158506</v>
      </c>
      <c r="DC60">
        <f ca="1">DC59 * (1 + 'Simulation of SPY'!AF60) + 20000/12</f>
        <v>417333.92750007741</v>
      </c>
      <c r="DD60">
        <f ca="1">DD59 * (1 + 'Simulation of SPY'!AG60) + 20000/12</f>
        <v>318973.47445982951</v>
      </c>
      <c r="DE60">
        <f ca="1">DE59 * (1 + 'Simulation of SPY'!AH60) + 20000/12</f>
        <v>274378.00121575553</v>
      </c>
      <c r="DF60">
        <f ca="1">DF59 * (1 + 'Simulation of SPY'!AI60) + 20000/12</f>
        <v>326352.00728452636</v>
      </c>
      <c r="DG60">
        <f ca="1">DG59 * (1 + 'Simulation of SPY'!AJ60) + 20000/12</f>
        <v>333092.06468719203</v>
      </c>
      <c r="DH60">
        <f ca="1">DH59 * (1 + 'Simulation of SPY'!AK60) + 20000/12</f>
        <v>347316.1212638772</v>
      </c>
      <c r="DI60">
        <f ca="1">DI59 * (1 + 'Simulation of SPY'!AL60) + 20000/12</f>
        <v>247014.1134995592</v>
      </c>
      <c r="DJ60">
        <f ca="1">DJ59 * (1 + 'Simulation of SPY'!AM60) + 20000/12</f>
        <v>330540.77977850375</v>
      </c>
      <c r="DK60">
        <f ca="1">DK59 * (1 + 'Simulation of SPY'!AN60) + 20000/12</f>
        <v>285135.86541183922</v>
      </c>
      <c r="DL60">
        <f ca="1">DL59 * (1 + 'Simulation of SPY'!AO60) + 20000/12</f>
        <v>373541.37287941162</v>
      </c>
      <c r="DM60">
        <f ca="1">DM59 * (1 + 'Simulation of SPY'!AP60) + 20000/12</f>
        <v>291212.92956235947</v>
      </c>
      <c r="DN60">
        <f ca="1">DN59 * (1 + 'Simulation of SPY'!AQ60) + 20000/12</f>
        <v>350863.4970910314</v>
      </c>
      <c r="DO60">
        <f ca="1">DO59 * (1 + 'Simulation of SPY'!AR60) + 20000/12</f>
        <v>478917.3171475784</v>
      </c>
      <c r="DP60">
        <f ca="1">DP59 * (1 + 'Simulation of SPY'!AS60) + 20000/12</f>
        <v>401068.10001702834</v>
      </c>
      <c r="DQ60">
        <f ca="1">DQ59 * (1 + 'Simulation of SPY'!AT60) + 20000/12</f>
        <v>286895.41659873468</v>
      </c>
      <c r="DR60">
        <f ca="1">DR59 * (1 + 'Simulation of SPY'!AU60) + 20000/12</f>
        <v>272474.50973462581</v>
      </c>
      <c r="DS60">
        <f ca="1">DS59 * (1 + 'Simulation of SPY'!AV60) + 20000/12</f>
        <v>286006.72835869214</v>
      </c>
      <c r="DT60">
        <f ca="1">DT59 * (1 + 'Simulation of SPY'!AW60) + 20000/12</f>
        <v>340965.90614185517</v>
      </c>
      <c r="DU60">
        <f ca="1">DU59 * (1 + 'Simulation of SPY'!AX60) + 20000/12</f>
        <v>330369.55910091533</v>
      </c>
      <c r="DV60">
        <f ca="1">DV59 * (1 + 'Simulation of SPY'!AY60) + 20000/12</f>
        <v>389129.34755367477</v>
      </c>
      <c r="DW60">
        <f ca="1">DW59 * (1 + 'Simulation of SPY'!AZ60) + 20000/12</f>
        <v>339962.96233652515</v>
      </c>
      <c r="DX60">
        <f ca="1">DX59 * (1 + 'Simulation of SPY'!BA60) + 20000/12</f>
        <v>340188.81165433512</v>
      </c>
      <c r="DY60">
        <f ca="1">DY59 * (1 + 'Simulation of SPY'!BB60) + 20000/12</f>
        <v>307340.85588782851</v>
      </c>
      <c r="DZ60">
        <f ca="1">DZ59 * (1 + 'Simulation of SPY'!BC60) + 20000/12</f>
        <v>299720.2488743061</v>
      </c>
      <c r="EA60">
        <f ca="1">EA59 * (1 + 'Simulation of SPY'!BD60) + 20000/12</f>
        <v>358860.23090457637</v>
      </c>
      <c r="EB60">
        <f ca="1">EB59 * (1 + 'Simulation of SPY'!BE60) + 20000/12</f>
        <v>342028.5804293197</v>
      </c>
      <c r="EC60">
        <f ca="1">EC59 * (1 + 'Simulation of SPY'!BF60) + 20000/12</f>
        <v>321290.83866464626</v>
      </c>
      <c r="ED60">
        <f ca="1">ED59 * (1 + 'Simulation of SPY'!BG60) + 20000/12</f>
        <v>457943.1112992597</v>
      </c>
      <c r="EE60">
        <f ca="1">EE59 * (1 + 'Simulation of SPY'!BH60) + 20000/12</f>
        <v>380256.70839218126</v>
      </c>
      <c r="EF60">
        <f ca="1">EF59 * (1 + 'Simulation of SPY'!BI60) + 20000/12</f>
        <v>297276.4991075545</v>
      </c>
      <c r="EG60">
        <f ca="1">EG59 * (1 + 'Simulation of SPY'!BJ60) + 20000/12</f>
        <v>262143.38849224633</v>
      </c>
      <c r="EH60">
        <f ca="1">EH59 * (1 + 'Simulation of SPY'!BK60) + 20000/12</f>
        <v>404464.579617501</v>
      </c>
      <c r="EI60">
        <f ca="1">EI59 * (1 + 'Simulation of SPY'!BL60) + 20000/12</f>
        <v>257163.72039850286</v>
      </c>
      <c r="EJ60">
        <f ca="1">EJ59 * (1 + 'Simulation of SPY'!BM60) + 20000/12</f>
        <v>314203.31998273073</v>
      </c>
      <c r="EK60">
        <f ca="1">EK59 * (1 + 'Simulation of SPY'!BN60) + 20000/12</f>
        <v>309662.5364151934</v>
      </c>
    </row>
    <row r="61" spans="1:141" x14ac:dyDescent="0.2">
      <c r="A61" s="1">
        <v>43070</v>
      </c>
      <c r="B61">
        <v>264.44375600000001</v>
      </c>
      <c r="C61">
        <v>125.54967499999999</v>
      </c>
      <c r="D61">
        <f t="shared" si="3"/>
        <v>6.9807595494978149E-3</v>
      </c>
      <c r="E61">
        <f t="shared" si="4"/>
        <v>1.6053673410952374E-2</v>
      </c>
      <c r="J61">
        <v>0.59</v>
      </c>
      <c r="K61">
        <f t="shared" si="1"/>
        <v>0.41000000000000003</v>
      </c>
      <c r="L61">
        <f t="shared" si="2"/>
        <v>1.9706968358727768E-2</v>
      </c>
      <c r="M61">
        <f t="shared" si="5"/>
        <v>7.6924193704121001E-3</v>
      </c>
      <c r="T61">
        <f ca="1">T60 * (1+'Simulation of SPY'!F61)</f>
        <v>241275.91371198677</v>
      </c>
      <c r="U61">
        <f ca="1">U60 * (1+'Simulation of SPY'!G61)</f>
        <v>196207.14004073222</v>
      </c>
      <c r="V61">
        <f ca="1">V60 * (1+'Simulation of SPY'!H61)</f>
        <v>189584.8208345396</v>
      </c>
      <c r="W61">
        <f ca="1">W60 * (1+'Simulation of SPY'!I61)</f>
        <v>164959.90263039357</v>
      </c>
      <c r="X61">
        <f ca="1">X60 * (1+'Simulation of SPY'!J61)</f>
        <v>255825.9222021914</v>
      </c>
      <c r="Y61">
        <f ca="1">Y60 * (1+'Simulation of SPY'!K61)</f>
        <v>172645.77217581306</v>
      </c>
      <c r="Z61">
        <f ca="1">Z60 * (1+'Simulation of SPY'!L61)</f>
        <v>303021.35120247869</v>
      </c>
      <c r="AA61">
        <f ca="1">AA60 * (1+'Simulation of SPY'!M61)</f>
        <v>182888.19561116546</v>
      </c>
      <c r="AB61">
        <f ca="1">AB60 * (1+'Simulation of SPY'!N61)</f>
        <v>235746.49915681899</v>
      </c>
      <c r="AC61">
        <f ca="1">AC60 * (1+'Simulation of SPY'!O61)</f>
        <v>133778.60452985784</v>
      </c>
      <c r="AD61">
        <f ca="1">AD60 * (1+'Simulation of SPY'!P61)</f>
        <v>124585.43768162017</v>
      </c>
      <c r="AE61">
        <f ca="1">AE60 * (1+'Simulation of SPY'!Q61)</f>
        <v>189178.03998738219</v>
      </c>
      <c r="AF61">
        <f ca="1">AF60 * (1+'Simulation of SPY'!R61)</f>
        <v>130497.90237259339</v>
      </c>
      <c r="AG61">
        <f ca="1">AG60 * (1+'Simulation of SPY'!S61)</f>
        <v>178135.63569281693</v>
      </c>
      <c r="AH61">
        <f ca="1">AH60 * (1+'Simulation of SPY'!T61)</f>
        <v>264776.82260306011</v>
      </c>
      <c r="AI61">
        <f ca="1">AI60 * (1+'Simulation of SPY'!U61)</f>
        <v>195470.22922930415</v>
      </c>
      <c r="AJ61">
        <f ca="1">AJ60 * (1+'Simulation of SPY'!V61)</f>
        <v>157152.99065152666</v>
      </c>
      <c r="AK61">
        <f ca="1">AK60 * (1+'Simulation of SPY'!W61)</f>
        <v>426232.10691573168</v>
      </c>
      <c r="AL61">
        <f ca="1">AL60 * (1+'Simulation of SPY'!X61)</f>
        <v>204504.56954939174</v>
      </c>
      <c r="AM61">
        <f ca="1">AM60 * (1+'Simulation of SPY'!Y61)</f>
        <v>180583.41461800327</v>
      </c>
      <c r="AN61">
        <f ca="1">AN60 * (1+'Simulation of SPY'!Z61)</f>
        <v>144822.91334282819</v>
      </c>
      <c r="AO61">
        <f ca="1">AO60 * (1+'Simulation of SPY'!AA61)</f>
        <v>184634.53082320467</v>
      </c>
      <c r="AP61">
        <f ca="1">AP60 * (1+'Simulation of SPY'!AB61)</f>
        <v>209030.02718150819</v>
      </c>
      <c r="AQ61">
        <f ca="1">AQ60 * (1+'Simulation of SPY'!AC61)</f>
        <v>174674.35595954285</v>
      </c>
      <c r="AR61">
        <f ca="1">AR60 * (1+'Simulation of SPY'!AD61)</f>
        <v>208253.11952397184</v>
      </c>
      <c r="AS61">
        <f ca="1">AS60 * (1+'Simulation of SPY'!AE61)</f>
        <v>136053.11126912464</v>
      </c>
      <c r="AT61">
        <f ca="1">AT60 * (1+'Simulation of SPY'!AF61)</f>
        <v>264761.95526455704</v>
      </c>
      <c r="AU61">
        <f ca="1">AU60 * (1+'Simulation of SPY'!AG61)</f>
        <v>193302.27362637015</v>
      </c>
      <c r="AV61">
        <f ca="1">AV60 * (1+'Simulation of SPY'!AH61)</f>
        <v>159503.56255206777</v>
      </c>
      <c r="AW61">
        <f ca="1">AW60 * (1+'Simulation of SPY'!AI61)</f>
        <v>187697.39669169538</v>
      </c>
      <c r="AX61">
        <f ca="1">AX60 * (1+'Simulation of SPY'!AJ61)</f>
        <v>185503.72940874525</v>
      </c>
      <c r="AY61">
        <f ca="1">AY60 * (1+'Simulation of SPY'!AK61)</f>
        <v>190510.90826831543</v>
      </c>
      <c r="AZ61">
        <f ca="1">AZ60 * (1+'Simulation of SPY'!AL61)</f>
        <v>126252.50294703867</v>
      </c>
      <c r="BA61">
        <f ca="1">BA60 * (1+'Simulation of SPY'!AM61)</f>
        <v>198866.68962798346</v>
      </c>
      <c r="BB61">
        <f ca="1">BB60 * (1+'Simulation of SPY'!AN61)</f>
        <v>170779.11160361799</v>
      </c>
      <c r="BC61">
        <f ca="1">BC60 * (1+'Simulation of SPY'!AO61)</f>
        <v>241102.25300516759</v>
      </c>
      <c r="BD61">
        <f ca="1">BD60 * (1+'Simulation of SPY'!AP61)</f>
        <v>168641.23226399615</v>
      </c>
      <c r="BE61">
        <f ca="1">BE60 * (1+'Simulation of SPY'!AQ61)</f>
        <v>208547.66320667477</v>
      </c>
      <c r="BF61">
        <f ca="1">BF60 * (1+'Simulation of SPY'!AR61)</f>
        <v>289310.29275299993</v>
      </c>
      <c r="BG61">
        <f ca="1">BG60 * (1+'Simulation of SPY'!AS61)</f>
        <v>225526.59127403281</v>
      </c>
      <c r="BH61">
        <f ca="1">BH60 * (1+'Simulation of SPY'!AT61)</f>
        <v>160946.37123439566</v>
      </c>
      <c r="BI61">
        <f ca="1">BI60 * (1+'Simulation of SPY'!AU61)</f>
        <v>161011.29651511682</v>
      </c>
      <c r="BJ61">
        <f ca="1">BJ60 * (1+'Simulation of SPY'!AV61)</f>
        <v>161040.06367932959</v>
      </c>
      <c r="BK61">
        <f ca="1">BK60 * (1+'Simulation of SPY'!AW61)</f>
        <v>207330.17879691825</v>
      </c>
      <c r="BL61">
        <f ca="1">BL60 * (1+'Simulation of SPY'!AX61)</f>
        <v>198573.51665580343</v>
      </c>
      <c r="BM61">
        <f ca="1">BM60 * (1+'Simulation of SPY'!AY61)</f>
        <v>232177.26136138872</v>
      </c>
      <c r="BN61">
        <f ca="1">BN60 * (1+'Simulation of SPY'!AZ61)</f>
        <v>203446.79509243372</v>
      </c>
      <c r="BO61">
        <f ca="1">BO60 * (1+'Simulation of SPY'!BA61)</f>
        <v>196513.03029717525</v>
      </c>
      <c r="BP61">
        <f ca="1">BP60 * (1+'Simulation of SPY'!BB61)</f>
        <v>178447.40686741855</v>
      </c>
      <c r="BQ61">
        <f ca="1">BQ60 * (1+'Simulation of SPY'!BC61)</f>
        <v>169402.75801162457</v>
      </c>
      <c r="BR61">
        <f ca="1">BR60 * (1+'Simulation of SPY'!BD61)</f>
        <v>216501.7492822741</v>
      </c>
      <c r="BS61">
        <f ca="1">BS60 * (1+'Simulation of SPY'!BE61)</f>
        <v>203740.47105381754</v>
      </c>
      <c r="BT61">
        <f ca="1">BT60 * (1+'Simulation of SPY'!BF61)</f>
        <v>188198.59264924453</v>
      </c>
      <c r="BU61">
        <f ca="1">BU60 * (1+'Simulation of SPY'!BG61)</f>
        <v>296423.57781707158</v>
      </c>
      <c r="BV61">
        <f ca="1">BV60 * (1+'Simulation of SPY'!BH61)</f>
        <v>245788.50373306259</v>
      </c>
      <c r="BW61">
        <f ca="1">BW60 * (1+'Simulation of SPY'!BI61)</f>
        <v>184472.64349825724</v>
      </c>
      <c r="BX61">
        <f ca="1">BX60 * (1+'Simulation of SPY'!BJ61)</f>
        <v>142294.34336080425</v>
      </c>
      <c r="BY61">
        <f ca="1">BY60 * (1+'Simulation of SPY'!BK61)</f>
        <v>242674.84718023083</v>
      </c>
      <c r="BZ61">
        <f ca="1">BZ60 * (1+'Simulation of SPY'!BL61)</f>
        <v>137709.09092796102</v>
      </c>
      <c r="CA61">
        <f ca="1">CA60 * (1+'Simulation of SPY'!BM61)</f>
        <v>190022.05600093128</v>
      </c>
      <c r="CB61">
        <f ca="1">CB60 * (1+'Simulation of SPY'!BN61)</f>
        <v>168915.56531474795</v>
      </c>
      <c r="CC61">
        <f ca="1">CC60 * (1 + 'Simulation of SPY'!F61) + 20000/12</f>
        <v>383430.06556226499</v>
      </c>
      <c r="CD61">
        <f ca="1">CD60 * (1 + 'Simulation of SPY'!G61) + 20000/12</f>
        <v>338403.58596716874</v>
      </c>
      <c r="CE61">
        <f ca="1">CE60 * (1 + 'Simulation of SPY'!H61) + 20000/12</f>
        <v>318530.68850902031</v>
      </c>
      <c r="CF61">
        <f ca="1">CF60 * (1 + 'Simulation of SPY'!I61) + 20000/12</f>
        <v>284661.68739429628</v>
      </c>
      <c r="CG61">
        <f ca="1">CG60 * (1 + 'Simulation of SPY'!J61) + 20000/12</f>
        <v>416104.00217273686</v>
      </c>
      <c r="CH61">
        <f ca="1">CH60 * (1 + 'Simulation of SPY'!K61) + 20000/12</f>
        <v>301142.54175071244</v>
      </c>
      <c r="CI61">
        <f ca="1">CI60 * (1 + 'Simulation of SPY'!L61) + 20000/12</f>
        <v>476775.92503439524</v>
      </c>
      <c r="CJ61">
        <f ca="1">CJ60 * (1 + 'Simulation of SPY'!M61) + 20000/12</f>
        <v>318255.23315362871</v>
      </c>
      <c r="CK61">
        <f ca="1">CK60 * (1 + 'Simulation of SPY'!N61) + 20000/12</f>
        <v>400769.48197037505</v>
      </c>
      <c r="CL61">
        <f ca="1">CL60 * (1 + 'Simulation of SPY'!O61) + 20000/12</f>
        <v>238110.60893907439</v>
      </c>
      <c r="CM61">
        <f ca="1">CM60 * (1 + 'Simulation of SPY'!P61) + 20000/12</f>
        <v>236781.89757879855</v>
      </c>
      <c r="CN61">
        <f ca="1">CN60 * (1 + 'Simulation of SPY'!Q61) + 20000/12</f>
        <v>340818.08590975992</v>
      </c>
      <c r="CO61">
        <f ca="1">CO60 * (1 + 'Simulation of SPY'!R61) + 20000/12</f>
        <v>248713.73450748078</v>
      </c>
      <c r="CP61">
        <f ca="1">CP60 * (1 + 'Simulation of SPY'!S61) + 20000/12</f>
        <v>296109.91389827005</v>
      </c>
      <c r="CQ61">
        <f ca="1">CQ60 * (1 + 'Simulation of SPY'!T61) + 20000/12</f>
        <v>438087.70837942709</v>
      </c>
      <c r="CR61">
        <f ca="1">CR60 * (1 + 'Simulation of SPY'!U61) + 20000/12</f>
        <v>324790.20265712671</v>
      </c>
      <c r="CS61">
        <f ca="1">CS60 * (1 + 'Simulation of SPY'!V61) + 20000/12</f>
        <v>277651.01110272482</v>
      </c>
      <c r="CT61">
        <f ca="1">CT60 * (1 + 'Simulation of SPY'!W61) + 20000/12</f>
        <v>657647.63421414653</v>
      </c>
      <c r="CU61">
        <f ca="1">CU60 * (1 + 'Simulation of SPY'!X61) + 20000/12</f>
        <v>346930.61732839508</v>
      </c>
      <c r="CV61">
        <f ca="1">CV60 * (1 + 'Simulation of SPY'!Y61) + 20000/12</f>
        <v>313953.4486331917</v>
      </c>
      <c r="CW61">
        <f ca="1">CW60 * (1 + 'Simulation of SPY'!Z61) + 20000/12</f>
        <v>249633.34660324847</v>
      </c>
      <c r="CX61">
        <f ca="1">CX60 * (1 + 'Simulation of SPY'!AA61) + 20000/12</f>
        <v>329930.71994663856</v>
      </c>
      <c r="CY61">
        <f ca="1">CY60 * (1 + 'Simulation of SPY'!AB61) + 20000/12</f>
        <v>359031.86444666167</v>
      </c>
      <c r="CZ61">
        <f ca="1">CZ60 * (1 + 'Simulation of SPY'!AC61) + 20000/12</f>
        <v>308694.82214849629</v>
      </c>
      <c r="DA61">
        <f ca="1">DA60 * (1 + 'Simulation of SPY'!AD61) + 20000/12</f>
        <v>350083.94982020516</v>
      </c>
      <c r="DB61">
        <f ca="1">DB60 * (1 + 'Simulation of SPY'!AE61) + 20000/12</f>
        <v>254231.88019079529</v>
      </c>
      <c r="DC61">
        <f ca="1">DC60 * (1 + 'Simulation of SPY'!AF61) + 20000/12</f>
        <v>418742.66842055938</v>
      </c>
      <c r="DD61">
        <f ca="1">DD60 * (1 + 'Simulation of SPY'!AG61) + 20000/12</f>
        <v>336036.76919859974</v>
      </c>
      <c r="DE61">
        <f ca="1">DE60 * (1 + 'Simulation of SPY'!AH61) + 20000/12</f>
        <v>286698.08920640341</v>
      </c>
      <c r="DF61">
        <f ca="1">DF60 * (1 + 'Simulation of SPY'!AI61) + 20000/12</f>
        <v>324688.47725550417</v>
      </c>
      <c r="DG61">
        <f ca="1">DG60 * (1 + 'Simulation of SPY'!AJ61) + 20000/12</f>
        <v>325773.49761229957</v>
      </c>
      <c r="DH61">
        <f ca="1">DH60 * (1 + 'Simulation of SPY'!AK61) + 20000/12</f>
        <v>356497.38775734871</v>
      </c>
      <c r="DI61">
        <f ca="1">DI60 * (1 + 'Simulation of SPY'!AL61) + 20000/12</f>
        <v>244963.74956949434</v>
      </c>
      <c r="DJ61">
        <f ca="1">DJ60 * (1 + 'Simulation of SPY'!AM61) + 20000/12</f>
        <v>323476.11796924821</v>
      </c>
      <c r="DK61">
        <f ca="1">DK60 * (1 + 'Simulation of SPY'!AN61) + 20000/12</f>
        <v>289049.96439937601</v>
      </c>
      <c r="DL61">
        <f ca="1">DL60 * (1 + 'Simulation of SPY'!AO61) + 20000/12</f>
        <v>394419.2569144934</v>
      </c>
      <c r="DM61">
        <f ca="1">DM60 * (1 + 'Simulation of SPY'!AP61) + 20000/12</f>
        <v>292322.90503501438</v>
      </c>
      <c r="DN61">
        <f ca="1">DN60 * (1 + 'Simulation of SPY'!AQ61) + 20000/12</f>
        <v>349124.15260333539</v>
      </c>
      <c r="DO61">
        <f ca="1">DO60 * (1 + 'Simulation of SPY'!AR61) + 20000/12</f>
        <v>472423.03956172208</v>
      </c>
      <c r="DP61">
        <f ca="1">DP60 * (1 + 'Simulation of SPY'!AS61) + 20000/12</f>
        <v>381291.98345562478</v>
      </c>
      <c r="DQ61">
        <f ca="1">DQ60 * (1 + 'Simulation of SPY'!AT61) + 20000/12</f>
        <v>299998.4578578829</v>
      </c>
      <c r="DR61">
        <f ca="1">DR60 * (1 + 'Simulation of SPY'!AU61) + 20000/12</f>
        <v>273654.37744286488</v>
      </c>
      <c r="DS61">
        <f ca="1">DS60 * (1 + 'Simulation of SPY'!AV61) + 20000/12</f>
        <v>290655.19975679374</v>
      </c>
      <c r="DT61">
        <f ca="1">DT60 * (1 + 'Simulation of SPY'!AW61) + 20000/12</f>
        <v>348536.31892949325</v>
      </c>
      <c r="DU61">
        <f ca="1">DU60 * (1 + 'Simulation of SPY'!AX61) + 20000/12</f>
        <v>338904.03449458862</v>
      </c>
      <c r="DV61">
        <f ca="1">DV60 * (1 + 'Simulation of SPY'!AY61) + 20000/12</f>
        <v>373349.07979666052</v>
      </c>
      <c r="DW61">
        <f ca="1">DW60 * (1 + 'Simulation of SPY'!AZ61) + 20000/12</f>
        <v>338331.62352777744</v>
      </c>
      <c r="DX61">
        <f ca="1">DX60 * (1 + 'Simulation of SPY'!BA61) + 20000/12</f>
        <v>350393.10576474754</v>
      </c>
      <c r="DY61">
        <f ca="1">DY60 * (1 + 'Simulation of SPY'!BB61) + 20000/12</f>
        <v>327711.53563135327</v>
      </c>
      <c r="DZ61">
        <f ca="1">DZ60 * (1 + 'Simulation of SPY'!BC61) + 20000/12</f>
        <v>308361.84026067943</v>
      </c>
      <c r="EA61">
        <f ca="1">EA60 * (1 + 'Simulation of SPY'!BD61) + 20000/12</f>
        <v>366862.45483276271</v>
      </c>
      <c r="EB61">
        <f ca="1">EB60 * (1 + 'Simulation of SPY'!BE61) + 20000/12</f>
        <v>364381.41045837227</v>
      </c>
      <c r="EC61">
        <f ca="1">EC60 * (1 + 'Simulation of SPY'!BF61) + 20000/12</f>
        <v>326677.89351309405</v>
      </c>
      <c r="ED61">
        <f ca="1">ED60 * (1 + 'Simulation of SPY'!BG61) + 20000/12</f>
        <v>462441.59790250019</v>
      </c>
      <c r="EE61">
        <f ca="1">EE60 * (1 + 'Simulation of SPY'!BH61) + 20000/12</f>
        <v>394850.63837494812</v>
      </c>
      <c r="EF61">
        <f ca="1">EF60 * (1 + 'Simulation of SPY'!BI61) + 20000/12</f>
        <v>311843.94688618969</v>
      </c>
      <c r="EG61">
        <f ca="1">EG60 * (1 + 'Simulation of SPY'!BJ61) + 20000/12</f>
        <v>258118.97326804412</v>
      </c>
      <c r="EH61">
        <f ca="1">EH60 * (1 + 'Simulation of SPY'!BK61) + 20000/12</f>
        <v>404903.73270101473</v>
      </c>
      <c r="EI61">
        <f ca="1">EI60 * (1 + 'Simulation of SPY'!BL61) + 20000/12</f>
        <v>260054.4484684777</v>
      </c>
      <c r="EJ61">
        <f ca="1">EJ60 * (1 + 'Simulation of SPY'!BM61) + 20000/12</f>
        <v>351755.92965173634</v>
      </c>
      <c r="EK61">
        <f ca="1">EK60 * (1 + 'Simulation of SPY'!BN61) + 20000/12</f>
        <v>294583.04827707569</v>
      </c>
    </row>
    <row r="62" spans="1:141" x14ac:dyDescent="0.2">
      <c r="A62" s="1">
        <v>43101</v>
      </c>
      <c r="B62">
        <v>280.77545199999997</v>
      </c>
      <c r="C62">
        <v>121.967804</v>
      </c>
      <c r="D62">
        <f t="shared" si="3"/>
        <v>6.175867506586151E-2</v>
      </c>
      <c r="E62">
        <f t="shared" si="4"/>
        <v>-2.8529512322512923E-2</v>
      </c>
      <c r="J62">
        <v>0.6</v>
      </c>
      <c r="K62">
        <f t="shared" si="1"/>
        <v>0.4</v>
      </c>
      <c r="L62">
        <f t="shared" si="2"/>
        <v>1.9748638766362982E-2</v>
      </c>
      <c r="M62">
        <f t="shared" si="5"/>
        <v>7.7751979753153668E-3</v>
      </c>
      <c r="T62">
        <f ca="1">T61 * (1+'Simulation of SPY'!F62)</f>
        <v>241247.35322874354</v>
      </c>
      <c r="U62">
        <f ca="1">U61 * (1+'Simulation of SPY'!G62)</f>
        <v>195119.90904724147</v>
      </c>
      <c r="V62">
        <f ca="1">V61 * (1+'Simulation of SPY'!H62)</f>
        <v>190848.8362816814</v>
      </c>
      <c r="W62">
        <f ca="1">W61 * (1+'Simulation of SPY'!I62)</f>
        <v>171374.68697719075</v>
      </c>
      <c r="X62">
        <f ca="1">X61 * (1+'Simulation of SPY'!J62)</f>
        <v>256670.47273785307</v>
      </c>
      <c r="Y62">
        <f ca="1">Y61 * (1+'Simulation of SPY'!K62)</f>
        <v>178800.65261884194</v>
      </c>
      <c r="Z62">
        <f ca="1">Z61 * (1+'Simulation of SPY'!L62)</f>
        <v>301816.07996338588</v>
      </c>
      <c r="AA62">
        <f ca="1">AA61 * (1+'Simulation of SPY'!M62)</f>
        <v>185342.38802436923</v>
      </c>
      <c r="AB62">
        <f ca="1">AB61 * (1+'Simulation of SPY'!N62)</f>
        <v>238723.98126117507</v>
      </c>
      <c r="AC62">
        <f ca="1">AC61 * (1+'Simulation of SPY'!O62)</f>
        <v>131377.54913633611</v>
      </c>
      <c r="AD62">
        <f ca="1">AD61 * (1+'Simulation of SPY'!P62)</f>
        <v>125578.67040762621</v>
      </c>
      <c r="AE62">
        <f ca="1">AE61 * (1+'Simulation of SPY'!Q62)</f>
        <v>194258.20029784166</v>
      </c>
      <c r="AF62">
        <f ca="1">AF61 * (1+'Simulation of SPY'!R62)</f>
        <v>131056.75861314857</v>
      </c>
      <c r="AG62">
        <f ca="1">AG61 * (1+'Simulation of SPY'!S62)</f>
        <v>181499.86081215006</v>
      </c>
      <c r="AH62">
        <f ca="1">AH61 * (1+'Simulation of SPY'!T62)</f>
        <v>260435.74965634485</v>
      </c>
      <c r="AI62">
        <f ca="1">AI61 * (1+'Simulation of SPY'!U62)</f>
        <v>200727.81549774436</v>
      </c>
      <c r="AJ62">
        <f ca="1">AJ61 * (1+'Simulation of SPY'!V62)</f>
        <v>155665.14931664208</v>
      </c>
      <c r="AK62">
        <f ca="1">AK61 * (1+'Simulation of SPY'!W62)</f>
        <v>414577.6361703414</v>
      </c>
      <c r="AL62">
        <f ca="1">AL61 * (1+'Simulation of SPY'!X62)</f>
        <v>213897.52144697582</v>
      </c>
      <c r="AM62">
        <f ca="1">AM61 * (1+'Simulation of SPY'!Y62)</f>
        <v>182808.558922722</v>
      </c>
      <c r="AN62">
        <f ca="1">AN61 * (1+'Simulation of SPY'!Z62)</f>
        <v>150191.79956073788</v>
      </c>
      <c r="AO62">
        <f ca="1">AO61 * (1+'Simulation of SPY'!AA62)</f>
        <v>186089.76183096951</v>
      </c>
      <c r="AP62">
        <f ca="1">AP61 * (1+'Simulation of SPY'!AB62)</f>
        <v>215819.77864887606</v>
      </c>
      <c r="AQ62">
        <f ca="1">AQ61 * (1+'Simulation of SPY'!AC62)</f>
        <v>174986.82619220516</v>
      </c>
      <c r="AR62">
        <f ca="1">AR61 * (1+'Simulation of SPY'!AD62)</f>
        <v>211323.78135892685</v>
      </c>
      <c r="AS62">
        <f ca="1">AS61 * (1+'Simulation of SPY'!AE62)</f>
        <v>139285.74864201219</v>
      </c>
      <c r="AT62">
        <f ca="1">AT61 * (1+'Simulation of SPY'!AF62)</f>
        <v>281480.64610765979</v>
      </c>
      <c r="AU62">
        <f ca="1">AU61 * (1+'Simulation of SPY'!AG62)</f>
        <v>196064.06294569327</v>
      </c>
      <c r="AV62">
        <f ca="1">AV61 * (1+'Simulation of SPY'!AH62)</f>
        <v>161408.42489983843</v>
      </c>
      <c r="AW62">
        <f ca="1">AW61 * (1+'Simulation of SPY'!AI62)</f>
        <v>188181.1836587142</v>
      </c>
      <c r="AX62">
        <f ca="1">AX61 * (1+'Simulation of SPY'!AJ62)</f>
        <v>189807.74013570917</v>
      </c>
      <c r="AY62">
        <f ca="1">AY61 * (1+'Simulation of SPY'!AK62)</f>
        <v>197286.71753014575</v>
      </c>
      <c r="AZ62">
        <f ca="1">AZ61 * (1+'Simulation of SPY'!AL62)</f>
        <v>126985.09368638712</v>
      </c>
      <c r="BA62">
        <f ca="1">BA61 * (1+'Simulation of SPY'!AM62)</f>
        <v>195333.8241017191</v>
      </c>
      <c r="BB62">
        <f ca="1">BB61 * (1+'Simulation of SPY'!AN62)</f>
        <v>166578.40589377432</v>
      </c>
      <c r="BC62">
        <f ca="1">BC61 * (1+'Simulation of SPY'!AO62)</f>
        <v>238533.57427781515</v>
      </c>
      <c r="BD62">
        <f ca="1">BD61 * (1+'Simulation of SPY'!AP62)</f>
        <v>170567.61211616511</v>
      </c>
      <c r="BE62">
        <f ca="1">BE61 * (1+'Simulation of SPY'!AQ62)</f>
        <v>204631.45262532952</v>
      </c>
      <c r="BF62">
        <f ca="1">BF61 * (1+'Simulation of SPY'!AR62)</f>
        <v>297769.62418202689</v>
      </c>
      <c r="BG62">
        <f ca="1">BG61 * (1+'Simulation of SPY'!AS62)</f>
        <v>236105.78511999216</v>
      </c>
      <c r="BH62">
        <f ca="1">BH61 * (1+'Simulation of SPY'!AT62)</f>
        <v>160672.57018113896</v>
      </c>
      <c r="BI62">
        <f ca="1">BI61 * (1+'Simulation of SPY'!AU62)</f>
        <v>162417.29802210131</v>
      </c>
      <c r="BJ62">
        <f ca="1">BJ61 * (1+'Simulation of SPY'!AV62)</f>
        <v>165630.09674267625</v>
      </c>
      <c r="BK62">
        <f ca="1">BK61 * (1+'Simulation of SPY'!AW62)</f>
        <v>208705.22672837035</v>
      </c>
      <c r="BL62">
        <f ca="1">BL61 * (1+'Simulation of SPY'!AX62)</f>
        <v>199844.59463567802</v>
      </c>
      <c r="BM62">
        <f ca="1">BM61 * (1+'Simulation of SPY'!AY62)</f>
        <v>232932.34632978539</v>
      </c>
      <c r="BN62">
        <f ca="1">BN61 * (1+'Simulation of SPY'!AZ62)</f>
        <v>198511.25458972758</v>
      </c>
      <c r="BO62">
        <f ca="1">BO61 * (1+'Simulation of SPY'!BA62)</f>
        <v>191532.1860577366</v>
      </c>
      <c r="BP62">
        <f ca="1">BP61 * (1+'Simulation of SPY'!BB62)</f>
        <v>172835.6650977009</v>
      </c>
      <c r="BQ62">
        <f ca="1">BQ61 * (1+'Simulation of SPY'!BC62)</f>
        <v>169642.96710365248</v>
      </c>
      <c r="BR62">
        <f ca="1">BR61 * (1+'Simulation of SPY'!BD62)</f>
        <v>218333.93601147199</v>
      </c>
      <c r="BS62">
        <f ca="1">BS61 * (1+'Simulation of SPY'!BE62)</f>
        <v>201285.83316567293</v>
      </c>
      <c r="BT62">
        <f ca="1">BT61 * (1+'Simulation of SPY'!BF62)</f>
        <v>185947.14937778379</v>
      </c>
      <c r="BU62">
        <f ca="1">BU61 * (1+'Simulation of SPY'!BG62)</f>
        <v>302490.66852593259</v>
      </c>
      <c r="BV62">
        <f ca="1">BV61 * (1+'Simulation of SPY'!BH62)</f>
        <v>246445.08640444826</v>
      </c>
      <c r="BW62">
        <f ca="1">BW61 * (1+'Simulation of SPY'!BI62)</f>
        <v>183487.98294779885</v>
      </c>
      <c r="BX62">
        <f ca="1">BX61 * (1+'Simulation of SPY'!BJ62)</f>
        <v>153900.75292830379</v>
      </c>
      <c r="BY62">
        <f ca="1">BY61 * (1+'Simulation of SPY'!BK62)</f>
        <v>254598.97435099268</v>
      </c>
      <c r="BZ62">
        <f ca="1">BZ61 * (1+'Simulation of SPY'!BL62)</f>
        <v>143737.41459279065</v>
      </c>
      <c r="CA62">
        <f ca="1">CA61 * (1+'Simulation of SPY'!BM62)</f>
        <v>194347.58355567433</v>
      </c>
      <c r="CB62">
        <f ca="1">CB61 * (1+'Simulation of SPY'!BN62)</f>
        <v>171942.0286665282</v>
      </c>
      <c r="CC62">
        <f ca="1">CC61 * (1 + 'Simulation of SPY'!F62) + 20000/12</f>
        <v>385051.3445738029</v>
      </c>
      <c r="CD62">
        <f ca="1">CD61 * (1 + 'Simulation of SPY'!G62) + 20000/12</f>
        <v>338195.07690426952</v>
      </c>
      <c r="CE62">
        <f ca="1">CE61 * (1 + 'Simulation of SPY'!H62) + 20000/12</f>
        <v>322321.0890742754</v>
      </c>
      <c r="CF62">
        <f ca="1">CF61 * (1 + 'Simulation of SPY'!I62) + 20000/12</f>
        <v>297397.9734491437</v>
      </c>
      <c r="CG62">
        <f ca="1">CG61 * (1 + 'Simulation of SPY'!J62) + 20000/12</f>
        <v>419144.34065069171</v>
      </c>
      <c r="CH62">
        <f ca="1">CH61 * (1 + 'Simulation of SPY'!K62) + 20000/12</f>
        <v>313545.0423589017</v>
      </c>
      <c r="CI62">
        <f ca="1">CI61 * (1 + 'Simulation of SPY'!L62) + 20000/12</f>
        <v>476546.20945718553</v>
      </c>
      <c r="CJ62">
        <f ca="1">CJ61 * (1 + 'Simulation of SPY'!M62) + 20000/12</f>
        <v>324192.59414290014</v>
      </c>
      <c r="CK62">
        <f ca="1">CK61 * (1 + 'Simulation of SPY'!N62) + 20000/12</f>
        <v>407497.87368834385</v>
      </c>
      <c r="CL62">
        <f ca="1">CL61 * (1 + 'Simulation of SPY'!O62) + 20000/12</f>
        <v>235503.67173719191</v>
      </c>
      <c r="CM62">
        <f ca="1">CM61 * (1 + 'Simulation of SPY'!P62) + 20000/12</f>
        <v>240336.26102590337</v>
      </c>
      <c r="CN62">
        <f ca="1">CN61 * (1 + 'Simulation of SPY'!Q62) + 20000/12</f>
        <v>351637.03321767336</v>
      </c>
      <c r="CO62">
        <f ca="1">CO61 * (1 + 'Simulation of SPY'!R62) + 20000/12</f>
        <v>251445.51578606231</v>
      </c>
      <c r="CP62">
        <f ca="1">CP61 * (1 + 'Simulation of SPY'!S62) + 20000/12</f>
        <v>303368.83843375515</v>
      </c>
      <c r="CQ62">
        <f ca="1">CQ61 * (1 + 'Simulation of SPY'!T62) + 20000/12</f>
        <v>432571.83285664598</v>
      </c>
      <c r="CR62">
        <f ca="1">CR61 * (1 + 'Simulation of SPY'!U62) + 20000/12</f>
        <v>335192.79047325312</v>
      </c>
      <c r="CS62">
        <f ca="1">CS61 * (1 + 'Simulation of SPY'!V62) + 20000/12</f>
        <v>276689.02495611389</v>
      </c>
      <c r="CT62">
        <f ca="1">CT61 * (1 + 'Simulation of SPY'!W62) + 20000/12</f>
        <v>641332.23198134569</v>
      </c>
      <c r="CU62">
        <f ca="1">CU61 * (1 + 'Simulation of SPY'!X62) + 20000/12</f>
        <v>364531.9039771239</v>
      </c>
      <c r="CV62">
        <f ca="1">CV61 * (1 + 'Simulation of SPY'!Y62) + 20000/12</f>
        <v>319488.64181792602</v>
      </c>
      <c r="CW62">
        <f ca="1">CW61 * (1 + 'Simulation of SPY'!Z62) + 20000/12</f>
        <v>260554.43995677633</v>
      </c>
      <c r="CX62">
        <f ca="1">CX61 * (1 + 'Simulation of SPY'!AA62) + 20000/12</f>
        <v>334197.7962546646</v>
      </c>
      <c r="CY62">
        <f ca="1">CY61 * (1 + 'Simulation of SPY'!AB62) + 20000/12</f>
        <v>372360.66961719876</v>
      </c>
      <c r="CZ62">
        <f ca="1">CZ61 * (1 + 'Simulation of SPY'!AC62) + 20000/12</f>
        <v>310913.7046362462</v>
      </c>
      <c r="DA62">
        <f ca="1">DA61 * (1 + 'Simulation of SPY'!AD62) + 20000/12</f>
        <v>356912.5532021558</v>
      </c>
      <c r="DB62">
        <f ca="1">DB61 * (1 + 'Simulation of SPY'!AE62) + 20000/12</f>
        <v>261939.12519939023</v>
      </c>
      <c r="DC62">
        <f ca="1">DC61 * (1 + 'Simulation of SPY'!AF62) + 20000/12</f>
        <v>446851.31089581159</v>
      </c>
      <c r="DD62">
        <f ca="1">DD61 * (1 + 'Simulation of SPY'!AG62) + 20000/12</f>
        <v>342504.53179994941</v>
      </c>
      <c r="DE62">
        <f ca="1">DE61 * (1 + 'Simulation of SPY'!AH62) + 20000/12</f>
        <v>291788.63171991083</v>
      </c>
      <c r="DF62">
        <f ca="1">DF61 * (1 + 'Simulation of SPY'!AI62) + 20000/12</f>
        <v>327192.02315654518</v>
      </c>
      <c r="DG62">
        <f ca="1">DG61 * (1 + 'Simulation of SPY'!AJ62) + 20000/12</f>
        <v>334998.67877758527</v>
      </c>
      <c r="DH62">
        <f ca="1">DH61 * (1 + 'Simulation of SPY'!AK62) + 20000/12</f>
        <v>370843.42445978516</v>
      </c>
      <c r="DI62">
        <f ca="1">DI61 * (1 + 'Simulation of SPY'!AL62) + 20000/12</f>
        <v>248051.83894241787</v>
      </c>
      <c r="DJ62">
        <f ca="1">DJ61 * (1 + 'Simulation of SPY'!AM62) + 20000/12</f>
        <v>319396.23337646975</v>
      </c>
      <c r="DK62">
        <f ca="1">DK61 * (1 + 'Simulation of SPY'!AN62) + 20000/12</f>
        <v>283606.781246114</v>
      </c>
      <c r="DL62">
        <f ca="1">DL61 * (1 + 'Simulation of SPY'!AO62) + 20000/12</f>
        <v>391883.82118573907</v>
      </c>
      <c r="DM62">
        <f ca="1">DM61 * (1 + 'Simulation of SPY'!AP62) + 20000/12</f>
        <v>297328.76074238622</v>
      </c>
      <c r="DN62">
        <f ca="1">DN61 * (1 + 'Simulation of SPY'!AQ62) + 20000/12</f>
        <v>344234.79423665797</v>
      </c>
      <c r="DO62">
        <f ca="1">DO61 * (1 + 'Simulation of SPY'!AR62) + 20000/12</f>
        <v>487903.1901121884</v>
      </c>
      <c r="DP62">
        <f ca="1">DP61 * (1 + 'Simulation of SPY'!AS62) + 20000/12</f>
        <v>400844.61994119425</v>
      </c>
      <c r="DQ62">
        <f ca="1">DQ61 * (1 + 'Simulation of SPY'!AT62) + 20000/12</f>
        <v>301154.76885075035</v>
      </c>
      <c r="DR62">
        <f ca="1">DR61 * (1 + 'Simulation of SPY'!AU62) + 20000/12</f>
        <v>277710.68058476766</v>
      </c>
      <c r="DS62">
        <f ca="1">DS61 * (1 + 'Simulation of SPY'!AV62) + 20000/12</f>
        <v>300606.24576631677</v>
      </c>
      <c r="DT62">
        <f ca="1">DT61 * (1 + 'Simulation of SPY'!AW62) + 20000/12</f>
        <v>352514.53593176912</v>
      </c>
      <c r="DU62">
        <f ca="1">DU61 * (1 + 'Simulation of SPY'!AX62) + 20000/12</f>
        <v>342740.04107521474</v>
      </c>
      <c r="DV62">
        <f ca="1">DV61 * (1 + 'Simulation of SPY'!AY62) + 20000/12</f>
        <v>376229.94925160275</v>
      </c>
      <c r="DW62">
        <f ca="1">DW61 * (1 + 'Simulation of SPY'!AZ62) + 20000/12</f>
        <v>331790.49596249766</v>
      </c>
      <c r="DX62">
        <f ca="1">DX61 * (1 + 'Simulation of SPY'!BA62) + 20000/12</f>
        <v>343178.66424358508</v>
      </c>
      <c r="DY62">
        <f ca="1">DY61 * (1 + 'Simulation of SPY'!BB62) + 20000/12</f>
        <v>319072.46266747918</v>
      </c>
      <c r="DZ62">
        <f ca="1">DZ61 * (1 + 'Simulation of SPY'!BC62) + 20000/12</f>
        <v>310465.75670140231</v>
      </c>
      <c r="EA62">
        <f ca="1">EA61 * (1 + 'Simulation of SPY'!BD62) + 20000/12</f>
        <v>371633.76394880371</v>
      </c>
      <c r="EB62">
        <f ca="1">EB61 * (1 + 'Simulation of SPY'!BE62) + 20000/12</f>
        <v>361658.05872947711</v>
      </c>
      <c r="EC62">
        <f ca="1">EC61 * (1 + 'Simulation of SPY'!BF62) + 20000/12</f>
        <v>324436.47173482849</v>
      </c>
      <c r="ED62">
        <f ca="1">ED61 * (1 + 'Simulation of SPY'!BG62) + 20000/12</f>
        <v>473573.35213975323</v>
      </c>
      <c r="EE62">
        <f ca="1">EE61 * (1 + 'Simulation of SPY'!BH62) + 20000/12</f>
        <v>397572.08214878215</v>
      </c>
      <c r="EF62">
        <f ca="1">EF61 * (1 + 'Simulation of SPY'!BI62) + 20000/12</f>
        <v>311846.08256021095</v>
      </c>
      <c r="EG62">
        <f ca="1">EG61 * (1 + 'Simulation of SPY'!BJ62) + 20000/12</f>
        <v>280839.42499835941</v>
      </c>
      <c r="EH62">
        <f ca="1">EH61 * (1 + 'Simulation of SPY'!BK62) + 20000/12</f>
        <v>426465.84241315402</v>
      </c>
      <c r="EI62">
        <f ca="1">EI61 * (1 + 'Simulation of SPY'!BL62) + 20000/12</f>
        <v>273105.20296320826</v>
      </c>
      <c r="EJ62">
        <f ca="1">EJ61 * (1 + 'Simulation of SPY'!BM62) + 20000/12</f>
        <v>361429.71927177953</v>
      </c>
      <c r="EK62">
        <f ca="1">EK61 * (1 + 'Simulation of SPY'!BN62) + 20000/12</f>
        <v>301527.76494467049</v>
      </c>
    </row>
    <row r="63" spans="1:141" x14ac:dyDescent="0.2">
      <c r="A63" s="1">
        <v>43132</v>
      </c>
      <c r="B63">
        <v>270.56634500000001</v>
      </c>
      <c r="C63">
        <v>118.01251999999999</v>
      </c>
      <c r="D63">
        <f t="shared" si="3"/>
        <v>-3.6360397346987303E-2</v>
      </c>
      <c r="E63">
        <f t="shared" si="4"/>
        <v>-3.2428918700544991E-2</v>
      </c>
      <c r="J63">
        <v>0.61</v>
      </c>
      <c r="K63">
        <f t="shared" si="1"/>
        <v>0.39</v>
      </c>
      <c r="L63">
        <f t="shared" si="2"/>
        <v>1.9801787223957916E-2</v>
      </c>
      <c r="M63">
        <f t="shared" si="5"/>
        <v>7.8579765802186327E-3</v>
      </c>
      <c r="T63">
        <f ca="1">T62 * (1+'Simulation of SPY'!F63)</f>
        <v>243854.64518372653</v>
      </c>
      <c r="U63">
        <f ca="1">U62 * (1+'Simulation of SPY'!G63)</f>
        <v>195107.92030028303</v>
      </c>
      <c r="V63">
        <f ca="1">V62 * (1+'Simulation of SPY'!H63)</f>
        <v>198432.45304849403</v>
      </c>
      <c r="W63">
        <f ca="1">W62 * (1+'Simulation of SPY'!I63)</f>
        <v>175122.0242872446</v>
      </c>
      <c r="X63">
        <f ca="1">X62 * (1+'Simulation of SPY'!J63)</f>
        <v>260892.69888153343</v>
      </c>
      <c r="Y63">
        <f ca="1">Y62 * (1+'Simulation of SPY'!K63)</f>
        <v>188141.13614155317</v>
      </c>
      <c r="Z63">
        <f ca="1">Z62 * (1+'Simulation of SPY'!L63)</f>
        <v>307887.24189703818</v>
      </c>
      <c r="AA63">
        <f ca="1">AA62 * (1+'Simulation of SPY'!M63)</f>
        <v>188582.87710734355</v>
      </c>
      <c r="AB63">
        <f ca="1">AB62 * (1+'Simulation of SPY'!N63)</f>
        <v>245235.65303826731</v>
      </c>
      <c r="AC63">
        <f ca="1">AC62 * (1+'Simulation of SPY'!O63)</f>
        <v>133171.42275833615</v>
      </c>
      <c r="AD63">
        <f ca="1">AD62 * (1+'Simulation of SPY'!P63)</f>
        <v>125998.02966700721</v>
      </c>
      <c r="AE63">
        <f ca="1">AE62 * (1+'Simulation of SPY'!Q63)</f>
        <v>194704.30748755418</v>
      </c>
      <c r="AF63">
        <f ca="1">AF62 * (1+'Simulation of SPY'!R63)</f>
        <v>128674.58286472553</v>
      </c>
      <c r="AG63">
        <f ca="1">AG62 * (1+'Simulation of SPY'!S63)</f>
        <v>185703.50824362144</v>
      </c>
      <c r="AH63">
        <f ca="1">AH62 * (1+'Simulation of SPY'!T63)</f>
        <v>253348.41686834345</v>
      </c>
      <c r="AI63">
        <f ca="1">AI62 * (1+'Simulation of SPY'!U63)</f>
        <v>205785.63128981157</v>
      </c>
      <c r="AJ63">
        <f ca="1">AJ62 * (1+'Simulation of SPY'!V63)</f>
        <v>155791.25641968125</v>
      </c>
      <c r="AK63">
        <f ca="1">AK62 * (1+'Simulation of SPY'!W63)</f>
        <v>407175.69288811513</v>
      </c>
      <c r="AL63">
        <f ca="1">AL62 * (1+'Simulation of SPY'!X63)</f>
        <v>209380.4641074512</v>
      </c>
      <c r="AM63">
        <f ca="1">AM62 * (1+'Simulation of SPY'!Y63)</f>
        <v>187322.5351068037</v>
      </c>
      <c r="AN63">
        <f ca="1">AN62 * (1+'Simulation of SPY'!Z63)</f>
        <v>155222.33441770801</v>
      </c>
      <c r="AO63">
        <f ca="1">AO62 * (1+'Simulation of SPY'!AA63)</f>
        <v>181169.92010731634</v>
      </c>
      <c r="AP63">
        <f ca="1">AP62 * (1+'Simulation of SPY'!AB63)</f>
        <v>216433.78871649734</v>
      </c>
      <c r="AQ63">
        <f ca="1">AQ62 * (1+'Simulation of SPY'!AC63)</f>
        <v>175376.6642160601</v>
      </c>
      <c r="AR63">
        <f ca="1">AR62 * (1+'Simulation of SPY'!AD63)</f>
        <v>206830.65580050825</v>
      </c>
      <c r="AS63">
        <f ca="1">AS62 * (1+'Simulation of SPY'!AE63)</f>
        <v>141852.20227339072</v>
      </c>
      <c r="AT63">
        <f ca="1">AT62 * (1+'Simulation of SPY'!AF63)</f>
        <v>285157.6777536947</v>
      </c>
      <c r="AU63">
        <f ca="1">AU62 * (1+'Simulation of SPY'!AG63)</f>
        <v>212028.45140034417</v>
      </c>
      <c r="AV63">
        <f ca="1">AV62 * (1+'Simulation of SPY'!AH63)</f>
        <v>157745.49221656533</v>
      </c>
      <c r="AW63">
        <f ca="1">AW62 * (1+'Simulation of SPY'!AI63)</f>
        <v>193098.36470721458</v>
      </c>
      <c r="AX63">
        <f ca="1">AX62 * (1+'Simulation of SPY'!AJ63)</f>
        <v>185761.348919029</v>
      </c>
      <c r="AY63">
        <f ca="1">AY62 * (1+'Simulation of SPY'!AK63)</f>
        <v>201641.87908892322</v>
      </c>
      <c r="AZ63">
        <f ca="1">AZ62 * (1+'Simulation of SPY'!AL63)</f>
        <v>120155.95828670368</v>
      </c>
      <c r="BA63">
        <f ca="1">BA62 * (1+'Simulation of SPY'!AM63)</f>
        <v>198501.81737779506</v>
      </c>
      <c r="BB63">
        <f ca="1">BB62 * (1+'Simulation of SPY'!AN63)</f>
        <v>177407.83633640088</v>
      </c>
      <c r="BC63">
        <f ca="1">BC62 * (1+'Simulation of SPY'!AO63)</f>
        <v>255760.27648086904</v>
      </c>
      <c r="BD63">
        <f ca="1">BD62 * (1+'Simulation of SPY'!AP63)</f>
        <v>176255.20152637319</v>
      </c>
      <c r="BE63">
        <f ca="1">BE62 * (1+'Simulation of SPY'!AQ63)</f>
        <v>210903.67730449754</v>
      </c>
      <c r="BF63">
        <f ca="1">BF62 * (1+'Simulation of SPY'!AR63)</f>
        <v>294060.00733690156</v>
      </c>
      <c r="BG63">
        <f ca="1">BG62 * (1+'Simulation of SPY'!AS63)</f>
        <v>239305.48246626474</v>
      </c>
      <c r="BH63">
        <f ca="1">BH62 * (1+'Simulation of SPY'!AT63)</f>
        <v>163383.6823559094</v>
      </c>
      <c r="BI63">
        <f ca="1">BI62 * (1+'Simulation of SPY'!AU63)</f>
        <v>164182.71028388239</v>
      </c>
      <c r="BJ63">
        <f ca="1">BJ62 * (1+'Simulation of SPY'!AV63)</f>
        <v>169038.3193362547</v>
      </c>
      <c r="BK63">
        <f ca="1">BK62 * (1+'Simulation of SPY'!AW63)</f>
        <v>210363.67894064644</v>
      </c>
      <c r="BL63">
        <f ca="1">BL62 * (1+'Simulation of SPY'!AX63)</f>
        <v>210948.58235935046</v>
      </c>
      <c r="BM63">
        <f ca="1">BM62 * (1+'Simulation of SPY'!AY63)</f>
        <v>242336.95122028369</v>
      </c>
      <c r="BN63">
        <f ca="1">BN62 * (1+'Simulation of SPY'!AZ63)</f>
        <v>210890.62726143142</v>
      </c>
      <c r="BO63">
        <f ca="1">BO62 * (1+'Simulation of SPY'!BA63)</f>
        <v>190220.85648084374</v>
      </c>
      <c r="BP63">
        <f ca="1">BP62 * (1+'Simulation of SPY'!BB63)</f>
        <v>177162.45308485164</v>
      </c>
      <c r="BQ63">
        <f ca="1">BQ62 * (1+'Simulation of SPY'!BC63)</f>
        <v>167678.87247529736</v>
      </c>
      <c r="BR63">
        <f ca="1">BR62 * (1+'Simulation of SPY'!BD63)</f>
        <v>220546.47786923544</v>
      </c>
      <c r="BS63">
        <f ca="1">BS62 * (1+'Simulation of SPY'!BE63)</f>
        <v>209456.99118313481</v>
      </c>
      <c r="BT63">
        <f ca="1">BT62 * (1+'Simulation of SPY'!BF63)</f>
        <v>195688.31457054426</v>
      </c>
      <c r="BU63">
        <f ca="1">BU62 * (1+'Simulation of SPY'!BG63)</f>
        <v>284770.67328976229</v>
      </c>
      <c r="BV63">
        <f ca="1">BV62 * (1+'Simulation of SPY'!BH63)</f>
        <v>255887.46746331747</v>
      </c>
      <c r="BW63">
        <f ca="1">BW62 * (1+'Simulation of SPY'!BI63)</f>
        <v>187170.11278879122</v>
      </c>
      <c r="BX63">
        <f ca="1">BX62 * (1+'Simulation of SPY'!BJ63)</f>
        <v>160278.93587389981</v>
      </c>
      <c r="BY63">
        <f ca="1">BY62 * (1+'Simulation of SPY'!BK63)</f>
        <v>268749.89919245284</v>
      </c>
      <c r="BZ63">
        <f ca="1">BZ62 * (1+'Simulation of SPY'!BL63)</f>
        <v>145009.50193957603</v>
      </c>
      <c r="CA63">
        <f ca="1">CA62 * (1+'Simulation of SPY'!BM63)</f>
        <v>183307.86358253338</v>
      </c>
      <c r="CB63">
        <f ca="1">CB62 * (1+'Simulation of SPY'!BN63)</f>
        <v>180843.74362789633</v>
      </c>
      <c r="CC63">
        <f ca="1">CC62 * (1 + 'Simulation of SPY'!F63) + 20000/12</f>
        <v>390879.47149910609</v>
      </c>
      <c r="CD63">
        <f ca="1">CD62 * (1 + 'Simulation of SPY'!G63) + 20000/12</f>
        <v>339840.96386055509</v>
      </c>
      <c r="CE63">
        <f ca="1">CE62 * (1 + 'Simulation of SPY'!H63) + 20000/12</f>
        <v>336795.58660344337</v>
      </c>
      <c r="CF63">
        <f ca="1">CF62 * (1 + 'Simulation of SPY'!I63) + 20000/12</f>
        <v>305567.6455566822</v>
      </c>
      <c r="CG63">
        <f ca="1">CG62 * (1 + 'Simulation of SPY'!J63) + 20000/12</f>
        <v>427705.92660508852</v>
      </c>
      <c r="CH63">
        <f ca="1">CH62 * (1 + 'Simulation of SPY'!K63) + 20000/12</f>
        <v>331591.19231539895</v>
      </c>
      <c r="CI63">
        <f ca="1">CI62 * (1 + 'Simulation of SPY'!L63) + 20000/12</f>
        <v>487798.81073288212</v>
      </c>
      <c r="CJ63">
        <f ca="1">CJ62 * (1 + 'Simulation of SPY'!M63) + 20000/12</f>
        <v>331527.37900583755</v>
      </c>
      <c r="CK63">
        <f ca="1">CK62 * (1 + 'Simulation of SPY'!N63) + 20000/12</f>
        <v>420279.85599821957</v>
      </c>
      <c r="CL63">
        <f ca="1">CL62 * (1 + 'Simulation of SPY'!O63) + 20000/12</f>
        <v>240385.98542567273</v>
      </c>
      <c r="CM63">
        <f ca="1">CM62 * (1 + 'Simulation of SPY'!P63) + 20000/12</f>
        <v>242805.51013829166</v>
      </c>
      <c r="CN63">
        <f ca="1">CN62 * (1 + 'Simulation of SPY'!Q63) + 20000/12</f>
        <v>354111.22208132874</v>
      </c>
      <c r="CO63">
        <f ca="1">CO62 * (1 + 'Simulation of SPY'!R63) + 20000/12</f>
        <v>248541.73972170305</v>
      </c>
      <c r="CP63">
        <f ca="1">CP62 * (1 + 'Simulation of SPY'!S63) + 20000/12</f>
        <v>312061.71235349728</v>
      </c>
      <c r="CQ63">
        <f ca="1">CQ62 * (1 + 'Simulation of SPY'!T63) + 20000/12</f>
        <v>422466.76488927653</v>
      </c>
      <c r="CR63">
        <f ca="1">CR62 * (1 + 'Simulation of SPY'!U63) + 20000/12</f>
        <v>345305.4385044793</v>
      </c>
      <c r="CS63">
        <f ca="1">CS62 * (1 + 'Simulation of SPY'!V63) + 20000/12</f>
        <v>278579.84231760929</v>
      </c>
      <c r="CT63">
        <f ca="1">CT62 * (1 + 'Simulation of SPY'!W63) + 20000/12</f>
        <v>631548.43824681744</v>
      </c>
      <c r="CU63">
        <f ca="1">CU62 * (1 + 'Simulation of SPY'!X63) + 20000/12</f>
        <v>358500.43790615187</v>
      </c>
      <c r="CV63">
        <f ca="1">CV62 * (1 + 'Simulation of SPY'!Y63) + 20000/12</f>
        <v>329044.23955406394</v>
      </c>
      <c r="CW63">
        <f ca="1">CW62 * (1 + 'Simulation of SPY'!Z63) + 20000/12</f>
        <v>270948.13563684019</v>
      </c>
      <c r="CX63">
        <f ca="1">CX62 * (1 + 'Simulation of SPY'!AA63) + 20000/12</f>
        <v>327028.94050575577</v>
      </c>
      <c r="CY63">
        <f ca="1">CY62 * (1 + 'Simulation of SPY'!AB63) + 20000/12</f>
        <v>375086.70721530879</v>
      </c>
      <c r="CZ63">
        <f ca="1">CZ62 * (1 + 'Simulation of SPY'!AC63) + 20000/12</f>
        <v>313273.02906945627</v>
      </c>
      <c r="DA63">
        <f ca="1">DA62 * (1 + 'Simulation of SPY'!AD63) + 20000/12</f>
        <v>350990.61387000547</v>
      </c>
      <c r="DB63">
        <f ca="1">DB62 * (1 + 'Simulation of SPY'!AE63) + 20000/12</f>
        <v>268432.23409451416</v>
      </c>
      <c r="DC63">
        <f ca="1">DC62 * (1 + 'Simulation of SPY'!AF63) + 20000/12</f>
        <v>454355.27555776446</v>
      </c>
      <c r="DD63">
        <f ca="1">DD62 * (1 + 'Simulation of SPY'!AG63) + 20000/12</f>
        <v>372059.4065909537</v>
      </c>
      <c r="DE63">
        <f ca="1">DE62 * (1 + 'Simulation of SPY'!AH63) + 20000/12</f>
        <v>286833.57392332447</v>
      </c>
      <c r="DF63">
        <f ca="1">DF62 * (1 + 'Simulation of SPY'!AI63) + 20000/12</f>
        <v>337408.22907153383</v>
      </c>
      <c r="DG63">
        <f ca="1">DG62 * (1 + 'Simulation of SPY'!AJ63) + 20000/12</f>
        <v>329523.72039547417</v>
      </c>
      <c r="DH63">
        <f ca="1">DH62 * (1 + 'Simulation of SPY'!AK63) + 20000/12</f>
        <v>380696.56737154356</v>
      </c>
      <c r="DI63">
        <f ca="1">DI62 * (1 + 'Simulation of SPY'!AL63) + 20000/12</f>
        <v>236378.51785853933</v>
      </c>
      <c r="DJ63">
        <f ca="1">DJ62 * (1 + 'Simulation of SPY'!AM63) + 20000/12</f>
        <v>326242.98149801919</v>
      </c>
      <c r="DK63">
        <f ca="1">DK62 * (1 + 'Simulation of SPY'!AN63) + 20000/12</f>
        <v>303711.01125769911</v>
      </c>
      <c r="DL63">
        <f ca="1">DL62 * (1 + 'Simulation of SPY'!AO63) + 20000/12</f>
        <v>421852.02111119538</v>
      </c>
      <c r="DM63">
        <f ca="1">DM62 * (1 + 'Simulation of SPY'!AP63) + 20000/12</f>
        <v>308909.87652379443</v>
      </c>
      <c r="DN63">
        <f ca="1">DN62 * (1 + 'Simulation of SPY'!AQ63) + 20000/12</f>
        <v>356452.71264951996</v>
      </c>
      <c r="DO63">
        <f ca="1">DO62 * (1 + 'Simulation of SPY'!AR63) + 20000/12</f>
        <v>483491.55413867661</v>
      </c>
      <c r="DP63">
        <f ca="1">DP62 * (1 + 'Simulation of SPY'!AS63) + 20000/12</f>
        <v>407943.51888476877</v>
      </c>
      <c r="DQ63">
        <f ca="1">DQ62 * (1 + 'Simulation of SPY'!AT63) + 20000/12</f>
        <v>307902.9771856743</v>
      </c>
      <c r="DR63">
        <f ca="1">DR62 * (1 + 'Simulation of SPY'!AU63) + 20000/12</f>
        <v>282395.95331558154</v>
      </c>
      <c r="DS63">
        <f ca="1">DS62 * (1 + 'Simulation of SPY'!AV63) + 20000/12</f>
        <v>308458.58169684483</v>
      </c>
      <c r="DT63">
        <f ca="1">DT62 * (1 + 'Simulation of SPY'!AW63) + 20000/12</f>
        <v>356982.41903723835</v>
      </c>
      <c r="DU63">
        <f ca="1">DU62 * (1 + 'Simulation of SPY'!AX63) + 20000/12</f>
        <v>363450.4112528431</v>
      </c>
      <c r="DV63">
        <f ca="1">DV62 * (1 + 'Simulation of SPY'!AY63) + 20000/12</f>
        <v>393086.83778498275</v>
      </c>
      <c r="DW63">
        <f ca="1">DW62 * (1 + 'Simulation of SPY'!AZ63) + 20000/12</f>
        <v>354147.97034653067</v>
      </c>
      <c r="DX63">
        <f ca="1">DX62 * (1 + 'Simulation of SPY'!BA63) + 20000/12</f>
        <v>342495.75018523698</v>
      </c>
      <c r="DY63">
        <f ca="1">DY62 * (1 + 'Simulation of SPY'!BB63) + 20000/12</f>
        <v>328726.8261889579</v>
      </c>
      <c r="DZ63">
        <f ca="1">DZ62 * (1 + 'Simulation of SPY'!BC63) + 20000/12</f>
        <v>308537.90875047893</v>
      </c>
      <c r="EA63">
        <f ca="1">EA62 * (1 + 'Simulation of SPY'!BD63) + 20000/12</f>
        <v>377066.47483890119</v>
      </c>
      <c r="EB63">
        <f ca="1">EB62 * (1 + 'Simulation of SPY'!BE63) + 20000/12</f>
        <v>378006.16173813789</v>
      </c>
      <c r="EC63">
        <f ca="1">EC62 * (1 + 'Simulation of SPY'!BF63) + 20000/12</f>
        <v>343099.30788460164</v>
      </c>
      <c r="ED63">
        <f ca="1">ED62 * (1 + 'Simulation of SPY'!BG63) + 20000/12</f>
        <v>447497.94800209621</v>
      </c>
      <c r="EE63">
        <f ca="1">EE62 * (1 + 'Simulation of SPY'!BH63) + 20000/12</f>
        <v>414471.46111167216</v>
      </c>
      <c r="EF63">
        <f ca="1">EF62 * (1 + 'Simulation of SPY'!BI63) + 20000/12</f>
        <v>319770.69455901522</v>
      </c>
      <c r="EG63">
        <f ca="1">EG62 * (1 + 'Simulation of SPY'!BJ63) + 20000/12</f>
        <v>294145.05506769376</v>
      </c>
      <c r="EH63">
        <f ca="1">EH62 * (1 + 'Simulation of SPY'!BK63) + 20000/12</f>
        <v>451836.00631040573</v>
      </c>
      <c r="EI63">
        <f ca="1">EI62 * (1 + 'Simulation of SPY'!BL63) + 20000/12</f>
        <v>277188.8720089352</v>
      </c>
      <c r="EJ63">
        <f ca="1">EJ62 * (1 + 'Simulation of SPY'!BM63) + 20000/12</f>
        <v>342565.7324683537</v>
      </c>
      <c r="EK63">
        <f ca="1">EK62 * (1 + 'Simulation of SPY'!BN63) + 20000/12</f>
        <v>318805.0082533143</v>
      </c>
    </row>
    <row r="64" spans="1:141" x14ac:dyDescent="0.2">
      <c r="A64" s="1">
        <v>43160</v>
      </c>
      <c r="B64">
        <v>262.10025000000002</v>
      </c>
      <c r="C64">
        <v>121.39518700000001</v>
      </c>
      <c r="D64">
        <f t="shared" si="3"/>
        <v>-3.1290273740438766E-2</v>
      </c>
      <c r="E64">
        <f t="shared" si="4"/>
        <v>2.8663628231987693E-2</v>
      </c>
      <c r="J64">
        <v>0.62</v>
      </c>
      <c r="K64">
        <f t="shared" si="1"/>
        <v>0.38</v>
      </c>
      <c r="L64">
        <f t="shared" si="2"/>
        <v>1.9866321609893507E-2</v>
      </c>
      <c r="M64">
        <f t="shared" si="5"/>
        <v>7.9407551851218977E-3</v>
      </c>
      <c r="T64">
        <f ca="1">T63 * (1+'Simulation of SPY'!F64)</f>
        <v>246988.52813934197</v>
      </c>
      <c r="U64">
        <f ca="1">U63 * (1+'Simulation of SPY'!G64)</f>
        <v>182783.12307003708</v>
      </c>
      <c r="V64">
        <f ca="1">V63 * (1+'Simulation of SPY'!H64)</f>
        <v>210703.3764844476</v>
      </c>
      <c r="W64">
        <f ca="1">W63 * (1+'Simulation of SPY'!I64)</f>
        <v>175321.16571382264</v>
      </c>
      <c r="X64">
        <f ca="1">X63 * (1+'Simulation of SPY'!J64)</f>
        <v>266378.93437363597</v>
      </c>
      <c r="Y64">
        <f ca="1">Y63 * (1+'Simulation of SPY'!K64)</f>
        <v>190029.57292101521</v>
      </c>
      <c r="Z64">
        <f ca="1">Z63 * (1+'Simulation of SPY'!L64)</f>
        <v>290294.72942386294</v>
      </c>
      <c r="AA64">
        <f ca="1">AA63 * (1+'Simulation of SPY'!M64)</f>
        <v>195062.71546814946</v>
      </c>
      <c r="AB64">
        <f ca="1">AB63 * (1+'Simulation of SPY'!N64)</f>
        <v>244615.49785322489</v>
      </c>
      <c r="AC64">
        <f ca="1">AC63 * (1+'Simulation of SPY'!O64)</f>
        <v>125811.92224006301</v>
      </c>
      <c r="AD64">
        <f ca="1">AD63 * (1+'Simulation of SPY'!P64)</f>
        <v>126308.65426849404</v>
      </c>
      <c r="AE64">
        <f ca="1">AE63 * (1+'Simulation of SPY'!Q64)</f>
        <v>199222.5866364339</v>
      </c>
      <c r="AF64">
        <f ca="1">AF63 * (1+'Simulation of SPY'!R64)</f>
        <v>131181.56537497364</v>
      </c>
      <c r="AG64">
        <f ca="1">AG63 * (1+'Simulation of SPY'!S64)</f>
        <v>193422.71444742515</v>
      </c>
      <c r="AH64">
        <f ca="1">AH63 * (1+'Simulation of SPY'!T64)</f>
        <v>257225.90230000109</v>
      </c>
      <c r="AI64">
        <f ca="1">AI63 * (1+'Simulation of SPY'!U64)</f>
        <v>210513.45536716658</v>
      </c>
      <c r="AJ64">
        <f ca="1">AJ63 * (1+'Simulation of SPY'!V64)</f>
        <v>153870.62592173854</v>
      </c>
      <c r="AK64">
        <f ca="1">AK63 * (1+'Simulation of SPY'!W64)</f>
        <v>412829.1626142906</v>
      </c>
      <c r="AL64">
        <f ca="1">AL63 * (1+'Simulation of SPY'!X64)</f>
        <v>216857.31710134711</v>
      </c>
      <c r="AM64">
        <f ca="1">AM63 * (1+'Simulation of SPY'!Y64)</f>
        <v>185860.06183710991</v>
      </c>
      <c r="AN64">
        <f ca="1">AN63 * (1+'Simulation of SPY'!Z64)</f>
        <v>158129.46868677059</v>
      </c>
      <c r="AO64">
        <f ca="1">AO63 * (1+'Simulation of SPY'!AA64)</f>
        <v>181816.43188071717</v>
      </c>
      <c r="AP64">
        <f ca="1">AP63 * (1+'Simulation of SPY'!AB64)</f>
        <v>222727.27457523727</v>
      </c>
      <c r="AQ64">
        <f ca="1">AQ63 * (1+'Simulation of SPY'!AC64)</f>
        <v>176733.59237140583</v>
      </c>
      <c r="AR64">
        <f ca="1">AR63 * (1+'Simulation of SPY'!AD64)</f>
        <v>204249.37486000001</v>
      </c>
      <c r="AS64">
        <f ca="1">AS63 * (1+'Simulation of SPY'!AE64)</f>
        <v>147633.22482427597</v>
      </c>
      <c r="AT64">
        <f ca="1">AT63 * (1+'Simulation of SPY'!AF64)</f>
        <v>295123.71394521347</v>
      </c>
      <c r="AU64">
        <f ca="1">AU63 * (1+'Simulation of SPY'!AG64)</f>
        <v>214151.29516455292</v>
      </c>
      <c r="AV64">
        <f ca="1">AV63 * (1+'Simulation of SPY'!AH64)</f>
        <v>156277.75264105844</v>
      </c>
      <c r="AW64">
        <f ca="1">AW63 * (1+'Simulation of SPY'!AI64)</f>
        <v>190797.02203692886</v>
      </c>
      <c r="AX64">
        <f ca="1">AX63 * (1+'Simulation of SPY'!AJ64)</f>
        <v>185827.20943791335</v>
      </c>
      <c r="AY64">
        <f ca="1">AY63 * (1+'Simulation of SPY'!AK64)</f>
        <v>198242.71829245691</v>
      </c>
      <c r="AZ64">
        <f ca="1">AZ63 * (1+'Simulation of SPY'!AL64)</f>
        <v>119499.59558133275</v>
      </c>
      <c r="BA64">
        <f ca="1">BA63 * (1+'Simulation of SPY'!AM64)</f>
        <v>201928.71837769641</v>
      </c>
      <c r="BB64">
        <f ca="1">BB63 * (1+'Simulation of SPY'!AN64)</f>
        <v>179148.16884008536</v>
      </c>
      <c r="BC64">
        <f ca="1">BC63 * (1+'Simulation of SPY'!AO64)</f>
        <v>271590.64618416381</v>
      </c>
      <c r="BD64">
        <f ca="1">BD63 * (1+'Simulation of SPY'!AP64)</f>
        <v>171738.64606121575</v>
      </c>
      <c r="BE64">
        <f ca="1">BE63 * (1+'Simulation of SPY'!AQ64)</f>
        <v>216756.65404535679</v>
      </c>
      <c r="BF64">
        <f ca="1">BF63 * (1+'Simulation of SPY'!AR64)</f>
        <v>306049.53405162081</v>
      </c>
      <c r="BG64">
        <f ca="1">BG63 * (1+'Simulation of SPY'!AS64)</f>
        <v>244114.82204213171</v>
      </c>
      <c r="BH64">
        <f ca="1">BH63 * (1+'Simulation of SPY'!AT64)</f>
        <v>166549.910871206</v>
      </c>
      <c r="BI64">
        <f ca="1">BI63 * (1+'Simulation of SPY'!AU64)</f>
        <v>167679.93404876516</v>
      </c>
      <c r="BJ64">
        <f ca="1">BJ63 * (1+'Simulation of SPY'!AV64)</f>
        <v>168377.39559315128</v>
      </c>
      <c r="BK64">
        <f ca="1">BK63 * (1+'Simulation of SPY'!AW64)</f>
        <v>217855.25473014056</v>
      </c>
      <c r="BL64">
        <f ca="1">BL63 * (1+'Simulation of SPY'!AX64)</f>
        <v>217778.71409883091</v>
      </c>
      <c r="BM64">
        <f ca="1">BM63 * (1+'Simulation of SPY'!AY64)</f>
        <v>239533.2488875</v>
      </c>
      <c r="BN64">
        <f ca="1">BN63 * (1+'Simulation of SPY'!AZ64)</f>
        <v>221664.36986080263</v>
      </c>
      <c r="BO64">
        <f ca="1">BO63 * (1+'Simulation of SPY'!BA64)</f>
        <v>186014.83949500704</v>
      </c>
      <c r="BP64">
        <f ca="1">BP63 * (1+'Simulation of SPY'!BB64)</f>
        <v>178445.45158288852</v>
      </c>
      <c r="BQ64">
        <f ca="1">BQ63 * (1+'Simulation of SPY'!BC64)</f>
        <v>164292.43784068854</v>
      </c>
      <c r="BR64">
        <f ca="1">BR63 * (1+'Simulation of SPY'!BD64)</f>
        <v>222164.6905508959</v>
      </c>
      <c r="BS64">
        <f ca="1">BS63 * (1+'Simulation of SPY'!BE64)</f>
        <v>209802.37207732224</v>
      </c>
      <c r="BT64">
        <f ca="1">BT63 * (1+'Simulation of SPY'!BF64)</f>
        <v>205798.50169238533</v>
      </c>
      <c r="BU64">
        <f ca="1">BU63 * (1+'Simulation of SPY'!BG64)</f>
        <v>284228.99470216682</v>
      </c>
      <c r="BV64">
        <f ca="1">BV63 * (1+'Simulation of SPY'!BH64)</f>
        <v>250134.42585752063</v>
      </c>
      <c r="BW64">
        <f ca="1">BW63 * (1+'Simulation of SPY'!BI64)</f>
        <v>188116.06909317864</v>
      </c>
      <c r="BX64">
        <f ca="1">BX63 * (1+'Simulation of SPY'!BJ64)</f>
        <v>166006.26030055201</v>
      </c>
      <c r="BY64">
        <f ca="1">BY63 * (1+'Simulation of SPY'!BK64)</f>
        <v>273485.53051678155</v>
      </c>
      <c r="BZ64">
        <f ca="1">BZ63 * (1+'Simulation of SPY'!BL64)</f>
        <v>151389.70094248338</v>
      </c>
      <c r="CA64">
        <f ca="1">CA63 * (1+'Simulation of SPY'!BM64)</f>
        <v>181260.83974562571</v>
      </c>
      <c r="CB64">
        <f ca="1">CB63 * (1+'Simulation of SPY'!BN64)</f>
        <v>187313.73363574341</v>
      </c>
      <c r="CC64">
        <f ca="1">CC63 * (1 + 'Simulation of SPY'!F64) + 20000/12</f>
        <v>397569.50162275386</v>
      </c>
      <c r="CD64">
        <f ca="1">CD63 * (1 + 'Simulation of SPY'!G64) + 20000/12</f>
        <v>320040.17311356898</v>
      </c>
      <c r="CE64">
        <f ca="1">CE63 * (1 + 'Simulation of SPY'!H64) + 20000/12</f>
        <v>359289.45564193139</v>
      </c>
      <c r="CF64">
        <f ca="1">CF63 * (1 + 'Simulation of SPY'!I64) + 20000/12</f>
        <v>307581.79094340093</v>
      </c>
      <c r="CG64">
        <f ca="1">CG63 * (1 + 'Simulation of SPY'!J64) + 20000/12</f>
        <v>438366.69484984857</v>
      </c>
      <c r="CH64">
        <f ca="1">CH63 * (1 + 'Simulation of SPY'!K64) + 20000/12</f>
        <v>336586.15292222198</v>
      </c>
      <c r="CI64">
        <f ca="1">CI63 * (1 + 'Simulation of SPY'!L64) + 20000/12</f>
        <v>461592.91402425937</v>
      </c>
      <c r="CJ64">
        <f ca="1">CJ63 * (1 + 'Simulation of SPY'!M64) + 20000/12</f>
        <v>344585.55619080365</v>
      </c>
      <c r="CK64">
        <f ca="1">CK63 * (1 + 'Simulation of SPY'!N64) + 20000/12</f>
        <v>420883.7133684521</v>
      </c>
      <c r="CL64">
        <f ca="1">CL63 * (1 + 'Simulation of SPY'!O64) + 20000/12</f>
        <v>228768.1144063808</v>
      </c>
      <c r="CM64">
        <f ca="1">CM63 * (1 + 'Simulation of SPY'!P64) + 20000/12</f>
        <v>245070.76842599269</v>
      </c>
      <c r="CN64">
        <f ca="1">CN63 * (1 + 'Simulation of SPY'!Q64) + 20000/12</f>
        <v>363995.34100552526</v>
      </c>
      <c r="CO64">
        <f ca="1">CO63 * (1 + 'Simulation of SPY'!R64) + 20000/12</f>
        <v>255050.7752593378</v>
      </c>
      <c r="CP64">
        <f ca="1">CP63 * (1 + 'Simulation of SPY'!S64) + 20000/12</f>
        <v>326699.96328775125</v>
      </c>
      <c r="CQ64">
        <f ca="1">CQ63 * (1 + 'Simulation of SPY'!T64) + 20000/12</f>
        <v>430599.26523458416</v>
      </c>
      <c r="CR64">
        <f ca="1">CR63 * (1 + 'Simulation of SPY'!U64) + 20000/12</f>
        <v>354905.32847721811</v>
      </c>
      <c r="CS64">
        <f ca="1">CS63 * (1 + 'Simulation of SPY'!V64) + 20000/12</f>
        <v>276812.11251323193</v>
      </c>
      <c r="CT64">
        <f ca="1">CT63 * (1 + 'Simulation of SPY'!W64) + 20000/12</f>
        <v>641983.89941326494</v>
      </c>
      <c r="CU64">
        <f ca="1">CU63 * (1 + 'Simulation of SPY'!X64) + 20000/12</f>
        <v>372968.9439607379</v>
      </c>
      <c r="CV64">
        <f ca="1">CV63 * (1 + 'Simulation of SPY'!Y64) + 20000/12</f>
        <v>328141.97662227007</v>
      </c>
      <c r="CW64">
        <f ca="1">CW63 * (1 + 'Simulation of SPY'!Z64) + 20000/12</f>
        <v>277689.34658995469</v>
      </c>
      <c r="CX64">
        <f ca="1">CX63 * (1 + 'Simulation of SPY'!AA64) + 20000/12</f>
        <v>329862.62242613861</v>
      </c>
      <c r="CY64">
        <f ca="1">CY63 * (1 + 'Simulation of SPY'!AB64) + 20000/12</f>
        <v>387660.1870078732</v>
      </c>
      <c r="CZ64">
        <f ca="1">CZ63 * (1 + 'Simulation of SPY'!AC64) + 20000/12</f>
        <v>317363.55865628365</v>
      </c>
      <c r="DA64">
        <f ca="1">DA63 * (1 + 'Simulation of SPY'!AD64) + 20000/12</f>
        <v>348276.85937341</v>
      </c>
      <c r="DB64">
        <f ca="1">DB63 * (1 + 'Simulation of SPY'!AE64) + 20000/12</f>
        <v>281038.54620774288</v>
      </c>
      <c r="DC64">
        <f ca="1">DC63 * (1 + 'Simulation of SPY'!AF64) + 20000/12</f>
        <v>471901.30116607377</v>
      </c>
      <c r="DD64">
        <f ca="1">DD63 * (1 + 'Simulation of SPY'!AG64) + 20000/12</f>
        <v>377451.15819778014</v>
      </c>
      <c r="DE64">
        <f ca="1">DE63 * (1 + 'Simulation of SPY'!AH64) + 20000/12</f>
        <v>285831.40370523656</v>
      </c>
      <c r="DF64">
        <f ca="1">DF63 * (1 + 'Simulation of SPY'!AI64) + 20000/12</f>
        <v>335053.6708249537</v>
      </c>
      <c r="DG64">
        <f ca="1">DG63 * (1 + 'Simulation of SPY'!AJ64) + 20000/12</f>
        <v>331307.21762639028</v>
      </c>
      <c r="DH64">
        <f ca="1">DH63 * (1 + 'Simulation of SPY'!AK64) + 20000/12</f>
        <v>375945.67408982286</v>
      </c>
      <c r="DI64">
        <f ca="1">DI63 * (1 + 'Simulation of SPY'!AL64) + 20000/12</f>
        <v>236753.94565794151</v>
      </c>
      <c r="DJ64">
        <f ca="1">DJ63 * (1 + 'Simulation of SPY'!AM64) + 20000/12</f>
        <v>333541.85050053924</v>
      </c>
      <c r="DK64">
        <f ca="1">DK63 * (1 + 'Simulation of SPY'!AN64) + 20000/12</f>
        <v>308357.01725645934</v>
      </c>
      <c r="DL64">
        <f ca="1">DL63 * (1 + 'Simulation of SPY'!AO64) + 20000/12</f>
        <v>449629.36276679789</v>
      </c>
      <c r="DM64">
        <f ca="1">DM63 * (1 + 'Simulation of SPY'!AP64) + 20000/12</f>
        <v>302660.69969210122</v>
      </c>
      <c r="DN64">
        <f ca="1">DN63 * (1 + 'Simulation of SPY'!AQ64) + 20000/12</f>
        <v>368011.61762619804</v>
      </c>
      <c r="DO64">
        <f ca="1">DO63 * (1 + 'Simulation of SPY'!AR64) + 20000/12</f>
        <v>504871.32275750849</v>
      </c>
      <c r="DP64">
        <f ca="1">DP63 * (1 + 'Simulation of SPY'!AS64) + 20000/12</f>
        <v>417808.65593277127</v>
      </c>
      <c r="DQ64">
        <f ca="1">DQ63 * (1 + 'Simulation of SPY'!AT64) + 20000/12</f>
        <v>315536.52605411637</v>
      </c>
      <c r="DR64">
        <f ca="1">DR63 * (1 + 'Simulation of SPY'!AU64) + 20000/12</f>
        <v>290077.8808908686</v>
      </c>
      <c r="DS64">
        <f ca="1">DS63 * (1 + 'Simulation of SPY'!AV64) + 20000/12</f>
        <v>308919.20466165768</v>
      </c>
      <c r="DT64">
        <f ca="1">DT63 * (1 + 'Simulation of SPY'!AW64) + 20000/12</f>
        <v>371362.12086854002</v>
      </c>
      <c r="DU64">
        <f ca="1">DU63 * (1 + 'Simulation of SPY'!AX64) + 20000/12</f>
        <v>376884.94173665781</v>
      </c>
      <c r="DV64">
        <f ca="1">DV63 * (1 + 'Simulation of SPY'!AY64) + 20000/12</f>
        <v>390205.71065241774</v>
      </c>
      <c r="DW64">
        <f ca="1">DW63 * (1 + 'Simulation of SPY'!AZ64) + 20000/12</f>
        <v>373906.94924229122</v>
      </c>
      <c r="DX64">
        <f ca="1">DX63 * (1 + 'Simulation of SPY'!BA64) + 20000/12</f>
        <v>336589.41476629348</v>
      </c>
      <c r="DY64">
        <f ca="1">DY63 * (1 + 'Simulation of SPY'!BB64) + 20000/12</f>
        <v>332774.11028850049</v>
      </c>
      <c r="DZ64">
        <f ca="1">DZ63 * (1 + 'Simulation of SPY'!BC64) + 20000/12</f>
        <v>303973.35830041359</v>
      </c>
      <c r="EA64">
        <f ca="1">EA63 * (1 + 'Simulation of SPY'!BD64) + 20000/12</f>
        <v>381499.78623872518</v>
      </c>
      <c r="EB64">
        <f ca="1">EB63 * (1 + 'Simulation of SPY'!BE64) + 20000/12</f>
        <v>380296.13586955913</v>
      </c>
      <c r="EC64">
        <f ca="1">EC63 * (1 + 'Simulation of SPY'!BF64) + 20000/12</f>
        <v>362492.11324125639</v>
      </c>
      <c r="ED64">
        <f ca="1">ED63 * (1 + 'Simulation of SPY'!BG64) + 20000/12</f>
        <v>448313.40322333784</v>
      </c>
      <c r="EE64">
        <f ca="1">EE63 * (1 + 'Simulation of SPY'!BH64) + 20000/12</f>
        <v>406819.68954520155</v>
      </c>
      <c r="EF64">
        <f ca="1">EF63 * (1 + 'Simulation of SPY'!BI64) + 20000/12</f>
        <v>323053.47984616796</v>
      </c>
      <c r="EG64">
        <f ca="1">EG63 * (1 + 'Simulation of SPY'!BJ64) + 20000/12</f>
        <v>306322.54868540517</v>
      </c>
      <c r="EH64">
        <f ca="1">EH63 * (1 + 'Simulation of SPY'!BK64) + 20000/12</f>
        <v>461464.45734005322</v>
      </c>
      <c r="EI64">
        <f ca="1">EI63 * (1 + 'Simulation of SPY'!BL64) + 20000/12</f>
        <v>291051.43026307417</v>
      </c>
      <c r="EJ64">
        <f ca="1">EJ63 * (1 + 'Simulation of SPY'!BM64) + 20000/12</f>
        <v>340406.92102204938</v>
      </c>
      <c r="EK64">
        <f ca="1">EK63 * (1 + 'Simulation of SPY'!BN64) + 20000/12</f>
        <v>331877.46190752916</v>
      </c>
    </row>
    <row r="65" spans="1:141" x14ac:dyDescent="0.2">
      <c r="A65" s="1">
        <v>43191</v>
      </c>
      <c r="B65">
        <v>266.30999800000001</v>
      </c>
      <c r="C65">
        <v>117.728363</v>
      </c>
      <c r="D65">
        <f t="shared" si="3"/>
        <v>1.6061594752389555E-2</v>
      </c>
      <c r="E65">
        <f t="shared" si="4"/>
        <v>-3.0205678582627869E-2</v>
      </c>
      <c r="J65">
        <v>0.63</v>
      </c>
      <c r="K65">
        <f t="shared" si="1"/>
        <v>0.37</v>
      </c>
      <c r="L65">
        <f t="shared" si="2"/>
        <v>1.9942131387059692E-2</v>
      </c>
      <c r="M65">
        <f t="shared" si="5"/>
        <v>8.0235337900251644E-3</v>
      </c>
      <c r="T65">
        <f ca="1">T64 * (1+'Simulation of SPY'!F65)</f>
        <v>257748.97298884549</v>
      </c>
      <c r="U65">
        <f ca="1">U64 * (1+'Simulation of SPY'!G65)</f>
        <v>183162.24019926201</v>
      </c>
      <c r="V65">
        <f ca="1">V64 * (1+'Simulation of SPY'!H65)</f>
        <v>207021.9792841381</v>
      </c>
      <c r="W65">
        <f ca="1">W64 * (1+'Simulation of SPY'!I65)</f>
        <v>165203.74854297956</v>
      </c>
      <c r="X65">
        <f ca="1">X64 * (1+'Simulation of SPY'!J65)</f>
        <v>255315.51103231744</v>
      </c>
      <c r="Y65">
        <f ca="1">Y64 * (1+'Simulation of SPY'!K65)</f>
        <v>193270.3279958466</v>
      </c>
      <c r="Z65">
        <f ca="1">Z64 * (1+'Simulation of SPY'!L65)</f>
        <v>304794.91415240924</v>
      </c>
      <c r="AA65">
        <f ca="1">AA64 * (1+'Simulation of SPY'!M65)</f>
        <v>191793.80368807845</v>
      </c>
      <c r="AB65">
        <f ca="1">AB64 * (1+'Simulation of SPY'!N65)</f>
        <v>257569.58487548531</v>
      </c>
      <c r="AC65">
        <f ca="1">AC64 * (1+'Simulation of SPY'!O65)</f>
        <v>125283.51067104191</v>
      </c>
      <c r="AD65">
        <f ca="1">AD64 * (1+'Simulation of SPY'!P65)</f>
        <v>137657.08503785956</v>
      </c>
      <c r="AE65">
        <f ca="1">AE64 * (1+'Simulation of SPY'!Q65)</f>
        <v>205912.75891508267</v>
      </c>
      <c r="AF65">
        <f ca="1">AF64 * (1+'Simulation of SPY'!R65)</f>
        <v>134174.16898498265</v>
      </c>
      <c r="AG65">
        <f ca="1">AG64 * (1+'Simulation of SPY'!S65)</f>
        <v>193852.92992202225</v>
      </c>
      <c r="AH65">
        <f ca="1">AH64 * (1+'Simulation of SPY'!T65)</f>
        <v>264201.36389840872</v>
      </c>
      <c r="AI65">
        <f ca="1">AI64 * (1+'Simulation of SPY'!U65)</f>
        <v>208895.94442824068</v>
      </c>
      <c r="AJ65">
        <f ca="1">AJ64 * (1+'Simulation of SPY'!V65)</f>
        <v>149515.47611833972</v>
      </c>
      <c r="AK65">
        <f ca="1">AK64 * (1+'Simulation of SPY'!W65)</f>
        <v>409835.50502093235</v>
      </c>
      <c r="AL65">
        <f ca="1">AL64 * (1+'Simulation of SPY'!X65)</f>
        <v>214502.99475428503</v>
      </c>
      <c r="AM65">
        <f ca="1">AM64 * (1+'Simulation of SPY'!Y65)</f>
        <v>185885.22256888956</v>
      </c>
      <c r="AN65">
        <f ca="1">AN64 * (1+'Simulation of SPY'!Z65)</f>
        <v>154114.65869145602</v>
      </c>
      <c r="AO65">
        <f ca="1">AO64 * (1+'Simulation of SPY'!AA65)</f>
        <v>179086.9862022821</v>
      </c>
      <c r="AP65">
        <f ca="1">AP64 * (1+'Simulation of SPY'!AB65)</f>
        <v>212990.3888002109</v>
      </c>
      <c r="AQ65">
        <f ca="1">AQ64 * (1+'Simulation of SPY'!AC65)</f>
        <v>177389.71810466578</v>
      </c>
      <c r="AR65">
        <f ca="1">AR64 * (1+'Simulation of SPY'!AD65)</f>
        <v>202237.92410066572</v>
      </c>
      <c r="AS65">
        <f ca="1">AS64 * (1+'Simulation of SPY'!AE65)</f>
        <v>142650.38999015497</v>
      </c>
      <c r="AT65">
        <f ca="1">AT64 * (1+'Simulation of SPY'!AF65)</f>
        <v>283675.47604431974</v>
      </c>
      <c r="AU65">
        <f ca="1">AU64 * (1+'Simulation of SPY'!AG65)</f>
        <v>209242.46697610678</v>
      </c>
      <c r="AV65">
        <f ca="1">AV64 * (1+'Simulation of SPY'!AH65)</f>
        <v>161381.42879924682</v>
      </c>
      <c r="AW65">
        <f ca="1">AW64 * (1+'Simulation of SPY'!AI65)</f>
        <v>181169.868876047</v>
      </c>
      <c r="AX65">
        <f ca="1">AX64 * (1+'Simulation of SPY'!AJ65)</f>
        <v>188578.19626435812</v>
      </c>
      <c r="AY65">
        <f ca="1">AY64 * (1+'Simulation of SPY'!AK65)</f>
        <v>185607.87552094631</v>
      </c>
      <c r="AZ65">
        <f ca="1">AZ64 * (1+'Simulation of SPY'!AL65)</f>
        <v>121288.76925090075</v>
      </c>
      <c r="BA65">
        <f ca="1">BA64 * (1+'Simulation of SPY'!AM65)</f>
        <v>200209.29580583164</v>
      </c>
      <c r="BB65">
        <f ca="1">BB64 * (1+'Simulation of SPY'!AN65)</f>
        <v>181014.13715493452</v>
      </c>
      <c r="BC65">
        <f ca="1">BC64 * (1+'Simulation of SPY'!AO65)</f>
        <v>275553.69918674557</v>
      </c>
      <c r="BD65">
        <f ca="1">BD64 * (1+'Simulation of SPY'!AP65)</f>
        <v>173744.52855249442</v>
      </c>
      <c r="BE65">
        <f ca="1">BE64 * (1+'Simulation of SPY'!AQ65)</f>
        <v>220320.52359835035</v>
      </c>
      <c r="BF65">
        <f ca="1">BF64 * (1+'Simulation of SPY'!AR65)</f>
        <v>291192.2738045624</v>
      </c>
      <c r="BG65">
        <f ca="1">BG64 * (1+'Simulation of SPY'!AS65)</f>
        <v>246391.0698599811</v>
      </c>
      <c r="BH65">
        <f ca="1">BH64 * (1+'Simulation of SPY'!AT65)</f>
        <v>169448.70076268716</v>
      </c>
      <c r="BI65">
        <f ca="1">BI64 * (1+'Simulation of SPY'!AU65)</f>
        <v>167081.69163564651</v>
      </c>
      <c r="BJ65">
        <f ca="1">BJ64 * (1+'Simulation of SPY'!AV65)</f>
        <v>176613.31423952291</v>
      </c>
      <c r="BK65">
        <f ca="1">BK64 * (1+'Simulation of SPY'!AW65)</f>
        <v>211030.57095149634</v>
      </c>
      <c r="BL65">
        <f ca="1">BL64 * (1+'Simulation of SPY'!AX65)</f>
        <v>215760.67935693238</v>
      </c>
      <c r="BM65">
        <f ca="1">BM64 * (1+'Simulation of SPY'!AY65)</f>
        <v>248199.06588545485</v>
      </c>
      <c r="BN65">
        <f ca="1">BN64 * (1+'Simulation of SPY'!AZ65)</f>
        <v>216408.20668095167</v>
      </c>
      <c r="BO65">
        <f ca="1">BO64 * (1+'Simulation of SPY'!BA65)</f>
        <v>190332.40873492588</v>
      </c>
      <c r="BP65">
        <f ca="1">BP64 * (1+'Simulation of SPY'!BB65)</f>
        <v>190876.36855079973</v>
      </c>
      <c r="BQ65">
        <f ca="1">BQ64 * (1+'Simulation of SPY'!BC65)</f>
        <v>170803.11625410538</v>
      </c>
      <c r="BR65">
        <f ca="1">BR64 * (1+'Simulation of SPY'!BD65)</f>
        <v>218419.97116878937</v>
      </c>
      <c r="BS65">
        <f ca="1">BS64 * (1+'Simulation of SPY'!BE65)</f>
        <v>210680.11735373957</v>
      </c>
      <c r="BT65">
        <f ca="1">BT64 * (1+'Simulation of SPY'!BF65)</f>
        <v>213291.94820411797</v>
      </c>
      <c r="BU65">
        <f ca="1">BU64 * (1+'Simulation of SPY'!BG65)</f>
        <v>290863.5561396929</v>
      </c>
      <c r="BV65">
        <f ca="1">BV64 * (1+'Simulation of SPY'!BH65)</f>
        <v>257191.29474815744</v>
      </c>
      <c r="BW65">
        <f ca="1">BW64 * (1+'Simulation of SPY'!BI65)</f>
        <v>189715.36733183937</v>
      </c>
      <c r="BX65">
        <f ca="1">BX64 * (1+'Simulation of SPY'!BJ65)</f>
        <v>174975.14681565645</v>
      </c>
      <c r="BY65">
        <f ca="1">BY64 * (1+'Simulation of SPY'!BK65)</f>
        <v>276479.56761093705</v>
      </c>
      <c r="BZ65">
        <f ca="1">BZ64 * (1+'Simulation of SPY'!BL65)</f>
        <v>156182.24352442566</v>
      </c>
      <c r="CA65">
        <f ca="1">CA64 * (1+'Simulation of SPY'!BM65)</f>
        <v>188572.19621228619</v>
      </c>
      <c r="CB65">
        <f ca="1">CB64 * (1+'Simulation of SPY'!BN65)</f>
        <v>190718.06043183419</v>
      </c>
      <c r="CC65">
        <f ca="1">CC64 * (1 + 'Simulation of SPY'!F65) + 20000/12</f>
        <v>416556.91078820877</v>
      </c>
      <c r="CD65">
        <f ca="1">CD64 * (1 + 'Simulation of SPY'!G65) + 20000/12</f>
        <v>322370.64675338264</v>
      </c>
      <c r="CE65">
        <f ca="1">CE64 * (1 + 'Simulation of SPY'!H65) + 20000/12</f>
        <v>354678.63773208222</v>
      </c>
      <c r="CF65">
        <f ca="1">CF64 * (1 + 'Simulation of SPY'!I65) + 20000/12</f>
        <v>291498.55684675049</v>
      </c>
      <c r="CG65">
        <f ca="1">CG64 * (1 + 'Simulation of SPY'!J65) + 20000/12</f>
        <v>421826.83052613348</v>
      </c>
      <c r="CH65">
        <f ca="1">CH64 * (1 + 'Simulation of SPY'!K65) + 20000/12</f>
        <v>343992.94343610719</v>
      </c>
      <c r="CI65">
        <f ca="1">CI64 * (1 + 'Simulation of SPY'!L65) + 20000/12</f>
        <v>486316.08790352155</v>
      </c>
      <c r="CJ65">
        <f ca="1">CJ64 * (1 + 'Simulation of SPY'!M65) + 20000/12</f>
        <v>340477.56837687915</v>
      </c>
      <c r="CK65">
        <f ca="1">CK64 * (1 + 'Simulation of SPY'!N65) + 20000/12</f>
        <v>444839.09149075381</v>
      </c>
      <c r="CL65">
        <f ca="1">CL64 * (1 + 'Simulation of SPY'!O65) + 20000/12</f>
        <v>229473.95227301677</v>
      </c>
      <c r="CM65">
        <f ca="1">CM64 * (1 + 'Simulation of SPY'!P65) + 20000/12</f>
        <v>268756.26400968403</v>
      </c>
      <c r="CN65">
        <f ca="1">CN64 * (1 + 'Simulation of SPY'!Q65) + 20000/12</f>
        <v>377885.47882105579</v>
      </c>
      <c r="CO65">
        <f ca="1">CO64 * (1 + 'Simulation of SPY'!R65) + 20000/12</f>
        <v>262535.83469022362</v>
      </c>
      <c r="CP65">
        <f ca="1">CP64 * (1 + 'Simulation of SPY'!S65) + 20000/12</f>
        <v>329093.28390588489</v>
      </c>
      <c r="CQ65">
        <f ca="1">CQ64 * (1 + 'Simulation of SPY'!T65) + 20000/12</f>
        <v>443942.9388126437</v>
      </c>
      <c r="CR65">
        <f ca="1">CR64 * (1 + 'Simulation of SPY'!U65) + 20000/12</f>
        <v>353845.02811893268</v>
      </c>
      <c r="CS65">
        <f ca="1">CS64 * (1 + 'Simulation of SPY'!V65) + 20000/12</f>
        <v>270643.89704974089</v>
      </c>
      <c r="CT65">
        <f ca="1">CT64 * (1 + 'Simulation of SPY'!W65) + 20000/12</f>
        <v>638995.17796945572</v>
      </c>
      <c r="CU65">
        <f ca="1">CU64 * (1 + 'Simulation of SPY'!X65) + 20000/12</f>
        <v>370586.45456818555</v>
      </c>
      <c r="CV65">
        <f ca="1">CV64 * (1 + 'Simulation of SPY'!Y65) + 20000/12</f>
        <v>329853.06537821097</v>
      </c>
      <c r="CW65">
        <f ca="1">CW64 * (1 + 'Simulation of SPY'!Z65) + 20000/12</f>
        <v>272305.65146422136</v>
      </c>
      <c r="CX65">
        <f ca="1">CX64 * (1 + 'Simulation of SPY'!AA65) + 20000/12</f>
        <v>326577.35983126878</v>
      </c>
      <c r="CY65">
        <f ca="1">CY64 * (1 + 'Simulation of SPY'!AB65) + 20000/12</f>
        <v>372379.65684999485</v>
      </c>
      <c r="CZ65">
        <f ca="1">CZ64 * (1 + 'Simulation of SPY'!AC65) + 20000/12</f>
        <v>320208.44161357917</v>
      </c>
      <c r="DA65">
        <f ca="1">DA64 * (1 + 'Simulation of SPY'!AD65) + 20000/12</f>
        <v>346513.6905572245</v>
      </c>
      <c r="DB65">
        <f ca="1">DB64 * (1 + 'Simulation of SPY'!AE65) + 20000/12</f>
        <v>273219.75552264147</v>
      </c>
      <c r="DC65">
        <f ca="1">DC64 * (1 + 'Simulation of SPY'!AF65) + 20000/12</f>
        <v>455262.29429241153</v>
      </c>
      <c r="DD65">
        <f ca="1">DD64 * (1 + 'Simulation of SPY'!AG65) + 20000/12</f>
        <v>370465.79741021554</v>
      </c>
      <c r="DE65">
        <f ca="1">DE64 * (1 + 'Simulation of SPY'!AH65) + 20000/12</f>
        <v>296832.67427872104</v>
      </c>
      <c r="DF65">
        <f ca="1">DF64 * (1 + 'Simulation of SPY'!AI65) + 20000/12</f>
        <v>319814.34508297994</v>
      </c>
      <c r="DG65">
        <f ca="1">DG64 * (1 + 'Simulation of SPY'!AJ65) + 20000/12</f>
        <v>337878.55780106003</v>
      </c>
      <c r="DH65">
        <f ca="1">DH64 * (1 + 'Simulation of SPY'!AK65) + 20000/12</f>
        <v>353651.74072200537</v>
      </c>
      <c r="DI65">
        <f ca="1">DI64 * (1 + 'Simulation of SPY'!AL65) + 20000/12</f>
        <v>241965.34336471633</v>
      </c>
      <c r="DJ65">
        <f ca="1">DJ64 * (1 + 'Simulation of SPY'!AM65) + 20000/12</f>
        <v>332368.409078472</v>
      </c>
      <c r="DK65">
        <f ca="1">DK64 * (1 + 'Simulation of SPY'!AN65) + 20000/12</f>
        <v>313235.46346621227</v>
      </c>
      <c r="DL65">
        <f ca="1">DL64 * (1 + 'Simulation of SPY'!AO65) + 20000/12</f>
        <v>457857.02489187807</v>
      </c>
      <c r="DM65">
        <f ca="1">DM64 * (1 + 'Simulation of SPY'!AP65) + 20000/12</f>
        <v>307862.39945838915</v>
      </c>
      <c r="DN65">
        <f ca="1">DN64 * (1 + 'Simulation of SPY'!AQ65) + 20000/12</f>
        <v>375729.05770502245</v>
      </c>
      <c r="DO65">
        <f ca="1">DO64 * (1 + 'Simulation of SPY'!AR65) + 20000/12</f>
        <v>482028.86982453632</v>
      </c>
      <c r="DP65">
        <f ca="1">DP64 * (1 + 'Simulation of SPY'!AS65) + 20000/12</f>
        <v>423371.1779735185</v>
      </c>
      <c r="DQ65">
        <f ca="1">DQ64 * (1 + 'Simulation of SPY'!AT65) + 20000/12</f>
        <v>322695.08453467948</v>
      </c>
      <c r="DR65">
        <f ca="1">DR64 * (1 + 'Simulation of SPY'!AU65) + 20000/12</f>
        <v>290709.61816994363</v>
      </c>
      <c r="DS65">
        <f ca="1">DS64 * (1 + 'Simulation of SPY'!AV65) + 20000/12</f>
        <v>325696.17416281439</v>
      </c>
      <c r="DT65">
        <f ca="1">DT64 * (1 + 'Simulation of SPY'!AW65) + 20000/12</f>
        <v>361395.2419251462</v>
      </c>
      <c r="DU65">
        <f ca="1">DU64 * (1 + 'Simulation of SPY'!AX65) + 20000/12</f>
        <v>375059.22435986914</v>
      </c>
      <c r="DV65">
        <f ca="1">DV64 * (1 + 'Simulation of SPY'!AY65) + 20000/12</f>
        <v>405989.21202063735</v>
      </c>
      <c r="DW65">
        <f ca="1">DW64 * (1 + 'Simulation of SPY'!AZ65) + 20000/12</f>
        <v>366707.43709757796</v>
      </c>
      <c r="DX65">
        <f ca="1">DX64 * (1 + 'Simulation of SPY'!BA65) + 20000/12</f>
        <v>346068.61997893057</v>
      </c>
      <c r="DY65">
        <f ca="1">DY64 * (1 + 'Simulation of SPY'!BB65) + 20000/12</f>
        <v>357622.58011895011</v>
      </c>
      <c r="DZ65">
        <f ca="1">DZ64 * (1 + 'Simulation of SPY'!BC65) + 20000/12</f>
        <v>317686.0619493752</v>
      </c>
      <c r="EA65">
        <f ca="1">EA64 * (1 + 'Simulation of SPY'!BD65) + 20000/12</f>
        <v>376736.04472371744</v>
      </c>
      <c r="EB65">
        <f ca="1">EB64 * (1 + 'Simulation of SPY'!BE65) + 20000/12</f>
        <v>383553.83858407493</v>
      </c>
      <c r="EC65">
        <f ca="1">EC64 * (1 + 'Simulation of SPY'!BF65) + 20000/12</f>
        <v>377357.68679578014</v>
      </c>
      <c r="ED65">
        <f ca="1">ED64 * (1 + 'Simulation of SPY'!BG65) + 20000/12</f>
        <v>460444.7405337168</v>
      </c>
      <c r="EE65">
        <f ca="1">EE64 * (1 + 'Simulation of SPY'!BH65) + 20000/12</f>
        <v>419963.67766175669</v>
      </c>
      <c r="EF65">
        <f ca="1">EF64 * (1 + 'Simulation of SPY'!BI65) + 20000/12</f>
        <v>327466.63629332907</v>
      </c>
      <c r="EG65">
        <f ca="1">EG64 * (1 + 'Simulation of SPY'!BJ65) + 20000/12</f>
        <v>324539.02601103665</v>
      </c>
      <c r="EH65">
        <f ca="1">EH64 * (1 + 'Simulation of SPY'!BK65) + 20000/12</f>
        <v>468183.09768993343</v>
      </c>
      <c r="EI65">
        <f ca="1">EI64 * (1 + 'Simulation of SPY'!BL65) + 20000/12</f>
        <v>301931.90978746582</v>
      </c>
      <c r="EJ65">
        <f ca="1">EJ64 * (1 + 'Simulation of SPY'!BM65) + 20000/12</f>
        <v>355804.27737769292</v>
      </c>
      <c r="EK65">
        <f ca="1">EK64 * (1 + 'Simulation of SPY'!BN65) + 20000/12</f>
        <v>339575.82371293823</v>
      </c>
    </row>
    <row r="66" spans="1:141" x14ac:dyDescent="0.2">
      <c r="A66" s="1">
        <v>43216</v>
      </c>
      <c r="B66">
        <v>266.23998999999998</v>
      </c>
      <c r="C66">
        <v>117.980003</v>
      </c>
      <c r="D66">
        <f t="shared" si="3"/>
        <v>-2.6288160611990927E-4</v>
      </c>
      <c r="E66">
        <f t="shared" si="4"/>
        <v>2.1374628304310556E-3</v>
      </c>
      <c r="J66">
        <v>0.64</v>
      </c>
      <c r="K66">
        <f t="shared" si="1"/>
        <v>0.36</v>
      </c>
      <c r="L66">
        <f t="shared" si="2"/>
        <v>2.0029088524343579E-2</v>
      </c>
      <c r="M66">
        <f t="shared" ref="M66:M102" si="6">J66 * $G$2 + K66 * $H$2</f>
        <v>8.1063123949284312E-3</v>
      </c>
      <c r="T66">
        <f ca="1">T65 * (1+'Simulation of SPY'!F66)</f>
        <v>258258.36900635474</v>
      </c>
      <c r="U66">
        <f ca="1">U65 * (1+'Simulation of SPY'!G66)</f>
        <v>185775.30979260572</v>
      </c>
      <c r="V66">
        <f ca="1">V65 * (1+'Simulation of SPY'!H66)</f>
        <v>213165.66531631368</v>
      </c>
      <c r="W66">
        <f ca="1">W65 * (1+'Simulation of SPY'!I66)</f>
        <v>169641.03669204362</v>
      </c>
      <c r="X66">
        <f ca="1">X65 * (1+'Simulation of SPY'!J66)</f>
        <v>243757.91314800983</v>
      </c>
      <c r="Y66">
        <f ca="1">Y65 * (1+'Simulation of SPY'!K66)</f>
        <v>194431.82933951839</v>
      </c>
      <c r="Z66">
        <f ca="1">Z65 * (1+'Simulation of SPY'!L66)</f>
        <v>305835.96631887672</v>
      </c>
      <c r="AA66">
        <f ca="1">AA65 * (1+'Simulation of SPY'!M66)</f>
        <v>192839.21251079178</v>
      </c>
      <c r="AB66">
        <f ca="1">AB65 * (1+'Simulation of SPY'!N66)</f>
        <v>265641.81101425126</v>
      </c>
      <c r="AC66">
        <f ca="1">AC65 * (1+'Simulation of SPY'!O66)</f>
        <v>131397.50678519194</v>
      </c>
      <c r="AD66">
        <f ca="1">AD65 * (1+'Simulation of SPY'!P66)</f>
        <v>146411.30424538109</v>
      </c>
      <c r="AE66">
        <f ca="1">AE65 * (1+'Simulation of SPY'!Q66)</f>
        <v>211976.30065367068</v>
      </c>
      <c r="AF66">
        <f ca="1">AF65 * (1+'Simulation of SPY'!R66)</f>
        <v>140558.54819334933</v>
      </c>
      <c r="AG66">
        <f ca="1">AG65 * (1+'Simulation of SPY'!S66)</f>
        <v>194224.79211280076</v>
      </c>
      <c r="AH66">
        <f ca="1">AH65 * (1+'Simulation of SPY'!T66)</f>
        <v>266340.19051119493</v>
      </c>
      <c r="AI66">
        <f ca="1">AI65 * (1+'Simulation of SPY'!U66)</f>
        <v>200310.70642179289</v>
      </c>
      <c r="AJ66">
        <f ca="1">AJ65 * (1+'Simulation of SPY'!V66)</f>
        <v>159068.45548186664</v>
      </c>
      <c r="AK66">
        <f ca="1">AK65 * (1+'Simulation of SPY'!W66)</f>
        <v>413102.31080812518</v>
      </c>
      <c r="AL66">
        <f ca="1">AL65 * (1+'Simulation of SPY'!X66)</f>
        <v>219528.78591484608</v>
      </c>
      <c r="AM66">
        <f ca="1">AM65 * (1+'Simulation of SPY'!Y66)</f>
        <v>187820.49293940648</v>
      </c>
      <c r="AN66">
        <f ca="1">AN65 * (1+'Simulation of SPY'!Z66)</f>
        <v>160993.16902395283</v>
      </c>
      <c r="AO66">
        <f ca="1">AO65 * (1+'Simulation of SPY'!AA66)</f>
        <v>184070.37218198722</v>
      </c>
      <c r="AP66">
        <f ca="1">AP65 * (1+'Simulation of SPY'!AB66)</f>
        <v>208751.8327913456</v>
      </c>
      <c r="AQ66">
        <f ca="1">AQ65 * (1+'Simulation of SPY'!AC66)</f>
        <v>174736.1098407426</v>
      </c>
      <c r="AR66">
        <f ca="1">AR65 * (1+'Simulation of SPY'!AD66)</f>
        <v>199059.24723619421</v>
      </c>
      <c r="AS66">
        <f ca="1">AS65 * (1+'Simulation of SPY'!AE66)</f>
        <v>151401.27923481431</v>
      </c>
      <c r="AT66">
        <f ca="1">AT65 * (1+'Simulation of SPY'!AF66)</f>
        <v>283951.51464059338</v>
      </c>
      <c r="AU66">
        <f ca="1">AU65 * (1+'Simulation of SPY'!AG66)</f>
        <v>213907.00703537028</v>
      </c>
      <c r="AV66">
        <f ca="1">AV65 * (1+'Simulation of SPY'!AH66)</f>
        <v>162628.23390654571</v>
      </c>
      <c r="AW66">
        <f ca="1">AW65 * (1+'Simulation of SPY'!AI66)</f>
        <v>188457.10134296163</v>
      </c>
      <c r="AX66">
        <f ca="1">AX65 * (1+'Simulation of SPY'!AJ66)</f>
        <v>199101.27094140154</v>
      </c>
      <c r="AY66">
        <f ca="1">AY65 * (1+'Simulation of SPY'!AK66)</f>
        <v>184355.94212963208</v>
      </c>
      <c r="AZ66">
        <f ca="1">AZ65 * (1+'Simulation of SPY'!AL66)</f>
        <v>128297.59994365778</v>
      </c>
      <c r="BA66">
        <f ca="1">BA65 * (1+'Simulation of SPY'!AM66)</f>
        <v>202970.35291121618</v>
      </c>
      <c r="BB66">
        <f ca="1">BB65 * (1+'Simulation of SPY'!AN66)</f>
        <v>183868.12316866088</v>
      </c>
      <c r="BC66">
        <f ca="1">BC65 * (1+'Simulation of SPY'!AO66)</f>
        <v>279609.73248128692</v>
      </c>
      <c r="BD66">
        <f ca="1">BD65 * (1+'Simulation of SPY'!AP66)</f>
        <v>175890.96405569636</v>
      </c>
      <c r="BE66">
        <f ca="1">BE65 * (1+'Simulation of SPY'!AQ66)</f>
        <v>228764.52407088931</v>
      </c>
      <c r="BF66">
        <f ca="1">BF65 * (1+'Simulation of SPY'!AR66)</f>
        <v>285707.36136240617</v>
      </c>
      <c r="BG66">
        <f ca="1">BG65 * (1+'Simulation of SPY'!AS66)</f>
        <v>258551.44684830139</v>
      </c>
      <c r="BH66">
        <f ca="1">BH65 * (1+'Simulation of SPY'!AT66)</f>
        <v>179352.79606779563</v>
      </c>
      <c r="BI66">
        <f ca="1">BI65 * (1+'Simulation of SPY'!AU66)</f>
        <v>167834.61253269471</v>
      </c>
      <c r="BJ66">
        <f ca="1">BJ65 * (1+'Simulation of SPY'!AV66)</f>
        <v>180547.74656976582</v>
      </c>
      <c r="BK66">
        <f ca="1">BK65 * (1+'Simulation of SPY'!AW66)</f>
        <v>215289.69067551548</v>
      </c>
      <c r="BL66">
        <f ca="1">BL65 * (1+'Simulation of SPY'!AX66)</f>
        <v>230942.12912701973</v>
      </c>
      <c r="BM66">
        <f ca="1">BM65 * (1+'Simulation of SPY'!AY66)</f>
        <v>228259.82917432822</v>
      </c>
      <c r="BN66">
        <f ca="1">BN65 * (1+'Simulation of SPY'!AZ66)</f>
        <v>215880.14841016772</v>
      </c>
      <c r="BO66">
        <f ca="1">BO65 * (1+'Simulation of SPY'!BA66)</f>
        <v>183315.77977724609</v>
      </c>
      <c r="BP66">
        <f ca="1">BP65 * (1+'Simulation of SPY'!BB66)</f>
        <v>195166.37813466828</v>
      </c>
      <c r="BQ66">
        <f ca="1">BQ65 * (1+'Simulation of SPY'!BC66)</f>
        <v>170514.06755208483</v>
      </c>
      <c r="BR66">
        <f ca="1">BR65 * (1+'Simulation of SPY'!BD66)</f>
        <v>222792.71327000827</v>
      </c>
      <c r="BS66">
        <f ca="1">BS65 * (1+'Simulation of SPY'!BE66)</f>
        <v>212790.897845061</v>
      </c>
      <c r="BT66">
        <f ca="1">BT65 * (1+'Simulation of SPY'!BF66)</f>
        <v>221444.80780941324</v>
      </c>
      <c r="BU66">
        <f ca="1">BU65 * (1+'Simulation of SPY'!BG66)</f>
        <v>265144.50475953787</v>
      </c>
      <c r="BV66">
        <f ca="1">BV65 * (1+'Simulation of SPY'!BH66)</f>
        <v>257346.14831872046</v>
      </c>
      <c r="BW66">
        <f ca="1">BW65 * (1+'Simulation of SPY'!BI66)</f>
        <v>192442.42772692395</v>
      </c>
      <c r="BX66">
        <f ca="1">BX65 * (1+'Simulation of SPY'!BJ66)</f>
        <v>180068.71099692991</v>
      </c>
      <c r="BY66">
        <f ca="1">BY65 * (1+'Simulation of SPY'!BK66)</f>
        <v>274497.46593084687</v>
      </c>
      <c r="BZ66">
        <f ca="1">BZ65 * (1+'Simulation of SPY'!BL66)</f>
        <v>149397.78763629051</v>
      </c>
      <c r="CA66">
        <f ca="1">CA65 * (1+'Simulation of SPY'!BM66)</f>
        <v>194128.29205272146</v>
      </c>
      <c r="CB66">
        <f ca="1">CB65 * (1+'Simulation of SPY'!BN66)</f>
        <v>190342.87624496469</v>
      </c>
      <c r="CC66">
        <f ca="1">CC65 * (1 + 'Simulation of SPY'!F66) + 20000/12</f>
        <v>419046.82974162907</v>
      </c>
      <c r="CD66">
        <f ca="1">CD65 * (1 + 'Simulation of SPY'!G66) + 20000/12</f>
        <v>328636.38872018427</v>
      </c>
      <c r="CE66">
        <f ca="1">CE65 * (1 + 'Simulation of SPY'!H66) + 20000/12</f>
        <v>366870.92201713199</v>
      </c>
      <c r="CF66">
        <f ca="1">CF65 * (1 + 'Simulation of SPY'!I66) + 20000/12</f>
        <v>300994.7255869059</v>
      </c>
      <c r="CG66">
        <f ca="1">CG65 * (1 + 'Simulation of SPY'!J66) + 20000/12</f>
        <v>404398.28098630841</v>
      </c>
      <c r="CH66">
        <f ca="1">CH65 * (1 + 'Simulation of SPY'!K66) + 20000/12</f>
        <v>347726.91277751885</v>
      </c>
      <c r="CI66">
        <f ca="1">CI65 * (1 + 'Simulation of SPY'!L66) + 20000/12</f>
        <v>489643.80727609654</v>
      </c>
      <c r="CJ66">
        <f ca="1">CJ65 * (1 + 'Simulation of SPY'!M66) + 20000/12</f>
        <v>344000.07317320746</v>
      </c>
      <c r="CK66">
        <f ca="1">CK65 * (1 + 'Simulation of SPY'!N66) + 20000/12</f>
        <v>460447.00725176692</v>
      </c>
      <c r="CL66">
        <f ca="1">CL65 * (1 + 'Simulation of SPY'!O66) + 20000/12</f>
        <v>242339.24232580289</v>
      </c>
      <c r="CM66">
        <f ca="1">CM65 * (1 + 'Simulation of SPY'!P66) + 20000/12</f>
        <v>287514.32301469805</v>
      </c>
      <c r="CN66">
        <f ca="1">CN65 * (1 + 'Simulation of SPY'!Q66) + 20000/12</f>
        <v>390679.79190123448</v>
      </c>
      <c r="CO66">
        <f ca="1">CO65 * (1 + 'Simulation of SPY'!R66) + 20000/12</f>
        <v>276694.68474157038</v>
      </c>
      <c r="CP66">
        <f ca="1">CP65 * (1 + 'Simulation of SPY'!S66) + 20000/12</f>
        <v>331391.24022895744</v>
      </c>
      <c r="CQ66">
        <f ca="1">CQ65 * (1 + 'Simulation of SPY'!T66) + 20000/12</f>
        <v>449203.51944735524</v>
      </c>
      <c r="CR66">
        <f ca="1">CR65 * (1 + 'Simulation of SPY'!U66) + 20000/12</f>
        <v>340969.31679873134</v>
      </c>
      <c r="CS66">
        <f ca="1">CS65 * (1 + 'Simulation of SPY'!V66) + 20000/12</f>
        <v>289602.79078549251</v>
      </c>
      <c r="CT66">
        <f ca="1">CT65 * (1 + 'Simulation of SPY'!W66) + 20000/12</f>
        <v>645755.28607739601</v>
      </c>
      <c r="CU66">
        <f ca="1">CU65 * (1 + 'Simulation of SPY'!X66) + 20000/12</f>
        <v>380935.93766697688</v>
      </c>
      <c r="CV66">
        <f ca="1">CV65 * (1 + 'Simulation of SPY'!Y66) + 20000/12</f>
        <v>334953.86658891896</v>
      </c>
      <c r="CW66">
        <f ca="1">CW65 * (1 + 'Simulation of SPY'!Z66) + 20000/12</f>
        <v>286125.97861391748</v>
      </c>
      <c r="CX66">
        <f ca="1">CX65 * (1 + 'Simulation of SPY'!AA66) + 20000/12</f>
        <v>337331.57144346274</v>
      </c>
      <c r="CY66">
        <f ca="1">CY65 * (1 + 'Simulation of SPY'!AB66) + 20000/12</f>
        <v>366635.88569826179</v>
      </c>
      <c r="CZ66">
        <f ca="1">CZ65 * (1 + 'Simulation of SPY'!AC66) + 20000/12</f>
        <v>317085.04617336323</v>
      </c>
      <c r="DA66">
        <f ca="1">DA65 * (1 + 'Simulation of SPY'!AD66) + 20000/12</f>
        <v>342734.02436473547</v>
      </c>
      <c r="DB66">
        <f ca="1">DB65 * (1 + 'Simulation of SPY'!AE66) + 20000/12</f>
        <v>291647.09014259273</v>
      </c>
      <c r="DC66">
        <f ca="1">DC65 * (1 + 'Simulation of SPY'!AF66) + 20000/12</f>
        <v>457371.96705324319</v>
      </c>
      <c r="DD66">
        <f ca="1">DD65 * (1 + 'Simulation of SPY'!AG66) + 20000/12</f>
        <v>380391.07705148583</v>
      </c>
      <c r="DE66">
        <f ca="1">DE65 * (1 + 'Simulation of SPY'!AH66) + 20000/12</f>
        <v>300792.61903232476</v>
      </c>
      <c r="DF66">
        <f ca="1">DF65 * (1 + 'Simulation of SPY'!AI66) + 20000/12</f>
        <v>334344.96916890302</v>
      </c>
      <c r="DG66">
        <f ca="1">DG65 * (1 + 'Simulation of SPY'!AJ66) + 20000/12</f>
        <v>358399.58497146162</v>
      </c>
      <c r="DH66">
        <f ca="1">DH65 * (1 + 'Simulation of SPY'!AK66) + 20000/12</f>
        <v>352933.01063832606</v>
      </c>
      <c r="DI66">
        <f ca="1">DI65 * (1 + 'Simulation of SPY'!AL66) + 20000/12</f>
        <v>257614.29491754549</v>
      </c>
      <c r="DJ66">
        <f ca="1">DJ65 * (1 + 'Simulation of SPY'!AM66) + 20000/12</f>
        <v>338618.71984516823</v>
      </c>
      <c r="DK66">
        <f ca="1">DK65 * (1 + 'Simulation of SPY'!AN66) + 20000/12</f>
        <v>319840.80313260434</v>
      </c>
      <c r="DL66">
        <f ca="1">DL65 * (1 + 'Simulation of SPY'!AO66) + 20000/12</f>
        <v>466263.15229734819</v>
      </c>
      <c r="DM66">
        <f ca="1">DM65 * (1 + 'Simulation of SPY'!AP66) + 20000/12</f>
        <v>313332.39040699875</v>
      </c>
      <c r="DN66">
        <f ca="1">DN65 * (1 + 'Simulation of SPY'!AQ66) + 20000/12</f>
        <v>391795.90956093487</v>
      </c>
      <c r="DO66">
        <f ca="1">DO65 * (1 + 'Simulation of SPY'!AR66) + 20000/12</f>
        <v>474616.01624488767</v>
      </c>
      <c r="DP66">
        <f ca="1">DP65 * (1 + 'Simulation of SPY'!AS66) + 20000/12</f>
        <v>445932.8922288536</v>
      </c>
      <c r="DQ66">
        <f ca="1">DQ65 * (1 + 'Simulation of SPY'!AT66) + 20000/12</f>
        <v>343222.93371461611</v>
      </c>
      <c r="DR66">
        <f ca="1">DR65 * (1 + 'Simulation of SPY'!AU66) + 20000/12</f>
        <v>293686.31075477233</v>
      </c>
      <c r="DS66">
        <f ca="1">DS65 * (1 + 'Simulation of SPY'!AV66) + 20000/12</f>
        <v>334618.40682675765</v>
      </c>
      <c r="DT66">
        <f ca="1">DT65 * (1 + 'Simulation of SPY'!AW66) + 20000/12</f>
        <v>370355.75988601154</v>
      </c>
      <c r="DU66">
        <f ca="1">DU65 * (1 + 'Simulation of SPY'!AX66) + 20000/12</f>
        <v>403115.97652495885</v>
      </c>
      <c r="DV66">
        <f ca="1">DV65 * (1 + 'Simulation of SPY'!AY66) + 20000/12</f>
        <v>375040.46584614855</v>
      </c>
      <c r="DW66">
        <f ca="1">DW65 * (1 + 'Simulation of SPY'!AZ66) + 20000/12</f>
        <v>367479.29992067855</v>
      </c>
      <c r="DX66">
        <f ca="1">DX65 * (1 + 'Simulation of SPY'!BA66) + 20000/12</f>
        <v>334977.42204214854</v>
      </c>
      <c r="DY66">
        <f ca="1">DY65 * (1 + 'Simulation of SPY'!BB66) + 20000/12</f>
        <v>367326.93268548121</v>
      </c>
      <c r="DZ66">
        <f ca="1">DZ65 * (1 + 'Simulation of SPY'!BC66) + 20000/12</f>
        <v>318815.11111894733</v>
      </c>
      <c r="EA66">
        <f ca="1">EA65 * (1 + 'Simulation of SPY'!BD66) + 20000/12</f>
        <v>385944.92264054972</v>
      </c>
      <c r="EB66">
        <f ca="1">EB65 * (1 + 'Simulation of SPY'!BE66) + 20000/12</f>
        <v>389063.28818642494</v>
      </c>
      <c r="EC66">
        <f ca="1">EC65 * (1 + 'Simulation of SPY'!BF66) + 20000/12</f>
        <v>393448.45276543952</v>
      </c>
      <c r="ED66">
        <f ca="1">ED65 * (1 + 'Simulation of SPY'!BG66) + 20000/12</f>
        <v>421397.46525221673</v>
      </c>
      <c r="EE66">
        <f ca="1">EE65 * (1 + 'Simulation of SPY'!BH66) + 20000/12</f>
        <v>421883.20232292265</v>
      </c>
      <c r="EF66">
        <f ca="1">EF65 * (1 + 'Simulation of SPY'!BI66) + 20000/12</f>
        <v>333840.46668166248</v>
      </c>
      <c r="EG66">
        <f ca="1">EG65 * (1 + 'Simulation of SPY'!BJ66) + 20000/12</f>
        <v>335653.09357090999</v>
      </c>
      <c r="EH66">
        <f ca="1">EH65 * (1 + 'Simulation of SPY'!BK66) + 20000/12</f>
        <v>466493.32643773407</v>
      </c>
      <c r="EI66">
        <f ca="1">EI65 * (1 + 'Simulation of SPY'!BL66) + 20000/12</f>
        <v>290482.84910287888</v>
      </c>
      <c r="EJ66">
        <f ca="1">EJ65 * (1 + 'Simulation of SPY'!BM66) + 20000/12</f>
        <v>367954.37004912324</v>
      </c>
      <c r="EK66">
        <f ca="1">EK65 * (1 + 'Simulation of SPY'!BN66) + 20000/12</f>
        <v>340574.47037661303</v>
      </c>
    </row>
    <row r="67" spans="1:141" x14ac:dyDescent="0.2">
      <c r="J67">
        <v>0.65</v>
      </c>
      <c r="K67">
        <f t="shared" ref="K67:K102" si="7" xml:space="preserve"> 1- J67</f>
        <v>0.35</v>
      </c>
      <c r="L67">
        <f t="shared" ref="L67:L102" si="8">SQRT(J67^2 * $G$3^2 + K67^2 * $H$3^2 + 2  * J67 * K67 * $G$4)</f>
        <v>2.012704853870638E-2</v>
      </c>
      <c r="M67">
        <f t="shared" si="6"/>
        <v>8.1890909998316962E-3</v>
      </c>
      <c r="T67">
        <f ca="1">T66 * (1+'Simulation of SPY'!F67)</f>
        <v>262627.69414882216</v>
      </c>
      <c r="U67">
        <f ca="1">U66 * (1+'Simulation of SPY'!G67)</f>
        <v>182992.29009296026</v>
      </c>
      <c r="V67">
        <f ca="1">V66 * (1+'Simulation of SPY'!H67)</f>
        <v>201177.66388761599</v>
      </c>
      <c r="W67">
        <f ca="1">W66 * (1+'Simulation of SPY'!I67)</f>
        <v>172803.86880484599</v>
      </c>
      <c r="X67">
        <f ca="1">X66 * (1+'Simulation of SPY'!J67)</f>
        <v>247561.06662109986</v>
      </c>
      <c r="Y67">
        <f ca="1">Y66 * (1+'Simulation of SPY'!K67)</f>
        <v>196506.3590434168</v>
      </c>
      <c r="Z67">
        <f ca="1">Z66 * (1+'Simulation of SPY'!L67)</f>
        <v>314341.10935311869</v>
      </c>
      <c r="AA67">
        <f ca="1">AA66 * (1+'Simulation of SPY'!M67)</f>
        <v>199001.23418934396</v>
      </c>
      <c r="AB67">
        <f ca="1">AB66 * (1+'Simulation of SPY'!N67)</f>
        <v>258397.79781094688</v>
      </c>
      <c r="AC67">
        <f ca="1">AC66 * (1+'Simulation of SPY'!O67)</f>
        <v>129260.97619888962</v>
      </c>
      <c r="AD67">
        <f ca="1">AD66 * (1+'Simulation of SPY'!P67)</f>
        <v>153475.6977002465</v>
      </c>
      <c r="AE67">
        <f ca="1">AE66 * (1+'Simulation of SPY'!Q67)</f>
        <v>222937.14718457506</v>
      </c>
      <c r="AF67">
        <f ca="1">AF66 * (1+'Simulation of SPY'!R67)</f>
        <v>146094.29589356447</v>
      </c>
      <c r="AG67">
        <f ca="1">AG66 * (1+'Simulation of SPY'!S67)</f>
        <v>201464.97038465962</v>
      </c>
      <c r="AH67">
        <f ca="1">AH66 * (1+'Simulation of SPY'!T67)</f>
        <v>285227.61875067925</v>
      </c>
      <c r="AI67">
        <f ca="1">AI66 * (1+'Simulation of SPY'!U67)</f>
        <v>209116.93527592719</v>
      </c>
      <c r="AJ67">
        <f ca="1">AJ66 * (1+'Simulation of SPY'!V67)</f>
        <v>159053.84626866868</v>
      </c>
      <c r="AK67">
        <f ca="1">AK66 * (1+'Simulation of SPY'!W67)</f>
        <v>407306.57875069347</v>
      </c>
      <c r="AL67">
        <f ca="1">AL66 * (1+'Simulation of SPY'!X67)</f>
        <v>211706.10435915834</v>
      </c>
      <c r="AM67">
        <f ca="1">AM66 * (1+'Simulation of SPY'!Y67)</f>
        <v>189280.34544757733</v>
      </c>
      <c r="AN67">
        <f ca="1">AN66 * (1+'Simulation of SPY'!Z67)</f>
        <v>166362.95255966065</v>
      </c>
      <c r="AO67">
        <f ca="1">AO66 * (1+'Simulation of SPY'!AA67)</f>
        <v>192600.28568771455</v>
      </c>
      <c r="AP67">
        <f ca="1">AP66 * (1+'Simulation of SPY'!AB67)</f>
        <v>202956.24316267797</v>
      </c>
      <c r="AQ67">
        <f ca="1">AQ66 * (1+'Simulation of SPY'!AC67)</f>
        <v>169351.08645473255</v>
      </c>
      <c r="AR67">
        <f ca="1">AR66 * (1+'Simulation of SPY'!AD67)</f>
        <v>195176.80453457497</v>
      </c>
      <c r="AS67">
        <f ca="1">AS66 * (1+'Simulation of SPY'!AE67)</f>
        <v>153188.45853785932</v>
      </c>
      <c r="AT67">
        <f ca="1">AT66 * (1+'Simulation of SPY'!AF67)</f>
        <v>279572.3720647649</v>
      </c>
      <c r="AU67">
        <f ca="1">AU66 * (1+'Simulation of SPY'!AG67)</f>
        <v>225587.37577829411</v>
      </c>
      <c r="AV67">
        <f ca="1">AV66 * (1+'Simulation of SPY'!AH67)</f>
        <v>166810.92115036797</v>
      </c>
      <c r="AW67">
        <f ca="1">AW66 * (1+'Simulation of SPY'!AI67)</f>
        <v>196720.34119662651</v>
      </c>
      <c r="AX67">
        <f ca="1">AX66 * (1+'Simulation of SPY'!AJ67)</f>
        <v>205460.46946408699</v>
      </c>
      <c r="AY67">
        <f ca="1">AY66 * (1+'Simulation of SPY'!AK67)</f>
        <v>186363.84656492854</v>
      </c>
      <c r="AZ67">
        <f ca="1">AZ66 * (1+'Simulation of SPY'!AL67)</f>
        <v>128565.55743821446</v>
      </c>
      <c r="BA67">
        <f ca="1">BA66 * (1+'Simulation of SPY'!AM67)</f>
        <v>200835.87376740074</v>
      </c>
      <c r="BB67">
        <f ca="1">BB66 * (1+'Simulation of SPY'!AN67)</f>
        <v>188978.06820507898</v>
      </c>
      <c r="BC67">
        <f ca="1">BC66 * (1+'Simulation of SPY'!AO67)</f>
        <v>284629.45987838932</v>
      </c>
      <c r="BD67">
        <f ca="1">BD66 * (1+'Simulation of SPY'!AP67)</f>
        <v>178305.70490481541</v>
      </c>
      <c r="BE67">
        <f ca="1">BE66 * (1+'Simulation of SPY'!AQ67)</f>
        <v>225655.26277048799</v>
      </c>
      <c r="BF67">
        <f ca="1">BF66 * (1+'Simulation of SPY'!AR67)</f>
        <v>284429.52306149137</v>
      </c>
      <c r="BG67">
        <f ca="1">BG66 * (1+'Simulation of SPY'!AS67)</f>
        <v>264430.37269931618</v>
      </c>
      <c r="BH67">
        <f ca="1">BH66 * (1+'Simulation of SPY'!AT67)</f>
        <v>193706.53031307308</v>
      </c>
      <c r="BI67">
        <f ca="1">BI66 * (1+'Simulation of SPY'!AU67)</f>
        <v>169586.64213023643</v>
      </c>
      <c r="BJ67">
        <f ca="1">BJ66 * (1+'Simulation of SPY'!AV67)</f>
        <v>189769.60070960957</v>
      </c>
      <c r="BK67">
        <f ca="1">BK66 * (1+'Simulation of SPY'!AW67)</f>
        <v>215110.65262633734</v>
      </c>
      <c r="BL67">
        <f ca="1">BL66 * (1+'Simulation of SPY'!AX67)</f>
        <v>236537.65409552972</v>
      </c>
      <c r="BM67">
        <f ca="1">BM66 * (1+'Simulation of SPY'!AY67)</f>
        <v>244475.16741261745</v>
      </c>
      <c r="BN67">
        <f ca="1">BN66 * (1+'Simulation of SPY'!AZ67)</f>
        <v>228981.1863182396</v>
      </c>
      <c r="BO67">
        <f ca="1">BO66 * (1+'Simulation of SPY'!BA67)</f>
        <v>181423.27018735517</v>
      </c>
      <c r="BP67">
        <f ca="1">BP66 * (1+'Simulation of SPY'!BB67)</f>
        <v>198653.76704250294</v>
      </c>
      <c r="BQ67">
        <f ca="1">BQ66 * (1+'Simulation of SPY'!BC67)</f>
        <v>162029.08661569757</v>
      </c>
      <c r="BR67">
        <f ca="1">BR66 * (1+'Simulation of SPY'!BD67)</f>
        <v>226689.79475997816</v>
      </c>
      <c r="BS67">
        <f ca="1">BS66 * (1+'Simulation of SPY'!BE67)</f>
        <v>222683.06035919476</v>
      </c>
      <c r="BT67">
        <f ca="1">BT66 * (1+'Simulation of SPY'!BF67)</f>
        <v>218458.47047088563</v>
      </c>
      <c r="BU67">
        <f ca="1">BU66 * (1+'Simulation of SPY'!BG67)</f>
        <v>278581.95499197225</v>
      </c>
      <c r="BV67">
        <f ca="1">BV66 * (1+'Simulation of SPY'!BH67)</f>
        <v>269715.69450489676</v>
      </c>
      <c r="BW67">
        <f ca="1">BW66 * (1+'Simulation of SPY'!BI67)</f>
        <v>191901.64690497867</v>
      </c>
      <c r="BX67">
        <f ca="1">BX66 * (1+'Simulation of SPY'!BJ67)</f>
        <v>173139.73050226722</v>
      </c>
      <c r="BY67">
        <f ca="1">BY66 * (1+'Simulation of SPY'!BK67)</f>
        <v>289223.90154577763</v>
      </c>
      <c r="BZ67">
        <f ca="1">BZ66 * (1+'Simulation of SPY'!BL67)</f>
        <v>149035.29733930499</v>
      </c>
      <c r="CA67">
        <f ca="1">CA66 * (1+'Simulation of SPY'!BM67)</f>
        <v>189728.29543349761</v>
      </c>
      <c r="CB67">
        <f ca="1">CB66 * (1+'Simulation of SPY'!BN67)</f>
        <v>193820.92239680616</v>
      </c>
      <c r="CC67">
        <f ca="1">CC66 * (1 + 'Simulation of SPY'!F67) + 20000/12</f>
        <v>427803.10924874671</v>
      </c>
      <c r="CD67">
        <f ca="1">CD66 * (1 + 'Simulation of SPY'!G67) + 20000/12</f>
        <v>325379.89555011241</v>
      </c>
      <c r="CE67">
        <f ca="1">CE66 * (1 + 'Simulation of SPY'!H67) + 20000/12</f>
        <v>347905.51770387415</v>
      </c>
      <c r="CF67">
        <f ca="1">CF66 * (1 + 'Simulation of SPY'!I67) + 20000/12</f>
        <v>308273.21709521511</v>
      </c>
      <c r="CG67">
        <f ca="1">CG66 * (1 + 'Simulation of SPY'!J67) + 20000/12</f>
        <v>412374.44016126898</v>
      </c>
      <c r="CH67">
        <f ca="1">CH66 * (1 + 'Simulation of SPY'!K67) + 20000/12</f>
        <v>353103.72202656174</v>
      </c>
      <c r="CI67">
        <f ca="1">CI66 * (1 + 'Simulation of SPY'!L67) + 20000/12</f>
        <v>504927.21976516902</v>
      </c>
      <c r="CJ67">
        <f ca="1">CJ66 * (1 + 'Simulation of SPY'!M67) + 20000/12</f>
        <v>356658.98504103214</v>
      </c>
      <c r="CK67">
        <f ca="1">CK66 * (1 + 'Simulation of SPY'!N67) + 20000/12</f>
        <v>449557.35160148161</v>
      </c>
      <c r="CL67">
        <f ca="1">CL66 * (1 + 'Simulation of SPY'!O67) + 20000/12</f>
        <v>240065.45976966314</v>
      </c>
      <c r="CM67">
        <f ca="1">CM66 * (1 + 'Simulation of SPY'!P67) + 20000/12</f>
        <v>303053.65007568104</v>
      </c>
      <c r="CN67">
        <f ca="1">CN66 * (1 + 'Simulation of SPY'!Q67) + 20000/12</f>
        <v>412547.68497174984</v>
      </c>
      <c r="CO67">
        <f ca="1">CO66 * (1 + 'Simulation of SPY'!R67) + 20000/12</f>
        <v>289258.67486815865</v>
      </c>
      <c r="CP67">
        <f ca="1">CP66 * (1 + 'Simulation of SPY'!S67) + 20000/12</f>
        <v>345411.28171914612</v>
      </c>
      <c r="CQ67">
        <f ca="1">CQ66 * (1 + 'Simulation of SPY'!T67) + 20000/12</f>
        <v>482725.3080248441</v>
      </c>
      <c r="CR67">
        <f ca="1">CR66 * (1 + 'Simulation of SPY'!U67) + 20000/12</f>
        <v>357625.96522725542</v>
      </c>
      <c r="CS67">
        <f ca="1">CS66 * (1 + 'Simulation of SPY'!V67) + 20000/12</f>
        <v>291242.85966505873</v>
      </c>
      <c r="CT67">
        <f ca="1">CT66 * (1 + 'Simulation of SPY'!W67) + 20000/12</f>
        <v>638362.1520243492</v>
      </c>
      <c r="CU67">
        <f ca="1">CU66 * (1 + 'Simulation of SPY'!X67) + 20000/12</f>
        <v>369028.34562735265</v>
      </c>
      <c r="CV67">
        <f ca="1">CV66 * (1 + 'Simulation of SPY'!Y67) + 20000/12</f>
        <v>339223.99379713106</v>
      </c>
      <c r="CW67">
        <f ca="1">CW66 * (1 + 'Simulation of SPY'!Z67) + 20000/12</f>
        <v>297336.12205300992</v>
      </c>
      <c r="CX67">
        <f ca="1">CX66 * (1 + 'Simulation of SPY'!AA67) + 20000/12</f>
        <v>354630.35257295548</v>
      </c>
      <c r="CY67">
        <f ca="1">CY66 * (1 + 'Simulation of SPY'!AB67) + 20000/12</f>
        <v>358123.61832522549</v>
      </c>
      <c r="CZ67">
        <f ca="1">CZ66 * (1 + 'Simulation of SPY'!AC67) + 20000/12</f>
        <v>308979.77508455457</v>
      </c>
      <c r="DA67">
        <f ca="1">DA66 * (1 + 'Simulation of SPY'!AD67) + 20000/12</f>
        <v>337716.02186899655</v>
      </c>
      <c r="DB67">
        <f ca="1">DB66 * (1 + 'Simulation of SPY'!AE67) + 20000/12</f>
        <v>296756.43342289457</v>
      </c>
      <c r="DC67">
        <f ca="1">DC66 * (1 + 'Simulation of SPY'!AF67) + 20000/12</f>
        <v>451984.97508227796</v>
      </c>
      <c r="DD67">
        <f ca="1">DD66 * (1 + 'Simulation of SPY'!AG67) + 20000/12</f>
        <v>402828.95691054984</v>
      </c>
      <c r="DE67">
        <f ca="1">DE66 * (1 + 'Simulation of SPY'!AH67) + 20000/12</f>
        <v>310195.46668331773</v>
      </c>
      <c r="DF67">
        <f ca="1">DF66 * (1 + 'Simulation of SPY'!AI67) + 20000/12</f>
        <v>350671.59109552583</v>
      </c>
      <c r="DG67">
        <f ca="1">DG66 * (1 + 'Simulation of SPY'!AJ67) + 20000/12</f>
        <v>371513.3614456412</v>
      </c>
      <c r="DH67">
        <f ca="1">DH66 * (1 + 'Simulation of SPY'!AK67) + 20000/12</f>
        <v>358443.63128465303</v>
      </c>
      <c r="DI67">
        <f ca="1">DI66 * (1 + 'Simulation of SPY'!AL67) + 20000/12</f>
        <v>259819.00501650086</v>
      </c>
      <c r="DJ67">
        <f ca="1">DJ66 * (1 + 'Simulation of SPY'!AM67) + 20000/12</f>
        <v>336724.40046215721</v>
      </c>
      <c r="DK67">
        <f ca="1">DK66 * (1 + 'Simulation of SPY'!AN67) + 20000/12</f>
        <v>330396.2804111694</v>
      </c>
      <c r="DL67">
        <f ca="1">DL66 * (1 + 'Simulation of SPY'!AO67) + 20000/12</f>
        <v>476300.46435992559</v>
      </c>
      <c r="DM67">
        <f ca="1">DM66 * (1 + 'Simulation of SPY'!AP67) + 20000/12</f>
        <v>319300.67953920783</v>
      </c>
      <c r="DN67">
        <f ca="1">DN66 * (1 + 'Simulation of SPY'!AQ67) + 20000/12</f>
        <v>388137.46795654873</v>
      </c>
      <c r="DO67">
        <f ca="1">DO66 * (1 + 'Simulation of SPY'!AR67) + 20000/12</f>
        <v>474159.94263320346</v>
      </c>
      <c r="DP67">
        <f ca="1">DP66 * (1 + 'Simulation of SPY'!AS67) + 20000/12</f>
        <v>457739.1517691976</v>
      </c>
      <c r="DQ67">
        <f ca="1">DQ66 * (1 + 'Simulation of SPY'!AT67) + 20000/12</f>
        <v>372357.98049821082</v>
      </c>
      <c r="DR67">
        <f ca="1">DR66 * (1 + 'Simulation of SPY'!AU67) + 20000/12</f>
        <v>298418.77595411631</v>
      </c>
      <c r="DS67">
        <f ca="1">DS66 * (1 + 'Simulation of SPY'!AV67) + 20000/12</f>
        <v>353376.40915886767</v>
      </c>
      <c r="DT67">
        <f ca="1">DT66 * (1 + 'Simulation of SPY'!AW67) + 20000/12</f>
        <v>371714.43329696858</v>
      </c>
      <c r="DU67">
        <f ca="1">DU66 * (1 + 'Simulation of SPY'!AX67) + 20000/12</f>
        <v>414549.78927440062</v>
      </c>
      <c r="DV67">
        <f ca="1">DV66 * (1 + 'Simulation of SPY'!AY67) + 20000/12</f>
        <v>403349.61283332895</v>
      </c>
      <c r="DW67">
        <f ca="1">DW66 * (1 + 'Simulation of SPY'!AZ67) + 20000/12</f>
        <v>391447.04556170903</v>
      </c>
      <c r="DX67">
        <f ca="1">DX66 * (1 + 'Simulation of SPY'!BA67) + 20000/12</f>
        <v>333185.85950245865</v>
      </c>
      <c r="DY67">
        <f ca="1">DY66 * (1 + 'Simulation of SPY'!BB67) + 20000/12</f>
        <v>375557.29071558733</v>
      </c>
      <c r="DZ67">
        <f ca="1">DZ66 * (1 + 'Simulation of SPY'!BC67) + 20000/12</f>
        <v>304617.16216233029</v>
      </c>
      <c r="EA67">
        <f ca="1">EA66 * (1 + 'Simulation of SPY'!BD67) + 20000/12</f>
        <v>394362.52290865581</v>
      </c>
      <c r="EB67">
        <f ca="1">EB66 * (1 + 'Simulation of SPY'!BE67) + 20000/12</f>
        <v>408816.61792937462</v>
      </c>
      <c r="EC67">
        <f ca="1">EC66 * (1 + 'Simulation of SPY'!BF67) + 20000/12</f>
        <v>389809.19324263063</v>
      </c>
      <c r="ED67">
        <f ca="1">ED66 * (1 + 'Simulation of SPY'!BG67) + 20000/12</f>
        <v>444420.43901088234</v>
      </c>
      <c r="EE67">
        <f ca="1">EE66 * (1 + 'Simulation of SPY'!BH67) + 20000/12</f>
        <v>443828.01882940083</v>
      </c>
      <c r="EF67">
        <f ca="1">EF66 * (1 + 'Simulation of SPY'!BI67) + 20000/12</f>
        <v>334569.01110520883</v>
      </c>
      <c r="EG67">
        <f ca="1">EG66 * (1 + 'Simulation of SPY'!BJ67) + 20000/12</f>
        <v>324403.9475711236</v>
      </c>
      <c r="EH67">
        <f ca="1">EH66 * (1 + 'Simulation of SPY'!BK67) + 20000/12</f>
        <v>493186.75942912465</v>
      </c>
      <c r="EI67">
        <f ca="1">EI66 * (1 + 'Simulation of SPY'!BL67) + 20000/12</f>
        <v>291444.70470168127</v>
      </c>
      <c r="EJ67">
        <f ca="1">EJ66 * (1 + 'Simulation of SPY'!BM67) + 20000/12</f>
        <v>361281.20140829595</v>
      </c>
      <c r="EK67">
        <f ca="1">EK66 * (1 + 'Simulation of SPY'!BN67) + 20000/12</f>
        <v>348464.29469160887</v>
      </c>
    </row>
    <row r="68" spans="1:141" x14ac:dyDescent="0.2">
      <c r="J68">
        <v>0.66</v>
      </c>
      <c r="K68">
        <f t="shared" si="7"/>
        <v>0.33999999999999997</v>
      </c>
      <c r="L68">
        <f t="shared" si="8"/>
        <v>2.0235851638839033E-2</v>
      </c>
      <c r="M68">
        <f t="shared" si="6"/>
        <v>8.2718696047349629E-3</v>
      </c>
      <c r="T68">
        <f ca="1">T67 * (1+'Simulation of SPY'!F68)</f>
        <v>269968.25721170084</v>
      </c>
      <c r="U68">
        <f ca="1">U67 * (1+'Simulation of SPY'!G68)</f>
        <v>181212.51623812082</v>
      </c>
      <c r="V68">
        <f ca="1">V67 * (1+'Simulation of SPY'!H68)</f>
        <v>208043.46050254474</v>
      </c>
      <c r="W68">
        <f ca="1">W67 * (1+'Simulation of SPY'!I68)</f>
        <v>163137.66361236817</v>
      </c>
      <c r="X68">
        <f ca="1">X67 * (1+'Simulation of SPY'!J68)</f>
        <v>255537.70146216184</v>
      </c>
      <c r="Y68">
        <f ca="1">Y67 * (1+'Simulation of SPY'!K68)</f>
        <v>199361.70515276949</v>
      </c>
      <c r="Z68">
        <f ca="1">Z67 * (1+'Simulation of SPY'!L68)</f>
        <v>325408.59437155921</v>
      </c>
      <c r="AA68">
        <f ca="1">AA67 * (1+'Simulation of SPY'!M68)</f>
        <v>196641.12465965928</v>
      </c>
      <c r="AB68">
        <f ca="1">AB67 * (1+'Simulation of SPY'!N68)</f>
        <v>251283.93546286374</v>
      </c>
      <c r="AC68">
        <f ca="1">AC67 * (1+'Simulation of SPY'!O68)</f>
        <v>127242.37923302481</v>
      </c>
      <c r="AD68">
        <f ca="1">AD67 * (1+'Simulation of SPY'!P68)</f>
        <v>162938.35953050939</v>
      </c>
      <c r="AE68">
        <f ca="1">AE67 * (1+'Simulation of SPY'!Q68)</f>
        <v>225588.61386001363</v>
      </c>
      <c r="AF68">
        <f ca="1">AF67 * (1+'Simulation of SPY'!R68)</f>
        <v>147617.26560153565</v>
      </c>
      <c r="AG68">
        <f ca="1">AG67 * (1+'Simulation of SPY'!S68)</f>
        <v>208778.37400951079</v>
      </c>
      <c r="AH68">
        <f ca="1">AH67 * (1+'Simulation of SPY'!T68)</f>
        <v>299163.43661833275</v>
      </c>
      <c r="AI68">
        <f ca="1">AI67 * (1+'Simulation of SPY'!U68)</f>
        <v>207796.84874542558</v>
      </c>
      <c r="AJ68">
        <f ca="1">AJ67 * (1+'Simulation of SPY'!V68)</f>
        <v>160319.44115324484</v>
      </c>
      <c r="AK68">
        <f ca="1">AK67 * (1+'Simulation of SPY'!W68)</f>
        <v>392361.53268307989</v>
      </c>
      <c r="AL68">
        <f ca="1">AL67 * (1+'Simulation of SPY'!X68)</f>
        <v>202131.73715511145</v>
      </c>
      <c r="AM68">
        <f ca="1">AM67 * (1+'Simulation of SPY'!Y68)</f>
        <v>188723.13299111702</v>
      </c>
      <c r="AN68">
        <f ca="1">AN67 * (1+'Simulation of SPY'!Z68)</f>
        <v>158327.4547079521</v>
      </c>
      <c r="AO68">
        <f ca="1">AO67 * (1+'Simulation of SPY'!AA68)</f>
        <v>184927.68539391574</v>
      </c>
      <c r="AP68">
        <f ca="1">AP67 * (1+'Simulation of SPY'!AB68)</f>
        <v>206601.70006106477</v>
      </c>
      <c r="AQ68">
        <f ca="1">AQ67 * (1+'Simulation of SPY'!AC68)</f>
        <v>162924.66666639823</v>
      </c>
      <c r="AR68">
        <f ca="1">AR67 * (1+'Simulation of SPY'!AD68)</f>
        <v>198299.23245380222</v>
      </c>
      <c r="AS68">
        <f ca="1">AS67 * (1+'Simulation of SPY'!AE68)</f>
        <v>161579.34411609589</v>
      </c>
      <c r="AT68">
        <f ca="1">AT67 * (1+'Simulation of SPY'!AF68)</f>
        <v>279535.92532776459</v>
      </c>
      <c r="AU68">
        <f ca="1">AU67 * (1+'Simulation of SPY'!AG68)</f>
        <v>231543.14741761857</v>
      </c>
      <c r="AV68">
        <f ca="1">AV67 * (1+'Simulation of SPY'!AH68)</f>
        <v>164897.94345376818</v>
      </c>
      <c r="AW68">
        <f ca="1">AW67 * (1+'Simulation of SPY'!AI68)</f>
        <v>198194.45276956316</v>
      </c>
      <c r="AX68">
        <f ca="1">AX67 * (1+'Simulation of SPY'!AJ68)</f>
        <v>201720.07209358187</v>
      </c>
      <c r="AY68">
        <f ca="1">AY67 * (1+'Simulation of SPY'!AK68)</f>
        <v>190484.5863062657</v>
      </c>
      <c r="AZ68">
        <f ca="1">AZ67 * (1+'Simulation of SPY'!AL68)</f>
        <v>126901.21655146914</v>
      </c>
      <c r="BA68">
        <f ca="1">BA67 * (1+'Simulation of SPY'!AM68)</f>
        <v>201188.19561850405</v>
      </c>
      <c r="BB68">
        <f ca="1">BB67 * (1+'Simulation of SPY'!AN68)</f>
        <v>177622.25656139757</v>
      </c>
      <c r="BC68">
        <f ca="1">BC67 * (1+'Simulation of SPY'!AO68)</f>
        <v>294829.83397236059</v>
      </c>
      <c r="BD68">
        <f ca="1">BD67 * (1+'Simulation of SPY'!AP68)</f>
        <v>177046.7856356774</v>
      </c>
      <c r="BE68">
        <f ca="1">BE67 * (1+'Simulation of SPY'!AQ68)</f>
        <v>224833.41880393433</v>
      </c>
      <c r="BF68">
        <f ca="1">BF67 * (1+'Simulation of SPY'!AR68)</f>
        <v>275072.66635105765</v>
      </c>
      <c r="BG68">
        <f ca="1">BG67 * (1+'Simulation of SPY'!AS68)</f>
        <v>259092.37428712129</v>
      </c>
      <c r="BH68">
        <f ca="1">BH67 * (1+'Simulation of SPY'!AT68)</f>
        <v>193937.59029588327</v>
      </c>
      <c r="BI68">
        <f ca="1">BI67 * (1+'Simulation of SPY'!AU68)</f>
        <v>177973.28588037225</v>
      </c>
      <c r="BJ68">
        <f ca="1">BJ67 * (1+'Simulation of SPY'!AV68)</f>
        <v>188073.18926471737</v>
      </c>
      <c r="BK68">
        <f ca="1">BK67 * (1+'Simulation of SPY'!AW68)</f>
        <v>210749.65776857027</v>
      </c>
      <c r="BL68">
        <f ca="1">BL67 * (1+'Simulation of SPY'!AX68)</f>
        <v>232158.04772774488</v>
      </c>
      <c r="BM68">
        <f ca="1">BM67 * (1+'Simulation of SPY'!AY68)</f>
        <v>250802.90154253386</v>
      </c>
      <c r="BN68">
        <f ca="1">BN67 * (1+'Simulation of SPY'!AZ68)</f>
        <v>226653.86884862519</v>
      </c>
      <c r="BO68">
        <f ca="1">BO67 * (1+'Simulation of SPY'!BA68)</f>
        <v>180802.3712242347</v>
      </c>
      <c r="BP68">
        <f ca="1">BP67 * (1+'Simulation of SPY'!BB68)</f>
        <v>199946.42805301564</v>
      </c>
      <c r="BQ68">
        <f ca="1">BQ67 * (1+'Simulation of SPY'!BC68)</f>
        <v>166326.17280312447</v>
      </c>
      <c r="BR68">
        <f ca="1">BR67 * (1+'Simulation of SPY'!BD68)</f>
        <v>232306.7550991989</v>
      </c>
      <c r="BS68">
        <f ca="1">BS67 * (1+'Simulation of SPY'!BE68)</f>
        <v>212009.60087586782</v>
      </c>
      <c r="BT68">
        <f ca="1">BT67 * (1+'Simulation of SPY'!BF68)</f>
        <v>215151.35888677131</v>
      </c>
      <c r="BU68">
        <f ca="1">BU67 * (1+'Simulation of SPY'!BG68)</f>
        <v>274135.02652812976</v>
      </c>
      <c r="BV68">
        <f ca="1">BV67 * (1+'Simulation of SPY'!BH68)</f>
        <v>270174.3530869729</v>
      </c>
      <c r="BW68">
        <f ca="1">BW67 * (1+'Simulation of SPY'!BI68)</f>
        <v>193811.5573784041</v>
      </c>
      <c r="BX68">
        <f ca="1">BX67 * (1+'Simulation of SPY'!BJ68)</f>
        <v>180610.86446906498</v>
      </c>
      <c r="BY68">
        <f ca="1">BY67 * (1+'Simulation of SPY'!BK68)</f>
        <v>303126.78576124646</v>
      </c>
      <c r="BZ68">
        <f ca="1">BZ67 * (1+'Simulation of SPY'!BL68)</f>
        <v>147395.10481055599</v>
      </c>
      <c r="CA68">
        <f ca="1">CA67 * (1+'Simulation of SPY'!BM68)</f>
        <v>181630.09227434825</v>
      </c>
      <c r="CB68">
        <f ca="1">CB67 * (1+'Simulation of SPY'!BN68)</f>
        <v>194117.43963253609</v>
      </c>
      <c r="CC68">
        <f ca="1">CC67 * (1 + 'Simulation of SPY'!F68) + 20000/12</f>
        <v>441427.06668063061</v>
      </c>
      <c r="CD68">
        <f ca="1">CD67 * (1 + 'Simulation of SPY'!G68) + 20000/12</f>
        <v>323881.93363763904</v>
      </c>
      <c r="CE68">
        <f ca="1">CE67 * (1 + 'Simulation of SPY'!H68) + 20000/12</f>
        <v>361445.51304733008</v>
      </c>
      <c r="CF68">
        <f ca="1">CF67 * (1 + 'Simulation of SPY'!I68) + 20000/12</f>
        <v>292695.87069436855</v>
      </c>
      <c r="CG68">
        <f ca="1">CG67 * (1 + 'Simulation of SPY'!J68) + 20000/12</f>
        <v>427328.17321462353</v>
      </c>
      <c r="CH68">
        <f ca="1">CH67 * (1 + 'Simulation of SPY'!K68) + 20000/12</f>
        <v>359901.18112047872</v>
      </c>
      <c r="CI68">
        <f ca="1">CI67 * (1 + 'Simulation of SPY'!L68) + 20000/12</f>
        <v>524371.62619884836</v>
      </c>
      <c r="CJ68">
        <f ca="1">CJ67 * (1 + 'Simulation of SPY'!M68) + 20000/12</f>
        <v>354095.75698934699</v>
      </c>
      <c r="CK68">
        <f ca="1">CK67 * (1 + 'Simulation of SPY'!N68) + 20000/12</f>
        <v>438847.40691946488</v>
      </c>
      <c r="CL68">
        <f ca="1">CL67 * (1 + 'Simulation of SPY'!O68) + 20000/12</f>
        <v>237983.15731238978</v>
      </c>
      <c r="CM68">
        <f ca="1">CM67 * (1 + 'Simulation of SPY'!P68) + 20000/12</f>
        <v>323405.32192599506</v>
      </c>
      <c r="CN68">
        <f ca="1">CN67 * (1 + 'Simulation of SPY'!Q68) + 20000/12</f>
        <v>419120.92038456758</v>
      </c>
      <c r="CO68">
        <f ca="1">CO67 * (1 + 'Simulation of SPY'!R68) + 20000/12</f>
        <v>293940.73783690296</v>
      </c>
      <c r="CP68">
        <f ca="1">CP67 * (1 + 'Simulation of SPY'!S68) + 20000/12</f>
        <v>359616.76401696756</v>
      </c>
      <c r="CQ68">
        <f ca="1">CQ67 * (1 + 'Simulation of SPY'!T68) + 20000/12</f>
        <v>507977.25020657748</v>
      </c>
      <c r="CR68">
        <f ca="1">CR67 * (1 + 'Simulation of SPY'!U68) + 20000/12</f>
        <v>357035.05663330917</v>
      </c>
      <c r="CS68">
        <f ca="1">CS67 * (1 + 'Simulation of SPY'!V68) + 20000/12</f>
        <v>295226.95204640325</v>
      </c>
      <c r="CT68">
        <f ca="1">CT67 * (1 + 'Simulation of SPY'!W68) + 20000/12</f>
        <v>616605.79469005961</v>
      </c>
      <c r="CU68">
        <f ca="1">CU67 * (1 + 'Simulation of SPY'!X68) + 20000/12</f>
        <v>354005.77746806398</v>
      </c>
      <c r="CV68">
        <f ca="1">CV67 * (1 + 'Simulation of SPY'!Y68) + 20000/12</f>
        <v>339892.03678511089</v>
      </c>
      <c r="CW68">
        <f ca="1">CW67 * (1 + 'Simulation of SPY'!Z68) + 20000/12</f>
        <v>284641.15511537105</v>
      </c>
      <c r="CX68">
        <f ca="1">CX67 * (1 + 'Simulation of SPY'!AA68) + 20000/12</f>
        <v>342169.64171458047</v>
      </c>
      <c r="CY68">
        <f ca="1">CY67 * (1 + 'Simulation of SPY'!AB68) + 20000/12</f>
        <v>366222.82529986632</v>
      </c>
      <c r="CZ68">
        <f ca="1">CZ67 * (1 + 'Simulation of SPY'!AC68) + 20000/12</f>
        <v>298921.48750164086</v>
      </c>
      <c r="DA68">
        <f ca="1">DA67 * (1 + 'Simulation of SPY'!AD68) + 20000/12</f>
        <v>344785.45111274661</v>
      </c>
      <c r="DB68">
        <f ca="1">DB67 * (1 + 'Simulation of SPY'!AE68) + 20000/12</f>
        <v>314677.91002252814</v>
      </c>
      <c r="DC68">
        <f ca="1">DC67 * (1 + 'Simulation of SPY'!AF68) + 20000/12</f>
        <v>453592.71826736728</v>
      </c>
      <c r="DD68">
        <f ca="1">DD67 * (1 + 'Simulation of SPY'!AG68) + 20000/12</f>
        <v>415130.78110227408</v>
      </c>
      <c r="DE68">
        <f ca="1">DE67 * (1 + 'Simulation of SPY'!AH68) + 20000/12</f>
        <v>308304.83023542009</v>
      </c>
      <c r="DF68">
        <f ca="1">DF67 * (1 + 'Simulation of SPY'!AI68) + 20000/12</f>
        <v>354965.99339740747</v>
      </c>
      <c r="DG68">
        <f ca="1">DG67 * (1 + 'Simulation of SPY'!AJ68) + 20000/12</f>
        <v>366416.64631004015</v>
      </c>
      <c r="DH68">
        <f ca="1">DH67 * (1 + 'Simulation of SPY'!AK68) + 20000/12</f>
        <v>368035.93880757497</v>
      </c>
      <c r="DI68">
        <f ca="1">DI67 * (1 + 'Simulation of SPY'!AL68) + 20000/12</f>
        <v>258122.19392272408</v>
      </c>
      <c r="DJ68">
        <f ca="1">DJ67 * (1 + 'Simulation of SPY'!AM68) + 20000/12</f>
        <v>338981.77516248863</v>
      </c>
      <c r="DK68">
        <f ca="1">DK67 * (1 + 'Simulation of SPY'!AN68) + 20000/12</f>
        <v>312209.22561820829</v>
      </c>
      <c r="DL68">
        <f ca="1">DL67 * (1 + 'Simulation of SPY'!AO68) + 20000/12</f>
        <v>495036.49173043267</v>
      </c>
      <c r="DM68">
        <f ca="1">DM67 * (1 + 'Simulation of SPY'!AP68) + 20000/12</f>
        <v>318712.93837110919</v>
      </c>
      <c r="DN68">
        <f ca="1">DN67 * (1 + 'Simulation of SPY'!AQ68) + 20000/12</f>
        <v>388390.52506535663</v>
      </c>
      <c r="DO68">
        <f ca="1">DO67 * (1 + 'Simulation of SPY'!AR68) + 20000/12</f>
        <v>460228.20519156248</v>
      </c>
      <c r="DP68">
        <f ca="1">DP67 * (1 + 'Simulation of SPY'!AS68) + 20000/12</f>
        <v>450165.53775100585</v>
      </c>
      <c r="DQ68">
        <f ca="1">DQ67 * (1 + 'Simulation of SPY'!AT68) + 20000/12</f>
        <v>374468.80889981799</v>
      </c>
      <c r="DR68">
        <f ca="1">DR67 * (1 + 'Simulation of SPY'!AU68) + 20000/12</f>
        <v>314843.27926900651</v>
      </c>
      <c r="DS68">
        <f ca="1">DS67 * (1 + 'Simulation of SPY'!AV68) + 20000/12</f>
        <v>351884.13054341119</v>
      </c>
      <c r="DT68">
        <f ca="1">DT67 * (1 + 'Simulation of SPY'!AW68) + 20000/12</f>
        <v>365845.23545681441</v>
      </c>
      <c r="DU68">
        <f ca="1">DU67 * (1 + 'Simulation of SPY'!AX68) + 20000/12</f>
        <v>408540.87082624756</v>
      </c>
      <c r="DV68">
        <f ca="1">DV67 * (1 + 'Simulation of SPY'!AY68) + 20000/12</f>
        <v>415456.15009473119</v>
      </c>
      <c r="DW68">
        <f ca="1">DW67 * (1 + 'Simulation of SPY'!AZ68) + 20000/12</f>
        <v>389135.12533129076</v>
      </c>
      <c r="DX68">
        <f ca="1">DX67 * (1 + 'Simulation of SPY'!BA68) + 20000/12</f>
        <v>333712.23829713493</v>
      </c>
      <c r="DY68">
        <f ca="1">DY67 * (1 + 'Simulation of SPY'!BB68) + 20000/12</f>
        <v>379667.74827607558</v>
      </c>
      <c r="DZ68">
        <f ca="1">DZ67 * (1 + 'Simulation of SPY'!BC68) + 20000/12</f>
        <v>314362.41661419848</v>
      </c>
      <c r="EA68">
        <f ca="1">EA67 * (1 + 'Simulation of SPY'!BD68) + 20000/12</f>
        <v>405800.77480613691</v>
      </c>
      <c r="EB68">
        <f ca="1">EB67 * (1 + 'Simulation of SPY'!BE68) + 20000/12</f>
        <v>390888.22603819013</v>
      </c>
      <c r="EC68">
        <f ca="1">EC67 * (1 + 'Simulation of SPY'!BF68) + 20000/12</f>
        <v>385574.77264182619</v>
      </c>
      <c r="ED68">
        <f ca="1">ED67 * (1 + 'Simulation of SPY'!BG68) + 20000/12</f>
        <v>438992.94230933004</v>
      </c>
      <c r="EE68">
        <f ca="1">EE67 * (1 + 'Simulation of SPY'!BH68) + 20000/12</f>
        <v>446249.42663256545</v>
      </c>
      <c r="EF68">
        <f ca="1">EF67 * (1 + 'Simulation of SPY'!BI68) + 20000/12</f>
        <v>339565.49212573475</v>
      </c>
      <c r="EG68">
        <f ca="1">EG67 * (1 + 'Simulation of SPY'!BJ68) + 20000/12</f>
        <v>340068.93423419434</v>
      </c>
      <c r="EH68">
        <f ca="1">EH67 * (1 + 'Simulation of SPY'!BK68) + 20000/12</f>
        <v>518560.72821120836</v>
      </c>
      <c r="EI68">
        <f ca="1">EI67 * (1 + 'Simulation of SPY'!BL68) + 20000/12</f>
        <v>289903.90685672394</v>
      </c>
      <c r="EJ68">
        <f ca="1">EJ67 * (1 + 'Simulation of SPY'!BM68) + 20000/12</f>
        <v>347527.24480998714</v>
      </c>
      <c r="EK68">
        <f ca="1">EK67 * (1 + 'Simulation of SPY'!BN68) + 20000/12</f>
        <v>350664.05999455694</v>
      </c>
    </row>
    <row r="69" spans="1:141" x14ac:dyDescent="0.2">
      <c r="J69">
        <v>0.67</v>
      </c>
      <c r="K69">
        <f t="shared" si="7"/>
        <v>0.32999999999999996</v>
      </c>
      <c r="L69">
        <f t="shared" si="8"/>
        <v>2.0355323950381553E-2</v>
      </c>
      <c r="M69">
        <f t="shared" si="6"/>
        <v>8.3546482096382279E-3</v>
      </c>
      <c r="T69">
        <f ca="1">T68 * (1+'Simulation of SPY'!F69)</f>
        <v>259408.37314930241</v>
      </c>
      <c r="U69">
        <f ca="1">U68 * (1+'Simulation of SPY'!G69)</f>
        <v>179359.98537730009</v>
      </c>
      <c r="V69">
        <f ca="1">V68 * (1+'Simulation of SPY'!H69)</f>
        <v>205463.50226902269</v>
      </c>
      <c r="W69">
        <f ca="1">W68 * (1+'Simulation of SPY'!I69)</f>
        <v>173160.72739715112</v>
      </c>
      <c r="X69">
        <f ca="1">X68 * (1+'Simulation of SPY'!J69)</f>
        <v>262957.52461884887</v>
      </c>
      <c r="Y69">
        <f ca="1">Y68 * (1+'Simulation of SPY'!K69)</f>
        <v>191357.46249719875</v>
      </c>
      <c r="Z69">
        <f ca="1">Z68 * (1+'Simulation of SPY'!L69)</f>
        <v>339940.05153492413</v>
      </c>
      <c r="AA69">
        <f ca="1">AA68 * (1+'Simulation of SPY'!M69)</f>
        <v>197011.84087176959</v>
      </c>
      <c r="AB69">
        <f ca="1">AB68 * (1+'Simulation of SPY'!N69)</f>
        <v>257893.2775099655</v>
      </c>
      <c r="AC69">
        <f ca="1">AC68 * (1+'Simulation of SPY'!O69)</f>
        <v>125279.39876099282</v>
      </c>
      <c r="AD69">
        <f ca="1">AD68 * (1+'Simulation of SPY'!P69)</f>
        <v>167160.5134626104</v>
      </c>
      <c r="AE69">
        <f ca="1">AE68 * (1+'Simulation of SPY'!Q69)</f>
        <v>232183.26175749706</v>
      </c>
      <c r="AF69">
        <f ca="1">AF68 * (1+'Simulation of SPY'!R69)</f>
        <v>152691.63245150089</v>
      </c>
      <c r="AG69">
        <f ca="1">AG68 * (1+'Simulation of SPY'!S69)</f>
        <v>212096.04351335773</v>
      </c>
      <c r="AH69">
        <f ca="1">AH68 * (1+'Simulation of SPY'!T69)</f>
        <v>296519.43189836334</v>
      </c>
      <c r="AI69">
        <f ca="1">AI68 * (1+'Simulation of SPY'!U69)</f>
        <v>203013.86981266554</v>
      </c>
      <c r="AJ69">
        <f ca="1">AJ68 * (1+'Simulation of SPY'!V69)</f>
        <v>169167.82238991276</v>
      </c>
      <c r="AK69">
        <f ca="1">AK68 * (1+'Simulation of SPY'!W69)</f>
        <v>387635.83796040399</v>
      </c>
      <c r="AL69">
        <f ca="1">AL68 * (1+'Simulation of SPY'!X69)</f>
        <v>204081.05139524041</v>
      </c>
      <c r="AM69">
        <f ca="1">AM68 * (1+'Simulation of SPY'!Y69)</f>
        <v>191559.29435827455</v>
      </c>
      <c r="AN69">
        <f ca="1">AN68 * (1+'Simulation of SPY'!Z69)</f>
        <v>166537.2331897738</v>
      </c>
      <c r="AO69">
        <f ca="1">AO68 * (1+'Simulation of SPY'!AA69)</f>
        <v>185897.93369857123</v>
      </c>
      <c r="AP69">
        <f ca="1">AP68 * (1+'Simulation of SPY'!AB69)</f>
        <v>209374.41286251668</v>
      </c>
      <c r="AQ69">
        <f ca="1">AQ68 * (1+'Simulation of SPY'!AC69)</f>
        <v>161009.54993830904</v>
      </c>
      <c r="AR69">
        <f ca="1">AR68 * (1+'Simulation of SPY'!AD69)</f>
        <v>203849.84842440629</v>
      </c>
      <c r="AS69">
        <f ca="1">AS68 * (1+'Simulation of SPY'!AE69)</f>
        <v>170365.55869941131</v>
      </c>
      <c r="AT69">
        <f ca="1">AT68 * (1+'Simulation of SPY'!AF69)</f>
        <v>301150.05675711081</v>
      </c>
      <c r="AU69">
        <f ca="1">AU68 * (1+'Simulation of SPY'!AG69)</f>
        <v>220488.71224798172</v>
      </c>
      <c r="AV69">
        <f ca="1">AV68 * (1+'Simulation of SPY'!AH69)</f>
        <v>161380.50378595671</v>
      </c>
      <c r="AW69">
        <f ca="1">AW68 * (1+'Simulation of SPY'!AI69)</f>
        <v>207680.05228367672</v>
      </c>
      <c r="AX69">
        <f ca="1">AX68 * (1+'Simulation of SPY'!AJ69)</f>
        <v>209692.05901374563</v>
      </c>
      <c r="AY69">
        <f ca="1">AY68 * (1+'Simulation of SPY'!AK69)</f>
        <v>195999.15999132735</v>
      </c>
      <c r="AZ69">
        <f ca="1">AZ68 * (1+'Simulation of SPY'!AL69)</f>
        <v>131032.78606701779</v>
      </c>
      <c r="BA69">
        <f ca="1">BA68 * (1+'Simulation of SPY'!AM69)</f>
        <v>194151.19846650484</v>
      </c>
      <c r="BB69">
        <f ca="1">BB68 * (1+'Simulation of SPY'!AN69)</f>
        <v>187891.59755368298</v>
      </c>
      <c r="BC69">
        <f ca="1">BC68 * (1+'Simulation of SPY'!AO69)</f>
        <v>297841.97680704575</v>
      </c>
      <c r="BD69">
        <f ca="1">BD68 * (1+'Simulation of SPY'!AP69)</f>
        <v>181115.22546248473</v>
      </c>
      <c r="BE69">
        <f ca="1">BE68 * (1+'Simulation of SPY'!AQ69)</f>
        <v>239010.63508952287</v>
      </c>
      <c r="BF69">
        <f ca="1">BF68 * (1+'Simulation of SPY'!AR69)</f>
        <v>265966.76653356227</v>
      </c>
      <c r="BG69">
        <f ca="1">BG68 * (1+'Simulation of SPY'!AS69)</f>
        <v>271369.09066958161</v>
      </c>
      <c r="BH69">
        <f ca="1">BH68 * (1+'Simulation of SPY'!AT69)</f>
        <v>192696.94990040458</v>
      </c>
      <c r="BI69">
        <f ca="1">BI68 * (1+'Simulation of SPY'!AU69)</f>
        <v>181964.6016674134</v>
      </c>
      <c r="BJ69">
        <f ca="1">BJ68 * (1+'Simulation of SPY'!AV69)</f>
        <v>194479.73956100512</v>
      </c>
      <c r="BK69">
        <f ca="1">BK68 * (1+'Simulation of SPY'!AW69)</f>
        <v>213369.25848373937</v>
      </c>
      <c r="BL69">
        <f ca="1">BL68 * (1+'Simulation of SPY'!AX69)</f>
        <v>234737.94850011924</v>
      </c>
      <c r="BM69">
        <f ca="1">BM68 * (1+'Simulation of SPY'!AY69)</f>
        <v>247853.86328590426</v>
      </c>
      <c r="BN69">
        <f ca="1">BN68 * (1+'Simulation of SPY'!AZ69)</f>
        <v>225181.53879510151</v>
      </c>
      <c r="BO69">
        <f ca="1">BO68 * (1+'Simulation of SPY'!BA69)</f>
        <v>186692.49699447778</v>
      </c>
      <c r="BP69">
        <f ca="1">BP68 * (1+'Simulation of SPY'!BB69)</f>
        <v>202684.01863015996</v>
      </c>
      <c r="BQ69">
        <f ca="1">BQ68 * (1+'Simulation of SPY'!BC69)</f>
        <v>164473.15094775578</v>
      </c>
      <c r="BR69">
        <f ca="1">BR68 * (1+'Simulation of SPY'!BD69)</f>
        <v>235788.03502593617</v>
      </c>
      <c r="BS69">
        <f ca="1">BS68 * (1+'Simulation of SPY'!BE69)</f>
        <v>210421.39808183041</v>
      </c>
      <c r="BT69">
        <f ca="1">BT68 * (1+'Simulation of SPY'!BF69)</f>
        <v>210433.76982468594</v>
      </c>
      <c r="BU69">
        <f ca="1">BU68 * (1+'Simulation of SPY'!BG69)</f>
        <v>287008.48117094266</v>
      </c>
      <c r="BV69">
        <f ca="1">BV68 * (1+'Simulation of SPY'!BH69)</f>
        <v>263962.20604628685</v>
      </c>
      <c r="BW69">
        <f ca="1">BW68 * (1+'Simulation of SPY'!BI69)</f>
        <v>206657.11900483383</v>
      </c>
      <c r="BX69">
        <f ca="1">BX68 * (1+'Simulation of SPY'!BJ69)</f>
        <v>180217.3249661763</v>
      </c>
      <c r="BY69">
        <f ca="1">BY68 * (1+'Simulation of SPY'!BK69)</f>
        <v>307946.2538719385</v>
      </c>
      <c r="BZ69">
        <f ca="1">BZ68 * (1+'Simulation of SPY'!BL69)</f>
        <v>147519.81227617219</v>
      </c>
      <c r="CA69">
        <f ca="1">CA68 * (1+'Simulation of SPY'!BM69)</f>
        <v>189631.76346523271</v>
      </c>
      <c r="CB69">
        <f ca="1">CB68 * (1+'Simulation of SPY'!BN69)</f>
        <v>194613.83133222448</v>
      </c>
      <c r="CC69">
        <f ca="1">CC68 * (1 + 'Simulation of SPY'!F69) + 20000/12</f>
        <v>425827.18988660909</v>
      </c>
      <c r="CD69">
        <f ca="1">CD68 * (1 + 'Simulation of SPY'!G69) + 20000/12</f>
        <v>322237.56368397875</v>
      </c>
      <c r="CE69">
        <f ca="1">CE68 * (1 + 'Simulation of SPY'!H69) + 20000/12</f>
        <v>358629.87430961878</v>
      </c>
      <c r="CF69">
        <f ca="1">CF68 * (1 + 'Simulation of SPY'!I69) + 20000/12</f>
        <v>312345.56664164964</v>
      </c>
      <c r="CG69">
        <f ca="1">CG68 * (1 + 'Simulation of SPY'!J69) + 20000/12</f>
        <v>441402.79165114724</v>
      </c>
      <c r="CH69">
        <f ca="1">CH68 * (1 + 'Simulation of SPY'!K69) + 20000/12</f>
        <v>347118.04970025935</v>
      </c>
      <c r="CI69">
        <f ca="1">CI68 * (1 + 'Simulation of SPY'!L69) + 20000/12</f>
        <v>549454.64988739497</v>
      </c>
      <c r="CJ69">
        <f ca="1">CJ68 * (1 + 'Simulation of SPY'!M69) + 20000/12</f>
        <v>356429.98003814189</v>
      </c>
      <c r="CK69">
        <f ca="1">CK68 * (1 + 'Simulation of SPY'!N69) + 20000/12</f>
        <v>452056.76378426026</v>
      </c>
      <c r="CL69">
        <f ca="1">CL68 * (1 + 'Simulation of SPY'!O69) + 20000/12</f>
        <v>235978.43482952463</v>
      </c>
      <c r="CM69">
        <f ca="1">CM68 * (1 + 'Simulation of SPY'!P69) + 20000/12</f>
        <v>333452.2561709453</v>
      </c>
      <c r="CN69">
        <f ca="1">CN68 * (1 + 'Simulation of SPY'!Q69) + 20000/12</f>
        <v>433039.77854756813</v>
      </c>
      <c r="CO69">
        <f ca="1">CO68 * (1 + 'Simulation of SPY'!R69) + 20000/12</f>
        <v>305711.66385193128</v>
      </c>
      <c r="CP69">
        <f ca="1">CP68 * (1 + 'Simulation of SPY'!S69) + 20000/12</f>
        <v>366998.05307549587</v>
      </c>
      <c r="CQ69">
        <f ca="1">CQ68 * (1 + 'Simulation of SPY'!T69) + 20000/12</f>
        <v>505154.41687830735</v>
      </c>
      <c r="CR69">
        <f ca="1">CR68 * (1 + 'Simulation of SPY'!U69) + 20000/12</f>
        <v>350483.64316813508</v>
      </c>
      <c r="CS69">
        <f ca="1">CS68 * (1 + 'Simulation of SPY'!V69) + 20000/12</f>
        <v>313187.84107471758</v>
      </c>
      <c r="CT69">
        <f ca="1">CT68 * (1 + 'Simulation of SPY'!W69) + 20000/12</f>
        <v>610845.9159203982</v>
      </c>
      <c r="CU69">
        <f ca="1">CU68 * (1 + 'Simulation of SPY'!X69) + 20000/12</f>
        <v>359086.39838466066</v>
      </c>
      <c r="CV69">
        <f ca="1">CV68 * (1 + 'Simulation of SPY'!Y69) + 20000/12</f>
        <v>346666.6552351967</v>
      </c>
      <c r="CW69">
        <f ca="1">CW68 * (1 + 'Simulation of SPY'!Z69) + 20000/12</f>
        <v>301067.36449443427</v>
      </c>
      <c r="CX69">
        <f ca="1">CX68 * (1 + 'Simulation of SPY'!AA69) + 20000/12</f>
        <v>345631.54803977086</v>
      </c>
      <c r="CY69">
        <f ca="1">CY68 * (1 + 'Simulation of SPY'!AB69) + 20000/12</f>
        <v>372804.41142553405</v>
      </c>
      <c r="CZ69">
        <f ca="1">CZ68 * (1 + 'Simulation of SPY'!AC69) + 20000/12</f>
        <v>297074.44717222772</v>
      </c>
      <c r="DA69">
        <f ca="1">DA68 * (1 + 'Simulation of SPY'!AD69) + 20000/12</f>
        <v>356103.0458626785</v>
      </c>
      <c r="DB69">
        <f ca="1">DB68 * (1 + 'Simulation of SPY'!AE69) + 20000/12</f>
        <v>333455.84581342526</v>
      </c>
      <c r="DC69">
        <f ca="1">DC68 * (1 + 'Simulation of SPY'!AF69) + 20000/12</f>
        <v>490331.84517874056</v>
      </c>
      <c r="DD69">
        <f ca="1">DD68 * (1 + 'Simulation of SPY'!AG69) + 20000/12</f>
        <v>396978.09073852573</v>
      </c>
      <c r="DE69">
        <f ca="1">DE68 * (1 + 'Simulation of SPY'!AH69) + 20000/12</f>
        <v>303395.04350955557</v>
      </c>
      <c r="DF69">
        <f ca="1">DF68 * (1 + 'Simulation of SPY'!AI69) + 20000/12</f>
        <v>373621.35579922725</v>
      </c>
      <c r="DG69">
        <f ca="1">DG68 * (1 + 'Simulation of SPY'!AJ69) + 20000/12</f>
        <v>382564.11640592024</v>
      </c>
      <c r="DH69">
        <f ca="1">DH68 * (1 + 'Simulation of SPY'!AK69) + 20000/12</f>
        <v>380357.33267637884</v>
      </c>
      <c r="DI69">
        <f ca="1">DI68 * (1 + 'Simulation of SPY'!AL69) + 20000/12</f>
        <v>268192.63966005971</v>
      </c>
      <c r="DJ69">
        <f ca="1">DJ68 * (1 + 'Simulation of SPY'!AM69) + 20000/12</f>
        <v>328791.81287006207</v>
      </c>
      <c r="DK69">
        <f ca="1">DK68 * (1 + 'Simulation of SPY'!AN69) + 20000/12</f>
        <v>331926.46241544012</v>
      </c>
      <c r="DL69">
        <f ca="1">DL68 * (1 + 'Simulation of SPY'!AO69) + 20000/12</f>
        <v>501760.72194615763</v>
      </c>
      <c r="DM69">
        <f ca="1">DM68 * (1 + 'Simulation of SPY'!AP69) + 20000/12</f>
        <v>327703.45679330028</v>
      </c>
      <c r="DN69">
        <f ca="1">DN68 * (1 + 'Simulation of SPY'!AQ69) + 20000/12</f>
        <v>414547.75237206148</v>
      </c>
      <c r="DO69">
        <f ca="1">DO68 * (1 + 'Simulation of SPY'!AR69) + 20000/12</f>
        <v>446659.65425099648</v>
      </c>
      <c r="DP69">
        <f ca="1">DP68 * (1 + 'Simulation of SPY'!AS69) + 20000/12</f>
        <v>473162.64552900533</v>
      </c>
      <c r="DQ69">
        <f ca="1">DQ68 * (1 + 'Simulation of SPY'!AT69) + 20000/12</f>
        <v>373739.95683048764</v>
      </c>
      <c r="DR69">
        <f ca="1">DR68 * (1 + 'Simulation of SPY'!AU69) + 20000/12</f>
        <v>323570.77500771079</v>
      </c>
      <c r="DS69">
        <f ca="1">DS68 * (1 + 'Simulation of SPY'!AV69) + 20000/12</f>
        <v>365537.42533929396</v>
      </c>
      <c r="DT69">
        <f ca="1">DT68 * (1 + 'Simulation of SPY'!AW69) + 20000/12</f>
        <v>372059.32796792203</v>
      </c>
      <c r="DU69">
        <f ca="1">DU68 * (1 + 'Simulation of SPY'!AX69) + 20000/12</f>
        <v>414747.52617091674</v>
      </c>
      <c r="DV69">
        <f ca="1">DV68 * (1 + 'Simulation of SPY'!AY69) + 20000/12</f>
        <v>412237.72144134378</v>
      </c>
      <c r="DW69">
        <f ca="1">DW68 * (1 + 'Simulation of SPY'!AZ69) + 20000/12</f>
        <v>388273.99336466077</v>
      </c>
      <c r="DX69">
        <f ca="1">DX68 * (1 + 'Simulation of SPY'!BA69) + 20000/12</f>
        <v>346250.48281607259</v>
      </c>
      <c r="DY69">
        <f ca="1">DY68 * (1 + 'Simulation of SPY'!BB69) + 20000/12</f>
        <v>386532.68159970199</v>
      </c>
      <c r="DZ69">
        <f ca="1">DZ68 * (1 + 'Simulation of SPY'!BC69) + 20000/12</f>
        <v>312526.80568573205</v>
      </c>
      <c r="EA69">
        <f ca="1">EA68 * (1 + 'Simulation of SPY'!BD69) + 20000/12</f>
        <v>413548.65116893919</v>
      </c>
      <c r="EB69">
        <f ca="1">EB68 * (1 + 'Simulation of SPY'!BE69) + 20000/12</f>
        <v>389626.67733071593</v>
      </c>
      <c r="EC69">
        <f ca="1">EC68 * (1 + 'Simulation of SPY'!BF69) + 20000/12</f>
        <v>378787.00360591186</v>
      </c>
      <c r="ED69">
        <f ca="1">ED68 * (1 + 'Simulation of SPY'!BG69) + 20000/12</f>
        <v>461274.83572358725</v>
      </c>
      <c r="EE69">
        <f ca="1">EE68 * (1 + 'Simulation of SPY'!BH69) + 20000/12</f>
        <v>437655.43375331687</v>
      </c>
      <c r="EF69">
        <f ca="1">EF68 * (1 + 'Simulation of SPY'!BI69) + 20000/12</f>
        <v>363738.08936904772</v>
      </c>
      <c r="EG69">
        <f ca="1">EG68 * (1 + 'Simulation of SPY'!BJ69) + 20000/12</f>
        <v>340994.61247959506</v>
      </c>
      <c r="EH69">
        <f ca="1">EH68 * (1 + 'Simulation of SPY'!BK69) + 20000/12</f>
        <v>528472.08657278714</v>
      </c>
      <c r="EI69">
        <f ca="1">EI68 * (1 + 'Simulation of SPY'!BL69) + 20000/12</f>
        <v>291815.8542709623</v>
      </c>
      <c r="EJ69">
        <f ca="1">EJ68 * (1 + 'Simulation of SPY'!BM69) + 20000/12</f>
        <v>364504.14288171852</v>
      </c>
      <c r="EK69">
        <f ca="1">EK68 * (1 + 'Simulation of SPY'!BN69) + 20000/12</f>
        <v>353227.43500999355</v>
      </c>
    </row>
    <row r="70" spans="1:141" x14ac:dyDescent="0.2">
      <c r="J70">
        <v>0.68</v>
      </c>
      <c r="K70">
        <f t="shared" si="7"/>
        <v>0.31999999999999995</v>
      </c>
      <c r="L70">
        <f t="shared" si="8"/>
        <v>2.048527880227799E-2</v>
      </c>
      <c r="M70">
        <f t="shared" si="6"/>
        <v>8.4374268145414946E-3</v>
      </c>
      <c r="T70">
        <f ca="1">T69 * (1+'Simulation of SPY'!F70)</f>
        <v>253749.87984031445</v>
      </c>
      <c r="U70">
        <f ca="1">U69 * (1+'Simulation of SPY'!G70)</f>
        <v>179996.11673164828</v>
      </c>
      <c r="V70">
        <f ca="1">V69 * (1+'Simulation of SPY'!H70)</f>
        <v>213758.04029351144</v>
      </c>
      <c r="W70">
        <f ca="1">W69 * (1+'Simulation of SPY'!I70)</f>
        <v>174173.02016478032</v>
      </c>
      <c r="X70">
        <f ca="1">X69 * (1+'Simulation of SPY'!J70)</f>
        <v>260293.15176557857</v>
      </c>
      <c r="Y70">
        <f ca="1">Y69 * (1+'Simulation of SPY'!K70)</f>
        <v>201059.21072591536</v>
      </c>
      <c r="Z70">
        <f ca="1">Z69 * (1+'Simulation of SPY'!L70)</f>
        <v>342670.60650116898</v>
      </c>
      <c r="AA70">
        <f ca="1">AA69 * (1+'Simulation of SPY'!M70)</f>
        <v>204768.57912336069</v>
      </c>
      <c r="AB70">
        <f ca="1">AB69 * (1+'Simulation of SPY'!N70)</f>
        <v>253509.73268020057</v>
      </c>
      <c r="AC70">
        <f ca="1">AC69 * (1+'Simulation of SPY'!O70)</f>
        <v>130380.9021213767</v>
      </c>
      <c r="AD70">
        <f ca="1">AD69 * (1+'Simulation of SPY'!P70)</f>
        <v>165581.0868851672</v>
      </c>
      <c r="AE70">
        <f ca="1">AE69 * (1+'Simulation of SPY'!Q70)</f>
        <v>232965.81767329216</v>
      </c>
      <c r="AF70">
        <f ca="1">AF69 * (1+'Simulation of SPY'!R70)</f>
        <v>155123.33842538833</v>
      </c>
      <c r="AG70">
        <f ca="1">AG69 * (1+'Simulation of SPY'!S70)</f>
        <v>209452.22988851627</v>
      </c>
      <c r="AH70">
        <f ca="1">AH69 * (1+'Simulation of SPY'!T70)</f>
        <v>298017.19338028831</v>
      </c>
      <c r="AI70">
        <f ca="1">AI69 * (1+'Simulation of SPY'!U70)</f>
        <v>213455.78675553823</v>
      </c>
      <c r="AJ70">
        <f ca="1">AJ69 * (1+'Simulation of SPY'!V70)</f>
        <v>175009.9288679552</v>
      </c>
      <c r="AK70">
        <f ca="1">AK69 * (1+'Simulation of SPY'!W70)</f>
        <v>381311.26410647033</v>
      </c>
      <c r="AL70">
        <f ca="1">AL69 * (1+'Simulation of SPY'!X70)</f>
        <v>203782.36603841648</v>
      </c>
      <c r="AM70">
        <f ca="1">AM69 * (1+'Simulation of SPY'!Y70)</f>
        <v>192858.90547562155</v>
      </c>
      <c r="AN70">
        <f ca="1">AN69 * (1+'Simulation of SPY'!Z70)</f>
        <v>168511.07874556154</v>
      </c>
      <c r="AO70">
        <f ca="1">AO69 * (1+'Simulation of SPY'!AA70)</f>
        <v>188220.55787504793</v>
      </c>
      <c r="AP70">
        <f ca="1">AP69 * (1+'Simulation of SPY'!AB70)</f>
        <v>220525.55189316368</v>
      </c>
      <c r="AQ70">
        <f ca="1">AQ69 * (1+'Simulation of SPY'!AC70)</f>
        <v>168776.36143748448</v>
      </c>
      <c r="AR70">
        <f ca="1">AR69 * (1+'Simulation of SPY'!AD70)</f>
        <v>206247.8258784299</v>
      </c>
      <c r="AS70">
        <f ca="1">AS69 * (1+'Simulation of SPY'!AE70)</f>
        <v>175256.43780991464</v>
      </c>
      <c r="AT70">
        <f ca="1">AT69 * (1+'Simulation of SPY'!AF70)</f>
        <v>306310.81019922957</v>
      </c>
      <c r="AU70">
        <f ca="1">AU69 * (1+'Simulation of SPY'!AG70)</f>
        <v>225876.89815152306</v>
      </c>
      <c r="AV70">
        <f ca="1">AV69 * (1+'Simulation of SPY'!AH70)</f>
        <v>159986.97740959292</v>
      </c>
      <c r="AW70">
        <f ca="1">AW69 * (1+'Simulation of SPY'!AI70)</f>
        <v>210875.11109288767</v>
      </c>
      <c r="AX70">
        <f ca="1">AX69 * (1+'Simulation of SPY'!AJ70)</f>
        <v>213209.77986176522</v>
      </c>
      <c r="AY70">
        <f ca="1">AY69 * (1+'Simulation of SPY'!AK70)</f>
        <v>197735.10353059118</v>
      </c>
      <c r="AZ70">
        <f ca="1">AZ69 * (1+'Simulation of SPY'!AL70)</f>
        <v>138032.80311701357</v>
      </c>
      <c r="BA70">
        <f ca="1">BA69 * (1+'Simulation of SPY'!AM70)</f>
        <v>199756.16102045515</v>
      </c>
      <c r="BB70">
        <f ca="1">BB69 * (1+'Simulation of SPY'!AN70)</f>
        <v>190869.96275738202</v>
      </c>
      <c r="BC70">
        <f ca="1">BC69 * (1+'Simulation of SPY'!AO70)</f>
        <v>301224.38701352605</v>
      </c>
      <c r="BD70">
        <f ca="1">BD69 * (1+'Simulation of SPY'!AP70)</f>
        <v>179950.80908440988</v>
      </c>
      <c r="BE70">
        <f ca="1">BE69 * (1+'Simulation of SPY'!AQ70)</f>
        <v>247060.86079662509</v>
      </c>
      <c r="BF70">
        <f ca="1">BF69 * (1+'Simulation of SPY'!AR70)</f>
        <v>262032.11371564839</v>
      </c>
      <c r="BG70">
        <f ca="1">BG69 * (1+'Simulation of SPY'!AS70)</f>
        <v>266198.84049323905</v>
      </c>
      <c r="BH70">
        <f ca="1">BH69 * (1+'Simulation of SPY'!AT70)</f>
        <v>202018.01125707079</v>
      </c>
      <c r="BI70">
        <f ca="1">BI69 * (1+'Simulation of SPY'!AU70)</f>
        <v>178623.77106278946</v>
      </c>
      <c r="BJ70">
        <f ca="1">BJ69 * (1+'Simulation of SPY'!AV70)</f>
        <v>200306.89439100452</v>
      </c>
      <c r="BK70">
        <f ca="1">BK69 * (1+'Simulation of SPY'!AW70)</f>
        <v>213372.40554182357</v>
      </c>
      <c r="BL70">
        <f ca="1">BL69 * (1+'Simulation of SPY'!AX70)</f>
        <v>238665.32306246771</v>
      </c>
      <c r="BM70">
        <f ca="1">BM69 * (1+'Simulation of SPY'!AY70)</f>
        <v>250339.5086005636</v>
      </c>
      <c r="BN70">
        <f ca="1">BN69 * (1+'Simulation of SPY'!AZ70)</f>
        <v>233806.30209451364</v>
      </c>
      <c r="BO70">
        <f ca="1">BO69 * (1+'Simulation of SPY'!BA70)</f>
        <v>188314.54120927094</v>
      </c>
      <c r="BP70">
        <f ca="1">BP69 * (1+'Simulation of SPY'!BB70)</f>
        <v>200681.76984839002</v>
      </c>
      <c r="BQ70">
        <f ca="1">BQ69 * (1+'Simulation of SPY'!BC70)</f>
        <v>167008.20778366606</v>
      </c>
      <c r="BR70">
        <f ca="1">BR69 * (1+'Simulation of SPY'!BD70)</f>
        <v>233156.07516869775</v>
      </c>
      <c r="BS70">
        <f ca="1">BS69 * (1+'Simulation of SPY'!BE70)</f>
        <v>216164.21242422302</v>
      </c>
      <c r="BT70">
        <f ca="1">BT69 * (1+'Simulation of SPY'!BF70)</f>
        <v>214206.14417036425</v>
      </c>
      <c r="BU70">
        <f ca="1">BU69 * (1+'Simulation of SPY'!BG70)</f>
        <v>291327.14384818205</v>
      </c>
      <c r="BV70">
        <f ca="1">BV69 * (1+'Simulation of SPY'!BH70)</f>
        <v>274303.04203720076</v>
      </c>
      <c r="BW70">
        <f ca="1">BW69 * (1+'Simulation of SPY'!BI70)</f>
        <v>219170.82579679057</v>
      </c>
      <c r="BX70">
        <f ca="1">BX69 * (1+'Simulation of SPY'!BJ70)</f>
        <v>183339.38855082716</v>
      </c>
      <c r="BY70">
        <f ca="1">BY69 * (1+'Simulation of SPY'!BK70)</f>
        <v>310243.96683507296</v>
      </c>
      <c r="BZ70">
        <f ca="1">BZ69 * (1+'Simulation of SPY'!BL70)</f>
        <v>143310.44658293549</v>
      </c>
      <c r="CA70">
        <f ca="1">CA69 * (1+'Simulation of SPY'!BM70)</f>
        <v>194529.81499892657</v>
      </c>
      <c r="CB70">
        <f ca="1">CB69 * (1+'Simulation of SPY'!BN70)</f>
        <v>199575.91992953437</v>
      </c>
      <c r="CC70">
        <f ca="1">CC69 * (1 + 'Simulation of SPY'!F70) + 20000/12</f>
        <v>418205.25774859602</v>
      </c>
      <c r="CD70">
        <f ca="1">CD69 * (1 + 'Simulation of SPY'!G70) + 20000/12</f>
        <v>325047.10186335735</v>
      </c>
      <c r="CE70">
        <f ca="1">CE69 * (1 + 'Simulation of SPY'!H70) + 20000/12</f>
        <v>374774.38787526358</v>
      </c>
      <c r="CF70">
        <f ca="1">CF69 * (1 + 'Simulation of SPY'!I70) + 20000/12</f>
        <v>315838.19675202033</v>
      </c>
      <c r="CG70">
        <f ca="1">CG69 * (1 + 'Simulation of SPY'!J70) + 20000/12</f>
        <v>438597.01883490611</v>
      </c>
      <c r="CH70">
        <f ca="1">CH69 * (1 + 'Simulation of SPY'!K70) + 20000/12</f>
        <v>366383.46522096853</v>
      </c>
      <c r="CI70">
        <f ca="1">CI69 * (1 + 'Simulation of SPY'!L70) + 20000/12</f>
        <v>555534.78921255539</v>
      </c>
      <c r="CJ70">
        <f ca="1">CJ69 * (1 + 'Simulation of SPY'!M70) + 20000/12</f>
        <v>372129.98626420699</v>
      </c>
      <c r="CK70">
        <f ca="1">CK69 * (1 + 'Simulation of SPY'!N70) + 20000/12</f>
        <v>446039.58886816143</v>
      </c>
      <c r="CL70">
        <f ca="1">CL69 * (1 + 'Simulation of SPY'!O70) + 20000/12</f>
        <v>247254.38115563183</v>
      </c>
      <c r="CM70">
        <f ca="1">CM69 * (1 + 'Simulation of SPY'!P70) + 20000/12</f>
        <v>331968.27831759147</v>
      </c>
      <c r="CN70">
        <f ca="1">CN69 * (1 + 'Simulation of SPY'!Q70) + 20000/12</f>
        <v>436165.97264920961</v>
      </c>
      <c r="CO70">
        <f ca="1">CO69 * (1 + 'Simulation of SPY'!R70) + 20000/12</f>
        <v>312246.97241691506</v>
      </c>
      <c r="CP70">
        <f ca="1">CP69 * (1 + 'Simulation of SPY'!S70) + 20000/12</f>
        <v>364090.02595278888</v>
      </c>
      <c r="CQ70">
        <f ca="1">CQ69 * (1 + 'Simulation of SPY'!T70) + 20000/12</f>
        <v>509372.68976916216</v>
      </c>
      <c r="CR70">
        <f ca="1">CR69 * (1 + 'Simulation of SPY'!U70) + 20000/12</f>
        <v>370177.26087599993</v>
      </c>
      <c r="CS70">
        <f ca="1">CS69 * (1 + 'Simulation of SPY'!V70) + 20000/12</f>
        <v>325670.25679660076</v>
      </c>
      <c r="CT70">
        <f ca="1">CT69 * (1 + 'Simulation of SPY'!W70) + 20000/12</f>
        <v>602546.16635233327</v>
      </c>
      <c r="CU70">
        <f ca="1">CU69 * (1 + 'Simulation of SPY'!X70) + 20000/12</f>
        <v>360227.51969423087</v>
      </c>
      <c r="CV70">
        <f ca="1">CV69 * (1 + 'Simulation of SPY'!Y70) + 20000/12</f>
        <v>350685.24035440543</v>
      </c>
      <c r="CW70">
        <f ca="1">CW69 * (1 + 'Simulation of SPY'!Z70) + 20000/12</f>
        <v>306302.3652087964</v>
      </c>
      <c r="CX70">
        <f ca="1">CX69 * (1 + 'Simulation of SPY'!AA70) + 20000/12</f>
        <v>351616.56388686423</v>
      </c>
      <c r="CY70">
        <f ca="1">CY69 * (1 + 'Simulation of SPY'!AB70) + 20000/12</f>
        <v>394326.38785144256</v>
      </c>
      <c r="CZ70">
        <f ca="1">CZ69 * (1 + 'Simulation of SPY'!AC70) + 20000/12</f>
        <v>313071.45159396855</v>
      </c>
      <c r="DA70">
        <f ca="1">DA69 * (1 + 'Simulation of SPY'!AD70) + 20000/12</f>
        <v>361958.71282484703</v>
      </c>
      <c r="DB70">
        <f ca="1">DB69 * (1 + 'Simulation of SPY'!AE70) + 20000/12</f>
        <v>344695.41115171614</v>
      </c>
      <c r="DC70">
        <f ca="1">DC69 * (1 + 'Simulation of SPY'!AF70) + 20000/12</f>
        <v>500401.23899424379</v>
      </c>
      <c r="DD70">
        <f ca="1">DD69 * (1 + 'Simulation of SPY'!AG70) + 20000/12</f>
        <v>408345.89689085627</v>
      </c>
      <c r="DE70">
        <f ca="1">DE69 * (1 + 'Simulation of SPY'!AH70) + 20000/12</f>
        <v>302441.88321032457</v>
      </c>
      <c r="DF70">
        <f ca="1">DF69 * (1 + 'Simulation of SPY'!AI70) + 20000/12</f>
        <v>381036.00928999722</v>
      </c>
      <c r="DG70">
        <f ca="1">DG69 * (1 + 'Simulation of SPY'!AJ70) + 20000/12</f>
        <v>390648.54526308109</v>
      </c>
      <c r="DH70">
        <f ca="1">DH69 * (1 + 'Simulation of SPY'!AK70) + 20000/12</f>
        <v>385392.78344548959</v>
      </c>
      <c r="DI70">
        <f ca="1">DI69 * (1 + 'Simulation of SPY'!AL70) + 20000/12</f>
        <v>284186.65985902172</v>
      </c>
      <c r="DJ70">
        <f ca="1">DJ69 * (1 + 'Simulation of SPY'!AM70) + 20000/12</f>
        <v>339950.39003606094</v>
      </c>
      <c r="DK70">
        <f ca="1">DK69 * (1 + 'Simulation of SPY'!AN70) + 20000/12</f>
        <v>338854.66413059458</v>
      </c>
      <c r="DL70">
        <f ca="1">DL69 * (1 + 'Simulation of SPY'!AO70) + 20000/12</f>
        <v>509125.58000047115</v>
      </c>
      <c r="DM70">
        <f ca="1">DM69 * (1 + 'Simulation of SPY'!AP70) + 20000/12</f>
        <v>327263.26981876988</v>
      </c>
      <c r="DN70">
        <f ca="1">DN69 * (1 + 'Simulation of SPY'!AQ70) + 20000/12</f>
        <v>430176.99008380756</v>
      </c>
      <c r="DO70">
        <f ca="1">DO69 * (1 + 'Simulation of SPY'!AR70) + 20000/12</f>
        <v>441718.53795984254</v>
      </c>
      <c r="DP70">
        <f ca="1">DP69 * (1 + 'Simulation of SPY'!AS70) + 20000/12</f>
        <v>465814.3973229102</v>
      </c>
      <c r="DQ70">
        <f ca="1">DQ69 * (1 + 'Simulation of SPY'!AT70) + 20000/12</f>
        <v>393485.02624745882</v>
      </c>
      <c r="DR70">
        <f ca="1">DR69 * (1 + 'Simulation of SPY'!AU70) + 20000/12</f>
        <v>319296.75245239655</v>
      </c>
      <c r="DS70">
        <f ca="1">DS69 * (1 + 'Simulation of SPY'!AV70) + 20000/12</f>
        <v>378156.61167931842</v>
      </c>
      <c r="DT70">
        <f ca="1">DT69 * (1 + 'Simulation of SPY'!AW70) + 20000/12</f>
        <v>373731.48226820666</v>
      </c>
      <c r="DU70">
        <f ca="1">DU69 * (1 + 'Simulation of SPY'!AX70) + 20000/12</f>
        <v>423353.28766433994</v>
      </c>
      <c r="DV70">
        <f ca="1">DV69 * (1 + 'Simulation of SPY'!AY70) + 20000/12</f>
        <v>418038.58536135138</v>
      </c>
      <c r="DW70">
        <f ca="1">DW69 * (1 + 'Simulation of SPY'!AZ70) + 20000/12</f>
        <v>404812.08912807435</v>
      </c>
      <c r="DX70">
        <f ca="1">DX69 * (1 + 'Simulation of SPY'!BA70) + 20000/12</f>
        <v>350925.48458759225</v>
      </c>
      <c r="DY70">
        <f ca="1">DY69 * (1 + 'Simulation of SPY'!BB70) + 20000/12</f>
        <v>384380.91898872802</v>
      </c>
      <c r="DZ70">
        <f ca="1">DZ69 * (1 + 'Simulation of SPY'!BC70) + 20000/12</f>
        <v>319010.50911854225</v>
      </c>
      <c r="EA70">
        <f ca="1">EA69 * (1 + 'Simulation of SPY'!BD70) + 20000/12</f>
        <v>410599.12325740344</v>
      </c>
      <c r="EB70">
        <f ca="1">EB69 * (1 + 'Simulation of SPY'!BE70) + 20000/12</f>
        <v>401927.02332444163</v>
      </c>
      <c r="EC70">
        <f ca="1">EC69 * (1 + 'Simulation of SPY'!BF70) + 20000/12</f>
        <v>387244.05556135491</v>
      </c>
      <c r="ED70">
        <f ca="1">ED69 * (1 + 'Simulation of SPY'!BG70) + 20000/12</f>
        <v>469882.37887188891</v>
      </c>
      <c r="EE70">
        <f ca="1">EE69 * (1 + 'Simulation of SPY'!BH70) + 20000/12</f>
        <v>456467.44531144784</v>
      </c>
      <c r="EF70">
        <f ca="1">EF69 * (1 + 'Simulation of SPY'!BI70) + 20000/12</f>
        <v>387430.18550724571</v>
      </c>
      <c r="EG70">
        <f ca="1">EG69 * (1 + 'Simulation of SPY'!BJ70) + 20000/12</f>
        <v>348568.6294100862</v>
      </c>
      <c r="EH70">
        <f ca="1">EH69 * (1 + 'Simulation of SPY'!BK70) + 20000/12</f>
        <v>534081.89964472875</v>
      </c>
      <c r="EI70">
        <f ca="1">EI69 * (1 + 'Simulation of SPY'!BL70) + 20000/12</f>
        <v>285155.77738530439</v>
      </c>
      <c r="EJ70">
        <f ca="1">EJ69 * (1 + 'Simulation of SPY'!BM70) + 20000/12</f>
        <v>375585.68838226213</v>
      </c>
      <c r="EK70">
        <f ca="1">EK69 * (1 + 'Simulation of SPY'!BN70) + 20000/12</f>
        <v>363900.3774152433</v>
      </c>
    </row>
    <row r="71" spans="1:141" x14ac:dyDescent="0.2">
      <c r="J71">
        <v>0.69</v>
      </c>
      <c r="K71">
        <f t="shared" si="7"/>
        <v>0.31000000000000005</v>
      </c>
      <c r="L71">
        <f t="shared" si="8"/>
        <v>2.0625518053987244E-2</v>
      </c>
      <c r="M71">
        <f t="shared" si="6"/>
        <v>8.5202054194447596E-3</v>
      </c>
      <c r="T71">
        <f ca="1">T70 * (1+'Simulation of SPY'!F71)</f>
        <v>260192.54202920946</v>
      </c>
      <c r="U71">
        <f ca="1">U70 * (1+'Simulation of SPY'!G71)</f>
        <v>181381.42932823361</v>
      </c>
      <c r="V71">
        <f ca="1">V70 * (1+'Simulation of SPY'!H71)</f>
        <v>203011.38880769623</v>
      </c>
      <c r="W71">
        <f ca="1">W70 * (1+'Simulation of SPY'!I71)</f>
        <v>180868.41738549597</v>
      </c>
      <c r="X71">
        <f ca="1">X70 * (1+'Simulation of SPY'!J71)</f>
        <v>258008.71803084284</v>
      </c>
      <c r="Y71">
        <f ca="1">Y70 * (1+'Simulation of SPY'!K71)</f>
        <v>205452.75557814472</v>
      </c>
      <c r="Z71">
        <f ca="1">Z70 * (1+'Simulation of SPY'!L71)</f>
        <v>327417.99392453663</v>
      </c>
      <c r="AA71">
        <f ca="1">AA70 * (1+'Simulation of SPY'!M71)</f>
        <v>211249.53057044695</v>
      </c>
      <c r="AB71">
        <f ca="1">AB70 * (1+'Simulation of SPY'!N71)</f>
        <v>269480.59557177586</v>
      </c>
      <c r="AC71">
        <f ca="1">AC70 * (1+'Simulation of SPY'!O71)</f>
        <v>128925.74351054437</v>
      </c>
      <c r="AD71">
        <f ca="1">AD70 * (1+'Simulation of SPY'!P71)</f>
        <v>168060.40910514243</v>
      </c>
      <c r="AE71">
        <f ca="1">AE70 * (1+'Simulation of SPY'!Q71)</f>
        <v>232881.7452891345</v>
      </c>
      <c r="AF71">
        <f ca="1">AF70 * (1+'Simulation of SPY'!R71)</f>
        <v>161841.56945463712</v>
      </c>
      <c r="AG71">
        <f ca="1">AG70 * (1+'Simulation of SPY'!S71)</f>
        <v>217674.18388750887</v>
      </c>
      <c r="AH71">
        <f ca="1">AH70 * (1+'Simulation of SPY'!T71)</f>
        <v>301451.22753406706</v>
      </c>
      <c r="AI71">
        <f ca="1">AI70 * (1+'Simulation of SPY'!U71)</f>
        <v>217363.38613990834</v>
      </c>
      <c r="AJ71">
        <f ca="1">AJ70 * (1+'Simulation of SPY'!V71)</f>
        <v>171992.34919620928</v>
      </c>
      <c r="AK71">
        <f ca="1">AK70 * (1+'Simulation of SPY'!W71)</f>
        <v>375889.0948246597</v>
      </c>
      <c r="AL71">
        <f ca="1">AL70 * (1+'Simulation of SPY'!X71)</f>
        <v>211032.57794463105</v>
      </c>
      <c r="AM71">
        <f ca="1">AM70 * (1+'Simulation of SPY'!Y71)</f>
        <v>187202.86632832017</v>
      </c>
      <c r="AN71">
        <f ca="1">AN70 * (1+'Simulation of SPY'!Z71)</f>
        <v>168967.77276060366</v>
      </c>
      <c r="AO71">
        <f ca="1">AO70 * (1+'Simulation of SPY'!AA71)</f>
        <v>193012.83912377802</v>
      </c>
      <c r="AP71">
        <f ca="1">AP70 * (1+'Simulation of SPY'!AB71)</f>
        <v>223320.31988016178</v>
      </c>
      <c r="AQ71">
        <f ca="1">AQ70 * (1+'Simulation of SPY'!AC71)</f>
        <v>177363.97343977328</v>
      </c>
      <c r="AR71">
        <f ca="1">AR70 * (1+'Simulation of SPY'!AD71)</f>
        <v>212022.84543348511</v>
      </c>
      <c r="AS71">
        <f ca="1">AS70 * (1+'Simulation of SPY'!AE71)</f>
        <v>175651.09748791694</v>
      </c>
      <c r="AT71">
        <f ca="1">AT70 * (1+'Simulation of SPY'!AF71)</f>
        <v>295252.98892566469</v>
      </c>
      <c r="AU71">
        <f ca="1">AU70 * (1+'Simulation of SPY'!AG71)</f>
        <v>227813.54547254325</v>
      </c>
      <c r="AV71">
        <f ca="1">AV70 * (1+'Simulation of SPY'!AH71)</f>
        <v>159871.03267305889</v>
      </c>
      <c r="AW71">
        <f ca="1">AW70 * (1+'Simulation of SPY'!AI71)</f>
        <v>218770.6939779619</v>
      </c>
      <c r="AX71">
        <f ca="1">AX70 * (1+'Simulation of SPY'!AJ71)</f>
        <v>211244.17972765645</v>
      </c>
      <c r="AY71">
        <f ca="1">AY70 * (1+'Simulation of SPY'!AK71)</f>
        <v>199676.01445437808</v>
      </c>
      <c r="AZ71">
        <f ca="1">AZ70 * (1+'Simulation of SPY'!AL71)</f>
        <v>140428.00639422255</v>
      </c>
      <c r="BA71">
        <f ca="1">BA70 * (1+'Simulation of SPY'!AM71)</f>
        <v>199731.73200311279</v>
      </c>
      <c r="BB71">
        <f ca="1">BB70 * (1+'Simulation of SPY'!AN71)</f>
        <v>188863.12049862361</v>
      </c>
      <c r="BC71">
        <f ca="1">BC70 * (1+'Simulation of SPY'!AO71)</f>
        <v>302048.14470667648</v>
      </c>
      <c r="BD71">
        <f ca="1">BD70 * (1+'Simulation of SPY'!AP71)</f>
        <v>180940.60578517118</v>
      </c>
      <c r="BE71">
        <f ca="1">BE70 * (1+'Simulation of SPY'!AQ71)</f>
        <v>254751.05732487483</v>
      </c>
      <c r="BF71">
        <f ca="1">BF70 * (1+'Simulation of SPY'!AR71)</f>
        <v>258841.2177346689</v>
      </c>
      <c r="BG71">
        <f ca="1">BG70 * (1+'Simulation of SPY'!AS71)</f>
        <v>267885.35455786751</v>
      </c>
      <c r="BH71">
        <f ca="1">BH70 * (1+'Simulation of SPY'!AT71)</f>
        <v>204387.03174706464</v>
      </c>
      <c r="BI71">
        <f ca="1">BI70 * (1+'Simulation of SPY'!AU71)</f>
        <v>184991.03802048301</v>
      </c>
      <c r="BJ71">
        <f ca="1">BJ70 * (1+'Simulation of SPY'!AV71)</f>
        <v>200130.45564901576</v>
      </c>
      <c r="BK71">
        <f ca="1">BK70 * (1+'Simulation of SPY'!AW71)</f>
        <v>221754.06554882217</v>
      </c>
      <c r="BL71">
        <f ca="1">BL70 * (1+'Simulation of SPY'!AX71)</f>
        <v>248638.60755535771</v>
      </c>
      <c r="BM71">
        <f ca="1">BM70 * (1+'Simulation of SPY'!AY71)</f>
        <v>251633.99174262324</v>
      </c>
      <c r="BN71">
        <f ca="1">BN70 * (1+'Simulation of SPY'!AZ71)</f>
        <v>231613.69234748377</v>
      </c>
      <c r="BO71">
        <f ca="1">BO70 * (1+'Simulation of SPY'!BA71)</f>
        <v>194019.17122301093</v>
      </c>
      <c r="BP71">
        <f ca="1">BP70 * (1+'Simulation of SPY'!BB71)</f>
        <v>210510.00342800425</v>
      </c>
      <c r="BQ71">
        <f ca="1">BQ70 * (1+'Simulation of SPY'!BC71)</f>
        <v>169809.13386857742</v>
      </c>
      <c r="BR71">
        <f ca="1">BR70 * (1+'Simulation of SPY'!BD71)</f>
        <v>231905.16541260495</v>
      </c>
      <c r="BS71">
        <f ca="1">BS70 * (1+'Simulation of SPY'!BE71)</f>
        <v>218922.01600296109</v>
      </c>
      <c r="BT71">
        <f ca="1">BT70 * (1+'Simulation of SPY'!BF71)</f>
        <v>210720.55358430839</v>
      </c>
      <c r="BU71">
        <f ca="1">BU70 * (1+'Simulation of SPY'!BG71)</f>
        <v>277931.85830434982</v>
      </c>
      <c r="BV71">
        <f ca="1">BV70 * (1+'Simulation of SPY'!BH71)</f>
        <v>287371.59883915674</v>
      </c>
      <c r="BW71">
        <f ca="1">BW70 * (1+'Simulation of SPY'!BI71)</f>
        <v>225178.91658897107</v>
      </c>
      <c r="BX71">
        <f ca="1">BX70 * (1+'Simulation of SPY'!BJ71)</f>
        <v>181479.66189909235</v>
      </c>
      <c r="BY71">
        <f ca="1">BY70 * (1+'Simulation of SPY'!BK71)</f>
        <v>282857.96605692798</v>
      </c>
      <c r="BZ71">
        <f ca="1">BZ70 * (1+'Simulation of SPY'!BL71)</f>
        <v>141198.19220099793</v>
      </c>
      <c r="CA71">
        <f ca="1">CA70 * (1+'Simulation of SPY'!BM71)</f>
        <v>195203.10387609914</v>
      </c>
      <c r="CB71">
        <f ca="1">CB70 * (1+'Simulation of SPY'!BN71)</f>
        <v>198546.46384749573</v>
      </c>
      <c r="CC71">
        <f ca="1">CC70 * (1 + 'Simulation of SPY'!F71) + 20000/12</f>
        <v>430490.07801986556</v>
      </c>
      <c r="CD71">
        <f ca="1">CD70 * (1 + 'Simulation of SPY'!G71) + 20000/12</f>
        <v>329215.44385986571</v>
      </c>
      <c r="CE71">
        <f ca="1">CE70 * (1 + 'Simulation of SPY'!H71) + 20000/12</f>
        <v>357599.33178485913</v>
      </c>
      <c r="CF71">
        <f ca="1">CF70 * (1 + 'Simulation of SPY'!I71) + 20000/12</f>
        <v>329646.02157698671</v>
      </c>
      <c r="CG71">
        <f ca="1">CG70 * (1 + 'Simulation of SPY'!J71) + 20000/12</f>
        <v>436414.38781938353</v>
      </c>
      <c r="CH71">
        <f ca="1">CH70 * (1 + 'Simulation of SPY'!K71) + 20000/12</f>
        <v>376056.34150992363</v>
      </c>
      <c r="CI71">
        <f ca="1">CI70 * (1 + 'Simulation of SPY'!L71) + 20000/12</f>
        <v>532474.0449138718</v>
      </c>
      <c r="CJ71">
        <f ca="1">CJ70 * (1 + 'Simulation of SPY'!M71) + 20000/12</f>
        <v>385574.61409712402</v>
      </c>
      <c r="CK71">
        <f ca="1">CK70 * (1 + 'Simulation of SPY'!N71) + 20000/12</f>
        <v>475806.30929889565</v>
      </c>
      <c r="CL71">
        <f ca="1">CL70 * (1 + 'Simulation of SPY'!O71) + 20000/12</f>
        <v>246161.48460444552</v>
      </c>
      <c r="CM71">
        <f ca="1">CM70 * (1 + 'Simulation of SPY'!P71) + 20000/12</f>
        <v>338605.65960053873</v>
      </c>
      <c r="CN71">
        <f ca="1">CN70 * (1 + 'Simulation of SPY'!Q71) + 20000/12</f>
        <v>437675.23633901344</v>
      </c>
      <c r="CO71">
        <f ca="1">CO70 * (1 + 'Simulation of SPY'!R71) + 20000/12</f>
        <v>327436.73187009559</v>
      </c>
      <c r="CP71">
        <f ca="1">CP70 * (1 + 'Simulation of SPY'!S71) + 20000/12</f>
        <v>380048.88443077786</v>
      </c>
      <c r="CQ71">
        <f ca="1">CQ70 * (1 + 'Simulation of SPY'!T71) + 20000/12</f>
        <v>516908.82723323134</v>
      </c>
      <c r="CR71">
        <f ca="1">CR70 * (1 + 'Simulation of SPY'!U71) + 20000/12</f>
        <v>378620.52731863566</v>
      </c>
      <c r="CS71">
        <f ca="1">CS70 * (1 + 'Simulation of SPY'!V71) + 20000/12</f>
        <v>321721.6080754007</v>
      </c>
      <c r="CT71">
        <f ca="1">CT70 * (1 + 'Simulation of SPY'!W71) + 20000/12</f>
        <v>595644.74804064445</v>
      </c>
      <c r="CU71">
        <f ca="1">CU70 * (1 + 'Simulation of SPY'!X71) + 20000/12</f>
        <v>374710.43686875992</v>
      </c>
      <c r="CV71">
        <f ca="1">CV70 * (1 + 'Simulation of SPY'!Y71) + 20000/12</f>
        <v>342067.24091797613</v>
      </c>
      <c r="CW71">
        <f ca="1">CW70 * (1 + 'Simulation of SPY'!Z71) + 20000/12</f>
        <v>308799.16398324765</v>
      </c>
      <c r="CX71">
        <f ca="1">CX70 * (1 + 'Simulation of SPY'!AA71) + 20000/12</f>
        <v>362235.73544928496</v>
      </c>
      <c r="CY71">
        <f ca="1">CY70 * (1 + 'Simulation of SPY'!AB71) + 20000/12</f>
        <v>400990.43806724879</v>
      </c>
      <c r="CZ71">
        <f ca="1">CZ70 * (1 + 'Simulation of SPY'!AC71) + 20000/12</f>
        <v>330667.69591229112</v>
      </c>
      <c r="DA71">
        <f ca="1">DA70 * (1 + 'Simulation of SPY'!AD71) + 20000/12</f>
        <v>373760.36460363906</v>
      </c>
      <c r="DB71">
        <f ca="1">DB70 * (1 + 'Simulation of SPY'!AE71) + 20000/12</f>
        <v>347138.29683592072</v>
      </c>
      <c r="DC71">
        <f ca="1">DC70 * (1 + 'Simulation of SPY'!AF71) + 20000/12</f>
        <v>484003.41925812967</v>
      </c>
      <c r="DD71">
        <f ca="1">DD70 * (1 + 'Simulation of SPY'!AG71) + 20000/12</f>
        <v>413513.68294483086</v>
      </c>
      <c r="DE71">
        <f ca="1">DE70 * (1 + 'Simulation of SPY'!AH71) + 20000/12</f>
        <v>303889.36613445514</v>
      </c>
      <c r="DF71">
        <f ca="1">DF70 * (1 + 'Simulation of SPY'!AI71) + 20000/12</f>
        <v>396969.42075151019</v>
      </c>
      <c r="DG71">
        <f ca="1">DG70 * (1 + 'Simulation of SPY'!AJ71) + 20000/12</f>
        <v>388713.78786066262</v>
      </c>
      <c r="DH71">
        <f ca="1">DH70 * (1 + 'Simulation of SPY'!AK71) + 20000/12</f>
        <v>390842.35486696259</v>
      </c>
      <c r="DI71">
        <f ca="1">DI70 * (1 + 'Simulation of SPY'!AL71) + 20000/12</f>
        <v>290784.65301955357</v>
      </c>
      <c r="DJ71">
        <f ca="1">DJ70 * (1 + 'Simulation of SPY'!AM71) + 20000/12</f>
        <v>341575.48274610314</v>
      </c>
      <c r="DK71">
        <f ca="1">DK70 * (1 + 'Simulation of SPY'!AN71) + 20000/12</f>
        <v>336958.54988752195</v>
      </c>
      <c r="DL71">
        <f ca="1">DL70 * (1 + 'Simulation of SPY'!AO71) + 20000/12</f>
        <v>512184.55131239962</v>
      </c>
      <c r="DM71">
        <f ca="1">DM70 * (1 + 'Simulation of SPY'!AP71) + 20000/12</f>
        <v>330730.00677350641</v>
      </c>
      <c r="DN71">
        <f ca="1">DN70 * (1 + 'Simulation of SPY'!AQ71) + 20000/12</f>
        <v>445233.65946077241</v>
      </c>
      <c r="DO71">
        <f ca="1">DO70 * (1 + 'Simulation of SPY'!AR71) + 20000/12</f>
        <v>438006.17727175629</v>
      </c>
      <c r="DP71">
        <f ca="1">DP70 * (1 + 'Simulation of SPY'!AS71) + 20000/12</f>
        <v>470432.25089608581</v>
      </c>
      <c r="DQ71">
        <f ca="1">DQ70 * (1 + 'Simulation of SPY'!AT71) + 20000/12</f>
        <v>399766.00469694863</v>
      </c>
      <c r="DR71">
        <f ca="1">DR70 * (1 + 'Simulation of SPY'!AU71) + 20000/12</f>
        <v>332345.14983436849</v>
      </c>
      <c r="DS71">
        <f ca="1">DS70 * (1 + 'Simulation of SPY'!AV71) + 20000/12</f>
        <v>379490.18208865309</v>
      </c>
      <c r="DT71">
        <f ca="1">DT70 * (1 + 'Simulation of SPY'!AW71) + 20000/12</f>
        <v>390079.00801938947</v>
      </c>
      <c r="DU71">
        <f ca="1">DU70 * (1 + 'Simulation of SPY'!AX71) + 20000/12</f>
        <v>442710.93148972711</v>
      </c>
      <c r="DV71">
        <f ca="1">DV70 * (1 + 'Simulation of SPY'!AY71) + 20000/12</f>
        <v>421866.89205242257</v>
      </c>
      <c r="DW71">
        <f ca="1">DW70 * (1 + 'Simulation of SPY'!AZ71) + 20000/12</f>
        <v>402682.47261337953</v>
      </c>
      <c r="DX71">
        <f ca="1">DX70 * (1 + 'Simulation of SPY'!BA71) + 20000/12</f>
        <v>363222.76978806587</v>
      </c>
      <c r="DY71">
        <f ca="1">DY70 * (1 + 'Simulation of SPY'!BB71) + 20000/12</f>
        <v>404872.34217524208</v>
      </c>
      <c r="DZ71">
        <f ca="1">DZ70 * (1 + 'Simulation of SPY'!BC71) + 20000/12</f>
        <v>326027.36107375723</v>
      </c>
      <c r="EA71">
        <f ca="1">EA70 * (1 + 'Simulation of SPY'!BD71) + 20000/12</f>
        <v>410062.87735250534</v>
      </c>
      <c r="EB71">
        <f ca="1">EB70 * (1 + 'Simulation of SPY'!BE71) + 20000/12</f>
        <v>408721.43880246277</v>
      </c>
      <c r="EC71">
        <f ca="1">EC70 * (1 + 'Simulation of SPY'!BF71) + 20000/12</f>
        <v>382609.43596100755</v>
      </c>
      <c r="ED71">
        <f ca="1">ED70 * (1 + 'Simulation of SPY'!BG71) + 20000/12</f>
        <v>449943.75138757809</v>
      </c>
      <c r="EE71">
        <f ca="1">EE70 * (1 + 'Simulation of SPY'!BH71) + 20000/12</f>
        <v>479881.4855872172</v>
      </c>
      <c r="EF71">
        <f ca="1">EF70 * (1 + 'Simulation of SPY'!BI71) + 20000/12</f>
        <v>399717.40681067354</v>
      </c>
      <c r="EG71">
        <f ca="1">EG70 * (1 + 'Simulation of SPY'!BJ71) + 20000/12</f>
        <v>346699.54538402654</v>
      </c>
      <c r="EH71">
        <f ca="1">EH70 * (1 + 'Simulation of SPY'!BK71) + 20000/12</f>
        <v>488603.83866858797</v>
      </c>
      <c r="EI71">
        <f ca="1">EI70 * (1 + 'Simulation of SPY'!BL71) + 20000/12</f>
        <v>282619.52964706515</v>
      </c>
      <c r="EJ71">
        <f ca="1">EJ70 * (1 + 'Simulation of SPY'!BM71) + 20000/12</f>
        <v>378552.29802381096</v>
      </c>
      <c r="EK71">
        <f ca="1">EK70 * (1 + 'Simulation of SPY'!BN71) + 20000/12</f>
        <v>363689.96664231434</v>
      </c>
    </row>
    <row r="72" spans="1:141" x14ac:dyDescent="0.2">
      <c r="J72">
        <v>0.7</v>
      </c>
      <c r="K72">
        <f t="shared" si="7"/>
        <v>0.30000000000000004</v>
      </c>
      <c r="L72">
        <f t="shared" si="8"/>
        <v>2.0775833443928509E-2</v>
      </c>
      <c r="M72">
        <f t="shared" si="6"/>
        <v>8.6029840243480264E-3</v>
      </c>
      <c r="T72">
        <f ca="1">T71 * (1+'Simulation of SPY'!F72)</f>
        <v>266144.14505963767</v>
      </c>
      <c r="U72">
        <f ca="1">U71 * (1+'Simulation of SPY'!G72)</f>
        <v>181364.57661095905</v>
      </c>
      <c r="V72">
        <f ca="1">V71 * (1+'Simulation of SPY'!H72)</f>
        <v>202608.07341056099</v>
      </c>
      <c r="W72">
        <f ca="1">W71 * (1+'Simulation of SPY'!I72)</f>
        <v>177605.04121808775</v>
      </c>
      <c r="X72">
        <f ca="1">X71 * (1+'Simulation of SPY'!J72)</f>
        <v>251861.78967534425</v>
      </c>
      <c r="Y72">
        <f ca="1">Y71 * (1+'Simulation of SPY'!K72)</f>
        <v>207742.35701060778</v>
      </c>
      <c r="Z72">
        <f ca="1">Z71 * (1+'Simulation of SPY'!L72)</f>
        <v>343100.57147549657</v>
      </c>
      <c r="AA72">
        <f ca="1">AA71 * (1+'Simulation of SPY'!M72)</f>
        <v>217120.17159698959</v>
      </c>
      <c r="AB72">
        <f ca="1">AB71 * (1+'Simulation of SPY'!N72)</f>
        <v>294917.59412013215</v>
      </c>
      <c r="AC72">
        <f ca="1">AC71 * (1+'Simulation of SPY'!O72)</f>
        <v>138462.57620034018</v>
      </c>
      <c r="AD72">
        <f ca="1">AD71 * (1+'Simulation of SPY'!P72)</f>
        <v>172910.63226752306</v>
      </c>
      <c r="AE72">
        <f ca="1">AE71 * (1+'Simulation of SPY'!Q72)</f>
        <v>227412.32634828376</v>
      </c>
      <c r="AF72">
        <f ca="1">AF71 * (1+'Simulation of SPY'!R72)</f>
        <v>159911.96613251462</v>
      </c>
      <c r="AG72">
        <f ca="1">AG71 * (1+'Simulation of SPY'!S72)</f>
        <v>212777.08082664726</v>
      </c>
      <c r="AH72">
        <f ca="1">AH71 * (1+'Simulation of SPY'!T72)</f>
        <v>302563.08220125793</v>
      </c>
      <c r="AI72">
        <f ca="1">AI71 * (1+'Simulation of SPY'!U72)</f>
        <v>216386.93255140178</v>
      </c>
      <c r="AJ72">
        <f ca="1">AJ71 * (1+'Simulation of SPY'!V72)</f>
        <v>176791.46326838215</v>
      </c>
      <c r="AK72">
        <f ca="1">AK71 * (1+'Simulation of SPY'!W72)</f>
        <v>405418.50390071125</v>
      </c>
      <c r="AL72">
        <f ca="1">AL71 * (1+'Simulation of SPY'!X72)</f>
        <v>212020.26460277539</v>
      </c>
      <c r="AM72">
        <f ca="1">AM71 * (1+'Simulation of SPY'!Y72)</f>
        <v>188864.07290762162</v>
      </c>
      <c r="AN72">
        <f ca="1">AN71 * (1+'Simulation of SPY'!Z72)</f>
        <v>175791.41839334986</v>
      </c>
      <c r="AO72">
        <f ca="1">AO71 * (1+'Simulation of SPY'!AA72)</f>
        <v>190427.39052825104</v>
      </c>
      <c r="AP72">
        <f ca="1">AP71 * (1+'Simulation of SPY'!AB72)</f>
        <v>222163.03648016538</v>
      </c>
      <c r="AQ72">
        <f ca="1">AQ71 * (1+'Simulation of SPY'!AC72)</f>
        <v>179018.60106494359</v>
      </c>
      <c r="AR72">
        <f ca="1">AR71 * (1+'Simulation of SPY'!AD72)</f>
        <v>204975.82453396785</v>
      </c>
      <c r="AS72">
        <f ca="1">AS71 * (1+'Simulation of SPY'!AE72)</f>
        <v>182823.99676588736</v>
      </c>
      <c r="AT72">
        <f ca="1">AT71 * (1+'Simulation of SPY'!AF72)</f>
        <v>302623.06362485286</v>
      </c>
      <c r="AU72">
        <f ca="1">AU71 * (1+'Simulation of SPY'!AG72)</f>
        <v>220662.58065354766</v>
      </c>
      <c r="AV72">
        <f ca="1">AV71 * (1+'Simulation of SPY'!AH72)</f>
        <v>161773.81595607629</v>
      </c>
      <c r="AW72">
        <f ca="1">AW71 * (1+'Simulation of SPY'!AI72)</f>
        <v>214961.46916010135</v>
      </c>
      <c r="AX72">
        <f ca="1">AX71 * (1+'Simulation of SPY'!AJ72)</f>
        <v>221552.9755646573</v>
      </c>
      <c r="AY72">
        <f ca="1">AY71 * (1+'Simulation of SPY'!AK72)</f>
        <v>198705.67120771288</v>
      </c>
      <c r="AZ72">
        <f ca="1">AZ71 * (1+'Simulation of SPY'!AL72)</f>
        <v>140040.95644808494</v>
      </c>
      <c r="BA72">
        <f ca="1">BA71 * (1+'Simulation of SPY'!AM72)</f>
        <v>201171.87964456415</v>
      </c>
      <c r="BB72">
        <f ca="1">BB71 * (1+'Simulation of SPY'!AN72)</f>
        <v>189539.05311718336</v>
      </c>
      <c r="BC72">
        <f ca="1">BC71 * (1+'Simulation of SPY'!AO72)</f>
        <v>310228.12420447264</v>
      </c>
      <c r="BD72">
        <f ca="1">BD71 * (1+'Simulation of SPY'!AP72)</f>
        <v>188771.21928145163</v>
      </c>
      <c r="BE72">
        <f ca="1">BE71 * (1+'Simulation of SPY'!AQ72)</f>
        <v>264123.46171461273</v>
      </c>
      <c r="BF72">
        <f ca="1">BF71 * (1+'Simulation of SPY'!AR72)</f>
        <v>265251.48802771239</v>
      </c>
      <c r="BG72">
        <f ca="1">BG71 * (1+'Simulation of SPY'!AS72)</f>
        <v>269758.58736197901</v>
      </c>
      <c r="BH72">
        <f ca="1">BH71 * (1+'Simulation of SPY'!AT72)</f>
        <v>216571.18383692976</v>
      </c>
      <c r="BI72">
        <f ca="1">BI71 * (1+'Simulation of SPY'!AU72)</f>
        <v>190617.04098320787</v>
      </c>
      <c r="BJ72">
        <f ca="1">BJ71 * (1+'Simulation of SPY'!AV72)</f>
        <v>207973.44131409231</v>
      </c>
      <c r="BK72">
        <f ca="1">BK71 * (1+'Simulation of SPY'!AW72)</f>
        <v>240835.55442842375</v>
      </c>
      <c r="BL72">
        <f ca="1">BL71 * (1+'Simulation of SPY'!AX72)</f>
        <v>234445.69079039709</v>
      </c>
      <c r="BM72">
        <f ca="1">BM71 * (1+'Simulation of SPY'!AY72)</f>
        <v>251777.78366701389</v>
      </c>
      <c r="BN72">
        <f ca="1">BN71 * (1+'Simulation of SPY'!AZ72)</f>
        <v>233772.96100965742</v>
      </c>
      <c r="BO72">
        <f ca="1">BO71 * (1+'Simulation of SPY'!BA72)</f>
        <v>192909.81791376253</v>
      </c>
      <c r="BP72">
        <f ca="1">BP71 * (1+'Simulation of SPY'!BB72)</f>
        <v>209630.79505634762</v>
      </c>
      <c r="BQ72">
        <f ca="1">BQ71 * (1+'Simulation of SPY'!BC72)</f>
        <v>169954.67844093332</v>
      </c>
      <c r="BR72">
        <f ca="1">BR71 * (1+'Simulation of SPY'!BD72)</f>
        <v>238996.81089944133</v>
      </c>
      <c r="BS72">
        <f ca="1">BS71 * (1+'Simulation of SPY'!BE72)</f>
        <v>229420.32848278712</v>
      </c>
      <c r="BT72">
        <f ca="1">BT71 * (1+'Simulation of SPY'!BF72)</f>
        <v>209367.47270490343</v>
      </c>
      <c r="BU72">
        <f ca="1">BU71 * (1+'Simulation of SPY'!BG72)</f>
        <v>279637.38137713016</v>
      </c>
      <c r="BV72">
        <f ca="1">BV71 * (1+'Simulation of SPY'!BH72)</f>
        <v>289070.69295736775</v>
      </c>
      <c r="BW72">
        <f ca="1">BW71 * (1+'Simulation of SPY'!BI72)</f>
        <v>227259.61310098818</v>
      </c>
      <c r="BX72">
        <f ca="1">BX71 * (1+'Simulation of SPY'!BJ72)</f>
        <v>175486.43627019686</v>
      </c>
      <c r="BY72">
        <f ca="1">BY71 * (1+'Simulation of SPY'!BK72)</f>
        <v>296452.03446976561</v>
      </c>
      <c r="BZ72">
        <f ca="1">BZ71 * (1+'Simulation of SPY'!BL72)</f>
        <v>145465.47438702011</v>
      </c>
      <c r="CA72">
        <f ca="1">CA71 * (1+'Simulation of SPY'!BM72)</f>
        <v>203856.62061754373</v>
      </c>
      <c r="CB72">
        <f ca="1">CB71 * (1+'Simulation of SPY'!BN72)</f>
        <v>205069.89461227239</v>
      </c>
      <c r="CC72">
        <f ca="1">CC71 * (1 + 'Simulation of SPY'!F72) + 20000/12</f>
        <v>442003.70660531265</v>
      </c>
      <c r="CD72">
        <f ca="1">CD71 * (1 + 'Simulation of SPY'!G72) + 20000/12</f>
        <v>330851.5220874715</v>
      </c>
      <c r="CE72">
        <f ca="1">CE71 * (1 + 'Simulation of SPY'!H72) + 20000/12</f>
        <v>358555.5687689294</v>
      </c>
      <c r="CF72">
        <f ca="1">CF71 * (1 + 'Simulation of SPY'!I72) + 20000/12</f>
        <v>325364.9446516782</v>
      </c>
      <c r="CG72">
        <f ca="1">CG71 * (1 + 'Simulation of SPY'!J72) + 20000/12</f>
        <v>427683.70049077226</v>
      </c>
      <c r="CH72">
        <f ca="1">CH71 * (1 + 'Simulation of SPY'!K72) + 20000/12</f>
        <v>381913.84580144973</v>
      </c>
      <c r="CI72">
        <f ca="1">CI71 * (1 + 'Simulation of SPY'!L72) + 20000/12</f>
        <v>559645.00779572991</v>
      </c>
      <c r="CJ72">
        <f ca="1">CJ71 * (1 + 'Simulation of SPY'!M72) + 20000/12</f>
        <v>397956.42953690037</v>
      </c>
      <c r="CK72">
        <f ca="1">CK71 * (1 + 'Simulation of SPY'!N72) + 20000/12</f>
        <v>522385.61382453254</v>
      </c>
      <c r="CL72">
        <f ca="1">CL71 * (1 + 'Simulation of SPY'!O72) + 20000/12</f>
        <v>266037.08945072675</v>
      </c>
      <c r="CM72">
        <f ca="1">CM71 * (1 + 'Simulation of SPY'!P72) + 20000/12</f>
        <v>350044.48511087592</v>
      </c>
      <c r="CN72">
        <f ca="1">CN71 * (1 + 'Simulation of SPY'!Q72) + 20000/12</f>
        <v>429062.74083003658</v>
      </c>
      <c r="CO72">
        <f ca="1">CO71 * (1 + 'Simulation of SPY'!R72) + 20000/12</f>
        <v>325199.43858549296</v>
      </c>
      <c r="CP72">
        <f ca="1">CP71 * (1 + 'Simulation of SPY'!S72) + 20000/12</f>
        <v>373165.43954087695</v>
      </c>
      <c r="CQ72">
        <f ca="1">CQ71 * (1 + 'Simulation of SPY'!T72) + 20000/12</f>
        <v>520482.02948368981</v>
      </c>
      <c r="CR72">
        <f ca="1">CR71 * (1 + 'Simulation of SPY'!U72) + 20000/12</f>
        <v>378586.33084018849</v>
      </c>
      <c r="CS72">
        <f ca="1">CS71 * (1 + 'Simulation of SPY'!V72) + 20000/12</f>
        <v>332365.29438190826</v>
      </c>
      <c r="CT72">
        <f ca="1">CT71 * (1 + 'Simulation of SPY'!W72) + 20000/12</f>
        <v>644104.57170777838</v>
      </c>
      <c r="CU72">
        <f ca="1">CU71 * (1 + 'Simulation of SPY'!X72) + 20000/12</f>
        <v>378130.84460596321</v>
      </c>
      <c r="CV72">
        <f ca="1">CV71 * (1 + 'Simulation of SPY'!Y72) + 20000/12</f>
        <v>346769.35443608067</v>
      </c>
      <c r="CW72">
        <f ca="1">CW71 * (1 + 'Simulation of SPY'!Z72) + 20000/12</f>
        <v>322936.4694722381</v>
      </c>
      <c r="CX72">
        <f ca="1">CX71 * (1 + 'Simulation of SPY'!AA72) + 20000/12</f>
        <v>359050.17633802583</v>
      </c>
      <c r="CY72">
        <f ca="1">CY71 * (1 + 'Simulation of SPY'!AB72) + 20000/12</f>
        <v>400579.10494517459</v>
      </c>
      <c r="CZ72">
        <f ca="1">CZ71 * (1 + 'Simulation of SPY'!AC72) + 20000/12</f>
        <v>335419.15986781468</v>
      </c>
      <c r="DA72">
        <f ca="1">DA71 * (1 + 'Simulation of SPY'!AD72) + 20000/12</f>
        <v>363004.32703110937</v>
      </c>
      <c r="DB72">
        <f ca="1">DB71 * (1 + 'Simulation of SPY'!AE72) + 20000/12</f>
        <v>362980.72485188127</v>
      </c>
      <c r="DC72">
        <f ca="1">DC71 * (1 + 'Simulation of SPY'!AF72) + 20000/12</f>
        <v>497751.72942508623</v>
      </c>
      <c r="DD72">
        <f ca="1">DD71 * (1 + 'Simulation of SPY'!AG72) + 20000/12</f>
        <v>402200.34092598164</v>
      </c>
      <c r="DE72">
        <f ca="1">DE71 * (1 + 'Simulation of SPY'!AH72) + 20000/12</f>
        <v>309172.92071445571</v>
      </c>
      <c r="DF72">
        <f ca="1">DF71 * (1 + 'Simulation of SPY'!AI72) + 20000/12</f>
        <v>391724.07492709474</v>
      </c>
      <c r="DG72">
        <f ca="1">DG71 * (1 + 'Simulation of SPY'!AJ72) + 20000/12</f>
        <v>409349.83433816727</v>
      </c>
      <c r="DH72">
        <f ca="1">DH71 * (1 + 'Simulation of SPY'!AK72) + 20000/12</f>
        <v>390609.68855369079</v>
      </c>
      <c r="DI72">
        <f ca="1">DI71 * (1 + 'Simulation of SPY'!AL72) + 20000/12</f>
        <v>291649.8543148975</v>
      </c>
      <c r="DJ72">
        <f ca="1">DJ71 * (1 + 'Simulation of SPY'!AM72) + 20000/12</f>
        <v>345705.04862723587</v>
      </c>
      <c r="DK72">
        <f ca="1">DK71 * (1 + 'Simulation of SPY'!AN72) + 20000/12</f>
        <v>339831.17605740053</v>
      </c>
      <c r="DL72">
        <f ca="1">DL71 * (1 + 'Simulation of SPY'!AO72) + 20000/12</f>
        <v>527722.05017004686</v>
      </c>
      <c r="DM72">
        <f ca="1">DM71 * (1 + 'Simulation of SPY'!AP72) + 20000/12</f>
        <v>346709.76166836446</v>
      </c>
      <c r="DN72">
        <f ca="1">DN71 * (1 + 'Simulation of SPY'!AQ72) + 20000/12</f>
        <v>463280.66993526736</v>
      </c>
      <c r="DO72">
        <f ca="1">DO71 * (1 + 'Simulation of SPY'!AR72) + 20000/12</f>
        <v>450520.1812014273</v>
      </c>
      <c r="DP72">
        <f ca="1">DP71 * (1 + 'Simulation of SPY'!AS72) + 20000/12</f>
        <v>475388.4931573011</v>
      </c>
      <c r="DQ72">
        <f ca="1">DQ71 * (1 + 'Simulation of SPY'!AT72) + 20000/12</f>
        <v>425263.97690169438</v>
      </c>
      <c r="DR72">
        <f ca="1">DR71 * (1 + 'Simulation of SPY'!AU72) + 20000/12</f>
        <v>344119.19693212595</v>
      </c>
      <c r="DS72">
        <f ca="1">DS71 * (1 + 'Simulation of SPY'!AV72) + 20000/12</f>
        <v>396028.82837734406</v>
      </c>
      <c r="DT72">
        <f ca="1">DT71 * (1 + 'Simulation of SPY'!AW72) + 20000/12</f>
        <v>425311.18445592892</v>
      </c>
      <c r="DU72">
        <f ca="1">DU71 * (1 + 'Simulation of SPY'!AX72) + 20000/12</f>
        <v>419106.54526822583</v>
      </c>
      <c r="DV72">
        <f ca="1">DV71 * (1 + 'Simulation of SPY'!AY72) + 20000/12</f>
        <v>423774.62731170992</v>
      </c>
      <c r="DW72">
        <f ca="1">DW71 * (1 + 'Simulation of SPY'!AZ72) + 20000/12</f>
        <v>408103.23358728684</v>
      </c>
      <c r="DX72">
        <f ca="1">DX71 * (1 + 'Simulation of SPY'!BA72) + 20000/12</f>
        <v>362812.61910148442</v>
      </c>
      <c r="DY72">
        <f ca="1">DY71 * (1 + 'Simulation of SPY'!BB72) + 20000/12</f>
        <v>404848.0338435903</v>
      </c>
      <c r="DZ72">
        <f ca="1">DZ71 * (1 + 'Simulation of SPY'!BC72) + 20000/12</f>
        <v>327973.46802589478</v>
      </c>
      <c r="EA72">
        <f ca="1">EA71 * (1 + 'Simulation of SPY'!BD72) + 20000/12</f>
        <v>424269.24121962936</v>
      </c>
      <c r="EB72">
        <f ca="1">EB71 * (1 + 'Simulation of SPY'!BE72) + 20000/12</f>
        <v>429988.16881631839</v>
      </c>
      <c r="EC72">
        <f ca="1">EC71 * (1 + 'Simulation of SPY'!BF72) + 20000/12</f>
        <v>381819.28717577469</v>
      </c>
      <c r="ED72">
        <f ca="1">ED71 * (1 + 'Simulation of SPY'!BG72) + 20000/12</f>
        <v>454371.48853434972</v>
      </c>
      <c r="EE72">
        <f ca="1">EE71 * (1 + 'Simulation of SPY'!BH72) + 20000/12</f>
        <v>484385.4674683772</v>
      </c>
      <c r="EF72">
        <f ca="1">EF71 * (1 + 'Simulation of SPY'!BI72) + 20000/12</f>
        <v>405077.53921890259</v>
      </c>
      <c r="EG72">
        <f ca="1">EG71 * (1 + 'Simulation of SPY'!BJ72) + 20000/12</f>
        <v>336916.72741325048</v>
      </c>
      <c r="EH72">
        <f ca="1">EH71 * (1 + 'Simulation of SPY'!BK72) + 20000/12</f>
        <v>513752.65824127913</v>
      </c>
      <c r="EI72">
        <f ca="1">EI71 * (1 + 'Simulation of SPY'!BL72) + 20000/12</f>
        <v>292827.50456623483</v>
      </c>
      <c r="EJ72">
        <f ca="1">EJ71 * (1 + 'Simulation of SPY'!BM72) + 20000/12</f>
        <v>397000.50444786088</v>
      </c>
      <c r="EK72">
        <f ca="1">EK71 * (1 + 'Simulation of SPY'!BN72) + 20000/12</f>
        <v>377306.00914403691</v>
      </c>
    </row>
    <row r="73" spans="1:141" x14ac:dyDescent="0.2">
      <c r="J73">
        <v>0.71</v>
      </c>
      <c r="K73">
        <f t="shared" si="7"/>
        <v>0.29000000000000004</v>
      </c>
      <c r="L73">
        <f t="shared" si="8"/>
        <v>2.0936007940640777E-2</v>
      </c>
      <c r="M73">
        <f t="shared" si="6"/>
        <v>8.6857626292512913E-3</v>
      </c>
      <c r="T73">
        <f ca="1">T72 * (1+'Simulation of SPY'!F73)</f>
        <v>272362.33322200051</v>
      </c>
      <c r="U73">
        <f ca="1">U72 * (1+'Simulation of SPY'!G73)</f>
        <v>183938.58244549195</v>
      </c>
      <c r="V73">
        <f ca="1">V72 * (1+'Simulation of SPY'!H73)</f>
        <v>213298.52806739174</v>
      </c>
      <c r="W73">
        <f ca="1">W72 * (1+'Simulation of SPY'!I73)</f>
        <v>185961.35388048363</v>
      </c>
      <c r="X73">
        <f ca="1">X72 * (1+'Simulation of SPY'!J73)</f>
        <v>258290.77801224717</v>
      </c>
      <c r="Y73">
        <f ca="1">Y72 * (1+'Simulation of SPY'!K73)</f>
        <v>203069.75536411782</v>
      </c>
      <c r="Z73">
        <f ca="1">Z72 * (1+'Simulation of SPY'!L73)</f>
        <v>355519.52357485349</v>
      </c>
      <c r="AA73">
        <f ca="1">AA72 * (1+'Simulation of SPY'!M73)</f>
        <v>218720.92280392651</v>
      </c>
      <c r="AB73">
        <f ca="1">AB72 * (1+'Simulation of SPY'!N73)</f>
        <v>299929.38062422094</v>
      </c>
      <c r="AC73">
        <f ca="1">AC72 * (1+'Simulation of SPY'!O73)</f>
        <v>135101.58928473576</v>
      </c>
      <c r="AD73">
        <f ca="1">AD72 * (1+'Simulation of SPY'!P73)</f>
        <v>177117.21931044493</v>
      </c>
      <c r="AE73">
        <f ca="1">AE72 * (1+'Simulation of SPY'!Q73)</f>
        <v>229845.45753240125</v>
      </c>
      <c r="AF73">
        <f ca="1">AF72 * (1+'Simulation of SPY'!R73)</f>
        <v>156424.76008219898</v>
      </c>
      <c r="AG73">
        <f ca="1">AG72 * (1+'Simulation of SPY'!S73)</f>
        <v>212446.64591873784</v>
      </c>
      <c r="AH73">
        <f ca="1">AH72 * (1+'Simulation of SPY'!T73)</f>
        <v>303983.37146875612</v>
      </c>
      <c r="AI73">
        <f ca="1">AI72 * (1+'Simulation of SPY'!U73)</f>
        <v>225909.14930992539</v>
      </c>
      <c r="AJ73">
        <f ca="1">AJ72 * (1+'Simulation of SPY'!V73)</f>
        <v>177131.09364327422</v>
      </c>
      <c r="AK73">
        <f ca="1">AK72 * (1+'Simulation of SPY'!W73)</f>
        <v>403303.40790140454</v>
      </c>
      <c r="AL73">
        <f ca="1">AL72 * (1+'Simulation of SPY'!X73)</f>
        <v>206483.58094298461</v>
      </c>
      <c r="AM73">
        <f ca="1">AM72 * (1+'Simulation of SPY'!Y73)</f>
        <v>199227.56134283621</v>
      </c>
      <c r="AN73">
        <f ca="1">AN72 * (1+'Simulation of SPY'!Z73)</f>
        <v>176223.42558512476</v>
      </c>
      <c r="AO73">
        <f ca="1">AO72 * (1+'Simulation of SPY'!AA73)</f>
        <v>188530.27632933616</v>
      </c>
      <c r="AP73">
        <f ca="1">AP72 * (1+'Simulation of SPY'!AB73)</f>
        <v>214363.12737015108</v>
      </c>
      <c r="AQ73">
        <f ca="1">AQ72 * (1+'Simulation of SPY'!AC73)</f>
        <v>185278.95712218987</v>
      </c>
      <c r="AR73">
        <f ca="1">AR72 * (1+'Simulation of SPY'!AD73)</f>
        <v>203895.7027324966</v>
      </c>
      <c r="AS73">
        <f ca="1">AS72 * (1+'Simulation of SPY'!AE73)</f>
        <v>192884.75172761915</v>
      </c>
      <c r="AT73">
        <f ca="1">AT72 * (1+'Simulation of SPY'!AF73)</f>
        <v>308002.53520814772</v>
      </c>
      <c r="AU73">
        <f ca="1">AU72 * (1+'Simulation of SPY'!AG73)</f>
        <v>218749.58738560643</v>
      </c>
      <c r="AV73">
        <f ca="1">AV72 * (1+'Simulation of SPY'!AH73)</f>
        <v>159402.31791364189</v>
      </c>
      <c r="AW73">
        <f ca="1">AW72 * (1+'Simulation of SPY'!AI73)</f>
        <v>215634.73478425536</v>
      </c>
      <c r="AX73">
        <f ca="1">AX72 * (1+'Simulation of SPY'!AJ73)</f>
        <v>222534.09071728151</v>
      </c>
      <c r="AY73">
        <f ca="1">AY72 * (1+'Simulation of SPY'!AK73)</f>
        <v>192028.69186144182</v>
      </c>
      <c r="AZ73">
        <f ca="1">AZ72 * (1+'Simulation of SPY'!AL73)</f>
        <v>142442.01181284696</v>
      </c>
      <c r="BA73">
        <f ca="1">BA72 * (1+'Simulation of SPY'!AM73)</f>
        <v>213756.65783038939</v>
      </c>
      <c r="BB73">
        <f ca="1">BB72 * (1+'Simulation of SPY'!AN73)</f>
        <v>184014.44752185716</v>
      </c>
      <c r="BC73">
        <f ca="1">BC72 * (1+'Simulation of SPY'!AO73)</f>
        <v>301002.72572180146</v>
      </c>
      <c r="BD73">
        <f ca="1">BD72 * (1+'Simulation of SPY'!AP73)</f>
        <v>192818.68860399051</v>
      </c>
      <c r="BE73">
        <f ca="1">BE72 * (1+'Simulation of SPY'!AQ73)</f>
        <v>267941.50632019871</v>
      </c>
      <c r="BF73">
        <f ca="1">BF72 * (1+'Simulation of SPY'!AR73)</f>
        <v>267607.67555548105</v>
      </c>
      <c r="BG73">
        <f ca="1">BG72 * (1+'Simulation of SPY'!AS73)</f>
        <v>273193.71111620759</v>
      </c>
      <c r="BH73">
        <f ca="1">BH72 * (1+'Simulation of SPY'!AT73)</f>
        <v>229354.95640737229</v>
      </c>
      <c r="BI73">
        <f ca="1">BI72 * (1+'Simulation of SPY'!AU73)</f>
        <v>195944.61809111777</v>
      </c>
      <c r="BJ73">
        <f ca="1">BJ72 * (1+'Simulation of SPY'!AV73)</f>
        <v>218026.18797122946</v>
      </c>
      <c r="BK73">
        <f ca="1">BK72 * (1+'Simulation of SPY'!AW73)</f>
        <v>240619.86228183613</v>
      </c>
      <c r="BL73">
        <f ca="1">BL72 * (1+'Simulation of SPY'!AX73)</f>
        <v>242423.64364142515</v>
      </c>
      <c r="BM73">
        <f ca="1">BM72 * (1+'Simulation of SPY'!AY73)</f>
        <v>258655.95917793992</v>
      </c>
      <c r="BN73">
        <f ca="1">BN72 * (1+'Simulation of SPY'!AZ73)</f>
        <v>241899.17912943062</v>
      </c>
      <c r="BO73">
        <f ca="1">BO72 * (1+'Simulation of SPY'!BA73)</f>
        <v>188452.79396948681</v>
      </c>
      <c r="BP73">
        <f ca="1">BP72 * (1+'Simulation of SPY'!BB73)</f>
        <v>208676.36734140789</v>
      </c>
      <c r="BQ73">
        <f ca="1">BQ72 * (1+'Simulation of SPY'!BC73)</f>
        <v>171002.57768149531</v>
      </c>
      <c r="BR73">
        <f ca="1">BR72 * (1+'Simulation of SPY'!BD73)</f>
        <v>242293.23315756916</v>
      </c>
      <c r="BS73">
        <f ca="1">BS72 * (1+'Simulation of SPY'!BE73)</f>
        <v>228740.67718726935</v>
      </c>
      <c r="BT73">
        <f ca="1">BT72 * (1+'Simulation of SPY'!BF73)</f>
        <v>206366.80200523237</v>
      </c>
      <c r="BU73">
        <f ca="1">BU72 * (1+'Simulation of SPY'!BG73)</f>
        <v>290491.55670026783</v>
      </c>
      <c r="BV73">
        <f ca="1">BV72 * (1+'Simulation of SPY'!BH73)</f>
        <v>310206.13105013396</v>
      </c>
      <c r="BW73">
        <f ca="1">BW72 * (1+'Simulation of SPY'!BI73)</f>
        <v>218568.5167968616</v>
      </c>
      <c r="BX73">
        <f ca="1">BX72 * (1+'Simulation of SPY'!BJ73)</f>
        <v>180178.04899933442</v>
      </c>
      <c r="BY73">
        <f ca="1">BY72 * (1+'Simulation of SPY'!BK73)</f>
        <v>302784.45748647279</v>
      </c>
      <c r="BZ73">
        <f ca="1">BZ72 * (1+'Simulation of SPY'!BL73)</f>
        <v>149525.62436681779</v>
      </c>
      <c r="CA73">
        <f ca="1">CA72 * (1+'Simulation of SPY'!BM73)</f>
        <v>217705.40683303168</v>
      </c>
      <c r="CB73">
        <f ca="1">CB72 * (1+'Simulation of SPY'!BN73)</f>
        <v>209167.27318558213</v>
      </c>
      <c r="CC73">
        <f ca="1">CC72 * (1 + 'Simulation of SPY'!F73) + 20000/12</f>
        <v>453997.34182324231</v>
      </c>
      <c r="CD73">
        <f ca="1">CD72 * (1 + 'Simulation of SPY'!G73) + 20000/12</f>
        <v>337213.77906251478</v>
      </c>
      <c r="CE73">
        <f ca="1">CE72 * (1 + 'Simulation of SPY'!H73) + 20000/12</f>
        <v>379141.13627382199</v>
      </c>
      <c r="CF73">
        <f ca="1">CF72 * (1 + 'Simulation of SPY'!I73) + 20000/12</f>
        <v>342340.02367108874</v>
      </c>
      <c r="CG73">
        <f ca="1">CG72 * (1 + 'Simulation of SPY'!J73) + 20000/12</f>
        <v>440267.36066361121</v>
      </c>
      <c r="CH73">
        <f ca="1">CH72 * (1 + 'Simulation of SPY'!K73) + 20000/12</f>
        <v>374990.39492835035</v>
      </c>
      <c r="CI73">
        <f ca="1">CI72 * (1 + 'Simulation of SPY'!L73) + 20000/12</f>
        <v>581568.72187729937</v>
      </c>
      <c r="CJ73">
        <f ca="1">CJ72 * (1 + 'Simulation of SPY'!M73) + 20000/12</f>
        <v>402557.08999237051</v>
      </c>
      <c r="CK73">
        <f ca="1">CK72 * (1 + 'Simulation of SPY'!N73) + 20000/12</f>
        <v>532929.62528680824</v>
      </c>
      <c r="CL73">
        <f ca="1">CL72 * (1 + 'Simulation of SPY'!O73) + 20000/12</f>
        <v>261246.07490672724</v>
      </c>
      <c r="CM73">
        <f ca="1">CM72 * (1 + 'Simulation of SPY'!P73) + 20000/12</f>
        <v>360227.06879319187</v>
      </c>
      <c r="CN73">
        <f ca="1">CN72 * (1 + 'Simulation of SPY'!Q73) + 20000/12</f>
        <v>435320.03787905839</v>
      </c>
      <c r="CO73">
        <f ca="1">CO72 * (1 + 'Simulation of SPY'!R73) + 20000/12</f>
        <v>319774.46929006517</v>
      </c>
      <c r="CP73">
        <f ca="1">CP72 * (1 + 'Simulation of SPY'!S73) + 20000/12</f>
        <v>374252.59413241496</v>
      </c>
      <c r="CQ73">
        <f ca="1">CQ72 * (1 + 'Simulation of SPY'!T73) + 20000/12</f>
        <v>524591.93884547695</v>
      </c>
      <c r="CR73">
        <f ca="1">CR72 * (1 + 'Simulation of SPY'!U73) + 20000/12</f>
        <v>396912.881084705</v>
      </c>
      <c r="CS73">
        <f ca="1">CS72 * (1 + 'Simulation of SPY'!V73) + 20000/12</f>
        <v>334670.46104990516</v>
      </c>
      <c r="CT73">
        <f ca="1">CT72 * (1 + 'Simulation of SPY'!W73) + 20000/12</f>
        <v>642410.90087221807</v>
      </c>
      <c r="CU73">
        <f ca="1">CU72 * (1 + 'Simulation of SPY'!X73) + 20000/12</f>
        <v>369923.0265269613</v>
      </c>
      <c r="CV73">
        <f ca="1">CV72 * (1 + 'Simulation of SPY'!Y73) + 20000/12</f>
        <v>367464.20438323257</v>
      </c>
      <c r="CW73">
        <f ca="1">CW72 * (1 + 'Simulation of SPY'!Z73) + 20000/12</f>
        <v>325396.75211045484</v>
      </c>
      <c r="CX73">
        <f ca="1">CX72 * (1 + 'Simulation of SPY'!AA73) + 20000/12</f>
        <v>357139.84084253403</v>
      </c>
      <c r="CY73">
        <f ca="1">CY72 * (1 + 'Simulation of SPY'!AB73) + 20000/12</f>
        <v>388181.86314423173</v>
      </c>
      <c r="CZ73">
        <f ca="1">CZ72 * (1 + 'Simulation of SPY'!AC73) + 20000/12</f>
        <v>348815.57616219268</v>
      </c>
      <c r="DA73">
        <f ca="1">DA72 * (1 + 'Simulation of SPY'!AD73) + 20000/12</f>
        <v>362758.139396318</v>
      </c>
      <c r="DB73">
        <f ca="1">DB72 * (1 + 'Simulation of SPY'!AE73) + 20000/12</f>
        <v>384622.12236989732</v>
      </c>
      <c r="DC73">
        <f ca="1">DC72 * (1 + 'Simulation of SPY'!AF73) + 20000/12</f>
        <v>508266.50321189454</v>
      </c>
      <c r="DD73">
        <f ca="1">DD72 * (1 + 'Simulation of SPY'!AG73) + 20000/12</f>
        <v>400380.20642193657</v>
      </c>
      <c r="DE73">
        <f ca="1">DE72 * (1 + 'Simulation of SPY'!AH73) + 20000/12</f>
        <v>306307.31513474649</v>
      </c>
      <c r="DF73">
        <f ca="1">DF72 * (1 + 'Simulation of SPY'!AI73) + 20000/12</f>
        <v>394617.63288191834</v>
      </c>
      <c r="DG73">
        <f ca="1">DG72 * (1 + 'Simulation of SPY'!AJ73) + 20000/12</f>
        <v>412829.24725285795</v>
      </c>
      <c r="DH73">
        <f ca="1">DH72 * (1 + 'Simulation of SPY'!AK73) + 20000/12</f>
        <v>379150.94814428041</v>
      </c>
      <c r="DI73">
        <f ca="1">DI72 * (1 + 'Simulation of SPY'!AL73) + 20000/12</f>
        <v>298316.96845847386</v>
      </c>
      <c r="DJ73">
        <f ca="1">DJ72 * (1 + 'Simulation of SPY'!AM73) + 20000/12</f>
        <v>368998.10444123513</v>
      </c>
      <c r="DK73">
        <f ca="1">DK72 * (1 + 'Simulation of SPY'!AN73) + 20000/12</f>
        <v>331592.58475302381</v>
      </c>
      <c r="DL73">
        <f ca="1">DL72 * (1 + 'Simulation of SPY'!AO73) + 20000/12</f>
        <v>513695.59999440546</v>
      </c>
      <c r="DM73">
        <f ca="1">DM72 * (1 + 'Simulation of SPY'!AP73) + 20000/12</f>
        <v>355810.27937185258</v>
      </c>
      <c r="DN73">
        <f ca="1">DN72 * (1 + 'Simulation of SPY'!AQ73) + 20000/12</f>
        <v>471644.30419139349</v>
      </c>
      <c r="DO73">
        <f ca="1">DO72 * (1 + 'Simulation of SPY'!AR73) + 20000/12</f>
        <v>456188.74825269793</v>
      </c>
      <c r="DP73">
        <f ca="1">DP72 * (1 + 'Simulation of SPY'!AS73) + 20000/12</f>
        <v>483108.78844539996</v>
      </c>
      <c r="DQ73">
        <f ca="1">DQ72 * (1 + 'Simulation of SPY'!AT73) + 20000/12</f>
        <v>452033.14274113497</v>
      </c>
      <c r="DR73">
        <f ca="1">DR72 * (1 + 'Simulation of SPY'!AU73) + 20000/12</f>
        <v>355403.68972027476</v>
      </c>
      <c r="DS73">
        <f ca="1">DS72 * (1 + 'Simulation of SPY'!AV73) + 20000/12</f>
        <v>416838.21565028135</v>
      </c>
      <c r="DT73">
        <f ca="1">DT72 * (1 + 'Simulation of SPY'!AW73) + 20000/12</f>
        <v>426596.94273653632</v>
      </c>
      <c r="DU73">
        <f ca="1">DU72 * (1 + 'Simulation of SPY'!AX73) + 20000/12</f>
        <v>435034.98934882024</v>
      </c>
      <c r="DV73">
        <f ca="1">DV72 * (1 + 'Simulation of SPY'!AY73) + 20000/12</f>
        <v>437018.15441965422</v>
      </c>
      <c r="DW73">
        <f ca="1">DW72 * (1 + 'Simulation of SPY'!AZ73) + 20000/12</f>
        <v>423956.03999052488</v>
      </c>
      <c r="DX73">
        <f ca="1">DX72 * (1 + 'Simulation of SPY'!BA73) + 20000/12</f>
        <v>356096.79622921231</v>
      </c>
      <c r="DY73">
        <f ca="1">DY72 * (1 + 'Simulation of SPY'!BB73) + 20000/12</f>
        <v>404671.46853789664</v>
      </c>
      <c r="DZ73">
        <f ca="1">DZ72 * (1 + 'Simulation of SPY'!BC73) + 20000/12</f>
        <v>331662.33938396256</v>
      </c>
      <c r="EA73">
        <f ca="1">EA72 * (1 + 'Simulation of SPY'!BD73) + 20000/12</f>
        <v>431787.7456783235</v>
      </c>
      <c r="EB73">
        <f ca="1">EB72 * (1 + 'Simulation of SPY'!BE73) + 20000/12</f>
        <v>430381.00757973868</v>
      </c>
      <c r="EC73">
        <f ca="1">EC72 * (1 + 'Simulation of SPY'!BF73) + 20000/12</f>
        <v>378013.69049228635</v>
      </c>
      <c r="ED73">
        <f ca="1">ED72 * (1 + 'Simulation of SPY'!BG73) + 20000/12</f>
        <v>473674.66636450635</v>
      </c>
      <c r="EE73">
        <f ca="1">EE72 * (1 + 'Simulation of SPY'!BH73) + 20000/12</f>
        <v>521468.03519362462</v>
      </c>
      <c r="EF73">
        <f ca="1">EF72 * (1 + 'Simulation of SPY'!BI73) + 20000/12</f>
        <v>391252.81321816362</v>
      </c>
      <c r="EG73">
        <f ca="1">EG72 * (1 + 'Simulation of SPY'!BJ73) + 20000/12</f>
        <v>347590.82987146516</v>
      </c>
      <c r="EH73">
        <f ca="1">EH72 * (1 + 'Simulation of SPY'!BK73) + 20000/12</f>
        <v>526393.44139110786</v>
      </c>
      <c r="EI73">
        <f ca="1">EI72 * (1 + 'Simulation of SPY'!BL73) + 20000/12</f>
        <v>302667.40678421588</v>
      </c>
      <c r="EJ73">
        <f ca="1">EJ72 * (1 + 'Simulation of SPY'!BM73) + 20000/12</f>
        <v>425636.98498117685</v>
      </c>
      <c r="EK73">
        <f ca="1">EK72 * (1 + 'Simulation of SPY'!BN73) + 20000/12</f>
        <v>386511.40088963712</v>
      </c>
    </row>
    <row r="74" spans="1:141" x14ac:dyDescent="0.2">
      <c r="J74">
        <v>0.72</v>
      </c>
      <c r="K74">
        <f t="shared" si="7"/>
        <v>0.28000000000000003</v>
      </c>
      <c r="L74">
        <f t="shared" si="8"/>
        <v>2.110581707959916E-2</v>
      </c>
      <c r="M74">
        <f t="shared" si="6"/>
        <v>8.7685412341545581E-3</v>
      </c>
      <c r="T74">
        <f ca="1">T73 * (1+'Simulation of SPY'!F74)</f>
        <v>284310.67701106763</v>
      </c>
      <c r="U74">
        <f ca="1">U73 * (1+'Simulation of SPY'!G74)</f>
        <v>188794.28932577942</v>
      </c>
      <c r="V74">
        <f ca="1">V73 * (1+'Simulation of SPY'!H74)</f>
        <v>217489.24807520254</v>
      </c>
      <c r="W74">
        <f ca="1">W73 * (1+'Simulation of SPY'!I74)</f>
        <v>188958.03577242198</v>
      </c>
      <c r="X74">
        <f ca="1">X73 * (1+'Simulation of SPY'!J74)</f>
        <v>266118.36652100109</v>
      </c>
      <c r="Y74">
        <f ca="1">Y73 * (1+'Simulation of SPY'!K74)</f>
        <v>217394.23722545546</v>
      </c>
      <c r="Z74">
        <f ca="1">Z73 * (1+'Simulation of SPY'!L74)</f>
        <v>354703.97621837049</v>
      </c>
      <c r="AA74">
        <f ca="1">AA73 * (1+'Simulation of SPY'!M74)</f>
        <v>222578.97727656318</v>
      </c>
      <c r="AB74">
        <f ca="1">AB73 * (1+'Simulation of SPY'!N74)</f>
        <v>309227.20779013023</v>
      </c>
      <c r="AC74">
        <f ca="1">AC73 * (1+'Simulation of SPY'!O74)</f>
        <v>139284.49285126131</v>
      </c>
      <c r="AD74">
        <f ca="1">AD73 * (1+'Simulation of SPY'!P74)</f>
        <v>179077.82366621456</v>
      </c>
      <c r="AE74">
        <f ca="1">AE73 * (1+'Simulation of SPY'!Q74)</f>
        <v>231897.38366708302</v>
      </c>
      <c r="AF74">
        <f ca="1">AF73 * (1+'Simulation of SPY'!R74)</f>
        <v>156323.30364493039</v>
      </c>
      <c r="AG74">
        <f ca="1">AG73 * (1+'Simulation of SPY'!S74)</f>
        <v>223023.85258707995</v>
      </c>
      <c r="AH74">
        <f ca="1">AH73 * (1+'Simulation of SPY'!T74)</f>
        <v>320797.86342392495</v>
      </c>
      <c r="AI74">
        <f ca="1">AI73 * (1+'Simulation of SPY'!U74)</f>
        <v>222732.26343268523</v>
      </c>
      <c r="AJ74">
        <f ca="1">AJ73 * (1+'Simulation of SPY'!V74)</f>
        <v>181304.30816386727</v>
      </c>
      <c r="AK74">
        <f ca="1">AK73 * (1+'Simulation of SPY'!W74)</f>
        <v>412255.70782394218</v>
      </c>
      <c r="AL74">
        <f ca="1">AL73 * (1+'Simulation of SPY'!X74)</f>
        <v>209150.67505113568</v>
      </c>
      <c r="AM74">
        <f ca="1">AM73 * (1+'Simulation of SPY'!Y74)</f>
        <v>205072.27791146387</v>
      </c>
      <c r="AN74">
        <f ca="1">AN73 * (1+'Simulation of SPY'!Z74)</f>
        <v>178617.22445146309</v>
      </c>
      <c r="AO74">
        <f ca="1">AO73 * (1+'Simulation of SPY'!AA74)</f>
        <v>192302.80495219305</v>
      </c>
      <c r="AP74">
        <f ca="1">AP73 * (1+'Simulation of SPY'!AB74)</f>
        <v>221165.58822461619</v>
      </c>
      <c r="AQ74">
        <f ca="1">AQ73 * (1+'Simulation of SPY'!AC74)</f>
        <v>189228.6017274331</v>
      </c>
      <c r="AR74">
        <f ca="1">AR73 * (1+'Simulation of SPY'!AD74)</f>
        <v>212924.10901211857</v>
      </c>
      <c r="AS74">
        <f ca="1">AS73 * (1+'Simulation of SPY'!AE74)</f>
        <v>196026.07837406182</v>
      </c>
      <c r="AT74">
        <f ca="1">AT73 * (1+'Simulation of SPY'!AF74)</f>
        <v>304931.73668975802</v>
      </c>
      <c r="AU74">
        <f ca="1">AU73 * (1+'Simulation of SPY'!AG74)</f>
        <v>207532.10654480668</v>
      </c>
      <c r="AV74">
        <f ca="1">AV73 * (1+'Simulation of SPY'!AH74)</f>
        <v>161105.64848547243</v>
      </c>
      <c r="AW74">
        <f ca="1">AW73 * (1+'Simulation of SPY'!AI74)</f>
        <v>212007.60964962989</v>
      </c>
      <c r="AX74">
        <f ca="1">AX73 * (1+'Simulation of SPY'!AJ74)</f>
        <v>222185.56606052964</v>
      </c>
      <c r="AY74">
        <f ca="1">AY73 * (1+'Simulation of SPY'!AK74)</f>
        <v>191816.99953236178</v>
      </c>
      <c r="AZ74">
        <f ca="1">AZ73 * (1+'Simulation of SPY'!AL74)</f>
        <v>142067.14102345068</v>
      </c>
      <c r="BA74">
        <f ca="1">BA73 * (1+'Simulation of SPY'!AM74)</f>
        <v>207166.51138086387</v>
      </c>
      <c r="BB74">
        <f ca="1">BB73 * (1+'Simulation of SPY'!AN74)</f>
        <v>183260.32665069663</v>
      </c>
      <c r="BC74">
        <f ca="1">BC73 * (1+'Simulation of SPY'!AO74)</f>
        <v>302564.80669031432</v>
      </c>
      <c r="BD74">
        <f ca="1">BD73 * (1+'Simulation of SPY'!AP74)</f>
        <v>203235.36445084866</v>
      </c>
      <c r="BE74">
        <f ca="1">BE73 * (1+'Simulation of SPY'!AQ74)</f>
        <v>268884.68746715452</v>
      </c>
      <c r="BF74">
        <f ca="1">BF73 * (1+'Simulation of SPY'!AR74)</f>
        <v>267756.91658211965</v>
      </c>
      <c r="BG74">
        <f ca="1">BG73 * (1+'Simulation of SPY'!AS74)</f>
        <v>273922.8178805866</v>
      </c>
      <c r="BH74">
        <f ca="1">BH73 * (1+'Simulation of SPY'!AT74)</f>
        <v>226303.02305108859</v>
      </c>
      <c r="BI74">
        <f ca="1">BI73 * (1+'Simulation of SPY'!AU74)</f>
        <v>206522.62179526998</v>
      </c>
      <c r="BJ74">
        <f ca="1">BJ73 * (1+'Simulation of SPY'!AV74)</f>
        <v>227638.63848823006</v>
      </c>
      <c r="BK74">
        <f ca="1">BK73 * (1+'Simulation of SPY'!AW74)</f>
        <v>232310.42097131183</v>
      </c>
      <c r="BL74">
        <f ca="1">BL73 * (1+'Simulation of SPY'!AX74)</f>
        <v>242970.82347836986</v>
      </c>
      <c r="BM74">
        <f ca="1">BM73 * (1+'Simulation of SPY'!AY74)</f>
        <v>257524.54577111133</v>
      </c>
      <c r="BN74">
        <f ca="1">BN73 * (1+'Simulation of SPY'!AZ74)</f>
        <v>246189.52622708105</v>
      </c>
      <c r="BO74">
        <f ca="1">BO73 * (1+'Simulation of SPY'!BA74)</f>
        <v>185721.01257371309</v>
      </c>
      <c r="BP74">
        <f ca="1">BP73 * (1+'Simulation of SPY'!BB74)</f>
        <v>215912.18856919743</v>
      </c>
      <c r="BQ74">
        <f ca="1">BQ73 * (1+'Simulation of SPY'!BC74)</f>
        <v>176749.26536070922</v>
      </c>
      <c r="BR74">
        <f ca="1">BR73 * (1+'Simulation of SPY'!BD74)</f>
        <v>247617.27256618178</v>
      </c>
      <c r="BS74">
        <f ca="1">BS73 * (1+'Simulation of SPY'!BE74)</f>
        <v>242282.72885792027</v>
      </c>
      <c r="BT74">
        <f ca="1">BT73 * (1+'Simulation of SPY'!BF74)</f>
        <v>214494.92621026983</v>
      </c>
      <c r="BU74">
        <f ca="1">BU73 * (1+'Simulation of SPY'!BG74)</f>
        <v>277181.86349384999</v>
      </c>
      <c r="BV74">
        <f ca="1">BV73 * (1+'Simulation of SPY'!BH74)</f>
        <v>325076.53861741355</v>
      </c>
      <c r="BW74">
        <f ca="1">BW73 * (1+'Simulation of SPY'!BI74)</f>
        <v>209147.11881889866</v>
      </c>
      <c r="BX74">
        <f ca="1">BX73 * (1+'Simulation of SPY'!BJ74)</f>
        <v>176956.78523951987</v>
      </c>
      <c r="BY74">
        <f ca="1">BY73 * (1+'Simulation of SPY'!BK74)</f>
        <v>302948.13380168844</v>
      </c>
      <c r="BZ74">
        <f ca="1">BZ73 * (1+'Simulation of SPY'!BL74)</f>
        <v>148607.77889465142</v>
      </c>
      <c r="CA74">
        <f ca="1">CA73 * (1+'Simulation of SPY'!BM74)</f>
        <v>223448.78957033908</v>
      </c>
      <c r="CB74">
        <f ca="1">CB73 * (1+'Simulation of SPY'!BN74)</f>
        <v>206921.82311860262</v>
      </c>
      <c r="CC74">
        <f ca="1">CC73 * (1 + 'Simulation of SPY'!F74) + 20000/12</f>
        <v>475580.55221772776</v>
      </c>
      <c r="CD74">
        <f ca="1">CD73 * (1 + 'Simulation of SPY'!G74) + 20000/12</f>
        <v>347782.39139687095</v>
      </c>
      <c r="CE74">
        <f ca="1">CE73 * (1 + 'Simulation of SPY'!H74) + 20000/12</f>
        <v>388256.86674774019</v>
      </c>
      <c r="CF74">
        <f ca="1">CF73 * (1 + 'Simulation of SPY'!I74) + 20000/12</f>
        <v>349523.3427411372</v>
      </c>
      <c r="CG74">
        <f ca="1">CG73 * (1 + 'Simulation of SPY'!J74) + 20000/12</f>
        <v>455276.47710580373</v>
      </c>
      <c r="CH74">
        <f ca="1">CH73 * (1 + 'Simulation of SPY'!K74) + 20000/12</f>
        <v>403108.77569047874</v>
      </c>
      <c r="CI74">
        <f ca="1">CI73 * (1 + 'Simulation of SPY'!L74) + 20000/12</f>
        <v>581901.29350195255</v>
      </c>
      <c r="CJ74">
        <f ca="1">CJ73 * (1 + 'Simulation of SPY'!M74) + 20000/12</f>
        <v>411324.52763982234</v>
      </c>
      <c r="CK74">
        <f ca="1">CK73 * (1 + 'Simulation of SPY'!N74) + 20000/12</f>
        <v>551117.13941829104</v>
      </c>
      <c r="CL74">
        <f ca="1">CL73 * (1 + 'Simulation of SPY'!O74) + 20000/12</f>
        <v>271001.22627778229</v>
      </c>
      <c r="CM74">
        <f ca="1">CM73 * (1 + 'Simulation of SPY'!P74) + 20000/12</f>
        <v>365881.27977029711</v>
      </c>
      <c r="CN74">
        <f ca="1">CN73 * (1 + 'Simulation of SPY'!Q74) + 20000/12</f>
        <v>440872.98784348735</v>
      </c>
      <c r="CO74">
        <f ca="1">CO73 * (1 + 'Simulation of SPY'!R74) + 20000/12</f>
        <v>321233.73158950394</v>
      </c>
      <c r="CP74">
        <f ca="1">CP73 * (1 + 'Simulation of SPY'!S74) + 20000/12</f>
        <v>394552.39580190909</v>
      </c>
      <c r="CQ74">
        <f ca="1">CQ73 * (1 + 'Simulation of SPY'!T74) + 20000/12</f>
        <v>555275.80764673569</v>
      </c>
      <c r="CR74">
        <f ca="1">CR73 * (1 + 'Simulation of SPY'!U74) + 20000/12</f>
        <v>392997.89277960773</v>
      </c>
      <c r="CS74">
        <f ca="1">CS73 * (1 + 'Simulation of SPY'!V74) + 20000/12</f>
        <v>344221.97502903617</v>
      </c>
      <c r="CT74">
        <f ca="1">CT73 * (1 + 'Simulation of SPY'!W74) + 20000/12</f>
        <v>658337.43974785367</v>
      </c>
      <c r="CU74">
        <f ca="1">CU73 * (1 + 'Simulation of SPY'!X74) + 20000/12</f>
        <v>376367.89163446141</v>
      </c>
      <c r="CV74">
        <f ca="1">CV73 * (1 + 'Simulation of SPY'!Y74) + 20000/12</f>
        <v>379911.12710112095</v>
      </c>
      <c r="CW74">
        <f ca="1">CW73 * (1 + 'Simulation of SPY'!Z74) + 20000/12</f>
        <v>331483.57105668273</v>
      </c>
      <c r="CX74">
        <f ca="1">CX73 * (1 + 'Simulation of SPY'!AA74) + 20000/12</f>
        <v>365952.94731809082</v>
      </c>
      <c r="CY74">
        <f ca="1">CY73 * (1 + 'Simulation of SPY'!AB74) + 20000/12</f>
        <v>402166.84201714059</v>
      </c>
      <c r="CZ74">
        <f ca="1">CZ73 * (1 + 'Simulation of SPY'!AC74) + 20000/12</f>
        <v>357918.04438998993</v>
      </c>
      <c r="DA74">
        <f ca="1">DA73 * (1 + 'Simulation of SPY'!AD74) + 20000/12</f>
        <v>380487.56667940895</v>
      </c>
      <c r="DB74">
        <f ca="1">DB73 * (1 + 'Simulation of SPY'!AE74) + 20000/12</f>
        <v>392552.75604790187</v>
      </c>
      <c r="DC74">
        <f ca="1">DC73 * (1 + 'Simulation of SPY'!AF74) + 20000/12</f>
        <v>504865.7309889578</v>
      </c>
      <c r="DD74">
        <f ca="1">DD73 * (1 + 'Simulation of SPY'!AG74) + 20000/12</f>
        <v>381515.37244327198</v>
      </c>
      <c r="DE74">
        <f ca="1">DE73 * (1 + 'Simulation of SPY'!AH74) + 20000/12</f>
        <v>311247.09991583735</v>
      </c>
      <c r="DF74">
        <f ca="1">DF73 * (1 + 'Simulation of SPY'!AI74) + 20000/12</f>
        <v>389646.5584804567</v>
      </c>
      <c r="DG74">
        <f ca="1">DG73 * (1 + 'Simulation of SPY'!AJ74) + 20000/12</f>
        <v>413849.35603155266</v>
      </c>
      <c r="DH74">
        <f ca="1">DH73 * (1 + 'Simulation of SPY'!AK74) + 20000/12</f>
        <v>380399.63900479261</v>
      </c>
      <c r="DI74">
        <f ca="1">DI73 * (1 + 'Simulation of SPY'!AL74) + 20000/12</f>
        <v>299198.54148574948</v>
      </c>
      <c r="DJ74">
        <f ca="1">DJ73 * (1 + 'Simulation of SPY'!AM74) + 20000/12</f>
        <v>359288.51002416713</v>
      </c>
      <c r="DK74">
        <f ca="1">DK73 * (1 + 'Simulation of SPY'!AN74) + 20000/12</f>
        <v>331900.33155088715</v>
      </c>
      <c r="DL74">
        <f ca="1">DL73 * (1 + 'Simulation of SPY'!AO74) + 20000/12</f>
        <v>518028.13660771743</v>
      </c>
      <c r="DM74">
        <f ca="1">DM73 * (1 + 'Simulation of SPY'!AP74) + 20000/12</f>
        <v>376698.94350168383</v>
      </c>
      <c r="DN74">
        <f ca="1">DN73 * (1 + 'Simulation of SPY'!AQ74) + 20000/12</f>
        <v>474971.20641428937</v>
      </c>
      <c r="DO74">
        <f ca="1">DO73 * (1 + 'Simulation of SPY'!AR74) + 20000/12</f>
        <v>458109.82495072449</v>
      </c>
      <c r="DP74">
        <f ca="1">DP73 * (1 + 'Simulation of SPY'!AS74) + 20000/12</f>
        <v>486064.78891168942</v>
      </c>
      <c r="DQ74">
        <f ca="1">DQ73 * (1 + 'Simulation of SPY'!AT74) + 20000/12</f>
        <v>447684.78776585788</v>
      </c>
      <c r="DR74">
        <f ca="1">DR73 * (1 + 'Simulation of SPY'!AU74) + 20000/12</f>
        <v>376256.70395267155</v>
      </c>
      <c r="DS74">
        <f ca="1">DS73 * (1 + 'Simulation of SPY'!AV74) + 20000/12</f>
        <v>436882.65958681388</v>
      </c>
      <c r="DT74">
        <f ca="1">DT73 * (1 + 'Simulation of SPY'!AW74) + 20000/12</f>
        <v>413531.73222023639</v>
      </c>
      <c r="DU74">
        <f ca="1">DU73 * (1 + 'Simulation of SPY'!AX74) + 20000/12</f>
        <v>437683.58323579229</v>
      </c>
      <c r="DV74">
        <f ca="1">DV73 * (1 + 'Simulation of SPY'!AY74) + 20000/12</f>
        <v>436773.21541325102</v>
      </c>
      <c r="DW74">
        <f ca="1">DW73 * (1 + 'Simulation of SPY'!AZ74) + 20000/12</f>
        <v>433142.0317423399</v>
      </c>
      <c r="DX74">
        <f ca="1">DX73 * (1 + 'Simulation of SPY'!BA74) + 20000/12</f>
        <v>352601.54100263765</v>
      </c>
      <c r="DY74">
        <f ca="1">DY73 * (1 + 'Simulation of SPY'!BB74) + 20000/12</f>
        <v>420370.05668964778</v>
      </c>
      <c r="DZ74">
        <f ca="1">DZ73 * (1 + 'Simulation of SPY'!BC74) + 20000/12</f>
        <v>344474.80224410578</v>
      </c>
      <c r="EA74">
        <f ca="1">EA73 * (1 + 'Simulation of SPY'!BD74) + 20000/12</f>
        <v>442942.31650223251</v>
      </c>
      <c r="EB74">
        <f ca="1">EB73 * (1 + 'Simulation of SPY'!BE74) + 20000/12</f>
        <v>457527.36554739793</v>
      </c>
      <c r="EC74">
        <f ca="1">EC73 * (1 + 'Simulation of SPY'!BF74) + 20000/12</f>
        <v>394569.09991055116</v>
      </c>
      <c r="ED74">
        <f ca="1">ED73 * (1 + 'Simulation of SPY'!BG74) + 20000/12</f>
        <v>453638.58696661558</v>
      </c>
      <c r="EE74">
        <f ca="1">EE73 * (1 + 'Simulation of SPY'!BH74) + 20000/12</f>
        <v>548132.40964377939</v>
      </c>
      <c r="EF74">
        <f ca="1">EF73 * (1 + 'Simulation of SPY'!BI74) + 20000/12</f>
        <v>376054.52368095104</v>
      </c>
      <c r="EG74">
        <f ca="1">EG73 * (1 + 'Simulation of SPY'!BJ74) + 20000/12</f>
        <v>343043.1893584989</v>
      </c>
      <c r="EH74">
        <f ca="1">EH73 * (1 + 'Simulation of SPY'!BK74) + 20000/12</f>
        <v>528344.66077080276</v>
      </c>
      <c r="EI74">
        <f ca="1">EI73 * (1 + 'Simulation of SPY'!BL74) + 20000/12</f>
        <v>302476.18514534557</v>
      </c>
      <c r="EJ74">
        <f ca="1">EJ73 * (1 + 'Simulation of SPY'!BM74) + 20000/12</f>
        <v>438532.56942008488</v>
      </c>
      <c r="EK74">
        <f ca="1">EK73 * (1 + 'Simulation of SPY'!BN74) + 20000/12</f>
        <v>384028.79488186422</v>
      </c>
    </row>
    <row r="75" spans="1:141" x14ac:dyDescent="0.2">
      <c r="J75">
        <v>0.73</v>
      </c>
      <c r="K75">
        <f t="shared" si="7"/>
        <v>0.27</v>
      </c>
      <c r="L75">
        <f t="shared" si="8"/>
        <v>2.1285030270371624E-2</v>
      </c>
      <c r="M75">
        <f t="shared" si="6"/>
        <v>8.8513198390578248E-3</v>
      </c>
      <c r="T75">
        <f ca="1">T74 * (1+'Simulation of SPY'!F75)</f>
        <v>286972.25046977156</v>
      </c>
      <c r="U75">
        <f ca="1">U74 * (1+'Simulation of SPY'!G75)</f>
        <v>192042.82811104678</v>
      </c>
      <c r="V75">
        <f ca="1">V74 * (1+'Simulation of SPY'!H75)</f>
        <v>216154.73476685805</v>
      </c>
      <c r="W75">
        <f ca="1">W74 * (1+'Simulation of SPY'!I75)</f>
        <v>186017.46498361087</v>
      </c>
      <c r="X75">
        <f ca="1">X74 * (1+'Simulation of SPY'!J75)</f>
        <v>261937.42329831014</v>
      </c>
      <c r="Y75">
        <f ca="1">Y74 * (1+'Simulation of SPY'!K75)</f>
        <v>223921.88195671898</v>
      </c>
      <c r="Z75">
        <f ca="1">Z74 * (1+'Simulation of SPY'!L75)</f>
        <v>348189.18745189556</v>
      </c>
      <c r="AA75">
        <f ca="1">AA74 * (1+'Simulation of SPY'!M75)</f>
        <v>227280.47623631175</v>
      </c>
      <c r="AB75">
        <f ca="1">AB74 * (1+'Simulation of SPY'!N75)</f>
        <v>322555.55894081242</v>
      </c>
      <c r="AC75">
        <f ca="1">AC74 * (1+'Simulation of SPY'!O75)</f>
        <v>135236.64564244205</v>
      </c>
      <c r="AD75">
        <f ca="1">AD74 * (1+'Simulation of SPY'!P75)</f>
        <v>178980.67111460655</v>
      </c>
      <c r="AE75">
        <f ca="1">AE74 * (1+'Simulation of SPY'!Q75)</f>
        <v>247238.05363968745</v>
      </c>
      <c r="AF75">
        <f ca="1">AF74 * (1+'Simulation of SPY'!R75)</f>
        <v>155278.93672590388</v>
      </c>
      <c r="AG75">
        <f ca="1">AG74 * (1+'Simulation of SPY'!S75)</f>
        <v>226343.54102820592</v>
      </c>
      <c r="AH75">
        <f ca="1">AH74 * (1+'Simulation of SPY'!T75)</f>
        <v>327910.56944588962</v>
      </c>
      <c r="AI75">
        <f ca="1">AI74 * (1+'Simulation of SPY'!U75)</f>
        <v>210262.71837221505</v>
      </c>
      <c r="AJ75">
        <f ca="1">AJ74 * (1+'Simulation of SPY'!V75)</f>
        <v>182962.16583629342</v>
      </c>
      <c r="AK75">
        <f ca="1">AK74 * (1+'Simulation of SPY'!W75)</f>
        <v>405034.53823344182</v>
      </c>
      <c r="AL75">
        <f ca="1">AL74 * (1+'Simulation of SPY'!X75)</f>
        <v>209719.50162724333</v>
      </c>
      <c r="AM75">
        <f ca="1">AM74 * (1+'Simulation of SPY'!Y75)</f>
        <v>218468.81281306609</v>
      </c>
      <c r="AN75">
        <f ca="1">AN74 * (1+'Simulation of SPY'!Z75)</f>
        <v>182988.98525238736</v>
      </c>
      <c r="AO75">
        <f ca="1">AO74 * (1+'Simulation of SPY'!AA75)</f>
        <v>195228.41755822295</v>
      </c>
      <c r="AP75">
        <f ca="1">AP74 * (1+'Simulation of SPY'!AB75)</f>
        <v>227520.03896919961</v>
      </c>
      <c r="AQ75">
        <f ca="1">AQ74 * (1+'Simulation of SPY'!AC75)</f>
        <v>187632.84526136259</v>
      </c>
      <c r="AR75">
        <f ca="1">AR74 * (1+'Simulation of SPY'!AD75)</f>
        <v>221976.61891579087</v>
      </c>
      <c r="AS75">
        <f ca="1">AS74 * (1+'Simulation of SPY'!AE75)</f>
        <v>193899.4174639069</v>
      </c>
      <c r="AT75">
        <f ca="1">AT74 * (1+'Simulation of SPY'!AF75)</f>
        <v>306163.12555236748</v>
      </c>
      <c r="AU75">
        <f ca="1">AU74 * (1+'Simulation of SPY'!AG75)</f>
        <v>199799.0922112212</v>
      </c>
      <c r="AV75">
        <f ca="1">AV74 * (1+'Simulation of SPY'!AH75)</f>
        <v>166117.62425830041</v>
      </c>
      <c r="AW75">
        <f ca="1">AW74 * (1+'Simulation of SPY'!AI75)</f>
        <v>220035.89224073166</v>
      </c>
      <c r="AX75">
        <f ca="1">AX74 * (1+'Simulation of SPY'!AJ75)</f>
        <v>218156.69277464983</v>
      </c>
      <c r="AY75">
        <f ca="1">AY74 * (1+'Simulation of SPY'!AK75)</f>
        <v>202383.46201899968</v>
      </c>
      <c r="AZ75">
        <f ca="1">AZ74 * (1+'Simulation of SPY'!AL75)</f>
        <v>140684.64421206241</v>
      </c>
      <c r="BA75">
        <f ca="1">BA74 * (1+'Simulation of SPY'!AM75)</f>
        <v>207952.84904501209</v>
      </c>
      <c r="BB75">
        <f ca="1">BB74 * (1+'Simulation of SPY'!AN75)</f>
        <v>173725.76469709494</v>
      </c>
      <c r="BC75">
        <f ca="1">BC74 * (1+'Simulation of SPY'!AO75)</f>
        <v>306744.2903242677</v>
      </c>
      <c r="BD75">
        <f ca="1">BD74 * (1+'Simulation of SPY'!AP75)</f>
        <v>203502.85441891063</v>
      </c>
      <c r="BE75">
        <f ca="1">BE74 * (1+'Simulation of SPY'!AQ75)</f>
        <v>274570.24699302111</v>
      </c>
      <c r="BF75">
        <f ca="1">BF74 * (1+'Simulation of SPY'!AR75)</f>
        <v>270638.68065540009</v>
      </c>
      <c r="BG75">
        <f ca="1">BG74 * (1+'Simulation of SPY'!AS75)</f>
        <v>288298.4384375345</v>
      </c>
      <c r="BH75">
        <f ca="1">BH74 * (1+'Simulation of SPY'!AT75)</f>
        <v>225136.28607148537</v>
      </c>
      <c r="BI75">
        <f ca="1">BI74 * (1+'Simulation of SPY'!AU75)</f>
        <v>205270.91290807421</v>
      </c>
      <c r="BJ75">
        <f ca="1">BJ74 * (1+'Simulation of SPY'!AV75)</f>
        <v>230254.81891683463</v>
      </c>
      <c r="BK75">
        <f ca="1">BK74 * (1+'Simulation of SPY'!AW75)</f>
        <v>237582.24541190788</v>
      </c>
      <c r="BL75">
        <f ca="1">BL74 * (1+'Simulation of SPY'!AX75)</f>
        <v>240516.99786907199</v>
      </c>
      <c r="BM75">
        <f ca="1">BM74 * (1+'Simulation of SPY'!AY75)</f>
        <v>251136.82635732376</v>
      </c>
      <c r="BN75">
        <f ca="1">BN74 * (1+'Simulation of SPY'!AZ75)</f>
        <v>240553.23819008036</v>
      </c>
      <c r="BO75">
        <f ca="1">BO74 * (1+'Simulation of SPY'!BA75)</f>
        <v>181786.59981318485</v>
      </c>
      <c r="BP75">
        <f ca="1">BP74 * (1+'Simulation of SPY'!BB75)</f>
        <v>215825.85753298164</v>
      </c>
      <c r="BQ75">
        <f ca="1">BQ74 * (1+'Simulation of SPY'!BC75)</f>
        <v>174587.96047987469</v>
      </c>
      <c r="BR75">
        <f ca="1">BR74 * (1+'Simulation of SPY'!BD75)</f>
        <v>256482.00674790962</v>
      </c>
      <c r="BS75">
        <f ca="1">BS74 * (1+'Simulation of SPY'!BE75)</f>
        <v>250113.66403798779</v>
      </c>
      <c r="BT75">
        <f ca="1">BT74 * (1+'Simulation of SPY'!BF75)</f>
        <v>217406.1120988995</v>
      </c>
      <c r="BU75">
        <f ca="1">BU74 * (1+'Simulation of SPY'!BG75)</f>
        <v>268759.11195368657</v>
      </c>
      <c r="BV75">
        <f ca="1">BV74 * (1+'Simulation of SPY'!BH75)</f>
        <v>327040.32276912947</v>
      </c>
      <c r="BW75">
        <f ca="1">BW74 * (1+'Simulation of SPY'!BI75)</f>
        <v>209016.62820741645</v>
      </c>
      <c r="BX75">
        <f ca="1">BX74 * (1+'Simulation of SPY'!BJ75)</f>
        <v>184365.48333841265</v>
      </c>
      <c r="BY75">
        <f ca="1">BY74 * (1+'Simulation of SPY'!BK75)</f>
        <v>314217.36102642288</v>
      </c>
      <c r="BZ75">
        <f ca="1">BZ74 * (1+'Simulation of SPY'!BL75)</f>
        <v>147603.90532661966</v>
      </c>
      <c r="CA75">
        <f ca="1">CA74 * (1+'Simulation of SPY'!BM75)</f>
        <v>215993.46896965831</v>
      </c>
      <c r="CB75">
        <f ca="1">CB74 * (1+'Simulation of SPY'!BN75)</f>
        <v>214678.28202931193</v>
      </c>
      <c r="CC75">
        <f ca="1">CC74 * (1 + 'Simulation of SPY'!F75) + 20000/12</f>
        <v>481699.36464467901</v>
      </c>
      <c r="CD75">
        <f ca="1">CD74 * (1 + 'Simulation of SPY'!G75) + 20000/12</f>
        <v>355433.26760356373</v>
      </c>
      <c r="CE75">
        <f ca="1">CE74 * (1 + 'Simulation of SPY'!H75) + 20000/12</f>
        <v>387541.19056152325</v>
      </c>
      <c r="CF75">
        <f ca="1">CF74 * (1 + 'Simulation of SPY'!I75) + 20000/12</f>
        <v>345750.71635275718</v>
      </c>
      <c r="CG75">
        <f ca="1">CG74 * (1 + 'Simulation of SPY'!J75) + 20000/12</f>
        <v>449790.36763645761</v>
      </c>
      <c r="CH75">
        <f ca="1">CH74 * (1 + 'Simulation of SPY'!K75) + 20000/12</f>
        <v>416879.49308703258</v>
      </c>
      <c r="CI75">
        <f ca="1">CI74 * (1 + 'Simulation of SPY'!L75) + 20000/12</f>
        <v>572880.27617217624</v>
      </c>
      <c r="CJ75">
        <f ca="1">CJ74 * (1 + 'Simulation of SPY'!M75) + 20000/12</f>
        <v>421679.53433967562</v>
      </c>
      <c r="CK75">
        <f ca="1">CK74 * (1 + 'Simulation of SPY'!N75) + 20000/12</f>
        <v>576538.12838997226</v>
      </c>
      <c r="CL75">
        <f ca="1">CL74 * (1 + 'Simulation of SPY'!O75) + 20000/12</f>
        <v>264792.13064730261</v>
      </c>
      <c r="CM75">
        <f ca="1">CM74 * (1 + 'Simulation of SPY'!P75) + 20000/12</f>
        <v>367349.45005596272</v>
      </c>
      <c r="CN75">
        <f ca="1">CN74 * (1 + 'Simulation of SPY'!Q75) + 20000/12</f>
        <v>471704.65369812469</v>
      </c>
      <c r="CO75">
        <f ca="1">CO74 * (1 + 'Simulation of SPY'!R75) + 20000/12</f>
        <v>320754.29543768405</v>
      </c>
      <c r="CP75">
        <f ca="1">CP74 * (1 + 'Simulation of SPY'!S75) + 20000/12</f>
        <v>402091.93665924441</v>
      </c>
      <c r="CQ75">
        <f ca="1">CQ74 * (1 + 'Simulation of SPY'!T75) + 20000/12</f>
        <v>569254.00762209238</v>
      </c>
      <c r="CR75">
        <f ca="1">CR74 * (1 + 'Simulation of SPY'!U75) + 20000/12</f>
        <v>372662.78540079051</v>
      </c>
      <c r="CS75">
        <f ca="1">CS74 * (1 + 'Simulation of SPY'!V75) + 20000/12</f>
        <v>349036.2284690066</v>
      </c>
      <c r="CT75">
        <f ca="1">CT74 * (1 + 'Simulation of SPY'!W75) + 20000/12</f>
        <v>648472.51034447795</v>
      </c>
      <c r="CU75">
        <f ca="1">CU74 * (1 + 'Simulation of SPY'!X75) + 20000/12</f>
        <v>379058.1651295686</v>
      </c>
      <c r="CV75">
        <f ca="1">CV74 * (1 + 'Simulation of SPY'!Y75) + 20000/12</f>
        <v>406395.83707208303</v>
      </c>
      <c r="CW75">
        <f ca="1">CW74 * (1 + 'Simulation of SPY'!Z75) + 20000/12</f>
        <v>341263.49156292964</v>
      </c>
      <c r="CX75">
        <f ca="1">CX74 * (1 + 'Simulation of SPY'!AA75) + 20000/12</f>
        <v>373187.06556797161</v>
      </c>
      <c r="CY75">
        <f ca="1">CY74 * (1 + 'Simulation of SPY'!AB75) + 20000/12</f>
        <v>415388.42285113764</v>
      </c>
      <c r="CZ75">
        <f ca="1">CZ74 * (1 + 'Simulation of SPY'!AC75) + 20000/12</f>
        <v>356566.40394850954</v>
      </c>
      <c r="DA75">
        <f ca="1">DA74 * (1 + 'Simulation of SPY'!AD75) + 20000/12</f>
        <v>398330.73623985308</v>
      </c>
      <c r="DB75">
        <f ca="1">DB74 * (1 + 'Simulation of SPY'!AE75) + 20000/12</f>
        <v>389960.66995888867</v>
      </c>
      <c r="DC75">
        <f ca="1">DC74 * (1 + 'Simulation of SPY'!AF75) + 20000/12</f>
        <v>508571.16884094558</v>
      </c>
      <c r="DD75">
        <f ca="1">DD74 * (1 + 'Simulation of SPY'!AG75) + 20000/12</f>
        <v>368966.09974178096</v>
      </c>
      <c r="DE75">
        <f ca="1">DE74 * (1 + 'Simulation of SPY'!AH75) + 20000/12</f>
        <v>322596.62338365341</v>
      </c>
      <c r="DF75">
        <f ca="1">DF74 * (1 + 'Simulation of SPY'!AI75) + 20000/12</f>
        <v>406068.32137834409</v>
      </c>
      <c r="DG75">
        <f ca="1">DG74 * (1 + 'Simulation of SPY'!AJ75) + 20000/12</f>
        <v>408011.72507683444</v>
      </c>
      <c r="DH75">
        <f ca="1">DH74 * (1 + 'Simulation of SPY'!AK75) + 20000/12</f>
        <v>403021.06215953903</v>
      </c>
      <c r="DI75">
        <f ca="1">DI74 * (1 + 'Simulation of SPY'!AL75) + 20000/12</f>
        <v>297953.61982455797</v>
      </c>
      <c r="DJ75">
        <f ca="1">DJ74 * (1 + 'Simulation of SPY'!AM75) + 20000/12</f>
        <v>362318.92069484561</v>
      </c>
      <c r="DK75">
        <f ca="1">DK74 * (1 + 'Simulation of SPY'!AN75) + 20000/12</f>
        <v>316299.08032485784</v>
      </c>
      <c r="DL75">
        <f ca="1">DL74 * (1 + 'Simulation of SPY'!AO75) + 20000/12</f>
        <v>526850.5929465628</v>
      </c>
      <c r="DM75">
        <f ca="1">DM74 * (1 + 'Simulation of SPY'!AP75) + 20000/12</f>
        <v>378861.40571376903</v>
      </c>
      <c r="DN75">
        <f ca="1">DN74 * (1 + 'Simulation of SPY'!AQ75) + 20000/12</f>
        <v>486681.12653870822</v>
      </c>
      <c r="DO75">
        <f ca="1">DO74 * (1 + 'Simulation of SPY'!AR75) + 20000/12</f>
        <v>464706.95037831325</v>
      </c>
      <c r="DP75">
        <f ca="1">DP74 * (1 + 'Simulation of SPY'!AS75) + 20000/12</f>
        <v>513240.40377606894</v>
      </c>
      <c r="DQ75">
        <f ca="1">DQ74 * (1 + 'Simulation of SPY'!AT75) + 20000/12</f>
        <v>447043.35271099204</v>
      </c>
      <c r="DR75">
        <f ca="1">DR74 * (1 + 'Simulation of SPY'!AU75) + 20000/12</f>
        <v>375642.92377961421</v>
      </c>
      <c r="DS75">
        <f ca="1">DS74 * (1 + 'Simulation of SPY'!AV75) + 20000/12</f>
        <v>443570.28346530662</v>
      </c>
      <c r="DT75">
        <f ca="1">DT74 * (1 + 'Simulation of SPY'!AW75) + 20000/12</f>
        <v>424582.68170885136</v>
      </c>
      <c r="DU75">
        <f ca="1">DU74 * (1 + 'Simulation of SPY'!AX75) + 20000/12</f>
        <v>434929.96943446749</v>
      </c>
      <c r="DV75">
        <f ca="1">DV74 * (1 + 'Simulation of SPY'!AY75) + 20000/12</f>
        <v>427606.02257668658</v>
      </c>
      <c r="DW75">
        <f ca="1">DW74 * (1 + 'Simulation of SPY'!AZ75) + 20000/12</f>
        <v>424892.30070823804</v>
      </c>
      <c r="DX75">
        <f ca="1">DX74 * (1 + 'Simulation of SPY'!BA75) + 20000/12</f>
        <v>346798.50899020582</v>
      </c>
      <c r="DY75">
        <f ca="1">DY74 * (1 + 'Simulation of SPY'!BB75) + 20000/12</f>
        <v>421868.64121686411</v>
      </c>
      <c r="DZ75">
        <f ca="1">DZ74 * (1 + 'Simulation of SPY'!BC75) + 20000/12</f>
        <v>341929.20205978845</v>
      </c>
      <c r="EA75">
        <f ca="1">EA74 * (1 + 'Simulation of SPY'!BD75) + 20000/12</f>
        <v>460466.38218205399</v>
      </c>
      <c r="EB75">
        <f ca="1">EB74 * (1 + 'Simulation of SPY'!BE75) + 20000/12</f>
        <v>473981.99155230453</v>
      </c>
      <c r="EC75">
        <f ca="1">EC74 * (1 + 'Simulation of SPY'!BF75) + 20000/12</f>
        <v>401590.97015262954</v>
      </c>
      <c r="ED75">
        <f ca="1">ED74 * (1 + 'Simulation of SPY'!BG75) + 20000/12</f>
        <v>441520.49492328323</v>
      </c>
      <c r="EE75">
        <f ca="1">EE74 * (1 + 'Simulation of SPY'!BH75) + 20000/12</f>
        <v>553110.33877090667</v>
      </c>
      <c r="EF75">
        <f ca="1">EF74 * (1 + 'Simulation of SPY'!BI75) + 20000/12</f>
        <v>377486.56323430676</v>
      </c>
      <c r="EG75">
        <f ca="1">EG74 * (1 + 'Simulation of SPY'!BJ75) + 20000/12</f>
        <v>359072.13900515065</v>
      </c>
      <c r="EH75">
        <f ca="1">EH74 * (1 + 'Simulation of SPY'!BK75) + 20000/12</f>
        <v>549664.9756064954</v>
      </c>
      <c r="EI75">
        <f ca="1">EI74 * (1 + 'Simulation of SPY'!BL75) + 20000/12</f>
        <v>302099.56814621069</v>
      </c>
      <c r="EJ75">
        <f ca="1">EJ74 * (1 + 'Simulation of SPY'!BM75) + 20000/12</f>
        <v>425567.69162793556</v>
      </c>
      <c r="EK75">
        <f ca="1">EK74 * (1 + 'Simulation of SPY'!BN75) + 20000/12</f>
        <v>400090.77047794755</v>
      </c>
    </row>
    <row r="76" spans="1:141" x14ac:dyDescent="0.2">
      <c r="J76">
        <v>0.74</v>
      </c>
      <c r="K76">
        <f t="shared" si="7"/>
        <v>0.26</v>
      </c>
      <c r="L76">
        <f t="shared" si="8"/>
        <v>2.147341206073184E-2</v>
      </c>
      <c r="M76">
        <f t="shared" si="6"/>
        <v>8.9340984439610898E-3</v>
      </c>
      <c r="T76">
        <f ca="1">T75 * (1+'Simulation of SPY'!F76)</f>
        <v>295901.67220140831</v>
      </c>
      <c r="U76">
        <f ca="1">U75 * (1+'Simulation of SPY'!G76)</f>
        <v>200758.06302935269</v>
      </c>
      <c r="V76">
        <f ca="1">V75 * (1+'Simulation of SPY'!H76)</f>
        <v>225031.01377726355</v>
      </c>
      <c r="W76">
        <f ca="1">W75 * (1+'Simulation of SPY'!I76)</f>
        <v>183925.35046794952</v>
      </c>
      <c r="X76">
        <f ca="1">X75 * (1+'Simulation of SPY'!J76)</f>
        <v>277433.26982116763</v>
      </c>
      <c r="Y76">
        <f ca="1">Y75 * (1+'Simulation of SPY'!K76)</f>
        <v>234681.78083009674</v>
      </c>
      <c r="Z76">
        <f ca="1">Z75 * (1+'Simulation of SPY'!L76)</f>
        <v>369802.90614937147</v>
      </c>
      <c r="AA76">
        <f ca="1">AA75 * (1+'Simulation of SPY'!M76)</f>
        <v>236604.64078440861</v>
      </c>
      <c r="AB76">
        <f ca="1">AB75 * (1+'Simulation of SPY'!N76)</f>
        <v>328750.84737840522</v>
      </c>
      <c r="AC76">
        <f ca="1">AC75 * (1+'Simulation of SPY'!O76)</f>
        <v>131492.42844867188</v>
      </c>
      <c r="AD76">
        <f ca="1">AD75 * (1+'Simulation of SPY'!P76)</f>
        <v>178446.11448998915</v>
      </c>
      <c r="AE76">
        <f ca="1">AE75 * (1+'Simulation of SPY'!Q76)</f>
        <v>250347.53583174755</v>
      </c>
      <c r="AF76">
        <f ca="1">AF75 * (1+'Simulation of SPY'!R76)</f>
        <v>159566.56323982883</v>
      </c>
      <c r="AG76">
        <f ca="1">AG75 * (1+'Simulation of SPY'!S76)</f>
        <v>224957.29849176935</v>
      </c>
      <c r="AH76">
        <f ca="1">AH75 * (1+'Simulation of SPY'!T76)</f>
        <v>346469.19620782771</v>
      </c>
      <c r="AI76">
        <f ca="1">AI75 * (1+'Simulation of SPY'!U76)</f>
        <v>210110.76579710061</v>
      </c>
      <c r="AJ76">
        <f ca="1">AJ75 * (1+'Simulation of SPY'!V76)</f>
        <v>182615.68200418781</v>
      </c>
      <c r="AK76">
        <f ca="1">AK75 * (1+'Simulation of SPY'!W76)</f>
        <v>416302.12443942047</v>
      </c>
      <c r="AL76">
        <f ca="1">AL75 * (1+'Simulation of SPY'!X76)</f>
        <v>227377.76483256713</v>
      </c>
      <c r="AM76">
        <f ca="1">AM75 * (1+'Simulation of SPY'!Y76)</f>
        <v>235735.96281511721</v>
      </c>
      <c r="AN76">
        <f ca="1">AN75 * (1+'Simulation of SPY'!Z76)</f>
        <v>188536.91736243558</v>
      </c>
      <c r="AO76">
        <f ca="1">AO75 * (1+'Simulation of SPY'!AA76)</f>
        <v>190631.21919053193</v>
      </c>
      <c r="AP76">
        <f ca="1">AP75 * (1+'Simulation of SPY'!AB76)</f>
        <v>226081.82103658913</v>
      </c>
      <c r="AQ76">
        <f ca="1">AQ75 * (1+'Simulation of SPY'!AC76)</f>
        <v>181338.61718685867</v>
      </c>
      <c r="AR76">
        <f ca="1">AR75 * (1+'Simulation of SPY'!AD76)</f>
        <v>230754.28161600625</v>
      </c>
      <c r="AS76">
        <f ca="1">AS75 * (1+'Simulation of SPY'!AE76)</f>
        <v>196079.62102978496</v>
      </c>
      <c r="AT76">
        <f ca="1">AT75 * (1+'Simulation of SPY'!AF76)</f>
        <v>313263.82263093506</v>
      </c>
      <c r="AU76">
        <f ca="1">AU75 * (1+'Simulation of SPY'!AG76)</f>
        <v>206793.00822371448</v>
      </c>
      <c r="AV76">
        <f ca="1">AV75 * (1+'Simulation of SPY'!AH76)</f>
        <v>170412.10797468995</v>
      </c>
      <c r="AW76">
        <f ca="1">AW75 * (1+'Simulation of SPY'!AI76)</f>
        <v>230575.90761548138</v>
      </c>
      <c r="AX76">
        <f ca="1">AX75 * (1+'Simulation of SPY'!AJ76)</f>
        <v>219026.86011201443</v>
      </c>
      <c r="AY76">
        <f ca="1">AY75 * (1+'Simulation of SPY'!AK76)</f>
        <v>200171.91822934695</v>
      </c>
      <c r="AZ76">
        <f ca="1">AZ75 * (1+'Simulation of SPY'!AL76)</f>
        <v>143602.61068318569</v>
      </c>
      <c r="BA76">
        <f ca="1">BA75 * (1+'Simulation of SPY'!AM76)</f>
        <v>216783.31121760843</v>
      </c>
      <c r="BB76">
        <f ca="1">BB75 * (1+'Simulation of SPY'!AN76)</f>
        <v>174383.1137882976</v>
      </c>
      <c r="BC76">
        <f ca="1">BC75 * (1+'Simulation of SPY'!AO76)</f>
        <v>320405.18689059053</v>
      </c>
      <c r="BD76">
        <f ca="1">BD75 * (1+'Simulation of SPY'!AP76)</f>
        <v>211207.16239852423</v>
      </c>
      <c r="BE76">
        <f ca="1">BE75 * (1+'Simulation of SPY'!AQ76)</f>
        <v>265738.25950878143</v>
      </c>
      <c r="BF76">
        <f ca="1">BF75 * (1+'Simulation of SPY'!AR76)</f>
        <v>285726.03604438982</v>
      </c>
      <c r="BG76">
        <f ca="1">BG75 * (1+'Simulation of SPY'!AS76)</f>
        <v>291518.21991091728</v>
      </c>
      <c r="BH76">
        <f ca="1">BH75 * (1+'Simulation of SPY'!AT76)</f>
        <v>223961.86347253335</v>
      </c>
      <c r="BI76">
        <f ca="1">BI75 * (1+'Simulation of SPY'!AU76)</f>
        <v>207674.77289277394</v>
      </c>
      <c r="BJ76">
        <f ca="1">BJ75 * (1+'Simulation of SPY'!AV76)</f>
        <v>236520.66151183218</v>
      </c>
      <c r="BK76">
        <f ca="1">BK75 * (1+'Simulation of SPY'!AW76)</f>
        <v>239148.90590509956</v>
      </c>
      <c r="BL76">
        <f ca="1">BL75 * (1+'Simulation of SPY'!AX76)</f>
        <v>244270.9883791765</v>
      </c>
      <c r="BM76">
        <f ca="1">BM75 * (1+'Simulation of SPY'!AY76)</f>
        <v>266008.58578716667</v>
      </c>
      <c r="BN76">
        <f ca="1">BN75 * (1+'Simulation of SPY'!AZ76)</f>
        <v>240516.20755418451</v>
      </c>
      <c r="BO76">
        <f ca="1">BO75 * (1+'Simulation of SPY'!BA76)</f>
        <v>180804.65619570977</v>
      </c>
      <c r="BP76">
        <f ca="1">BP75 * (1+'Simulation of SPY'!BB76)</f>
        <v>218347.26431365919</v>
      </c>
      <c r="BQ76">
        <f ca="1">BQ75 * (1+'Simulation of SPY'!BC76)</f>
        <v>176811.27603540284</v>
      </c>
      <c r="BR76">
        <f ca="1">BR75 * (1+'Simulation of SPY'!BD76)</f>
        <v>264870.98931896</v>
      </c>
      <c r="BS76">
        <f ca="1">BS75 * (1+'Simulation of SPY'!BE76)</f>
        <v>254152.39815695293</v>
      </c>
      <c r="BT76">
        <f ca="1">BT75 * (1+'Simulation of SPY'!BF76)</f>
        <v>217416.06048907794</v>
      </c>
      <c r="BU76">
        <f ca="1">BU75 * (1+'Simulation of SPY'!BG76)</f>
        <v>268031.4586685024</v>
      </c>
      <c r="BV76">
        <f ca="1">BV75 * (1+'Simulation of SPY'!BH76)</f>
        <v>315594.06142964313</v>
      </c>
      <c r="BW76">
        <f ca="1">BW75 * (1+'Simulation of SPY'!BI76)</f>
        <v>215881.29972022673</v>
      </c>
      <c r="BX76">
        <f ca="1">BX75 * (1+'Simulation of SPY'!BJ76)</f>
        <v>187630.57618620506</v>
      </c>
      <c r="BY76">
        <f ca="1">BY75 * (1+'Simulation of SPY'!BK76)</f>
        <v>331793.96745264548</v>
      </c>
      <c r="BZ76">
        <f ca="1">BZ75 * (1+'Simulation of SPY'!BL76)</f>
        <v>149893.09930718961</v>
      </c>
      <c r="CA76">
        <f ca="1">CA75 * (1+'Simulation of SPY'!BM76)</f>
        <v>214441.01878118646</v>
      </c>
      <c r="CB76">
        <f ca="1">CB75 * (1+'Simulation of SPY'!BN76)</f>
        <v>216121.0788260361</v>
      </c>
      <c r="CC76">
        <f ca="1">CC75 * (1 + 'Simulation of SPY'!F76) + 20000/12</f>
        <v>498354.57730397256</v>
      </c>
      <c r="CD76">
        <f ca="1">CD75 * (1 + 'Simulation of SPY'!G76) + 20000/12</f>
        <v>373230.10927033477</v>
      </c>
      <c r="CE76">
        <f ca="1">CE75 * (1 + 'Simulation of SPY'!H76) + 20000/12</f>
        <v>405122.02972669696</v>
      </c>
      <c r="CF76">
        <f ca="1">CF75 * (1 + 'Simulation of SPY'!I76) + 20000/12</f>
        <v>343528.76915972185</v>
      </c>
      <c r="CG76">
        <f ca="1">CG75 * (1 + 'Simulation of SPY'!J76) + 20000/12</f>
        <v>478065.99462879897</v>
      </c>
      <c r="CH76">
        <f ca="1">CH75 * (1 + 'Simulation of SPY'!K76) + 20000/12</f>
        <v>438578.06172238878</v>
      </c>
      <c r="CI76">
        <f ca="1">CI75 * (1 + 'Simulation of SPY'!L76) + 20000/12</f>
        <v>610108.28013116866</v>
      </c>
      <c r="CJ76">
        <f ca="1">CJ75 * (1 + 'Simulation of SPY'!M76) + 20000/12</f>
        <v>440645.57238155865</v>
      </c>
      <c r="CK76">
        <f ca="1">CK75 * (1 + 'Simulation of SPY'!N76) + 20000/12</f>
        <v>589278.29821490007</v>
      </c>
      <c r="CL76">
        <f ca="1">CL75 * (1 + 'Simulation of SPY'!O76) + 20000/12</f>
        <v>259127.65386808719</v>
      </c>
      <c r="CM76">
        <f ca="1">CM75 * (1 + 'Simulation of SPY'!P76) + 20000/12</f>
        <v>367918.96427117148</v>
      </c>
      <c r="CN76">
        <f ca="1">CN75 * (1 + 'Simulation of SPY'!Q76) + 20000/12</f>
        <v>479303.89101479243</v>
      </c>
      <c r="CO76">
        <f ca="1">CO75 * (1 + 'Simulation of SPY'!R76) + 20000/12</f>
        <v>331277.76297233673</v>
      </c>
      <c r="CP76">
        <f ca="1">CP75 * (1 + 'Simulation of SPY'!S76) + 20000/12</f>
        <v>401295.98856066033</v>
      </c>
      <c r="CQ76">
        <f ca="1">CQ75 * (1 + 'Simulation of SPY'!T76) + 20000/12</f>
        <v>603138.52160623984</v>
      </c>
      <c r="CR76">
        <f ca="1">CR75 * (1 + 'Simulation of SPY'!U76) + 20000/12</f>
        <v>374060.13627847965</v>
      </c>
      <c r="CS76">
        <f ca="1">CS75 * (1 + 'Simulation of SPY'!V76) + 20000/12</f>
        <v>350041.90924588096</v>
      </c>
      <c r="CT76">
        <f ca="1">CT75 * (1 + 'Simulation of SPY'!W76) + 20000/12</f>
        <v>668178.92232368514</v>
      </c>
      <c r="CU76">
        <f ca="1">CU75 * (1 + 'Simulation of SPY'!X76) + 20000/12</f>
        <v>412641.31451743731</v>
      </c>
      <c r="CV76">
        <f ca="1">CV75 * (1 + 'Simulation of SPY'!Y76) + 20000/12</f>
        <v>440182.86814489117</v>
      </c>
      <c r="CW76">
        <f ca="1">CW75 * (1 + 'Simulation of SPY'!Z76) + 20000/12</f>
        <v>353276.71914536838</v>
      </c>
      <c r="CX76">
        <f ca="1">CX75 * (1 + 'Simulation of SPY'!AA76) + 20000/12</f>
        <v>366066.00045803445</v>
      </c>
      <c r="CY76">
        <f ca="1">CY75 * (1 + 'Simulation of SPY'!AB76) + 20000/12</f>
        <v>414429.30287742772</v>
      </c>
      <c r="CZ76">
        <f ca="1">CZ75 * (1 + 'Simulation of SPY'!AC76) + 20000/12</f>
        <v>346271.89043357526</v>
      </c>
      <c r="DA76">
        <f ca="1">DA75 * (1 + 'Simulation of SPY'!AD76) + 20000/12</f>
        <v>415748.66924672964</v>
      </c>
      <c r="DB76">
        <f ca="1">DB75 * (1 + 'Simulation of SPY'!AE76) + 20000/12</f>
        <v>396012.05141385447</v>
      </c>
      <c r="DC76">
        <f ca="1">DC75 * (1 + 'Simulation of SPY'!AF76) + 20000/12</f>
        <v>522032.88694078987</v>
      </c>
      <c r="DD76">
        <f ca="1">DD75 * (1 + 'Simulation of SPY'!AG76) + 20000/12</f>
        <v>383548.3301604751</v>
      </c>
      <c r="DE76">
        <f ca="1">DE75 * (1 + 'Simulation of SPY'!AH76) + 20000/12</f>
        <v>332603.07911405712</v>
      </c>
      <c r="DF76">
        <f ca="1">DF75 * (1 + 'Simulation of SPY'!AI76) + 20000/12</f>
        <v>427186.20714813797</v>
      </c>
      <c r="DG76">
        <f ca="1">DG75 * (1 + 'Simulation of SPY'!AJ76) + 20000/12</f>
        <v>411305.83884085144</v>
      </c>
      <c r="DH76">
        <f ca="1">DH75 * (1 + 'Simulation of SPY'!AK76) + 20000/12</f>
        <v>400283.71913971019</v>
      </c>
      <c r="DI76">
        <f ca="1">DI75 * (1 + 'Simulation of SPY'!AL76) + 20000/12</f>
        <v>305800.19814730663</v>
      </c>
      <c r="DJ76">
        <f ca="1">DJ75 * (1 + 'Simulation of SPY'!AM76) + 20000/12</f>
        <v>379371.01505968842</v>
      </c>
      <c r="DK76">
        <f ca="1">DK75 * (1 + 'Simulation of SPY'!AN76) + 20000/12</f>
        <v>319162.56954321859</v>
      </c>
      <c r="DL76">
        <f ca="1">DL75 * (1 + 'Simulation of SPY'!AO76) + 20000/12</f>
        <v>551980.61877972097</v>
      </c>
      <c r="DM76">
        <f ca="1">DM75 * (1 + 'Simulation of SPY'!AP76) + 20000/12</f>
        <v>394871.18790843576</v>
      </c>
      <c r="DN76">
        <f ca="1">DN75 * (1 + 'Simulation of SPY'!AQ76) + 20000/12</f>
        <v>472692.92285624059</v>
      </c>
      <c r="DO76">
        <f ca="1">DO75 * (1 + 'Simulation of SPY'!AR76) + 20000/12</f>
        <v>492279.73990632535</v>
      </c>
      <c r="DP76">
        <f ca="1">DP75 * (1 + 'Simulation of SPY'!AS76) + 20000/12</f>
        <v>520639.05412057205</v>
      </c>
      <c r="DQ76">
        <f ca="1">DQ75 * (1 + 'Simulation of SPY'!AT76) + 20000/12</f>
        <v>446378.01939091127</v>
      </c>
      <c r="DR76">
        <f ca="1">DR75 * (1 + 'Simulation of SPY'!AU76) + 20000/12</f>
        <v>381708.62087985146</v>
      </c>
      <c r="DS76">
        <f ca="1">DS75 * (1 + 'Simulation of SPY'!AV76) + 20000/12</f>
        <v>457307.67068881827</v>
      </c>
      <c r="DT76">
        <f ca="1">DT75 * (1 + 'Simulation of SPY'!AW76) + 20000/12</f>
        <v>429049.12372225482</v>
      </c>
      <c r="DU76">
        <f ca="1">DU75 * (1 + 'Simulation of SPY'!AX76) + 20000/12</f>
        <v>443385.02524735924</v>
      </c>
      <c r="DV76">
        <f ca="1">DV75 * (1 + 'Simulation of SPY'!AY76) + 20000/12</f>
        <v>454594.55856356339</v>
      </c>
      <c r="DW76">
        <f ca="1">DW75 * (1 + 'Simulation of SPY'!AZ76) + 20000/12</f>
        <v>426493.55968303216</v>
      </c>
      <c r="DX76">
        <f ca="1">DX75 * (1 + 'Simulation of SPY'!BA76) + 20000/12</f>
        <v>346591.89906331303</v>
      </c>
      <c r="DY76">
        <f ca="1">DY75 * (1 + 'Simulation of SPY'!BB76) + 20000/12</f>
        <v>428463.82972367626</v>
      </c>
      <c r="DZ76">
        <f ca="1">DZ75 * (1 + 'Simulation of SPY'!BC76) + 20000/12</f>
        <v>347950.21545081871</v>
      </c>
      <c r="EA76">
        <f ca="1">EA75 * (1 + 'Simulation of SPY'!BD76) + 20000/12</f>
        <v>477193.92779168906</v>
      </c>
      <c r="EB76">
        <f ca="1">EB75 * (1 + 'Simulation of SPY'!BE76) + 20000/12</f>
        <v>483302.32739542448</v>
      </c>
      <c r="EC76">
        <f ca="1">EC75 * (1 + 'Simulation of SPY'!BF76) + 20000/12</f>
        <v>403276.01341241336</v>
      </c>
      <c r="ED76">
        <f ca="1">ED75 * (1 + 'Simulation of SPY'!BG76) + 20000/12</f>
        <v>441991.76458081551</v>
      </c>
      <c r="EE76">
        <f ca="1">EE75 * (1 + 'Simulation of SPY'!BH76) + 20000/12</f>
        <v>535418.39719765622</v>
      </c>
      <c r="EF76">
        <f ca="1">EF75 * (1 + 'Simulation of SPY'!BI76) + 20000/12</f>
        <v>391550.90983355627</v>
      </c>
      <c r="EG76">
        <f ca="1">EG75 * (1 + 'Simulation of SPY'!BJ76) + 20000/12</f>
        <v>367097.93456990522</v>
      </c>
      <c r="EH76">
        <f ca="1">EH75 * (1 + 'Simulation of SPY'!BK76) + 20000/12</f>
        <v>582078.65418541024</v>
      </c>
      <c r="EI76">
        <f ca="1">EI75 * (1 + 'Simulation of SPY'!BL76) + 20000/12</f>
        <v>308451.50727503066</v>
      </c>
      <c r="EJ76">
        <f ca="1">EJ75 * (1 + 'Simulation of SPY'!BM76) + 20000/12</f>
        <v>424175.59616523376</v>
      </c>
      <c r="EK76">
        <f ca="1">EK75 * (1 + 'Simulation of SPY'!BN76) + 20000/12</f>
        <v>404446.34296493226</v>
      </c>
    </row>
    <row r="77" spans="1:141" x14ac:dyDescent="0.2">
      <c r="J77">
        <v>0.75</v>
      </c>
      <c r="K77">
        <f t="shared" si="7"/>
        <v>0.25</v>
      </c>
      <c r="L77">
        <f t="shared" si="8"/>
        <v>2.1670723346384677E-2</v>
      </c>
      <c r="M77">
        <f t="shared" si="6"/>
        <v>9.0168770488643548E-3</v>
      </c>
      <c r="T77">
        <f ca="1">T76 * (1+'Simulation of SPY'!F77)</f>
        <v>294271.34444101551</v>
      </c>
      <c r="U77">
        <f ca="1">U76 * (1+'Simulation of SPY'!G77)</f>
        <v>194416.27776074343</v>
      </c>
      <c r="V77">
        <f ca="1">V76 * (1+'Simulation of SPY'!H77)</f>
        <v>223110.04820413157</v>
      </c>
      <c r="W77">
        <f ca="1">W76 * (1+'Simulation of SPY'!I77)</f>
        <v>190809.86303673143</v>
      </c>
      <c r="X77">
        <f ca="1">X76 * (1+'Simulation of SPY'!J77)</f>
        <v>282467.37479604542</v>
      </c>
      <c r="Y77">
        <f ca="1">Y76 * (1+'Simulation of SPY'!K77)</f>
        <v>238693.49720471055</v>
      </c>
      <c r="Z77">
        <f ca="1">Z76 * (1+'Simulation of SPY'!L77)</f>
        <v>382130.64043305686</v>
      </c>
      <c r="AA77">
        <f ca="1">AA76 * (1+'Simulation of SPY'!M77)</f>
        <v>237995.55776637315</v>
      </c>
      <c r="AB77">
        <f ca="1">AB76 * (1+'Simulation of SPY'!N77)</f>
        <v>343953.64376537839</v>
      </c>
      <c r="AC77">
        <f ca="1">AC76 * (1+'Simulation of SPY'!O77)</f>
        <v>132437.26417723045</v>
      </c>
      <c r="AD77">
        <f ca="1">AD76 * (1+'Simulation of SPY'!P77)</f>
        <v>179693.40577584851</v>
      </c>
      <c r="AE77">
        <f ca="1">AE76 * (1+'Simulation of SPY'!Q77)</f>
        <v>244728.71201198112</v>
      </c>
      <c r="AF77">
        <f ca="1">AF76 * (1+'Simulation of SPY'!R77)</f>
        <v>165324.29517225898</v>
      </c>
      <c r="AG77">
        <f ca="1">AG76 * (1+'Simulation of SPY'!S77)</f>
        <v>231009.95740602209</v>
      </c>
      <c r="AH77">
        <f ca="1">AH76 * (1+'Simulation of SPY'!T77)</f>
        <v>341002.65662965213</v>
      </c>
      <c r="AI77">
        <f ca="1">AI76 * (1+'Simulation of SPY'!U77)</f>
        <v>217360.58083005028</v>
      </c>
      <c r="AJ77">
        <f ca="1">AJ76 * (1+'Simulation of SPY'!V77)</f>
        <v>186426.6746097017</v>
      </c>
      <c r="AK77">
        <f ca="1">AK76 * (1+'Simulation of SPY'!W77)</f>
        <v>434679.6233940706</v>
      </c>
      <c r="AL77">
        <f ca="1">AL76 * (1+'Simulation of SPY'!X77)</f>
        <v>233217.11877768143</v>
      </c>
      <c r="AM77">
        <f ca="1">AM76 * (1+'Simulation of SPY'!Y77)</f>
        <v>245072.59953954746</v>
      </c>
      <c r="AN77">
        <f ca="1">AN76 * (1+'Simulation of SPY'!Z77)</f>
        <v>195148.50246951423</v>
      </c>
      <c r="AO77">
        <f ca="1">AO76 * (1+'Simulation of SPY'!AA77)</f>
        <v>185982.1343322949</v>
      </c>
      <c r="AP77">
        <f ca="1">AP76 * (1+'Simulation of SPY'!AB77)</f>
        <v>236427.24472557913</v>
      </c>
      <c r="AQ77">
        <f ca="1">AQ76 * (1+'Simulation of SPY'!AC77)</f>
        <v>180533.17128973873</v>
      </c>
      <c r="AR77">
        <f ca="1">AR76 * (1+'Simulation of SPY'!AD77)</f>
        <v>239146.24017649112</v>
      </c>
      <c r="AS77">
        <f ca="1">AS76 * (1+'Simulation of SPY'!AE77)</f>
        <v>191519.62232300037</v>
      </c>
      <c r="AT77">
        <f ca="1">AT76 * (1+'Simulation of SPY'!AF77)</f>
        <v>320135.3542075695</v>
      </c>
      <c r="AU77">
        <f ca="1">AU76 * (1+'Simulation of SPY'!AG77)</f>
        <v>211200.37437819768</v>
      </c>
      <c r="AV77">
        <f ca="1">AV76 * (1+'Simulation of SPY'!AH77)</f>
        <v>175975.83041807543</v>
      </c>
      <c r="AW77">
        <f ca="1">AW76 * (1+'Simulation of SPY'!AI77)</f>
        <v>237667.61443095893</v>
      </c>
      <c r="AX77">
        <f ca="1">AX76 * (1+'Simulation of SPY'!AJ77)</f>
        <v>221871.21122020748</v>
      </c>
      <c r="AY77">
        <f ca="1">AY76 * (1+'Simulation of SPY'!AK77)</f>
        <v>202377.23044819426</v>
      </c>
      <c r="AZ77">
        <f ca="1">AZ76 * (1+'Simulation of SPY'!AL77)</f>
        <v>152495.82651355481</v>
      </c>
      <c r="BA77">
        <f ca="1">BA76 * (1+'Simulation of SPY'!AM77)</f>
        <v>220484.48879338225</v>
      </c>
      <c r="BB77">
        <f ca="1">BB76 * (1+'Simulation of SPY'!AN77)</f>
        <v>169088.19868458642</v>
      </c>
      <c r="BC77">
        <f ca="1">BC76 * (1+'Simulation of SPY'!AO77)</f>
        <v>324879.93778276676</v>
      </c>
      <c r="BD77">
        <f ca="1">BD76 * (1+'Simulation of SPY'!AP77)</f>
        <v>198971.33215210654</v>
      </c>
      <c r="BE77">
        <f ca="1">BE76 * (1+'Simulation of SPY'!AQ77)</f>
        <v>267513.64072171325</v>
      </c>
      <c r="BF77">
        <f ca="1">BF76 * (1+'Simulation of SPY'!AR77)</f>
        <v>290186.97559732973</v>
      </c>
      <c r="BG77">
        <f ca="1">BG76 * (1+'Simulation of SPY'!AS77)</f>
        <v>291632.08758912643</v>
      </c>
      <c r="BH77">
        <f ca="1">BH76 * (1+'Simulation of SPY'!AT77)</f>
        <v>221731.91755057286</v>
      </c>
      <c r="BI77">
        <f ca="1">BI76 * (1+'Simulation of SPY'!AU77)</f>
        <v>205820.66102076173</v>
      </c>
      <c r="BJ77">
        <f ca="1">BJ76 * (1+'Simulation of SPY'!AV77)</f>
        <v>245906.99271300674</v>
      </c>
      <c r="BK77">
        <f ca="1">BK76 * (1+'Simulation of SPY'!AW77)</f>
        <v>242840.99779374345</v>
      </c>
      <c r="BL77">
        <f ca="1">BL76 * (1+'Simulation of SPY'!AX77)</f>
        <v>253539.10600980159</v>
      </c>
      <c r="BM77">
        <f ca="1">BM76 * (1+'Simulation of SPY'!AY77)</f>
        <v>269573.53084607964</v>
      </c>
      <c r="BN77">
        <f ca="1">BN76 * (1+'Simulation of SPY'!AZ77)</f>
        <v>241571.09851742772</v>
      </c>
      <c r="BO77">
        <f ca="1">BO76 * (1+'Simulation of SPY'!BA77)</f>
        <v>185285.21903316307</v>
      </c>
      <c r="BP77">
        <f ca="1">BP76 * (1+'Simulation of SPY'!BB77)</f>
        <v>219294.42884251484</v>
      </c>
      <c r="BQ77">
        <f ca="1">BQ76 * (1+'Simulation of SPY'!BC77)</f>
        <v>168824.91580888117</v>
      </c>
      <c r="BR77">
        <f ca="1">BR76 * (1+'Simulation of SPY'!BD77)</f>
        <v>279751.12420726626</v>
      </c>
      <c r="BS77">
        <f ca="1">BS76 * (1+'Simulation of SPY'!BE77)</f>
        <v>254972.38679575737</v>
      </c>
      <c r="BT77">
        <f ca="1">BT76 * (1+'Simulation of SPY'!BF77)</f>
        <v>216625.02006762152</v>
      </c>
      <c r="BU77">
        <f ca="1">BU76 * (1+'Simulation of SPY'!BG77)</f>
        <v>260935.47622408712</v>
      </c>
      <c r="BV77">
        <f ca="1">BV76 * (1+'Simulation of SPY'!BH77)</f>
        <v>297535.93090036261</v>
      </c>
      <c r="BW77">
        <f ca="1">BW76 * (1+'Simulation of SPY'!BI77)</f>
        <v>217393.88407082629</v>
      </c>
      <c r="BX77">
        <f ca="1">BX76 * (1+'Simulation of SPY'!BJ77)</f>
        <v>186060.62758673821</v>
      </c>
      <c r="BY77">
        <f ca="1">BY76 * (1+'Simulation of SPY'!BK77)</f>
        <v>323943.27419062</v>
      </c>
      <c r="BZ77">
        <f ca="1">BZ76 * (1+'Simulation of SPY'!BL77)</f>
        <v>158055.08825918142</v>
      </c>
      <c r="CA77">
        <f ca="1">CA76 * (1+'Simulation of SPY'!BM77)</f>
        <v>218443.40997505462</v>
      </c>
      <c r="CB77">
        <f ca="1">CB76 * (1+'Simulation of SPY'!BN77)</f>
        <v>223092.28827155344</v>
      </c>
      <c r="CC77">
        <f ca="1">CC76 * (1 + 'Simulation of SPY'!F77) + 20000/12</f>
        <v>497275.46259045001</v>
      </c>
      <c r="CD77">
        <f ca="1">CD76 * (1 + 'Simulation of SPY'!G77) + 20000/12</f>
        <v>363106.73785307171</v>
      </c>
      <c r="CE77">
        <f ca="1">CE76 * (1 + 'Simulation of SPY'!H77) + 20000/12</f>
        <v>403330.39320679649</v>
      </c>
      <c r="CF77">
        <f ca="1">CF76 * (1 + 'Simulation of SPY'!I77) + 20000/12</f>
        <v>358054.06636862259</v>
      </c>
      <c r="CG77">
        <f ca="1">CG76 * (1 + 'Simulation of SPY'!J77) + 20000/12</f>
        <v>488407.30368219904</v>
      </c>
      <c r="CH77">
        <f ca="1">CH76 * (1 + 'Simulation of SPY'!K77) + 20000/12</f>
        <v>447741.90514276305</v>
      </c>
      <c r="CI77">
        <f ca="1">CI76 * (1 + 'Simulation of SPY'!L77) + 20000/12</f>
        <v>632113.4910241355</v>
      </c>
      <c r="CJ77">
        <f ca="1">CJ76 * (1 + 'Simulation of SPY'!M77) + 20000/12</f>
        <v>444902.64221031492</v>
      </c>
      <c r="CK77">
        <f ca="1">CK76 * (1 + 'Simulation of SPY'!N77) + 20000/12</f>
        <v>618195.62614818662</v>
      </c>
      <c r="CL77">
        <f ca="1">CL76 * (1 + 'Simulation of SPY'!O77) + 20000/12</f>
        <v>262656.27615091088</v>
      </c>
      <c r="CM77">
        <f ca="1">CM76 * (1 + 'Simulation of SPY'!P77) + 20000/12</f>
        <v>372157.28748160438</v>
      </c>
      <c r="CN77">
        <f ca="1">CN76 * (1 + 'Simulation of SPY'!Q77) + 20000/12</f>
        <v>470213.01572765847</v>
      </c>
      <c r="CO77">
        <f ca="1">CO76 * (1 + 'Simulation of SPY'!R77) + 20000/12</f>
        <v>344898.11539648264</v>
      </c>
      <c r="CP77">
        <f ca="1">CP76 * (1 + 'Simulation of SPY'!S77) + 20000/12</f>
        <v>413759.84988915932</v>
      </c>
      <c r="CQ77">
        <f ca="1">CQ76 * (1 + 'Simulation of SPY'!T77) + 20000/12</f>
        <v>595288.95815614564</v>
      </c>
      <c r="CR77">
        <f ca="1">CR76 * (1 + 'Simulation of SPY'!U77) + 20000/12</f>
        <v>388633.64657560416</v>
      </c>
      <c r="CS77">
        <f ca="1">CS76 * (1 + 'Simulation of SPY'!V77) + 20000/12</f>
        <v>359013.57356179348</v>
      </c>
      <c r="CT77">
        <f ca="1">CT76 * (1 + 'Simulation of SPY'!W77) + 20000/12</f>
        <v>699342.09339339298</v>
      </c>
      <c r="CU77">
        <f ca="1">CU76 * (1 + 'Simulation of SPY'!X77) + 20000/12</f>
        <v>424905.1417711071</v>
      </c>
      <c r="CV77">
        <f ca="1">CV76 * (1 + 'Simulation of SPY'!Y77) + 20000/12</f>
        <v>459283.56347272516</v>
      </c>
      <c r="CW77">
        <f ca="1">CW76 * (1 + 'Simulation of SPY'!Z77) + 20000/12</f>
        <v>367332.04224948515</v>
      </c>
      <c r="CX77">
        <f ca="1">CX76 * (1 + 'Simulation of SPY'!AA77) + 20000/12</f>
        <v>358805.10579937667</v>
      </c>
      <c r="CY77">
        <f ca="1">CY76 * (1 + 'Simulation of SPY'!AB77) + 20000/12</f>
        <v>435060.10698664392</v>
      </c>
      <c r="CZ77">
        <f ca="1">CZ76 * (1 + 'Simulation of SPY'!AC77) + 20000/12</f>
        <v>346400.53239395283</v>
      </c>
      <c r="DA77">
        <f ca="1">DA76 * (1 + 'Simulation of SPY'!AD77) + 20000/12</f>
        <v>432535.07964886114</v>
      </c>
      <c r="DB77">
        <f ca="1">DB76 * (1 + 'Simulation of SPY'!AE77) + 20000/12</f>
        <v>388469.12030164752</v>
      </c>
      <c r="DC77">
        <f ca="1">DC76 * (1 + 'Simulation of SPY'!AF77) + 20000/12</f>
        <v>535150.49434018647</v>
      </c>
      <c r="DD77">
        <f ca="1">DD76 * (1 + 'Simulation of SPY'!AG77) + 20000/12</f>
        <v>393389.53784996527</v>
      </c>
      <c r="DE77">
        <f ca="1">DE76 * (1 + 'Simulation of SPY'!AH77) + 20000/12</f>
        <v>345128.78178467276</v>
      </c>
      <c r="DF77">
        <f ca="1">DF76 * (1 + 'Simulation of SPY'!AI77) + 20000/12</f>
        <v>441991.62438089825</v>
      </c>
      <c r="DG77">
        <f ca="1">DG76 * (1 + 'Simulation of SPY'!AJ77) + 20000/12</f>
        <v>418313.85139502684</v>
      </c>
      <c r="DH77">
        <f ca="1">DH76 * (1 + 'Simulation of SPY'!AK77) + 20000/12</f>
        <v>406360.34792610351</v>
      </c>
      <c r="DI77">
        <f ca="1">DI76 * (1 + 'Simulation of SPY'!AL77) + 20000/12</f>
        <v>326404.87123429857</v>
      </c>
      <c r="DJ77">
        <f ca="1">DJ76 * (1 + 'Simulation of SPY'!AM77) + 20000/12</f>
        <v>387514.74624737818</v>
      </c>
      <c r="DK77">
        <f ca="1">DK76 * (1 + 'Simulation of SPY'!AN77) + 20000/12</f>
        <v>311138.28234800359</v>
      </c>
      <c r="DL77">
        <f ca="1">DL76 * (1 + 'Simulation of SPY'!AO77) + 20000/12</f>
        <v>561356.19862073008</v>
      </c>
      <c r="DM77">
        <f ca="1">DM76 * (1 + 'Simulation of SPY'!AP77) + 20000/12</f>
        <v>373661.84615957207</v>
      </c>
      <c r="DN77">
        <f ca="1">DN76 * (1 + 'Simulation of SPY'!AQ77) + 20000/12</f>
        <v>477517.62230402086</v>
      </c>
      <c r="DO77">
        <f ca="1">DO76 * (1 + 'Simulation of SPY'!AR77) + 20000/12</f>
        <v>501632.19605602656</v>
      </c>
      <c r="DP77">
        <f ca="1">DP76 * (1 + 'Simulation of SPY'!AS77) + 20000/12</f>
        <v>522509.08358321025</v>
      </c>
      <c r="DQ77">
        <f ca="1">DQ76 * (1 + 'Simulation of SPY'!AT77) + 20000/12</f>
        <v>443600.18453147041</v>
      </c>
      <c r="DR77">
        <f ca="1">DR76 * (1 + 'Simulation of SPY'!AU77) + 20000/12</f>
        <v>379967.40860308893</v>
      </c>
      <c r="DS77">
        <f ca="1">DS76 * (1 + 'Simulation of SPY'!AV77) + 20000/12</f>
        <v>477122.60918292607</v>
      </c>
      <c r="DT77">
        <f ca="1">DT76 * (1 + 'Simulation of SPY'!AW77) + 20000/12</f>
        <v>437339.65004460112</v>
      </c>
      <c r="DU77">
        <f ca="1">DU76 * (1 + 'Simulation of SPY'!AX77) + 20000/12</f>
        <v>461874.584378322</v>
      </c>
      <c r="DV77">
        <f ca="1">DV76 * (1 + 'Simulation of SPY'!AY77) + 20000/12</f>
        <v>462353.52717816998</v>
      </c>
      <c r="DW77">
        <f ca="1">DW76 * (1 + 'Simulation of SPY'!AZ77) + 20000/12</f>
        <v>430030.80383204878</v>
      </c>
      <c r="DX77">
        <f ca="1">DX76 * (1 + 'Simulation of SPY'!BA77) + 20000/12</f>
        <v>356847.54134255741</v>
      </c>
      <c r="DY77">
        <f ca="1">DY76 * (1 + 'Simulation of SPY'!BB77) + 20000/12</f>
        <v>431989.12165266334</v>
      </c>
      <c r="DZ77">
        <f ca="1">DZ76 * (1 + 'Simulation of SPY'!BC77) + 20000/12</f>
        <v>333900.37452930614</v>
      </c>
      <c r="EA77">
        <f ca="1">EA76 * (1 + 'Simulation of SPY'!BD77) + 20000/12</f>
        <v>505668.77768626774</v>
      </c>
      <c r="EB77">
        <f ca="1">EB76 * (1 + 'Simulation of SPY'!BE77) + 20000/12</f>
        <v>486528.30422577984</v>
      </c>
      <c r="EC77">
        <f ca="1">EC76 * (1 + 'Simulation of SPY'!BF77) + 20000/12</f>
        <v>403475.41208197159</v>
      </c>
      <c r="ED77">
        <f ca="1">ED76 * (1 + 'Simulation of SPY'!BG77) + 20000/12</f>
        <v>431956.94733353384</v>
      </c>
      <c r="EE77">
        <f ca="1">EE76 * (1 + 'Simulation of SPY'!BH77) + 20000/12</f>
        <v>506448.69744926941</v>
      </c>
      <c r="EF77">
        <f ca="1">EF76 * (1 + 'Simulation of SPY'!BI77) + 20000/12</f>
        <v>395960.99975848937</v>
      </c>
      <c r="EG77">
        <f ca="1">EG76 * (1 + 'Simulation of SPY'!BJ77) + 20000/12</f>
        <v>365693.00757652125</v>
      </c>
      <c r="EH77">
        <f ca="1">EH76 * (1 + 'Simulation of SPY'!BK77) + 20000/12</f>
        <v>569972.55396464258</v>
      </c>
      <c r="EI77">
        <f ca="1">EI76 * (1 + 'Simulation of SPY'!BL77) + 20000/12</f>
        <v>326913.99580568139</v>
      </c>
      <c r="EJ77">
        <f ca="1">EJ76 * (1 + 'Simulation of SPY'!BM77) + 20000/12</f>
        <v>433759.20279233699</v>
      </c>
      <c r="EK77">
        <f ca="1">EK76 * (1 + 'Simulation of SPY'!BN77) + 20000/12</f>
        <v>419158.84570458834</v>
      </c>
    </row>
    <row r="78" spans="1:141" x14ac:dyDescent="0.2">
      <c r="J78">
        <v>0.76</v>
      </c>
      <c r="K78">
        <f t="shared" si="7"/>
        <v>0.24</v>
      </c>
      <c r="L78">
        <f t="shared" si="8"/>
        <v>2.1876722517034191E-2</v>
      </c>
      <c r="M78">
        <f t="shared" si="6"/>
        <v>9.0996556537676215E-3</v>
      </c>
      <c r="T78">
        <f ca="1">T77 * (1+'Simulation of SPY'!F78)</f>
        <v>295148.4259054854</v>
      </c>
      <c r="U78">
        <f ca="1">U77 * (1+'Simulation of SPY'!G78)</f>
        <v>200256.5284342895</v>
      </c>
      <c r="V78">
        <f ca="1">V77 * (1+'Simulation of SPY'!H78)</f>
        <v>219275.84818714127</v>
      </c>
      <c r="W78">
        <f ca="1">W77 * (1+'Simulation of SPY'!I78)</f>
        <v>192974.51527197767</v>
      </c>
      <c r="X78">
        <f ca="1">X77 * (1+'Simulation of SPY'!J78)</f>
        <v>280116.70557354047</v>
      </c>
      <c r="Y78">
        <f ca="1">Y77 * (1+'Simulation of SPY'!K78)</f>
        <v>242110.78764446155</v>
      </c>
      <c r="Z78">
        <f ca="1">Z77 * (1+'Simulation of SPY'!L78)</f>
        <v>382634.86694127572</v>
      </c>
      <c r="AA78">
        <f ca="1">AA77 * (1+'Simulation of SPY'!M78)</f>
        <v>233433.7722506104</v>
      </c>
      <c r="AB78">
        <f ca="1">AB77 * (1+'Simulation of SPY'!N78)</f>
        <v>349023.22900477855</v>
      </c>
      <c r="AC78">
        <f ca="1">AC77 * (1+'Simulation of SPY'!O78)</f>
        <v>132003.86435699987</v>
      </c>
      <c r="AD78">
        <f ca="1">AD77 * (1+'Simulation of SPY'!P78)</f>
        <v>181360.02003295309</v>
      </c>
      <c r="AE78">
        <f ca="1">AE77 * (1+'Simulation of SPY'!Q78)</f>
        <v>253174.15045561432</v>
      </c>
      <c r="AF78">
        <f ca="1">AF77 * (1+'Simulation of SPY'!R78)</f>
        <v>173238.5154428047</v>
      </c>
      <c r="AG78">
        <f ca="1">AG77 * (1+'Simulation of SPY'!S78)</f>
        <v>227753.97339610461</v>
      </c>
      <c r="AH78">
        <f ca="1">AH77 * (1+'Simulation of SPY'!T78)</f>
        <v>342384.61510810186</v>
      </c>
      <c r="AI78">
        <f ca="1">AI77 * (1+'Simulation of SPY'!U78)</f>
        <v>221759.80518991139</v>
      </c>
      <c r="AJ78">
        <f ca="1">AJ77 * (1+'Simulation of SPY'!V78)</f>
        <v>182725.64042007434</v>
      </c>
      <c r="AK78">
        <f ca="1">AK77 * (1+'Simulation of SPY'!W78)</f>
        <v>440758.80871916685</v>
      </c>
      <c r="AL78">
        <f ca="1">AL77 * (1+'Simulation of SPY'!X78)</f>
        <v>229105.54537753543</v>
      </c>
      <c r="AM78">
        <f ca="1">AM77 * (1+'Simulation of SPY'!Y78)</f>
        <v>261843.06251806254</v>
      </c>
      <c r="AN78">
        <f ca="1">AN77 * (1+'Simulation of SPY'!Z78)</f>
        <v>202581.89128775851</v>
      </c>
      <c r="AO78">
        <f ca="1">AO77 * (1+'Simulation of SPY'!AA78)</f>
        <v>180094.22938556832</v>
      </c>
      <c r="AP78">
        <f ca="1">AP77 * (1+'Simulation of SPY'!AB78)</f>
        <v>239549.01847589458</v>
      </c>
      <c r="AQ78">
        <f ca="1">AQ77 * (1+'Simulation of SPY'!AC78)</f>
        <v>183101.81551019396</v>
      </c>
      <c r="AR78">
        <f ca="1">AR77 * (1+'Simulation of SPY'!AD78)</f>
        <v>234601.66732700876</v>
      </c>
      <c r="AS78">
        <f ca="1">AS77 * (1+'Simulation of SPY'!AE78)</f>
        <v>180676.6641398822</v>
      </c>
      <c r="AT78">
        <f ca="1">AT77 * (1+'Simulation of SPY'!AF78)</f>
        <v>324461.86151372717</v>
      </c>
      <c r="AU78">
        <f ca="1">AU77 * (1+'Simulation of SPY'!AG78)</f>
        <v>209057.09470579136</v>
      </c>
      <c r="AV78">
        <f ca="1">AV77 * (1+'Simulation of SPY'!AH78)</f>
        <v>177746.15747039765</v>
      </c>
      <c r="AW78">
        <f ca="1">AW77 * (1+'Simulation of SPY'!AI78)</f>
        <v>244896.94861885533</v>
      </c>
      <c r="AX78">
        <f ca="1">AX77 * (1+'Simulation of SPY'!AJ78)</f>
        <v>215417.10562022895</v>
      </c>
      <c r="AY78">
        <f ca="1">AY77 * (1+'Simulation of SPY'!AK78)</f>
        <v>205571.33028120443</v>
      </c>
      <c r="AZ78">
        <f ca="1">AZ77 * (1+'Simulation of SPY'!AL78)</f>
        <v>148294.78546910419</v>
      </c>
      <c r="BA78">
        <f ca="1">BA77 * (1+'Simulation of SPY'!AM78)</f>
        <v>222501.17108107993</v>
      </c>
      <c r="BB78">
        <f ca="1">BB77 * (1+'Simulation of SPY'!AN78)</f>
        <v>174909.72326414596</v>
      </c>
      <c r="BC78">
        <f ca="1">BC77 * (1+'Simulation of SPY'!AO78)</f>
        <v>327954.08857086278</v>
      </c>
      <c r="BD78">
        <f ca="1">BD77 * (1+'Simulation of SPY'!AP78)</f>
        <v>201701.55867140889</v>
      </c>
      <c r="BE78">
        <f ca="1">BE77 * (1+'Simulation of SPY'!AQ78)</f>
        <v>269533.04343257105</v>
      </c>
      <c r="BF78">
        <f ca="1">BF77 * (1+'Simulation of SPY'!AR78)</f>
        <v>295758.66959149705</v>
      </c>
      <c r="BG78">
        <f ca="1">BG77 * (1+'Simulation of SPY'!AS78)</f>
        <v>299730.49882119498</v>
      </c>
      <c r="BH78">
        <f ca="1">BH77 * (1+'Simulation of SPY'!AT78)</f>
        <v>221565.57806696292</v>
      </c>
      <c r="BI78">
        <f ca="1">BI77 * (1+'Simulation of SPY'!AU78)</f>
        <v>211275.79798736834</v>
      </c>
      <c r="BJ78">
        <f ca="1">BJ77 * (1+'Simulation of SPY'!AV78)</f>
        <v>253622.59579998234</v>
      </c>
      <c r="BK78">
        <f ca="1">BK77 * (1+'Simulation of SPY'!AW78)</f>
        <v>247120.51452472145</v>
      </c>
      <c r="BL78">
        <f ca="1">BL77 * (1+'Simulation of SPY'!AX78)</f>
        <v>252569.19506769345</v>
      </c>
      <c r="BM78">
        <f ca="1">BM77 * (1+'Simulation of SPY'!AY78)</f>
        <v>269947.22405838117</v>
      </c>
      <c r="BN78">
        <f ca="1">BN77 * (1+'Simulation of SPY'!AZ78)</f>
        <v>239241.75518492129</v>
      </c>
      <c r="BO78">
        <f ca="1">BO77 * (1+'Simulation of SPY'!BA78)</f>
        <v>189204.56466886052</v>
      </c>
      <c r="BP78">
        <f ca="1">BP77 * (1+'Simulation of SPY'!BB78)</f>
        <v>221389.66474396235</v>
      </c>
      <c r="BQ78">
        <f ca="1">BQ77 * (1+'Simulation of SPY'!BC78)</f>
        <v>169832.11198857496</v>
      </c>
      <c r="BR78">
        <f ca="1">BR77 * (1+'Simulation of SPY'!BD78)</f>
        <v>298221.94965564681</v>
      </c>
      <c r="BS78">
        <f ca="1">BS77 * (1+'Simulation of SPY'!BE78)</f>
        <v>257606.45308924551</v>
      </c>
      <c r="BT78">
        <f ca="1">BT77 * (1+'Simulation of SPY'!BF78)</f>
        <v>216689.8070651645</v>
      </c>
      <c r="BU78">
        <f ca="1">BU77 * (1+'Simulation of SPY'!BG78)</f>
        <v>262271.82895555196</v>
      </c>
      <c r="BV78">
        <f ca="1">BV77 * (1+'Simulation of SPY'!BH78)</f>
        <v>313207.2469325717</v>
      </c>
      <c r="BW78">
        <f ca="1">BW77 * (1+'Simulation of SPY'!BI78)</f>
        <v>216675.20143907284</v>
      </c>
      <c r="BX78">
        <f ca="1">BX77 * (1+'Simulation of SPY'!BJ78)</f>
        <v>193053.07715262473</v>
      </c>
      <c r="BY78">
        <f ca="1">BY77 * (1+'Simulation of SPY'!BK78)</f>
        <v>326385.15909291594</v>
      </c>
      <c r="BZ78">
        <f ca="1">BZ77 * (1+'Simulation of SPY'!BL78)</f>
        <v>155619.44238310965</v>
      </c>
      <c r="CA78">
        <f ca="1">CA77 * (1+'Simulation of SPY'!BM78)</f>
        <v>209592.21255849663</v>
      </c>
      <c r="CB78">
        <f ca="1">CB77 * (1+'Simulation of SPY'!BN78)</f>
        <v>220296.33408193453</v>
      </c>
      <c r="CC78">
        <f ca="1">CC77 * (1 + 'Simulation of SPY'!F78) + 20000/12</f>
        <v>500424.26844332344</v>
      </c>
      <c r="CD78">
        <f ca="1">CD77 * (1 + 'Simulation of SPY'!G78) + 20000/12</f>
        <v>375681.10419767001</v>
      </c>
      <c r="CE78">
        <f ca="1">CE77 * (1 + 'Simulation of SPY'!H78) + 20000/12</f>
        <v>398065.72973869799</v>
      </c>
      <c r="CF78">
        <f ca="1">CF77 * (1 + 'Simulation of SPY'!I78) + 20000/12</f>
        <v>363782.69567584019</v>
      </c>
      <c r="CG78">
        <f ca="1">CG77 * (1 + 'Simulation of SPY'!J78) + 20000/12</f>
        <v>486009.48673322215</v>
      </c>
      <c r="CH78">
        <f ca="1">CH77 * (1 + 'Simulation of SPY'!K78) + 20000/12</f>
        <v>455818.73442315205</v>
      </c>
      <c r="CI78">
        <f ca="1">CI77 * (1 + 'Simulation of SPY'!L78) + 20000/12</f>
        <v>634614.23992512899</v>
      </c>
      <c r="CJ78">
        <f ca="1">CJ77 * (1 + 'Simulation of SPY'!M78) + 20000/12</f>
        <v>438041.62689750578</v>
      </c>
      <c r="CK78">
        <f ca="1">CK77 * (1 + 'Simulation of SPY'!N78) + 20000/12</f>
        <v>628973.97247922223</v>
      </c>
      <c r="CL78">
        <f ca="1">CL77 * (1 + 'Simulation of SPY'!O78) + 20000/12</f>
        <v>263463.40238857939</v>
      </c>
      <c r="CM78">
        <f ca="1">CM77 * (1 + 'Simulation of SPY'!P78) + 20000/12</f>
        <v>377275.6258360786</v>
      </c>
      <c r="CN78">
        <f ca="1">CN77 * (1 + 'Simulation of SPY'!Q78) + 20000/12</f>
        <v>488106.44650007773</v>
      </c>
      <c r="CO78">
        <f ca="1">CO77 * (1 + 'Simulation of SPY'!R78) + 20000/12</f>
        <v>363075.35997488193</v>
      </c>
      <c r="CP78">
        <f ca="1">CP77 * (1 + 'Simulation of SPY'!S78) + 20000/12</f>
        <v>409594.75298029691</v>
      </c>
      <c r="CQ78">
        <f ca="1">CQ77 * (1 + 'Simulation of SPY'!T78) + 20000/12</f>
        <v>599368.11225321039</v>
      </c>
      <c r="CR78">
        <f ca="1">CR77 * (1 + 'Simulation of SPY'!U78) + 20000/12</f>
        <v>398165.98326646822</v>
      </c>
      <c r="CS78">
        <f ca="1">CS77 * (1 + 'Simulation of SPY'!V78) + 20000/12</f>
        <v>353552.92589388724</v>
      </c>
      <c r="CT78">
        <f ca="1">CT77 * (1 + 'Simulation of SPY'!W78) + 20000/12</f>
        <v>710789.36619517847</v>
      </c>
      <c r="CU78">
        <f ca="1">CU77 * (1 + 'Simulation of SPY'!X78) + 20000/12</f>
        <v>419080.81168913143</v>
      </c>
      <c r="CV78">
        <f ca="1">CV77 * (1 + 'Simulation of SPY'!Y78) + 20000/12</f>
        <v>492379.27611324372</v>
      </c>
      <c r="CW78">
        <f ca="1">CW77 * (1 + 'Simulation of SPY'!Z78) + 20000/12</f>
        <v>382990.72966387297</v>
      </c>
      <c r="CX78">
        <f ca="1">CX77 * (1 + 'Simulation of SPY'!AA78) + 20000/12</f>
        <v>349112.56119055446</v>
      </c>
      <c r="CY78">
        <f ca="1">CY77 * (1 + 'Simulation of SPY'!AB78) + 20000/12</f>
        <v>442471.28598046122</v>
      </c>
      <c r="CZ78">
        <f ca="1">CZ77 * (1 + 'Simulation of SPY'!AC78) + 20000/12</f>
        <v>352995.82087089244</v>
      </c>
      <c r="DA78">
        <f ca="1">DA77 * (1 + 'Simulation of SPY'!AD78) + 20000/12</f>
        <v>425982.14320585644</v>
      </c>
      <c r="DB78">
        <f ca="1">DB77 * (1 + 'Simulation of SPY'!AE78) + 20000/12</f>
        <v>368142.45607212221</v>
      </c>
      <c r="DC78">
        <f ca="1">DC77 * (1 + 'Simulation of SPY'!AF78) + 20000/12</f>
        <v>544049.51598803862</v>
      </c>
      <c r="DD78">
        <f ca="1">DD77 * (1 + 'Simulation of SPY'!AG78) + 20000/12</f>
        <v>391064.05345016968</v>
      </c>
      <c r="DE78">
        <f ca="1">DE77 * (1 + 'Simulation of SPY'!AH78) + 20000/12</f>
        <v>350267.46399732016</v>
      </c>
      <c r="DF78">
        <f ca="1">DF77 * (1 + 'Simulation of SPY'!AI78) + 20000/12</f>
        <v>457102.71917695535</v>
      </c>
      <c r="DG78">
        <f ca="1">DG77 * (1 + 'Simulation of SPY'!AJ78) + 20000/12</f>
        <v>407812.0093309342</v>
      </c>
      <c r="DH78">
        <f ca="1">DH77 * (1 + 'Simulation of SPY'!AK78) + 20000/12</f>
        <v>414440.55981511669</v>
      </c>
      <c r="DI78">
        <f ca="1">DI77 * (1 + 'Simulation of SPY'!AL78) + 20000/12</f>
        <v>319079.55239871267</v>
      </c>
      <c r="DJ78">
        <f ca="1">DJ77 * (1 + 'Simulation of SPY'!AM78) + 20000/12</f>
        <v>392725.8532928467</v>
      </c>
      <c r="DK78">
        <f ca="1">DK77 * (1 + 'Simulation of SPY'!AN78) + 20000/12</f>
        <v>323517.10499256675</v>
      </c>
      <c r="DL78">
        <f ca="1">DL77 * (1 + 'Simulation of SPY'!AO78) + 20000/12</f>
        <v>568334.65404286736</v>
      </c>
      <c r="DM78">
        <f ca="1">DM77 * (1 + 'Simulation of SPY'!AP78) + 20000/12</f>
        <v>380455.79156836652</v>
      </c>
      <c r="DN78">
        <f ca="1">DN77 * (1 + 'Simulation of SPY'!AQ78) + 20000/12</f>
        <v>482788.96639334742</v>
      </c>
      <c r="DO78">
        <f ca="1">DO77 * (1 + 'Simulation of SPY'!AR78) + 20000/12</f>
        <v>512930.38077512523</v>
      </c>
      <c r="DP78">
        <f ca="1">DP77 * (1 + 'Simulation of SPY'!AS78) + 20000/12</f>
        <v>538685.44795265421</v>
      </c>
      <c r="DQ78">
        <f ca="1">DQ77 * (1 + 'Simulation of SPY'!AT78) + 20000/12</f>
        <v>444934.06994391186</v>
      </c>
      <c r="DR78">
        <f ca="1">DR77 * (1 + 'Simulation of SPY'!AU78) + 20000/12</f>
        <v>391704.85361871513</v>
      </c>
      <c r="DS78">
        <f ca="1">DS77 * (1 + 'Simulation of SPY'!AV78) + 20000/12</f>
        <v>493759.52389200608</v>
      </c>
      <c r="DT78">
        <f ca="1">DT77 * (1 + 'Simulation of SPY'!AW78) + 20000/12</f>
        <v>446713.42698708532</v>
      </c>
      <c r="DU78">
        <f ca="1">DU77 * (1 + 'Simulation of SPY'!AX78) + 20000/12</f>
        <v>461774.35511985724</v>
      </c>
      <c r="DV78">
        <f ca="1">DV77 * (1 + 'Simulation of SPY'!AY78) + 20000/12</f>
        <v>464661.12611384649</v>
      </c>
      <c r="DW78">
        <f ca="1">DW77 * (1 + 'Simulation of SPY'!AZ78) + 20000/12</f>
        <v>427550.90912682068</v>
      </c>
      <c r="DX78">
        <f ca="1">DX77 * (1 + 'Simulation of SPY'!BA78) + 20000/12</f>
        <v>366062.61829833622</v>
      </c>
      <c r="DY78">
        <f ca="1">DY77 * (1 + 'Simulation of SPY'!BB78) + 20000/12</f>
        <v>437783.20332708402</v>
      </c>
      <c r="DZ78">
        <f ca="1">DZ77 * (1 + 'Simulation of SPY'!BC78) + 20000/12</f>
        <v>337559.0645890421</v>
      </c>
      <c r="EA78">
        <f ca="1">EA77 * (1 + 'Simulation of SPY'!BD78) + 20000/12</f>
        <v>540722.69079852488</v>
      </c>
      <c r="EB78">
        <f ca="1">EB77 * (1 + 'Simulation of SPY'!BE78) + 20000/12</f>
        <v>493221.19284178899</v>
      </c>
      <c r="EC78">
        <f ca="1">EC77 * (1 + 'Simulation of SPY'!BF78) + 20000/12</f>
        <v>405262.74791475327</v>
      </c>
      <c r="ED78">
        <f ca="1">ED77 * (1 + 'Simulation of SPY'!BG78) + 20000/12</f>
        <v>435835.83464109432</v>
      </c>
      <c r="EE78">
        <f ca="1">EE77 * (1 + 'Simulation of SPY'!BH78) + 20000/12</f>
        <v>534790.18475965166</v>
      </c>
      <c r="EF78">
        <f ca="1">EF77 * (1 + 'Simulation of SPY'!BI78) + 20000/12</f>
        <v>396318.65860925335</v>
      </c>
      <c r="EG78">
        <f ca="1">EG77 * (1 + 'Simulation of SPY'!BJ78) + 20000/12</f>
        <v>381102.98977018794</v>
      </c>
      <c r="EH78">
        <f ca="1">EH77 * (1 + 'Simulation of SPY'!BK78) + 20000/12</f>
        <v>575935.67462538206</v>
      </c>
      <c r="EI78">
        <f ca="1">EI77 * (1 + 'Simulation of SPY'!BL78) + 20000/12</f>
        <v>323542.88270528009</v>
      </c>
      <c r="EJ78">
        <f ca="1">EJ77 * (1 + 'Simulation of SPY'!BM78) + 20000/12</f>
        <v>417850.20381817612</v>
      </c>
      <c r="EK78">
        <f ca="1">EK77 * (1 + 'Simulation of SPY'!BN78) + 20000/12</f>
        <v>415572.31003134698</v>
      </c>
    </row>
    <row r="79" spans="1:141" x14ac:dyDescent="0.2">
      <c r="J79">
        <v>0.77</v>
      </c>
      <c r="K79">
        <f t="shared" si="7"/>
        <v>0.22999999999999998</v>
      </c>
      <c r="L79">
        <f t="shared" si="8"/>
        <v>2.2091166531563931E-2</v>
      </c>
      <c r="M79">
        <f t="shared" si="6"/>
        <v>9.1824342586708883E-3</v>
      </c>
      <c r="T79">
        <f ca="1">T78 * (1+'Simulation of SPY'!F79)</f>
        <v>292684.8276044284</v>
      </c>
      <c r="U79">
        <f ca="1">U78 * (1+'Simulation of SPY'!G79)</f>
        <v>196513.40755069468</v>
      </c>
      <c r="V79">
        <f ca="1">V78 * (1+'Simulation of SPY'!H79)</f>
        <v>228700.32108245941</v>
      </c>
      <c r="W79">
        <f ca="1">W78 * (1+'Simulation of SPY'!I79)</f>
        <v>194355.96245639451</v>
      </c>
      <c r="X79">
        <f ca="1">X78 * (1+'Simulation of SPY'!J79)</f>
        <v>284546.59059045056</v>
      </c>
      <c r="Y79">
        <f ca="1">Y78 * (1+'Simulation of SPY'!K79)</f>
        <v>251157.91661790325</v>
      </c>
      <c r="Z79">
        <f ca="1">Z78 * (1+'Simulation of SPY'!L79)</f>
        <v>392154.60830806399</v>
      </c>
      <c r="AA79">
        <f ca="1">AA78 * (1+'Simulation of SPY'!M79)</f>
        <v>239520.1981965116</v>
      </c>
      <c r="AB79">
        <f ca="1">AB78 * (1+'Simulation of SPY'!N79)</f>
        <v>363328.56376063428</v>
      </c>
      <c r="AC79">
        <f ca="1">AC78 * (1+'Simulation of SPY'!O79)</f>
        <v>129245.20373794415</v>
      </c>
      <c r="AD79">
        <f ca="1">AD78 * (1+'Simulation of SPY'!P79)</f>
        <v>185106.41240582193</v>
      </c>
      <c r="AE79">
        <f ca="1">AE78 * (1+'Simulation of SPY'!Q79)</f>
        <v>235853.82475345433</v>
      </c>
      <c r="AF79">
        <f ca="1">AF78 * (1+'Simulation of SPY'!R79)</f>
        <v>179602.20461693782</v>
      </c>
      <c r="AG79">
        <f ca="1">AG78 * (1+'Simulation of SPY'!S79)</f>
        <v>242020.73688792516</v>
      </c>
      <c r="AH79">
        <f ca="1">AH78 * (1+'Simulation of SPY'!T79)</f>
        <v>359578.99070227926</v>
      </c>
      <c r="AI79">
        <f ca="1">AI78 * (1+'Simulation of SPY'!U79)</f>
        <v>222563.14717692934</v>
      </c>
      <c r="AJ79">
        <f ca="1">AJ78 * (1+'Simulation of SPY'!V79)</f>
        <v>183554.26046636584</v>
      </c>
      <c r="AK79">
        <f ca="1">AK78 * (1+'Simulation of SPY'!W79)</f>
        <v>439769.46005091432</v>
      </c>
      <c r="AL79">
        <f ca="1">AL78 * (1+'Simulation of SPY'!X79)</f>
        <v>241047.35612430904</v>
      </c>
      <c r="AM79">
        <f ca="1">AM78 * (1+'Simulation of SPY'!Y79)</f>
        <v>257546.91426477124</v>
      </c>
      <c r="AN79">
        <f ca="1">AN78 * (1+'Simulation of SPY'!Z79)</f>
        <v>202341.03219461106</v>
      </c>
      <c r="AO79">
        <f ca="1">AO78 * (1+'Simulation of SPY'!AA79)</f>
        <v>181321.67742277251</v>
      </c>
      <c r="AP79">
        <f ca="1">AP78 * (1+'Simulation of SPY'!AB79)</f>
        <v>244606.75181922005</v>
      </c>
      <c r="AQ79">
        <f ca="1">AQ78 * (1+'Simulation of SPY'!AC79)</f>
        <v>180448.93051076782</v>
      </c>
      <c r="AR79">
        <f ca="1">AR78 * (1+'Simulation of SPY'!AD79)</f>
        <v>236161.71934648394</v>
      </c>
      <c r="AS79">
        <f ca="1">AS78 * (1+'Simulation of SPY'!AE79)</f>
        <v>180888.21304199006</v>
      </c>
      <c r="AT79">
        <f ca="1">AT78 * (1+'Simulation of SPY'!AF79)</f>
        <v>344055.59795732773</v>
      </c>
      <c r="AU79">
        <f ca="1">AU78 * (1+'Simulation of SPY'!AG79)</f>
        <v>202570.59478952308</v>
      </c>
      <c r="AV79">
        <f ca="1">AV78 * (1+'Simulation of SPY'!AH79)</f>
        <v>176954.16425820088</v>
      </c>
      <c r="AW79">
        <f ca="1">AW78 * (1+'Simulation of SPY'!AI79)</f>
        <v>245958.11698851039</v>
      </c>
      <c r="AX79">
        <f ca="1">AX78 * (1+'Simulation of SPY'!AJ79)</f>
        <v>213559.72362867038</v>
      </c>
      <c r="AY79">
        <f ca="1">AY78 * (1+'Simulation of SPY'!AK79)</f>
        <v>209480.25385896087</v>
      </c>
      <c r="AZ79">
        <f ca="1">AZ78 * (1+'Simulation of SPY'!AL79)</f>
        <v>158456.36669708765</v>
      </c>
      <c r="BA79">
        <f ca="1">BA78 * (1+'Simulation of SPY'!AM79)</f>
        <v>226131.98621907554</v>
      </c>
      <c r="BB79">
        <f ca="1">BB78 * (1+'Simulation of SPY'!AN79)</f>
        <v>169517.46328936517</v>
      </c>
      <c r="BC79">
        <f ca="1">BC78 * (1+'Simulation of SPY'!AO79)</f>
        <v>323248.66288859176</v>
      </c>
      <c r="BD79">
        <f ca="1">BD78 * (1+'Simulation of SPY'!AP79)</f>
        <v>205688.64357297949</v>
      </c>
      <c r="BE79">
        <f ca="1">BE78 * (1+'Simulation of SPY'!AQ79)</f>
        <v>271249.30540055293</v>
      </c>
      <c r="BF79">
        <f ca="1">BF78 * (1+'Simulation of SPY'!AR79)</f>
        <v>307351.8659407887</v>
      </c>
      <c r="BG79">
        <f ca="1">BG78 * (1+'Simulation of SPY'!AS79)</f>
        <v>304757.99809115869</v>
      </c>
      <c r="BH79">
        <f ca="1">BH78 * (1+'Simulation of SPY'!AT79)</f>
        <v>229961.30961906433</v>
      </c>
      <c r="BI79">
        <f ca="1">BI78 * (1+'Simulation of SPY'!AU79)</f>
        <v>216643.60740718333</v>
      </c>
      <c r="BJ79">
        <f ca="1">BJ78 * (1+'Simulation of SPY'!AV79)</f>
        <v>252630.3892984695</v>
      </c>
      <c r="BK79">
        <f ca="1">BK78 * (1+'Simulation of SPY'!AW79)</f>
        <v>264463.86088759382</v>
      </c>
      <c r="BL79">
        <f ca="1">BL78 * (1+'Simulation of SPY'!AX79)</f>
        <v>260931.278138719</v>
      </c>
      <c r="BM79">
        <f ca="1">BM78 * (1+'Simulation of SPY'!AY79)</f>
        <v>272812.30858643953</v>
      </c>
      <c r="BN79">
        <f ca="1">BN78 * (1+'Simulation of SPY'!AZ79)</f>
        <v>255694.82150449476</v>
      </c>
      <c r="BO79">
        <f ca="1">BO78 * (1+'Simulation of SPY'!BA79)</f>
        <v>196684.08162254398</v>
      </c>
      <c r="BP79">
        <f ca="1">BP78 * (1+'Simulation of SPY'!BB79)</f>
        <v>211634.90631884255</v>
      </c>
      <c r="BQ79">
        <f ca="1">BQ78 * (1+'Simulation of SPY'!BC79)</f>
        <v>170024.1646049273</v>
      </c>
      <c r="BR79">
        <f ca="1">BR78 * (1+'Simulation of SPY'!BD79)</f>
        <v>309486.80788760609</v>
      </c>
      <c r="BS79">
        <f ca="1">BS78 * (1+'Simulation of SPY'!BE79)</f>
        <v>260891.36926987811</v>
      </c>
      <c r="BT79">
        <f ca="1">BT78 * (1+'Simulation of SPY'!BF79)</f>
        <v>207283.98964849909</v>
      </c>
      <c r="BU79">
        <f ca="1">BU78 * (1+'Simulation of SPY'!BG79)</f>
        <v>280181.13946176774</v>
      </c>
      <c r="BV79">
        <f ca="1">BV78 * (1+'Simulation of SPY'!BH79)</f>
        <v>336110.33426921681</v>
      </c>
      <c r="BW79">
        <f ca="1">BW78 * (1+'Simulation of SPY'!BI79)</f>
        <v>218686.0092164239</v>
      </c>
      <c r="BX79">
        <f ca="1">BX78 * (1+'Simulation of SPY'!BJ79)</f>
        <v>195957.72890081446</v>
      </c>
      <c r="BY79">
        <f ca="1">BY78 * (1+'Simulation of SPY'!BK79)</f>
        <v>322018.97222403961</v>
      </c>
      <c r="BZ79">
        <f ca="1">BZ78 * (1+'Simulation of SPY'!BL79)</f>
        <v>153645.52496403299</v>
      </c>
      <c r="CA79">
        <f ca="1">CA78 * (1+'Simulation of SPY'!BM79)</f>
        <v>212779.87036234819</v>
      </c>
      <c r="CB79">
        <f ca="1">CB78 * (1+'Simulation of SPY'!BN79)</f>
        <v>217474.49611279115</v>
      </c>
      <c r="CC79">
        <f ca="1">CC78 * (1 + 'Simulation of SPY'!F79) + 20000/12</f>
        <v>497913.9032530103</v>
      </c>
      <c r="CD79">
        <f ca="1">CD78 * (1 + 'Simulation of SPY'!G79) + 20000/12</f>
        <v>370325.67876232718</v>
      </c>
      <c r="CE79">
        <f ca="1">CE78 * (1 + 'Simulation of SPY'!H79) + 20000/12</f>
        <v>416841.25591494289</v>
      </c>
      <c r="CF79">
        <f ca="1">CF78 * (1 + 'Simulation of SPY'!I79) + 20000/12</f>
        <v>368053.57450996677</v>
      </c>
      <c r="CG79">
        <f ca="1">CG78 * (1 + 'Simulation of SPY'!J79) + 20000/12</f>
        <v>495362.11464574689</v>
      </c>
      <c r="CH79">
        <f ca="1">CH78 * (1 + 'Simulation of SPY'!K79) + 20000/12</f>
        <v>474518.30953210214</v>
      </c>
      <c r="CI79">
        <f ca="1">CI78 * (1 + 'Simulation of SPY'!L79) + 20000/12</f>
        <v>652069.7537506076</v>
      </c>
      <c r="CJ79">
        <f ca="1">CJ78 * (1 + 'Simulation of SPY'!M79) + 20000/12</f>
        <v>451129.55406829296</v>
      </c>
      <c r="CK79">
        <f ca="1">CK78 * (1 + 'Simulation of SPY'!N79) + 20000/12</f>
        <v>656420.25059092673</v>
      </c>
      <c r="CL79">
        <f ca="1">CL78 * (1 + 'Simulation of SPY'!O79) + 20000/12</f>
        <v>259624.12332954982</v>
      </c>
      <c r="CM79">
        <f ca="1">CM78 * (1 + 'Simulation of SPY'!P79) + 20000/12</f>
        <v>386735.75506877707</v>
      </c>
      <c r="CN79">
        <f ca="1">CN78 * (1 + 'Simulation of SPY'!Q79) + 20000/12</f>
        <v>456380.43616756779</v>
      </c>
      <c r="CO79">
        <f ca="1">CO78 * (1 + 'Simulation of SPY'!R79) + 20000/12</f>
        <v>378079.12279341131</v>
      </c>
      <c r="CP79">
        <f ca="1">CP78 * (1 + 'Simulation of SPY'!S79) + 20000/12</f>
        <v>436918.89284545532</v>
      </c>
      <c r="CQ79">
        <f ca="1">CQ78 * (1 + 'Simulation of SPY'!T79) + 20000/12</f>
        <v>631134.73080586025</v>
      </c>
      <c r="CR79">
        <f ca="1">CR78 * (1 + 'Simulation of SPY'!U79) + 20000/12</f>
        <v>401275.03689720313</v>
      </c>
      <c r="CS79">
        <f ca="1">CS78 * (1 + 'Simulation of SPY'!V79) + 20000/12</f>
        <v>356822.87626582477</v>
      </c>
      <c r="CT79">
        <f ca="1">CT78 * (1 + 'Simulation of SPY'!W79) + 20000/12</f>
        <v>710860.56046528253</v>
      </c>
      <c r="CU79">
        <f ca="1">CU78 * (1 + 'Simulation of SPY'!X79) + 20000/12</f>
        <v>442591.4879913964</v>
      </c>
      <c r="CV79">
        <f ca="1">CV78 * (1 + 'Simulation of SPY'!Y79) + 20000/12</f>
        <v>485967.30839988048</v>
      </c>
      <c r="CW79">
        <f ca="1">CW78 * (1 + 'Simulation of SPY'!Z79) + 20000/12</f>
        <v>384202.04072474322</v>
      </c>
      <c r="CX79">
        <f ca="1">CX78 * (1 + 'Simulation of SPY'!AA79) + 20000/12</f>
        <v>353158.63517892524</v>
      </c>
      <c r="CY79">
        <f ca="1">CY78 * (1 + 'Simulation of SPY'!AB79) + 20000/12</f>
        <v>453480.09811199305</v>
      </c>
      <c r="CZ79">
        <f ca="1">CZ78 * (1 + 'Simulation of SPY'!AC79) + 20000/12</f>
        <v>349548.07993084495</v>
      </c>
      <c r="DA79">
        <f ca="1">DA78 * (1 + 'Simulation of SPY'!AD79) + 20000/12</f>
        <v>430481.50202829682</v>
      </c>
      <c r="DB79">
        <f ca="1">DB78 * (1 + 'Simulation of SPY'!AE79) + 20000/12</f>
        <v>370240.16972967784</v>
      </c>
      <c r="DC79">
        <f ca="1">DC78 * (1 + 'Simulation of SPY'!AF79) + 20000/12</f>
        <v>578570.46876033768</v>
      </c>
      <c r="DD79">
        <f ca="1">DD78 * (1 + 'Simulation of SPY'!AG79) + 20000/12</f>
        <v>380597.01590780244</v>
      </c>
      <c r="DE79">
        <f ca="1">DE78 * (1 + 'Simulation of SPY'!AH79) + 20000/12</f>
        <v>350373.42489184969</v>
      </c>
      <c r="DF79">
        <f ca="1">DF78 * (1 + 'Simulation of SPY'!AI79) + 20000/12</f>
        <v>460750.06771822082</v>
      </c>
      <c r="DG79">
        <f ca="1">DG78 * (1 + 'Simulation of SPY'!AJ79) + 20000/12</f>
        <v>405962.41539289313</v>
      </c>
      <c r="DH79">
        <f ca="1">DH78 * (1 + 'Simulation of SPY'!AK79) + 20000/12</f>
        <v>423987.78294665541</v>
      </c>
      <c r="DI79">
        <f ca="1">DI78 * (1 + 'Simulation of SPY'!AL79) + 20000/12</f>
        <v>342610.45913040609</v>
      </c>
      <c r="DJ79">
        <f ca="1">DJ78 * (1 + 'Simulation of SPY'!AM79) + 20000/12</f>
        <v>400801.09285056707</v>
      </c>
      <c r="DK79">
        <f ca="1">DK78 * (1 + 'Simulation of SPY'!AN79) + 20000/12</f>
        <v>315210.12180230772</v>
      </c>
      <c r="DL79">
        <f ca="1">DL78 * (1 + 'Simulation of SPY'!AO79) + 20000/12</f>
        <v>561846.95834463218</v>
      </c>
      <c r="DM79">
        <f ca="1">DM78 * (1 + 'Simulation of SPY'!AP79) + 20000/12</f>
        <v>389643.02253939002</v>
      </c>
      <c r="DN79">
        <f ca="1">DN78 * (1 + 'Simulation of SPY'!AQ79) + 20000/12</f>
        <v>487529.81027787895</v>
      </c>
      <c r="DO79">
        <f ca="1">DO78 * (1 + 'Simulation of SPY'!AR79) + 20000/12</f>
        <v>534702.97578551981</v>
      </c>
      <c r="DP79">
        <f ca="1">DP78 * (1 + 'Simulation of SPY'!AS79) + 20000/12</f>
        <v>549387.70061064721</v>
      </c>
      <c r="DQ79">
        <f ca="1">DQ78 * (1 + 'Simulation of SPY'!AT79) + 20000/12</f>
        <v>463460.51709734718</v>
      </c>
      <c r="DR79">
        <f ca="1">DR78 * (1 + 'Simulation of SPY'!AU79) + 20000/12</f>
        <v>403323.42685996974</v>
      </c>
      <c r="DS79">
        <f ca="1">DS78 * (1 + 'Simulation of SPY'!AV79) + 20000/12</f>
        <v>493494.53534378845</v>
      </c>
      <c r="DT79">
        <f ca="1">DT78 * (1 + 'Simulation of SPY'!AW79) + 20000/12</f>
        <v>479731.21682571212</v>
      </c>
      <c r="DU79">
        <f ca="1">DU78 * (1 + 'Simulation of SPY'!AX79) + 20000/12</f>
        <v>478729.48765246844</v>
      </c>
      <c r="DV79">
        <f ca="1">DV78 * (1 + 'Simulation of SPY'!AY79) + 20000/12</f>
        <v>471259.47306677175</v>
      </c>
      <c r="DW79">
        <f ca="1">DW78 * (1 + 'Simulation of SPY'!AZ79) + 20000/12</f>
        <v>458620.98598591046</v>
      </c>
      <c r="DX79">
        <f ca="1">DX78 * (1 + 'Simulation of SPY'!BA79) + 20000/12</f>
        <v>382200.24429129652</v>
      </c>
      <c r="DY79">
        <f ca="1">DY78 * (1 + 'Simulation of SPY'!BB79) + 20000/12</f>
        <v>420160.48990471353</v>
      </c>
      <c r="DZ79">
        <f ca="1">DZ78 * (1 + 'Simulation of SPY'!BC79) + 20000/12</f>
        <v>339607.45589405124</v>
      </c>
      <c r="EA79">
        <f ca="1">EA78 * (1 + 'Simulation of SPY'!BD79) + 20000/12</f>
        <v>562814.29420000373</v>
      </c>
      <c r="EB79">
        <f ca="1">EB78 * (1 + 'Simulation of SPY'!BE79) + 20000/12</f>
        <v>501177.26048256713</v>
      </c>
      <c r="EC79">
        <f ca="1">EC78 * (1 + 'Simulation of SPY'!BF79) + 20000/12</f>
        <v>389338.24375391559</v>
      </c>
      <c r="ED79">
        <f ca="1">ED78 * (1 + 'Simulation of SPY'!BG79) + 20000/12</f>
        <v>467263.6820011168</v>
      </c>
      <c r="EE79">
        <f ca="1">EE78 * (1 + 'Simulation of SPY'!BH79) + 20000/12</f>
        <v>575563.05483727495</v>
      </c>
      <c r="EF79">
        <f ca="1">EF78 * (1 + 'Simulation of SPY'!BI79) + 20000/12</f>
        <v>401663.27566317242</v>
      </c>
      <c r="EG79">
        <f ca="1">EG78 * (1 + 'Simulation of SPY'!BJ79) + 20000/12</f>
        <v>388503.68296366907</v>
      </c>
      <c r="EH79">
        <f ca="1">EH78 * (1 + 'Simulation of SPY'!BK79) + 20000/12</f>
        <v>569897.81579568295</v>
      </c>
      <c r="EI79">
        <f ca="1">EI78 * (1 + 'Simulation of SPY'!BL79) + 20000/12</f>
        <v>321105.64742878219</v>
      </c>
      <c r="EJ79">
        <f ca="1">EJ78 * (1 + 'Simulation of SPY'!BM79) + 20000/12</f>
        <v>425871.89411278523</v>
      </c>
      <c r="EK79">
        <f ca="1">EK78 * (1 + 'Simulation of SPY'!BN79) + 20000/12</f>
        <v>411915.79359440866</v>
      </c>
    </row>
    <row r="80" spans="1:141" x14ac:dyDescent="0.2">
      <c r="J80">
        <v>0.78</v>
      </c>
      <c r="K80">
        <f t="shared" si="7"/>
        <v>0.21999999999999997</v>
      </c>
      <c r="L80">
        <f t="shared" si="8"/>
        <v>2.2313811917049956E-2</v>
      </c>
      <c r="M80">
        <f t="shared" si="6"/>
        <v>9.265212863574155E-3</v>
      </c>
      <c r="T80">
        <f ca="1">T79 * (1+'Simulation of SPY'!F80)</f>
        <v>290815.22659063764</v>
      </c>
      <c r="U80">
        <f ca="1">U79 * (1+'Simulation of SPY'!G80)</f>
        <v>198952.97850437864</v>
      </c>
      <c r="V80">
        <f ca="1">V79 * (1+'Simulation of SPY'!H80)</f>
        <v>243215.664972525</v>
      </c>
      <c r="W80">
        <f ca="1">W79 * (1+'Simulation of SPY'!I80)</f>
        <v>198997.46321994325</v>
      </c>
      <c r="X80">
        <f ca="1">X79 * (1+'Simulation of SPY'!J80)</f>
        <v>280431.29310938652</v>
      </c>
      <c r="Y80">
        <f ca="1">Y79 * (1+'Simulation of SPY'!K80)</f>
        <v>257700.890573727</v>
      </c>
      <c r="Z80">
        <f ca="1">Z79 * (1+'Simulation of SPY'!L80)</f>
        <v>389700.08085628174</v>
      </c>
      <c r="AA80">
        <f ca="1">AA79 * (1+'Simulation of SPY'!M80)</f>
        <v>244698.23407817888</v>
      </c>
      <c r="AB80">
        <f ca="1">AB79 * (1+'Simulation of SPY'!N80)</f>
        <v>368152.77439885453</v>
      </c>
      <c r="AC80">
        <f ca="1">AC79 * (1+'Simulation of SPY'!O80)</f>
        <v>129831.24663182901</v>
      </c>
      <c r="AD80">
        <f ca="1">AD79 * (1+'Simulation of SPY'!P80)</f>
        <v>190466.59994004978</v>
      </c>
      <c r="AE80">
        <f ca="1">AE79 * (1+'Simulation of SPY'!Q80)</f>
        <v>230829.53728061702</v>
      </c>
      <c r="AF80">
        <f ca="1">AF79 * (1+'Simulation of SPY'!R80)</f>
        <v>186252.31787390259</v>
      </c>
      <c r="AG80">
        <f ca="1">AG79 * (1+'Simulation of SPY'!S80)</f>
        <v>239485.17197233008</v>
      </c>
      <c r="AH80">
        <f ca="1">AH79 * (1+'Simulation of SPY'!T80)</f>
        <v>361457.61951761419</v>
      </c>
      <c r="AI80">
        <f ca="1">AI79 * (1+'Simulation of SPY'!U80)</f>
        <v>229465.16716599313</v>
      </c>
      <c r="AJ80">
        <f ca="1">AJ79 * (1+'Simulation of SPY'!V80)</f>
        <v>176922.38910205284</v>
      </c>
      <c r="AK80">
        <f ca="1">AK79 * (1+'Simulation of SPY'!W80)</f>
        <v>437106.48243213334</v>
      </c>
      <c r="AL80">
        <f ca="1">AL79 * (1+'Simulation of SPY'!X80)</f>
        <v>249747.35143324037</v>
      </c>
      <c r="AM80">
        <f ca="1">AM79 * (1+'Simulation of SPY'!Y80)</f>
        <v>260401.96854797559</v>
      </c>
      <c r="AN80">
        <f ca="1">AN79 * (1+'Simulation of SPY'!Z80)</f>
        <v>206203.36059033769</v>
      </c>
      <c r="AO80">
        <f ca="1">AO79 * (1+'Simulation of SPY'!AA80)</f>
        <v>184903.76324812399</v>
      </c>
      <c r="AP80">
        <f ca="1">AP79 * (1+'Simulation of SPY'!AB80)</f>
        <v>243100.74291796327</v>
      </c>
      <c r="AQ80">
        <f ca="1">AQ79 * (1+'Simulation of SPY'!AC80)</f>
        <v>184042.79127810613</v>
      </c>
      <c r="AR80">
        <f ca="1">AR79 * (1+'Simulation of SPY'!AD80)</f>
        <v>244325.83846702668</v>
      </c>
      <c r="AS80">
        <f ca="1">AS79 * (1+'Simulation of SPY'!AE80)</f>
        <v>189930.72552370885</v>
      </c>
      <c r="AT80">
        <f ca="1">AT79 * (1+'Simulation of SPY'!AF80)</f>
        <v>354274.32781117066</v>
      </c>
      <c r="AU80">
        <f ca="1">AU79 * (1+'Simulation of SPY'!AG80)</f>
        <v>195926.24226871372</v>
      </c>
      <c r="AV80">
        <f ca="1">AV79 * (1+'Simulation of SPY'!AH80)</f>
        <v>178798.08334624142</v>
      </c>
      <c r="AW80">
        <f ca="1">AW79 * (1+'Simulation of SPY'!AI80)</f>
        <v>241933.97330339532</v>
      </c>
      <c r="AX80">
        <f ca="1">AX79 * (1+'Simulation of SPY'!AJ80)</f>
        <v>210419.37636138825</v>
      </c>
      <c r="AY80">
        <f ca="1">AY79 * (1+'Simulation of SPY'!AK80)</f>
        <v>213900.76849794594</v>
      </c>
      <c r="AZ80">
        <f ca="1">AZ79 * (1+'Simulation of SPY'!AL80)</f>
        <v>157420.16796714519</v>
      </c>
      <c r="BA80">
        <f ca="1">BA79 * (1+'Simulation of SPY'!AM80)</f>
        <v>234768.56744235667</v>
      </c>
      <c r="BB80">
        <f ca="1">BB79 * (1+'Simulation of SPY'!AN80)</f>
        <v>174175.61127489223</v>
      </c>
      <c r="BC80">
        <f ca="1">BC79 * (1+'Simulation of SPY'!AO80)</f>
        <v>321579.7877499091</v>
      </c>
      <c r="BD80">
        <f ca="1">BD79 * (1+'Simulation of SPY'!AP80)</f>
        <v>215061.56931829226</v>
      </c>
      <c r="BE80">
        <f ca="1">BE79 * (1+'Simulation of SPY'!AQ80)</f>
        <v>271997.37491467554</v>
      </c>
      <c r="BF80">
        <f ca="1">BF79 * (1+'Simulation of SPY'!AR80)</f>
        <v>306400.58149804041</v>
      </c>
      <c r="BG80">
        <f ca="1">BG79 * (1+'Simulation of SPY'!AS80)</f>
        <v>305007.82721949782</v>
      </c>
      <c r="BH80">
        <f ca="1">BH79 * (1+'Simulation of SPY'!AT80)</f>
        <v>239082.8285010054</v>
      </c>
      <c r="BI80">
        <f ca="1">BI79 * (1+'Simulation of SPY'!AU80)</f>
        <v>216390.16647095265</v>
      </c>
      <c r="BJ80">
        <f ca="1">BJ79 * (1+'Simulation of SPY'!AV80)</f>
        <v>252732.28595587192</v>
      </c>
      <c r="BK80">
        <f ca="1">BK79 * (1+'Simulation of SPY'!AW80)</f>
        <v>257673.95858191888</v>
      </c>
      <c r="BL80">
        <f ca="1">BL79 * (1+'Simulation of SPY'!AX80)</f>
        <v>267136.03105076595</v>
      </c>
      <c r="BM80">
        <f ca="1">BM79 * (1+'Simulation of SPY'!AY80)</f>
        <v>278082.46233954839</v>
      </c>
      <c r="BN80">
        <f ca="1">BN79 * (1+'Simulation of SPY'!AZ80)</f>
        <v>243654.99515322407</v>
      </c>
      <c r="BO80">
        <f ca="1">BO79 * (1+'Simulation of SPY'!BA80)</f>
        <v>197493.21009588227</v>
      </c>
      <c r="BP80">
        <f ca="1">BP79 * (1+'Simulation of SPY'!BB80)</f>
        <v>203988.56488341957</v>
      </c>
      <c r="BQ80">
        <f ca="1">BQ79 * (1+'Simulation of SPY'!BC80)</f>
        <v>179617.50741621296</v>
      </c>
      <c r="BR80">
        <f ca="1">BR79 * (1+'Simulation of SPY'!BD80)</f>
        <v>310964.8744291591</v>
      </c>
      <c r="BS80">
        <f ca="1">BS79 * (1+'Simulation of SPY'!BE80)</f>
        <v>254693.73281746201</v>
      </c>
      <c r="BT80">
        <f ca="1">BT79 * (1+'Simulation of SPY'!BF80)</f>
        <v>207926.54255195367</v>
      </c>
      <c r="BU80">
        <f ca="1">BU79 * (1+'Simulation of SPY'!BG80)</f>
        <v>280252.34739212046</v>
      </c>
      <c r="BV80">
        <f ca="1">BV79 * (1+'Simulation of SPY'!BH80)</f>
        <v>338760.35393067799</v>
      </c>
      <c r="BW80">
        <f ca="1">BW79 * (1+'Simulation of SPY'!BI80)</f>
        <v>219998.79546058661</v>
      </c>
      <c r="BX80">
        <f ca="1">BX79 * (1+'Simulation of SPY'!BJ80)</f>
        <v>192982.83520196678</v>
      </c>
      <c r="BY80">
        <f ca="1">BY79 * (1+'Simulation of SPY'!BK80)</f>
        <v>328786.62243214983</v>
      </c>
      <c r="BZ80">
        <f ca="1">BZ79 * (1+'Simulation of SPY'!BL80)</f>
        <v>150259.02874412082</v>
      </c>
      <c r="CA80">
        <f ca="1">CA79 * (1+'Simulation of SPY'!BM80)</f>
        <v>216014.63554777225</v>
      </c>
      <c r="CB80">
        <f ca="1">CB79 * (1+'Simulation of SPY'!BN80)</f>
        <v>224562.81141926633</v>
      </c>
      <c r="CC80">
        <f ca="1">CC79 * (1 + 'Simulation of SPY'!F80) + 20000/12</f>
        <v>496400.01441934041</v>
      </c>
      <c r="CD80">
        <f ca="1">CD79 * (1 + 'Simulation of SPY'!G80) + 20000/12</f>
        <v>376589.6692481272</v>
      </c>
      <c r="CE80">
        <f ca="1">CE79 * (1 + 'Simulation of SPY'!H80) + 20000/12</f>
        <v>444964.35320022091</v>
      </c>
      <c r="CF80">
        <f ca="1">CF79 * (1 + 'Simulation of SPY'!I80) + 20000/12</f>
        <v>378509.89149414364</v>
      </c>
      <c r="CG80">
        <f ca="1">CG79 * (1 + 'Simulation of SPY'!J80) + 20000/12</f>
        <v>489864.53289043787</v>
      </c>
      <c r="CH80">
        <f ca="1">CH79 * (1 + 'Simulation of SPY'!K80) + 20000/12</f>
        <v>488546.76428269158</v>
      </c>
      <c r="CI80">
        <f ca="1">CI79 * (1 + 'Simulation of SPY'!L80) + 20000/12</f>
        <v>649655.06302111072</v>
      </c>
      <c r="CJ80">
        <f ca="1">CJ79 * (1 + 'Simulation of SPY'!M80) + 20000/12</f>
        <v>462548.9056268186</v>
      </c>
      <c r="CK80">
        <f ca="1">CK79 * (1 + 'Simulation of SPY'!N80) + 20000/12</f>
        <v>666802.74604701449</v>
      </c>
      <c r="CL80">
        <f ca="1">CL79 * (1 + 'Simulation of SPY'!O80) + 20000/12</f>
        <v>262468.01644762792</v>
      </c>
      <c r="CM80">
        <f ca="1">CM79 * (1 + 'Simulation of SPY'!P80) + 20000/12</f>
        <v>399601.25675373111</v>
      </c>
      <c r="CN80">
        <f ca="1">CN79 * (1 + 'Simulation of SPY'!Q80) + 20000/12</f>
        <v>448325.03658967954</v>
      </c>
      <c r="CO80">
        <f ca="1">CO79 * (1 + 'Simulation of SPY'!R80) + 20000/12</f>
        <v>393744.88814615813</v>
      </c>
      <c r="CP80">
        <f ca="1">CP79 * (1 + 'Simulation of SPY'!S80) + 20000/12</f>
        <v>434008.11614960304</v>
      </c>
      <c r="CQ80">
        <f ca="1">CQ79 * (1 + 'Simulation of SPY'!T80) + 20000/12</f>
        <v>636098.77557944821</v>
      </c>
      <c r="CR80">
        <f ca="1">CR79 * (1 + 'Simulation of SPY'!U80) + 20000/12</f>
        <v>415385.84969007043</v>
      </c>
      <c r="CS80">
        <f ca="1">CS79 * (1 + 'Simulation of SPY'!V80) + 20000/12</f>
        <v>345597.42367997894</v>
      </c>
      <c r="CT80">
        <f ca="1">CT79 * (1 + 'Simulation of SPY'!W80) + 20000/12</f>
        <v>708222.68592444016</v>
      </c>
      <c r="CU80">
        <f ca="1">CU79 * (1 + 'Simulation of SPY'!X80) + 20000/12</f>
        <v>460232.37620195071</v>
      </c>
      <c r="CV80">
        <f ca="1">CV79 * (1 + 'Simulation of SPY'!Y80) + 20000/12</f>
        <v>493021.19956234522</v>
      </c>
      <c r="CW80">
        <f ca="1">CW79 * (1 + 'Simulation of SPY'!Z80) + 20000/12</f>
        <v>393202.43716185045</v>
      </c>
      <c r="CX80">
        <f ca="1">CX79 * (1 + 'Simulation of SPY'!AA80) + 20000/12</f>
        <v>361802.09887921577</v>
      </c>
      <c r="CY80">
        <f ca="1">CY79 * (1 + 'Simulation of SPY'!AB80) + 20000/12</f>
        <v>452354.75246002921</v>
      </c>
      <c r="CZ80">
        <f ca="1">CZ79 * (1 + 'Simulation of SPY'!AC80) + 20000/12</f>
        <v>358176.42338443466</v>
      </c>
      <c r="DA80">
        <f ca="1">DA79 * (1 + 'Simulation of SPY'!AD80) + 20000/12</f>
        <v>447029.92968262336</v>
      </c>
      <c r="DB80">
        <f ca="1">DB79 * (1 + 'Simulation of SPY'!AE80) + 20000/12</f>
        <v>390414.95972684113</v>
      </c>
      <c r="DC80">
        <f ca="1">DC79 * (1 + 'Simulation of SPY'!AF80) + 20000/12</f>
        <v>597421.14683903905</v>
      </c>
      <c r="DD80">
        <f ca="1">DD79 * (1 + 'Simulation of SPY'!AG80) + 20000/12</f>
        <v>369780.03091373801</v>
      </c>
      <c r="DE80">
        <f ca="1">DE79 * (1 + 'Simulation of SPY'!AH80) + 20000/12</f>
        <v>355691.09490623936</v>
      </c>
      <c r="DF80">
        <f ca="1">DF79 * (1 + 'Simulation of SPY'!AI80) + 20000/12</f>
        <v>454878.35956674221</v>
      </c>
      <c r="DG80">
        <f ca="1">DG79 * (1 + 'Simulation of SPY'!AJ80) + 20000/12</f>
        <v>401659.49687684525</v>
      </c>
      <c r="DH80">
        <f ca="1">DH79 * (1 + 'Simulation of SPY'!AK80) + 20000/12</f>
        <v>434601.56594882358</v>
      </c>
      <c r="DI80">
        <f ca="1">DI79 * (1 + 'Simulation of SPY'!AL80) + 20000/12</f>
        <v>342036.68238658749</v>
      </c>
      <c r="DJ80">
        <f ca="1">DJ79 * (1 + 'Simulation of SPY'!AM80) + 20000/12</f>
        <v>417775.41789259616</v>
      </c>
      <c r="DK80">
        <f ca="1">DK79 * (1 + 'Simulation of SPY'!AN80) + 20000/12</f>
        <v>325538.4057761234</v>
      </c>
      <c r="DL80">
        <f ca="1">DL79 * (1 + 'Simulation of SPY'!AO80) + 20000/12</f>
        <v>560612.90946882183</v>
      </c>
      <c r="DM80">
        <f ca="1">DM79 * (1 + 'Simulation of SPY'!AP80) + 20000/12</f>
        <v>409065.1425650806</v>
      </c>
      <c r="DN80">
        <f ca="1">DN79 * (1 + 'Simulation of SPY'!AQ80) + 20000/12</f>
        <v>490541.01933058532</v>
      </c>
      <c r="DO80">
        <f ca="1">DO79 * (1 + 'Simulation of SPY'!AR80) + 20000/12</f>
        <v>534714.68382423406</v>
      </c>
      <c r="DP80">
        <f ca="1">DP79 * (1 + 'Simulation of SPY'!AS80) + 20000/12</f>
        <v>551504.73462197254</v>
      </c>
      <c r="DQ80">
        <f ca="1">DQ79 * (1 + 'Simulation of SPY'!AT80) + 20000/12</f>
        <v>483510.55383935611</v>
      </c>
      <c r="DR80">
        <f ca="1">DR79 * (1 + 'Simulation of SPY'!AU80) + 20000/12</f>
        <v>404518.26484851143</v>
      </c>
      <c r="DS80">
        <f ca="1">DS79 * (1 + 'Simulation of SPY'!AV80) + 20000/12</f>
        <v>495360.24949535012</v>
      </c>
      <c r="DT80">
        <f ca="1">DT79 * (1 + 'Simulation of SPY'!AW80) + 20000/12</f>
        <v>469081.16057871905</v>
      </c>
      <c r="DU80">
        <f ca="1">DU79 * (1 + 'Simulation of SPY'!AX80) + 20000/12</f>
        <v>491779.98765557114</v>
      </c>
      <c r="DV80">
        <f ca="1">DV79 * (1 + 'Simulation of SPY'!AY80) + 20000/12</f>
        <v>482029.87076940096</v>
      </c>
      <c r="DW80">
        <f ca="1">DW79 * (1 + 'Simulation of SPY'!AZ80) + 20000/12</f>
        <v>438692.702078962</v>
      </c>
      <c r="DX80">
        <f ca="1">DX79 * (1 + 'Simulation of SPY'!BA80) + 20000/12</f>
        <v>385439.22478032135</v>
      </c>
      <c r="DY80">
        <f ca="1">DY79 * (1 + 'Simulation of SPY'!BB80) + 20000/12</f>
        <v>406646.81312347145</v>
      </c>
      <c r="DZ80">
        <f ca="1">DZ79 * (1 + 'Simulation of SPY'!BC80) + 20000/12</f>
        <v>360435.93260831042</v>
      </c>
      <c r="EA80">
        <f ca="1">EA79 * (1 + 'Simulation of SPY'!BD80) + 20000/12</f>
        <v>567168.88473341858</v>
      </c>
      <c r="EB80">
        <f ca="1">EB79 * (1 + 'Simulation of SPY'!BE80) + 20000/12</f>
        <v>490938.15016864048</v>
      </c>
      <c r="EC80">
        <f ca="1">EC79 * (1 + 'Simulation of SPY'!BF80) + 20000/12</f>
        <v>392211.80739016592</v>
      </c>
      <c r="ED80">
        <f ca="1">ED79 * (1 + 'Simulation of SPY'!BG80) + 20000/12</f>
        <v>469049.10355538304</v>
      </c>
      <c r="EE80">
        <f ca="1">EE79 * (1 + 'Simulation of SPY'!BH80) + 20000/12</f>
        <v>581767.67602725513</v>
      </c>
      <c r="EF80">
        <f ca="1">EF79 * (1 + 'Simulation of SPY'!BI80) + 20000/12</f>
        <v>405741.15292792593</v>
      </c>
      <c r="EG80">
        <f ca="1">EG79 * (1 + 'Simulation of SPY'!BJ80) + 20000/12</f>
        <v>384272.35742094077</v>
      </c>
      <c r="EH80">
        <f ca="1">EH79 * (1 + 'Simulation of SPY'!BK80) + 20000/12</f>
        <v>583541.63102919818</v>
      </c>
      <c r="EI80">
        <f ca="1">EI79 * (1 + 'Simulation of SPY'!BL80) + 20000/12</f>
        <v>315694.83454331371</v>
      </c>
      <c r="EJ80">
        <f ca="1">EJ79 * (1 + 'Simulation of SPY'!BM80) + 20000/12</f>
        <v>434012.83663167752</v>
      </c>
      <c r="EK80">
        <f ca="1">EK79 * (1 + 'Simulation of SPY'!BN80) + 20000/12</f>
        <v>427008.3519260906</v>
      </c>
    </row>
    <row r="81" spans="10:141" x14ac:dyDescent="0.2">
      <c r="J81">
        <v>0.79</v>
      </c>
      <c r="K81">
        <f t="shared" si="7"/>
        <v>0.20999999999999996</v>
      </c>
      <c r="L81">
        <f t="shared" si="8"/>
        <v>2.254441568814507E-2</v>
      </c>
      <c r="M81">
        <f t="shared" si="6"/>
        <v>9.34799146847742E-3</v>
      </c>
      <c r="T81">
        <f ca="1">T80 * (1+'Simulation of SPY'!F81)</f>
        <v>305310.23297313065</v>
      </c>
      <c r="U81">
        <f ca="1">U80 * (1+'Simulation of SPY'!G81)</f>
        <v>195041.26657506</v>
      </c>
      <c r="V81">
        <f ca="1">V80 * (1+'Simulation of SPY'!H81)</f>
        <v>225300.61630337583</v>
      </c>
      <c r="W81">
        <f ca="1">W80 * (1+'Simulation of SPY'!I81)</f>
        <v>200753.36462557188</v>
      </c>
      <c r="X81">
        <f ca="1">X80 * (1+'Simulation of SPY'!J81)</f>
        <v>280684.08177493763</v>
      </c>
      <c r="Y81">
        <f ca="1">Y80 * (1+'Simulation of SPY'!K81)</f>
        <v>264816.81377648283</v>
      </c>
      <c r="Z81">
        <f ca="1">Z80 * (1+'Simulation of SPY'!L81)</f>
        <v>398013.92364050681</v>
      </c>
      <c r="AA81">
        <f ca="1">AA80 * (1+'Simulation of SPY'!M81)</f>
        <v>234027.23245343604</v>
      </c>
      <c r="AB81">
        <f ca="1">AB80 * (1+'Simulation of SPY'!N81)</f>
        <v>369936.40478643076</v>
      </c>
      <c r="AC81">
        <f ca="1">AC80 * (1+'Simulation of SPY'!O81)</f>
        <v>134044.23544132011</v>
      </c>
      <c r="AD81">
        <f ca="1">AD80 * (1+'Simulation of SPY'!P81)</f>
        <v>188503.48959477511</v>
      </c>
      <c r="AE81">
        <f ca="1">AE80 * (1+'Simulation of SPY'!Q81)</f>
        <v>223241.47924624576</v>
      </c>
      <c r="AF81">
        <f ca="1">AF80 * (1+'Simulation of SPY'!R81)</f>
        <v>195260.99344357217</v>
      </c>
      <c r="AG81">
        <f ca="1">AG80 * (1+'Simulation of SPY'!S81)</f>
        <v>254765.50767423061</v>
      </c>
      <c r="AH81">
        <f ca="1">AH80 * (1+'Simulation of SPY'!T81)</f>
        <v>366001.67125113762</v>
      </c>
      <c r="AI81">
        <f ca="1">AI80 * (1+'Simulation of SPY'!U81)</f>
        <v>230980.08515104177</v>
      </c>
      <c r="AJ81">
        <f ca="1">AJ80 * (1+'Simulation of SPY'!V81)</f>
        <v>184334.12047065562</v>
      </c>
      <c r="AK81">
        <f ca="1">AK80 * (1+'Simulation of SPY'!W81)</f>
        <v>456090.82175842812</v>
      </c>
      <c r="AL81">
        <f ca="1">AL80 * (1+'Simulation of SPY'!X81)</f>
        <v>247600.5958370186</v>
      </c>
      <c r="AM81">
        <f ca="1">AM80 * (1+'Simulation of SPY'!Y81)</f>
        <v>273902.96339117904</v>
      </c>
      <c r="AN81">
        <f ca="1">AN80 * (1+'Simulation of SPY'!Z81)</f>
        <v>199907.99652801987</v>
      </c>
      <c r="AO81">
        <f ca="1">AO80 * (1+'Simulation of SPY'!AA81)</f>
        <v>184477.1404489429</v>
      </c>
      <c r="AP81">
        <f ca="1">AP80 * (1+'Simulation of SPY'!AB81)</f>
        <v>238737.08194769826</v>
      </c>
      <c r="AQ81">
        <f ca="1">AQ80 * (1+'Simulation of SPY'!AC81)</f>
        <v>183180.80916523986</v>
      </c>
      <c r="AR81">
        <f ca="1">AR80 * (1+'Simulation of SPY'!AD81)</f>
        <v>254355.62719346478</v>
      </c>
      <c r="AS81">
        <f ca="1">AS80 * (1+'Simulation of SPY'!AE81)</f>
        <v>190582.0849922628</v>
      </c>
      <c r="AT81">
        <f ca="1">AT80 * (1+'Simulation of SPY'!AF81)</f>
        <v>366776.17655330396</v>
      </c>
      <c r="AU81">
        <f ca="1">AU80 * (1+'Simulation of SPY'!AG81)</f>
        <v>196713.3469595536</v>
      </c>
      <c r="AV81">
        <f ca="1">AV80 * (1+'Simulation of SPY'!AH81)</f>
        <v>172412.14174720261</v>
      </c>
      <c r="AW81">
        <f ca="1">AW80 * (1+'Simulation of SPY'!AI81)</f>
        <v>249458.41726038378</v>
      </c>
      <c r="AX81">
        <f ca="1">AX80 * (1+'Simulation of SPY'!AJ81)</f>
        <v>209380.75687986327</v>
      </c>
      <c r="AY81">
        <f ca="1">AY80 * (1+'Simulation of SPY'!AK81)</f>
        <v>214166.46306124557</v>
      </c>
      <c r="AZ81">
        <f ca="1">AZ80 * (1+'Simulation of SPY'!AL81)</f>
        <v>158335.03363484467</v>
      </c>
      <c r="BA81">
        <f ca="1">BA80 * (1+'Simulation of SPY'!AM81)</f>
        <v>223612.21922527163</v>
      </c>
      <c r="BB81">
        <f ca="1">BB80 * (1+'Simulation of SPY'!AN81)</f>
        <v>178855.75883728932</v>
      </c>
      <c r="BC81">
        <f ca="1">BC80 * (1+'Simulation of SPY'!AO81)</f>
        <v>321858.47659035987</v>
      </c>
      <c r="BD81">
        <f ca="1">BD80 * (1+'Simulation of SPY'!AP81)</f>
        <v>228839.0782012573</v>
      </c>
      <c r="BE81">
        <f ca="1">BE80 * (1+'Simulation of SPY'!AQ81)</f>
        <v>269504.94187039876</v>
      </c>
      <c r="BF81">
        <f ca="1">BF80 * (1+'Simulation of SPY'!AR81)</f>
        <v>329021.30319206935</v>
      </c>
      <c r="BG81">
        <f ca="1">BG80 * (1+'Simulation of SPY'!AS81)</f>
        <v>294869.96481485135</v>
      </c>
      <c r="BH81">
        <f ca="1">BH80 * (1+'Simulation of SPY'!AT81)</f>
        <v>245846.82837930671</v>
      </c>
      <c r="BI81">
        <f ca="1">BI80 * (1+'Simulation of SPY'!AU81)</f>
        <v>231987.19352679403</v>
      </c>
      <c r="BJ81">
        <f ca="1">BJ80 * (1+'Simulation of SPY'!AV81)</f>
        <v>270842.84356053441</v>
      </c>
      <c r="BK81">
        <f ca="1">BK80 * (1+'Simulation of SPY'!AW81)</f>
        <v>259649.13623332416</v>
      </c>
      <c r="BL81">
        <f ca="1">BL80 * (1+'Simulation of SPY'!AX81)</f>
        <v>285624.78793530975</v>
      </c>
      <c r="BM81">
        <f ca="1">BM80 * (1+'Simulation of SPY'!AY81)</f>
        <v>282504.24591118749</v>
      </c>
      <c r="BN81">
        <f ca="1">BN80 * (1+'Simulation of SPY'!AZ81)</f>
        <v>251818.07469759727</v>
      </c>
      <c r="BO81">
        <f ca="1">BO80 * (1+'Simulation of SPY'!BA81)</f>
        <v>205791.27248682879</v>
      </c>
      <c r="BP81">
        <f ca="1">BP80 * (1+'Simulation of SPY'!BB81)</f>
        <v>209617.47836807891</v>
      </c>
      <c r="BQ81">
        <f ca="1">BQ80 * (1+'Simulation of SPY'!BC81)</f>
        <v>176226.53085486588</v>
      </c>
      <c r="BR81">
        <f ca="1">BR80 * (1+'Simulation of SPY'!BD81)</f>
        <v>310632.04388695396</v>
      </c>
      <c r="BS81">
        <f ca="1">BS80 * (1+'Simulation of SPY'!BE81)</f>
        <v>266186.38192976988</v>
      </c>
      <c r="BT81">
        <f ca="1">BT80 * (1+'Simulation of SPY'!BF81)</f>
        <v>214866.64842443058</v>
      </c>
      <c r="BU81">
        <f ca="1">BU80 * (1+'Simulation of SPY'!BG81)</f>
        <v>274785.27406231186</v>
      </c>
      <c r="BV81">
        <f ca="1">BV80 * (1+'Simulation of SPY'!BH81)</f>
        <v>328407.67071655492</v>
      </c>
      <c r="BW81">
        <f ca="1">BW80 * (1+'Simulation of SPY'!BI81)</f>
        <v>219230.55500645522</v>
      </c>
      <c r="BX81">
        <f ca="1">BX80 * (1+'Simulation of SPY'!BJ81)</f>
        <v>194201.72504723788</v>
      </c>
      <c r="BY81">
        <f ca="1">BY80 * (1+'Simulation of SPY'!BK81)</f>
        <v>342806.99233984796</v>
      </c>
      <c r="BZ81">
        <f ca="1">BZ80 * (1+'Simulation of SPY'!BL81)</f>
        <v>146326.46599528406</v>
      </c>
      <c r="CA81">
        <f ca="1">CA80 * (1+'Simulation of SPY'!BM81)</f>
        <v>210217.65041725626</v>
      </c>
      <c r="CB81">
        <f ca="1">CB80 * (1+'Simulation of SPY'!BN81)</f>
        <v>221113.71123990128</v>
      </c>
      <c r="CC81">
        <f ca="1">CC80 * (1 + 'Simulation of SPY'!F81) + 20000/12</f>
        <v>522808.58150721982</v>
      </c>
      <c r="CD81">
        <f ca="1">CD80 * (1 + 'Simulation of SPY'!G81) + 20000/12</f>
        <v>370852.02202751202</v>
      </c>
      <c r="CE81">
        <f ca="1">CE80 * (1 + 'Simulation of SPY'!H81) + 20000/12</f>
        <v>413855.34300199919</v>
      </c>
      <c r="CF81">
        <f ca="1">CF80 * (1 + 'Simulation of SPY'!I81) + 20000/12</f>
        <v>383516.43013588333</v>
      </c>
      <c r="CG81">
        <f ca="1">CG80 * (1 + 'Simulation of SPY'!J81) + 20000/12</f>
        <v>491972.77724337898</v>
      </c>
      <c r="CH81">
        <f ca="1">CH80 * (1 + 'Simulation of SPY'!K81) + 20000/12</f>
        <v>503703.72680301539</v>
      </c>
      <c r="CI81">
        <f ca="1">CI80 * (1 + 'Simulation of SPY'!L81) + 20000/12</f>
        <v>665181.43956021452</v>
      </c>
      <c r="CJ81">
        <f ca="1">CJ80 * (1 + 'Simulation of SPY'!M81) + 20000/12</f>
        <v>444044.35960753739</v>
      </c>
      <c r="CK81">
        <f ca="1">CK80 * (1 + 'Simulation of SPY'!N81) + 20000/12</f>
        <v>671699.94558773248</v>
      </c>
      <c r="CL81">
        <f ca="1">CL80 * (1 + 'Simulation of SPY'!O81) + 20000/12</f>
        <v>272651.69920117623</v>
      </c>
      <c r="CM81">
        <f ca="1">CM80 * (1 + 'Simulation of SPY'!P81) + 20000/12</f>
        <v>397149.29390023561</v>
      </c>
      <c r="CN81">
        <f ca="1">CN80 * (1 + 'Simulation of SPY'!Q81) + 20000/12</f>
        <v>435253.91694016766</v>
      </c>
      <c r="CO81">
        <f ca="1">CO80 * (1 + 'Simulation of SPY'!R81) + 20000/12</f>
        <v>414456.25715540751</v>
      </c>
      <c r="CP81">
        <f ca="1">CP80 * (1 + 'Simulation of SPY'!S81) + 20000/12</f>
        <v>463366.64222241956</v>
      </c>
      <c r="CQ81">
        <f ca="1">CQ80 * (1 + 'Simulation of SPY'!T81) + 20000/12</f>
        <v>645762.13560043229</v>
      </c>
      <c r="CR81">
        <f ca="1">CR80 * (1 + 'Simulation of SPY'!U81) + 20000/12</f>
        <v>419794.87373586383</v>
      </c>
      <c r="CS81">
        <f ca="1">CS80 * (1 + 'Simulation of SPY'!V81) + 20000/12</f>
        <v>361742.05030975514</v>
      </c>
      <c r="CT81">
        <f ca="1">CT80 * (1 + 'Simulation of SPY'!W81) + 20000/12</f>
        <v>740648.76781038812</v>
      </c>
      <c r="CU81">
        <f ca="1">CU80 * (1 + 'Simulation of SPY'!X81) + 20000/12</f>
        <v>457943.01921709895</v>
      </c>
      <c r="CV81">
        <f ca="1">CV80 * (1 + 'Simulation of SPY'!Y81) + 20000/12</f>
        <v>520249.41136631329</v>
      </c>
      <c r="CW81">
        <f ca="1">CW80 * (1 + 'Simulation of SPY'!Z81) + 20000/12</f>
        <v>382864.68020982423</v>
      </c>
      <c r="CX81">
        <f ca="1">CX80 * (1 + 'Simulation of SPY'!AA81) + 20000/12</f>
        <v>362633.99062588089</v>
      </c>
      <c r="CY81">
        <f ca="1">CY80 * (1 + 'Simulation of SPY'!AB81) + 20000/12</f>
        <v>445901.64641711663</v>
      </c>
      <c r="CZ81">
        <f ca="1">CZ80 * (1 + 'Simulation of SPY'!AC81) + 20000/12</f>
        <v>358165.53632534167</v>
      </c>
      <c r="DA81">
        <f ca="1">DA80 * (1 + 'Simulation of SPY'!AD81) + 20000/12</f>
        <v>467047.56478243956</v>
      </c>
      <c r="DB81">
        <f ca="1">DB80 * (1 + 'Simulation of SPY'!AE81) + 20000/12</f>
        <v>393420.53814663243</v>
      </c>
      <c r="DC81">
        <f ca="1">DC80 * (1 + 'Simulation of SPY'!AF81) + 20000/12</f>
        <v>620169.97562362917</v>
      </c>
      <c r="DD81">
        <f ca="1">DD80 * (1 + 'Simulation of SPY'!AG81) + 20000/12</f>
        <v>372932.23414529191</v>
      </c>
      <c r="DE81">
        <f ca="1">DE80 * (1 + 'Simulation of SPY'!AH81) + 20000/12</f>
        <v>344653.91980425123</v>
      </c>
      <c r="DF81">
        <f ca="1">DF80 * (1 + 'Simulation of SPY'!AI81) + 20000/12</f>
        <v>470692.30235619872</v>
      </c>
      <c r="DG81">
        <f ca="1">DG80 * (1 + 'Simulation of SPY'!AJ81) + 20000/12</f>
        <v>401343.59242477937</v>
      </c>
      <c r="DH81">
        <f ca="1">DH80 * (1 + 'Simulation of SPY'!AK81) + 20000/12</f>
        <v>436808.06832568883</v>
      </c>
      <c r="DI81">
        <f ca="1">DI80 * (1 + 'Simulation of SPY'!AL81) + 20000/12</f>
        <v>345691.13512825465</v>
      </c>
      <c r="DJ81">
        <f ca="1">DJ80 * (1 + 'Simulation of SPY'!AM81) + 20000/12</f>
        <v>399589.13708284049</v>
      </c>
      <c r="DK81">
        <f ca="1">DK80 * (1 + 'Simulation of SPY'!AN81) + 20000/12</f>
        <v>335952.38077779679</v>
      </c>
      <c r="DL81">
        <f ca="1">DL80 * (1 + 'Simulation of SPY'!AO81) + 20000/12</f>
        <v>562765.41687434446</v>
      </c>
      <c r="DM81">
        <f ca="1">DM80 * (1 + 'Simulation of SPY'!AP81) + 20000/12</f>
        <v>436937.78667935252</v>
      </c>
      <c r="DN81">
        <f ca="1">DN80 * (1 + 'Simulation of SPY'!AQ81) + 20000/12</f>
        <v>487712.64023978356</v>
      </c>
      <c r="DO81">
        <f ca="1">DO80 * (1 + 'Simulation of SPY'!AR81) + 20000/12</f>
        <v>575857.88147318945</v>
      </c>
      <c r="DP81">
        <f ca="1">DP80 * (1 + 'Simulation of SPY'!AS81) + 20000/12</f>
        <v>534840.46478095069</v>
      </c>
      <c r="DQ81">
        <f ca="1">DQ80 * (1 + 'Simulation of SPY'!AT81) + 20000/12</f>
        <v>498856.43514402874</v>
      </c>
      <c r="DR81">
        <f ca="1">DR80 * (1 + 'Simulation of SPY'!AU81) + 20000/12</f>
        <v>435341.90488564398</v>
      </c>
      <c r="DS81">
        <f ca="1">DS80 * (1 + 'Simulation of SPY'!AV81) + 20000/12</f>
        <v>532523.9651425808</v>
      </c>
      <c r="DT81">
        <f ca="1">DT80 * (1 + 'Simulation of SPY'!AW81) + 20000/12</f>
        <v>474343.52868983644</v>
      </c>
      <c r="DU81">
        <f ca="1">DU80 * (1 + 'Simulation of SPY'!AX81) + 20000/12</f>
        <v>527483.24832523812</v>
      </c>
      <c r="DV81">
        <f ca="1">DV80 * (1 + 'Simulation of SPY'!AY81) + 20000/12</f>
        <v>491361.28459658759</v>
      </c>
      <c r="DW81">
        <f ca="1">DW80 * (1 + 'Simulation of SPY'!AZ81) + 20000/12</f>
        <v>455056.72153478285</v>
      </c>
      <c r="DX81">
        <f ca="1">DX80 * (1 + 'Simulation of SPY'!BA81) + 20000/12</f>
        <v>403300.87219388236</v>
      </c>
      <c r="DY81">
        <f ca="1">DY80 * (1 + 'Simulation of SPY'!BB81) + 20000/12</f>
        <v>419534.59765619406</v>
      </c>
      <c r="DZ81">
        <f ca="1">DZ80 * (1 + 'Simulation of SPY'!BC81) + 20000/12</f>
        <v>355297.97417509812</v>
      </c>
      <c r="EA81">
        <f ca="1">EA80 * (1 + 'Simulation of SPY'!BD81) + 20000/12</f>
        <v>568228.50172036106</v>
      </c>
      <c r="EB81">
        <f ca="1">EB80 * (1 + 'Simulation of SPY'!BE81) + 20000/12</f>
        <v>514757.61907868797</v>
      </c>
      <c r="EC81">
        <f ca="1">EC80 * (1 + 'Simulation of SPY'!BF81) + 20000/12</f>
        <v>406969.59476857696</v>
      </c>
      <c r="ED81">
        <f ca="1">ED80 * (1 + 'Simulation of SPY'!BG81) + 20000/12</f>
        <v>461565.71004135709</v>
      </c>
      <c r="EE81">
        <f ca="1">EE80 * (1 + 'Simulation of SPY'!BH81) + 20000/12</f>
        <v>565655.23606517131</v>
      </c>
      <c r="EF81">
        <f ca="1">EF80 * (1 + 'Simulation of SPY'!BI81) + 20000/12</f>
        <v>405990.9628934795</v>
      </c>
      <c r="EG81">
        <f ca="1">EG80 * (1 + 'Simulation of SPY'!BJ81) + 20000/12</f>
        <v>388366.10872333986</v>
      </c>
      <c r="EH81">
        <f ca="1">EH80 * (1 + 'Simulation of SPY'!BK81) + 20000/12</f>
        <v>610092.12497280713</v>
      </c>
      <c r="EI81">
        <f ca="1">EI80 * (1 + 'Simulation of SPY'!BL81) + 20000/12</f>
        <v>309099.17077498621</v>
      </c>
      <c r="EJ81">
        <f ca="1">EJ80 * (1 + 'Simulation of SPY'!BM81) + 20000/12</f>
        <v>424032.30192225741</v>
      </c>
      <c r="EK81">
        <f ca="1">EK80 * (1 + 'Simulation of SPY'!BN81) + 20000/12</f>
        <v>422116.52133352548</v>
      </c>
    </row>
    <row r="82" spans="10:141" x14ac:dyDescent="0.2">
      <c r="J82">
        <v>0.8</v>
      </c>
      <c r="K82">
        <f t="shared" si="7"/>
        <v>0.19999999999999996</v>
      </c>
      <c r="L82">
        <f t="shared" si="8"/>
        <v>2.2782736185026006E-2</v>
      </c>
      <c r="M82">
        <f t="shared" si="6"/>
        <v>9.430770073380685E-3</v>
      </c>
      <c r="T82">
        <f ca="1">T81 * (1+'Simulation of SPY'!F82)</f>
        <v>313517.17727683554</v>
      </c>
      <c r="U82">
        <f ca="1">U81 * (1+'Simulation of SPY'!G82)</f>
        <v>198097.44446555199</v>
      </c>
      <c r="V82">
        <f ca="1">V81 * (1+'Simulation of SPY'!H82)</f>
        <v>231169.72481293083</v>
      </c>
      <c r="W82">
        <f ca="1">W81 * (1+'Simulation of SPY'!I82)</f>
        <v>201988.91152258555</v>
      </c>
      <c r="X82">
        <f ca="1">X81 * (1+'Simulation of SPY'!J82)</f>
        <v>275443.88251838274</v>
      </c>
      <c r="Y82">
        <f ca="1">Y81 * (1+'Simulation of SPY'!K82)</f>
        <v>264057.13801135705</v>
      </c>
      <c r="Z82">
        <f ca="1">Z81 * (1+'Simulation of SPY'!L82)</f>
        <v>384243.55020858569</v>
      </c>
      <c r="AA82">
        <f ca="1">AA81 * (1+'Simulation of SPY'!M82)</f>
        <v>240002.87091711981</v>
      </c>
      <c r="AB82">
        <f ca="1">AB81 * (1+'Simulation of SPY'!N82)</f>
        <v>366649.26852115028</v>
      </c>
      <c r="AC82">
        <f ca="1">AC81 * (1+'Simulation of SPY'!O82)</f>
        <v>134154.0166786109</v>
      </c>
      <c r="AD82">
        <f ca="1">AD81 * (1+'Simulation of SPY'!P82)</f>
        <v>184529.74391775255</v>
      </c>
      <c r="AE82">
        <f ca="1">AE81 * (1+'Simulation of SPY'!Q82)</f>
        <v>223080.01020284405</v>
      </c>
      <c r="AF82">
        <f ca="1">AF81 * (1+'Simulation of SPY'!R82)</f>
        <v>195823.51532974132</v>
      </c>
      <c r="AG82">
        <f ca="1">AG81 * (1+'Simulation of SPY'!S82)</f>
        <v>258792.45457761671</v>
      </c>
      <c r="AH82">
        <f ca="1">AH81 * (1+'Simulation of SPY'!T82)</f>
        <v>371994.17112282926</v>
      </c>
      <c r="AI82">
        <f ca="1">AI81 * (1+'Simulation of SPY'!U82)</f>
        <v>227030.57374907716</v>
      </c>
      <c r="AJ82">
        <f ca="1">AJ81 * (1+'Simulation of SPY'!V82)</f>
        <v>187737.49097718738</v>
      </c>
      <c r="AK82">
        <f ca="1">AK81 * (1+'Simulation of SPY'!W82)</f>
        <v>460572.39167643397</v>
      </c>
      <c r="AL82">
        <f ca="1">AL81 * (1+'Simulation of SPY'!X82)</f>
        <v>246341.59154559756</v>
      </c>
      <c r="AM82">
        <f ca="1">AM81 * (1+'Simulation of SPY'!Y82)</f>
        <v>269342.68544641702</v>
      </c>
      <c r="AN82">
        <f ca="1">AN81 * (1+'Simulation of SPY'!Z82)</f>
        <v>211904.75482319205</v>
      </c>
      <c r="AO82">
        <f ca="1">AO81 * (1+'Simulation of SPY'!AA82)</f>
        <v>189461.42866463755</v>
      </c>
      <c r="AP82">
        <f ca="1">AP81 * (1+'Simulation of SPY'!AB82)</f>
        <v>241811.33408511794</v>
      </c>
      <c r="AQ82">
        <f ca="1">AQ81 * (1+'Simulation of SPY'!AC82)</f>
        <v>181870.58764962104</v>
      </c>
      <c r="AR82">
        <f ca="1">AR81 * (1+'Simulation of SPY'!AD82)</f>
        <v>261542.66993175208</v>
      </c>
      <c r="AS82">
        <f ca="1">AS81 * (1+'Simulation of SPY'!AE82)</f>
        <v>191662.09380597851</v>
      </c>
      <c r="AT82">
        <f ca="1">AT81 * (1+'Simulation of SPY'!AF82)</f>
        <v>360644.95883738936</v>
      </c>
      <c r="AU82">
        <f ca="1">AU81 * (1+'Simulation of SPY'!AG82)</f>
        <v>200330.20720106468</v>
      </c>
      <c r="AV82">
        <f ca="1">AV81 * (1+'Simulation of SPY'!AH82)</f>
        <v>173255.77378242419</v>
      </c>
      <c r="AW82">
        <f ca="1">AW81 * (1+'Simulation of SPY'!AI82)</f>
        <v>254253.96045201074</v>
      </c>
      <c r="AX82">
        <f ca="1">AX81 * (1+'Simulation of SPY'!AJ82)</f>
        <v>217213.34481995628</v>
      </c>
      <c r="AY82">
        <f ca="1">AY81 * (1+'Simulation of SPY'!AK82)</f>
        <v>215310.55044661369</v>
      </c>
      <c r="AZ82">
        <f ca="1">AZ81 * (1+'Simulation of SPY'!AL82)</f>
        <v>157153.47233648409</v>
      </c>
      <c r="BA82">
        <f ca="1">BA81 * (1+'Simulation of SPY'!AM82)</f>
        <v>230542.60631643326</v>
      </c>
      <c r="BB82">
        <f ca="1">BB81 * (1+'Simulation of SPY'!AN82)</f>
        <v>178269.10998627209</v>
      </c>
      <c r="BC82">
        <f ca="1">BC81 * (1+'Simulation of SPY'!AO82)</f>
        <v>318351.70678759064</v>
      </c>
      <c r="BD82">
        <f ca="1">BD81 * (1+'Simulation of SPY'!AP82)</f>
        <v>223038.59919649392</v>
      </c>
      <c r="BE82">
        <f ca="1">BE81 * (1+'Simulation of SPY'!AQ82)</f>
        <v>271587.62410966092</v>
      </c>
      <c r="BF82">
        <f ca="1">BF81 * (1+'Simulation of SPY'!AR82)</f>
        <v>338616.4300714194</v>
      </c>
      <c r="BG82">
        <f ca="1">BG81 * (1+'Simulation of SPY'!AS82)</f>
        <v>291544.58319062873</v>
      </c>
      <c r="BH82">
        <f ca="1">BH81 * (1+'Simulation of SPY'!AT82)</f>
        <v>249591.00123320907</v>
      </c>
      <c r="BI82">
        <f ca="1">BI81 * (1+'Simulation of SPY'!AU82)</f>
        <v>239074.50238324015</v>
      </c>
      <c r="BJ82">
        <f ca="1">BJ81 * (1+'Simulation of SPY'!AV82)</f>
        <v>276801.40354764013</v>
      </c>
      <c r="BK82">
        <f ca="1">BK81 * (1+'Simulation of SPY'!AW82)</f>
        <v>259839.16759291879</v>
      </c>
      <c r="BL82">
        <f ca="1">BL81 * (1+'Simulation of SPY'!AX82)</f>
        <v>283440.91356231138</v>
      </c>
      <c r="BM82">
        <f ca="1">BM81 * (1+'Simulation of SPY'!AY82)</f>
        <v>283597.0619716607</v>
      </c>
      <c r="BN82">
        <f ca="1">BN81 * (1+'Simulation of SPY'!AZ82)</f>
        <v>249155.77555920908</v>
      </c>
      <c r="BO82">
        <f ca="1">BO81 * (1+'Simulation of SPY'!BA82)</f>
        <v>206390.31681782118</v>
      </c>
      <c r="BP82">
        <f ca="1">BP81 * (1+'Simulation of SPY'!BB82)</f>
        <v>209336.01849847045</v>
      </c>
      <c r="BQ82">
        <f ca="1">BQ81 * (1+'Simulation of SPY'!BC82)</f>
        <v>189872.76454598643</v>
      </c>
      <c r="BR82">
        <f ca="1">BR81 * (1+'Simulation of SPY'!BD82)</f>
        <v>301813.03645886417</v>
      </c>
      <c r="BS82">
        <f ca="1">BS81 * (1+'Simulation of SPY'!BE82)</f>
        <v>272093.71255494963</v>
      </c>
      <c r="BT82">
        <f ca="1">BT81 * (1+'Simulation of SPY'!BF82)</f>
        <v>219253.8545921589</v>
      </c>
      <c r="BU82">
        <f ca="1">BU81 * (1+'Simulation of SPY'!BG82)</f>
        <v>271419.48634844547</v>
      </c>
      <c r="BV82">
        <f ca="1">BV81 * (1+'Simulation of SPY'!BH82)</f>
        <v>334095.6377021459</v>
      </c>
      <c r="BW82">
        <f ca="1">BW81 * (1+'Simulation of SPY'!BI82)</f>
        <v>214086.15436628219</v>
      </c>
      <c r="BX82">
        <f ca="1">BX81 * (1+'Simulation of SPY'!BJ82)</f>
        <v>192774.60112455778</v>
      </c>
      <c r="BY82">
        <f ca="1">BY81 * (1+'Simulation of SPY'!BK82)</f>
        <v>347131.14060988615</v>
      </c>
      <c r="BZ82">
        <f ca="1">BZ81 * (1+'Simulation of SPY'!BL82)</f>
        <v>141862.38244122296</v>
      </c>
      <c r="CA82">
        <f ca="1">CA81 * (1+'Simulation of SPY'!BM82)</f>
        <v>218504.08562073298</v>
      </c>
      <c r="CB82">
        <f ca="1">CB81 * (1+'Simulation of SPY'!BN82)</f>
        <v>223652.11560708549</v>
      </c>
      <c r="CC82">
        <f ca="1">CC81 * (1 + 'Simulation of SPY'!F82) + 20000/12</f>
        <v>538528.69429701823</v>
      </c>
      <c r="CD82">
        <f ca="1">CD81 * (1 + 'Simulation of SPY'!G82) + 20000/12</f>
        <v>378329.7140749463</v>
      </c>
      <c r="CE82">
        <f ca="1">CE81 * (1 + 'Simulation of SPY'!H82) + 20000/12</f>
        <v>426302.99178576382</v>
      </c>
      <c r="CF82">
        <f ca="1">CF81 * (1 + 'Simulation of SPY'!I82) + 20000/12</f>
        <v>387543.46837635624</v>
      </c>
      <c r="CG82">
        <f ca="1">CG81 * (1 + 'Simulation of SPY'!J82) + 20000/12</f>
        <v>484454.61459855246</v>
      </c>
      <c r="CH82">
        <f ca="1">CH81 * (1 + 'Simulation of SPY'!K82) + 20000/12</f>
        <v>503925.42663166713</v>
      </c>
      <c r="CI82">
        <f ca="1">CI81 * (1 + 'Simulation of SPY'!L82) + 20000/12</f>
        <v>643834.3464595211</v>
      </c>
      <c r="CJ82">
        <f ca="1">CJ81 * (1 + 'Simulation of SPY'!M82) + 20000/12</f>
        <v>457049.23049529013</v>
      </c>
      <c r="CK82">
        <f ca="1">CK81 * (1 + 'Simulation of SPY'!N82) + 20000/12</f>
        <v>667398.10193219106</v>
      </c>
      <c r="CL82">
        <f ca="1">CL81 * (1 + 'Simulation of SPY'!O82) + 20000/12</f>
        <v>274541.66559266282</v>
      </c>
      <c r="CM82">
        <f ca="1">CM81 * (1 + 'Simulation of SPY'!P82) + 20000/12</f>
        <v>390443.85937577207</v>
      </c>
      <c r="CN82">
        <f ca="1">CN81 * (1 + 'Simulation of SPY'!Q82) + 20000/12</f>
        <v>436605.76740940334</v>
      </c>
      <c r="CO82">
        <f ca="1">CO81 * (1 + 'Simulation of SPY'!R82) + 20000/12</f>
        <v>417316.9191582551</v>
      </c>
      <c r="CP82">
        <f ca="1">CP81 * (1 + 'Simulation of SPY'!S82) + 20000/12</f>
        <v>472357.50627382786</v>
      </c>
      <c r="CQ82">
        <f ca="1">CQ81 * (1 + 'Simulation of SPY'!T82) + 20000/12</f>
        <v>658001.78544911731</v>
      </c>
      <c r="CR82">
        <f ca="1">CR81 * (1 + 'Simulation of SPY'!U82) + 20000/12</f>
        <v>414283.49888773105</v>
      </c>
      <c r="CS82">
        <f ca="1">CS81 * (1 + 'Simulation of SPY'!V82) + 20000/12</f>
        <v>370087.57936962991</v>
      </c>
      <c r="CT82">
        <f ca="1">CT81 * (1 + 'Simulation of SPY'!W82) + 20000/12</f>
        <v>749593.084189079</v>
      </c>
      <c r="CU82">
        <f ca="1">CU81 * (1 + 'Simulation of SPY'!X82) + 20000/12</f>
        <v>457281.12837576936</v>
      </c>
      <c r="CV82">
        <f ca="1">CV81 * (1 + 'Simulation of SPY'!Y82) + 20000/12</f>
        <v>513254.31736031093</v>
      </c>
      <c r="CW82">
        <f ca="1">CW81 * (1 + 'Simulation of SPY'!Z82) + 20000/12</f>
        <v>407507.5914890563</v>
      </c>
      <c r="CX82">
        <f ca="1">CX81 * (1 + 'Simulation of SPY'!AA82) + 20000/12</f>
        <v>374098.46921487164</v>
      </c>
      <c r="CY82">
        <f ca="1">CY81 * (1 + 'Simulation of SPY'!AB82) + 20000/12</f>
        <v>453310.2534576591</v>
      </c>
      <c r="CZ82">
        <f ca="1">CZ81 * (1 + 'Simulation of SPY'!AC82) + 20000/12</f>
        <v>357270.38336698804</v>
      </c>
      <c r="DA82">
        <f ca="1">DA81 * (1 + 'Simulation of SPY'!AD82) + 20000/12</f>
        <v>481911.07260391692</v>
      </c>
      <c r="DB82">
        <f ca="1">DB81 * (1 + 'Simulation of SPY'!AE82) + 20000/12</f>
        <v>397316.67800178059</v>
      </c>
      <c r="DC82">
        <f ca="1">DC81 * (1 + 'Simulation of SPY'!AF82) + 20000/12</f>
        <v>611469.56453417195</v>
      </c>
      <c r="DD82">
        <f ca="1">DD81 * (1 + 'Simulation of SPY'!AG82) + 20000/12</f>
        <v>381455.80092222587</v>
      </c>
      <c r="DE82">
        <f ca="1">DE81 * (1 + 'Simulation of SPY'!AH82) + 20000/12</f>
        <v>348007.01693263027</v>
      </c>
      <c r="DF82">
        <f ca="1">DF81 * (1 + 'Simulation of SPY'!AI82) + 20000/12</f>
        <v>481407.47213895549</v>
      </c>
      <c r="DG82">
        <f ca="1">DG81 * (1 + 'Simulation of SPY'!AJ82) + 20000/12</f>
        <v>418023.85933200503</v>
      </c>
      <c r="DH82">
        <f ca="1">DH81 * (1 + 'Simulation of SPY'!AK82) + 20000/12</f>
        <v>440808.18437399622</v>
      </c>
      <c r="DI82">
        <f ca="1">DI81 * (1 + 'Simulation of SPY'!AL82) + 20000/12</f>
        <v>344778.11202521523</v>
      </c>
      <c r="DJ82">
        <f ca="1">DJ81 * (1 + 'Simulation of SPY'!AM82) + 20000/12</f>
        <v>413640.22266454628</v>
      </c>
      <c r="DK82">
        <f ca="1">DK81 * (1 + 'Simulation of SPY'!AN82) + 20000/12</f>
        <v>336517.11995014612</v>
      </c>
      <c r="DL82">
        <f ca="1">DL81 * (1 + 'Simulation of SPY'!AO82) + 20000/12</f>
        <v>558300.54153272172</v>
      </c>
      <c r="DM82">
        <f ca="1">DM81 * (1 + 'Simulation of SPY'!AP82) + 20000/12</f>
        <v>427529.21008799318</v>
      </c>
      <c r="DN82">
        <f ca="1">DN81 * (1 + 'Simulation of SPY'!AQ82) + 20000/12</f>
        <v>493148.25617558655</v>
      </c>
      <c r="DO82">
        <f ca="1">DO81 * (1 + 'Simulation of SPY'!AR82) + 20000/12</f>
        <v>594318.07908634155</v>
      </c>
      <c r="DP82">
        <f ca="1">DP81 * (1 + 'Simulation of SPY'!AS82) + 20000/12</f>
        <v>530475.49423224339</v>
      </c>
      <c r="DQ82">
        <f ca="1">DQ81 * (1 + 'Simulation of SPY'!AT82) + 20000/12</f>
        <v>508120.5344673373</v>
      </c>
      <c r="DR82">
        <f ca="1">DR81 * (1 + 'Simulation of SPY'!AU82) + 20000/12</f>
        <v>450308.45458107704</v>
      </c>
      <c r="DS82">
        <f ca="1">DS81 * (1 + 'Simulation of SPY'!AV82) + 20000/12</f>
        <v>545906.19331037404</v>
      </c>
      <c r="DT82">
        <f ca="1">DT81 * (1 + 'Simulation of SPY'!AW82) + 20000/12</f>
        <v>476357.35671039589</v>
      </c>
      <c r="DU82">
        <f ca="1">DU81 * (1 + 'Simulation of SPY'!AX82) + 20000/12</f>
        <v>525116.80163178442</v>
      </c>
      <c r="DV82">
        <f ca="1">DV81 * (1 + 'Simulation of SPY'!AY82) + 20000/12</f>
        <v>494928.69261873356</v>
      </c>
      <c r="DW82">
        <f ca="1">DW81 * (1 + 'Simulation of SPY'!AZ82) + 20000/12</f>
        <v>451912.38677069574</v>
      </c>
      <c r="DX82">
        <f ca="1">DX81 * (1 + 'Simulation of SPY'!BA82) + 20000/12</f>
        <v>406141.52013901895</v>
      </c>
      <c r="DY82">
        <f ca="1">DY81 * (1 + 'Simulation of SPY'!BB82) + 20000/12</f>
        <v>420637.94224651554</v>
      </c>
      <c r="DZ82">
        <f ca="1">DZ81 * (1 + 'Simulation of SPY'!BC82) + 20000/12</f>
        <v>384477.40615613246</v>
      </c>
      <c r="EA82">
        <f ca="1">EA81 * (1 + 'Simulation of SPY'!BD82) + 20000/12</f>
        <v>553762.8617685003</v>
      </c>
      <c r="EB82">
        <f ca="1">EB81 * (1 + 'Simulation of SPY'!BE82) + 20000/12</f>
        <v>527848.02360032289</v>
      </c>
      <c r="EC82">
        <f ca="1">EC81 * (1 + 'Simulation of SPY'!BF82) + 20000/12</f>
        <v>416945.87825730041</v>
      </c>
      <c r="ED82">
        <f ca="1">ED81 * (1 + 'Simulation of SPY'!BG82) + 20000/12</f>
        <v>457578.75425208779</v>
      </c>
      <c r="EE82">
        <f ca="1">EE81 * (1 + 'Simulation of SPY'!BH82) + 20000/12</f>
        <v>577118.95863173588</v>
      </c>
      <c r="EF82">
        <f ca="1">EF81 * (1 + 'Simulation of SPY'!BI82) + 20000/12</f>
        <v>398130.76333772484</v>
      </c>
      <c r="EG82">
        <f ca="1">EG81 * (1 + 'Simulation of SPY'!BJ82) + 20000/12</f>
        <v>387178.80195397016</v>
      </c>
      <c r="EH82">
        <f ca="1">EH81 * (1 + 'Simulation of SPY'!BK82) + 20000/12</f>
        <v>619454.45965592342</v>
      </c>
      <c r="EI82">
        <f ca="1">EI81 * (1 + 'Simulation of SPY'!BL82) + 20000/12</f>
        <v>301335.93345644348</v>
      </c>
      <c r="EJ82">
        <f ca="1">EJ81 * (1 + 'Simulation of SPY'!BM82) + 20000/12</f>
        <v>442413.62688277126</v>
      </c>
      <c r="EK82">
        <f ca="1">EK81 * (1 + 'Simulation of SPY'!BN82) + 20000/12</f>
        <v>428629.12186474155</v>
      </c>
    </row>
    <row r="83" spans="10:141" x14ac:dyDescent="0.2">
      <c r="J83">
        <v>0.81</v>
      </c>
      <c r="K83">
        <f t="shared" si="7"/>
        <v>0.18999999999999995</v>
      </c>
      <c r="L83">
        <f t="shared" si="8"/>
        <v>2.3028533829562745E-2</v>
      </c>
      <c r="M83">
        <f t="shared" si="6"/>
        <v>9.5135486782839535E-3</v>
      </c>
      <c r="T83">
        <f ca="1">T82 * (1+'Simulation of SPY'!F83)</f>
        <v>313157.30454133794</v>
      </c>
      <c r="U83">
        <f ca="1">U82 * (1+'Simulation of SPY'!G83)</f>
        <v>203790.8062936544</v>
      </c>
      <c r="V83">
        <f ca="1">V82 * (1+'Simulation of SPY'!H83)</f>
        <v>238823.03545043821</v>
      </c>
      <c r="W83">
        <f ca="1">W82 * (1+'Simulation of SPY'!I83)</f>
        <v>202723.62818694569</v>
      </c>
      <c r="X83">
        <f ca="1">X82 * (1+'Simulation of SPY'!J83)</f>
        <v>275552.99050194817</v>
      </c>
      <c r="Y83">
        <f ca="1">Y82 * (1+'Simulation of SPY'!K83)</f>
        <v>256737.03812428453</v>
      </c>
      <c r="Z83">
        <f ca="1">Z82 * (1+'Simulation of SPY'!L83)</f>
        <v>406074.11163073668</v>
      </c>
      <c r="AA83">
        <f ca="1">AA82 * (1+'Simulation of SPY'!M83)</f>
        <v>249683.84521649231</v>
      </c>
      <c r="AB83">
        <f ca="1">AB82 * (1+'Simulation of SPY'!N83)</f>
        <v>360269.37200149643</v>
      </c>
      <c r="AC83">
        <f ca="1">AC82 * (1+'Simulation of SPY'!O83)</f>
        <v>138734.93890214973</v>
      </c>
      <c r="AD83">
        <f ca="1">AD82 * (1+'Simulation of SPY'!P83)</f>
        <v>181609.92675106644</v>
      </c>
      <c r="AE83">
        <f ca="1">AE82 * (1+'Simulation of SPY'!Q83)</f>
        <v>221397.26193082883</v>
      </c>
      <c r="AF83">
        <f ca="1">AF82 * (1+'Simulation of SPY'!R83)</f>
        <v>199776.89668415618</v>
      </c>
      <c r="AG83">
        <f ca="1">AG82 * (1+'Simulation of SPY'!S83)</f>
        <v>257221.36882931311</v>
      </c>
      <c r="AH83">
        <f ca="1">AH82 * (1+'Simulation of SPY'!T83)</f>
        <v>375665.82828245946</v>
      </c>
      <c r="AI83">
        <f ca="1">AI82 * (1+'Simulation of SPY'!U83)</f>
        <v>223743.80859282796</v>
      </c>
      <c r="AJ83">
        <f ca="1">AJ82 * (1+'Simulation of SPY'!V83)</f>
        <v>192177.68729483106</v>
      </c>
      <c r="AK83">
        <f ca="1">AK82 * (1+'Simulation of SPY'!W83)</f>
        <v>464040.22656765935</v>
      </c>
      <c r="AL83">
        <f ca="1">AL82 * (1+'Simulation of SPY'!X83)</f>
        <v>238252.32272326044</v>
      </c>
      <c r="AM83">
        <f ca="1">AM82 * (1+'Simulation of SPY'!Y83)</f>
        <v>277336.25381459418</v>
      </c>
      <c r="AN83">
        <f ca="1">AN82 * (1+'Simulation of SPY'!Z83)</f>
        <v>210081.25343586158</v>
      </c>
      <c r="AO83">
        <f ca="1">AO82 * (1+'Simulation of SPY'!AA83)</f>
        <v>210296.70323999974</v>
      </c>
      <c r="AP83">
        <f ca="1">AP82 * (1+'Simulation of SPY'!AB83)</f>
        <v>255060.58289287958</v>
      </c>
      <c r="AQ83">
        <f ca="1">AQ82 * (1+'Simulation of SPY'!AC83)</f>
        <v>175677.4209402102</v>
      </c>
      <c r="AR83">
        <f ca="1">AR82 * (1+'Simulation of SPY'!AD83)</f>
        <v>262499.59618093894</v>
      </c>
      <c r="AS83">
        <f ca="1">AS82 * (1+'Simulation of SPY'!AE83)</f>
        <v>194077.04716177768</v>
      </c>
      <c r="AT83">
        <f ca="1">AT82 * (1+'Simulation of SPY'!AF83)</f>
        <v>354295.68403720512</v>
      </c>
      <c r="AU83">
        <f ca="1">AU82 * (1+'Simulation of SPY'!AG83)</f>
        <v>198912.68605217201</v>
      </c>
      <c r="AV83">
        <f ca="1">AV82 * (1+'Simulation of SPY'!AH83)</f>
        <v>174271.40072990864</v>
      </c>
      <c r="AW83">
        <f ca="1">AW82 * (1+'Simulation of SPY'!AI83)</f>
        <v>261106.92003054722</v>
      </c>
      <c r="AX83">
        <f ca="1">AX82 * (1+'Simulation of SPY'!AJ83)</f>
        <v>224236.83666610686</v>
      </c>
      <c r="AY83">
        <f ca="1">AY82 * (1+'Simulation of SPY'!AK83)</f>
        <v>226161.38176038992</v>
      </c>
      <c r="AZ83">
        <f ca="1">AZ82 * (1+'Simulation of SPY'!AL83)</f>
        <v>157732.47393699392</v>
      </c>
      <c r="BA83">
        <f ca="1">BA82 * (1+'Simulation of SPY'!AM83)</f>
        <v>227944.63812819065</v>
      </c>
      <c r="BB83">
        <f ca="1">BB82 * (1+'Simulation of SPY'!AN83)</f>
        <v>183514.87065530787</v>
      </c>
      <c r="BC83">
        <f ca="1">BC82 * (1+'Simulation of SPY'!AO83)</f>
        <v>343801.58826030971</v>
      </c>
      <c r="BD83">
        <f ca="1">BD82 * (1+'Simulation of SPY'!AP83)</f>
        <v>219313.07991276425</v>
      </c>
      <c r="BE83">
        <f ca="1">BE82 * (1+'Simulation of SPY'!AQ83)</f>
        <v>272933.86432862288</v>
      </c>
      <c r="BF83">
        <f ca="1">BF82 * (1+'Simulation of SPY'!AR83)</f>
        <v>347694.57783538662</v>
      </c>
      <c r="BG83">
        <f ca="1">BG82 * (1+'Simulation of SPY'!AS83)</f>
        <v>283596.56531605643</v>
      </c>
      <c r="BH83">
        <f ca="1">BH82 * (1+'Simulation of SPY'!AT83)</f>
        <v>252752.66586319281</v>
      </c>
      <c r="BI83">
        <f ca="1">BI82 * (1+'Simulation of SPY'!AU83)</f>
        <v>243547.20806925115</v>
      </c>
      <c r="BJ83">
        <f ca="1">BJ82 * (1+'Simulation of SPY'!AV83)</f>
        <v>277756.23127598147</v>
      </c>
      <c r="BK83">
        <f ca="1">BK82 * (1+'Simulation of SPY'!AW83)</f>
        <v>269169.91028003232</v>
      </c>
      <c r="BL83">
        <f ca="1">BL82 * (1+'Simulation of SPY'!AX83)</f>
        <v>293355.17486477381</v>
      </c>
      <c r="BM83">
        <f ca="1">BM82 * (1+'Simulation of SPY'!AY83)</f>
        <v>309856.05874476669</v>
      </c>
      <c r="BN83">
        <f ca="1">BN82 * (1+'Simulation of SPY'!AZ83)</f>
        <v>251902.78540721617</v>
      </c>
      <c r="BO83">
        <f ca="1">BO82 * (1+'Simulation of SPY'!BA83)</f>
        <v>211055.02564955683</v>
      </c>
      <c r="BP83">
        <f ca="1">BP82 * (1+'Simulation of SPY'!BB83)</f>
        <v>208777.48903615717</v>
      </c>
      <c r="BQ83">
        <f ca="1">BQ82 * (1+'Simulation of SPY'!BC83)</f>
        <v>188705.66474316103</v>
      </c>
      <c r="BR83">
        <f ca="1">BR82 * (1+'Simulation of SPY'!BD83)</f>
        <v>301342.09352859552</v>
      </c>
      <c r="BS83">
        <f ca="1">BS82 * (1+'Simulation of SPY'!BE83)</f>
        <v>267082.44206079491</v>
      </c>
      <c r="BT83">
        <f ca="1">BT82 * (1+'Simulation of SPY'!BF83)</f>
        <v>220231.06236717806</v>
      </c>
      <c r="BU83">
        <f ca="1">BU82 * (1+'Simulation of SPY'!BG83)</f>
        <v>272598.42652058724</v>
      </c>
      <c r="BV83">
        <f ca="1">BV82 * (1+'Simulation of SPY'!BH83)</f>
        <v>335037.99120953085</v>
      </c>
      <c r="BW83">
        <f ca="1">BW82 * (1+'Simulation of SPY'!BI83)</f>
        <v>213078.14326025656</v>
      </c>
      <c r="BX83">
        <f ca="1">BX82 * (1+'Simulation of SPY'!BJ83)</f>
        <v>197261.6481986361</v>
      </c>
      <c r="BY83">
        <f ca="1">BY82 * (1+'Simulation of SPY'!BK83)</f>
        <v>362282.80836960737</v>
      </c>
      <c r="BZ83">
        <f ca="1">BZ82 * (1+'Simulation of SPY'!BL83)</f>
        <v>147538.80799060478</v>
      </c>
      <c r="CA83">
        <f ca="1">CA82 * (1+'Simulation of SPY'!BM83)</f>
        <v>222167.08930695133</v>
      </c>
      <c r="CB83">
        <f ca="1">CB82 * (1+'Simulation of SPY'!BN83)</f>
        <v>227223.52708859494</v>
      </c>
      <c r="CC83">
        <f ca="1">CC82 * (1 + 'Simulation of SPY'!F83) + 20000/12</f>
        <v>539577.20729171077</v>
      </c>
      <c r="CD83">
        <f ca="1">CD82 * (1 + 'Simulation of SPY'!G83) + 20000/12</f>
        <v>390869.65555019217</v>
      </c>
      <c r="CE83">
        <f ca="1">CE82 * (1 + 'Simulation of SPY'!H83) + 20000/12</f>
        <v>442083.22468380193</v>
      </c>
      <c r="CF83">
        <f ca="1">CF82 * (1 + 'Simulation of SPY'!I83) + 20000/12</f>
        <v>390619.78987126925</v>
      </c>
      <c r="CG83">
        <f ca="1">CG82 * (1 + 'Simulation of SPY'!J83) + 20000/12</f>
        <v>486313.18193712563</v>
      </c>
      <c r="CH83">
        <f ca="1">CH82 * (1 + 'Simulation of SPY'!K83) + 20000/12</f>
        <v>491622.44837087579</v>
      </c>
      <c r="CI83">
        <f ca="1">CI82 * (1 + 'Simulation of SPY'!L83) + 20000/12</f>
        <v>682080.06627736008</v>
      </c>
      <c r="CJ83">
        <f ca="1">CJ82 * (1 + 'Simulation of SPY'!M83) + 20000/12</f>
        <v>477151.85101977905</v>
      </c>
      <c r="CK83">
        <f ca="1">CK82 * (1 + 'Simulation of SPY'!N83) + 20000/12</f>
        <v>657451.67894259084</v>
      </c>
      <c r="CL83">
        <f ca="1">CL82 * (1 + 'Simulation of SPY'!O83) + 20000/12</f>
        <v>285583.03492077667</v>
      </c>
      <c r="CM83">
        <f ca="1">CM82 * (1 + 'Simulation of SPY'!P83) + 20000/12</f>
        <v>385932.52644720447</v>
      </c>
      <c r="CN83">
        <f ca="1">CN82 * (1 + 'Simulation of SPY'!Q83) + 20000/12</f>
        <v>434979.00765031367</v>
      </c>
      <c r="CO83">
        <f ca="1">CO82 * (1 + 'Simulation of SPY'!R83) + 20000/12</f>
        <v>427408.58485685132</v>
      </c>
      <c r="CP83">
        <f ca="1">CP82 * (1 + 'Simulation of SPY'!S83) + 20000/12</f>
        <v>471156.56944941799</v>
      </c>
      <c r="CQ83">
        <f ca="1">CQ82 * (1 + 'Simulation of SPY'!T83) + 20000/12</f>
        <v>666163.06185469823</v>
      </c>
      <c r="CR83">
        <f ca="1">CR82 * (1 + 'Simulation of SPY'!U83) + 20000/12</f>
        <v>409952.50388941797</v>
      </c>
      <c r="CS83">
        <f ca="1">CS82 * (1 + 'Simulation of SPY'!V83) + 20000/12</f>
        <v>380507.22072754981</v>
      </c>
      <c r="CT83">
        <f ca="1">CT82 * (1 + 'Simulation of SPY'!W83) + 20000/12</f>
        <v>756903.73885535274</v>
      </c>
      <c r="CU83">
        <f ca="1">CU82 * (1 + 'Simulation of SPY'!X83) + 20000/12</f>
        <v>443931.7762223719</v>
      </c>
      <c r="CV83">
        <f ca="1">CV82 * (1 + 'Simulation of SPY'!Y83) + 20000/12</f>
        <v>530153.37643177505</v>
      </c>
      <c r="CW83">
        <f ca="1">CW82 * (1 + 'Simulation of SPY'!Z83) + 20000/12</f>
        <v>405667.53807741229</v>
      </c>
      <c r="CX83">
        <f ca="1">CX82 * (1 + 'Simulation of SPY'!AA83) + 20000/12</f>
        <v>416905.14194636821</v>
      </c>
      <c r="CY83">
        <f ca="1">CY82 * (1 + 'Simulation of SPY'!AB83) + 20000/12</f>
        <v>479814.54966676852</v>
      </c>
      <c r="CZ83">
        <f ca="1">CZ82 * (1 + 'Simulation of SPY'!AC83) + 20000/12</f>
        <v>346771.06391615461</v>
      </c>
      <c r="DA83">
        <f ca="1">DA82 * (1 + 'Simulation of SPY'!AD83) + 20000/12</f>
        <v>485340.94431574445</v>
      </c>
      <c r="DB83">
        <f ca="1">DB82 * (1 + 'Simulation of SPY'!AE83) + 20000/12</f>
        <v>403989.55756011431</v>
      </c>
      <c r="DC83">
        <f ca="1">DC82 * (1 + 'Simulation of SPY'!AF83) + 20000/12</f>
        <v>602371.10555013735</v>
      </c>
      <c r="DD83">
        <f ca="1">DD82 * (1 + 'Simulation of SPY'!AG83) + 20000/12</f>
        <v>380423.3156600357</v>
      </c>
      <c r="DE83">
        <f ca="1">DE82 * (1 + 'Simulation of SPY'!AH83) + 20000/12</f>
        <v>351713.70394952386</v>
      </c>
      <c r="DF83">
        <f ca="1">DF82 * (1 + 'Simulation of SPY'!AI83) + 20000/12</f>
        <v>496049.61396246392</v>
      </c>
      <c r="DG83">
        <f ca="1">DG82 * (1 + 'Simulation of SPY'!AJ83) + 20000/12</f>
        <v>433207.13184969948</v>
      </c>
      <c r="DH83">
        <f ca="1">DH82 * (1 + 'Simulation of SPY'!AK83) + 20000/12</f>
        <v>464689.9038583379</v>
      </c>
      <c r="DI83">
        <f ca="1">DI82 * (1 + 'Simulation of SPY'!AL83) + 20000/12</f>
        <v>347715.047020767</v>
      </c>
      <c r="DJ83">
        <f ca="1">DJ82 * (1 + 'Simulation of SPY'!AM83) + 20000/12</f>
        <v>410645.60716289614</v>
      </c>
      <c r="DK83">
        <f ca="1">DK82 * (1 + 'Simulation of SPY'!AN83) + 20000/12</f>
        <v>348086.16551143798</v>
      </c>
      <c r="DL83">
        <f ca="1">DL82 * (1 + 'Simulation of SPY'!AO83) + 20000/12</f>
        <v>604599.23719505162</v>
      </c>
      <c r="DM83">
        <f ca="1">DM82 * (1 + 'Simulation of SPY'!AP83) + 20000/12</f>
        <v>422054.65401438734</v>
      </c>
      <c r="DN83">
        <f ca="1">DN82 * (1 + 'Simulation of SPY'!AQ83) + 20000/12</f>
        <v>497259.42309719295</v>
      </c>
      <c r="DO83">
        <f ca="1">DO82 * (1 + 'Simulation of SPY'!AR83) + 20000/12</f>
        <v>611918.13486707164</v>
      </c>
      <c r="DP83">
        <f ca="1">DP82 * (1 + 'Simulation of SPY'!AS83) + 20000/12</f>
        <v>517680.46634763916</v>
      </c>
      <c r="DQ83">
        <f ca="1">DQ82 * (1 + 'Simulation of SPY'!AT83) + 20000/12</f>
        <v>516223.7581959822</v>
      </c>
      <c r="DR83">
        <f ca="1">DR82 * (1 + 'Simulation of SPY'!AU83) + 20000/12</f>
        <v>460399.67997393938</v>
      </c>
      <c r="DS83">
        <f ca="1">DS82 * (1 + 'Simulation of SPY'!AV83) + 20000/12</f>
        <v>549455.96592869202</v>
      </c>
      <c r="DT83">
        <f ca="1">DT82 * (1 + 'Simulation of SPY'!AW83) + 20000/12</f>
        <v>495129.86605564487</v>
      </c>
      <c r="DU83">
        <f ca="1">DU82 * (1 + 'Simulation of SPY'!AX83) + 20000/12</f>
        <v>545151.12425982777</v>
      </c>
      <c r="DV83">
        <f ca="1">DV82 * (1 + 'Simulation of SPY'!AY83) + 20000/12</f>
        <v>542422.10675604781</v>
      </c>
      <c r="DW83">
        <f ca="1">DW82 * (1 + 'Simulation of SPY'!AZ83) + 20000/12</f>
        <v>458561.50979065889</v>
      </c>
      <c r="DX83">
        <f ca="1">DX82 * (1 + 'Simulation of SPY'!BA83) + 20000/12</f>
        <v>416987.55125038151</v>
      </c>
      <c r="DY83">
        <f ca="1">DY82 * (1 + 'Simulation of SPY'!BB83) + 20000/12</f>
        <v>421182.30475646479</v>
      </c>
      <c r="DZ83">
        <f ca="1">DZ82 * (1 + 'Simulation of SPY'!BC83) + 20000/12</f>
        <v>383780.7875670722</v>
      </c>
      <c r="EA83">
        <f ca="1">EA82 * (1 + 'Simulation of SPY'!BD83) + 20000/12</f>
        <v>554565.44811625476</v>
      </c>
      <c r="EB83">
        <f ca="1">EB82 * (1 + 'Simulation of SPY'!BE83) + 20000/12</f>
        <v>519793.0792777905</v>
      </c>
      <c r="EC83">
        <f ca="1">EC82 * (1 + 'Simulation of SPY'!BF83) + 20000/12</f>
        <v>420470.86004801875</v>
      </c>
      <c r="ED83">
        <f ca="1">ED82 * (1 + 'Simulation of SPY'!BG83) + 20000/12</f>
        <v>461232.96419563558</v>
      </c>
      <c r="EE83">
        <f ca="1">EE82 * (1 + 'Simulation of SPY'!BH83) + 20000/12</f>
        <v>580413.4528228367</v>
      </c>
      <c r="EF83">
        <f ca="1">EF82 * (1 + 'Simulation of SPY'!BI83) + 20000/12</f>
        <v>397922.85650718038</v>
      </c>
      <c r="EG83">
        <f ca="1">EG82 * (1 + 'Simulation of SPY'!BJ83) + 20000/12</f>
        <v>397857.49354673276</v>
      </c>
      <c r="EH83">
        <f ca="1">EH82 * (1 + 'Simulation of SPY'!BK83) + 20000/12</f>
        <v>648159.23113938642</v>
      </c>
      <c r="EI83">
        <f ca="1">EI82 * (1 + 'Simulation of SPY'!BL83) + 20000/12</f>
        <v>315060.13759135111</v>
      </c>
      <c r="EJ83">
        <f ca="1">EJ82 * (1 + 'Simulation of SPY'!BM83) + 20000/12</f>
        <v>451496.91800980479</v>
      </c>
      <c r="EK83">
        <f ca="1">EK82 * (1 + 'Simulation of SPY'!BN83) + 20000/12</f>
        <v>437140.39611753274</v>
      </c>
    </row>
    <row r="84" spans="10:141" x14ac:dyDescent="0.2">
      <c r="J84">
        <v>0.82</v>
      </c>
      <c r="K84">
        <f t="shared" si="7"/>
        <v>0.18000000000000005</v>
      </c>
      <c r="L84">
        <f t="shared" si="8"/>
        <v>2.328157180063985E-2</v>
      </c>
      <c r="M84">
        <f t="shared" si="6"/>
        <v>9.5963272831872184E-3</v>
      </c>
      <c r="T84">
        <f ca="1">T83 * (1+'Simulation of SPY'!F84)</f>
        <v>314462.10114694946</v>
      </c>
      <c r="U84">
        <f ca="1">U83 * (1+'Simulation of SPY'!G84)</f>
        <v>202812.15131301005</v>
      </c>
      <c r="V84">
        <f ca="1">V83 * (1+'Simulation of SPY'!H84)</f>
        <v>245753.56504266601</v>
      </c>
      <c r="W84">
        <f ca="1">W83 * (1+'Simulation of SPY'!I84)</f>
        <v>205451.84735547772</v>
      </c>
      <c r="X84">
        <f ca="1">X83 * (1+'Simulation of SPY'!J84)</f>
        <v>270215.83163513086</v>
      </c>
      <c r="Y84">
        <f ca="1">Y83 * (1+'Simulation of SPY'!K84)</f>
        <v>252544.49269104071</v>
      </c>
      <c r="Z84">
        <f ca="1">Z83 * (1+'Simulation of SPY'!L84)</f>
        <v>408566.03301864327</v>
      </c>
      <c r="AA84">
        <f ca="1">AA83 * (1+'Simulation of SPY'!M84)</f>
        <v>256888.67726807483</v>
      </c>
      <c r="AB84">
        <f ca="1">AB83 * (1+'Simulation of SPY'!N84)</f>
        <v>355206.69776192104</v>
      </c>
      <c r="AC84">
        <f ca="1">AC83 * (1+'Simulation of SPY'!O84)</f>
        <v>145361.28594082099</v>
      </c>
      <c r="AD84">
        <f ca="1">AD83 * (1+'Simulation of SPY'!P84)</f>
        <v>179849.56119959787</v>
      </c>
      <c r="AE84">
        <f ca="1">AE83 * (1+'Simulation of SPY'!Q84)</f>
        <v>223778.67188464297</v>
      </c>
      <c r="AF84">
        <f ca="1">AF83 * (1+'Simulation of SPY'!R84)</f>
        <v>210316.61030001234</v>
      </c>
      <c r="AG84">
        <f ca="1">AG83 * (1+'Simulation of SPY'!S84)</f>
        <v>256408.7628411366</v>
      </c>
      <c r="AH84">
        <f ca="1">AH83 * (1+'Simulation of SPY'!T84)</f>
        <v>383639.72443186853</v>
      </c>
      <c r="AI84">
        <f ca="1">AI83 * (1+'Simulation of SPY'!U84)</f>
        <v>218664.81188885597</v>
      </c>
      <c r="AJ84">
        <f ca="1">AJ83 * (1+'Simulation of SPY'!V84)</f>
        <v>191352.74854896998</v>
      </c>
      <c r="AK84">
        <f ca="1">AK83 * (1+'Simulation of SPY'!W84)</f>
        <v>466835.66022508906</v>
      </c>
      <c r="AL84">
        <f ca="1">AL83 * (1+'Simulation of SPY'!X84)</f>
        <v>245189.11297962882</v>
      </c>
      <c r="AM84">
        <f ca="1">AM83 * (1+'Simulation of SPY'!Y84)</f>
        <v>282549.95438058785</v>
      </c>
      <c r="AN84">
        <f ca="1">AN83 * (1+'Simulation of SPY'!Z84)</f>
        <v>208912.61662150943</v>
      </c>
      <c r="AO84">
        <f ca="1">AO83 * (1+'Simulation of SPY'!AA84)</f>
        <v>214556.8030342788</v>
      </c>
      <c r="AP84">
        <f ca="1">AP83 * (1+'Simulation of SPY'!AB84)</f>
        <v>249222.25876524401</v>
      </c>
      <c r="AQ84">
        <f ca="1">AQ83 * (1+'Simulation of SPY'!AC84)</f>
        <v>171465.97191748591</v>
      </c>
      <c r="AR84">
        <f ca="1">AR83 * (1+'Simulation of SPY'!AD84)</f>
        <v>255847.29723865192</v>
      </c>
      <c r="AS84">
        <f ca="1">AS83 * (1+'Simulation of SPY'!AE84)</f>
        <v>194518.2377406978</v>
      </c>
      <c r="AT84">
        <f ca="1">AT83 * (1+'Simulation of SPY'!AF84)</f>
        <v>358142.06021238538</v>
      </c>
      <c r="AU84">
        <f ca="1">AU83 * (1+'Simulation of SPY'!AG84)</f>
        <v>199035.23241706047</v>
      </c>
      <c r="AV84">
        <f ca="1">AV83 * (1+'Simulation of SPY'!AH84)</f>
        <v>176923.8821535751</v>
      </c>
      <c r="AW84">
        <f ca="1">AW83 * (1+'Simulation of SPY'!AI84)</f>
        <v>273497.03535271209</v>
      </c>
      <c r="AX84">
        <f ca="1">AX83 * (1+'Simulation of SPY'!AJ84)</f>
        <v>220164.34395681822</v>
      </c>
      <c r="AY84">
        <f ca="1">AY83 * (1+'Simulation of SPY'!AK84)</f>
        <v>222386.5987967909</v>
      </c>
      <c r="AZ84">
        <f ca="1">AZ83 * (1+'Simulation of SPY'!AL84)</f>
        <v>166793.16940973193</v>
      </c>
      <c r="BA84">
        <f ca="1">BA83 * (1+'Simulation of SPY'!AM84)</f>
        <v>220077.26540362905</v>
      </c>
      <c r="BB84">
        <f ca="1">BB83 * (1+'Simulation of SPY'!AN84)</f>
        <v>192659.82034695326</v>
      </c>
      <c r="BC84">
        <f ca="1">BC83 * (1+'Simulation of SPY'!AO84)</f>
        <v>342705.31615591509</v>
      </c>
      <c r="BD84">
        <f ca="1">BD83 * (1+'Simulation of SPY'!AP84)</f>
        <v>233603.39648236465</v>
      </c>
      <c r="BE84">
        <f ca="1">BE83 * (1+'Simulation of SPY'!AQ84)</f>
        <v>277996.12866253546</v>
      </c>
      <c r="BF84">
        <f ca="1">BF83 * (1+'Simulation of SPY'!AR84)</f>
        <v>352171.81666068389</v>
      </c>
      <c r="BG84">
        <f ca="1">BG83 * (1+'Simulation of SPY'!AS84)</f>
        <v>292912.75893442403</v>
      </c>
      <c r="BH84">
        <f ca="1">BH83 * (1+'Simulation of SPY'!AT84)</f>
        <v>245951.60163239422</v>
      </c>
      <c r="BI84">
        <f ca="1">BI83 * (1+'Simulation of SPY'!AU84)</f>
        <v>247305.97255044826</v>
      </c>
      <c r="BJ84">
        <f ca="1">BJ83 * (1+'Simulation of SPY'!AV84)</f>
        <v>280385.27803340234</v>
      </c>
      <c r="BK84">
        <f ca="1">BK83 * (1+'Simulation of SPY'!AW84)</f>
        <v>268881.78554841981</v>
      </c>
      <c r="BL84">
        <f ca="1">BL83 * (1+'Simulation of SPY'!AX84)</f>
        <v>297555.28343233309</v>
      </c>
      <c r="BM84">
        <f ca="1">BM83 * (1+'Simulation of SPY'!AY84)</f>
        <v>303614.62202161574</v>
      </c>
      <c r="BN84">
        <f ca="1">BN83 * (1+'Simulation of SPY'!AZ84)</f>
        <v>248379.07613203046</v>
      </c>
      <c r="BO84">
        <f ca="1">BO83 * (1+'Simulation of SPY'!BA84)</f>
        <v>215991.25676452345</v>
      </c>
      <c r="BP84">
        <f ca="1">BP83 * (1+'Simulation of SPY'!BB84)</f>
        <v>221201.05578640604</v>
      </c>
      <c r="BQ84">
        <f ca="1">BQ83 * (1+'Simulation of SPY'!BC84)</f>
        <v>187174.91686238142</v>
      </c>
      <c r="BR84">
        <f ca="1">BR83 * (1+'Simulation of SPY'!BD84)</f>
        <v>316357.13767029531</v>
      </c>
      <c r="BS84">
        <f ca="1">BS83 * (1+'Simulation of SPY'!BE84)</f>
        <v>258010.0744229414</v>
      </c>
      <c r="BT84">
        <f ca="1">BT83 * (1+'Simulation of SPY'!BF84)</f>
        <v>217634.20449034037</v>
      </c>
      <c r="BU84">
        <f ca="1">BU83 * (1+'Simulation of SPY'!BG84)</f>
        <v>272451.96948758903</v>
      </c>
      <c r="BV84">
        <f ca="1">BV83 * (1+'Simulation of SPY'!BH84)</f>
        <v>342376.30569249921</v>
      </c>
      <c r="BW84">
        <f ca="1">BW83 * (1+'Simulation of SPY'!BI84)</f>
        <v>219954.9126843767</v>
      </c>
      <c r="BX84">
        <f ca="1">BX83 * (1+'Simulation of SPY'!BJ84)</f>
        <v>199359.67562078766</v>
      </c>
      <c r="BY84">
        <f ca="1">BY83 * (1+'Simulation of SPY'!BK84)</f>
        <v>370704.41928998829</v>
      </c>
      <c r="BZ84">
        <f ca="1">BZ83 * (1+'Simulation of SPY'!BL84)</f>
        <v>147775.1883230469</v>
      </c>
      <c r="CA84">
        <f ca="1">CA83 * (1+'Simulation of SPY'!BM84)</f>
        <v>233705.83238291493</v>
      </c>
      <c r="CB84">
        <f ca="1">CB83 * (1+'Simulation of SPY'!BN84)</f>
        <v>214049.29186770497</v>
      </c>
      <c r="CC84">
        <f ca="1">CC83 * (1 + 'Simulation of SPY'!F84) + 20000/12</f>
        <v>543492.0683907913</v>
      </c>
      <c r="CD84">
        <f ca="1">CD83 * (1 + 'Simulation of SPY'!G84) + 20000/12</f>
        <v>390659.26729890669</v>
      </c>
      <c r="CE84">
        <f ca="1">CE83 * (1 + 'Simulation of SPY'!H84) + 20000/12</f>
        <v>456578.93384680862</v>
      </c>
      <c r="CF84">
        <f ca="1">CF83 * (1 + 'Simulation of SPY'!I84) + 20000/12</f>
        <v>397543.34942144336</v>
      </c>
      <c r="CG84">
        <f ca="1">CG83 * (1 + 'Simulation of SPY'!J84) + 20000/12</f>
        <v>478560.49624511227</v>
      </c>
      <c r="CH84">
        <f ca="1">CH83 * (1 + 'Simulation of SPY'!K84) + 20000/12</f>
        <v>485260.86377369607</v>
      </c>
      <c r="CI84">
        <f ca="1">CI83 * (1 + 'Simulation of SPY'!L84) + 20000/12</f>
        <v>687932.39722731628</v>
      </c>
      <c r="CJ84">
        <f ca="1">CJ83 * (1 + 'Simulation of SPY'!M84) + 20000/12</f>
        <v>492587.1255301708</v>
      </c>
      <c r="CK84">
        <f ca="1">CK83 * (1 + 'Simulation of SPY'!N84) + 20000/12</f>
        <v>649879.52616630343</v>
      </c>
      <c r="CL84">
        <f ca="1">CL83 * (1 + 'Simulation of SPY'!O84) + 20000/12</f>
        <v>300889.90147304488</v>
      </c>
      <c r="CM84">
        <f ca="1">CM83 * (1 + 'Simulation of SPY'!P84) + 20000/12</f>
        <v>383858.30550435121</v>
      </c>
      <c r="CN84">
        <f ca="1">CN83 * (1 + 'Simulation of SPY'!Q84) + 20000/12</f>
        <v>441324.42837872787</v>
      </c>
      <c r="CO84">
        <f ca="1">CO83 * (1 + 'Simulation of SPY'!R84) + 20000/12</f>
        <v>451624.22568478709</v>
      </c>
      <c r="CP84">
        <f ca="1">CP83 * (1 + 'Simulation of SPY'!S84) + 20000/12</f>
        <v>471334.77249641798</v>
      </c>
      <c r="CQ84">
        <f ca="1">CQ83 * (1 + 'Simulation of SPY'!T84) + 20000/12</f>
        <v>681969.72921849438</v>
      </c>
      <c r="CR84">
        <f ca="1">CR83 * (1 + 'Simulation of SPY'!U84) + 20000/12</f>
        <v>402313.22627483512</v>
      </c>
      <c r="CS84">
        <f ca="1">CS83 * (1 + 'Simulation of SPY'!V84) + 20000/12</f>
        <v>380540.52842379396</v>
      </c>
      <c r="CT84">
        <f ca="1">CT83 * (1 + 'Simulation of SPY'!W84) + 20000/12</f>
        <v>763130.08389878646</v>
      </c>
      <c r="CU84">
        <f ca="1">CU83 * (1 + 'Simulation of SPY'!X84) + 20000/12</f>
        <v>458523.65421370871</v>
      </c>
      <c r="CV84">
        <f ca="1">CV83 * (1 + 'Simulation of SPY'!Y84) + 20000/12</f>
        <v>541786.50410290039</v>
      </c>
      <c r="CW84">
        <f ca="1">CW83 * (1 + 'Simulation of SPY'!Z84) + 20000/12</f>
        <v>405077.56350821734</v>
      </c>
      <c r="CX84">
        <f ca="1">CX83 * (1 + 'Simulation of SPY'!AA84) + 20000/12</f>
        <v>427017.29293150606</v>
      </c>
      <c r="CY84">
        <f ca="1">CY83 * (1 + 'Simulation of SPY'!AB84) + 20000/12</f>
        <v>470498.2850222236</v>
      </c>
      <c r="CZ84">
        <f ca="1">CZ83 * (1 + 'Simulation of SPY'!AC84) + 20000/12</f>
        <v>340124.71772993007</v>
      </c>
      <c r="DA84">
        <f ca="1">DA83 * (1 + 'Simulation of SPY'!AD84) + 20000/12</f>
        <v>474708.03758308775</v>
      </c>
      <c r="DB84">
        <f ca="1">DB83 * (1 + 'Simulation of SPY'!AE84) + 20000/12</f>
        <v>406574.60375379975</v>
      </c>
      <c r="DC84">
        <f ca="1">DC83 * (1 + 'Simulation of SPY'!AF84) + 20000/12</f>
        <v>610577.35475589498</v>
      </c>
      <c r="DD84">
        <f ca="1">DD83 * (1 + 'Simulation of SPY'!AG84) + 20000/12</f>
        <v>382324.35397678771</v>
      </c>
      <c r="DE84">
        <f ca="1">DE83 * (1 + 'Simulation of SPY'!AH84) + 20000/12</f>
        <v>358733.5958859002</v>
      </c>
      <c r="DF84">
        <f ca="1">DF83 * (1 + 'Simulation of SPY'!AI84) + 20000/12</f>
        <v>521254.95942703931</v>
      </c>
      <c r="DG84">
        <f ca="1">DG83 * (1 + 'Simulation of SPY'!AJ84) + 20000/12</f>
        <v>427006.07743940182</v>
      </c>
      <c r="DH84">
        <f ca="1">DH83 * (1 + 'Simulation of SPY'!AK84) + 20000/12</f>
        <v>458600.58885038196</v>
      </c>
      <c r="DI84">
        <f ca="1">DI83 * (1 + 'Simulation of SPY'!AL84) + 20000/12</f>
        <v>369355.66118034138</v>
      </c>
      <c r="DJ84">
        <f ca="1">DJ83 * (1 + 'Simulation of SPY'!AM84) + 20000/12</f>
        <v>398139.08653380582</v>
      </c>
      <c r="DK84">
        <f ca="1">DK83 * (1 + 'Simulation of SPY'!AN84) + 20000/12</f>
        <v>367098.73150818591</v>
      </c>
      <c r="DL84">
        <f ca="1">DL83 * (1 + 'Simulation of SPY'!AO84) + 20000/12</f>
        <v>604338.03237796773</v>
      </c>
      <c r="DM84">
        <f ca="1">DM83 * (1 + 'Simulation of SPY'!AP84) + 20000/12</f>
        <v>451222.1638498145</v>
      </c>
      <c r="DN84">
        <f ca="1">DN83 * (1 + 'Simulation of SPY'!AQ84) + 20000/12</f>
        <v>508149.05170168646</v>
      </c>
      <c r="DO84">
        <f ca="1">DO83 * (1 + 'Simulation of SPY'!AR84) + 20000/12</f>
        <v>621464.42867197748</v>
      </c>
      <c r="DP84">
        <f ca="1">DP83 * (1 + 'Simulation of SPY'!AS84) + 20000/12</f>
        <v>536353.02112006128</v>
      </c>
      <c r="DQ84">
        <f ca="1">DQ83 * (1 + 'Simulation of SPY'!AT84) + 20000/12</f>
        <v>503999.88517253363</v>
      </c>
      <c r="DR84">
        <f ca="1">DR83 * (1 + 'Simulation of SPY'!AU84) + 20000/12</f>
        <v>469171.88473303406</v>
      </c>
      <c r="DS84">
        <f ca="1">DS83 * (1 + 'Simulation of SPY'!AV84) + 20000/12</f>
        <v>556323.39953741536</v>
      </c>
      <c r="DT84">
        <f ca="1">DT83 * (1 + 'Simulation of SPY'!AW84) + 20000/12</f>
        <v>496266.53603872162</v>
      </c>
      <c r="DU84">
        <f ca="1">DU83 * (1 + 'Simulation of SPY'!AX84) + 20000/12</f>
        <v>554622.98443867208</v>
      </c>
      <c r="DV84">
        <f ca="1">DV83 * (1 + 'Simulation of SPY'!AY84) + 20000/12</f>
        <v>533162.75419213739</v>
      </c>
      <c r="DW84">
        <f ca="1">DW83 * (1 + 'Simulation of SPY'!AZ84) + 20000/12</f>
        <v>453813.64855649107</v>
      </c>
      <c r="DX84">
        <f ca="1">DX83 * (1 + 'Simulation of SPY'!BA84) + 20000/12</f>
        <v>428406.8732670024</v>
      </c>
      <c r="DY84">
        <f ca="1">DY83 * (1 + 'Simulation of SPY'!BB84) + 20000/12</f>
        <v>447911.95355459774</v>
      </c>
      <c r="DZ84">
        <f ca="1">DZ83 * (1 + 'Simulation of SPY'!BC84) + 20000/12</f>
        <v>382334.29052425612</v>
      </c>
      <c r="EA84">
        <f ca="1">EA83 * (1 + 'Simulation of SPY'!BD84) + 20000/12</f>
        <v>583864.57922034292</v>
      </c>
      <c r="EB84">
        <f ca="1">EB83 * (1 + 'Simulation of SPY'!BE84) + 20000/12</f>
        <v>503803.19812186901</v>
      </c>
      <c r="EC84">
        <f ca="1">EC83 * (1 + 'Simulation of SPY'!BF84) + 20000/12</f>
        <v>417179.53825856134</v>
      </c>
      <c r="ED84">
        <f ca="1">ED83 * (1 + 'Simulation of SPY'!BG84) + 20000/12</f>
        <v>462651.82748236618</v>
      </c>
      <c r="EE84">
        <f ca="1">EE83 * (1 + 'Simulation of SPY'!BH84) + 20000/12</f>
        <v>594792.87612818484</v>
      </c>
      <c r="EF84">
        <f ca="1">EF83 * (1 + 'Simulation of SPY'!BI84) + 20000/12</f>
        <v>412431.87148286536</v>
      </c>
      <c r="EG84">
        <f ca="1">EG83 * (1 + 'Simulation of SPY'!BJ84) + 20000/12</f>
        <v>403755.67677625915</v>
      </c>
      <c r="EH84">
        <f ca="1">EH83 * (1 + 'Simulation of SPY'!BK84) + 20000/12</f>
        <v>664892.9800219452</v>
      </c>
      <c r="EI84">
        <f ca="1">EI83 * (1 + 'Simulation of SPY'!BL84) + 20000/12</f>
        <v>317231.58005956723</v>
      </c>
      <c r="EJ84">
        <f ca="1">EJ83 * (1 + 'Simulation of SPY'!BM84) + 20000/12</f>
        <v>476613.08366732643</v>
      </c>
      <c r="EK84">
        <f ca="1">EK83 * (1 + 'Simulation of SPY'!BN84) + 20000/12</f>
        <v>413462.01829521067</v>
      </c>
    </row>
    <row r="85" spans="10:141" x14ac:dyDescent="0.2">
      <c r="J85">
        <v>0.83</v>
      </c>
      <c r="K85">
        <f t="shared" si="7"/>
        <v>0.17000000000000004</v>
      </c>
      <c r="L85">
        <f t="shared" si="8"/>
        <v>2.3541616630630795E-2</v>
      </c>
      <c r="M85">
        <f t="shared" si="6"/>
        <v>9.6791058880904834E-3</v>
      </c>
      <c r="T85">
        <f ca="1">T84 * (1+'Simulation of SPY'!F85)</f>
        <v>334858.87032051687</v>
      </c>
      <c r="U85">
        <f ca="1">U84 * (1+'Simulation of SPY'!G85)</f>
        <v>206744.46193032872</v>
      </c>
      <c r="V85">
        <f ca="1">V84 * (1+'Simulation of SPY'!H85)</f>
        <v>239595.00434050069</v>
      </c>
      <c r="W85">
        <f ca="1">W84 * (1+'Simulation of SPY'!I85)</f>
        <v>205939.85092236855</v>
      </c>
      <c r="X85">
        <f ca="1">X84 * (1+'Simulation of SPY'!J85)</f>
        <v>279582.20930755505</v>
      </c>
      <c r="Y85">
        <f ca="1">Y84 * (1+'Simulation of SPY'!K85)</f>
        <v>260455.16967569786</v>
      </c>
      <c r="Z85">
        <f ca="1">Z84 * (1+'Simulation of SPY'!L85)</f>
        <v>409635.15227061301</v>
      </c>
      <c r="AA85">
        <f ca="1">AA84 * (1+'Simulation of SPY'!M85)</f>
        <v>259305.15549222362</v>
      </c>
      <c r="AB85">
        <f ca="1">AB84 * (1+'Simulation of SPY'!N85)</f>
        <v>368420.65393755666</v>
      </c>
      <c r="AC85">
        <f ca="1">AC84 * (1+'Simulation of SPY'!O85)</f>
        <v>136247.98785817635</v>
      </c>
      <c r="AD85">
        <f ca="1">AD84 * (1+'Simulation of SPY'!P85)</f>
        <v>186700.98642978768</v>
      </c>
      <c r="AE85">
        <f ca="1">AE84 * (1+'Simulation of SPY'!Q85)</f>
        <v>219111.85085279369</v>
      </c>
      <c r="AF85">
        <f ca="1">AF84 * (1+'Simulation of SPY'!R85)</f>
        <v>201920.59402168388</v>
      </c>
      <c r="AG85">
        <f ca="1">AG84 * (1+'Simulation of SPY'!S85)</f>
        <v>251412.25948158395</v>
      </c>
      <c r="AH85">
        <f ca="1">AH84 * (1+'Simulation of SPY'!T85)</f>
        <v>387718.73233227088</v>
      </c>
      <c r="AI85">
        <f ca="1">AI84 * (1+'Simulation of SPY'!U85)</f>
        <v>217408.54213660929</v>
      </c>
      <c r="AJ85">
        <f ca="1">AJ84 * (1+'Simulation of SPY'!V85)</f>
        <v>198841.9026700588</v>
      </c>
      <c r="AK85">
        <f ca="1">AK84 * (1+'Simulation of SPY'!W85)</f>
        <v>468258.85681843449</v>
      </c>
      <c r="AL85">
        <f ca="1">AL84 * (1+'Simulation of SPY'!X85)</f>
        <v>245562.32128686702</v>
      </c>
      <c r="AM85">
        <f ca="1">AM84 * (1+'Simulation of SPY'!Y85)</f>
        <v>291003.67793073878</v>
      </c>
      <c r="AN85">
        <f ca="1">AN84 * (1+'Simulation of SPY'!Z85)</f>
        <v>222814.25215035866</v>
      </c>
      <c r="AO85">
        <f ca="1">AO84 * (1+'Simulation of SPY'!AA85)</f>
        <v>212084.78989457872</v>
      </c>
      <c r="AP85">
        <f ca="1">AP84 * (1+'Simulation of SPY'!AB85)</f>
        <v>264407.41917479254</v>
      </c>
      <c r="AQ85">
        <f ca="1">AQ84 * (1+'Simulation of SPY'!AC85)</f>
        <v>172696.86724206735</v>
      </c>
      <c r="AR85">
        <f ca="1">AR84 * (1+'Simulation of SPY'!AD85)</f>
        <v>256224.34423226208</v>
      </c>
      <c r="AS85">
        <f ca="1">AS84 * (1+'Simulation of SPY'!AE85)</f>
        <v>191912.41729344087</v>
      </c>
      <c r="AT85">
        <f ca="1">AT84 * (1+'Simulation of SPY'!AF85)</f>
        <v>357961.28868529497</v>
      </c>
      <c r="AU85">
        <f ca="1">AU84 * (1+'Simulation of SPY'!AG85)</f>
        <v>196824.22615714726</v>
      </c>
      <c r="AV85">
        <f ca="1">AV84 * (1+'Simulation of SPY'!AH85)</f>
        <v>182292.86644529219</v>
      </c>
      <c r="AW85">
        <f ca="1">AW84 * (1+'Simulation of SPY'!AI85)</f>
        <v>295574.73581615195</v>
      </c>
      <c r="AX85">
        <f ca="1">AX84 * (1+'Simulation of SPY'!AJ85)</f>
        <v>214845.56506652129</v>
      </c>
      <c r="AY85">
        <f ca="1">AY84 * (1+'Simulation of SPY'!AK85)</f>
        <v>230384.136799578</v>
      </c>
      <c r="AZ85">
        <f ca="1">AZ84 * (1+'Simulation of SPY'!AL85)</f>
        <v>168900.08753911871</v>
      </c>
      <c r="BA85">
        <f ca="1">BA84 * (1+'Simulation of SPY'!AM85)</f>
        <v>226256.98737807345</v>
      </c>
      <c r="BB85">
        <f ca="1">BB84 * (1+'Simulation of SPY'!AN85)</f>
        <v>195884.20368223442</v>
      </c>
      <c r="BC85">
        <f ca="1">BC84 * (1+'Simulation of SPY'!AO85)</f>
        <v>347210.10910750827</v>
      </c>
      <c r="BD85">
        <f ca="1">BD84 * (1+'Simulation of SPY'!AP85)</f>
        <v>231516.87248691081</v>
      </c>
      <c r="BE85">
        <f ca="1">BE84 * (1+'Simulation of SPY'!AQ85)</f>
        <v>285683.38598882139</v>
      </c>
      <c r="BF85">
        <f ca="1">BF84 * (1+'Simulation of SPY'!AR85)</f>
        <v>345544.13875262858</v>
      </c>
      <c r="BG85">
        <f ca="1">BG84 * (1+'Simulation of SPY'!AS85)</f>
        <v>296874.75388769509</v>
      </c>
      <c r="BH85">
        <f ca="1">BH84 * (1+'Simulation of SPY'!AT85)</f>
        <v>251611.92499051985</v>
      </c>
      <c r="BI85">
        <f ca="1">BI84 * (1+'Simulation of SPY'!AU85)</f>
        <v>251099.58135812616</v>
      </c>
      <c r="BJ85">
        <f ca="1">BJ84 * (1+'Simulation of SPY'!AV85)</f>
        <v>291040.03599203948</v>
      </c>
      <c r="BK85">
        <f ca="1">BK84 * (1+'Simulation of SPY'!AW85)</f>
        <v>270434.64661360858</v>
      </c>
      <c r="BL85">
        <f ca="1">BL84 * (1+'Simulation of SPY'!AX85)</f>
        <v>304451.03118504182</v>
      </c>
      <c r="BM85">
        <f ca="1">BM84 * (1+'Simulation of SPY'!AY85)</f>
        <v>300454.22424792795</v>
      </c>
      <c r="BN85">
        <f ca="1">BN84 * (1+'Simulation of SPY'!AZ85)</f>
        <v>264880.13751099847</v>
      </c>
      <c r="BO85">
        <f ca="1">BO84 * (1+'Simulation of SPY'!BA85)</f>
        <v>207701.8023529443</v>
      </c>
      <c r="BP85">
        <f ca="1">BP84 * (1+'Simulation of SPY'!BB85)</f>
        <v>214157.72678714467</v>
      </c>
      <c r="BQ85">
        <f ca="1">BQ84 * (1+'Simulation of SPY'!BC85)</f>
        <v>200096.59219302871</v>
      </c>
      <c r="BR85">
        <f ca="1">BR84 * (1+'Simulation of SPY'!BD85)</f>
        <v>325537.5609764742</v>
      </c>
      <c r="BS85">
        <f ca="1">BS84 * (1+'Simulation of SPY'!BE85)</f>
        <v>267031.53344054229</v>
      </c>
      <c r="BT85">
        <f ca="1">BT84 * (1+'Simulation of SPY'!BF85)</f>
        <v>219686.63948740592</v>
      </c>
      <c r="BU85">
        <f ca="1">BU84 * (1+'Simulation of SPY'!BG85)</f>
        <v>264594.07888492767</v>
      </c>
      <c r="BV85">
        <f ca="1">BV84 * (1+'Simulation of SPY'!BH85)</f>
        <v>339698.19931403309</v>
      </c>
      <c r="BW85">
        <f ca="1">BW84 * (1+'Simulation of SPY'!BI85)</f>
        <v>213426.85757265167</v>
      </c>
      <c r="BX85">
        <f ca="1">BX84 * (1+'Simulation of SPY'!BJ85)</f>
        <v>203173.52283353114</v>
      </c>
      <c r="BY85">
        <f ca="1">BY84 * (1+'Simulation of SPY'!BK85)</f>
        <v>388482.2563055107</v>
      </c>
      <c r="BZ85">
        <f ca="1">BZ84 * (1+'Simulation of SPY'!BL85)</f>
        <v>156791.31487943509</v>
      </c>
      <c r="CA85">
        <f ca="1">CA84 * (1+'Simulation of SPY'!BM85)</f>
        <v>242029.49302198336</v>
      </c>
      <c r="CB85">
        <f ca="1">CB84 * (1+'Simulation of SPY'!BN85)</f>
        <v>219477.86515567102</v>
      </c>
      <c r="CC85">
        <f ca="1">CC84 * (1 + 'Simulation of SPY'!F85) + 20000/12</f>
        <v>580410.93946046603</v>
      </c>
      <c r="CD85">
        <f ca="1">CD84 * (1 + 'Simulation of SPY'!G85) + 20000/12</f>
        <v>399900.3991768937</v>
      </c>
      <c r="CE85">
        <f ca="1">CE84 * (1 + 'Simulation of SPY'!H85) + 20000/12</f>
        <v>446803.77634731383</v>
      </c>
      <c r="CF85">
        <f ca="1">CF84 * (1 + 'Simulation of SPY'!I85) + 20000/12</f>
        <v>400154.28879730462</v>
      </c>
      <c r="CG85">
        <f ca="1">CG84 * (1 + 'Simulation of SPY'!J85) + 20000/12</f>
        <v>496815.30402775534</v>
      </c>
      <c r="CH85">
        <f ca="1">CH84 * (1 + 'Simulation of SPY'!K85) + 20000/12</f>
        <v>502127.79042506847</v>
      </c>
      <c r="CI85">
        <f ca="1">CI84 * (1 + 'Simulation of SPY'!L85) + 20000/12</f>
        <v>691399.21787275444</v>
      </c>
      <c r="CJ85">
        <f ca="1">CJ84 * (1 + 'Simulation of SPY'!M85) + 20000/12</f>
        <v>498887.41822893207</v>
      </c>
      <c r="CK85">
        <f ca="1">CK84 * (1 + 'Simulation of SPY'!N85) + 20000/12</f>
        <v>675722.19973912416</v>
      </c>
      <c r="CL85">
        <f ca="1">CL84 * (1 + 'Simulation of SPY'!O85) + 20000/12</f>
        <v>283692.54018045292</v>
      </c>
      <c r="CM85">
        <f ca="1">CM84 * (1 + 'Simulation of SPY'!P85) + 20000/12</f>
        <v>400148.17426063359</v>
      </c>
      <c r="CN85">
        <f ca="1">CN84 * (1 + 'Simulation of SPY'!Q85) + 20000/12</f>
        <v>433787.43811562058</v>
      </c>
      <c r="CO85">
        <f ca="1">CO84 * (1 + 'Simulation of SPY'!R85) + 20000/12</f>
        <v>435261.67276138923</v>
      </c>
      <c r="CP85">
        <f ca="1">CP84 * (1 + 'Simulation of SPY'!S85) + 20000/12</f>
        <v>463816.78514362965</v>
      </c>
      <c r="CQ85">
        <f ca="1">CQ84 * (1 + 'Simulation of SPY'!T85) + 20000/12</f>
        <v>690887.36531341041</v>
      </c>
      <c r="CR85">
        <f ca="1">CR84 * (1 + 'Simulation of SPY'!U85) + 20000/12</f>
        <v>401668.52911148261</v>
      </c>
      <c r="CS85">
        <f ca="1">CS84 * (1 + 'Simulation of SPY'!V85) + 20000/12</f>
        <v>397100.77089899959</v>
      </c>
      <c r="CT85">
        <f ca="1">CT84 * (1 + 'Simulation of SPY'!W85) + 20000/12</f>
        <v>767123.23122710711</v>
      </c>
      <c r="CU85">
        <f ca="1">CU84 * (1 + 'Simulation of SPY'!X85) + 20000/12</f>
        <v>460888.25087709591</v>
      </c>
      <c r="CV85">
        <f ca="1">CV84 * (1 + 'Simulation of SPY'!Y85) + 20000/12</f>
        <v>559663.09491883568</v>
      </c>
      <c r="CW85">
        <f ca="1">CW84 * (1 + 'Simulation of SPY'!Z85) + 20000/12</f>
        <v>433699.23528598144</v>
      </c>
      <c r="CX85">
        <f ca="1">CX84 * (1 + 'Simulation of SPY'!AA85) + 20000/12</f>
        <v>423764.08596062049</v>
      </c>
      <c r="CY85">
        <f ca="1">CY84 * (1 + 'Simulation of SPY'!AB85) + 20000/12</f>
        <v>500832.5031583191</v>
      </c>
      <c r="CZ85">
        <f ca="1">CZ84 * (1 + 'Simulation of SPY'!AC85) + 20000/12</f>
        <v>344233.02293365775</v>
      </c>
      <c r="DA85">
        <f ca="1">DA84 * (1 + 'Simulation of SPY'!AD85) + 20000/12</f>
        <v>477074.29044958961</v>
      </c>
      <c r="DB85">
        <f ca="1">DB84 * (1 + 'Simulation of SPY'!AE85) + 20000/12</f>
        <v>402794.6838787492</v>
      </c>
      <c r="DC85">
        <f ca="1">DC84 * (1 + 'Simulation of SPY'!AF85) + 20000/12</f>
        <v>611935.83365829685</v>
      </c>
      <c r="DD85">
        <f ca="1">DD84 * (1 + 'Simulation of SPY'!AG85) + 20000/12</f>
        <v>379743.92564577749</v>
      </c>
      <c r="DE85">
        <f ca="1">DE84 * (1 + 'Simulation of SPY'!AH85) + 20000/12</f>
        <v>371286.49802161864</v>
      </c>
      <c r="DF85">
        <f ca="1">DF84 * (1 + 'Simulation of SPY'!AI85) + 20000/12</f>
        <v>564999.2699865232</v>
      </c>
      <c r="DG85">
        <f ca="1">DG84 * (1 + 'Simulation of SPY'!AJ85) + 20000/12</f>
        <v>418357.0368943747</v>
      </c>
      <c r="DH85">
        <f ca="1">DH84 * (1 + 'Simulation of SPY'!AK85) + 20000/12</f>
        <v>476759.59659009537</v>
      </c>
      <c r="DI85">
        <f ca="1">DI84 * (1 + 'Simulation of SPY'!AL85) + 20000/12</f>
        <v>375687.99935793685</v>
      </c>
      <c r="DJ85">
        <f ca="1">DJ84 * (1 + 'Simulation of SPY'!AM85) + 20000/12</f>
        <v>410985.41256885725</v>
      </c>
      <c r="DK85">
        <f ca="1">DK84 * (1 + 'Simulation of SPY'!AN85) + 20000/12</f>
        <v>374909.21700612851</v>
      </c>
      <c r="DL85">
        <f ca="1">DL84 * (1 + 'Simulation of SPY'!AO85) + 20000/12</f>
        <v>613948.6018097651</v>
      </c>
      <c r="DM85">
        <f ca="1">DM84 * (1 + 'Simulation of SPY'!AP85) + 20000/12</f>
        <v>448858.55575879238</v>
      </c>
      <c r="DN85">
        <f ca="1">DN84 * (1 + 'Simulation of SPY'!AQ85) + 20000/12</f>
        <v>523867.25404740183</v>
      </c>
      <c r="DO85">
        <f ca="1">DO84 * (1 + 'Simulation of SPY'!AR85) + 20000/12</f>
        <v>611435.48010285711</v>
      </c>
      <c r="DP85">
        <f ca="1">DP84 * (1 + 'Simulation of SPY'!AS85) + 20000/12</f>
        <v>545274.50307910342</v>
      </c>
      <c r="DQ85">
        <f ca="1">DQ84 * (1 + 'Simulation of SPY'!AT85) + 20000/12</f>
        <v>517265.59125834022</v>
      </c>
      <c r="DR85">
        <f ca="1">DR84 * (1 + 'Simulation of SPY'!AU85) + 20000/12</f>
        <v>478035.52515606646</v>
      </c>
      <c r="DS85">
        <f ca="1">DS84 * (1 + 'Simulation of SPY'!AV85) + 20000/12</f>
        <v>579130.58831127756</v>
      </c>
      <c r="DT85">
        <f ca="1">DT84 * (1 + 'Simulation of SPY'!AW85) + 20000/12</f>
        <v>500799.26884742477</v>
      </c>
      <c r="DU85">
        <f ca="1">DU84 * (1 + 'Simulation of SPY'!AX85) + 20000/12</f>
        <v>569142.85994245671</v>
      </c>
      <c r="DV85">
        <f ca="1">DV84 * (1 + 'Simulation of SPY'!AY85) + 20000/12</f>
        <v>529279.60125478602</v>
      </c>
      <c r="DW85">
        <f ca="1">DW84 * (1 + 'Simulation of SPY'!AZ85) + 20000/12</f>
        <v>485629.42031711288</v>
      </c>
      <c r="DX85">
        <f ca="1">DX84 * (1 + 'Simulation of SPY'!BA85) + 20000/12</f>
        <v>413631.85938256409</v>
      </c>
      <c r="DY85">
        <f ca="1">DY84 * (1 + 'Simulation of SPY'!BB85) + 20000/12</f>
        <v>435316.52169568953</v>
      </c>
      <c r="DZ85">
        <f ca="1">DZ84 * (1 + 'Simulation of SPY'!BC85) + 20000/12</f>
        <v>410395.51717120159</v>
      </c>
      <c r="EA85">
        <f ca="1">EA84 * (1 + 'Simulation of SPY'!BD85) + 20000/12</f>
        <v>602474.51459338225</v>
      </c>
      <c r="EB85">
        <f ca="1">EB84 * (1 + 'Simulation of SPY'!BE85) + 20000/12</f>
        <v>523085.61066573841</v>
      </c>
      <c r="EC85">
        <f ca="1">EC84 * (1 + 'Simulation of SPY'!BF85) + 20000/12</f>
        <v>422780.48486245878</v>
      </c>
      <c r="ED85">
        <f ca="1">ED84 * (1 + 'Simulation of SPY'!BG85) + 20000/12</f>
        <v>450974.97729240987</v>
      </c>
      <c r="EE85">
        <f ca="1">EE84 * (1 + 'Simulation of SPY'!BH85) + 20000/12</f>
        <v>591807.00531214441</v>
      </c>
      <c r="EF85">
        <f ca="1">EF84 * (1 + 'Simulation of SPY'!BI85) + 20000/12</f>
        <v>401857.9477757428</v>
      </c>
      <c r="EG85">
        <f ca="1">EG84 * (1 + 'Simulation of SPY'!BJ85) + 20000/12</f>
        <v>413146.38521670731</v>
      </c>
      <c r="EH85">
        <f ca="1">EH84 * (1 + 'Simulation of SPY'!BK85) + 20000/12</f>
        <v>698445.85687794467</v>
      </c>
      <c r="EI85">
        <f ca="1">EI84 * (1 + 'Simulation of SPY'!BL85) + 20000/12</f>
        <v>338253.32321747445</v>
      </c>
      <c r="EJ85">
        <f ca="1">EJ84 * (1 + 'Simulation of SPY'!BM85) + 20000/12</f>
        <v>495254.78910019196</v>
      </c>
      <c r="EK85">
        <f ca="1">EK84 * (1 + 'Simulation of SPY'!BN85) + 20000/12</f>
        <v>425614.62887003634</v>
      </c>
    </row>
    <row r="86" spans="10:141" x14ac:dyDescent="0.2">
      <c r="J86">
        <v>0.84</v>
      </c>
      <c r="K86">
        <f t="shared" si="7"/>
        <v>0.16000000000000003</v>
      </c>
      <c r="L86">
        <f t="shared" si="8"/>
        <v>2.3808438725902357E-2</v>
      </c>
      <c r="M86">
        <f t="shared" si="6"/>
        <v>9.7618844929937484E-3</v>
      </c>
      <c r="T86">
        <f ca="1">T85 * (1+'Simulation of SPY'!F86)</f>
        <v>325138.79053670872</v>
      </c>
      <c r="U86">
        <f ca="1">U85 * (1+'Simulation of SPY'!G86)</f>
        <v>215527.66656119082</v>
      </c>
      <c r="V86">
        <f ca="1">V85 * (1+'Simulation of SPY'!H86)</f>
        <v>250368.04270397962</v>
      </c>
      <c r="W86">
        <f ca="1">W85 * (1+'Simulation of SPY'!I86)</f>
        <v>202725.10588871967</v>
      </c>
      <c r="X86">
        <f ca="1">X85 * (1+'Simulation of SPY'!J86)</f>
        <v>272396.38064943627</v>
      </c>
      <c r="Y86">
        <f ca="1">Y85 * (1+'Simulation of SPY'!K86)</f>
        <v>261424.12507572063</v>
      </c>
      <c r="Z86">
        <f ca="1">Z85 * (1+'Simulation of SPY'!L86)</f>
        <v>411313.33602350712</v>
      </c>
      <c r="AA86">
        <f ca="1">AA85 * (1+'Simulation of SPY'!M86)</f>
        <v>254766.60546266288</v>
      </c>
      <c r="AB86">
        <f ca="1">AB85 * (1+'Simulation of SPY'!N86)</f>
        <v>372978.51037531352</v>
      </c>
      <c r="AC86">
        <f ca="1">AC85 * (1+'Simulation of SPY'!O86)</f>
        <v>138372.79213935562</v>
      </c>
      <c r="AD86">
        <f ca="1">AD85 * (1+'Simulation of SPY'!P86)</f>
        <v>185565.42560711055</v>
      </c>
      <c r="AE86">
        <f ca="1">AE85 * (1+'Simulation of SPY'!Q86)</f>
        <v>215916.71550498571</v>
      </c>
      <c r="AF86">
        <f ca="1">AF85 * (1+'Simulation of SPY'!R86)</f>
        <v>213336.23419490145</v>
      </c>
      <c r="AG86">
        <f ca="1">AG85 * (1+'Simulation of SPY'!S86)</f>
        <v>255757.57755581493</v>
      </c>
      <c r="AH86">
        <f ca="1">AH85 * (1+'Simulation of SPY'!T86)</f>
        <v>395526.2503784385</v>
      </c>
      <c r="AI86">
        <f ca="1">AI85 * (1+'Simulation of SPY'!U86)</f>
        <v>214690.26760246689</v>
      </c>
      <c r="AJ86">
        <f ca="1">AJ85 * (1+'Simulation of SPY'!V86)</f>
        <v>206819.85573946152</v>
      </c>
      <c r="AK86">
        <f ca="1">AK85 * (1+'Simulation of SPY'!W86)</f>
        <v>484774.30745415849</v>
      </c>
      <c r="AL86">
        <f ca="1">AL85 * (1+'Simulation of SPY'!X86)</f>
        <v>254980.00182360498</v>
      </c>
      <c r="AM86">
        <f ca="1">AM85 * (1+'Simulation of SPY'!Y86)</f>
        <v>298524.1308057796</v>
      </c>
      <c r="AN86">
        <f ca="1">AN85 * (1+'Simulation of SPY'!Z86)</f>
        <v>216773.08225629735</v>
      </c>
      <c r="AO86">
        <f ca="1">AO85 * (1+'Simulation of SPY'!AA86)</f>
        <v>222546.13575409752</v>
      </c>
      <c r="AP86">
        <f ca="1">AP85 * (1+'Simulation of SPY'!AB86)</f>
        <v>252767.21172359446</v>
      </c>
      <c r="AQ86">
        <f ca="1">AQ85 * (1+'Simulation of SPY'!AC86)</f>
        <v>167881.96117539131</v>
      </c>
      <c r="AR86">
        <f ca="1">AR85 * (1+'Simulation of SPY'!AD86)</f>
        <v>258225.94766576702</v>
      </c>
      <c r="AS86">
        <f ca="1">AS85 * (1+'Simulation of SPY'!AE86)</f>
        <v>197826.5553294057</v>
      </c>
      <c r="AT86">
        <f ca="1">AT85 * (1+'Simulation of SPY'!AF86)</f>
        <v>365672.72853648994</v>
      </c>
      <c r="AU86">
        <f ca="1">AU85 * (1+'Simulation of SPY'!AG86)</f>
        <v>196376.03965436289</v>
      </c>
      <c r="AV86">
        <f ca="1">AV85 * (1+'Simulation of SPY'!AH86)</f>
        <v>180545.4279200492</v>
      </c>
      <c r="AW86">
        <f ca="1">AW85 * (1+'Simulation of SPY'!AI86)</f>
        <v>298516.3612418875</v>
      </c>
      <c r="AX86">
        <f ca="1">AX85 * (1+'Simulation of SPY'!AJ86)</f>
        <v>213888.08891181511</v>
      </c>
      <c r="AY86">
        <f ca="1">AY85 * (1+'Simulation of SPY'!AK86)</f>
        <v>234107.82501448377</v>
      </c>
      <c r="AZ86">
        <f ca="1">AZ85 * (1+'Simulation of SPY'!AL86)</f>
        <v>168448.65320382512</v>
      </c>
      <c r="BA86">
        <f ca="1">BA85 * (1+'Simulation of SPY'!AM86)</f>
        <v>221696.40820036022</v>
      </c>
      <c r="BB86">
        <f ca="1">BB85 * (1+'Simulation of SPY'!AN86)</f>
        <v>198223.48178042492</v>
      </c>
      <c r="BC86">
        <f ca="1">BC85 * (1+'Simulation of SPY'!AO86)</f>
        <v>364869.10764999199</v>
      </c>
      <c r="BD86">
        <f ca="1">BD85 * (1+'Simulation of SPY'!AP86)</f>
        <v>228789.18474980837</v>
      </c>
      <c r="BE86">
        <f ca="1">BE85 * (1+'Simulation of SPY'!AQ86)</f>
        <v>289471.55013857567</v>
      </c>
      <c r="BF86">
        <f ca="1">BF85 * (1+'Simulation of SPY'!AR86)</f>
        <v>341500.36021881941</v>
      </c>
      <c r="BG86">
        <f ca="1">BG85 * (1+'Simulation of SPY'!AS86)</f>
        <v>313644.43780423293</v>
      </c>
      <c r="BH86">
        <f ca="1">BH85 * (1+'Simulation of SPY'!AT86)</f>
        <v>243152.26440975981</v>
      </c>
      <c r="BI86">
        <f ca="1">BI85 * (1+'Simulation of SPY'!AU86)</f>
        <v>252778.62475693389</v>
      </c>
      <c r="BJ86">
        <f ca="1">BJ85 * (1+'Simulation of SPY'!AV86)</f>
        <v>286445.04264347121</v>
      </c>
      <c r="BK86">
        <f ca="1">BK85 * (1+'Simulation of SPY'!AW86)</f>
        <v>267455.89493165666</v>
      </c>
      <c r="BL86">
        <f ca="1">BL85 * (1+'Simulation of SPY'!AX86)</f>
        <v>297475.74886181013</v>
      </c>
      <c r="BM86">
        <f ca="1">BM85 * (1+'Simulation of SPY'!AY86)</f>
        <v>300812.49718002096</v>
      </c>
      <c r="BN86">
        <f ca="1">BN85 * (1+'Simulation of SPY'!AZ86)</f>
        <v>271770.74819848104</v>
      </c>
      <c r="BO86">
        <f ca="1">BO85 * (1+'Simulation of SPY'!BA86)</f>
        <v>218309.51572997076</v>
      </c>
      <c r="BP86">
        <f ca="1">BP85 * (1+'Simulation of SPY'!BB86)</f>
        <v>206983.55359131304</v>
      </c>
      <c r="BQ86">
        <f ca="1">BQ85 * (1+'Simulation of SPY'!BC86)</f>
        <v>204137.9680861198</v>
      </c>
      <c r="BR86">
        <f ca="1">BR85 * (1+'Simulation of SPY'!BD86)</f>
        <v>324677.17427824409</v>
      </c>
      <c r="BS86">
        <f ca="1">BS85 * (1+'Simulation of SPY'!BE86)</f>
        <v>266981.72244138102</v>
      </c>
      <c r="BT86">
        <f ca="1">BT85 * (1+'Simulation of SPY'!BF86)</f>
        <v>214306.75632381221</v>
      </c>
      <c r="BU86">
        <f ca="1">BU85 * (1+'Simulation of SPY'!BG86)</f>
        <v>266061.5722562662</v>
      </c>
      <c r="BV86">
        <f ca="1">BV85 * (1+'Simulation of SPY'!BH86)</f>
        <v>334560.55584569229</v>
      </c>
      <c r="BW86">
        <f ca="1">BW85 * (1+'Simulation of SPY'!BI86)</f>
        <v>214305.84646284103</v>
      </c>
      <c r="BX86">
        <f ca="1">BX85 * (1+'Simulation of SPY'!BJ86)</f>
        <v>201743.60613187059</v>
      </c>
      <c r="BY86">
        <f ca="1">BY85 * (1+'Simulation of SPY'!BK86)</f>
        <v>372754.99833166884</v>
      </c>
      <c r="BZ86">
        <f ca="1">BZ85 * (1+'Simulation of SPY'!BL86)</f>
        <v>159125.91706525264</v>
      </c>
      <c r="CA86">
        <f ca="1">CA85 * (1+'Simulation of SPY'!BM86)</f>
        <v>248612.30127230196</v>
      </c>
      <c r="CB86">
        <f ca="1">CB85 * (1+'Simulation of SPY'!BN86)</f>
        <v>224416.00410305703</v>
      </c>
      <c r="CC86">
        <f ca="1">CC85 * (1 + 'Simulation of SPY'!F86) + 20000/12</f>
        <v>565229.79010974371</v>
      </c>
      <c r="CD86">
        <f ca="1">CD85 * (1 + 'Simulation of SPY'!G86) + 20000/12</f>
        <v>418556.18857574632</v>
      </c>
      <c r="CE86">
        <f ca="1">CE85 * (1 + 'Simulation of SPY'!H86) + 20000/12</f>
        <v>468560.32024988584</v>
      </c>
      <c r="CF86">
        <f ca="1">CF85 * (1 + 'Simulation of SPY'!I86) + 20000/12</f>
        <v>395574.50045857579</v>
      </c>
      <c r="CG86">
        <f ca="1">CG85 * (1 + 'Simulation of SPY'!J86) + 20000/12</f>
        <v>485712.81181869609</v>
      </c>
      <c r="CH86">
        <f ca="1">CH85 * (1 + 'Simulation of SPY'!K86) + 20000/12</f>
        <v>505662.49232651154</v>
      </c>
      <c r="CI86">
        <f ca="1">CI85 * (1 + 'Simulation of SPY'!L86) + 20000/12</f>
        <v>695898.3927550033</v>
      </c>
      <c r="CJ86">
        <f ca="1">CJ85 * (1 + 'Simulation of SPY'!M86) + 20000/12</f>
        <v>491822.18944811967</v>
      </c>
      <c r="CK86">
        <f ca="1">CK85 * (1 + 'Simulation of SPY'!N86) + 20000/12</f>
        <v>685748.45413601119</v>
      </c>
      <c r="CL86">
        <f ca="1">CL85 * (1 + 'Simulation of SPY'!O86) + 20000/12</f>
        <v>289783.42722196662</v>
      </c>
      <c r="CM86">
        <f ca="1">CM85 * (1 + 'Simulation of SPY'!P86) + 20000/12</f>
        <v>399381.04237783712</v>
      </c>
      <c r="CN86">
        <f ca="1">CN85 * (1 + 'Simulation of SPY'!Q86) + 20000/12</f>
        <v>429128.52462053939</v>
      </c>
      <c r="CO86">
        <f ca="1">CO85 * (1 + 'Simulation of SPY'!R86) + 20000/12</f>
        <v>461535.98611962225</v>
      </c>
      <c r="CP86">
        <f ca="1">CP85 * (1 + 'Simulation of SPY'!S86) + 20000/12</f>
        <v>473499.89247143263</v>
      </c>
      <c r="CQ86">
        <f ca="1">CQ85 * (1 + 'Simulation of SPY'!T86) + 20000/12</f>
        <v>706466.47706650884</v>
      </c>
      <c r="CR86">
        <f ca="1">CR85 * (1 + 'Simulation of SPY'!U86) + 20000/12</f>
        <v>398313.10546320613</v>
      </c>
      <c r="CS86">
        <f ca="1">CS85 * (1 + 'Simulation of SPY'!V86) + 20000/12</f>
        <v>414699.95114311203</v>
      </c>
      <c r="CT86">
        <f ca="1">CT85 * (1 + 'Simulation of SPY'!W86) + 20000/12</f>
        <v>795846.26996739558</v>
      </c>
      <c r="CU86">
        <f ca="1">CU85 * (1 + 'Simulation of SPY'!X86) + 20000/12</f>
        <v>480230.66798931174</v>
      </c>
      <c r="CV86">
        <f ca="1">CV85 * (1 + 'Simulation of SPY'!Y86) + 20000/12</f>
        <v>575793.221158128</v>
      </c>
      <c r="CW86">
        <f ca="1">CW85 * (1 + 'Simulation of SPY'!Z86) + 20000/12</f>
        <v>423607.00081413821</v>
      </c>
      <c r="CX86">
        <f ca="1">CX85 * (1 + 'Simulation of SPY'!AA86) + 20000/12</f>
        <v>446333.44285924814</v>
      </c>
      <c r="CY86">
        <f ca="1">CY85 * (1 + 'Simulation of SPY'!AB86) + 20000/12</f>
        <v>480450.64239235828</v>
      </c>
      <c r="CZ86">
        <f ca="1">CZ85 * (1 + 'Simulation of SPY'!AC86) + 20000/12</f>
        <v>336302.23889410938</v>
      </c>
      <c r="DA86">
        <f ca="1">DA85 * (1 + 'Simulation of SPY'!AD86) + 20000/12</f>
        <v>482467.82210506947</v>
      </c>
      <c r="DB86">
        <f ca="1">DB85 * (1 + 'Simulation of SPY'!AE86) + 20000/12</f>
        <v>416874.21780126053</v>
      </c>
      <c r="DC86">
        <f ca="1">DC85 * (1 + 'Simulation of SPY'!AF86) + 20000/12</f>
        <v>626785.22852269176</v>
      </c>
      <c r="DD86">
        <f ca="1">DD85 * (1 + 'Simulation of SPY'!AG86) + 20000/12</f>
        <v>380545.88116731867</v>
      </c>
      <c r="DE86">
        <f ca="1">DE85 * (1 + 'Simulation of SPY'!AH86) + 20000/12</f>
        <v>369394.05487122486</v>
      </c>
      <c r="DF86">
        <f ca="1">DF85 * (1 + 'Simulation of SPY'!AI86) + 20000/12</f>
        <v>572288.93488923716</v>
      </c>
      <c r="DG86">
        <f ca="1">DG85 * (1 + 'Simulation of SPY'!AJ86) + 20000/12</f>
        <v>418159.26252938277</v>
      </c>
      <c r="DH86">
        <f ca="1">DH85 * (1 + 'Simulation of SPY'!AK86) + 20000/12</f>
        <v>486132.10670513363</v>
      </c>
      <c r="DI86">
        <f ca="1">DI85 * (1 + 'Simulation of SPY'!AL86) + 20000/12</f>
        <v>376350.5311852498</v>
      </c>
      <c r="DJ86">
        <f ca="1">DJ85 * (1 + 'Simulation of SPY'!AM86) + 20000/12</f>
        <v>404367.99688904855</v>
      </c>
      <c r="DK86">
        <f ca="1">DK85 * (1 + 'Simulation of SPY'!AN86) + 20000/12</f>
        <v>381053.10492732213</v>
      </c>
      <c r="DL86">
        <f ca="1">DL85 * (1 + 'Simulation of SPY'!AO86) + 20000/12</f>
        <v>646840.50409064477</v>
      </c>
      <c r="DM86">
        <f ca="1">DM85 * (1 + 'Simulation of SPY'!AP86) + 20000/12</f>
        <v>445236.85633323836</v>
      </c>
      <c r="DN86">
        <f ca="1">DN85 * (1 + 'Simulation of SPY'!AQ86) + 20000/12</f>
        <v>532480.40499821317</v>
      </c>
      <c r="DO86">
        <f ca="1">DO85 * (1 + 'Simulation of SPY'!AR86) + 20000/12</f>
        <v>605946.73768582544</v>
      </c>
      <c r="DP86">
        <f ca="1">DP85 * (1 + 'Simulation of SPY'!AS86) + 20000/12</f>
        <v>577742.3104444599</v>
      </c>
      <c r="DQ86">
        <f ca="1">DQ85 * (1 + 'Simulation of SPY'!AT86) + 20000/12</f>
        <v>501540.82732283417</v>
      </c>
      <c r="DR86">
        <f ca="1">DR85 * (1 + 'Simulation of SPY'!AU86) + 20000/12</f>
        <v>482898.70210191247</v>
      </c>
      <c r="DS86">
        <f ca="1">DS85 * (1 + 'Simulation of SPY'!AV86) + 20000/12</f>
        <v>571653.83526878944</v>
      </c>
      <c r="DT86">
        <f ca="1">DT85 * (1 + 'Simulation of SPY'!AW86) + 20000/12</f>
        <v>496949.79073353391</v>
      </c>
      <c r="DU86">
        <f ca="1">DU85 * (1 + 'Simulation of SPY'!AX86) + 20000/12</f>
        <v>557769.8856695029</v>
      </c>
      <c r="DV86">
        <f ca="1">DV85 * (1 + 'Simulation of SPY'!AY86) + 20000/12</f>
        <v>531577.40085064748</v>
      </c>
      <c r="DW86">
        <f ca="1">DW85 * (1 + 'Simulation of SPY'!AZ86) + 20000/12</f>
        <v>499929.28517386329</v>
      </c>
      <c r="DX86">
        <f ca="1">DX85 * (1 + 'Simulation of SPY'!BA86) + 20000/12</f>
        <v>436423.46650824917</v>
      </c>
      <c r="DY86">
        <f ca="1">DY85 * (1 + 'Simulation of SPY'!BB86) + 20000/12</f>
        <v>422400.30980595504</v>
      </c>
      <c r="DZ86">
        <f ca="1">DZ85 * (1 + 'Simulation of SPY'!BC86) + 20000/12</f>
        <v>420350.9934150367</v>
      </c>
      <c r="EA86">
        <f ca="1">EA85 * (1 + 'Simulation of SPY'!BD86) + 20000/12</f>
        <v>602548.85791393812</v>
      </c>
      <c r="EB86">
        <f ca="1">EB85 * (1 + 'Simulation of SPY'!BE86) + 20000/12</f>
        <v>524654.70302506234</v>
      </c>
      <c r="EC86">
        <f ca="1">EC85 * (1 + 'Simulation of SPY'!BF86) + 20000/12</f>
        <v>414093.72440349491</v>
      </c>
      <c r="ED86">
        <f ca="1">ED85 * (1 + 'Simulation of SPY'!BG86) + 20000/12</f>
        <v>455142.84426032734</v>
      </c>
      <c r="EE86">
        <f ca="1">EE85 * (1 + 'Simulation of SPY'!BH86) + 20000/12</f>
        <v>584523.09937789629</v>
      </c>
      <c r="EF86">
        <f ca="1">EF85 * (1 + 'Simulation of SPY'!BI86) + 20000/12</f>
        <v>405179.64828185464</v>
      </c>
      <c r="EG86">
        <f ca="1">EG85 * (1 + 'Simulation of SPY'!BJ86) + 20000/12</f>
        <v>411905.36534915911</v>
      </c>
      <c r="EH86">
        <f ca="1">EH85 * (1 + 'Simulation of SPY'!BK86) + 20000/12</f>
        <v>671836.74519544025</v>
      </c>
      <c r="EI86">
        <f ca="1">EI85 * (1 + 'Simulation of SPY'!BL86) + 20000/12</f>
        <v>344956.5376568975</v>
      </c>
      <c r="EJ86">
        <f ca="1">EJ85 * (1 + 'Simulation of SPY'!BM86) + 20000/12</f>
        <v>510391.57988682459</v>
      </c>
      <c r="EK86">
        <f ca="1">EK85 * (1 + 'Simulation of SPY'!BN86) + 20000/12</f>
        <v>436857.40551895404</v>
      </c>
    </row>
    <row r="87" spans="10:141" x14ac:dyDescent="0.2">
      <c r="J87">
        <v>0.85</v>
      </c>
      <c r="K87">
        <f t="shared" si="7"/>
        <v>0.15000000000000002</v>
      </c>
      <c r="L87">
        <f t="shared" si="8"/>
        <v>2.4081812814917242E-2</v>
      </c>
      <c r="M87">
        <f t="shared" si="6"/>
        <v>9.8446630978970169E-3</v>
      </c>
      <c r="T87">
        <f ca="1">T86 * (1+'Simulation of SPY'!F87)</f>
        <v>328695.80275035783</v>
      </c>
      <c r="U87">
        <f ca="1">U86 * (1+'Simulation of SPY'!G87)</f>
        <v>220010.1133555389</v>
      </c>
      <c r="V87">
        <f ca="1">V86 * (1+'Simulation of SPY'!H87)</f>
        <v>267427.79937387601</v>
      </c>
      <c r="W87">
        <f ca="1">W86 * (1+'Simulation of SPY'!I87)</f>
        <v>196939.15148240863</v>
      </c>
      <c r="X87">
        <f ca="1">X86 * (1+'Simulation of SPY'!J87)</f>
        <v>277528.19623966422</v>
      </c>
      <c r="Y87">
        <f ca="1">Y86 * (1+'Simulation of SPY'!K87)</f>
        <v>263408.49327479827</v>
      </c>
      <c r="Z87">
        <f ca="1">Z86 * (1+'Simulation of SPY'!L87)</f>
        <v>417378.32722293778</v>
      </c>
      <c r="AA87">
        <f ca="1">AA86 * (1+'Simulation of SPY'!M87)</f>
        <v>249995.39709476611</v>
      </c>
      <c r="AB87">
        <f ca="1">AB86 * (1+'Simulation of SPY'!N87)</f>
        <v>395722.97365022625</v>
      </c>
      <c r="AC87">
        <f ca="1">AC86 * (1+'Simulation of SPY'!O87)</f>
        <v>141511.13524834128</v>
      </c>
      <c r="AD87">
        <f ca="1">AD86 * (1+'Simulation of SPY'!P87)</f>
        <v>193296.3446092784</v>
      </c>
      <c r="AE87">
        <f ca="1">AE86 * (1+'Simulation of SPY'!Q87)</f>
        <v>215210.59523336959</v>
      </c>
      <c r="AF87">
        <f ca="1">AF86 * (1+'Simulation of SPY'!R87)</f>
        <v>203913.80495469415</v>
      </c>
      <c r="AG87">
        <f ca="1">AG86 * (1+'Simulation of SPY'!S87)</f>
        <v>260430.19365825219</v>
      </c>
      <c r="AH87">
        <f ca="1">AH86 * (1+'Simulation of SPY'!T87)</f>
        <v>394833.11795192212</v>
      </c>
      <c r="AI87">
        <f ca="1">AI86 * (1+'Simulation of SPY'!U87)</f>
        <v>219830.23847256228</v>
      </c>
      <c r="AJ87">
        <f ca="1">AJ86 * (1+'Simulation of SPY'!V87)</f>
        <v>216502.94829846601</v>
      </c>
      <c r="AK87">
        <f ca="1">AK86 * (1+'Simulation of SPY'!W87)</f>
        <v>489843.70784154098</v>
      </c>
      <c r="AL87">
        <f ca="1">AL86 * (1+'Simulation of SPY'!X87)</f>
        <v>250926.53664049169</v>
      </c>
      <c r="AM87">
        <f ca="1">AM86 * (1+'Simulation of SPY'!Y87)</f>
        <v>293634.45178986283</v>
      </c>
      <c r="AN87">
        <f ca="1">AN86 * (1+'Simulation of SPY'!Z87)</f>
        <v>222362.16108229282</v>
      </c>
      <c r="AO87">
        <f ca="1">AO86 * (1+'Simulation of SPY'!AA87)</f>
        <v>222269.59747292881</v>
      </c>
      <c r="AP87">
        <f ca="1">AP86 * (1+'Simulation of SPY'!AB87)</f>
        <v>262724.59026856668</v>
      </c>
      <c r="AQ87">
        <f ca="1">AQ86 * (1+'Simulation of SPY'!AC87)</f>
        <v>162788.61955772727</v>
      </c>
      <c r="AR87">
        <f ca="1">AR86 * (1+'Simulation of SPY'!AD87)</f>
        <v>262443.13288822467</v>
      </c>
      <c r="AS87">
        <f ca="1">AS86 * (1+'Simulation of SPY'!AE87)</f>
        <v>207004.63664257238</v>
      </c>
      <c r="AT87">
        <f ca="1">AT86 * (1+'Simulation of SPY'!AF87)</f>
        <v>357601.79851684329</v>
      </c>
      <c r="AU87">
        <f ca="1">AU86 * (1+'Simulation of SPY'!AG87)</f>
        <v>194979.56976886885</v>
      </c>
      <c r="AV87">
        <f ca="1">AV86 * (1+'Simulation of SPY'!AH87)</f>
        <v>180015.33899943414</v>
      </c>
      <c r="AW87">
        <f ca="1">AW86 * (1+'Simulation of SPY'!AI87)</f>
        <v>293289.67847155308</v>
      </c>
      <c r="AX87">
        <f ca="1">AX86 * (1+'Simulation of SPY'!AJ87)</f>
        <v>214005.22214595732</v>
      </c>
      <c r="AY87">
        <f ca="1">AY86 * (1+'Simulation of SPY'!AK87)</f>
        <v>242325.82018183035</v>
      </c>
      <c r="AZ87">
        <f ca="1">AZ86 * (1+'Simulation of SPY'!AL87)</f>
        <v>172974.5684904923</v>
      </c>
      <c r="BA87">
        <f ca="1">BA86 * (1+'Simulation of SPY'!AM87)</f>
        <v>219148.75505061008</v>
      </c>
      <c r="BB87">
        <f ca="1">BB86 * (1+'Simulation of SPY'!AN87)</f>
        <v>209522.46970662187</v>
      </c>
      <c r="BC87">
        <f ca="1">BC86 * (1+'Simulation of SPY'!AO87)</f>
        <v>367721.56527565746</v>
      </c>
      <c r="BD87">
        <f ca="1">BD86 * (1+'Simulation of SPY'!AP87)</f>
        <v>236766.63795234935</v>
      </c>
      <c r="BE87">
        <f ca="1">BE86 * (1+'Simulation of SPY'!AQ87)</f>
        <v>298935.90564398159</v>
      </c>
      <c r="BF87">
        <f ca="1">BF86 * (1+'Simulation of SPY'!AR87)</f>
        <v>361317.26762998197</v>
      </c>
      <c r="BG87">
        <f ca="1">BG86 * (1+'Simulation of SPY'!AS87)</f>
        <v>313500.60072630487</v>
      </c>
      <c r="BH87">
        <f ca="1">BH86 * (1+'Simulation of SPY'!AT87)</f>
        <v>242863.21055240138</v>
      </c>
      <c r="BI87">
        <f ca="1">BI86 * (1+'Simulation of SPY'!AU87)</f>
        <v>248124.26352119813</v>
      </c>
      <c r="BJ87">
        <f ca="1">BJ86 * (1+'Simulation of SPY'!AV87)</f>
        <v>287447.27543688187</v>
      </c>
      <c r="BK87">
        <f ca="1">BK86 * (1+'Simulation of SPY'!AW87)</f>
        <v>264990.58473778842</v>
      </c>
      <c r="BL87">
        <f ca="1">BL86 * (1+'Simulation of SPY'!AX87)</f>
        <v>301910.08570599102</v>
      </c>
      <c r="BM87">
        <f ca="1">BM86 * (1+'Simulation of SPY'!AY87)</f>
        <v>294318.72233333404</v>
      </c>
      <c r="BN87">
        <f ca="1">BN86 * (1+'Simulation of SPY'!AZ87)</f>
        <v>268841.85051357013</v>
      </c>
      <c r="BO87">
        <f ca="1">BO86 * (1+'Simulation of SPY'!BA87)</f>
        <v>226420.66356721224</v>
      </c>
      <c r="BP87">
        <f ca="1">BP86 * (1+'Simulation of SPY'!BB87)</f>
        <v>201659.97486695889</v>
      </c>
      <c r="BQ87">
        <f ca="1">BQ86 * (1+'Simulation of SPY'!BC87)</f>
        <v>202194.6291190722</v>
      </c>
      <c r="BR87">
        <f ca="1">BR86 * (1+'Simulation of SPY'!BD87)</f>
        <v>329374.00166077079</v>
      </c>
      <c r="BS87">
        <f ca="1">BS86 * (1+'Simulation of SPY'!BE87)</f>
        <v>270394.85120983905</v>
      </c>
      <c r="BT87">
        <f ca="1">BT86 * (1+'Simulation of SPY'!BF87)</f>
        <v>214563.08741473817</v>
      </c>
      <c r="BU87">
        <f ca="1">BU86 * (1+'Simulation of SPY'!BG87)</f>
        <v>262148.91684198077</v>
      </c>
      <c r="BV87">
        <f ca="1">BV86 * (1+'Simulation of SPY'!BH87)</f>
        <v>361648.55000271596</v>
      </c>
      <c r="BW87">
        <f ca="1">BW86 * (1+'Simulation of SPY'!BI87)</f>
        <v>215340.72598502805</v>
      </c>
      <c r="BX87">
        <f ca="1">BX86 * (1+'Simulation of SPY'!BJ87)</f>
        <v>200380.5142268021</v>
      </c>
      <c r="BY87">
        <f ca="1">BY86 * (1+'Simulation of SPY'!BK87)</f>
        <v>383364.60471589916</v>
      </c>
      <c r="BZ87">
        <f ca="1">BZ86 * (1+'Simulation of SPY'!BL87)</f>
        <v>158794.98347042638</v>
      </c>
      <c r="CA87">
        <f ca="1">CA86 * (1+'Simulation of SPY'!BM87)</f>
        <v>251778.97284699348</v>
      </c>
      <c r="CB87">
        <f ca="1">CB86 * (1+'Simulation of SPY'!BN87)</f>
        <v>225211.88405539651</v>
      </c>
      <c r="CC87">
        <f ca="1">CC86 * (1 + 'Simulation of SPY'!F87) + 20000/12</f>
        <v>573080.05998050631</v>
      </c>
      <c r="CD87">
        <f ca="1">CD86 * (1 + 'Simulation of SPY'!G87) + 20000/12</f>
        <v>428927.79728382482</v>
      </c>
      <c r="CE87">
        <f ca="1">CE86 * (1 + 'Simulation of SPY'!H87) + 20000/12</f>
        <v>502154.08496908972</v>
      </c>
      <c r="CF87">
        <f ca="1">CF86 * (1 + 'Simulation of SPY'!I87) + 20000/12</f>
        <v>385951.11987668439</v>
      </c>
      <c r="CG87">
        <f ca="1">CG86 * (1 + 'Simulation of SPY'!J87) + 20000/12</f>
        <v>496530.07209502062</v>
      </c>
      <c r="CH87">
        <f ca="1">CH86 * (1 + 'Simulation of SPY'!K87) + 20000/12</f>
        <v>511167.44503104273</v>
      </c>
      <c r="CI87">
        <f ca="1">CI86 * (1 + 'Simulation of SPY'!L87) + 20000/12</f>
        <v>707826.37909722701</v>
      </c>
      <c r="CJ87">
        <f ca="1">CJ86 * (1 + 'Simulation of SPY'!M87) + 20000/12</f>
        <v>484278.12717505457</v>
      </c>
      <c r="CK87">
        <f ca="1">CK86 * (1 + 'Simulation of SPY'!N87) + 20000/12</f>
        <v>729232.49123302801</v>
      </c>
      <c r="CL87">
        <f ca="1">CL86 * (1 + 'Simulation of SPY'!O87) + 20000/12</f>
        <v>298022.48292450974</v>
      </c>
      <c r="CM87">
        <f ca="1">CM86 * (1 + 'Simulation of SPY'!P87) + 20000/12</f>
        <v>417686.49010796344</v>
      </c>
      <c r="CN87">
        <f ca="1">CN86 * (1 + 'Simulation of SPY'!Q87) + 20000/12</f>
        <v>429391.79669751629</v>
      </c>
      <c r="CO87">
        <f ca="1">CO86 * (1 + 'Simulation of SPY'!R87) + 20000/12</f>
        <v>442817.97604615096</v>
      </c>
      <c r="CP87">
        <f ca="1">CP86 * (1 + 'Simulation of SPY'!S87) + 20000/12</f>
        <v>483817.26361852273</v>
      </c>
      <c r="CQ87">
        <f ca="1">CQ86 * (1 + 'Simulation of SPY'!T87) + 20000/12</f>
        <v>706895.11004253407</v>
      </c>
      <c r="CR87">
        <f ca="1">CR86 * (1 + 'Simulation of SPY'!U87) + 20000/12</f>
        <v>409515.91823524283</v>
      </c>
      <c r="CS87">
        <f ca="1">CS86 * (1 + 'Simulation of SPY'!V87) + 20000/12</f>
        <v>435782.44225649897</v>
      </c>
      <c r="CT87">
        <f ca="1">CT86 * (1 + 'Simulation of SPY'!W87) + 20000/12</f>
        <v>805835.29061865562</v>
      </c>
      <c r="CU87">
        <f ca="1">CU86 * (1 + 'Simulation of SPY'!X87) + 20000/12</f>
        <v>474263.01714622887</v>
      </c>
      <c r="CV87">
        <f ca="1">CV86 * (1 + 'Simulation of SPY'!Y87) + 20000/12</f>
        <v>568028.67694276455</v>
      </c>
      <c r="CW87">
        <f ca="1">CW86 * (1 + 'Simulation of SPY'!Z87) + 20000/12</f>
        <v>436195.5628293911</v>
      </c>
      <c r="CX87">
        <f ca="1">CX86 * (1 + 'Simulation of SPY'!AA87) + 20000/12</f>
        <v>447445.49067037657</v>
      </c>
      <c r="CY87">
        <f ca="1">CY86 * (1 + 'Simulation of SPY'!AB87) + 20000/12</f>
        <v>501043.92887594656</v>
      </c>
      <c r="CZ87">
        <f ca="1">CZ86 * (1 + 'Simulation of SPY'!AC87) + 20000/12</f>
        <v>327765.89043347817</v>
      </c>
      <c r="DA87">
        <f ca="1">DA86 * (1 + 'Simulation of SPY'!AD87) + 20000/12</f>
        <v>492013.85251533013</v>
      </c>
      <c r="DB87">
        <f ca="1">DB86 * (1 + 'Simulation of SPY'!AE87) + 20000/12</f>
        <v>437881.59159378189</v>
      </c>
      <c r="DC87">
        <f ca="1">DC86 * (1 + 'Simulation of SPY'!AF87) + 20000/12</f>
        <v>614617.83177150064</v>
      </c>
      <c r="DD87">
        <f ca="1">DD86 * (1 + 'Simulation of SPY'!AG87) + 20000/12</f>
        <v>379506.40881603648</v>
      </c>
      <c r="DE87">
        <f ca="1">DE86 * (1 + 'Simulation of SPY'!AH87) + 20000/12</f>
        <v>369976.1651573499</v>
      </c>
      <c r="DF87">
        <f ca="1">DF86 * (1 + 'Simulation of SPY'!AI87) + 20000/12</f>
        <v>563935.47166019306</v>
      </c>
      <c r="DG87">
        <f ca="1">DG86 * (1 + 'Simulation of SPY'!AJ87) + 20000/12</f>
        <v>420054.92907657474</v>
      </c>
      <c r="DH87">
        <f ca="1">DH86 * (1 + 'Simulation of SPY'!AK87) + 20000/12</f>
        <v>504863.69336474646</v>
      </c>
      <c r="DI87">
        <f ca="1">DI86 * (1 + 'Simulation of SPY'!AL87) + 20000/12</f>
        <v>388129.06630464661</v>
      </c>
      <c r="DJ87">
        <f ca="1">DJ86 * (1 + 'Simulation of SPY'!AM87) + 20000/12</f>
        <v>401387.81605243275</v>
      </c>
      <c r="DK87">
        <f ca="1">DK86 * (1 + 'Simulation of SPY'!AN87) + 20000/12</f>
        <v>404440.27813106473</v>
      </c>
      <c r="DL87">
        <f ca="1">DL86 * (1 + 'Simulation of SPY'!AO87) + 20000/12</f>
        <v>653564.01193623792</v>
      </c>
      <c r="DM87">
        <f ca="1">DM86 * (1 + 'Simulation of SPY'!AP87) + 20000/12</f>
        <v>462428.10380266019</v>
      </c>
      <c r="DN87">
        <f ca="1">DN86 * (1 + 'Simulation of SPY'!AQ87) + 20000/12</f>
        <v>551556.67150345829</v>
      </c>
      <c r="DO87">
        <f ca="1">DO86 * (1 + 'Simulation of SPY'!AR87) + 20000/12</f>
        <v>642775.85744367412</v>
      </c>
      <c r="DP87">
        <f ca="1">DP86 * (1 + 'Simulation of SPY'!AS87) + 20000/12</f>
        <v>579144.024968785</v>
      </c>
      <c r="DQ87">
        <f ca="1">DQ86 * (1 + 'Simulation of SPY'!AT87) + 20000/12</f>
        <v>502611.27371118136</v>
      </c>
      <c r="DR87">
        <f ca="1">DR86 * (1 + 'Simulation of SPY'!AU87) + 20000/12</f>
        <v>475673.8535069091</v>
      </c>
      <c r="DS87">
        <f ca="1">DS86 * (1 + 'Simulation of SPY'!AV87) + 20000/12</f>
        <v>575320.64204923855</v>
      </c>
      <c r="DT87">
        <f ca="1">DT86 * (1 + 'Simulation of SPY'!AW87) + 20000/12</f>
        <v>494035.75677571405</v>
      </c>
      <c r="DU87">
        <f ca="1">DU86 * (1 + 'Simulation of SPY'!AX87) + 20000/12</f>
        <v>567750.97650036518</v>
      </c>
      <c r="DV87">
        <f ca="1">DV86 * (1 + 'Simulation of SPY'!AY87) + 20000/12</f>
        <v>521768.66677076434</v>
      </c>
      <c r="DW87">
        <f ca="1">DW86 * (1 + 'Simulation of SPY'!AZ87) + 20000/12</f>
        <v>496208.16917565127</v>
      </c>
      <c r="DX87">
        <f ca="1">DX86 * (1 + 'Simulation of SPY'!BA87) + 20000/12</f>
        <v>454305.16276102123</v>
      </c>
      <c r="DY87">
        <f ca="1">DY86 * (1 + 'Simulation of SPY'!BB87) + 20000/12</f>
        <v>413202.9186118528</v>
      </c>
      <c r="DZ87">
        <f ca="1">DZ86 * (1 + 'Simulation of SPY'!BC87) + 20000/12</f>
        <v>418016.03082576807</v>
      </c>
      <c r="EA87">
        <f ca="1">EA86 * (1 + 'Simulation of SPY'!BD87) + 20000/12</f>
        <v>612932.08428780199</v>
      </c>
      <c r="EB87">
        <f ca="1">EB86 * (1 + 'Simulation of SPY'!BE87) + 20000/12</f>
        <v>533028.62307232257</v>
      </c>
      <c r="EC87">
        <f ca="1">EC86 * (1 + 'Simulation of SPY'!BF87) + 20000/12</f>
        <v>416255.68621597381</v>
      </c>
      <c r="ED87">
        <f ca="1">ED86 * (1 + 'Simulation of SPY'!BG87) + 20000/12</f>
        <v>450116.2590651536</v>
      </c>
      <c r="EE87">
        <f ca="1">EE86 * (1 + 'Simulation of SPY'!BH87) + 20000/12</f>
        <v>633516.20074805105</v>
      </c>
      <c r="EF87">
        <f ca="1">EF86 * (1 + 'Simulation of SPY'!BI87) + 20000/12</f>
        <v>408802.92102219898</v>
      </c>
      <c r="EG87">
        <f ca="1">EG86 * (1 + 'Simulation of SPY'!BJ87) + 20000/12</f>
        <v>410788.97048576316</v>
      </c>
      <c r="EH87">
        <f ca="1">EH86 * (1 + 'Simulation of SPY'!BK87) + 20000/12</f>
        <v>692625.68642016337</v>
      </c>
      <c r="EI87">
        <f ca="1">EI86 * (1 + 'Simulation of SPY'!BL87) + 20000/12</f>
        <v>345905.79945846729</v>
      </c>
      <c r="EJ87">
        <f ca="1">EJ86 * (1 + 'Simulation of SPY'!BM87) + 20000/12</f>
        <v>518559.30261434661</v>
      </c>
      <c r="EK87">
        <f ca="1">EK86 * (1 + 'Simulation of SPY'!BN87) + 20000/12</f>
        <v>440073.36477049318</v>
      </c>
    </row>
    <row r="88" spans="10:141" x14ac:dyDescent="0.2">
      <c r="J88">
        <v>0.86</v>
      </c>
      <c r="K88">
        <f t="shared" si="7"/>
        <v>0.14000000000000001</v>
      </c>
      <c r="L88">
        <f t="shared" si="8"/>
        <v>2.436151832802275E-2</v>
      </c>
      <c r="M88">
        <f t="shared" si="6"/>
        <v>9.9274417028002819E-3</v>
      </c>
      <c r="T88">
        <f ca="1">T87 * (1+'Simulation of SPY'!F88)</f>
        <v>330003.85175407317</v>
      </c>
      <c r="U88">
        <f ca="1">U87 * (1+'Simulation of SPY'!G88)</f>
        <v>216075.34366091108</v>
      </c>
      <c r="V88">
        <f ca="1">V87 * (1+'Simulation of SPY'!H88)</f>
        <v>265697.87670831598</v>
      </c>
      <c r="W88">
        <f ca="1">W87 * (1+'Simulation of SPY'!I88)</f>
        <v>190049.31804653993</v>
      </c>
      <c r="X88">
        <f ca="1">X87 * (1+'Simulation of SPY'!J88)</f>
        <v>287045.01502651558</v>
      </c>
      <c r="Y88">
        <f ca="1">Y87 * (1+'Simulation of SPY'!K88)</f>
        <v>264848.78162676818</v>
      </c>
      <c r="Z88">
        <f ca="1">Z87 * (1+'Simulation of SPY'!L88)</f>
        <v>424900.92524230084</v>
      </c>
      <c r="AA88">
        <f ca="1">AA87 * (1+'Simulation of SPY'!M88)</f>
        <v>256364.20760673174</v>
      </c>
      <c r="AB88">
        <f ca="1">AB87 * (1+'Simulation of SPY'!N88)</f>
        <v>400625.52948826581</v>
      </c>
      <c r="AC88">
        <f ca="1">AC87 * (1+'Simulation of SPY'!O88)</f>
        <v>146641.21527604866</v>
      </c>
      <c r="AD88">
        <f ca="1">AD87 * (1+'Simulation of SPY'!P88)</f>
        <v>190256.52863503736</v>
      </c>
      <c r="AE88">
        <f ca="1">AE87 * (1+'Simulation of SPY'!Q88)</f>
        <v>229056.35539023954</v>
      </c>
      <c r="AF88">
        <f ca="1">AF87 * (1+'Simulation of SPY'!R88)</f>
        <v>210026.5296908195</v>
      </c>
      <c r="AG88">
        <f ca="1">AG87 * (1+'Simulation of SPY'!S88)</f>
        <v>262071.93766811152</v>
      </c>
      <c r="AH88">
        <f ca="1">AH87 * (1+'Simulation of SPY'!T88)</f>
        <v>394560.83962229494</v>
      </c>
      <c r="AI88">
        <f ca="1">AI87 * (1+'Simulation of SPY'!U88)</f>
        <v>228031.28612223925</v>
      </c>
      <c r="AJ88">
        <f ca="1">AJ87 * (1+'Simulation of SPY'!V88)</f>
        <v>229549.48680578294</v>
      </c>
      <c r="AK88">
        <f ca="1">AK87 * (1+'Simulation of SPY'!W88)</f>
        <v>508211.99796640017</v>
      </c>
      <c r="AL88">
        <f ca="1">AL87 * (1+'Simulation of SPY'!X88)</f>
        <v>254464.64965153992</v>
      </c>
      <c r="AM88">
        <f ca="1">AM87 * (1+'Simulation of SPY'!Y88)</f>
        <v>281202.53347080719</v>
      </c>
      <c r="AN88">
        <f ca="1">AN87 * (1+'Simulation of SPY'!Z88)</f>
        <v>218411.1775461068</v>
      </c>
      <c r="AO88">
        <f ca="1">AO87 * (1+'Simulation of SPY'!AA88)</f>
        <v>232017.35704386816</v>
      </c>
      <c r="AP88">
        <f ca="1">AP87 * (1+'Simulation of SPY'!AB88)</f>
        <v>263077.84385871707</v>
      </c>
      <c r="AQ88">
        <f ca="1">AQ87 * (1+'Simulation of SPY'!AC88)</f>
        <v>166297.56204163175</v>
      </c>
      <c r="AR88">
        <f ca="1">AR87 * (1+'Simulation of SPY'!AD88)</f>
        <v>253719.91078445679</v>
      </c>
      <c r="AS88">
        <f ca="1">AS87 * (1+'Simulation of SPY'!AE88)</f>
        <v>210838.39394395676</v>
      </c>
      <c r="AT88">
        <f ca="1">AT87 * (1+'Simulation of SPY'!AF88)</f>
        <v>365944.62729236222</v>
      </c>
      <c r="AU88">
        <f ca="1">AU87 * (1+'Simulation of SPY'!AG88)</f>
        <v>191990.11173134396</v>
      </c>
      <c r="AV88">
        <f ca="1">AV87 * (1+'Simulation of SPY'!AH88)</f>
        <v>179379.10649343781</v>
      </c>
      <c r="AW88">
        <f ca="1">AW87 * (1+'Simulation of SPY'!AI88)</f>
        <v>289107.54606821248</v>
      </c>
      <c r="AX88">
        <f ca="1">AX87 * (1+'Simulation of SPY'!AJ88)</f>
        <v>213853.31094699219</v>
      </c>
      <c r="AY88">
        <f ca="1">AY87 * (1+'Simulation of SPY'!AK88)</f>
        <v>253626.30505688064</v>
      </c>
      <c r="AZ88">
        <f ca="1">AZ87 * (1+'Simulation of SPY'!AL88)</f>
        <v>181885.83778352558</v>
      </c>
      <c r="BA88">
        <f ca="1">BA87 * (1+'Simulation of SPY'!AM88)</f>
        <v>216922.21648762951</v>
      </c>
      <c r="BB88">
        <f ca="1">BB87 * (1+'Simulation of SPY'!AN88)</f>
        <v>220865.06083894917</v>
      </c>
      <c r="BC88">
        <f ca="1">BC87 * (1+'Simulation of SPY'!AO88)</f>
        <v>375647.65436396957</v>
      </c>
      <c r="BD88">
        <f ca="1">BD87 * (1+'Simulation of SPY'!AP88)</f>
        <v>243985.11958669545</v>
      </c>
      <c r="BE88">
        <f ca="1">BE87 * (1+'Simulation of SPY'!AQ88)</f>
        <v>307568.27892852237</v>
      </c>
      <c r="BF88">
        <f ca="1">BF87 * (1+'Simulation of SPY'!AR88)</f>
        <v>362072.08653038682</v>
      </c>
      <c r="BG88">
        <f ca="1">BG87 * (1+'Simulation of SPY'!AS88)</f>
        <v>314124.52179791883</v>
      </c>
      <c r="BH88">
        <f ca="1">BH87 * (1+'Simulation of SPY'!AT88)</f>
        <v>244813.47694373896</v>
      </c>
      <c r="BI88">
        <f ca="1">BI87 * (1+'Simulation of SPY'!AU88)</f>
        <v>262194.83604025759</v>
      </c>
      <c r="BJ88">
        <f ca="1">BJ87 * (1+'Simulation of SPY'!AV88)</f>
        <v>279581.01218890521</v>
      </c>
      <c r="BK88">
        <f ca="1">BK87 * (1+'Simulation of SPY'!AW88)</f>
        <v>266471.20873978199</v>
      </c>
      <c r="BL88">
        <f ca="1">BL87 * (1+'Simulation of SPY'!AX88)</f>
        <v>302765.78260428534</v>
      </c>
      <c r="BM88">
        <f ca="1">BM87 * (1+'Simulation of SPY'!AY88)</f>
        <v>280982.60506596894</v>
      </c>
      <c r="BN88">
        <f ca="1">BN87 * (1+'Simulation of SPY'!AZ88)</f>
        <v>268668.86581918824</v>
      </c>
      <c r="BO88">
        <f ca="1">BO87 * (1+'Simulation of SPY'!BA88)</f>
        <v>225128.21760747477</v>
      </c>
      <c r="BP88">
        <f ca="1">BP87 * (1+'Simulation of SPY'!BB88)</f>
        <v>203731.09262916486</v>
      </c>
      <c r="BQ88">
        <f ca="1">BQ87 * (1+'Simulation of SPY'!BC88)</f>
        <v>199449.3520195575</v>
      </c>
      <c r="BR88">
        <f ca="1">BR87 * (1+'Simulation of SPY'!BD88)</f>
        <v>336535.37858428643</v>
      </c>
      <c r="BS88">
        <f ca="1">BS87 * (1+'Simulation of SPY'!BE88)</f>
        <v>260150.48302049359</v>
      </c>
      <c r="BT88">
        <f ca="1">BT87 * (1+'Simulation of SPY'!BF88)</f>
        <v>221505.5848754051</v>
      </c>
      <c r="BU88">
        <f ca="1">BU87 * (1+'Simulation of SPY'!BG88)</f>
        <v>260277.83273214661</v>
      </c>
      <c r="BV88">
        <f ca="1">BV87 * (1+'Simulation of SPY'!BH88)</f>
        <v>352127.3244601452</v>
      </c>
      <c r="BW88">
        <f ca="1">BW87 * (1+'Simulation of SPY'!BI88)</f>
        <v>223241.22461616405</v>
      </c>
      <c r="BX88">
        <f ca="1">BX87 * (1+'Simulation of SPY'!BJ88)</f>
        <v>211452.75220568862</v>
      </c>
      <c r="BY88">
        <f ca="1">BY87 * (1+'Simulation of SPY'!BK88)</f>
        <v>388481.13990965887</v>
      </c>
      <c r="BZ88">
        <f ca="1">BZ87 * (1+'Simulation of SPY'!BL88)</f>
        <v>159878.17445799071</v>
      </c>
      <c r="CA88">
        <f ca="1">CA87 * (1+'Simulation of SPY'!BM88)</f>
        <v>253069.12177002899</v>
      </c>
      <c r="CB88">
        <f ca="1">CB87 * (1+'Simulation of SPY'!BN88)</f>
        <v>224674.30501026791</v>
      </c>
      <c r="CC88">
        <f ca="1">CC87 * (1 + 'Simulation of SPY'!F88) + 20000/12</f>
        <v>577027.30581865681</v>
      </c>
      <c r="CD88">
        <f ca="1">CD87 * (1 + 'Simulation of SPY'!G88) + 20000/12</f>
        <v>422923.30705595156</v>
      </c>
      <c r="CE88">
        <f ca="1">CE87 * (1 + 'Simulation of SPY'!H88) + 20000/12</f>
        <v>500572.44411041524</v>
      </c>
      <c r="CF88">
        <f ca="1">CF87 * (1 + 'Simulation of SPY'!I88) + 20000/12</f>
        <v>374115.44883994688</v>
      </c>
      <c r="CG88">
        <f ca="1">CG87 * (1 + 'Simulation of SPY'!J88) + 20000/12</f>
        <v>515223.42931917519</v>
      </c>
      <c r="CH88">
        <f ca="1">CH87 * (1 + 'Simulation of SPY'!K88) + 20000/12</f>
        <v>515629.11844874971</v>
      </c>
      <c r="CI88">
        <f ca="1">CI87 * (1 + 'Simulation of SPY'!L88) + 20000/12</f>
        <v>722250.52014661499</v>
      </c>
      <c r="CJ88">
        <f ca="1">CJ87 * (1 + 'Simulation of SPY'!M88) + 20000/12</f>
        <v>498282.12350022834</v>
      </c>
      <c r="CK88">
        <f ca="1">CK87 * (1 + 'Simulation of SPY'!N88) + 20000/12</f>
        <v>739933.51588554808</v>
      </c>
      <c r="CL88">
        <f ca="1">CL87 * (1 + 'Simulation of SPY'!O88) + 20000/12</f>
        <v>310493.09929291351</v>
      </c>
      <c r="CM88">
        <f ca="1">CM87 * (1 + 'Simulation of SPY'!P88) + 20000/12</f>
        <v>412784.53765551874</v>
      </c>
      <c r="CN88">
        <f ca="1">CN87 * (1 + 'Simulation of SPY'!Q88) + 20000/12</f>
        <v>458683.7567376545</v>
      </c>
      <c r="CO88">
        <f ca="1">CO87 * (1 + 'Simulation of SPY'!R88) + 20000/12</f>
        <v>457758.99849456409</v>
      </c>
      <c r="CP88">
        <f ca="1">CP87 * (1 + 'Simulation of SPY'!S88) + 20000/12</f>
        <v>488533.89958120184</v>
      </c>
      <c r="CQ88">
        <f ca="1">CQ87 * (1 + 'Simulation of SPY'!T88) + 20000/12</f>
        <v>708074.2993142386</v>
      </c>
      <c r="CR88">
        <f ca="1">CR87 * (1 + 'Simulation of SPY'!U88) + 20000/12</f>
        <v>426460.09896041162</v>
      </c>
      <c r="CS88">
        <f ca="1">CS87 * (1 + 'Simulation of SPY'!V88) + 20000/12</f>
        <v>463709.50148777035</v>
      </c>
      <c r="CT88">
        <f ca="1">CT87 * (1 + 'Simulation of SPY'!W88) + 20000/12</f>
        <v>837719.38413797447</v>
      </c>
      <c r="CU88">
        <f ca="1">CU87 * (1 + 'Simulation of SPY'!X88) + 20000/12</f>
        <v>482616.88467291527</v>
      </c>
      <c r="CV88">
        <f ca="1">CV87 * (1 + 'Simulation of SPY'!Y88) + 20000/12</f>
        <v>545646.10118713079</v>
      </c>
      <c r="CW88">
        <f ca="1">CW87 * (1 + 'Simulation of SPY'!Z88) + 20000/12</f>
        <v>430111.80343926785</v>
      </c>
      <c r="CX88">
        <f ca="1">CX87 * (1 + 'Simulation of SPY'!AA88) + 20000/12</f>
        <v>468735.13373032637</v>
      </c>
      <c r="CY88">
        <f ca="1">CY87 * (1 + 'Simulation of SPY'!AB88) + 20000/12</f>
        <v>503384.28796903417</v>
      </c>
      <c r="CZ88">
        <f ca="1">CZ87 * (1 + 'Simulation of SPY'!AC88) + 20000/12</f>
        <v>336497.61890140281</v>
      </c>
      <c r="DA88">
        <f ca="1">DA87 * (1 + 'Simulation of SPY'!AD88) + 20000/12</f>
        <v>477326.70543808886</v>
      </c>
      <c r="DB88">
        <f ca="1">DB87 * (1 + 'Simulation of SPY'!AE88) + 20000/12</f>
        <v>447657.89182297152</v>
      </c>
      <c r="DC88">
        <f ca="1">DC87 * (1 + 'Simulation of SPY'!AF88) + 20000/12</f>
        <v>630623.49604421202</v>
      </c>
      <c r="DD88">
        <f ca="1">DD87 * (1 + 'Simulation of SPY'!AG88) + 20000/12</f>
        <v>375354.42235164857</v>
      </c>
      <c r="DE88">
        <f ca="1">DE87 * (1 + 'Simulation of SPY'!AH88) + 20000/12</f>
        <v>370335.21623955958</v>
      </c>
      <c r="DF88">
        <f ca="1">DF87 * (1 + 'Simulation of SPY'!AI88) + 20000/12</f>
        <v>557560.76154976315</v>
      </c>
      <c r="DG88">
        <f ca="1">DG87 * (1 + 'Simulation of SPY'!AJ88) + 20000/12</f>
        <v>421423.42055262055</v>
      </c>
      <c r="DH88">
        <f ca="1">DH87 * (1 + 'Simulation of SPY'!AK88) + 20000/12</f>
        <v>530073.88719888299</v>
      </c>
      <c r="DI88">
        <f ca="1">DI87 * (1 + 'Simulation of SPY'!AL88) + 20000/12</f>
        <v>409791.28873698291</v>
      </c>
      <c r="DJ88">
        <f ca="1">DJ87 * (1 + 'Simulation of SPY'!AM88) + 20000/12</f>
        <v>398976.40593082429</v>
      </c>
      <c r="DK88">
        <f ca="1">DK87 * (1 + 'Simulation of SPY'!AN88) + 20000/12</f>
        <v>428001.49729469646</v>
      </c>
      <c r="DL88">
        <f ca="1">DL87 * (1 + 'Simulation of SPY'!AO88) + 20000/12</f>
        <v>669317.9856109611</v>
      </c>
      <c r="DM88">
        <f ca="1">DM87 * (1 + 'Simulation of SPY'!AP88) + 20000/12</f>
        <v>478193.16204752208</v>
      </c>
      <c r="DN88">
        <f ca="1">DN87 * (1 + 'Simulation of SPY'!AQ88) + 20000/12</f>
        <v>569150.64227144991</v>
      </c>
      <c r="DO88">
        <f ca="1">DO87 * (1 + 'Simulation of SPY'!AR88) + 20000/12</f>
        <v>645785.3311372645</v>
      </c>
      <c r="DP88">
        <f ca="1">DP87 * (1 + 'Simulation of SPY'!AS88) + 20000/12</f>
        <v>581963.28962040041</v>
      </c>
      <c r="DQ88">
        <f ca="1">DQ87 * (1 + 'Simulation of SPY'!AT88) + 20000/12</f>
        <v>508314.06372809416</v>
      </c>
      <c r="DR88">
        <f ca="1">DR87 * (1 + 'Simulation of SPY'!AU88) + 20000/12</f>
        <v>504314.92145222233</v>
      </c>
      <c r="DS88">
        <f ca="1">DS87 * (1 + 'Simulation of SPY'!AV88) + 20000/12</f>
        <v>561243.12183684739</v>
      </c>
      <c r="DT88">
        <f ca="1">DT87 * (1 + 'Simulation of SPY'!AW88) + 20000/12</f>
        <v>498462.82793014386</v>
      </c>
      <c r="DU88">
        <f ca="1">DU87 * (1 + 'Simulation of SPY'!AX88) + 20000/12</f>
        <v>571026.80686376255</v>
      </c>
      <c r="DV88">
        <f ca="1">DV87 * (1 + 'Simulation of SPY'!AY88) + 20000/12</f>
        <v>499793.04499812855</v>
      </c>
      <c r="DW88">
        <f ca="1">DW87 * (1 + 'Simulation of SPY'!AZ88) + 20000/12</f>
        <v>497555.55363855889</v>
      </c>
      <c r="DX88">
        <f ca="1">DX87 * (1 + 'Simulation of SPY'!BA88) + 20000/12</f>
        <v>453378.58169646194</v>
      </c>
      <c r="DY88">
        <f ca="1">DY87 * (1 + 'Simulation of SPY'!BB88) + 20000/12</f>
        <v>419113.32231506804</v>
      </c>
      <c r="DZ88">
        <f ca="1">DZ87 * (1 + 'Simulation of SPY'!BC88) + 20000/12</f>
        <v>414007.12716865423</v>
      </c>
      <c r="EA88">
        <f ca="1">EA87 * (1 + 'Simulation of SPY'!BD88) + 20000/12</f>
        <v>627925.35737139452</v>
      </c>
      <c r="EB88">
        <f ca="1">EB87 * (1 + 'Simulation of SPY'!BE88) + 20000/12</f>
        <v>514500.59503315302</v>
      </c>
      <c r="EC88">
        <f ca="1">EC87 * (1 + 'Simulation of SPY'!BF88) + 20000/12</f>
        <v>431390.90462358668</v>
      </c>
      <c r="ED88">
        <f ca="1">ED87 * (1 + 'Simulation of SPY'!BG88) + 20000/12</f>
        <v>448570.22743018105</v>
      </c>
      <c r="EE88">
        <f ca="1">EE87 * (1 + 'Simulation of SPY'!BH88) + 20000/12</f>
        <v>618504.10392417014</v>
      </c>
      <c r="EF88">
        <f ca="1">EF87 * (1 + 'Simulation of SPY'!BI88) + 20000/12</f>
        <v>425467.89747521252</v>
      </c>
      <c r="EG88">
        <f ca="1">EG87 * (1 + 'Simulation of SPY'!BJ88) + 20000/12</f>
        <v>435154.21768991702</v>
      </c>
      <c r="EH88">
        <f ca="1">EH87 * (1 + 'Simulation of SPY'!BK88) + 20000/12</f>
        <v>703536.40863362979</v>
      </c>
      <c r="EI88">
        <f ca="1">EI87 * (1 + 'Simulation of SPY'!BL88) + 20000/12</f>
        <v>349931.9993819854</v>
      </c>
      <c r="EJ88">
        <f ca="1">EJ87 * (1 + 'Simulation of SPY'!BM88) + 20000/12</f>
        <v>522883.13607390708</v>
      </c>
      <c r="EK88">
        <f ca="1">EK87 * (1 + 'Simulation of SPY'!BN88) + 20000/12</f>
        <v>440689.5796805303</v>
      </c>
    </row>
    <row r="89" spans="10:141" x14ac:dyDescent="0.2">
      <c r="J89">
        <v>0.87</v>
      </c>
      <c r="K89">
        <f t="shared" si="7"/>
        <v>0.13</v>
      </c>
      <c r="L89">
        <f t="shared" si="8"/>
        <v>2.4647339713378298E-2</v>
      </c>
      <c r="M89">
        <f t="shared" si="6"/>
        <v>1.0010220307703549E-2</v>
      </c>
      <c r="T89">
        <f ca="1">T88 * (1+'Simulation of SPY'!F89)</f>
        <v>312823.51237465674</v>
      </c>
      <c r="U89">
        <f ca="1">U88 * (1+'Simulation of SPY'!G89)</f>
        <v>213302.32812286506</v>
      </c>
      <c r="V89">
        <f ca="1">V88 * (1+'Simulation of SPY'!H89)</f>
        <v>278814.96784918767</v>
      </c>
      <c r="W89">
        <f ca="1">W88 * (1+'Simulation of SPY'!I89)</f>
        <v>184760.38199809508</v>
      </c>
      <c r="X89">
        <f ca="1">X88 * (1+'Simulation of SPY'!J89)</f>
        <v>283425.48632166436</v>
      </c>
      <c r="Y89">
        <f ca="1">Y88 * (1+'Simulation of SPY'!K89)</f>
        <v>274483.85464809655</v>
      </c>
      <c r="Z89">
        <f ca="1">Z88 * (1+'Simulation of SPY'!L89)</f>
        <v>433426.71192015492</v>
      </c>
      <c r="AA89">
        <f ca="1">AA88 * (1+'Simulation of SPY'!M89)</f>
        <v>261469.01120630265</v>
      </c>
      <c r="AB89">
        <f ca="1">AB88 * (1+'Simulation of SPY'!N89)</f>
        <v>409473.86359987385</v>
      </c>
      <c r="AC89">
        <f ca="1">AC88 * (1+'Simulation of SPY'!O89)</f>
        <v>141564.78473706325</v>
      </c>
      <c r="AD89">
        <f ca="1">AD88 * (1+'Simulation of SPY'!P89)</f>
        <v>194889.5388116813</v>
      </c>
      <c r="AE89">
        <f ca="1">AE88 * (1+'Simulation of SPY'!Q89)</f>
        <v>228779.81099913848</v>
      </c>
      <c r="AF89">
        <f ca="1">AF88 * (1+'Simulation of SPY'!R89)</f>
        <v>220710.62020105403</v>
      </c>
      <c r="AG89">
        <f ca="1">AG88 * (1+'Simulation of SPY'!S89)</f>
        <v>257358.69723879153</v>
      </c>
      <c r="AH89">
        <f ca="1">AH88 * (1+'Simulation of SPY'!T89)</f>
        <v>385775.31906397844</v>
      </c>
      <c r="AI89">
        <f ca="1">AI88 * (1+'Simulation of SPY'!U89)</f>
        <v>236677.25473184697</v>
      </c>
      <c r="AJ89">
        <f ca="1">AJ88 * (1+'Simulation of SPY'!V89)</f>
        <v>234157.251178248</v>
      </c>
      <c r="AK89">
        <f ca="1">AK88 * (1+'Simulation of SPY'!W89)</f>
        <v>521718.26444212283</v>
      </c>
      <c r="AL89">
        <f ca="1">AL88 * (1+'Simulation of SPY'!X89)</f>
        <v>256630.45313028042</v>
      </c>
      <c r="AM89">
        <f ca="1">AM88 * (1+'Simulation of SPY'!Y89)</f>
        <v>296693.91421712871</v>
      </c>
      <c r="AN89">
        <f ca="1">AN88 * (1+'Simulation of SPY'!Z89)</f>
        <v>228184.81696267732</v>
      </c>
      <c r="AO89">
        <f ca="1">AO88 * (1+'Simulation of SPY'!AA89)</f>
        <v>244041.63219038333</v>
      </c>
      <c r="AP89">
        <f ca="1">AP88 * (1+'Simulation of SPY'!AB89)</f>
        <v>266449.24594423425</v>
      </c>
      <c r="AQ89">
        <f ca="1">AQ88 * (1+'Simulation of SPY'!AC89)</f>
        <v>170822.93946081548</v>
      </c>
      <c r="AR89">
        <f ca="1">AR88 * (1+'Simulation of SPY'!AD89)</f>
        <v>261286.36203146295</v>
      </c>
      <c r="AS89">
        <f ca="1">AS88 * (1+'Simulation of SPY'!AE89)</f>
        <v>212857.43613250618</v>
      </c>
      <c r="AT89">
        <f ca="1">AT88 * (1+'Simulation of SPY'!AF89)</f>
        <v>348422.71157750092</v>
      </c>
      <c r="AU89">
        <f ca="1">AU88 * (1+'Simulation of SPY'!AG89)</f>
        <v>187614.29395829749</v>
      </c>
      <c r="AV89">
        <f ca="1">AV88 * (1+'Simulation of SPY'!AH89)</f>
        <v>171949.12273133223</v>
      </c>
      <c r="AW89">
        <f ca="1">AW88 * (1+'Simulation of SPY'!AI89)</f>
        <v>284101.84408961196</v>
      </c>
      <c r="AX89">
        <f ca="1">AX88 * (1+'Simulation of SPY'!AJ89)</f>
        <v>212714.12568034793</v>
      </c>
      <c r="AY89">
        <f ca="1">AY88 * (1+'Simulation of SPY'!AK89)</f>
        <v>244682.17315268083</v>
      </c>
      <c r="AZ89">
        <f ca="1">AZ88 * (1+'Simulation of SPY'!AL89)</f>
        <v>183733.3917907172</v>
      </c>
      <c r="BA89">
        <f ca="1">BA88 * (1+'Simulation of SPY'!AM89)</f>
        <v>210015.31916795598</v>
      </c>
      <c r="BB89">
        <f ca="1">BB88 * (1+'Simulation of SPY'!AN89)</f>
        <v>232729.45452148555</v>
      </c>
      <c r="BC89">
        <f ca="1">BC88 * (1+'Simulation of SPY'!AO89)</f>
        <v>367594.63248699461</v>
      </c>
      <c r="BD89">
        <f ca="1">BD88 * (1+'Simulation of SPY'!AP89)</f>
        <v>241210.99389375123</v>
      </c>
      <c r="BE89">
        <f ca="1">BE88 * (1+'Simulation of SPY'!AQ89)</f>
        <v>321748.44209477899</v>
      </c>
      <c r="BF89">
        <f ca="1">BF88 * (1+'Simulation of SPY'!AR89)</f>
        <v>356709.61015662301</v>
      </c>
      <c r="BG89">
        <f ca="1">BG88 * (1+'Simulation of SPY'!AS89)</f>
        <v>308750.81202784681</v>
      </c>
      <c r="BH89">
        <f ca="1">BH88 * (1+'Simulation of SPY'!AT89)</f>
        <v>240433.31618040067</v>
      </c>
      <c r="BI89">
        <f ca="1">BI88 * (1+'Simulation of SPY'!AU89)</f>
        <v>279658.00207770272</v>
      </c>
      <c r="BJ89">
        <f ca="1">BJ88 * (1+'Simulation of SPY'!AV89)</f>
        <v>275707.43457407336</v>
      </c>
      <c r="BK89">
        <f ca="1">BK88 * (1+'Simulation of SPY'!AW89)</f>
        <v>274206.82476675638</v>
      </c>
      <c r="BL89">
        <f ca="1">BL88 * (1+'Simulation of SPY'!AX89)</f>
        <v>311221.44799000747</v>
      </c>
      <c r="BM89">
        <f ca="1">BM88 * (1+'Simulation of SPY'!AY89)</f>
        <v>300764.08165681374</v>
      </c>
      <c r="BN89">
        <f ca="1">BN88 * (1+'Simulation of SPY'!AZ89)</f>
        <v>275044.98031825351</v>
      </c>
      <c r="BO89">
        <f ca="1">BO88 * (1+'Simulation of SPY'!BA89)</f>
        <v>227904.81539840234</v>
      </c>
      <c r="BP89">
        <f ca="1">BP88 * (1+'Simulation of SPY'!BB89)</f>
        <v>215695.3601637563</v>
      </c>
      <c r="BQ89">
        <f ca="1">BQ88 * (1+'Simulation of SPY'!BC89)</f>
        <v>203679.87290473035</v>
      </c>
      <c r="BR89">
        <f ca="1">BR88 * (1+'Simulation of SPY'!BD89)</f>
        <v>357034.23599336366</v>
      </c>
      <c r="BS89">
        <f ca="1">BS88 * (1+'Simulation of SPY'!BE89)</f>
        <v>264672.15844752261</v>
      </c>
      <c r="BT89">
        <f ca="1">BT88 * (1+'Simulation of SPY'!BF89)</f>
        <v>220622.26659257396</v>
      </c>
      <c r="BU89">
        <f ca="1">BU88 * (1+'Simulation of SPY'!BG89)</f>
        <v>257823.1402378894</v>
      </c>
      <c r="BV89">
        <f ca="1">BV88 * (1+'Simulation of SPY'!BH89)</f>
        <v>359110.72211524087</v>
      </c>
      <c r="BW89">
        <f ca="1">BW88 * (1+'Simulation of SPY'!BI89)</f>
        <v>232793.71891099995</v>
      </c>
      <c r="BX89">
        <f ca="1">BX88 * (1+'Simulation of SPY'!BJ89)</f>
        <v>220000.72352733053</v>
      </c>
      <c r="BY89">
        <f ca="1">BY88 * (1+'Simulation of SPY'!BK89)</f>
        <v>407437.61290232989</v>
      </c>
      <c r="BZ89">
        <f ca="1">BZ88 * (1+'Simulation of SPY'!BL89)</f>
        <v>165449.10872053012</v>
      </c>
      <c r="CA89">
        <f ca="1">CA88 * (1+'Simulation of SPY'!BM89)</f>
        <v>255253.08408204356</v>
      </c>
      <c r="CB89">
        <f ca="1">CB88 * (1+'Simulation of SPY'!BN89)</f>
        <v>219270.32090636255</v>
      </c>
      <c r="CC89">
        <f ca="1">CC88 * (1 + 'Simulation of SPY'!F89) + 20000/12</f>
        <v>548653.33843677712</v>
      </c>
      <c r="CD89">
        <f ca="1">CD88 * (1 + 'Simulation of SPY'!G89) + 20000/12</f>
        <v>419162.36276989238</v>
      </c>
      <c r="CE89">
        <f ca="1">CE88 * (1 + 'Simulation of SPY'!H89) + 20000/12</f>
        <v>526951.59419377649</v>
      </c>
      <c r="CF89">
        <f ca="1">CF88 * (1 + 'Simulation of SPY'!I89) + 20000/12</f>
        <v>365370.75121450296</v>
      </c>
      <c r="CG89">
        <f ca="1">CG88 * (1 + 'Simulation of SPY'!J89) + 20000/12</f>
        <v>510393.32407130307</v>
      </c>
      <c r="CH89">
        <f ca="1">CH88 * (1 + 'Simulation of SPY'!K89) + 20000/12</f>
        <v>536054.12781067588</v>
      </c>
      <c r="CI89">
        <f ca="1">CI88 * (1 + 'Simulation of SPY'!L89) + 20000/12</f>
        <v>738409.39781335823</v>
      </c>
      <c r="CJ89">
        <f ca="1">CJ88 * (1 + 'Simulation of SPY'!M89) + 20000/12</f>
        <v>509870.73832569487</v>
      </c>
      <c r="CK89">
        <f ca="1">CK88 * (1 + 'Simulation of SPY'!N89) + 20000/12</f>
        <v>757942.57335615356</v>
      </c>
      <c r="CL89">
        <f ca="1">CL88 * (1 + 'Simulation of SPY'!O89) + 20000/12</f>
        <v>301411.10537034803</v>
      </c>
      <c r="CM89">
        <f ca="1">CM88 * (1 + 'Simulation of SPY'!P89) + 20000/12</f>
        <v>424503.07995262876</v>
      </c>
      <c r="CN89">
        <f ca="1">CN88 * (1 + 'Simulation of SPY'!Q89) + 20000/12</f>
        <v>459796.64518673427</v>
      </c>
      <c r="CO89">
        <f ca="1">CO88 * (1 + 'Simulation of SPY'!R89) + 20000/12</f>
        <v>482711.95465518138</v>
      </c>
      <c r="CP89">
        <f ca="1">CP88 * (1 + 'Simulation of SPY'!S89) + 20000/12</f>
        <v>481414.51403988485</v>
      </c>
      <c r="CQ89">
        <f ca="1">CQ88 * (1 + 'Simulation of SPY'!T89) + 20000/12</f>
        <v>693974.57284519554</v>
      </c>
      <c r="CR89">
        <f ca="1">CR88 * (1 + 'Simulation of SPY'!U89) + 20000/12</f>
        <v>444296.30398983334</v>
      </c>
      <c r="CS89">
        <f ca="1">CS88 * (1 + 'Simulation of SPY'!V89) + 20000/12</f>
        <v>474684.24437739403</v>
      </c>
      <c r="CT89">
        <f ca="1">CT88 * (1 + 'Simulation of SPY'!W89) + 20000/12</f>
        <v>861649.32140691008</v>
      </c>
      <c r="CU89">
        <f ca="1">CU88 * (1 + 'Simulation of SPY'!X89) + 20000/12</f>
        <v>488391.20766494918</v>
      </c>
      <c r="CV89">
        <f ca="1">CV88 * (1 + 'Simulation of SPY'!Y89) + 20000/12</f>
        <v>577372.28190548439</v>
      </c>
      <c r="CW89">
        <f ca="1">CW88 * (1 + 'Simulation of SPY'!Z89) + 20000/12</f>
        <v>451025.45976487198</v>
      </c>
      <c r="CX89">
        <f ca="1">CX88 * (1 + 'Simulation of SPY'!AA89) + 20000/12</f>
        <v>494693.94944404205</v>
      </c>
      <c r="CY89">
        <f ca="1">CY88 * (1 + 'Simulation of SPY'!AB89) + 20000/12</f>
        <v>511501.93816735392</v>
      </c>
      <c r="CZ89">
        <f ca="1">CZ88 * (1 + 'Simulation of SPY'!AC89) + 20000/12</f>
        <v>347321.23716429481</v>
      </c>
      <c r="DA89">
        <f ca="1">DA88 * (1 + 'Simulation of SPY'!AD89) + 20000/12</f>
        <v>493228.2393425089</v>
      </c>
      <c r="DB89">
        <f ca="1">DB88 * (1 + 'Simulation of SPY'!AE89) + 20000/12</f>
        <v>453611.44453880779</v>
      </c>
      <c r="DC89">
        <f ca="1">DC88 * (1 + 'Simulation of SPY'!AF89) + 20000/12</f>
        <v>602095.07055375306</v>
      </c>
      <c r="DD89">
        <f ca="1">DD88 * (1 + 'Simulation of SPY'!AG89) + 20000/12</f>
        <v>368466.05179423001</v>
      </c>
      <c r="DE89">
        <f ca="1">DE88 * (1 + 'Simulation of SPY'!AH89) + 20000/12</f>
        <v>356662.38937777316</v>
      </c>
      <c r="DF89">
        <f ca="1">DF88 * (1 + 'Simulation of SPY'!AI89) + 20000/12</f>
        <v>549573.64004923624</v>
      </c>
      <c r="DG89">
        <f ca="1">DG88 * (1 + 'Simulation of SPY'!AJ89) + 20000/12</f>
        <v>420845.18696692982</v>
      </c>
      <c r="DH89">
        <f ca="1">DH88 * (1 + 'Simulation of SPY'!AK89) + 20000/12</f>
        <v>513047.49769767519</v>
      </c>
      <c r="DI89">
        <f ca="1">DI88 * (1 + 'Simulation of SPY'!AL89) + 20000/12</f>
        <v>415620.51993777964</v>
      </c>
      <c r="DJ89">
        <f ca="1">DJ88 * (1 + 'Simulation of SPY'!AM89) + 20000/12</f>
        <v>387939.49104021082</v>
      </c>
      <c r="DK89">
        <f ca="1">DK88 * (1 + 'Simulation of SPY'!AN89) + 20000/12</f>
        <v>452659.47929811565</v>
      </c>
      <c r="DL89">
        <f ca="1">DL88 * (1 + 'Simulation of SPY'!AO89) + 20000/12</f>
        <v>656636.01381772826</v>
      </c>
      <c r="DM89">
        <f ca="1">DM88 * (1 + 'Simulation of SPY'!AP89) + 20000/12</f>
        <v>474422.74329162925</v>
      </c>
      <c r="DN89">
        <f ca="1">DN88 * (1 + 'Simulation of SPY'!AQ89) + 20000/12</f>
        <v>597057.49535039766</v>
      </c>
      <c r="DO89">
        <f ca="1">DO88 * (1 + 'Simulation of SPY'!AR89) + 20000/12</f>
        <v>637887.58035896416</v>
      </c>
      <c r="DP89">
        <f ca="1">DP88 * (1 + 'Simulation of SPY'!AS89) + 20000/12</f>
        <v>573674.34442538547</v>
      </c>
      <c r="DQ89">
        <f ca="1">DQ88 * (1 + 'Simulation of SPY'!AT89) + 20000/12</f>
        <v>500886.06230217655</v>
      </c>
      <c r="DR89">
        <f ca="1">DR88 * (1 + 'Simulation of SPY'!AU89) + 20000/12</f>
        <v>539570.86600660835</v>
      </c>
      <c r="DS89">
        <f ca="1">DS88 * (1 + 'Simulation of SPY'!AV89) + 20000/12</f>
        <v>555133.79979739757</v>
      </c>
      <c r="DT89">
        <f ca="1">DT88 * (1 + 'Simulation of SPY'!AW89) + 20000/12</f>
        <v>514599.78975110926</v>
      </c>
      <c r="DU89">
        <f ca="1">DU88 * (1 + 'Simulation of SPY'!AX89) + 20000/12</f>
        <v>588641.15283416363</v>
      </c>
      <c r="DV89">
        <f ca="1">DV88 * (1 + 'Simulation of SPY'!AY89) + 20000/12</f>
        <v>536645.67777674133</v>
      </c>
      <c r="DW89">
        <f ca="1">DW88 * (1 + 'Simulation of SPY'!AZ89) + 20000/12</f>
        <v>511030.32903405878</v>
      </c>
      <c r="DX89">
        <f ca="1">DX88 * (1 + 'Simulation of SPY'!BA89) + 20000/12</f>
        <v>460636.95064625674</v>
      </c>
      <c r="DY89">
        <f ca="1">DY88 * (1 + 'Simulation of SPY'!BB89) + 20000/12</f>
        <v>445392.74617445347</v>
      </c>
      <c r="DZ89">
        <f ca="1">DZ88 * (1 + 'Simulation of SPY'!BC89) + 20000/12</f>
        <v>424455.30042013881</v>
      </c>
      <c r="EA89">
        <f ca="1">EA88 * (1 + 'Simulation of SPY'!BD89) + 20000/12</f>
        <v>667839.86715770012</v>
      </c>
      <c r="EB89">
        <f ca="1">EB88 * (1 + 'Simulation of SPY'!BE89) + 20000/12</f>
        <v>525109.79630802921</v>
      </c>
      <c r="EC89">
        <f ca="1">EC88 * (1 + 'Simulation of SPY'!BF89) + 20000/12</f>
        <v>431337.27392928425</v>
      </c>
      <c r="ED89">
        <f ca="1">ED88 * (1 + 'Simulation of SPY'!BG89) + 20000/12</f>
        <v>446006.4071634743</v>
      </c>
      <c r="EE89">
        <f ca="1">EE88 * (1 + 'Simulation of SPY'!BH89) + 20000/12</f>
        <v>632436.95900899789</v>
      </c>
      <c r="EF89">
        <f ca="1">EF88 * (1 + 'Simulation of SPY'!BI89) + 20000/12</f>
        <v>445340.33984596713</v>
      </c>
      <c r="EG89">
        <f ca="1">EG88 * (1 + 'Simulation of SPY'!BJ89) + 20000/12</f>
        <v>454411.98087580345</v>
      </c>
      <c r="EH89">
        <f ca="1">EH88 * (1 + 'Simulation of SPY'!BK89) + 20000/12</f>
        <v>739533.10463640676</v>
      </c>
      <c r="EI89">
        <f ca="1">EI88 * (1 + 'Simulation of SPY'!BL89) + 20000/12</f>
        <v>363792.00120227714</v>
      </c>
      <c r="EJ89">
        <f ca="1">EJ88 * (1 + 'Simulation of SPY'!BM89) + 20000/12</f>
        <v>529062.23418533581</v>
      </c>
      <c r="EK89">
        <f ca="1">EK88 * (1 + 'Simulation of SPY'!BN89) + 20000/12</f>
        <v>431756.54967408843</v>
      </c>
    </row>
    <row r="90" spans="10:141" x14ac:dyDescent="0.2">
      <c r="J90">
        <v>0.88</v>
      </c>
      <c r="K90">
        <f t="shared" si="7"/>
        <v>0.12</v>
      </c>
      <c r="L90">
        <f t="shared" si="8"/>
        <v>2.4939066693703122E-2</v>
      </c>
      <c r="M90">
        <f t="shared" si="6"/>
        <v>1.0092998912606814E-2</v>
      </c>
      <c r="T90">
        <f ca="1">T89 * (1+'Simulation of SPY'!F90)</f>
        <v>315962.19766261464</v>
      </c>
      <c r="U90">
        <f ca="1">U89 * (1+'Simulation of SPY'!G90)</f>
        <v>221664.23102100875</v>
      </c>
      <c r="V90">
        <f ca="1">V89 * (1+'Simulation of SPY'!H90)</f>
        <v>292921.67615133448</v>
      </c>
      <c r="W90">
        <f ca="1">W89 * (1+'Simulation of SPY'!I90)</f>
        <v>180427.68837065788</v>
      </c>
      <c r="X90">
        <f ca="1">X89 * (1+'Simulation of SPY'!J90)</f>
        <v>294385.64196496434</v>
      </c>
      <c r="Y90">
        <f ca="1">Y89 * (1+'Simulation of SPY'!K90)</f>
        <v>285643.10058035667</v>
      </c>
      <c r="Z90">
        <f ca="1">Z89 * (1+'Simulation of SPY'!L90)</f>
        <v>420657.00227409223</v>
      </c>
      <c r="AA90">
        <f ca="1">AA89 * (1+'Simulation of SPY'!M90)</f>
        <v>256463.13375449151</v>
      </c>
      <c r="AB90">
        <f ca="1">AB89 * (1+'Simulation of SPY'!N90)</f>
        <v>421223.92802030902</v>
      </c>
      <c r="AC90">
        <f ca="1">AC89 * (1+'Simulation of SPY'!O90)</f>
        <v>143410.01627724932</v>
      </c>
      <c r="AD90">
        <f ca="1">AD89 * (1+'Simulation of SPY'!P90)</f>
        <v>188752.88759077957</v>
      </c>
      <c r="AE90">
        <f ca="1">AE89 * (1+'Simulation of SPY'!Q90)</f>
        <v>224504.42803319005</v>
      </c>
      <c r="AF90">
        <f ca="1">AF89 * (1+'Simulation of SPY'!R90)</f>
        <v>233846.20528563127</v>
      </c>
      <c r="AG90">
        <f ca="1">AG89 * (1+'Simulation of SPY'!S90)</f>
        <v>250097.57960730777</v>
      </c>
      <c r="AH90">
        <f ca="1">AH89 * (1+'Simulation of SPY'!T90)</f>
        <v>382033.87302695273</v>
      </c>
      <c r="AI90">
        <f ca="1">AI89 * (1+'Simulation of SPY'!U90)</f>
        <v>227944.03823874681</v>
      </c>
      <c r="AJ90">
        <f ca="1">AJ89 * (1+'Simulation of SPY'!V90)</f>
        <v>243262.78655463544</v>
      </c>
      <c r="AK90">
        <f ca="1">AK89 * (1+'Simulation of SPY'!W90)</f>
        <v>536189.18353315233</v>
      </c>
      <c r="AL90">
        <f ca="1">AL89 * (1+'Simulation of SPY'!X90)</f>
        <v>267217.69665432163</v>
      </c>
      <c r="AM90">
        <f ca="1">AM89 * (1+'Simulation of SPY'!Y90)</f>
        <v>285444.23541310464</v>
      </c>
      <c r="AN90">
        <f ca="1">AN89 * (1+'Simulation of SPY'!Z90)</f>
        <v>229417.45893580563</v>
      </c>
      <c r="AO90">
        <f ca="1">AO89 * (1+'Simulation of SPY'!AA90)</f>
        <v>243098.00642354414</v>
      </c>
      <c r="AP90">
        <f ca="1">AP89 * (1+'Simulation of SPY'!AB90)</f>
        <v>271896.2780865712</v>
      </c>
      <c r="AQ90">
        <f ca="1">AQ89 * (1+'Simulation of SPY'!AC90)</f>
        <v>174761.24778946661</v>
      </c>
      <c r="AR90">
        <f ca="1">AR89 * (1+'Simulation of SPY'!AD90)</f>
        <v>262574.46687285433</v>
      </c>
      <c r="AS90">
        <f ca="1">AS89 * (1+'Simulation of SPY'!AE90)</f>
        <v>219394.75991328759</v>
      </c>
      <c r="AT90">
        <f ca="1">AT89 * (1+'Simulation of SPY'!AF90)</f>
        <v>345887.37697921984</v>
      </c>
      <c r="AU90">
        <f ca="1">AU89 * (1+'Simulation of SPY'!AG90)</f>
        <v>185283.13252119097</v>
      </c>
      <c r="AV90">
        <f ca="1">AV89 * (1+'Simulation of SPY'!AH90)</f>
        <v>173854.46935348431</v>
      </c>
      <c r="AW90">
        <f ca="1">AW89 * (1+'Simulation of SPY'!AI90)</f>
        <v>281869.84116270952</v>
      </c>
      <c r="AX90">
        <f ca="1">AX89 * (1+'Simulation of SPY'!AJ90)</f>
        <v>210591.46075898086</v>
      </c>
      <c r="AY90">
        <f ca="1">AY89 * (1+'Simulation of SPY'!AK90)</f>
        <v>233980.27859396307</v>
      </c>
      <c r="AZ90">
        <f ca="1">AZ89 * (1+'Simulation of SPY'!AL90)</f>
        <v>183888.19702607446</v>
      </c>
      <c r="BA90">
        <f ca="1">BA89 * (1+'Simulation of SPY'!AM90)</f>
        <v>217523.52373072057</v>
      </c>
      <c r="BB90">
        <f ca="1">BB89 * (1+'Simulation of SPY'!AN90)</f>
        <v>240059.94295611285</v>
      </c>
      <c r="BC90">
        <f ca="1">BC89 * (1+'Simulation of SPY'!AO90)</f>
        <v>352210.17643376545</v>
      </c>
      <c r="BD90">
        <f ca="1">BD89 * (1+'Simulation of SPY'!AP90)</f>
        <v>256850.82127793416</v>
      </c>
      <c r="BE90">
        <f ca="1">BE89 * (1+'Simulation of SPY'!AQ90)</f>
        <v>325247.96719709411</v>
      </c>
      <c r="BF90">
        <f ca="1">BF89 * (1+'Simulation of SPY'!AR90)</f>
        <v>353718.78749989823</v>
      </c>
      <c r="BG90">
        <f ca="1">BG89 * (1+'Simulation of SPY'!AS90)</f>
        <v>312281.87362934655</v>
      </c>
      <c r="BH90">
        <f ca="1">BH89 * (1+'Simulation of SPY'!AT90)</f>
        <v>226252.06362834989</v>
      </c>
      <c r="BI90">
        <f ca="1">BI89 * (1+'Simulation of SPY'!AU90)</f>
        <v>281589.37643038679</v>
      </c>
      <c r="BJ90">
        <f ca="1">BJ89 * (1+'Simulation of SPY'!AV90)</f>
        <v>283152.86043414171</v>
      </c>
      <c r="BK90">
        <f ca="1">BK89 * (1+'Simulation of SPY'!AW90)</f>
        <v>280205.53707833338</v>
      </c>
      <c r="BL90">
        <f ca="1">BL89 * (1+'Simulation of SPY'!AX90)</f>
        <v>307710.48350368347</v>
      </c>
      <c r="BM90">
        <f ca="1">BM89 * (1+'Simulation of SPY'!AY90)</f>
        <v>312168.69608985184</v>
      </c>
      <c r="BN90">
        <f ca="1">BN89 * (1+'Simulation of SPY'!AZ90)</f>
        <v>263692.841905932</v>
      </c>
      <c r="BO90">
        <f ca="1">BO89 * (1+'Simulation of SPY'!BA90)</f>
        <v>234299.68506069537</v>
      </c>
      <c r="BP90">
        <f ca="1">BP89 * (1+'Simulation of SPY'!BB90)</f>
        <v>224980.11250302498</v>
      </c>
      <c r="BQ90">
        <f ca="1">BQ89 * (1+'Simulation of SPY'!BC90)</f>
        <v>207113.89351786886</v>
      </c>
      <c r="BR90">
        <f ca="1">BR89 * (1+'Simulation of SPY'!BD90)</f>
        <v>346139.93833850411</v>
      </c>
      <c r="BS90">
        <f ca="1">BS89 * (1+'Simulation of SPY'!BE90)</f>
        <v>261814.8589118433</v>
      </c>
      <c r="BT90">
        <f ca="1">BT89 * (1+'Simulation of SPY'!BF90)</f>
        <v>224637.39958359455</v>
      </c>
      <c r="BU90">
        <f ca="1">BU89 * (1+'Simulation of SPY'!BG90)</f>
        <v>272115.44384550216</v>
      </c>
      <c r="BV90">
        <f ca="1">BV89 * (1+'Simulation of SPY'!BH90)</f>
        <v>368632.81848486065</v>
      </c>
      <c r="BW90">
        <f ca="1">BW89 * (1+'Simulation of SPY'!BI90)</f>
        <v>236788.38378653224</v>
      </c>
      <c r="BX90">
        <f ca="1">BX89 * (1+'Simulation of SPY'!BJ90)</f>
        <v>230528.40869815819</v>
      </c>
      <c r="BY90">
        <f ca="1">BY89 * (1+'Simulation of SPY'!BK90)</f>
        <v>414492.02966286021</v>
      </c>
      <c r="BZ90">
        <f ca="1">BZ89 * (1+'Simulation of SPY'!BL90)</f>
        <v>168144.63172746357</v>
      </c>
      <c r="CA90">
        <f ca="1">CA89 * (1+'Simulation of SPY'!BM90)</f>
        <v>260651.37377259805</v>
      </c>
      <c r="CB90">
        <f ca="1">CB89 * (1+'Simulation of SPY'!BN90)</f>
        <v>225107.03008221983</v>
      </c>
      <c r="CC90">
        <f ca="1">CC89 * (1 + 'Simulation of SPY'!F90) + 20000/12</f>
        <v>555824.86676959007</v>
      </c>
      <c r="CD90">
        <f ca="1">CD89 * (1 + 'Simulation of SPY'!G90) + 20000/12</f>
        <v>437261.08157065202</v>
      </c>
      <c r="CE90">
        <f ca="1">CE89 * (1 + 'Simulation of SPY'!H90) + 20000/12</f>
        <v>555279.49962386454</v>
      </c>
      <c r="CF90">
        <f ca="1">CF89 * (1 + 'Simulation of SPY'!I90) + 20000/12</f>
        <v>358469.34983368457</v>
      </c>
      <c r="CG90">
        <f ca="1">CG89 * (1 + 'Simulation of SPY'!J90) + 20000/12</f>
        <v>531797.06641074107</v>
      </c>
      <c r="CH90">
        <f ca="1">CH89 * (1 + 'Simulation of SPY'!K90) + 20000/12</f>
        <v>559514.27975505299</v>
      </c>
      <c r="CI90">
        <f ca="1">CI89 * (1 + 'Simulation of SPY'!L90) + 20000/12</f>
        <v>718320.89030484017</v>
      </c>
      <c r="CJ90">
        <f ca="1">CJ89 * (1 + 'Simulation of SPY'!M90) + 20000/12</f>
        <v>501775.82590294105</v>
      </c>
      <c r="CK90">
        <f ca="1">CK89 * (1 + 'Simulation of SPY'!N90) + 20000/12</f>
        <v>781358.79440372635</v>
      </c>
      <c r="CL90">
        <f ca="1">CL89 * (1 + 'Simulation of SPY'!O90) + 20000/12</f>
        <v>307006.52648837585</v>
      </c>
      <c r="CM90">
        <f ca="1">CM89 * (1 + 'Simulation of SPY'!P90) + 20000/12</f>
        <v>412803.0602401715</v>
      </c>
      <c r="CN90">
        <f ca="1">CN89 * (1 + 'Simulation of SPY'!Q90) + 20000/12</f>
        <v>452870.74096156209</v>
      </c>
      <c r="CO90">
        <f ca="1">CO89 * (1 + 'Simulation of SPY'!R90) + 20000/12</f>
        <v>513107.20695102954</v>
      </c>
      <c r="CP90">
        <f ca="1">CP89 * (1 + 'Simulation of SPY'!S90) + 20000/12</f>
        <v>469498.5528278295</v>
      </c>
      <c r="CQ90">
        <f ca="1">CQ89 * (1 + 'Simulation of SPY'!T90) + 20000/12</f>
        <v>688910.71973245218</v>
      </c>
      <c r="CR90">
        <f ca="1">CR89 * (1 + 'Simulation of SPY'!U90) + 20000/12</f>
        <v>429568.76406396704</v>
      </c>
      <c r="CS90">
        <f ca="1">CS89 * (1 + 'Simulation of SPY'!V90) + 20000/12</f>
        <v>494809.67821032659</v>
      </c>
      <c r="CT90">
        <f ca="1">CT89 * (1 + 'Simulation of SPY'!W90) + 20000/12</f>
        <v>887215.58765583963</v>
      </c>
      <c r="CU90">
        <f ca="1">CU89 * (1 + 'Simulation of SPY'!X90) + 20000/12</f>
        <v>510206.36640447378</v>
      </c>
      <c r="CV90">
        <f ca="1">CV89 * (1 + 'Simulation of SPY'!Y90) + 20000/12</f>
        <v>557146.84896868654</v>
      </c>
      <c r="CW90">
        <f ca="1">CW89 * (1 + 'Simulation of SPY'!Z90) + 20000/12</f>
        <v>455128.54143958283</v>
      </c>
      <c r="CX90">
        <f ca="1">CX89 * (1 + 'Simulation of SPY'!AA90) + 20000/12</f>
        <v>494447.80331231427</v>
      </c>
      <c r="CY90">
        <f ca="1">CY89 * (1 + 'Simulation of SPY'!AB90) + 20000/12</f>
        <v>523625.2585512856</v>
      </c>
      <c r="CZ90">
        <f ca="1">CZ89 * (1 + 'Simulation of SPY'!AC90) + 20000/12</f>
        <v>356995.36538945622</v>
      </c>
      <c r="DA90">
        <f ca="1">DA89 * (1 + 'Simulation of SPY'!AD90) + 20000/12</f>
        <v>497326.45152907353</v>
      </c>
      <c r="DB90">
        <f ca="1">DB89 * (1 + 'Simulation of SPY'!AE90) + 20000/12</f>
        <v>469209.52434986731</v>
      </c>
      <c r="DC90">
        <f ca="1">DC89 * (1 + 'Simulation of SPY'!AF90) + 20000/12</f>
        <v>599380.52895498241</v>
      </c>
      <c r="DD90">
        <f ca="1">DD89 * (1 + 'Simulation of SPY'!AG90) + 20000/12</f>
        <v>365554.42203846882</v>
      </c>
      <c r="DE90">
        <f ca="1">DE89 * (1 + 'Simulation of SPY'!AH90) + 20000/12</f>
        <v>362281.18716354674</v>
      </c>
      <c r="DF90">
        <f ca="1">DF89 * (1 + 'Simulation of SPY'!AI90) + 20000/12</f>
        <v>546922.66500164696</v>
      </c>
      <c r="DG90">
        <f ca="1">DG89 * (1 + 'Simulation of SPY'!AJ90) + 20000/12</f>
        <v>418312.25798923726</v>
      </c>
      <c r="DH90">
        <f ca="1">DH89 * (1 + 'Simulation of SPY'!AK90) + 20000/12</f>
        <v>492274.52295839274</v>
      </c>
      <c r="DI90">
        <f ca="1">DI89 * (1 + 'Simulation of SPY'!AL90) + 20000/12</f>
        <v>417637.36918030359</v>
      </c>
      <c r="DJ90">
        <f ca="1">DJ89 * (1 + 'Simulation of SPY'!AM90) + 20000/12</f>
        <v>403475.28434127924</v>
      </c>
      <c r="DK90">
        <f ca="1">DK89 * (1 + 'Simulation of SPY'!AN90) + 20000/12</f>
        <v>468583.96771167649</v>
      </c>
      <c r="DL90">
        <f ca="1">DL89 * (1 + 'Simulation of SPY'!AO90) + 20000/12</f>
        <v>630821.35457601445</v>
      </c>
      <c r="DM90">
        <f ca="1">DM89 * (1 + 'Simulation of SPY'!AP90) + 20000/12</f>
        <v>506850.40344551619</v>
      </c>
      <c r="DN90">
        <f ca="1">DN89 * (1 + 'Simulation of SPY'!AQ90) + 20000/12</f>
        <v>605218.11014281341</v>
      </c>
      <c r="DO90">
        <f ca="1">DO89 * (1 + 'Simulation of SPY'!AR90) + 20000/12</f>
        <v>634205.8948269242</v>
      </c>
      <c r="DP90">
        <f ca="1">DP89 * (1 + 'Simulation of SPY'!AS90) + 20000/12</f>
        <v>581901.89893575211</v>
      </c>
      <c r="DQ90">
        <f ca="1">DQ89 * (1 + 'Simulation of SPY'!AT90) + 20000/12</f>
        <v>473009.4366242009</v>
      </c>
      <c r="DR90">
        <f ca="1">DR89 * (1 + 'Simulation of SPY'!AU90) + 20000/12</f>
        <v>544963.91748729197</v>
      </c>
      <c r="DS90">
        <f ca="1">DS89 * (1 + 'Simulation of SPY'!AV90) + 20000/12</f>
        <v>571791.74718594516</v>
      </c>
      <c r="DT90">
        <f ca="1">DT89 * (1 + 'Simulation of SPY'!AW90) + 20000/12</f>
        <v>527524.14884370542</v>
      </c>
      <c r="DU90">
        <f ca="1">DU89 * (1 + 'Simulation of SPY'!AX90) + 20000/12</f>
        <v>583667.2161743656</v>
      </c>
      <c r="DV90">
        <f ca="1">DV89 * (1 + 'Simulation of SPY'!AY90) + 20000/12</f>
        <v>558661.30702060694</v>
      </c>
      <c r="DW90">
        <f ca="1">DW89 * (1 + 'Simulation of SPY'!AZ90) + 20000/12</f>
        <v>491604.85643908108</v>
      </c>
      <c r="DX90">
        <f ca="1">DX89 * (1 + 'Simulation of SPY'!BA90) + 20000/12</f>
        <v>475228.80827858817</v>
      </c>
      <c r="DY90">
        <f ca="1">DY89 * (1 + 'Simulation of SPY'!BB90) + 20000/12</f>
        <v>466231.64417144167</v>
      </c>
      <c r="DZ90">
        <f ca="1">DZ89 * (1 + 'Simulation of SPY'!BC90) + 20000/12</f>
        <v>433278.23751358659</v>
      </c>
      <c r="EA90">
        <f ca="1">EA89 * (1 + 'Simulation of SPY'!BD90) + 20000/12</f>
        <v>649128.52643704973</v>
      </c>
      <c r="EB90">
        <f ca="1">EB89 * (1 + 'Simulation of SPY'!BE90) + 20000/12</f>
        <v>521107.57817029336</v>
      </c>
      <c r="EC90">
        <f ca="1">EC89 * (1 + 'Simulation of SPY'!BF90) + 20000/12</f>
        <v>440853.90309320256</v>
      </c>
      <c r="ED90">
        <f ca="1">ED89 * (1 + 'Simulation of SPY'!BG90) + 20000/12</f>
        <v>472397.22766768758</v>
      </c>
      <c r="EE90">
        <f ca="1">EE89 * (1 + 'Simulation of SPY'!BH90) + 20000/12</f>
        <v>650873.17696035269</v>
      </c>
      <c r="EF90">
        <f ca="1">EF89 * (1 + 'Simulation of SPY'!BI90) + 20000/12</f>
        <v>454648.90261516755</v>
      </c>
      <c r="EG90">
        <f ca="1">EG89 * (1 + 'Simulation of SPY'!BJ90) + 20000/12</f>
        <v>477823.60453993344</v>
      </c>
      <c r="EH90">
        <f ca="1">EH89 * (1 + 'Simulation of SPY'!BK90) + 20000/12</f>
        <v>754004.1235845224</v>
      </c>
      <c r="EI90">
        <f ca="1">EI89 * (1 + 'Simulation of SPY'!BL90) + 20000/12</f>
        <v>371385.62460242194</v>
      </c>
      <c r="EJ90">
        <f ca="1">EJ89 * (1 + 'Simulation of SPY'!BM90) + 20000/12</f>
        <v>541917.91827263602</v>
      </c>
      <c r="EK90">
        <f ca="1">EK89 * (1 + 'Simulation of SPY'!BN90) + 20000/12</f>
        <v>444916.05041333986</v>
      </c>
    </row>
    <row r="91" spans="10:141" x14ac:dyDescent="0.2">
      <c r="J91">
        <v>0.89</v>
      </c>
      <c r="K91">
        <f t="shared" si="7"/>
        <v>0.10999999999999999</v>
      </c>
      <c r="L91">
        <f t="shared" si="8"/>
        <v>2.5236494468635705E-2</v>
      </c>
      <c r="M91">
        <f t="shared" si="6"/>
        <v>1.0175777517510079E-2</v>
      </c>
      <c r="T91">
        <f ca="1">T90 * (1+'Simulation of SPY'!F91)</f>
        <v>333350.2422831204</v>
      </c>
      <c r="U91">
        <f ca="1">U90 * (1+'Simulation of SPY'!G91)</f>
        <v>221267.5573661653</v>
      </c>
      <c r="V91">
        <f ca="1">V90 * (1+'Simulation of SPY'!H91)</f>
        <v>294422.41185580683</v>
      </c>
      <c r="W91">
        <f ca="1">W90 * (1+'Simulation of SPY'!I91)</f>
        <v>193842.40790386224</v>
      </c>
      <c r="X91">
        <f ca="1">X90 * (1+'Simulation of SPY'!J91)</f>
        <v>309263.97939301719</v>
      </c>
      <c r="Y91">
        <f ca="1">Y90 * (1+'Simulation of SPY'!K91)</f>
        <v>297994.09198490164</v>
      </c>
      <c r="Z91">
        <f ca="1">Z90 * (1+'Simulation of SPY'!L91)</f>
        <v>430676.35207379737</v>
      </c>
      <c r="AA91">
        <f ca="1">AA90 * (1+'Simulation of SPY'!M91)</f>
        <v>260807.86428907144</v>
      </c>
      <c r="AB91">
        <f ca="1">AB90 * (1+'Simulation of SPY'!N91)</f>
        <v>434505.25797090522</v>
      </c>
      <c r="AC91">
        <f ca="1">AC90 * (1+'Simulation of SPY'!O91)</f>
        <v>140806.72685968352</v>
      </c>
      <c r="AD91">
        <f ca="1">AD90 * (1+'Simulation of SPY'!P91)</f>
        <v>195617.59669895924</v>
      </c>
      <c r="AE91">
        <f ca="1">AE90 * (1+'Simulation of SPY'!Q91)</f>
        <v>222136.48431088796</v>
      </c>
      <c r="AF91">
        <f ca="1">AF90 * (1+'Simulation of SPY'!R91)</f>
        <v>242959.6349814446</v>
      </c>
      <c r="AG91">
        <f ca="1">AG90 * (1+'Simulation of SPY'!S91)</f>
        <v>261649.43635987764</v>
      </c>
      <c r="AH91">
        <f ca="1">AH90 * (1+'Simulation of SPY'!T91)</f>
        <v>407202.11707292608</v>
      </c>
      <c r="AI91">
        <f ca="1">AI90 * (1+'Simulation of SPY'!U91)</f>
        <v>226663.32636658914</v>
      </c>
      <c r="AJ91">
        <f ca="1">AJ90 * (1+'Simulation of SPY'!V91)</f>
        <v>242151.93560413033</v>
      </c>
      <c r="AK91">
        <f ca="1">AK90 * (1+'Simulation of SPY'!W91)</f>
        <v>557178.49398180528</v>
      </c>
      <c r="AL91">
        <f ca="1">AL90 * (1+'Simulation of SPY'!X91)</f>
        <v>264500.1370802052</v>
      </c>
      <c r="AM91">
        <f ca="1">AM90 * (1+'Simulation of SPY'!Y91)</f>
        <v>272072.36295616778</v>
      </c>
      <c r="AN91">
        <f ca="1">AN90 * (1+'Simulation of SPY'!Z91)</f>
        <v>232189.4143360194</v>
      </c>
      <c r="AO91">
        <f ca="1">AO90 * (1+'Simulation of SPY'!AA91)</f>
        <v>240173.90968866943</v>
      </c>
      <c r="AP91">
        <f ca="1">AP90 * (1+'Simulation of SPY'!AB91)</f>
        <v>270608.18343541241</v>
      </c>
      <c r="AQ91">
        <f ca="1">AQ90 * (1+'Simulation of SPY'!AC91)</f>
        <v>174733.47677864271</v>
      </c>
      <c r="AR91">
        <f ca="1">AR90 * (1+'Simulation of SPY'!AD91)</f>
        <v>257506.57088003162</v>
      </c>
      <c r="AS91">
        <f ca="1">AS90 * (1+'Simulation of SPY'!AE91)</f>
        <v>221799.26367273903</v>
      </c>
      <c r="AT91">
        <f ca="1">AT90 * (1+'Simulation of SPY'!AF91)</f>
        <v>337917.05869919347</v>
      </c>
      <c r="AU91">
        <f ca="1">AU90 * (1+'Simulation of SPY'!AG91)</f>
        <v>188103.18670422077</v>
      </c>
      <c r="AV91">
        <f ca="1">AV90 * (1+'Simulation of SPY'!AH91)</f>
        <v>173791.14147541972</v>
      </c>
      <c r="AW91">
        <f ca="1">AW90 * (1+'Simulation of SPY'!AI91)</f>
        <v>281861.98108709499</v>
      </c>
      <c r="AX91">
        <f ca="1">AX90 * (1+'Simulation of SPY'!AJ91)</f>
        <v>211128.00159259315</v>
      </c>
      <c r="AY91">
        <f ca="1">AY90 * (1+'Simulation of SPY'!AK91)</f>
        <v>244822.23707515487</v>
      </c>
      <c r="AZ91">
        <f ca="1">AZ90 * (1+'Simulation of SPY'!AL91)</f>
        <v>194881.67738726363</v>
      </c>
      <c r="BA91">
        <f ca="1">BA90 * (1+'Simulation of SPY'!AM91)</f>
        <v>210447.11316652023</v>
      </c>
      <c r="BB91">
        <f ca="1">BB90 * (1+'Simulation of SPY'!AN91)</f>
        <v>241222.30477751972</v>
      </c>
      <c r="BC91">
        <f ca="1">BC90 * (1+'Simulation of SPY'!AO91)</f>
        <v>367783.93925587519</v>
      </c>
      <c r="BD91">
        <f ca="1">BD90 * (1+'Simulation of SPY'!AP91)</f>
        <v>266276.86716025166</v>
      </c>
      <c r="BE91">
        <f ca="1">BE90 * (1+'Simulation of SPY'!AQ91)</f>
        <v>332083.71252275317</v>
      </c>
      <c r="BF91">
        <f ca="1">BF90 * (1+'Simulation of SPY'!AR91)</f>
        <v>356604.65133619233</v>
      </c>
      <c r="BG91">
        <f ca="1">BG90 * (1+'Simulation of SPY'!AS91)</f>
        <v>300416.37067967793</v>
      </c>
      <c r="BH91">
        <f ca="1">BH90 * (1+'Simulation of SPY'!AT91)</f>
        <v>220152.03078665904</v>
      </c>
      <c r="BI91">
        <f ca="1">BI90 * (1+'Simulation of SPY'!AU91)</f>
        <v>291185.37434257643</v>
      </c>
      <c r="BJ91">
        <f ca="1">BJ90 * (1+'Simulation of SPY'!AV91)</f>
        <v>294101.60353757325</v>
      </c>
      <c r="BK91">
        <f ca="1">BK90 * (1+'Simulation of SPY'!AW91)</f>
        <v>283201.17049910547</v>
      </c>
      <c r="BL91">
        <f ca="1">BL90 * (1+'Simulation of SPY'!AX91)</f>
        <v>307510.83992798027</v>
      </c>
      <c r="BM91">
        <f ca="1">BM90 * (1+'Simulation of SPY'!AY91)</f>
        <v>323946.95402604342</v>
      </c>
      <c r="BN91">
        <f ca="1">BN90 * (1+'Simulation of SPY'!AZ91)</f>
        <v>274587.78306918062</v>
      </c>
      <c r="BO91">
        <f ca="1">BO90 * (1+'Simulation of SPY'!BA91)</f>
        <v>225818.43357754732</v>
      </c>
      <c r="BP91">
        <f ca="1">BP90 * (1+'Simulation of SPY'!BB91)</f>
        <v>237098.41083499929</v>
      </c>
      <c r="BQ91">
        <f ca="1">BQ90 * (1+'Simulation of SPY'!BC91)</f>
        <v>205989.1953268917</v>
      </c>
      <c r="BR91">
        <f ca="1">BR90 * (1+'Simulation of SPY'!BD91)</f>
        <v>348977.66494818585</v>
      </c>
      <c r="BS91">
        <f ca="1">BS90 * (1+'Simulation of SPY'!BE91)</f>
        <v>259430.81364512426</v>
      </c>
      <c r="BT91">
        <f ca="1">BT90 * (1+'Simulation of SPY'!BF91)</f>
        <v>240070.12595029044</v>
      </c>
      <c r="BU91">
        <f ca="1">BU90 * (1+'Simulation of SPY'!BG91)</f>
        <v>276726.09566639719</v>
      </c>
      <c r="BV91">
        <f ca="1">BV90 * (1+'Simulation of SPY'!BH91)</f>
        <v>370881.76530659286</v>
      </c>
      <c r="BW91">
        <f ca="1">BW90 * (1+'Simulation of SPY'!BI91)</f>
        <v>236261.70640601465</v>
      </c>
      <c r="BX91">
        <f ca="1">BX90 * (1+'Simulation of SPY'!BJ91)</f>
        <v>229604.91814587338</v>
      </c>
      <c r="BY91">
        <f ca="1">BY90 * (1+'Simulation of SPY'!BK91)</f>
        <v>432578.75548335561</v>
      </c>
      <c r="BZ91">
        <f ca="1">BZ90 * (1+'Simulation of SPY'!BL91)</f>
        <v>171886.77464957899</v>
      </c>
      <c r="CA91">
        <f ca="1">CA90 * (1+'Simulation of SPY'!BM91)</f>
        <v>272231.18561236624</v>
      </c>
      <c r="CB91">
        <f ca="1">CB90 * (1+'Simulation of SPY'!BN91)</f>
        <v>212774.87704028381</v>
      </c>
      <c r="CC91">
        <f ca="1">CC90 * (1 + 'Simulation of SPY'!F91) + 20000/12</f>
        <v>588079.71030068118</v>
      </c>
      <c r="CD91">
        <f ca="1">CD90 * (1 + 'Simulation of SPY'!G91) + 20000/12</f>
        <v>438145.25865589868</v>
      </c>
      <c r="CE91">
        <f ca="1">CE90 * (1 + 'Simulation of SPY'!H91) + 20000/12</f>
        <v>559791.04886117624</v>
      </c>
      <c r="CF91">
        <f ca="1">CF90 * (1 + 'Simulation of SPY'!I91) + 20000/12</f>
        <v>386788.05551218078</v>
      </c>
      <c r="CG91">
        <f ca="1">CG90 * (1 + 'Simulation of SPY'!J91) + 20000/12</f>
        <v>560340.91412637103</v>
      </c>
      <c r="CH91">
        <f ca="1">CH90 * (1 + 'Simulation of SPY'!K91) + 20000/12</f>
        <v>585373.92026192183</v>
      </c>
      <c r="CI91">
        <f ca="1">CI90 * (1 + 'Simulation of SPY'!L91) + 20000/12</f>
        <v>737096.76525638474</v>
      </c>
      <c r="CJ91">
        <f ca="1">CJ90 * (1 + 'Simulation of SPY'!M91) + 20000/12</f>
        <v>511943.05450379016</v>
      </c>
      <c r="CK91">
        <f ca="1">CK90 * (1 + 'Simulation of SPY'!N91) + 20000/12</f>
        <v>807661.96262681845</v>
      </c>
      <c r="CL91">
        <f ca="1">CL90 * (1 + 'Simulation of SPY'!O91) + 20000/12</f>
        <v>303100.17348544212</v>
      </c>
      <c r="CM91">
        <f ca="1">CM90 * (1 + 'Simulation of SPY'!P91) + 20000/12</f>
        <v>429482.86373184307</v>
      </c>
      <c r="CN91">
        <f ca="1">CN90 * (1 + 'Simulation of SPY'!Q91) + 20000/12</f>
        <v>449760.78724052</v>
      </c>
      <c r="CO91">
        <f ca="1">CO90 * (1 + 'Simulation of SPY'!R91) + 20000/12</f>
        <v>534770.63367309945</v>
      </c>
      <c r="CP91">
        <f ca="1">CP90 * (1 + 'Simulation of SPY'!S91) + 20000/12</f>
        <v>492851.07521657797</v>
      </c>
      <c r="CQ91">
        <f ca="1">CQ90 * (1 + 'Simulation of SPY'!T91) + 20000/12</f>
        <v>735962.55861626996</v>
      </c>
      <c r="CR91">
        <f ca="1">CR90 * (1 + 'Simulation of SPY'!U91) + 20000/12</f>
        <v>428821.88300069229</v>
      </c>
      <c r="CS91">
        <f ca="1">CS90 * (1 + 'Simulation of SPY'!V91) + 20000/12</f>
        <v>494216.81390168879</v>
      </c>
      <c r="CT91">
        <f ca="1">CT90 * (1 + 'Simulation of SPY'!W91) + 20000/12</f>
        <v>923612.61438214942</v>
      </c>
      <c r="CU91">
        <f ca="1">CU90 * (1 + 'Simulation of SPY'!X91) + 20000/12</f>
        <v>506684.31910063105</v>
      </c>
      <c r="CV91">
        <f ca="1">CV90 * (1 + 'Simulation of SPY'!Y91) + 20000/12</f>
        <v>532713.50841884199</v>
      </c>
      <c r="CW91">
        <f ca="1">CW90 * (1 + 'Simulation of SPY'!Z91) + 20000/12</f>
        <v>462294.33630724612</v>
      </c>
      <c r="CX91">
        <f ca="1">CX90 * (1 + 'Simulation of SPY'!AA91) + 20000/12</f>
        <v>490167.0201067985</v>
      </c>
      <c r="CY91">
        <f ca="1">CY90 * (1 + 'Simulation of SPY'!AB91) + 20000/12</f>
        <v>522811.277452201</v>
      </c>
      <c r="CZ91">
        <f ca="1">CZ90 * (1 + 'Simulation of SPY'!AC91) + 20000/12</f>
        <v>358605.30253352155</v>
      </c>
      <c r="DA91">
        <f ca="1">DA90 * (1 + 'Simulation of SPY'!AD91) + 20000/12</f>
        <v>489394.32223950821</v>
      </c>
      <c r="DB91">
        <f ca="1">DB90 * (1 + 'Simulation of SPY'!AE91) + 20000/12</f>
        <v>476018.59307625314</v>
      </c>
      <c r="DC91">
        <f ca="1">DC90 * (1 + 'Simulation of SPY'!AF91) + 20000/12</f>
        <v>587235.60865844868</v>
      </c>
      <c r="DD91">
        <f ca="1">DD90 * (1 + 'Simulation of SPY'!AG91) + 20000/12</f>
        <v>372784.91560598265</v>
      </c>
      <c r="DE91">
        <f ca="1">DE90 * (1 + 'Simulation of SPY'!AH91) + 20000/12</f>
        <v>363815.89001627697</v>
      </c>
      <c r="DF91">
        <f ca="1">DF90 * (1 + 'Simulation of SPY'!AI91) + 20000/12</f>
        <v>548574.08046767267</v>
      </c>
      <c r="DG91">
        <f ca="1">DG90 * (1 + 'Simulation of SPY'!AJ91) + 20000/12</f>
        <v>421044.69250234409</v>
      </c>
      <c r="DH91">
        <f ca="1">DH90 * (1 + 'Simulation of SPY'!AK91) + 20000/12</f>
        <v>516751.74430657312</v>
      </c>
      <c r="DI91">
        <f ca="1">DI90 * (1 + 'Simulation of SPY'!AL91) + 20000/12</f>
        <v>444271.86026656232</v>
      </c>
      <c r="DJ91">
        <f ca="1">DJ90 * (1 + 'Simulation of SPY'!AM91) + 20000/12</f>
        <v>392016.21308527025</v>
      </c>
      <c r="DK91">
        <f ca="1">DK90 * (1 + 'Simulation of SPY'!AN91) + 20000/12</f>
        <v>472519.50150996196</v>
      </c>
      <c r="DL91">
        <f ca="1">DL90 * (1 + 'Simulation of SPY'!AO91) + 20000/12</f>
        <v>660381.20212337701</v>
      </c>
      <c r="DM91">
        <f ca="1">DM90 * (1 + 'Simulation of SPY'!AP91) + 20000/12</f>
        <v>527117.73151781177</v>
      </c>
      <c r="DN91">
        <f ca="1">DN90 * (1 + 'Simulation of SPY'!AQ91) + 20000/12</f>
        <v>619604.66220358596</v>
      </c>
      <c r="DO91">
        <f ca="1">DO90 * (1 + 'Simulation of SPY'!AR91) + 20000/12</f>
        <v>641046.81833638321</v>
      </c>
      <c r="DP91">
        <f ca="1">DP90 * (1 + 'Simulation of SPY'!AS91) + 20000/12</f>
        <v>561458.54487660772</v>
      </c>
      <c r="DQ91">
        <f ca="1">DQ90 * (1 + 'Simulation of SPY'!AT91) + 20000/12</f>
        <v>461923.18934362981</v>
      </c>
      <c r="DR91">
        <f ca="1">DR90 * (1 + 'Simulation of SPY'!AU91) + 20000/12</f>
        <v>565201.85513271135</v>
      </c>
      <c r="DS91">
        <f ca="1">DS90 * (1 + 'Simulation of SPY'!AV91) + 20000/12</f>
        <v>595568.0296234095</v>
      </c>
      <c r="DT91">
        <f ca="1">DT90 * (1 + 'Simulation of SPY'!AW91) + 20000/12</f>
        <v>534830.49339474866</v>
      </c>
      <c r="DU91">
        <f ca="1">DU90 * (1 + 'Simulation of SPY'!AX91) + 20000/12</f>
        <v>584955.19762780529</v>
      </c>
      <c r="DV91">
        <f ca="1">DV90 * (1 + 'Simulation of SPY'!AY91) + 20000/12</f>
        <v>581406.50287831284</v>
      </c>
      <c r="DW91">
        <f ca="1">DW90 * (1 + 'Simulation of SPY'!AZ91) + 20000/12</f>
        <v>513583.05658446741</v>
      </c>
      <c r="DX91">
        <f ca="1">DX90 * (1 + 'Simulation of SPY'!BA91) + 20000/12</f>
        <v>459692.99755394575</v>
      </c>
      <c r="DY91">
        <f ca="1">DY90 * (1 + 'Simulation of SPY'!BB91) + 20000/12</f>
        <v>493011.34902187425</v>
      </c>
      <c r="DZ91">
        <f ca="1">DZ90 * (1 + 'Simulation of SPY'!BC91) + 20000/12</f>
        <v>432592.05743663653</v>
      </c>
      <c r="EA91">
        <f ca="1">EA90 * (1 + 'Simulation of SPY'!BD91) + 20000/12</f>
        <v>656116.88265337038</v>
      </c>
      <c r="EB91">
        <f ca="1">EB90 * (1 + 'Simulation of SPY'!BE91) + 20000/12</f>
        <v>518029.12051379617</v>
      </c>
      <c r="EC91">
        <f ca="1">EC90 * (1 + 'Simulation of SPY'!BF91) + 20000/12</f>
        <v>472807.50179673801</v>
      </c>
      <c r="ED91">
        <f ca="1">ED90 * (1 + 'Simulation of SPY'!BG91) + 20000/12</f>
        <v>482068.06751597056</v>
      </c>
      <c r="EE91">
        <f ca="1">EE90 * (1 + 'Simulation of SPY'!BH91) + 20000/12</f>
        <v>656510.67609031464</v>
      </c>
      <c r="EF91">
        <f ca="1">EF90 * (1 + 'Simulation of SPY'!BI91) + 20000/12</f>
        <v>455304.31488980952</v>
      </c>
      <c r="EG91">
        <f ca="1">EG90 * (1 + 'Simulation of SPY'!BJ91) + 20000/12</f>
        <v>477576.12280752329</v>
      </c>
      <c r="EH91">
        <f ca="1">EH90 * (1 + 'Simulation of SPY'!BK91) + 20000/12</f>
        <v>788572.42616898613</v>
      </c>
      <c r="EI91">
        <f ca="1">EI90 * (1 + 'Simulation of SPY'!BL91) + 20000/12</f>
        <v>381317.66419359558</v>
      </c>
      <c r="EJ91">
        <f ca="1">EJ90 * (1 + 'Simulation of SPY'!BM91) + 20000/12</f>
        <v>567660.06720271404</v>
      </c>
      <c r="EK91">
        <f ca="1">EK90 * (1 + 'Simulation of SPY'!BN91) + 20000/12</f>
        <v>422208.65456180356</v>
      </c>
    </row>
    <row r="92" spans="10:141" x14ac:dyDescent="0.2">
      <c r="J92">
        <v>0.9</v>
      </c>
      <c r="K92">
        <f t="shared" si="7"/>
        <v>9.9999999999999978E-2</v>
      </c>
      <c r="L92">
        <f t="shared" si="8"/>
        <v>2.5539423867507259E-2</v>
      </c>
      <c r="M92">
        <f t="shared" si="6"/>
        <v>1.0258556122413347E-2</v>
      </c>
      <c r="T92">
        <f ca="1">T91 * (1+'Simulation of SPY'!F92)</f>
        <v>342180.93546905345</v>
      </c>
      <c r="U92">
        <f ca="1">U91 * (1+'Simulation of SPY'!G92)</f>
        <v>233269.06764315991</v>
      </c>
      <c r="V92">
        <f ca="1">V91 * (1+'Simulation of SPY'!H92)</f>
        <v>322970.58202864742</v>
      </c>
      <c r="W92">
        <f ca="1">W91 * (1+'Simulation of SPY'!I92)</f>
        <v>194204.04909164392</v>
      </c>
      <c r="X92">
        <f ca="1">X91 * (1+'Simulation of SPY'!J92)</f>
        <v>313714.63507565547</v>
      </c>
      <c r="Y92">
        <f ca="1">Y91 * (1+'Simulation of SPY'!K92)</f>
        <v>294309.92587953509</v>
      </c>
      <c r="Z92">
        <f ca="1">Z91 * (1+'Simulation of SPY'!L92)</f>
        <v>454065.32119932742</v>
      </c>
      <c r="AA92">
        <f ca="1">AA91 * (1+'Simulation of SPY'!M92)</f>
        <v>276377.52263313462</v>
      </c>
      <c r="AB92">
        <f ca="1">AB91 * (1+'Simulation of SPY'!N92)</f>
        <v>439818.91834257322</v>
      </c>
      <c r="AC92">
        <f ca="1">AC91 * (1+'Simulation of SPY'!O92)</f>
        <v>145231.39094521335</v>
      </c>
      <c r="AD92">
        <f ca="1">AD91 * (1+'Simulation of SPY'!P92)</f>
        <v>198465.1270197398</v>
      </c>
      <c r="AE92">
        <f ca="1">AE91 * (1+'Simulation of SPY'!Q92)</f>
        <v>218309.23253631921</v>
      </c>
      <c r="AF92">
        <f ca="1">AF91 * (1+'Simulation of SPY'!R92)</f>
        <v>248589.99144183891</v>
      </c>
      <c r="AG92">
        <f ca="1">AG91 * (1+'Simulation of SPY'!S92)</f>
        <v>269119.90068893082</v>
      </c>
      <c r="AH92">
        <f ca="1">AH91 * (1+'Simulation of SPY'!T92)</f>
        <v>426336.14753744332</v>
      </c>
      <c r="AI92">
        <f ca="1">AI91 * (1+'Simulation of SPY'!U92)</f>
        <v>225734.18997486305</v>
      </c>
      <c r="AJ92">
        <f ca="1">AJ91 * (1+'Simulation of SPY'!V92)</f>
        <v>248647.64650065821</v>
      </c>
      <c r="AK92">
        <f ca="1">AK91 * (1+'Simulation of SPY'!W92)</f>
        <v>583508.78166212898</v>
      </c>
      <c r="AL92">
        <f ca="1">AL91 * (1+'Simulation of SPY'!X92)</f>
        <v>270018.20890366321</v>
      </c>
      <c r="AM92">
        <f ca="1">AM91 * (1+'Simulation of SPY'!Y92)</f>
        <v>269402.48348540231</v>
      </c>
      <c r="AN92">
        <f ca="1">AN91 * (1+'Simulation of SPY'!Z92)</f>
        <v>229974.85563687384</v>
      </c>
      <c r="AO92">
        <f ca="1">AO91 * (1+'Simulation of SPY'!AA92)</f>
        <v>243901.41888008555</v>
      </c>
      <c r="AP92">
        <f ca="1">AP91 * (1+'Simulation of SPY'!AB92)</f>
        <v>276225.3615533901</v>
      </c>
      <c r="AQ92">
        <f ca="1">AQ91 * (1+'Simulation of SPY'!AC92)</f>
        <v>178136.02889533603</v>
      </c>
      <c r="AR92">
        <f ca="1">AR91 * (1+'Simulation of SPY'!AD92)</f>
        <v>251123.40900651415</v>
      </c>
      <c r="AS92">
        <f ca="1">AS91 * (1+'Simulation of SPY'!AE92)</f>
        <v>222772.06968845855</v>
      </c>
      <c r="AT92">
        <f ca="1">AT91 * (1+'Simulation of SPY'!AF92)</f>
        <v>339282.20446754317</v>
      </c>
      <c r="AU92">
        <f ca="1">AU91 * (1+'Simulation of SPY'!AG92)</f>
        <v>193335.19544554708</v>
      </c>
      <c r="AV92">
        <f ca="1">AV91 * (1+'Simulation of SPY'!AH92)</f>
        <v>170999.28047276265</v>
      </c>
      <c r="AW92">
        <f ca="1">AW91 * (1+'Simulation of SPY'!AI92)</f>
        <v>285710.49651442718</v>
      </c>
      <c r="AX92">
        <f ca="1">AX91 * (1+'Simulation of SPY'!AJ92)</f>
        <v>209415.94321720989</v>
      </c>
      <c r="AY92">
        <f ca="1">AY91 * (1+'Simulation of SPY'!AK92)</f>
        <v>242220.17938232719</v>
      </c>
      <c r="AZ92">
        <f ca="1">AZ91 * (1+'Simulation of SPY'!AL92)</f>
        <v>203738.00709934585</v>
      </c>
      <c r="BA92">
        <f ca="1">BA91 * (1+'Simulation of SPY'!AM92)</f>
        <v>216192.97231603836</v>
      </c>
      <c r="BB92">
        <f ca="1">BB91 * (1+'Simulation of SPY'!AN92)</f>
        <v>245901.59869666636</v>
      </c>
      <c r="BC92">
        <f ca="1">BC91 * (1+'Simulation of SPY'!AO92)</f>
        <v>373581.38665515766</v>
      </c>
      <c r="BD92">
        <f ca="1">BD91 * (1+'Simulation of SPY'!AP92)</f>
        <v>264171.02372619347</v>
      </c>
      <c r="BE92">
        <f ca="1">BE91 * (1+'Simulation of SPY'!AQ92)</f>
        <v>344589.76980710146</v>
      </c>
      <c r="BF92">
        <f ca="1">BF91 * (1+'Simulation of SPY'!AR92)</f>
        <v>364164.74733344268</v>
      </c>
      <c r="BG92">
        <f ca="1">BG91 * (1+'Simulation of SPY'!AS92)</f>
        <v>306668.34648933884</v>
      </c>
      <c r="BH92">
        <f ca="1">BH91 * (1+'Simulation of SPY'!AT92)</f>
        <v>240336.92579483934</v>
      </c>
      <c r="BI92">
        <f ca="1">BI91 * (1+'Simulation of SPY'!AU92)</f>
        <v>314364.88301043276</v>
      </c>
      <c r="BJ92">
        <f ca="1">BJ91 * (1+'Simulation of SPY'!AV92)</f>
        <v>306052.5319853723</v>
      </c>
      <c r="BK92">
        <f ca="1">BK91 * (1+'Simulation of SPY'!AW92)</f>
        <v>283955.62338842987</v>
      </c>
      <c r="BL92">
        <f ca="1">BL91 * (1+'Simulation of SPY'!AX92)</f>
        <v>328848.21290696959</v>
      </c>
      <c r="BM92">
        <f ca="1">BM91 * (1+'Simulation of SPY'!AY92)</f>
        <v>335534.39293411636</v>
      </c>
      <c r="BN92">
        <f ca="1">BN91 * (1+'Simulation of SPY'!AZ92)</f>
        <v>270821.50290840032</v>
      </c>
      <c r="BO92">
        <f ca="1">BO91 * (1+'Simulation of SPY'!BA92)</f>
        <v>221568.26466363249</v>
      </c>
      <c r="BP92">
        <f ca="1">BP91 * (1+'Simulation of SPY'!BB92)</f>
        <v>235636.3461463853</v>
      </c>
      <c r="BQ92">
        <f ca="1">BQ91 * (1+'Simulation of SPY'!BC92)</f>
        <v>211506.97150653289</v>
      </c>
      <c r="BR92">
        <f ca="1">BR91 * (1+'Simulation of SPY'!BD92)</f>
        <v>349017.72197174502</v>
      </c>
      <c r="BS92">
        <f ca="1">BS91 * (1+'Simulation of SPY'!BE92)</f>
        <v>263818.05866344826</v>
      </c>
      <c r="BT92">
        <f ca="1">BT91 * (1+'Simulation of SPY'!BF92)</f>
        <v>253054.51211471992</v>
      </c>
      <c r="BU92">
        <f ca="1">BU91 * (1+'Simulation of SPY'!BG92)</f>
        <v>278293.82285666151</v>
      </c>
      <c r="BV92">
        <f ca="1">BV91 * (1+'Simulation of SPY'!BH92)</f>
        <v>387340.89822377387</v>
      </c>
      <c r="BW92">
        <f ca="1">BW91 * (1+'Simulation of SPY'!BI92)</f>
        <v>239864.69385431739</v>
      </c>
      <c r="BX92">
        <f ca="1">BX91 * (1+'Simulation of SPY'!BJ92)</f>
        <v>237443.82264917847</v>
      </c>
      <c r="BY92">
        <f ca="1">BY91 * (1+'Simulation of SPY'!BK92)</f>
        <v>422708.61136777292</v>
      </c>
      <c r="BZ92">
        <f ca="1">BZ91 * (1+'Simulation of SPY'!BL92)</f>
        <v>172171.19781020176</v>
      </c>
      <c r="CA92">
        <f ca="1">CA91 * (1+'Simulation of SPY'!BM92)</f>
        <v>270325.8640519114</v>
      </c>
      <c r="CB92">
        <f ca="1">CB91 * (1+'Simulation of SPY'!BN92)</f>
        <v>200745.26553476235</v>
      </c>
      <c r="CC92">
        <f ca="1">CC91 * (1 + 'Simulation of SPY'!F92) + 20000/12</f>
        <v>605325.04118240811</v>
      </c>
      <c r="CD92">
        <f ca="1">CD91 * (1 + 'Simulation of SPY'!G92) + 20000/12</f>
        <v>463576.84091691679</v>
      </c>
      <c r="CE92">
        <f ca="1">CE91 * (1 + 'Simulation of SPY'!H92) + 20000/12</f>
        <v>615736.90583604691</v>
      </c>
      <c r="CF92">
        <f ca="1">CF91 * (1 + 'Simulation of SPY'!I92) + 20000/12</f>
        <v>389176.33151773148</v>
      </c>
      <c r="CG92">
        <f ca="1">CG91 * (1 + 'Simulation of SPY'!J92) + 20000/12</f>
        <v>570071.51529509621</v>
      </c>
      <c r="CH92">
        <f ca="1">CH91 * (1 + 'Simulation of SPY'!K92) + 20000/12</f>
        <v>579803.48118051956</v>
      </c>
      <c r="CI92">
        <f ca="1">CI91 * (1 + 'Simulation of SPY'!L92) + 20000/12</f>
        <v>778793.33698307083</v>
      </c>
      <c r="CJ92">
        <f ca="1">CJ91 * (1 + 'Simulation of SPY'!M92) + 20000/12</f>
        <v>544171.60039893573</v>
      </c>
      <c r="CK92">
        <f ca="1">CK91 * (1 + 'Simulation of SPY'!N92) + 20000/12</f>
        <v>819205.70508436335</v>
      </c>
      <c r="CL92">
        <f ca="1">CL91 * (1 + 'Simulation of SPY'!O92) + 20000/12</f>
        <v>314291.35990943079</v>
      </c>
      <c r="CM92">
        <f ca="1">CM91 * (1 + 'Simulation of SPY'!P92) + 20000/12</f>
        <v>437401.34770620387</v>
      </c>
      <c r="CN92">
        <f ca="1">CN91 * (1 + 'Simulation of SPY'!Q92) + 20000/12</f>
        <v>443678.39919229964</v>
      </c>
      <c r="CO92">
        <f ca="1">CO91 * (1 + 'Simulation of SPY'!R92) + 20000/12</f>
        <v>548830.09674959129</v>
      </c>
      <c r="CP92">
        <f ca="1">CP91 * (1 + 'Simulation of SPY'!S92) + 20000/12</f>
        <v>508589.34252631612</v>
      </c>
      <c r="CQ92">
        <f ca="1">CQ91 * (1 + 'Simulation of SPY'!T92) + 20000/12</f>
        <v>772211.38835844386</v>
      </c>
      <c r="CR92">
        <f ca="1">CR91 * (1 + 'Simulation of SPY'!U92) + 20000/12</f>
        <v>428730.7266288845</v>
      </c>
      <c r="CS92">
        <f ca="1">CS91 * (1 + 'Simulation of SPY'!V92) + 20000/12</f>
        <v>509140.81644427712</v>
      </c>
      <c r="CT92">
        <f ca="1">CT91 * (1 + 'Simulation of SPY'!W92) + 20000/12</f>
        <v>968925.95101998688</v>
      </c>
      <c r="CU92">
        <f ca="1">CU91 * (1 + 'Simulation of SPY'!X92) + 20000/12</f>
        <v>518921.5680568993</v>
      </c>
      <c r="CV92">
        <f ca="1">CV91 * (1 + 'Simulation of SPY'!Y92) + 20000/12</f>
        <v>529152.59208342305</v>
      </c>
      <c r="CW92">
        <f ca="1">CW91 * (1 + 'Simulation of SPY'!Z92) + 20000/12</f>
        <v>459551.76688981918</v>
      </c>
      <c r="CX92">
        <f ca="1">CX91 * (1 + 'Simulation of SPY'!AA92) + 20000/12</f>
        <v>499441.09956507751</v>
      </c>
      <c r="CY92">
        <f ca="1">CY91 * (1 + 'Simulation of SPY'!AB92) + 20000/12</f>
        <v>535330.25475579768</v>
      </c>
      <c r="CZ92">
        <f ca="1">CZ91 * (1 + 'Simulation of SPY'!AC92) + 20000/12</f>
        <v>367255.02278378193</v>
      </c>
      <c r="DA92">
        <f ca="1">DA91 * (1 + 'Simulation of SPY'!AD92) + 20000/12</f>
        <v>478929.71331130655</v>
      </c>
      <c r="DB92">
        <f ca="1">DB91 * (1 + 'Simulation of SPY'!AE92) + 20000/12</f>
        <v>479773.06537072465</v>
      </c>
      <c r="DC92">
        <f ca="1">DC91 * (1 + 'Simulation of SPY'!AF92) + 20000/12</f>
        <v>591274.63915093197</v>
      </c>
      <c r="DD92">
        <f ca="1">DD91 * (1 + 'Simulation of SPY'!AG92) + 20000/12</f>
        <v>384820.43338707509</v>
      </c>
      <c r="DE92">
        <f ca="1">DE91 * (1 + 'Simulation of SPY'!AH92) + 20000/12</f>
        <v>359638.05053113226</v>
      </c>
      <c r="DF92">
        <f ca="1">DF91 * (1 + 'Simulation of SPY'!AI92) + 20000/12</f>
        <v>557730.92301251867</v>
      </c>
      <c r="DG92">
        <f ca="1">DG91 * (1 + 'Simulation of SPY'!AJ92) + 20000/12</f>
        <v>419297.06505941035</v>
      </c>
      <c r="DH92">
        <f ca="1">DH91 * (1 + 'Simulation of SPY'!AK92) + 20000/12</f>
        <v>512926.18989226717</v>
      </c>
      <c r="DI92">
        <f ca="1">DI91 * (1 + 'Simulation of SPY'!AL92) + 20000/12</f>
        <v>466128.30633717997</v>
      </c>
      <c r="DJ92">
        <f ca="1">DJ91 * (1 + 'Simulation of SPY'!AM92) + 20000/12</f>
        <v>404386.13868869952</v>
      </c>
      <c r="DK92">
        <f ca="1">DK91 * (1 + 'Simulation of SPY'!AN92) + 20000/12</f>
        <v>483352.22615013586</v>
      </c>
      <c r="DL92">
        <f ca="1">DL91 * (1 + 'Simulation of SPY'!AO92) + 20000/12</f>
        <v>672457.5818692263</v>
      </c>
      <c r="DM92">
        <f ca="1">DM91 * (1 + 'Simulation of SPY'!AP92) + 20000/12</f>
        <v>524615.70179815521</v>
      </c>
      <c r="DN92">
        <f ca="1">DN91 * (1 + 'Simulation of SPY'!AQ92) + 20000/12</f>
        <v>644605.23868564714</v>
      </c>
      <c r="DO92">
        <f ca="1">DO91 * (1 + 'Simulation of SPY'!AR92) + 20000/12</f>
        <v>656303.81666921196</v>
      </c>
      <c r="DP92">
        <f ca="1">DP91 * (1 + 'Simulation of SPY'!AS92) + 20000/12</f>
        <v>574809.74535464495</v>
      </c>
      <c r="DQ92">
        <f ca="1">DQ91 * (1 + 'Simulation of SPY'!AT92) + 20000/12</f>
        <v>505941.82090214145</v>
      </c>
      <c r="DR92">
        <f ca="1">DR91 * (1 + 'Simulation of SPY'!AU92) + 20000/12</f>
        <v>611860.82723269914</v>
      </c>
      <c r="DS92">
        <f ca="1">DS91 * (1 + 'Simulation of SPY'!AV92) + 20000/12</f>
        <v>621435.82549920923</v>
      </c>
      <c r="DT92">
        <f ca="1">DT91 * (1 + 'Simulation of SPY'!AW92) + 20000/12</f>
        <v>537921.95788385835</v>
      </c>
      <c r="DU92">
        <f ca="1">DU91 * (1 + 'Simulation of SPY'!AX92) + 20000/12</f>
        <v>627210.37568062684</v>
      </c>
      <c r="DV92">
        <f ca="1">DV91 * (1 + 'Simulation of SPY'!AY92) + 20000/12</f>
        <v>603869.8223584434</v>
      </c>
      <c r="DW92">
        <f ca="1">DW91 * (1 + 'Simulation of SPY'!AZ92) + 20000/12</f>
        <v>508205.35421436722</v>
      </c>
      <c r="DX92">
        <f ca="1">DX91 * (1 + 'Simulation of SPY'!BA92) + 20000/12</f>
        <v>452707.70052927296</v>
      </c>
      <c r="DY92">
        <f ca="1">DY91 * (1 + 'Simulation of SPY'!BB92) + 20000/12</f>
        <v>491637.86673962005</v>
      </c>
      <c r="DZ92">
        <f ca="1">DZ91 * (1 + 'Simulation of SPY'!BC92) + 20000/12</f>
        <v>445846.44911110232</v>
      </c>
      <c r="EA92">
        <f ca="1">EA91 * (1 + 'Simulation of SPY'!BD92) + 20000/12</f>
        <v>657858.86098627187</v>
      </c>
      <c r="EB92">
        <f ca="1">EB91 * (1 + 'Simulation of SPY'!BE92) + 20000/12</f>
        <v>528456.19866122771</v>
      </c>
      <c r="EC92">
        <f ca="1">EC91 * (1 + 'Simulation of SPY'!BF92) + 20000/12</f>
        <v>500046.34309557534</v>
      </c>
      <c r="ED92">
        <f ca="1">ED91 * (1 + 'Simulation of SPY'!BG92) + 20000/12</f>
        <v>486465.77844929014</v>
      </c>
      <c r="EE92">
        <f ca="1">EE91 * (1 + 'Simulation of SPY'!BH92) + 20000/12</f>
        <v>687312.22478707053</v>
      </c>
      <c r="EF92">
        <f ca="1">EF91 * (1 + 'Simulation of SPY'!BI92) + 20000/12</f>
        <v>463914.36547027447</v>
      </c>
      <c r="EG92">
        <f ca="1">EG91 * (1 + 'Simulation of SPY'!BJ92) + 20000/12</f>
        <v>495547.63890850585</v>
      </c>
      <c r="EH92">
        <f ca="1">EH91 * (1 + 'Simulation of SPY'!BK92) + 20000/12</f>
        <v>772246.24553744076</v>
      </c>
      <c r="EI92">
        <f ca="1">EI91 * (1 + 'Simulation of SPY'!BL92) + 20000/12</f>
        <v>383615.30189030425</v>
      </c>
      <c r="EJ92">
        <f ca="1">EJ91 * (1 + 'Simulation of SPY'!BM92) + 20000/12</f>
        <v>565353.73216269654</v>
      </c>
      <c r="EK92">
        <f ca="1">EK91 * (1 + 'Simulation of SPY'!BN92) + 20000/12</f>
        <v>400004.99330584699</v>
      </c>
    </row>
    <row r="93" spans="10:141" x14ac:dyDescent="0.2">
      <c r="J93">
        <v>0.91</v>
      </c>
      <c r="K93">
        <f t="shared" si="7"/>
        <v>8.9999999999999969E-2</v>
      </c>
      <c r="L93">
        <f t="shared" si="8"/>
        <v>2.5847661457260092E-2</v>
      </c>
      <c r="M93">
        <f t="shared" si="6"/>
        <v>1.0341334727316612E-2</v>
      </c>
      <c r="T93">
        <f ca="1">T92 * (1+'Simulation of SPY'!F93)</f>
        <v>333813.08905767224</v>
      </c>
      <c r="U93">
        <f ca="1">U92 * (1+'Simulation of SPY'!G93)</f>
        <v>238106.07473503065</v>
      </c>
      <c r="V93">
        <f ca="1">V92 * (1+'Simulation of SPY'!H93)</f>
        <v>328437.61367693974</v>
      </c>
      <c r="W93">
        <f ca="1">W92 * (1+'Simulation of SPY'!I93)</f>
        <v>185415.29976196765</v>
      </c>
      <c r="X93">
        <f ca="1">X92 * (1+'Simulation of SPY'!J93)</f>
        <v>324959.79100822454</v>
      </c>
      <c r="Y93">
        <f ca="1">Y92 * (1+'Simulation of SPY'!K93)</f>
        <v>304488.90438841219</v>
      </c>
      <c r="Z93">
        <f ca="1">Z92 * (1+'Simulation of SPY'!L93)</f>
        <v>461606.90832593205</v>
      </c>
      <c r="AA93">
        <f ca="1">AA92 * (1+'Simulation of SPY'!M93)</f>
        <v>268101.57202680584</v>
      </c>
      <c r="AB93">
        <f ca="1">AB92 * (1+'Simulation of SPY'!N93)</f>
        <v>449061.81634139962</v>
      </c>
      <c r="AC93">
        <f ca="1">AC92 * (1+'Simulation of SPY'!O93)</f>
        <v>153615.31461330052</v>
      </c>
      <c r="AD93">
        <f ca="1">AD92 * (1+'Simulation of SPY'!P93)</f>
        <v>206039.70560310056</v>
      </c>
      <c r="AE93">
        <f ca="1">AE92 * (1+'Simulation of SPY'!Q93)</f>
        <v>218794.63042303955</v>
      </c>
      <c r="AF93">
        <f ca="1">AF92 * (1+'Simulation of SPY'!R93)</f>
        <v>249620.84492829494</v>
      </c>
      <c r="AG93">
        <f ca="1">AG92 * (1+'Simulation of SPY'!S93)</f>
        <v>243799.04880441146</v>
      </c>
      <c r="AH93">
        <f ca="1">AH92 * (1+'Simulation of SPY'!T93)</f>
        <v>445007.18901357241</v>
      </c>
      <c r="AI93">
        <f ca="1">AI92 * (1+'Simulation of SPY'!U93)</f>
        <v>236712.33761509345</v>
      </c>
      <c r="AJ93">
        <f ca="1">AJ92 * (1+'Simulation of SPY'!V93)</f>
        <v>258454.33968359421</v>
      </c>
      <c r="AK93">
        <f ca="1">AK92 * (1+'Simulation of SPY'!W93)</f>
        <v>578958.97152117221</v>
      </c>
      <c r="AL93">
        <f ca="1">AL92 * (1+'Simulation of SPY'!X93)</f>
        <v>281491.79900923232</v>
      </c>
      <c r="AM93">
        <f ca="1">AM92 * (1+'Simulation of SPY'!Y93)</f>
        <v>269238.45921754284</v>
      </c>
      <c r="AN93">
        <f ca="1">AN92 * (1+'Simulation of SPY'!Z93)</f>
        <v>230468.00130429512</v>
      </c>
      <c r="AO93">
        <f ca="1">AO92 * (1+'Simulation of SPY'!AA93)</f>
        <v>248074.85858641152</v>
      </c>
      <c r="AP93">
        <f ca="1">AP92 * (1+'Simulation of SPY'!AB93)</f>
        <v>268448.76590261789</v>
      </c>
      <c r="AQ93">
        <f ca="1">AQ92 * (1+'Simulation of SPY'!AC93)</f>
        <v>174718.15954069968</v>
      </c>
      <c r="AR93">
        <f ca="1">AR92 * (1+'Simulation of SPY'!AD93)</f>
        <v>261755.40963967663</v>
      </c>
      <c r="AS93">
        <f ca="1">AS92 * (1+'Simulation of SPY'!AE93)</f>
        <v>217856.99153004846</v>
      </c>
      <c r="AT93">
        <f ca="1">AT92 * (1+'Simulation of SPY'!AF93)</f>
        <v>320801.5658326078</v>
      </c>
      <c r="AU93">
        <f ca="1">AU92 * (1+'Simulation of SPY'!AG93)</f>
        <v>200922.16446044916</v>
      </c>
      <c r="AV93">
        <f ca="1">AV92 * (1+'Simulation of SPY'!AH93)</f>
        <v>168397.40131349201</v>
      </c>
      <c r="AW93">
        <f ca="1">AW92 * (1+'Simulation of SPY'!AI93)</f>
        <v>294139.31751560356</v>
      </c>
      <c r="AX93">
        <f ca="1">AX92 * (1+'Simulation of SPY'!AJ93)</f>
        <v>198761.23839676726</v>
      </c>
      <c r="AY93">
        <f ca="1">AY92 * (1+'Simulation of SPY'!AK93)</f>
        <v>256656.34680904666</v>
      </c>
      <c r="AZ93">
        <f ca="1">AZ92 * (1+'Simulation of SPY'!AL93)</f>
        <v>192743.16215655327</v>
      </c>
      <c r="BA93">
        <f ca="1">BA92 * (1+'Simulation of SPY'!AM93)</f>
        <v>224192.16227018464</v>
      </c>
      <c r="BB93">
        <f ca="1">BB92 * (1+'Simulation of SPY'!AN93)</f>
        <v>248388.59354701775</v>
      </c>
      <c r="BC93">
        <f ca="1">BC92 * (1+'Simulation of SPY'!AO93)</f>
        <v>402124.98082240054</v>
      </c>
      <c r="BD93">
        <f ca="1">BD92 * (1+'Simulation of SPY'!AP93)</f>
        <v>241628.0209075475</v>
      </c>
      <c r="BE93">
        <f ca="1">BE92 * (1+'Simulation of SPY'!AQ93)</f>
        <v>354562.1837018783</v>
      </c>
      <c r="BF93">
        <f ca="1">BF92 * (1+'Simulation of SPY'!AR93)</f>
        <v>370314.74183540972</v>
      </c>
      <c r="BG93">
        <f ca="1">BG92 * (1+'Simulation of SPY'!AS93)</f>
        <v>320896.00647202431</v>
      </c>
      <c r="BH93">
        <f ca="1">BH92 * (1+'Simulation of SPY'!AT93)</f>
        <v>238518.48985251671</v>
      </c>
      <c r="BI93">
        <f ca="1">BI92 * (1+'Simulation of SPY'!AU93)</f>
        <v>327611.07642821217</v>
      </c>
      <c r="BJ93">
        <f ca="1">BJ92 * (1+'Simulation of SPY'!AV93)</f>
        <v>308503.43822044268</v>
      </c>
      <c r="BK93">
        <f ca="1">BK92 * (1+'Simulation of SPY'!AW93)</f>
        <v>285416.89901953144</v>
      </c>
      <c r="BL93">
        <f ca="1">BL92 * (1+'Simulation of SPY'!AX93)</f>
        <v>328588.79918973177</v>
      </c>
      <c r="BM93">
        <f ca="1">BM92 * (1+'Simulation of SPY'!AY93)</f>
        <v>345652.10453215847</v>
      </c>
      <c r="BN93">
        <f ca="1">BN92 * (1+'Simulation of SPY'!AZ93)</f>
        <v>281139.73342925729</v>
      </c>
      <c r="BO93">
        <f ca="1">BO92 * (1+'Simulation of SPY'!BA93)</f>
        <v>207634.34277305729</v>
      </c>
      <c r="BP93">
        <f ca="1">BP92 * (1+'Simulation of SPY'!BB93)</f>
        <v>239306.36917356422</v>
      </c>
      <c r="BQ93">
        <f ca="1">BQ92 * (1+'Simulation of SPY'!BC93)</f>
        <v>221731.65936532654</v>
      </c>
      <c r="BR93">
        <f ca="1">BR92 * (1+'Simulation of SPY'!BD93)</f>
        <v>354120.990758461</v>
      </c>
      <c r="BS93">
        <f ca="1">BS92 * (1+'Simulation of SPY'!BE93)</f>
        <v>251188.29878262393</v>
      </c>
      <c r="BT93">
        <f ca="1">BT92 * (1+'Simulation of SPY'!BF93)</f>
        <v>257483.07511881599</v>
      </c>
      <c r="BU93">
        <f ca="1">BU92 * (1+'Simulation of SPY'!BG93)</f>
        <v>282149.6081960866</v>
      </c>
      <c r="BV93">
        <f ca="1">BV92 * (1+'Simulation of SPY'!BH93)</f>
        <v>396629.17359794449</v>
      </c>
      <c r="BW93">
        <f ca="1">BW92 * (1+'Simulation of SPY'!BI93)</f>
        <v>249362.46429325076</v>
      </c>
      <c r="BX93">
        <f ca="1">BX92 * (1+'Simulation of SPY'!BJ93)</f>
        <v>238830.54465654094</v>
      </c>
      <c r="BY93">
        <f ca="1">BY92 * (1+'Simulation of SPY'!BK93)</f>
        <v>414943.3089992188</v>
      </c>
      <c r="BZ93">
        <f ca="1">BZ92 * (1+'Simulation of SPY'!BL93)</f>
        <v>177345.16848296535</v>
      </c>
      <c r="CA93">
        <f ca="1">CA92 * (1+'Simulation of SPY'!BM93)</f>
        <v>278513.47944486584</v>
      </c>
      <c r="CB93">
        <f ca="1">CB92 * (1+'Simulation of SPY'!BN93)</f>
        <v>196756.47400820939</v>
      </c>
      <c r="CC93">
        <f ca="1">CC92 * (1 + 'Simulation of SPY'!F93) + 20000/12</f>
        <v>592188.81718938902</v>
      </c>
      <c r="CD93">
        <f ca="1">CD92 * (1 + 'Simulation of SPY'!G93) + 20000/12</f>
        <v>474856.1171327086</v>
      </c>
      <c r="CE93">
        <f ca="1">CE92 * (1 + 'Simulation of SPY'!H93) + 20000/12</f>
        <v>627826.35816350998</v>
      </c>
      <c r="CF93">
        <f ca="1">CF92 * (1 + 'Simulation of SPY'!I93) + 20000/12</f>
        <v>373230.73294713593</v>
      </c>
      <c r="CG93">
        <f ca="1">CG92 * (1 + 'Simulation of SPY'!J93) + 20000/12</f>
        <v>592172.49507776811</v>
      </c>
      <c r="CH93">
        <f ca="1">CH92 * (1 + 'Simulation of SPY'!K93) + 20000/12</f>
        <v>601523.18260865845</v>
      </c>
      <c r="CI93">
        <f ca="1">CI92 * (1 + 'Simulation of SPY'!L93) + 20000/12</f>
        <v>793395.0099809051</v>
      </c>
      <c r="CJ93">
        <f ca="1">CJ92 * (1 + 'Simulation of SPY'!M93) + 20000/12</f>
        <v>529543.39169599244</v>
      </c>
      <c r="CK93">
        <f ca="1">CK92 * (1 + 'Simulation of SPY'!N93) + 20000/12</f>
        <v>838088.17229159188</v>
      </c>
      <c r="CL93">
        <f ca="1">CL92 * (1 + 'Simulation of SPY'!O93) + 20000/12</f>
        <v>334101.45103736978</v>
      </c>
      <c r="CM93">
        <f ca="1">CM92 * (1 + 'Simulation of SPY'!P93) + 20000/12</f>
        <v>455761.78284706204</v>
      </c>
      <c r="CN93">
        <f ca="1">CN92 * (1 + 'Simulation of SPY'!Q93) + 20000/12</f>
        <v>446331.55898547935</v>
      </c>
      <c r="CO93">
        <f ca="1">CO92 * (1 + 'Simulation of SPY'!R93) + 20000/12</f>
        <v>552772.65318730159</v>
      </c>
      <c r="CP93">
        <f ca="1">CP92 * (1 + 'Simulation of SPY'!S93) + 20000/12</f>
        <v>462404.04663210473</v>
      </c>
      <c r="CQ93">
        <f ca="1">CQ92 * (1 + 'Simulation of SPY'!T93) + 20000/12</f>
        <v>807696.41864184674</v>
      </c>
      <c r="CR93">
        <f ca="1">CR92 * (1 + 'Simulation of SPY'!U93) + 20000/12</f>
        <v>451247.88659193343</v>
      </c>
      <c r="CS93">
        <f ca="1">CS92 * (1 + 'Simulation of SPY'!V93) + 20000/12</f>
        <v>530888.05835083593</v>
      </c>
      <c r="CT93">
        <f ca="1">CT92 * (1 + 'Simulation of SPY'!W93) + 20000/12</f>
        <v>963037.58294453798</v>
      </c>
      <c r="CU93">
        <f ca="1">CU92 * (1 + 'Simulation of SPY'!X93) + 20000/12</f>
        <v>542638.2045867031</v>
      </c>
      <c r="CV93">
        <f ca="1">CV92 * (1 + 'Simulation of SPY'!Y93) + 20000/12</f>
        <v>530497.08701143484</v>
      </c>
      <c r="CW93">
        <f ca="1">CW92 * (1 + 'Simulation of SPY'!Z93) + 20000/12</f>
        <v>462203.87156087079</v>
      </c>
      <c r="CX93">
        <f ca="1">CX92 * (1 + 'Simulation of SPY'!AA93) + 20000/12</f>
        <v>509653.78997144528</v>
      </c>
      <c r="CY93">
        <f ca="1">CY92 * (1 + 'Simulation of SPY'!AB93) + 20000/12</f>
        <v>521925.72409485735</v>
      </c>
      <c r="CZ93">
        <f ca="1">CZ92 * (1 + 'Simulation of SPY'!AC93) + 20000/12</f>
        <v>361875.22223383369</v>
      </c>
      <c r="DA93">
        <f ca="1">DA92 * (1 + 'Simulation of SPY'!AD93) + 20000/12</f>
        <v>500873.18744610558</v>
      </c>
      <c r="DB93">
        <f ca="1">DB92 * (1 + 'Simulation of SPY'!AE93) + 20000/12</f>
        <v>470854.37401699461</v>
      </c>
      <c r="DC93">
        <f ca="1">DC92 * (1 + 'Simulation of SPY'!AF93) + 20000/12</f>
        <v>560734.68608845945</v>
      </c>
      <c r="DD93">
        <f ca="1">DD92 * (1 + 'Simulation of SPY'!AG93) + 20000/12</f>
        <v>401588.44100555644</v>
      </c>
      <c r="DE93">
        <f ca="1">DE92 * (1 + 'Simulation of SPY'!AH93) + 20000/12</f>
        <v>355832.56113976968</v>
      </c>
      <c r="DF93">
        <f ca="1">DF92 * (1 + 'Simulation of SPY'!AI93) + 20000/12</f>
        <v>575851.35730146104</v>
      </c>
      <c r="DG93">
        <f ca="1">DG92 * (1 + 'Simulation of SPY'!AJ93) + 20000/12</f>
        <v>399630.65463723196</v>
      </c>
      <c r="DH93">
        <f ca="1">DH92 * (1 + 'Simulation of SPY'!AK93) + 20000/12</f>
        <v>545162.92868800403</v>
      </c>
      <c r="DI93">
        <f ca="1">DI92 * (1 + 'Simulation of SPY'!AL93) + 20000/12</f>
        <v>442640.07665147004</v>
      </c>
      <c r="DJ93">
        <f ca="1">DJ92 * (1 + 'Simulation of SPY'!AM93) + 20000/12</f>
        <v>421015.18597089313</v>
      </c>
      <c r="DK93">
        <f ca="1">DK92 * (1 + 'Simulation of SPY'!AN93) + 20000/12</f>
        <v>489907.4112473969</v>
      </c>
      <c r="DL93">
        <f ca="1">DL92 * (1 + 'Simulation of SPY'!AO93) + 20000/12</f>
        <v>725503.56505756557</v>
      </c>
      <c r="DM93">
        <f ca="1">DM92 * (1 + 'Simulation of SPY'!AP93) + 20000/12</f>
        <v>481514.35008972744</v>
      </c>
      <c r="DN93">
        <f ca="1">DN92 * (1 + 'Simulation of SPY'!AQ93) + 20000/12</f>
        <v>664926.75468957983</v>
      </c>
      <c r="DO93">
        <f ca="1">DO92 * (1 + 'Simulation of SPY'!AR93) + 20000/12</f>
        <v>669054.10659620445</v>
      </c>
      <c r="DP93">
        <f ca="1">DP92 * (1 + 'Simulation of SPY'!AS93) + 20000/12</f>
        <v>603144.30163320608</v>
      </c>
      <c r="DQ93">
        <f ca="1">DQ92 * (1 + 'Simulation of SPY'!AT93) + 20000/12</f>
        <v>503780.43331201869</v>
      </c>
      <c r="DR93">
        <f ca="1">DR92 * (1 + 'Simulation of SPY'!AU93) + 20000/12</f>
        <v>639309.08497491176</v>
      </c>
      <c r="DS93">
        <f ca="1">DS92 * (1 + 'Simulation of SPY'!AV93) + 20000/12</f>
        <v>628079.02651941264</v>
      </c>
      <c r="DT93">
        <f ca="1">DT92 * (1 + 'Simulation of SPY'!AW93) + 20000/12</f>
        <v>542356.84670830518</v>
      </c>
      <c r="DU93">
        <f ca="1">DU92 * (1 + 'Simulation of SPY'!AX93) + 20000/12</f>
        <v>628382.26400075131</v>
      </c>
      <c r="DV93">
        <f ca="1">DV92 * (1 + 'Simulation of SPY'!AY93) + 20000/12</f>
        <v>623745.59317075671</v>
      </c>
      <c r="DW93">
        <f ca="1">DW92 * (1 + 'Simulation of SPY'!AZ93) + 20000/12</f>
        <v>529234.51588384458</v>
      </c>
      <c r="DX93">
        <f ca="1">DX92 * (1 + 'Simulation of SPY'!BA93) + 20000/12</f>
        <v>425904.61432761664</v>
      </c>
      <c r="DY93">
        <f ca="1">DY92 * (1 + 'Simulation of SPY'!BB93) + 20000/12</f>
        <v>500961.76592357678</v>
      </c>
      <c r="DZ93">
        <f ca="1">DZ92 * (1 + 'Simulation of SPY'!BC93) + 20000/12</f>
        <v>469066.26243124349</v>
      </c>
      <c r="EA93">
        <f ca="1">EA92 * (1 + 'Simulation of SPY'!BD93) + 20000/12</f>
        <v>669144.61109766841</v>
      </c>
      <c r="EB93">
        <f ca="1">EB92 * (1 + 'Simulation of SPY'!BE93) + 20000/12</f>
        <v>504824.08581887354</v>
      </c>
      <c r="EC93">
        <f ca="1">EC92 * (1 + 'Simulation of SPY'!BF93) + 20000/12</f>
        <v>510464.03623816068</v>
      </c>
      <c r="ED93">
        <f ca="1">ED92 * (1 + 'Simulation of SPY'!BG93) + 20000/12</f>
        <v>494872.47116979735</v>
      </c>
      <c r="EE93">
        <f ca="1">EE92 * (1 + 'Simulation of SPY'!BH93) + 20000/12</f>
        <v>705460.35582047713</v>
      </c>
      <c r="EF93">
        <f ca="1">EF92 * (1 + 'Simulation of SPY'!BI93) + 20000/12</f>
        <v>483950.35559075547</v>
      </c>
      <c r="EG93">
        <f ca="1">EG92 * (1 + 'Simulation of SPY'!BJ93) + 20000/12</f>
        <v>500108.40831031185</v>
      </c>
      <c r="EH93">
        <f ca="1">EH92 * (1 + 'Simulation of SPY'!BK93) + 20000/12</f>
        <v>759726.48344843311</v>
      </c>
      <c r="EI93">
        <f ca="1">EI92 * (1 + 'Simulation of SPY'!BL93) + 20000/12</f>
        <v>396810.11232810165</v>
      </c>
      <c r="EJ93">
        <f ca="1">EJ92 * (1 + 'Simulation of SPY'!BM93) + 20000/12</f>
        <v>584143.80260041577</v>
      </c>
      <c r="EK93">
        <f ca="1">EK92 * (1 + 'Simulation of SPY'!BN93) + 20000/12</f>
        <v>393723.59442971292</v>
      </c>
    </row>
    <row r="94" spans="10:141" x14ac:dyDescent="0.2">
      <c r="J94">
        <v>0.92</v>
      </c>
      <c r="K94">
        <f t="shared" si="7"/>
        <v>7.999999999999996E-2</v>
      </c>
      <c r="L94">
        <f t="shared" si="8"/>
        <v>2.6161019610104443E-2</v>
      </c>
      <c r="M94">
        <f t="shared" si="6"/>
        <v>1.0424113332219879E-2</v>
      </c>
      <c r="T94">
        <f ca="1">T93 * (1+'Simulation of SPY'!F94)</f>
        <v>338471.91585768515</v>
      </c>
      <c r="U94">
        <f ca="1">U93 * (1+'Simulation of SPY'!G94)</f>
        <v>238983.12385445883</v>
      </c>
      <c r="V94">
        <f ca="1">V93 * (1+'Simulation of SPY'!H94)</f>
        <v>319768.10783965141</v>
      </c>
      <c r="W94">
        <f ca="1">W93 * (1+'Simulation of SPY'!I94)</f>
        <v>187910.67655168808</v>
      </c>
      <c r="X94">
        <f ca="1">X93 * (1+'Simulation of SPY'!J94)</f>
        <v>319572.81872969447</v>
      </c>
      <c r="Y94">
        <f ca="1">Y93 * (1+'Simulation of SPY'!K94)</f>
        <v>318287.49037296913</v>
      </c>
      <c r="Z94">
        <f ca="1">Z93 * (1+'Simulation of SPY'!L94)</f>
        <v>477414.21959716734</v>
      </c>
      <c r="AA94">
        <f ca="1">AA93 * (1+'Simulation of SPY'!M94)</f>
        <v>273897.22056724416</v>
      </c>
      <c r="AB94">
        <f ca="1">AB93 * (1+'Simulation of SPY'!N94)</f>
        <v>454820.8907695961</v>
      </c>
      <c r="AC94">
        <f ca="1">AC93 * (1+'Simulation of SPY'!O94)</f>
        <v>158750.17173591172</v>
      </c>
      <c r="AD94">
        <f ca="1">AD93 * (1+'Simulation of SPY'!P94)</f>
        <v>204102.88788990039</v>
      </c>
      <c r="AE94">
        <f ca="1">AE93 * (1+'Simulation of SPY'!Q94)</f>
        <v>222549.39423537641</v>
      </c>
      <c r="AF94">
        <f ca="1">AF93 * (1+'Simulation of SPY'!R94)</f>
        <v>266105.60245821252</v>
      </c>
      <c r="AG94">
        <f ca="1">AG93 * (1+'Simulation of SPY'!S94)</f>
        <v>239301.29165277144</v>
      </c>
      <c r="AH94">
        <f ca="1">AH93 * (1+'Simulation of SPY'!T94)</f>
        <v>432697.86658801109</v>
      </c>
      <c r="AI94">
        <f ca="1">AI93 * (1+'Simulation of SPY'!U94)</f>
        <v>228405.82461057525</v>
      </c>
      <c r="AJ94">
        <f ca="1">AJ93 * (1+'Simulation of SPY'!V94)</f>
        <v>274826.34977345599</v>
      </c>
      <c r="AK94">
        <f ca="1">AK93 * (1+'Simulation of SPY'!W94)</f>
        <v>578197.26876066322</v>
      </c>
      <c r="AL94">
        <f ca="1">AL93 * (1+'Simulation of SPY'!X94)</f>
        <v>277131.74662276253</v>
      </c>
      <c r="AM94">
        <f ca="1">AM93 * (1+'Simulation of SPY'!Y94)</f>
        <v>270565.40811741888</v>
      </c>
      <c r="AN94">
        <f ca="1">AN93 * (1+'Simulation of SPY'!Z94)</f>
        <v>228585.83325121549</v>
      </c>
      <c r="AO94">
        <f ca="1">AO93 * (1+'Simulation of SPY'!AA94)</f>
        <v>250863.79538854089</v>
      </c>
      <c r="AP94">
        <f ca="1">AP93 * (1+'Simulation of SPY'!AB94)</f>
        <v>262270.21915685415</v>
      </c>
      <c r="AQ94">
        <f ca="1">AQ93 * (1+'Simulation of SPY'!AC94)</f>
        <v>181697.76217390434</v>
      </c>
      <c r="AR94">
        <f ca="1">AR93 * (1+'Simulation of SPY'!AD94)</f>
        <v>258101.22833762862</v>
      </c>
      <c r="AS94">
        <f ca="1">AS93 * (1+'Simulation of SPY'!AE94)</f>
        <v>227695.26502152989</v>
      </c>
      <c r="AT94">
        <f ca="1">AT93 * (1+'Simulation of SPY'!AF94)</f>
        <v>311316.88696052379</v>
      </c>
      <c r="AU94">
        <f ca="1">AU93 * (1+'Simulation of SPY'!AG94)</f>
        <v>211909.3833352068</v>
      </c>
      <c r="AV94">
        <f ca="1">AV93 * (1+'Simulation of SPY'!AH94)</f>
        <v>174141.51829131824</v>
      </c>
      <c r="AW94">
        <f ca="1">AW93 * (1+'Simulation of SPY'!AI94)</f>
        <v>296274.6622760953</v>
      </c>
      <c r="AX94">
        <f ca="1">AX93 * (1+'Simulation of SPY'!AJ94)</f>
        <v>209383.91347225846</v>
      </c>
      <c r="AY94">
        <f ca="1">AY93 * (1+'Simulation of SPY'!AK94)</f>
        <v>270834.48357040412</v>
      </c>
      <c r="AZ94">
        <f ca="1">AZ93 * (1+'Simulation of SPY'!AL94)</f>
        <v>191573.22305509829</v>
      </c>
      <c r="BA94">
        <f ca="1">BA93 * (1+'Simulation of SPY'!AM94)</f>
        <v>225040.30034201907</v>
      </c>
      <c r="BB94">
        <f ca="1">BB93 * (1+'Simulation of SPY'!AN94)</f>
        <v>252874.07123736379</v>
      </c>
      <c r="BC94">
        <f ca="1">BC93 * (1+'Simulation of SPY'!AO94)</f>
        <v>398419.23085696169</v>
      </c>
      <c r="BD94">
        <f ca="1">BD93 * (1+'Simulation of SPY'!AP94)</f>
        <v>242730.00781235399</v>
      </c>
      <c r="BE94">
        <f ca="1">BE93 * (1+'Simulation of SPY'!AQ94)</f>
        <v>358416.97270181554</v>
      </c>
      <c r="BF94">
        <f ca="1">BF93 * (1+'Simulation of SPY'!AR94)</f>
        <v>366383.09156996186</v>
      </c>
      <c r="BG94">
        <f ca="1">BG93 * (1+'Simulation of SPY'!AS94)</f>
        <v>330300.64938621916</v>
      </c>
      <c r="BH94">
        <f ca="1">BH93 * (1+'Simulation of SPY'!AT94)</f>
        <v>234806.28109365809</v>
      </c>
      <c r="BI94">
        <f ca="1">BI93 * (1+'Simulation of SPY'!AU94)</f>
        <v>351333.33981679979</v>
      </c>
      <c r="BJ94">
        <f ca="1">BJ93 * (1+'Simulation of SPY'!AV94)</f>
        <v>321359.07171860599</v>
      </c>
      <c r="BK94">
        <f ca="1">BK93 * (1+'Simulation of SPY'!AW94)</f>
        <v>295325.96352925187</v>
      </c>
      <c r="BL94">
        <f ca="1">BL93 * (1+'Simulation of SPY'!AX94)</f>
        <v>347464.96715205821</v>
      </c>
      <c r="BM94">
        <f ca="1">BM93 * (1+'Simulation of SPY'!AY94)</f>
        <v>340535.94488627819</v>
      </c>
      <c r="BN94">
        <f ca="1">BN93 * (1+'Simulation of SPY'!AZ94)</f>
        <v>264317.28093661927</v>
      </c>
      <c r="BO94">
        <f ca="1">BO93 * (1+'Simulation of SPY'!BA94)</f>
        <v>212585.94296822301</v>
      </c>
      <c r="BP94">
        <f ca="1">BP93 * (1+'Simulation of SPY'!BB94)</f>
        <v>247049.58612611188</v>
      </c>
      <c r="BQ94">
        <f ca="1">BQ93 * (1+'Simulation of SPY'!BC94)</f>
        <v>236990.03094278486</v>
      </c>
      <c r="BR94">
        <f ca="1">BR93 * (1+'Simulation of SPY'!BD94)</f>
        <v>382223.38459578954</v>
      </c>
      <c r="BS94">
        <f ca="1">BS93 * (1+'Simulation of SPY'!BE94)</f>
        <v>254548.46263516814</v>
      </c>
      <c r="BT94">
        <f ca="1">BT93 * (1+'Simulation of SPY'!BF94)</f>
        <v>253683.82469374308</v>
      </c>
      <c r="BU94">
        <f ca="1">BU93 * (1+'Simulation of SPY'!BG94)</f>
        <v>280094.33915907569</v>
      </c>
      <c r="BV94">
        <f ca="1">BV93 * (1+'Simulation of SPY'!BH94)</f>
        <v>407738.58918344276</v>
      </c>
      <c r="BW94">
        <f ca="1">BW93 * (1+'Simulation of SPY'!BI94)</f>
        <v>252036.32575055552</v>
      </c>
      <c r="BX94">
        <f ca="1">BX93 * (1+'Simulation of SPY'!BJ94)</f>
        <v>237572.24471105475</v>
      </c>
      <c r="BY94">
        <f ca="1">BY93 * (1+'Simulation of SPY'!BK94)</f>
        <v>426437.27521529549</v>
      </c>
      <c r="BZ94">
        <f ca="1">BZ93 * (1+'Simulation of SPY'!BL94)</f>
        <v>174459.12516657033</v>
      </c>
      <c r="CA94">
        <f ca="1">CA93 * (1+'Simulation of SPY'!BM94)</f>
        <v>278321.62249635259</v>
      </c>
      <c r="CB94">
        <f ca="1">CB93 * (1+'Simulation of SPY'!BN94)</f>
        <v>196615.32835984015</v>
      </c>
      <c r="CC94">
        <f ca="1">CC93 * (1 + 'Simulation of SPY'!F94) + 20000/12</f>
        <v>602120.30396834679</v>
      </c>
      <c r="CD94">
        <f ca="1">CD93 * (1 + 'Simulation of SPY'!G94) + 20000/12</f>
        <v>478271.88717630418</v>
      </c>
      <c r="CE94">
        <f ca="1">CE93 * (1 + 'Simulation of SPY'!H94) + 20000/12</f>
        <v>612920.79299604858</v>
      </c>
      <c r="CF94">
        <f ca="1">CF93 * (1 + 'Simulation of SPY'!I94) + 20000/12</f>
        <v>379920.454935571</v>
      </c>
      <c r="CG94">
        <f ca="1">CG93 * (1 + 'Simulation of SPY'!J94) + 20000/12</f>
        <v>584022.51087450853</v>
      </c>
      <c r="CH94">
        <f ca="1">CH93 * (1 + 'Simulation of SPY'!K94) + 20000/12</f>
        <v>630449.1984250138</v>
      </c>
      <c r="CI94">
        <f ca="1">CI93 * (1 + 'Simulation of SPY'!L94) + 20000/12</f>
        <v>822230.77151509852</v>
      </c>
      <c r="CJ94">
        <f ca="1">CJ93 * (1 + 'Simulation of SPY'!M94) + 20000/12</f>
        <v>542657.38917083049</v>
      </c>
      <c r="CK94">
        <f ca="1">CK93 * (1 + 'Simulation of SPY'!N94) + 20000/12</f>
        <v>850503.05220190901</v>
      </c>
      <c r="CL94">
        <f ca="1">CL93 * (1 + 'Simulation of SPY'!O94) + 20000/12</f>
        <v>346936.03556335019</v>
      </c>
      <c r="CM94">
        <f ca="1">CM93 * (1 + 'Simulation of SPY'!P94) + 20000/12</f>
        <v>453144.19036360987</v>
      </c>
      <c r="CN94">
        <f ca="1">CN93 * (1 + 'Simulation of SPY'!Q94) + 20000/12</f>
        <v>455657.78102031152</v>
      </c>
      <c r="CO94">
        <f ca="1">CO93 * (1 + 'Simulation of SPY'!R94) + 20000/12</f>
        <v>590943.97618416953</v>
      </c>
      <c r="CP94">
        <f ca="1">CP93 * (1 + 'Simulation of SPY'!S94) + 20000/12</f>
        <v>455539.99458642997</v>
      </c>
      <c r="CQ94">
        <f ca="1">CQ93 * (1 + 'Simulation of SPY'!T94) + 20000/12</f>
        <v>787021.43356784817</v>
      </c>
      <c r="CR94">
        <f ca="1">CR93 * (1 + 'Simulation of SPY'!U94) + 20000/12</f>
        <v>437079.73672135576</v>
      </c>
      <c r="CS94">
        <f ca="1">CS93 * (1 + 'Simulation of SPY'!V94) + 20000/12</f>
        <v>566184.28085528652</v>
      </c>
      <c r="CT94">
        <f ca="1">CT93 * (1 + 'Simulation of SPY'!W94) + 20000/12</f>
        <v>963437.23688407568</v>
      </c>
      <c r="CU94">
        <f ca="1">CU93 * (1 + 'Simulation of SPY'!X94) + 20000/12</f>
        <v>535899.89815210958</v>
      </c>
      <c r="CV94">
        <f ca="1">CV93 * (1 + 'Simulation of SPY'!Y94) + 20000/12</f>
        <v>534778.32266665925</v>
      </c>
      <c r="CW94">
        <f ca="1">CW93 * (1 + 'Simulation of SPY'!Z94) + 20000/12</f>
        <v>460095.84778835165</v>
      </c>
      <c r="CX94">
        <f ca="1">CX93 * (1 + 'Simulation of SPY'!AA94) + 20000/12</f>
        <v>517050.14734234335</v>
      </c>
      <c r="CY94">
        <f ca="1">CY93 * (1 + 'Simulation of SPY'!AB94) + 20000/12</f>
        <v>511579.88448944653</v>
      </c>
      <c r="CZ94">
        <f ca="1">CZ93 * (1 + 'Simulation of SPY'!AC94) + 20000/12</f>
        <v>377998.00073589565</v>
      </c>
      <c r="DA94">
        <f ca="1">DA93 * (1 + 'Simulation of SPY'!AD94) + 20000/12</f>
        <v>495547.51940312004</v>
      </c>
      <c r="DB94">
        <f ca="1">DB93 * (1 + 'Simulation of SPY'!AE94) + 20000/12</f>
        <v>493784.50381011574</v>
      </c>
      <c r="DC94">
        <f ca="1">DC93 * (1 + 'Simulation of SPY'!AF94) + 20000/12</f>
        <v>545822.9161250412</v>
      </c>
      <c r="DD94">
        <f ca="1">DD93 * (1 + 'Simulation of SPY'!AG94) + 20000/12</f>
        <v>425215.55245814071</v>
      </c>
      <c r="DE94">
        <f ca="1">DE93 * (1 + 'Simulation of SPY'!AH94) + 20000/12</f>
        <v>369636.8489322</v>
      </c>
      <c r="DF94">
        <f ca="1">DF93 * (1 + 'Simulation of SPY'!AI94) + 20000/12</f>
        <v>581698.49596018123</v>
      </c>
      <c r="DG94">
        <f ca="1">DG93 * (1 + 'Simulation of SPY'!AJ94) + 20000/12</f>
        <v>422655.34175425925</v>
      </c>
      <c r="DH94">
        <f ca="1">DH93 * (1 + 'Simulation of SPY'!AK94) + 20000/12</f>
        <v>576945.33048555127</v>
      </c>
      <c r="DI94">
        <f ca="1">DI93 * (1 + 'Simulation of SPY'!AL94) + 20000/12</f>
        <v>441619.94536509208</v>
      </c>
      <c r="DJ94">
        <f ca="1">DJ93 * (1 + 'Simulation of SPY'!AM94) + 20000/12</f>
        <v>424274.5889956312</v>
      </c>
      <c r="DK94">
        <f ca="1">DK93 * (1 + 'Simulation of SPY'!AN94) + 20000/12</f>
        <v>500420.97676761105</v>
      </c>
      <c r="DL94">
        <f ca="1">DL93 * (1 + 'Simulation of SPY'!AO94) + 20000/12</f>
        <v>720484.4127889364</v>
      </c>
      <c r="DM94">
        <f ca="1">DM93 * (1 + 'Simulation of SPY'!AP94) + 20000/12</f>
        <v>485377.04727587727</v>
      </c>
      <c r="DN94">
        <f ca="1">DN93 * (1 + 'Simulation of SPY'!AQ94) + 20000/12</f>
        <v>673822.48428952449</v>
      </c>
      <c r="DO94">
        <f ca="1">DO93 * (1 + 'Simulation of SPY'!AR94) + 20000/12</f>
        <v>663617.39211536315</v>
      </c>
      <c r="DP94">
        <f ca="1">DP93 * (1 + 'Simulation of SPY'!AS94) + 20000/12</f>
        <v>622487.58835181536</v>
      </c>
      <c r="DQ94">
        <f ca="1">DQ93 * (1 + 'Simulation of SPY'!AT94) + 20000/12</f>
        <v>497606.45777841477</v>
      </c>
      <c r="DR94">
        <f ca="1">DR93 * (1 + 'Simulation of SPY'!AU94) + 20000/12</f>
        <v>687268.01582824136</v>
      </c>
      <c r="DS94">
        <f ca="1">DS93 * (1 + 'Simulation of SPY'!AV94) + 20000/12</f>
        <v>655918.34727185708</v>
      </c>
      <c r="DT94">
        <f ca="1">DT93 * (1 + 'Simulation of SPY'!AW94) + 20000/12</f>
        <v>562852.98352822079</v>
      </c>
      <c r="DU94">
        <f ca="1">DU93 * (1 + 'Simulation of SPY'!AX94) + 20000/12</f>
        <v>666147.08492305398</v>
      </c>
      <c r="DV94">
        <f ca="1">DV93 * (1 + 'Simulation of SPY'!AY94) + 20000/12</f>
        <v>616179.90744832053</v>
      </c>
      <c r="DW94">
        <f ca="1">DW93 * (1 + 'Simulation of SPY'!AZ94) + 20000/12</f>
        <v>499233.57586851052</v>
      </c>
      <c r="DX94">
        <f ca="1">DX93 * (1 + 'Simulation of SPY'!BA94) + 20000/12</f>
        <v>437728.12375575094</v>
      </c>
      <c r="DY94">
        <f ca="1">DY93 * (1 + 'Simulation of SPY'!BB94) + 20000/12</f>
        <v>518838.01218427531</v>
      </c>
      <c r="DZ94">
        <f ca="1">DZ93 * (1 + 'Simulation of SPY'!BC94) + 20000/12</f>
        <v>503011.5281356473</v>
      </c>
      <c r="EA94">
        <f ca="1">EA93 * (1 + 'Simulation of SPY'!BD94) + 20000/12</f>
        <v>723913.3696649503</v>
      </c>
      <c r="EB94">
        <f ca="1">EB93 * (1 + 'Simulation of SPY'!BE94) + 20000/12</f>
        <v>513243.82041618542</v>
      </c>
      <c r="EC94">
        <f ca="1">EC93 * (1 + 'Simulation of SPY'!BF94) + 20000/12</f>
        <v>504598.63227934123</v>
      </c>
      <c r="ED94">
        <f ca="1">ED93 * (1 + 'Simulation of SPY'!BG94) + 20000/12</f>
        <v>492934.32663801109</v>
      </c>
      <c r="EE94">
        <f ca="1">EE93 * (1 + 'Simulation of SPY'!BH94) + 20000/12</f>
        <v>726886.66901240824</v>
      </c>
      <c r="EF94">
        <f ca="1">EF93 * (1 + 'Simulation of SPY'!BI94) + 20000/12</f>
        <v>490806.32052141946</v>
      </c>
      <c r="EG94">
        <f ca="1">EG93 * (1 + 'Simulation of SPY'!BJ94) + 20000/12</f>
        <v>499140.20939134323</v>
      </c>
      <c r="EH94">
        <f ca="1">EH93 * (1 + 'Simulation of SPY'!BK94) + 20000/12</f>
        <v>782437.64063906064</v>
      </c>
      <c r="EI94">
        <f ca="1">EI93 * (1 + 'Simulation of SPY'!BL94) + 20000/12</f>
        <v>392019.25222728564</v>
      </c>
      <c r="EJ94">
        <f ca="1">EJ93 * (1 + 'Simulation of SPY'!BM94) + 20000/12</f>
        <v>585408.07564619475</v>
      </c>
      <c r="EK94">
        <f ca="1">EK93 * (1 + 'Simulation of SPY'!BN94) + 20000/12</f>
        <v>395107.81868987594</v>
      </c>
    </row>
    <row r="95" spans="10:141" x14ac:dyDescent="0.2">
      <c r="J95">
        <v>0.93</v>
      </c>
      <c r="K95">
        <f t="shared" si="7"/>
        <v>6.9999999999999951E-2</v>
      </c>
      <c r="L95">
        <f t="shared" si="8"/>
        <v>2.6479316535319038E-2</v>
      </c>
      <c r="M95">
        <f t="shared" si="6"/>
        <v>1.0506891937123144E-2</v>
      </c>
      <c r="T95">
        <f ca="1">T94 * (1+'Simulation of SPY'!F95)</f>
        <v>339860.15157049644</v>
      </c>
      <c r="U95">
        <f ca="1">U94 * (1+'Simulation of SPY'!G95)</f>
        <v>253083.21439217284</v>
      </c>
      <c r="V95">
        <f ca="1">V94 * (1+'Simulation of SPY'!H95)</f>
        <v>312177.66108901077</v>
      </c>
      <c r="W95">
        <f ca="1">W94 * (1+'Simulation of SPY'!I95)</f>
        <v>177670.70134029229</v>
      </c>
      <c r="X95">
        <f ca="1">X94 * (1+'Simulation of SPY'!J95)</f>
        <v>318307.15682190593</v>
      </c>
      <c r="Y95">
        <f ca="1">Y94 * (1+'Simulation of SPY'!K95)</f>
        <v>335398.96470268542</v>
      </c>
      <c r="Z95">
        <f ca="1">Z94 * (1+'Simulation of SPY'!L95)</f>
        <v>490876.90471756237</v>
      </c>
      <c r="AA95">
        <f ca="1">AA94 * (1+'Simulation of SPY'!M95)</f>
        <v>267860.44304438279</v>
      </c>
      <c r="AB95">
        <f ca="1">AB94 * (1+'Simulation of SPY'!N95)</f>
        <v>439734.28107364528</v>
      </c>
      <c r="AC95">
        <f ca="1">AC94 * (1+'Simulation of SPY'!O95)</f>
        <v>165272.49380469954</v>
      </c>
      <c r="AD95">
        <f ca="1">AD94 * (1+'Simulation of SPY'!P95)</f>
        <v>217683.30683449176</v>
      </c>
      <c r="AE95">
        <f ca="1">AE94 * (1+'Simulation of SPY'!Q95)</f>
        <v>213865.03035075837</v>
      </c>
      <c r="AF95">
        <f ca="1">AF94 * (1+'Simulation of SPY'!R95)</f>
        <v>268038.64629286755</v>
      </c>
      <c r="AG95">
        <f ca="1">AG94 * (1+'Simulation of SPY'!S95)</f>
        <v>234749.21153021621</v>
      </c>
      <c r="AH95">
        <f ca="1">AH94 * (1+'Simulation of SPY'!T95)</f>
        <v>462304.67436031735</v>
      </c>
      <c r="AI95">
        <f ca="1">AI94 * (1+'Simulation of SPY'!U95)</f>
        <v>223972.13587479413</v>
      </c>
      <c r="AJ95">
        <f ca="1">AJ94 * (1+'Simulation of SPY'!V95)</f>
        <v>281236.88648966572</v>
      </c>
      <c r="AK95">
        <f ca="1">AK94 * (1+'Simulation of SPY'!W95)</f>
        <v>563227.73391636973</v>
      </c>
      <c r="AL95">
        <f ca="1">AL94 * (1+'Simulation of SPY'!X95)</f>
        <v>286895.14555647573</v>
      </c>
      <c r="AM95">
        <f ca="1">AM94 * (1+'Simulation of SPY'!Y95)</f>
        <v>278625.60436416022</v>
      </c>
      <c r="AN95">
        <f ca="1">AN94 * (1+'Simulation of SPY'!Z95)</f>
        <v>239404.66810717405</v>
      </c>
      <c r="AO95">
        <f ca="1">AO94 * (1+'Simulation of SPY'!AA95)</f>
        <v>257735.31149738474</v>
      </c>
      <c r="AP95">
        <f ca="1">AP94 * (1+'Simulation of SPY'!AB95)</f>
        <v>265254.90654207347</v>
      </c>
      <c r="AQ95">
        <f ca="1">AQ94 * (1+'Simulation of SPY'!AC95)</f>
        <v>177627.34646740416</v>
      </c>
      <c r="AR95">
        <f ca="1">AR94 * (1+'Simulation of SPY'!AD95)</f>
        <v>260442.88579990037</v>
      </c>
      <c r="AS95">
        <f ca="1">AS94 * (1+'Simulation of SPY'!AE95)</f>
        <v>224282.62744903343</v>
      </c>
      <c r="AT95">
        <f ca="1">AT94 * (1+'Simulation of SPY'!AF95)</f>
        <v>312006.71399635205</v>
      </c>
      <c r="AU95">
        <f ca="1">AU94 * (1+'Simulation of SPY'!AG95)</f>
        <v>217086.92121529958</v>
      </c>
      <c r="AV95">
        <f ca="1">AV94 * (1+'Simulation of SPY'!AH95)</f>
        <v>172519.7419162787</v>
      </c>
      <c r="AW95">
        <f ca="1">AW94 * (1+'Simulation of SPY'!AI95)</f>
        <v>307390.15115827916</v>
      </c>
      <c r="AX95">
        <f ca="1">AX94 * (1+'Simulation of SPY'!AJ95)</f>
        <v>215071.97348135599</v>
      </c>
      <c r="AY95">
        <f ca="1">AY94 * (1+'Simulation of SPY'!AK95)</f>
        <v>280128.28632955224</v>
      </c>
      <c r="AZ95">
        <f ca="1">AZ94 * (1+'Simulation of SPY'!AL95)</f>
        <v>195337.96042437365</v>
      </c>
      <c r="BA95">
        <f ca="1">BA94 * (1+'Simulation of SPY'!AM95)</f>
        <v>234799.39579936548</v>
      </c>
      <c r="BB95">
        <f ca="1">BB94 * (1+'Simulation of SPY'!AN95)</f>
        <v>251491.05333192283</v>
      </c>
      <c r="BC95">
        <f ca="1">BC94 * (1+'Simulation of SPY'!AO95)</f>
        <v>406755.18856614886</v>
      </c>
      <c r="BD95">
        <f ca="1">BD94 * (1+'Simulation of SPY'!AP95)</f>
        <v>253261.09712593502</v>
      </c>
      <c r="BE95">
        <f ca="1">BE94 * (1+'Simulation of SPY'!AQ95)</f>
        <v>344450.83300610405</v>
      </c>
      <c r="BF95">
        <f ca="1">BF94 * (1+'Simulation of SPY'!AR95)</f>
        <v>380738.75029835693</v>
      </c>
      <c r="BG95">
        <f ca="1">BG94 * (1+'Simulation of SPY'!AS95)</f>
        <v>335392.6659942554</v>
      </c>
      <c r="BH95">
        <f ca="1">BH94 * (1+'Simulation of SPY'!AT95)</f>
        <v>232739.01144326327</v>
      </c>
      <c r="BI95">
        <f ca="1">BI94 * (1+'Simulation of SPY'!AU95)</f>
        <v>347449.6900933368</v>
      </c>
      <c r="BJ95">
        <f ca="1">BJ94 * (1+'Simulation of SPY'!AV95)</f>
        <v>327356.54932825058</v>
      </c>
      <c r="BK95">
        <f ca="1">BK94 * (1+'Simulation of SPY'!AW95)</f>
        <v>307450.31287190638</v>
      </c>
      <c r="BL95">
        <f ca="1">BL94 * (1+'Simulation of SPY'!AX95)</f>
        <v>345477.9535783527</v>
      </c>
      <c r="BM95">
        <f ca="1">BM94 * (1+'Simulation of SPY'!AY95)</f>
        <v>348513.88599438546</v>
      </c>
      <c r="BN95">
        <f ca="1">BN94 * (1+'Simulation of SPY'!AZ95)</f>
        <v>264639.09596326336</v>
      </c>
      <c r="BO95">
        <f ca="1">BO94 * (1+'Simulation of SPY'!BA95)</f>
        <v>211405.57166946909</v>
      </c>
      <c r="BP95">
        <f ca="1">BP94 * (1+'Simulation of SPY'!BB95)</f>
        <v>250859.75085547878</v>
      </c>
      <c r="BQ95">
        <f ca="1">BQ94 * (1+'Simulation of SPY'!BC95)</f>
        <v>235519.11032655224</v>
      </c>
      <c r="BR95">
        <f ca="1">BR94 * (1+'Simulation of SPY'!BD95)</f>
        <v>379052.10232302337</v>
      </c>
      <c r="BS95">
        <f ca="1">BS94 * (1+'Simulation of SPY'!BE95)</f>
        <v>246639.87278169586</v>
      </c>
      <c r="BT95">
        <f ca="1">BT94 * (1+'Simulation of SPY'!BF95)</f>
        <v>266209.34364398709</v>
      </c>
      <c r="BU95">
        <f ca="1">BU94 * (1+'Simulation of SPY'!BG95)</f>
        <v>280464.56893264555</v>
      </c>
      <c r="BV95">
        <f ca="1">BV94 * (1+'Simulation of SPY'!BH95)</f>
        <v>388076.98503873713</v>
      </c>
      <c r="BW95">
        <f ca="1">BW94 * (1+'Simulation of SPY'!BI95)</f>
        <v>256942.37689097645</v>
      </c>
      <c r="BX95">
        <f ca="1">BX94 * (1+'Simulation of SPY'!BJ95)</f>
        <v>231577.0191262463</v>
      </c>
      <c r="BY95">
        <f ca="1">BY94 * (1+'Simulation of SPY'!BK95)</f>
        <v>434877.06955543393</v>
      </c>
      <c r="BZ95">
        <f ca="1">BZ94 * (1+'Simulation of SPY'!BL95)</f>
        <v>178597.00023171277</v>
      </c>
      <c r="CA95">
        <f ca="1">CA94 * (1+'Simulation of SPY'!BM95)</f>
        <v>286704.71429063397</v>
      </c>
      <c r="CB95">
        <f ca="1">CB94 * (1+'Simulation of SPY'!BN95)</f>
        <v>204167.57805663173</v>
      </c>
      <c r="CC95">
        <f ca="1">CC94 * (1 + 'Simulation of SPY'!F95) + 20000/12</f>
        <v>606256.55487587873</v>
      </c>
      <c r="CD95">
        <f ca="1">CD94 * (1 + 'Simulation of SPY'!G95) + 20000/12</f>
        <v>508156.76775725605</v>
      </c>
      <c r="CE95">
        <f ca="1">CE94 * (1 + 'Simulation of SPY'!H95) + 20000/12</f>
        <v>600038.34570313967</v>
      </c>
      <c r="CF95">
        <f ca="1">CF94 * (1 + 'Simulation of SPY'!I95) + 20000/12</f>
        <v>360883.79536110017</v>
      </c>
      <c r="CG95">
        <f ca="1">CG94 * (1 + 'Simulation of SPY'!J95) + 20000/12</f>
        <v>583376.16779196332</v>
      </c>
      <c r="CH95">
        <f ca="1">CH94 * (1 + 'Simulation of SPY'!K95) + 20000/12</f>
        <v>666009.485172063</v>
      </c>
      <c r="CI95">
        <f ca="1">CI94 * (1 + 'Simulation of SPY'!L95) + 20000/12</f>
        <v>847083.66414409073</v>
      </c>
      <c r="CJ95">
        <f ca="1">CJ94 * (1 + 'Simulation of SPY'!M95) + 20000/12</f>
        <v>532363.7229696546</v>
      </c>
      <c r="CK95">
        <f ca="1">CK94 * (1 + 'Simulation of SPY'!N95) + 20000/12</f>
        <v>823958.15723148023</v>
      </c>
      <c r="CL95">
        <f ca="1">CL94 * (1 + 'Simulation of SPY'!O95) + 20000/12</f>
        <v>362856.72499086725</v>
      </c>
      <c r="CM95">
        <f ca="1">CM94 * (1 + 'Simulation of SPY'!P95) + 20000/12</f>
        <v>484961.76773549442</v>
      </c>
      <c r="CN95">
        <f ca="1">CN94 * (1 + 'Simulation of SPY'!Q95) + 20000/12</f>
        <v>439543.68494514475</v>
      </c>
      <c r="CO95">
        <f ca="1">CO94 * (1 + 'Simulation of SPY'!R95) + 20000/12</f>
        <v>596903.37701064663</v>
      </c>
      <c r="CP95">
        <f ca="1">CP94 * (1 + 'Simulation of SPY'!S95) + 20000/12</f>
        <v>448541.20633614331</v>
      </c>
      <c r="CQ95">
        <f ca="1">CQ94 * (1 + 'Simulation of SPY'!T95) + 20000/12</f>
        <v>842539.05281735759</v>
      </c>
      <c r="CR95">
        <f ca="1">CR94 * (1 + 'Simulation of SPY'!U95) + 20000/12</f>
        <v>430262.05099182733</v>
      </c>
      <c r="CS95">
        <f ca="1">CS94 * (1 + 'Simulation of SPY'!V95) + 20000/12</f>
        <v>581057.63284727046</v>
      </c>
      <c r="CT95">
        <f ca="1">CT94 * (1 + 'Simulation of SPY'!W95) + 20000/12</f>
        <v>940160.50089728576</v>
      </c>
      <c r="CU95">
        <f ca="1">CU94 * (1 + 'Simulation of SPY'!X95) + 20000/12</f>
        <v>556446.41008355387</v>
      </c>
      <c r="CV95">
        <f ca="1">CV94 * (1 + 'Simulation of SPY'!Y95) + 20000/12</f>
        <v>552376.13980517711</v>
      </c>
      <c r="CW95">
        <f ca="1">CW94 * (1 + 'Simulation of SPY'!Z95) + 20000/12</f>
        <v>483538.5839705072</v>
      </c>
      <c r="CX95">
        <f ca="1">CX94 * (1 + 'Simulation of SPY'!AA95) + 20000/12</f>
        <v>532879.55284121248</v>
      </c>
      <c r="CY95">
        <f ca="1">CY94 * (1 + 'Simulation of SPY'!AB95) + 20000/12</f>
        <v>519068.43223996746</v>
      </c>
      <c r="CZ95">
        <f ca="1">CZ94 * (1 + 'Simulation of SPY'!AC95) + 20000/12</f>
        <v>371196.70951022219</v>
      </c>
      <c r="DA95">
        <f ca="1">DA94 * (1 + 'Simulation of SPY'!AD95) + 20000/12</f>
        <v>501710.10634957172</v>
      </c>
      <c r="DB95">
        <f ca="1">DB94 * (1 + 'Simulation of SPY'!AE95) + 20000/12</f>
        <v>488050.45641160593</v>
      </c>
      <c r="DC95">
        <f ca="1">DC94 * (1 + 'Simulation of SPY'!AF95) + 20000/12</f>
        <v>548699.03663147148</v>
      </c>
      <c r="DD95">
        <f ca="1">DD94 * (1 + 'Simulation of SPY'!AG95) + 20000/12</f>
        <v>437271.42226157495</v>
      </c>
      <c r="DE95">
        <f ca="1">DE94 * (1 + 'Simulation of SPY'!AH95) + 20000/12</f>
        <v>367861.09523395711</v>
      </c>
      <c r="DF95">
        <f ca="1">DF94 * (1 + 'Simulation of SPY'!AI95) + 20000/12</f>
        <v>605189.04427421931</v>
      </c>
      <c r="DG95">
        <f ca="1">DG94 * (1 + 'Simulation of SPY'!AJ95) + 20000/12</f>
        <v>435803.73548962158</v>
      </c>
      <c r="DH95">
        <f ca="1">DH94 * (1 + 'Simulation of SPY'!AK95) + 20000/12</f>
        <v>598410.12637733319</v>
      </c>
      <c r="DI95">
        <f ca="1">DI94 * (1 + 'Simulation of SPY'!AL95) + 20000/12</f>
        <v>451965.18978296738</v>
      </c>
      <c r="DJ95">
        <f ca="1">DJ94 * (1 + 'Simulation of SPY'!AM95) + 20000/12</f>
        <v>444340.34332722693</v>
      </c>
      <c r="DK95">
        <f ca="1">DK94 * (1 + 'Simulation of SPY'!AN95) + 20000/12</f>
        <v>499350.74293775269</v>
      </c>
      <c r="DL95">
        <f ca="1">DL94 * (1 + 'Simulation of SPY'!AO95) + 20000/12</f>
        <v>737225.47127704939</v>
      </c>
      <c r="DM95">
        <f ca="1">DM94 * (1 + 'Simulation of SPY'!AP95) + 20000/12</f>
        <v>508102.29290314805</v>
      </c>
      <c r="DN95">
        <f ca="1">DN94 * (1 + 'Simulation of SPY'!AQ95) + 20000/12</f>
        <v>649232.86383128399</v>
      </c>
      <c r="DO95">
        <f ca="1">DO94 * (1 + 'Simulation of SPY'!AR95) + 20000/12</f>
        <v>691285.9814324819</v>
      </c>
      <c r="DP95">
        <f ca="1">DP94 * (1 + 'Simulation of SPY'!AS95) + 20000/12</f>
        <v>633750.71552824485</v>
      </c>
      <c r="DQ95">
        <f ca="1">DQ94 * (1 + 'Simulation of SPY'!AT95) + 20000/12</f>
        <v>494892.12269668496</v>
      </c>
      <c r="DR95">
        <f ca="1">DR94 * (1 + 'Simulation of SPY'!AU95) + 20000/12</f>
        <v>681337.60035915603</v>
      </c>
      <c r="DS95">
        <f ca="1">DS94 * (1 + 'Simulation of SPY'!AV95) + 20000/12</f>
        <v>669826.32264183823</v>
      </c>
      <c r="DT95">
        <f ca="1">DT94 * (1 + 'Simulation of SPY'!AW95) + 20000/12</f>
        <v>587627.08754749794</v>
      </c>
      <c r="DU95">
        <f ca="1">DU94 * (1 + 'Simulation of SPY'!AX95) + 20000/12</f>
        <v>664004.32207895443</v>
      </c>
      <c r="DV95">
        <f ca="1">DV94 * (1 + 'Simulation of SPY'!AY95) + 20000/12</f>
        <v>632282.19269634818</v>
      </c>
      <c r="DW95">
        <f ca="1">DW94 * (1 + 'Simulation of SPY'!AZ95) + 20000/12</f>
        <v>501508.07591614441</v>
      </c>
      <c r="DX95">
        <f ca="1">DX94 * (1 + 'Simulation of SPY'!BA95) + 20000/12</f>
        <v>436964.3300320243</v>
      </c>
      <c r="DY95">
        <f ca="1">DY94 * (1 + 'Simulation of SPY'!BB95) + 20000/12</f>
        <v>528506.54732308839</v>
      </c>
      <c r="DZ95">
        <f ca="1">DZ94 * (1 + 'Simulation of SPY'!BC95) + 20000/12</f>
        <v>501556.1646308591</v>
      </c>
      <c r="EA95">
        <f ca="1">EA94 * (1 + 'Simulation of SPY'!BD95) + 20000/12</f>
        <v>719573.77473497321</v>
      </c>
      <c r="EB95">
        <f ca="1">EB94 * (1 + 'Simulation of SPY'!BE95) + 20000/12</f>
        <v>498964.46710504376</v>
      </c>
      <c r="EC95">
        <f ca="1">EC94 * (1 + 'Simulation of SPY'!BF95) + 20000/12</f>
        <v>531179.6179354518</v>
      </c>
      <c r="ED95">
        <f ca="1">ED94 * (1 + 'Simulation of SPY'!BG95) + 20000/12</f>
        <v>495252.55579138821</v>
      </c>
      <c r="EE95">
        <f ca="1">EE94 * (1 + 'Simulation of SPY'!BH95) + 20000/12</f>
        <v>693502.05938754953</v>
      </c>
      <c r="EF95">
        <f ca="1">EF94 * (1 + 'Simulation of SPY'!BI95) + 20000/12</f>
        <v>502026.851700867</v>
      </c>
      <c r="EG95">
        <f ca="1">EG94 * (1 + 'Simulation of SPY'!BJ95) + 20000/12</f>
        <v>488210.8838056777</v>
      </c>
      <c r="EH95">
        <f ca="1">EH94 * (1 + 'Simulation of SPY'!BK95) + 20000/12</f>
        <v>799589.85032642796</v>
      </c>
      <c r="EI95">
        <f ca="1">EI94 * (1 + 'Simulation of SPY'!BL95) + 20000/12</f>
        <v>402983.95181311487</v>
      </c>
      <c r="EJ95">
        <f ca="1">EJ94 * (1 + 'Simulation of SPY'!BM95) + 20000/12</f>
        <v>604707.32720238063</v>
      </c>
      <c r="EK95">
        <f ca="1">EK94 * (1 + 'Simulation of SPY'!BN95) + 20000/12</f>
        <v>411951.08897535841</v>
      </c>
    </row>
    <row r="96" spans="10:141" x14ac:dyDescent="0.2">
      <c r="J96">
        <v>0.94</v>
      </c>
      <c r="K96">
        <f t="shared" si="7"/>
        <v>6.0000000000000053E-2</v>
      </c>
      <c r="L96">
        <f t="shared" si="8"/>
        <v>2.6802376279374592E-2</v>
      </c>
      <c r="M96">
        <f t="shared" si="6"/>
        <v>1.0589670542026411E-2</v>
      </c>
      <c r="T96">
        <f ca="1">T95 * (1+'Simulation of SPY'!F96)</f>
        <v>355241.18057375832</v>
      </c>
      <c r="U96">
        <f ca="1">U95 * (1+'Simulation of SPY'!G96)</f>
        <v>248534.58235071832</v>
      </c>
      <c r="V96">
        <f ca="1">V95 * (1+'Simulation of SPY'!H96)</f>
        <v>330535.4073138496</v>
      </c>
      <c r="W96">
        <f ca="1">W95 * (1+'Simulation of SPY'!I96)</f>
        <v>180030.29591160247</v>
      </c>
      <c r="X96">
        <f ca="1">X95 * (1+'Simulation of SPY'!J96)</f>
        <v>330511.56370596506</v>
      </c>
      <c r="Y96">
        <f ca="1">Y95 * (1+'Simulation of SPY'!K96)</f>
        <v>351110.72778272984</v>
      </c>
      <c r="Z96">
        <f ca="1">Z95 * (1+'Simulation of SPY'!L96)</f>
        <v>516219.87768365641</v>
      </c>
      <c r="AA96">
        <f ca="1">AA95 * (1+'Simulation of SPY'!M96)</f>
        <v>267678.81247658317</v>
      </c>
      <c r="AB96">
        <f ca="1">AB95 * (1+'Simulation of SPY'!N96)</f>
        <v>443474.68596225377</v>
      </c>
      <c r="AC96">
        <f ca="1">AC95 * (1+'Simulation of SPY'!O96)</f>
        <v>167708.43099805232</v>
      </c>
      <c r="AD96">
        <f ca="1">AD95 * (1+'Simulation of SPY'!P96)</f>
        <v>220025.20147464954</v>
      </c>
      <c r="AE96">
        <f ca="1">AE95 * (1+'Simulation of SPY'!Q96)</f>
        <v>215354.83860330234</v>
      </c>
      <c r="AF96">
        <f ca="1">AF95 * (1+'Simulation of SPY'!R96)</f>
        <v>269571.89113732014</v>
      </c>
      <c r="AG96">
        <f ca="1">AG95 * (1+'Simulation of SPY'!S96)</f>
        <v>246561.00770779472</v>
      </c>
      <c r="AH96">
        <f ca="1">AH95 * (1+'Simulation of SPY'!T96)</f>
        <v>453256.11025065207</v>
      </c>
      <c r="AI96">
        <f ca="1">AI95 * (1+'Simulation of SPY'!U96)</f>
        <v>228820.56648054166</v>
      </c>
      <c r="AJ96">
        <f ca="1">AJ95 * (1+'Simulation of SPY'!V96)</f>
        <v>304829.62197152688</v>
      </c>
      <c r="AK96">
        <f ca="1">AK95 * (1+'Simulation of SPY'!W96)</f>
        <v>575813.28366394376</v>
      </c>
      <c r="AL96">
        <f ca="1">AL95 * (1+'Simulation of SPY'!X96)</f>
        <v>287128.50001008541</v>
      </c>
      <c r="AM96">
        <f ca="1">AM95 * (1+'Simulation of SPY'!Y96)</f>
        <v>272892.60279862332</v>
      </c>
      <c r="AN96">
        <f ca="1">AN95 * (1+'Simulation of SPY'!Z96)</f>
        <v>233034.06890450188</v>
      </c>
      <c r="AO96">
        <f ca="1">AO95 * (1+'Simulation of SPY'!AA96)</f>
        <v>249764.21968298982</v>
      </c>
      <c r="AP96">
        <f ca="1">AP95 * (1+'Simulation of SPY'!AB96)</f>
        <v>269594.10135705385</v>
      </c>
      <c r="AQ96">
        <f ca="1">AQ95 * (1+'Simulation of SPY'!AC96)</f>
        <v>187936.1712059206</v>
      </c>
      <c r="AR96">
        <f ca="1">AR95 * (1+'Simulation of SPY'!AD96)</f>
        <v>268539.65389965888</v>
      </c>
      <c r="AS96">
        <f ca="1">AS95 * (1+'Simulation of SPY'!AE96)</f>
        <v>237635.95528658963</v>
      </c>
      <c r="AT96">
        <f ca="1">AT95 * (1+'Simulation of SPY'!AF96)</f>
        <v>299038.17128817696</v>
      </c>
      <c r="AU96">
        <f ca="1">AU95 * (1+'Simulation of SPY'!AG96)</f>
        <v>227770.1365540417</v>
      </c>
      <c r="AV96">
        <f ca="1">AV95 * (1+'Simulation of SPY'!AH96)</f>
        <v>175195.48450198988</v>
      </c>
      <c r="AW96">
        <f ca="1">AW95 * (1+'Simulation of SPY'!AI96)</f>
        <v>311503.14934144134</v>
      </c>
      <c r="AX96">
        <f ca="1">AX95 * (1+'Simulation of SPY'!AJ96)</f>
        <v>217306.80988718497</v>
      </c>
      <c r="AY96">
        <f ca="1">AY95 * (1+'Simulation of SPY'!AK96)</f>
        <v>293367.87075695797</v>
      </c>
      <c r="AZ96">
        <f ca="1">AZ95 * (1+'Simulation of SPY'!AL96)</f>
        <v>199161.86286640048</v>
      </c>
      <c r="BA96">
        <f ca="1">BA95 * (1+'Simulation of SPY'!AM96)</f>
        <v>245331.47340248729</v>
      </c>
      <c r="BB96">
        <f ca="1">BB95 * (1+'Simulation of SPY'!AN96)</f>
        <v>249280.26665421933</v>
      </c>
      <c r="BC96">
        <f ca="1">BC95 * (1+'Simulation of SPY'!AO96)</f>
        <v>420974.22729199904</v>
      </c>
      <c r="BD96">
        <f ca="1">BD95 * (1+'Simulation of SPY'!AP96)</f>
        <v>245190.9237457019</v>
      </c>
      <c r="BE96">
        <f ca="1">BE95 * (1+'Simulation of SPY'!AQ96)</f>
        <v>329369.57051823306</v>
      </c>
      <c r="BF96">
        <f ca="1">BF95 * (1+'Simulation of SPY'!AR96)</f>
        <v>391791.67762904865</v>
      </c>
      <c r="BG96">
        <f ca="1">BG95 * (1+'Simulation of SPY'!AS96)</f>
        <v>334232.14862744592</v>
      </c>
      <c r="BH96">
        <f ca="1">BH95 * (1+'Simulation of SPY'!AT96)</f>
        <v>229318.42309702738</v>
      </c>
      <c r="BI96">
        <f ca="1">BI95 * (1+'Simulation of SPY'!AU96)</f>
        <v>340802.75287822081</v>
      </c>
      <c r="BJ96">
        <f ca="1">BJ95 * (1+'Simulation of SPY'!AV96)</f>
        <v>334938.76109886344</v>
      </c>
      <c r="BK96">
        <f ca="1">BK95 * (1+'Simulation of SPY'!AW96)</f>
        <v>313884.16949258157</v>
      </c>
      <c r="BL96">
        <f ca="1">BL95 * (1+'Simulation of SPY'!AX96)</f>
        <v>348300.86227621173</v>
      </c>
      <c r="BM96">
        <f ca="1">BM95 * (1+'Simulation of SPY'!AY96)</f>
        <v>366022.74862717901</v>
      </c>
      <c r="BN96">
        <f ca="1">BN95 * (1+'Simulation of SPY'!AZ96)</f>
        <v>263736.42252924514</v>
      </c>
      <c r="BO96">
        <f ca="1">BO95 * (1+'Simulation of SPY'!BA96)</f>
        <v>216692.35730010617</v>
      </c>
      <c r="BP96">
        <f ca="1">BP95 * (1+'Simulation of SPY'!BB96)</f>
        <v>262478.2062448471</v>
      </c>
      <c r="BQ96">
        <f ca="1">BQ95 * (1+'Simulation of SPY'!BC96)</f>
        <v>246456.47325251609</v>
      </c>
      <c r="BR96">
        <f ca="1">BR95 * (1+'Simulation of SPY'!BD96)</f>
        <v>389230.98986537964</v>
      </c>
      <c r="BS96">
        <f ca="1">BS95 * (1+'Simulation of SPY'!BE96)</f>
        <v>239645.31528583547</v>
      </c>
      <c r="BT96">
        <f ca="1">BT95 * (1+'Simulation of SPY'!BF96)</f>
        <v>258599.95584428994</v>
      </c>
      <c r="BU96">
        <f ca="1">BU95 * (1+'Simulation of SPY'!BG96)</f>
        <v>272973.12558442791</v>
      </c>
      <c r="BV96">
        <f ca="1">BV95 * (1+'Simulation of SPY'!BH96)</f>
        <v>378243.47398989153</v>
      </c>
      <c r="BW96">
        <f ca="1">BW95 * (1+'Simulation of SPY'!BI96)</f>
        <v>261951.37666519254</v>
      </c>
      <c r="BX96">
        <f ca="1">BX95 * (1+'Simulation of SPY'!BJ96)</f>
        <v>243748.87574182876</v>
      </c>
      <c r="BY96">
        <f ca="1">BY95 * (1+'Simulation of SPY'!BK96)</f>
        <v>462124.29717709677</v>
      </c>
      <c r="BZ96">
        <f ca="1">BZ95 * (1+'Simulation of SPY'!BL96)</f>
        <v>178186.5843328381</v>
      </c>
      <c r="CA96">
        <f ca="1">CA95 * (1+'Simulation of SPY'!BM96)</f>
        <v>286236.14066293038</v>
      </c>
      <c r="CB96">
        <f ca="1">CB95 * (1+'Simulation of SPY'!BN96)</f>
        <v>197750.00184557546</v>
      </c>
      <c r="CC96">
        <f ca="1">CC95 * (1 + 'Simulation of SPY'!F96) + 20000/12</f>
        <v>635360.53542260255</v>
      </c>
      <c r="CD96">
        <f ca="1">CD95 * (1 + 'Simulation of SPY'!G96) + 20000/12</f>
        <v>500690.39823480241</v>
      </c>
      <c r="CE96">
        <f ca="1">CE95 * (1 + 'Simulation of SPY'!H96) + 20000/12</f>
        <v>636990.53420107393</v>
      </c>
      <c r="CF96">
        <f ca="1">CF95 * (1 + 'Simulation of SPY'!I96) + 20000/12</f>
        <v>367343.2581274283</v>
      </c>
      <c r="CG96">
        <f ca="1">CG95 * (1 + 'Simulation of SPY'!J96) + 20000/12</f>
        <v>607410.41233304073</v>
      </c>
      <c r="CH96">
        <f ca="1">CH95 * (1 + 'Simulation of SPY'!K96) + 20000/12</f>
        <v>698875.36334900302</v>
      </c>
      <c r="CI96">
        <f ca="1">CI95 * (1 + 'Simulation of SPY'!L96) + 20000/12</f>
        <v>892483.53193329833</v>
      </c>
      <c r="CJ96">
        <f ca="1">CJ95 * (1 + 'Simulation of SPY'!M96) + 20000/12</f>
        <v>533669.40492286405</v>
      </c>
      <c r="CK96">
        <f ca="1">CK95 * (1 + 'Simulation of SPY'!N96) + 20000/12</f>
        <v>832633.45900340332</v>
      </c>
      <c r="CL96">
        <f ca="1">CL95 * (1 + 'Simulation of SPY'!O96) + 20000/12</f>
        <v>369871.50598627352</v>
      </c>
      <c r="CM96">
        <f ca="1">CM95 * (1 + 'Simulation of SPY'!P96) + 20000/12</f>
        <v>491845.78147877788</v>
      </c>
      <c r="CN96">
        <f ca="1">CN95 * (1 + 'Simulation of SPY'!Q96) + 20000/12</f>
        <v>444272.26317402837</v>
      </c>
      <c r="CO96">
        <f ca="1">CO95 * (1 + 'Simulation of SPY'!R96) + 20000/12</f>
        <v>601984.47304447973</v>
      </c>
      <c r="CP96">
        <f ca="1">CP95 * (1 + 'Simulation of SPY'!S96) + 20000/12</f>
        <v>472776.96821702656</v>
      </c>
      <c r="CQ96">
        <f ca="1">CQ95 * (1 + 'Simulation of SPY'!T96) + 20000/12</f>
        <v>827714.93092588685</v>
      </c>
      <c r="CR96">
        <f ca="1">CR95 * (1 + 'Simulation of SPY'!U96) + 20000/12</f>
        <v>441242.80348605721</v>
      </c>
      <c r="CS96">
        <f ca="1">CS95 * (1 + 'Simulation of SPY'!V96) + 20000/12</f>
        <v>631468.7554869476</v>
      </c>
      <c r="CT96">
        <f ca="1">CT95 * (1 + 'Simulation of SPY'!W96) + 20000/12</f>
        <v>962835.4312594753</v>
      </c>
      <c r="CU96">
        <f ca="1">CU95 * (1 + 'Simulation of SPY'!X96) + 20000/12</f>
        <v>558565.67851082631</v>
      </c>
      <c r="CV96">
        <f ca="1">CV95 * (1 + 'Simulation of SPY'!Y96) + 20000/12</f>
        <v>542677.11277870636</v>
      </c>
      <c r="CW96">
        <f ca="1">CW95 * (1 + 'Simulation of SPY'!Z96) + 20000/12</f>
        <v>472338.20613942534</v>
      </c>
      <c r="CX96">
        <f ca="1">CX95 * (1 + 'Simulation of SPY'!AA96) + 20000/12</f>
        <v>518065.62235169898</v>
      </c>
      <c r="CY96">
        <f ca="1">CY95 * (1 + 'Simulation of SPY'!AB96) + 20000/12</f>
        <v>529226.32374072925</v>
      </c>
      <c r="CZ96">
        <f ca="1">CZ95 * (1 + 'Simulation of SPY'!AC96) + 20000/12</f>
        <v>394406.24048217246</v>
      </c>
      <c r="DA96">
        <f ca="1">DA95 * (1 + 'Simulation of SPY'!AD96) + 20000/12</f>
        <v>518974.16732378997</v>
      </c>
      <c r="DB96">
        <f ca="1">DB95 * (1 + 'Simulation of SPY'!AE96) + 20000/12</f>
        <v>518774.64670307527</v>
      </c>
      <c r="DC96">
        <f ca="1">DC95 * (1 + 'Simulation of SPY'!AF96) + 20000/12</f>
        <v>527559.05660984607</v>
      </c>
      <c r="DD96">
        <f ca="1">DD95 * (1 + 'Simulation of SPY'!AG96) + 20000/12</f>
        <v>460456.95675936923</v>
      </c>
      <c r="DE96">
        <f ca="1">DE95 * (1 + 'Simulation of SPY'!AH96) + 20000/12</f>
        <v>375233.20515720785</v>
      </c>
      <c r="DF96">
        <f ca="1">DF95 * (1 + 'Simulation of SPY'!AI96) + 20000/12</f>
        <v>614953.37259396818</v>
      </c>
      <c r="DG96">
        <f ca="1">DG95 * (1 + 'Simulation of SPY'!AJ96) + 20000/12</f>
        <v>441998.88644972362</v>
      </c>
      <c r="DH96">
        <f ca="1">DH95 * (1 + 'Simulation of SPY'!AK96) + 20000/12</f>
        <v>628359.1971317709</v>
      </c>
      <c r="DI96">
        <f ca="1">DI95 * (1 + 'Simulation of SPY'!AL96) + 20000/12</f>
        <v>462479.44956040231</v>
      </c>
      <c r="DJ96">
        <f ca="1">DJ95 * (1 + 'Simulation of SPY'!AM96) + 20000/12</f>
        <v>465938.18129093997</v>
      </c>
      <c r="DK96">
        <f ca="1">DK95 * (1 + 'Simulation of SPY'!AN96) + 20000/12</f>
        <v>496627.75853985007</v>
      </c>
      <c r="DL96">
        <f ca="1">DL95 * (1 + 'Simulation of SPY'!AO96) + 20000/12</f>
        <v>764663.50563720218</v>
      </c>
      <c r="DM96">
        <f ca="1">DM95 * (1 + 'Simulation of SPY'!AP96) + 20000/12</f>
        <v>493578.26291266724</v>
      </c>
      <c r="DN96">
        <f ca="1">DN95 * (1 + 'Simulation of SPY'!AQ96) + 20000/12</f>
        <v>622473.84445811377</v>
      </c>
      <c r="DO96">
        <f ca="1">DO95 * (1 + 'Simulation of SPY'!AR96) + 20000/12</f>
        <v>713020.82795084908</v>
      </c>
      <c r="DP96">
        <f ca="1">DP95 * (1 + 'Simulation of SPY'!AS96) + 20000/12</f>
        <v>633224.4937206863</v>
      </c>
      <c r="DQ96">
        <f ca="1">DQ95 * (1 + 'Simulation of SPY'!AT96) + 20000/12</f>
        <v>489285.31072716304</v>
      </c>
      <c r="DR96">
        <f ca="1">DR95 * (1 + 'Simulation of SPY'!AU96) + 20000/12</f>
        <v>669969.83821206121</v>
      </c>
      <c r="DS96">
        <f ca="1">DS95 * (1 + 'Simulation of SPY'!AV96) + 20000/12</f>
        <v>687007.46439147822</v>
      </c>
      <c r="DT96">
        <f ca="1">DT95 * (1 + 'Simulation of SPY'!AW96) + 20000/12</f>
        <v>601590.72796706075</v>
      </c>
      <c r="DU96">
        <f ca="1">DU95 * (1 + 'Simulation of SPY'!AX96) + 20000/12</f>
        <v>671096.58408910967</v>
      </c>
      <c r="DV96">
        <f ca="1">DV95 * (1 + 'Simulation of SPY'!AY96) + 20000/12</f>
        <v>665713.85496855644</v>
      </c>
      <c r="DW96">
        <f ca="1">DW95 * (1 + 'Simulation of SPY'!AZ96) + 20000/12</f>
        <v>501464.11847631878</v>
      </c>
      <c r="DX96">
        <f ca="1">DX95 * (1 + 'Simulation of SPY'!BA96) + 20000/12</f>
        <v>449558.50784643949</v>
      </c>
      <c r="DY96">
        <f ca="1">DY95 * (1 + 'Simulation of SPY'!BB96) + 20000/12</f>
        <v>554650.75461603061</v>
      </c>
      <c r="DZ96">
        <f ca="1">DZ95 * (1 + 'Simulation of SPY'!BC96) + 20000/12</f>
        <v>526514.79173638835</v>
      </c>
      <c r="EA96">
        <f ca="1">EA95 * (1 + 'Simulation of SPY'!BD96) + 20000/12</f>
        <v>740563.53837582376</v>
      </c>
      <c r="EB96">
        <f ca="1">EB95 * (1 + 'Simulation of SPY'!BE96) + 20000/12</f>
        <v>486480.80351814826</v>
      </c>
      <c r="EC96">
        <f ca="1">EC95 * (1 + 'Simulation of SPY'!BF96) + 20000/12</f>
        <v>517662.92683999846</v>
      </c>
      <c r="ED96">
        <f ca="1">ED95 * (1 + 'Simulation of SPY'!BG96) + 20000/12</f>
        <v>483690.61223149119</v>
      </c>
      <c r="EE96">
        <f ca="1">EE95 * (1 + 'Simulation of SPY'!BH96) + 20000/12</f>
        <v>677596.02675409161</v>
      </c>
      <c r="EF96">
        <f ca="1">EF95 * (1 + 'Simulation of SPY'!BI96) + 20000/12</f>
        <v>513480.35235438927</v>
      </c>
      <c r="EG96">
        <f ca="1">EG95 * (1 + 'Simulation of SPY'!BJ96) + 20000/12</f>
        <v>515538.26973659021</v>
      </c>
      <c r="EH96">
        <f ca="1">EH95 * (1 + 'Simulation of SPY'!BK96) + 20000/12</f>
        <v>851354.82794356043</v>
      </c>
      <c r="EI96">
        <f ca="1">EI95 * (1 + 'Simulation of SPY'!BL96) + 20000/12</f>
        <v>403724.561375794</v>
      </c>
      <c r="EJ96">
        <f ca="1">EJ95 * (1 + 'Simulation of SPY'!BM96) + 20000/12</f>
        <v>605385.69513560226</v>
      </c>
      <c r="EK96">
        <f ca="1">EK95 * (1 + 'Simulation of SPY'!BN96) + 20000/12</f>
        <v>400668.94401438424</v>
      </c>
    </row>
    <row r="97" spans="10:141" x14ac:dyDescent="0.2">
      <c r="J97">
        <v>0.95</v>
      </c>
      <c r="K97">
        <f t="shared" si="7"/>
        <v>5.0000000000000044E-2</v>
      </c>
      <c r="L97">
        <f t="shared" si="8"/>
        <v>2.7130028698306868E-2</v>
      </c>
      <c r="M97">
        <f t="shared" si="6"/>
        <v>1.0672449146929676E-2</v>
      </c>
      <c r="T97">
        <f ca="1">T96 * (1+'Simulation of SPY'!F97)</f>
        <v>358356.879003259</v>
      </c>
      <c r="U97">
        <f ca="1">U96 * (1+'Simulation of SPY'!G97)</f>
        <v>253176.20235767137</v>
      </c>
      <c r="V97">
        <f ca="1">V96 * (1+'Simulation of SPY'!H97)</f>
        <v>349707.34899136174</v>
      </c>
      <c r="W97">
        <f ca="1">W96 * (1+'Simulation of SPY'!I97)</f>
        <v>182797.1583023752</v>
      </c>
      <c r="X97">
        <f ca="1">X96 * (1+'Simulation of SPY'!J97)</f>
        <v>331999.7401343474</v>
      </c>
      <c r="Y97">
        <f ca="1">Y96 * (1+'Simulation of SPY'!K97)</f>
        <v>350470.61248404311</v>
      </c>
      <c r="Z97">
        <f ca="1">Z96 * (1+'Simulation of SPY'!L97)</f>
        <v>500756.04767383164</v>
      </c>
      <c r="AA97">
        <f ca="1">AA96 * (1+'Simulation of SPY'!M97)</f>
        <v>268266.93744875357</v>
      </c>
      <c r="AB97">
        <f ca="1">AB96 * (1+'Simulation of SPY'!N97)</f>
        <v>445850.62902637332</v>
      </c>
      <c r="AC97">
        <f ca="1">AC96 * (1+'Simulation of SPY'!O97)</f>
        <v>165026.37509140174</v>
      </c>
      <c r="AD97">
        <f ca="1">AD96 * (1+'Simulation of SPY'!P97)</f>
        <v>231452.48970334316</v>
      </c>
      <c r="AE97">
        <f ca="1">AE96 * (1+'Simulation of SPY'!Q97)</f>
        <v>216871.10935079929</v>
      </c>
      <c r="AF97">
        <f ca="1">AF96 * (1+'Simulation of SPY'!R97)</f>
        <v>270117.82058091689</v>
      </c>
      <c r="AG97">
        <f ca="1">AG96 * (1+'Simulation of SPY'!S97)</f>
        <v>256629.80474616733</v>
      </c>
      <c r="AH97">
        <f ca="1">AH96 * (1+'Simulation of SPY'!T97)</f>
        <v>480081.47536983108</v>
      </c>
      <c r="AI97">
        <f ca="1">AI96 * (1+'Simulation of SPY'!U97)</f>
        <v>231376.26382764356</v>
      </c>
      <c r="AJ97">
        <f ca="1">AJ96 * (1+'Simulation of SPY'!V97)</f>
        <v>302401.32414891361</v>
      </c>
      <c r="AK97">
        <f ca="1">AK96 * (1+'Simulation of SPY'!W97)</f>
        <v>572957.80841823854</v>
      </c>
      <c r="AL97">
        <f ca="1">AL96 * (1+'Simulation of SPY'!X97)</f>
        <v>292332.69044684002</v>
      </c>
      <c r="AM97">
        <f ca="1">AM96 * (1+'Simulation of SPY'!Y97)</f>
        <v>266495.33416606061</v>
      </c>
      <c r="AN97">
        <f ca="1">AN96 * (1+'Simulation of SPY'!Z97)</f>
        <v>232784.64932262473</v>
      </c>
      <c r="AO97">
        <f ca="1">AO96 * (1+'Simulation of SPY'!AA97)</f>
        <v>249846.95516102202</v>
      </c>
      <c r="AP97">
        <f ca="1">AP96 * (1+'Simulation of SPY'!AB97)</f>
        <v>278275.60851710459</v>
      </c>
      <c r="AQ97">
        <f ca="1">AQ96 * (1+'Simulation of SPY'!AC97)</f>
        <v>185901.81671972154</v>
      </c>
      <c r="AR97">
        <f ca="1">AR96 * (1+'Simulation of SPY'!AD97)</f>
        <v>268631.85284963</v>
      </c>
      <c r="AS97">
        <f ca="1">AS96 * (1+'Simulation of SPY'!AE97)</f>
        <v>245732.39914950854</v>
      </c>
      <c r="AT97">
        <f ca="1">AT96 * (1+'Simulation of SPY'!AF97)</f>
        <v>304922.49398602871</v>
      </c>
      <c r="AU97">
        <f ca="1">AU96 * (1+'Simulation of SPY'!AG97)</f>
        <v>240409.78993181937</v>
      </c>
      <c r="AV97">
        <f ca="1">AV96 * (1+'Simulation of SPY'!AH97)</f>
        <v>168036.57562897084</v>
      </c>
      <c r="AW97">
        <f ca="1">AW96 * (1+'Simulation of SPY'!AI97)</f>
        <v>316198.03540620988</v>
      </c>
      <c r="AX97">
        <f ca="1">AX96 * (1+'Simulation of SPY'!AJ97)</f>
        <v>217793.51674289224</v>
      </c>
      <c r="AY97">
        <f ca="1">AY96 * (1+'Simulation of SPY'!AK97)</f>
        <v>309633.28495092667</v>
      </c>
      <c r="AZ97">
        <f ca="1">AZ96 * (1+'Simulation of SPY'!AL97)</f>
        <v>197332.5404163643</v>
      </c>
      <c r="BA97">
        <f ca="1">BA96 * (1+'Simulation of SPY'!AM97)</f>
        <v>251975.94566632566</v>
      </c>
      <c r="BB97">
        <f ca="1">BB96 * (1+'Simulation of SPY'!AN97)</f>
        <v>249351.22014369458</v>
      </c>
      <c r="BC97">
        <f ca="1">BC96 * (1+'Simulation of SPY'!AO97)</f>
        <v>397354.25128019677</v>
      </c>
      <c r="BD97">
        <f ca="1">BD96 * (1+'Simulation of SPY'!AP97)</f>
        <v>248786.7898734973</v>
      </c>
      <c r="BE97">
        <f ca="1">BE96 * (1+'Simulation of SPY'!AQ97)</f>
        <v>329038.1148011561</v>
      </c>
      <c r="BF97">
        <f ca="1">BF96 * (1+'Simulation of SPY'!AR97)</f>
        <v>409938.81816147728</v>
      </c>
      <c r="BG97">
        <f ca="1">BG96 * (1+'Simulation of SPY'!AS97)</f>
        <v>339064.71112847043</v>
      </c>
      <c r="BH97">
        <f ca="1">BH96 * (1+'Simulation of SPY'!AT97)</f>
        <v>229529.53056345598</v>
      </c>
      <c r="BI97">
        <f ca="1">BI96 * (1+'Simulation of SPY'!AU97)</f>
        <v>337544.9322415418</v>
      </c>
      <c r="BJ97">
        <f ca="1">BJ96 * (1+'Simulation of SPY'!AV97)</f>
        <v>333914.2400159539</v>
      </c>
      <c r="BK97">
        <f ca="1">BK96 * (1+'Simulation of SPY'!AW97)</f>
        <v>319967.94528453826</v>
      </c>
      <c r="BL97">
        <f ca="1">BL96 * (1+'Simulation of SPY'!AX97)</f>
        <v>342413.53025319567</v>
      </c>
      <c r="BM97">
        <f ca="1">BM96 * (1+'Simulation of SPY'!AY97)</f>
        <v>375501.18657566654</v>
      </c>
      <c r="BN97">
        <f ca="1">BN96 * (1+'Simulation of SPY'!AZ97)</f>
        <v>261535.68595034326</v>
      </c>
      <c r="BO97">
        <f ca="1">BO96 * (1+'Simulation of SPY'!BA97)</f>
        <v>217462.59061240524</v>
      </c>
      <c r="BP97">
        <f ca="1">BP96 * (1+'Simulation of SPY'!BB97)</f>
        <v>260465.60655332438</v>
      </c>
      <c r="BQ97">
        <f ca="1">BQ96 * (1+'Simulation of SPY'!BC97)</f>
        <v>248954.4094298266</v>
      </c>
      <c r="BR97">
        <f ca="1">BR96 * (1+'Simulation of SPY'!BD97)</f>
        <v>385680.97617308411</v>
      </c>
      <c r="BS97">
        <f ca="1">BS96 * (1+'Simulation of SPY'!BE97)</f>
        <v>240834.80535559007</v>
      </c>
      <c r="BT97">
        <f ca="1">BT96 * (1+'Simulation of SPY'!BF97)</f>
        <v>262048.21274281802</v>
      </c>
      <c r="BU97">
        <f ca="1">BU96 * (1+'Simulation of SPY'!BG97)</f>
        <v>284057.17891024478</v>
      </c>
      <c r="BV97">
        <f ca="1">BV96 * (1+'Simulation of SPY'!BH97)</f>
        <v>383044.40699244151</v>
      </c>
      <c r="BW97">
        <f ca="1">BW96 * (1+'Simulation of SPY'!BI97)</f>
        <v>271098.16109624144</v>
      </c>
      <c r="BX97">
        <f ca="1">BX96 * (1+'Simulation of SPY'!BJ97)</f>
        <v>252681.92633561822</v>
      </c>
      <c r="BY97">
        <f ca="1">BY96 * (1+'Simulation of SPY'!BK97)</f>
        <v>471539.39528881223</v>
      </c>
      <c r="BZ97">
        <f ca="1">BZ96 * (1+'Simulation of SPY'!BL97)</f>
        <v>182378.52017520004</v>
      </c>
      <c r="CA97">
        <f ca="1">CA96 * (1+'Simulation of SPY'!BM97)</f>
        <v>281910.55085272656</v>
      </c>
      <c r="CB97">
        <f ca="1">CB96 * (1+'Simulation of SPY'!BN97)</f>
        <v>207983.86530265133</v>
      </c>
      <c r="CC97">
        <f ca="1">CC96 * (1 + 'Simulation of SPY'!F97) + 20000/12</f>
        <v>642599.73120648926</v>
      </c>
      <c r="CD97">
        <f ca="1">CD96 * (1 + 'Simulation of SPY'!G97) + 20000/12</f>
        <v>511707.93490014167</v>
      </c>
      <c r="CE97">
        <f ca="1">CE96 * (1 + 'Simulation of SPY'!H97) + 20000/12</f>
        <v>675604.36326125206</v>
      </c>
      <c r="CF97">
        <f ca="1">CF96 * (1 + 'Simulation of SPY'!I97) + 20000/12</f>
        <v>374655.57593447727</v>
      </c>
      <c r="CG97">
        <f ca="1">CG96 * (1 + 'Simulation of SPY'!J97) + 20000/12</f>
        <v>611812.03280238947</v>
      </c>
      <c r="CH97">
        <f ca="1">CH96 * (1 + 'Simulation of SPY'!K97) + 20000/12</f>
        <v>699267.89972981927</v>
      </c>
      <c r="CI97">
        <f ca="1">CI96 * (1 + 'Simulation of SPY'!L97) + 20000/12</f>
        <v>867415.05293623661</v>
      </c>
      <c r="CJ97">
        <f ca="1">CJ96 * (1 + 'Simulation of SPY'!M97) + 20000/12</f>
        <v>536508.61229611316</v>
      </c>
      <c r="CK97">
        <f ca="1">CK96 * (1 + 'Simulation of SPY'!N97) + 20000/12</f>
        <v>838761.01093476207</v>
      </c>
      <c r="CL97">
        <f ca="1">CL96 * (1 + 'Simulation of SPY'!O97) + 20000/12</f>
        <v>365623.04929612007</v>
      </c>
      <c r="CM97">
        <f ca="1">CM96 * (1 + 'Simulation of SPY'!P97) + 20000/12</f>
        <v>519057.08335702791</v>
      </c>
      <c r="CN97">
        <f ca="1">CN96 * (1 + 'Simulation of SPY'!Q97) + 20000/12</f>
        <v>449066.96281615063</v>
      </c>
      <c r="CO97">
        <f ca="1">CO96 * (1 + 'Simulation of SPY'!R97) + 20000/12</f>
        <v>604870.2618052063</v>
      </c>
      <c r="CP97">
        <f ca="1">CP96 * (1 + 'Simulation of SPY'!S97) + 20000/12</f>
        <v>493750.39949197194</v>
      </c>
      <c r="CQ97">
        <f ca="1">CQ96 * (1 + 'Simulation of SPY'!T97) + 20000/12</f>
        <v>878368.81416731561</v>
      </c>
      <c r="CR97">
        <f ca="1">CR96 * (1 + 'Simulation of SPY'!U97) + 20000/12</f>
        <v>447837.71187348291</v>
      </c>
      <c r="CS97">
        <f ca="1">CS96 * (1 + 'Simulation of SPY'!V97) + 20000/12</f>
        <v>628105.09014690225</v>
      </c>
      <c r="CT97">
        <f ca="1">CT96 * (1 + 'Simulation of SPY'!W97) + 20000/12</f>
        <v>959727.36830866081</v>
      </c>
      <c r="CU97">
        <f ca="1">CU96 * (1 + 'Simulation of SPY'!X97) + 20000/12</f>
        <v>570356.32159329043</v>
      </c>
      <c r="CV97">
        <f ca="1">CV96 * (1 + 'Simulation of SPY'!Y97) + 20000/12</f>
        <v>531622.10346154007</v>
      </c>
      <c r="CW97">
        <f ca="1">CW96 * (1 + 'Simulation of SPY'!Z97) + 20000/12</f>
        <v>473499.32270162133</v>
      </c>
      <c r="CX97">
        <f ca="1">CX96 * (1 + 'Simulation of SPY'!AA97) + 20000/12</f>
        <v>519903.90049646975</v>
      </c>
      <c r="CY97">
        <f ca="1">CY96 * (1 + 'Simulation of SPY'!AB97) + 20000/12</f>
        <v>547935.21090003743</v>
      </c>
      <c r="CZ97">
        <f ca="1">CZ96 * (1 + 'Simulation of SPY'!AC97) + 20000/12</f>
        <v>391803.57411113096</v>
      </c>
      <c r="DA97">
        <f ca="1">DA96 * (1 + 'Simulation of SPY'!AD97) + 20000/12</f>
        <v>520819.01576955157</v>
      </c>
      <c r="DB97">
        <f ca="1">DB96 * (1 + 'Simulation of SPY'!AE97) + 20000/12</f>
        <v>538116.37352413451</v>
      </c>
      <c r="DC97">
        <f ca="1">DC96 * (1 + 'Simulation of SPY'!AF97) + 20000/12</f>
        <v>539606.76499400963</v>
      </c>
      <c r="DD97">
        <f ca="1">DD96 * (1 + 'Simulation of SPY'!AG97) + 20000/12</f>
        <v>487675.77181948395</v>
      </c>
      <c r="DE97">
        <f ca="1">DE96 * (1 + 'Simulation of SPY'!AH97) + 20000/12</f>
        <v>361566.94055862381</v>
      </c>
      <c r="DF97">
        <f ca="1">DF96 * (1 + 'Simulation of SPY'!AI97) + 20000/12</f>
        <v>625888.43999936769</v>
      </c>
      <c r="DG97">
        <f ca="1">DG96 * (1 + 'Simulation of SPY'!AJ97) + 20000/12</f>
        <v>444655.50777249038</v>
      </c>
      <c r="DH97">
        <f ca="1">DH96 * (1 + 'Simulation of SPY'!AK97) + 20000/12</f>
        <v>664864.45255584491</v>
      </c>
      <c r="DI97">
        <f ca="1">DI96 * (1 + 'Simulation of SPY'!AL97) + 20000/12</f>
        <v>459898.19432282</v>
      </c>
      <c r="DJ97">
        <f ca="1">DJ96 * (1 + 'Simulation of SPY'!AM97) + 20000/12</f>
        <v>480224.15553895332</v>
      </c>
      <c r="DK97">
        <f ca="1">DK96 * (1 + 'Simulation of SPY'!AN97) + 20000/12</f>
        <v>498435.7820532163</v>
      </c>
      <c r="DL97">
        <f ca="1">DL96 * (1 + 'Simulation of SPY'!AO97) + 20000/12</f>
        <v>723426.51576310024</v>
      </c>
      <c r="DM97">
        <f ca="1">DM96 * (1 + 'Simulation of SPY'!AP97) + 20000/12</f>
        <v>502483.53910822707</v>
      </c>
      <c r="DN97">
        <f ca="1">DN96 * (1 + 'Simulation of SPY'!AQ97) + 20000/12</f>
        <v>623514.09468275181</v>
      </c>
      <c r="DO97">
        <f ca="1">DO96 * (1 + 'Simulation of SPY'!AR97) + 20000/12</f>
        <v>747713.43647946534</v>
      </c>
      <c r="DP97">
        <f ca="1">DP96 * (1 + 'Simulation of SPY'!AS97) + 20000/12</f>
        <v>644046.76362794894</v>
      </c>
      <c r="DQ97">
        <f ca="1">DQ96 * (1 + 'Simulation of SPY'!AT97) + 20000/12</f>
        <v>491402.40689231205</v>
      </c>
      <c r="DR97">
        <f ca="1">DR96 * (1 + 'Simulation of SPY'!AU97) + 20000/12</f>
        <v>665232.0919259378</v>
      </c>
      <c r="DS97">
        <f ca="1">DS96 * (1 + 'Simulation of SPY'!AV97) + 20000/12</f>
        <v>686572.6912932276</v>
      </c>
      <c r="DT97">
        <f ca="1">DT96 * (1 + 'Simulation of SPY'!AW97) + 20000/12</f>
        <v>614917.565687872</v>
      </c>
      <c r="DU97">
        <f ca="1">DU96 * (1 + 'Simulation of SPY'!AX97) + 20000/12</f>
        <v>661419.70028557605</v>
      </c>
      <c r="DV97">
        <f ca="1">DV96 * (1 + 'Simulation of SPY'!AY97) + 20000/12</f>
        <v>684619.68911711907</v>
      </c>
      <c r="DW97">
        <f ca="1">DW96 * (1 + 'Simulation of SPY'!AZ97) + 20000/12</f>
        <v>498946.34062085941</v>
      </c>
      <c r="DX97">
        <f ca="1">DX96 * (1 + 'Simulation of SPY'!BA97) + 20000/12</f>
        <v>452823.13091030036</v>
      </c>
      <c r="DY97">
        <f ca="1">DY96 * (1 + 'Simulation of SPY'!BB97) + 20000/12</f>
        <v>552064.53509601799</v>
      </c>
      <c r="DZ97">
        <f ca="1">DZ96 * (1 + 'Simulation of SPY'!BC97) + 20000/12</f>
        <v>533517.89906866453</v>
      </c>
      <c r="EA97">
        <f ca="1">EA96 * (1 + 'Simulation of SPY'!BD97) + 20000/12</f>
        <v>735475.83355177671</v>
      </c>
      <c r="EB97">
        <f ca="1">EB96 * (1 + 'Simulation of SPY'!BE97) + 20000/12</f>
        <v>490562.13906419976</v>
      </c>
      <c r="EC97">
        <f ca="1">EC96 * (1 + 'Simulation of SPY'!BF97) + 20000/12</f>
        <v>526232.28130009642</v>
      </c>
      <c r="ED97">
        <f ca="1">ED96 * (1 + 'Simulation of SPY'!BG97) + 20000/12</f>
        <v>504997.49999205704</v>
      </c>
      <c r="EE97">
        <f ca="1">EE96 * (1 + 'Simulation of SPY'!BH97) + 20000/12</f>
        <v>687863.22020030918</v>
      </c>
      <c r="EF97">
        <f ca="1">EF96 * (1 + 'Simulation of SPY'!BI97) + 20000/12</f>
        <v>533076.65982827952</v>
      </c>
      <c r="EG97">
        <f ca="1">EG96 * (1 + 'Simulation of SPY'!BJ97) + 20000/12</f>
        <v>536098.68281573046</v>
      </c>
      <c r="EH97">
        <f ca="1">EH96 * (1 + 'Simulation of SPY'!BK97) + 20000/12</f>
        <v>870366.5883045746</v>
      </c>
      <c r="EI97">
        <f ca="1">EI96 * (1 + 'Simulation of SPY'!BL97) + 20000/12</f>
        <v>414889.06687028066</v>
      </c>
      <c r="EJ97">
        <f ca="1">EJ96 * (1 + 'Simulation of SPY'!BM97) + 20000/12</f>
        <v>597903.79590818973</v>
      </c>
      <c r="EK97">
        <f ca="1">EK96 * (1 + 'Simulation of SPY'!BN97) + 20000/12</f>
        <v>423070.83812107902</v>
      </c>
    </row>
    <row r="98" spans="10:141" x14ac:dyDescent="0.2">
      <c r="J98">
        <v>0.96</v>
      </c>
      <c r="K98">
        <f t="shared" si="7"/>
        <v>4.0000000000000036E-2</v>
      </c>
      <c r="L98">
        <f t="shared" si="8"/>
        <v>2.746210940599679E-2</v>
      </c>
      <c r="M98">
        <f t="shared" si="6"/>
        <v>1.0755227751832941E-2</v>
      </c>
      <c r="T98">
        <f ca="1">T97 * (1+'Simulation of SPY'!F98)</f>
        <v>358201.04206994025</v>
      </c>
      <c r="U98">
        <f ca="1">U97 * (1+'Simulation of SPY'!G98)</f>
        <v>250883.89097927194</v>
      </c>
      <c r="V98">
        <f ca="1">V97 * (1+'Simulation of SPY'!H98)</f>
        <v>341343.17731282703</v>
      </c>
      <c r="W98">
        <f ca="1">W97 * (1+'Simulation of SPY'!I98)</f>
        <v>182058.99438111612</v>
      </c>
      <c r="X98">
        <f ca="1">X97 * (1+'Simulation of SPY'!J98)</f>
        <v>341364.81033362629</v>
      </c>
      <c r="Y98">
        <f ca="1">Y97 * (1+'Simulation of SPY'!K98)</f>
        <v>365132.79095248529</v>
      </c>
      <c r="Z98">
        <f ca="1">Z97 * (1+'Simulation of SPY'!L98)</f>
        <v>520007.22967160458</v>
      </c>
      <c r="AA98">
        <f ca="1">AA97 * (1+'Simulation of SPY'!M98)</f>
        <v>284903.58031443547</v>
      </c>
      <c r="AB98">
        <f ca="1">AB97 * (1+'Simulation of SPY'!N98)</f>
        <v>434872.18918622623</v>
      </c>
      <c r="AC98">
        <f ca="1">AC97 * (1+'Simulation of SPY'!O98)</f>
        <v>166413.10562126347</v>
      </c>
      <c r="AD98">
        <f ca="1">AD97 * (1+'Simulation of SPY'!P98)</f>
        <v>223590.21866714599</v>
      </c>
      <c r="AE98">
        <f ca="1">AE97 * (1+'Simulation of SPY'!Q98)</f>
        <v>227053.22539907208</v>
      </c>
      <c r="AF98">
        <f ca="1">AF97 * (1+'Simulation of SPY'!R98)</f>
        <v>258102.57873574764</v>
      </c>
      <c r="AG98">
        <f ca="1">AG97 * (1+'Simulation of SPY'!S98)</f>
        <v>258817.09108872543</v>
      </c>
      <c r="AH98">
        <f ca="1">AH97 * (1+'Simulation of SPY'!T98)</f>
        <v>476366.06194940966</v>
      </c>
      <c r="AI98">
        <f ca="1">AI97 * (1+'Simulation of SPY'!U98)</f>
        <v>233588.23853238937</v>
      </c>
      <c r="AJ98">
        <f ca="1">AJ97 * (1+'Simulation of SPY'!V98)</f>
        <v>307971.20010943542</v>
      </c>
      <c r="AK98">
        <f ca="1">AK97 * (1+'Simulation of SPY'!W98)</f>
        <v>563019.02292269084</v>
      </c>
      <c r="AL98">
        <f ca="1">AL97 * (1+'Simulation of SPY'!X98)</f>
        <v>305859.03752624255</v>
      </c>
      <c r="AM98">
        <f ca="1">AM97 * (1+'Simulation of SPY'!Y98)</f>
        <v>270881.34074199502</v>
      </c>
      <c r="AN98">
        <f ca="1">AN97 * (1+'Simulation of SPY'!Z98)</f>
        <v>228542.391294595</v>
      </c>
      <c r="AO98">
        <f ca="1">AO97 * (1+'Simulation of SPY'!AA98)</f>
        <v>251541.78751695002</v>
      </c>
      <c r="AP98">
        <f ca="1">AP97 * (1+'Simulation of SPY'!AB98)</f>
        <v>290712.20973104198</v>
      </c>
      <c r="AQ98">
        <f ca="1">AQ97 * (1+'Simulation of SPY'!AC98)</f>
        <v>186835.12459078888</v>
      </c>
      <c r="AR98">
        <f ca="1">AR97 * (1+'Simulation of SPY'!AD98)</f>
        <v>267762.43273442297</v>
      </c>
      <c r="AS98">
        <f ca="1">AS97 * (1+'Simulation of SPY'!AE98)</f>
        <v>255736.03471684066</v>
      </c>
      <c r="AT98">
        <f ca="1">AT97 * (1+'Simulation of SPY'!AF98)</f>
        <v>307208.30378731305</v>
      </c>
      <c r="AU98">
        <f ca="1">AU97 * (1+'Simulation of SPY'!AG98)</f>
        <v>256472.24540775965</v>
      </c>
      <c r="AV98">
        <f ca="1">AV97 * (1+'Simulation of SPY'!AH98)</f>
        <v>171755.00037504866</v>
      </c>
      <c r="AW98">
        <f ca="1">AW97 * (1+'Simulation of SPY'!AI98)</f>
        <v>320781.9393121787</v>
      </c>
      <c r="AX98">
        <f ca="1">AX97 * (1+'Simulation of SPY'!AJ98)</f>
        <v>209246.96153215013</v>
      </c>
      <c r="AY98">
        <f ca="1">AY97 * (1+'Simulation of SPY'!AK98)</f>
        <v>311775.08296342235</v>
      </c>
      <c r="AZ98">
        <f ca="1">AZ97 * (1+'Simulation of SPY'!AL98)</f>
        <v>195632.38930035065</v>
      </c>
      <c r="BA98">
        <f ca="1">BA97 * (1+'Simulation of SPY'!AM98)</f>
        <v>251467.38036623658</v>
      </c>
      <c r="BB98">
        <f ca="1">BB97 * (1+'Simulation of SPY'!AN98)</f>
        <v>243560.36939554222</v>
      </c>
      <c r="BC98">
        <f ca="1">BC97 * (1+'Simulation of SPY'!AO98)</f>
        <v>384522.03134499677</v>
      </c>
      <c r="BD98">
        <f ca="1">BD97 * (1+'Simulation of SPY'!AP98)</f>
        <v>241121.94689594171</v>
      </c>
      <c r="BE98">
        <f ca="1">BE97 * (1+'Simulation of SPY'!AQ98)</f>
        <v>331713.68681348854</v>
      </c>
      <c r="BF98">
        <f ca="1">BF97 * (1+'Simulation of SPY'!AR98)</f>
        <v>407140.10543494544</v>
      </c>
      <c r="BG98">
        <f ca="1">BG97 * (1+'Simulation of SPY'!AS98)</f>
        <v>334668.90830339602</v>
      </c>
      <c r="BH98">
        <f ca="1">BH97 * (1+'Simulation of SPY'!AT98)</f>
        <v>227149.0689171023</v>
      </c>
      <c r="BI98">
        <f ca="1">BI97 * (1+'Simulation of SPY'!AU98)</f>
        <v>350545.06969095377</v>
      </c>
      <c r="BJ98">
        <f ca="1">BJ97 * (1+'Simulation of SPY'!AV98)</f>
        <v>334757.19668820465</v>
      </c>
      <c r="BK98">
        <f ca="1">BK97 * (1+'Simulation of SPY'!AW98)</f>
        <v>306067.38323314465</v>
      </c>
      <c r="BL98">
        <f ca="1">BL97 * (1+'Simulation of SPY'!AX98)</f>
        <v>338700.74097096274</v>
      </c>
      <c r="BM98">
        <f ca="1">BM97 * (1+'Simulation of SPY'!AY98)</f>
        <v>377058.30552531482</v>
      </c>
      <c r="BN98">
        <f ca="1">BN97 * (1+'Simulation of SPY'!AZ98)</f>
        <v>262454.48040064261</v>
      </c>
      <c r="BO98">
        <f ca="1">BO97 * (1+'Simulation of SPY'!BA98)</f>
        <v>216409.36577654479</v>
      </c>
      <c r="BP98">
        <f ca="1">BP97 * (1+'Simulation of SPY'!BB98)</f>
        <v>253936.31766505359</v>
      </c>
      <c r="BQ98">
        <f ca="1">BQ97 * (1+'Simulation of SPY'!BC98)</f>
        <v>246714.31662760625</v>
      </c>
      <c r="BR98">
        <f ca="1">BR97 * (1+'Simulation of SPY'!BD98)</f>
        <v>381445.4854104839</v>
      </c>
      <c r="BS98">
        <f ca="1">BS97 * (1+'Simulation of SPY'!BE98)</f>
        <v>257906.08547795957</v>
      </c>
      <c r="BT98">
        <f ca="1">BT97 * (1+'Simulation of SPY'!BF98)</f>
        <v>270806.40076089691</v>
      </c>
      <c r="BU98">
        <f ca="1">BU97 * (1+'Simulation of SPY'!BG98)</f>
        <v>287084.28619734175</v>
      </c>
      <c r="BV98">
        <f ca="1">BV97 * (1+'Simulation of SPY'!BH98)</f>
        <v>398232.79529252305</v>
      </c>
      <c r="BW98">
        <f ca="1">BW97 * (1+'Simulation of SPY'!BI98)</f>
        <v>279682.03836176055</v>
      </c>
      <c r="BX98">
        <f ca="1">BX97 * (1+'Simulation of SPY'!BJ98)</f>
        <v>269745.89021588274</v>
      </c>
      <c r="BY98">
        <f ca="1">BY97 * (1+'Simulation of SPY'!BK98)</f>
        <v>458782.74427666969</v>
      </c>
      <c r="BZ98">
        <f ca="1">BZ97 * (1+'Simulation of SPY'!BL98)</f>
        <v>186719.01538402212</v>
      </c>
      <c r="CA98">
        <f ca="1">CA97 * (1+'Simulation of SPY'!BM98)</f>
        <v>287546.12832714285</v>
      </c>
      <c r="CB98">
        <f ca="1">CB97 * (1+'Simulation of SPY'!BN98)</f>
        <v>212057.70441477874</v>
      </c>
      <c r="CC98">
        <f ca="1">CC97 * (1 + 'Simulation of SPY'!F98) + 20000/12</f>
        <v>643986.95361708023</v>
      </c>
      <c r="CD98">
        <f ca="1">CD97 * (1 + 'Simulation of SPY'!G98) + 20000/12</f>
        <v>508741.48869654047</v>
      </c>
      <c r="CE98">
        <f ca="1">CE97 * (1 + 'Simulation of SPY'!H98) + 20000/12</f>
        <v>661112.17339435522</v>
      </c>
      <c r="CF98">
        <f ca="1">CF97 * (1 + 'Simulation of SPY'!I98) + 20000/12</f>
        <v>374809.32395611826</v>
      </c>
      <c r="CG98">
        <f ca="1">CG97 * (1 + 'Simulation of SPY'!J98) + 20000/12</f>
        <v>630736.73296522489</v>
      </c>
      <c r="CH98">
        <f ca="1">CH97 * (1 + 'Simulation of SPY'!K98) + 20000/12</f>
        <v>730188.91862425837</v>
      </c>
      <c r="CI98">
        <f ca="1">CI97 * (1 + 'Simulation of SPY'!L98) + 20000/12</f>
        <v>902428.82570227899</v>
      </c>
      <c r="CJ98">
        <f ca="1">CJ97 * (1 + 'Simulation of SPY'!M98) + 20000/12</f>
        <v>571446.99802744493</v>
      </c>
      <c r="CK98">
        <f ca="1">CK97 * (1 + 'Simulation of SPY'!N98) + 20000/12</f>
        <v>819774.37647473323</v>
      </c>
      <c r="CL98">
        <f ca="1">CL97 * (1 + 'Simulation of SPY'!O98) + 20000/12</f>
        <v>370362.07724200201</v>
      </c>
      <c r="CM98">
        <f ca="1">CM97 * (1 + 'Simulation of SPY'!P98) + 20000/12</f>
        <v>503091.76223284559</v>
      </c>
      <c r="CN98">
        <f ca="1">CN97 * (1 + 'Simulation of SPY'!Q98) + 20000/12</f>
        <v>471817.35954961606</v>
      </c>
      <c r="CO98">
        <f ca="1">CO97 * (1 + 'Simulation of SPY'!R98) + 20000/12</f>
        <v>579631.40085836512</v>
      </c>
      <c r="CP98">
        <f ca="1">CP97 * (1 + 'Simulation of SPY'!S98) + 20000/12</f>
        <v>499625.35952701647</v>
      </c>
      <c r="CQ98">
        <f ca="1">CQ97 * (1 + 'Simulation of SPY'!T98) + 20000/12</f>
        <v>873237.669529718</v>
      </c>
      <c r="CR98">
        <f ca="1">CR97 * (1 + 'Simulation of SPY'!U98) + 20000/12</f>
        <v>453785.74117479438</v>
      </c>
      <c r="CS98">
        <f ca="1">CS97 * (1 + 'Simulation of SPY'!V98) + 20000/12</f>
        <v>641340.71224766562</v>
      </c>
      <c r="CT98">
        <f ca="1">CT97 * (1 + 'Simulation of SPY'!W98) + 20000/12</f>
        <v>944746.16962175246</v>
      </c>
      <c r="CU98">
        <f ca="1">CU97 * (1 + 'Simulation of SPY'!X98) + 20000/12</f>
        <v>598413.5966897218</v>
      </c>
      <c r="CV98">
        <f ca="1">CV97 * (1 + 'Simulation of SPY'!Y98) + 20000/12</f>
        <v>542038.25930403394</v>
      </c>
      <c r="CW98">
        <f ca="1">CW97 * (1 + 'Simulation of SPY'!Z98) + 20000/12</f>
        <v>466536.95687476802</v>
      </c>
      <c r="CX98">
        <f ca="1">CX97 * (1 + 'Simulation of SPY'!AA98) + 20000/12</f>
        <v>525097.32598221709</v>
      </c>
      <c r="CY98">
        <f ca="1">CY97 * (1 + 'Simulation of SPY'!AB98) + 20000/12</f>
        <v>574090.01630567515</v>
      </c>
      <c r="CZ98">
        <f ca="1">CZ97 * (1 + 'Simulation of SPY'!AC98) + 20000/12</f>
        <v>395437.26490958192</v>
      </c>
      <c r="DA98">
        <f ca="1">DA97 * (1 + 'Simulation of SPY'!AD98) + 20000/12</f>
        <v>520800.06502380426</v>
      </c>
      <c r="DB98">
        <f ca="1">DB97 * (1 + 'Simulation of SPY'!AE98) + 20000/12</f>
        <v>561689.47219643428</v>
      </c>
      <c r="DC98">
        <f ca="1">DC97 * (1 + 'Simulation of SPY'!AF98) + 20000/12</f>
        <v>545318.52002440707</v>
      </c>
      <c r="DD98">
        <f ca="1">DD97 * (1 + 'Simulation of SPY'!AG98) + 20000/12</f>
        <v>521925.43094151944</v>
      </c>
      <c r="DE98">
        <f ca="1">DE97 * (1 + 'Simulation of SPY'!AH98) + 20000/12</f>
        <v>371234.60018830735</v>
      </c>
      <c r="DF98">
        <f ca="1">DF97 * (1 + 'Simulation of SPY'!AI98) + 20000/12</f>
        <v>636628.57374538574</v>
      </c>
      <c r="DG98">
        <f ca="1">DG97 * (1 + 'Simulation of SPY'!AJ98) + 20000/12</f>
        <v>428873.20302911999</v>
      </c>
      <c r="DH98">
        <f ca="1">DH97 * (1 + 'Simulation of SPY'!AK98) + 20000/12</f>
        <v>671130.12531221157</v>
      </c>
      <c r="DI98">
        <f ca="1">DI97 * (1 + 'Simulation of SPY'!AL98) + 20000/12</f>
        <v>457602.53208680887</v>
      </c>
      <c r="DJ98">
        <f ca="1">DJ97 * (1 + 'Simulation of SPY'!AM98) + 20000/12</f>
        <v>480921.58150637051</v>
      </c>
      <c r="DK98">
        <f ca="1">DK97 * (1 + 'Simulation of SPY'!AN98) + 20000/12</f>
        <v>488526.94000672956</v>
      </c>
      <c r="DL98">
        <f ca="1">DL97 * (1 + 'Simulation of SPY'!AO98) + 20000/12</f>
        <v>701730.73411741329</v>
      </c>
      <c r="DM98">
        <f ca="1">DM97 * (1 + 'Simulation of SPY'!AP98) + 20000/12</f>
        <v>488669.24945872696</v>
      </c>
      <c r="DN98">
        <f ca="1">DN97 * (1 + 'Simulation of SPY'!AQ98) + 20000/12</f>
        <v>630250.86352294963</v>
      </c>
      <c r="DO98">
        <f ca="1">DO97 * (1 + 'Simulation of SPY'!AR98) + 20000/12</f>
        <v>744275.35332063562</v>
      </c>
      <c r="DP98">
        <f ca="1">DP97 * (1 + 'Simulation of SPY'!AS98) + 20000/12</f>
        <v>637363.6891091842</v>
      </c>
      <c r="DQ98">
        <f ca="1">DQ97 * (1 + 'Simulation of SPY'!AT98) + 20000/12</f>
        <v>487972.71589353384</v>
      </c>
      <c r="DR98">
        <f ca="1">DR97 * (1 + 'Simulation of SPY'!AU98) + 20000/12</f>
        <v>692519.37322712841</v>
      </c>
      <c r="DS98">
        <f ca="1">DS97 * (1 + 'Simulation of SPY'!AV98) + 20000/12</f>
        <v>689972.59051410679</v>
      </c>
      <c r="DT98">
        <f ca="1">DT97 * (1 + 'Simulation of SPY'!AW98) + 20000/12</f>
        <v>589869.99455570243</v>
      </c>
      <c r="DU98">
        <f ca="1">DU97 * (1 + 'Simulation of SPY'!AX98) + 20000/12</f>
        <v>655914.59435183706</v>
      </c>
      <c r="DV98">
        <f ca="1">DV97 * (1 + 'Simulation of SPY'!AY98) + 20000/12</f>
        <v>689125.31962554646</v>
      </c>
      <c r="DW98">
        <f ca="1">DW97 * (1 + 'Simulation of SPY'!AZ98) + 20000/12</f>
        <v>502365.84314659372</v>
      </c>
      <c r="DX98">
        <f ca="1">DX97 * (1 + 'Simulation of SPY'!BA98) + 20000/12</f>
        <v>452296.66373089387</v>
      </c>
      <c r="DY98">
        <f ca="1">DY97 * (1 + 'Simulation of SPY'!BB98) + 20000/12</f>
        <v>539892.18139331834</v>
      </c>
      <c r="DZ98">
        <f ca="1">DZ97 * (1 + 'Simulation of SPY'!BC98) + 20000/12</f>
        <v>530383.96948039194</v>
      </c>
      <c r="EA98">
        <f ca="1">EA97 * (1 + 'Simulation of SPY'!BD98) + 20000/12</f>
        <v>729065.61467943178</v>
      </c>
      <c r="EB98">
        <f ca="1">EB97 * (1 + 'Simulation of SPY'!BE98) + 20000/12</f>
        <v>527001.70195335732</v>
      </c>
      <c r="EC98">
        <f ca="1">EC97 * (1 + 'Simulation of SPY'!BF98) + 20000/12</f>
        <v>545486.70867907174</v>
      </c>
      <c r="ED98">
        <f ca="1">ED97 * (1 + 'Simulation of SPY'!BG98) + 20000/12</f>
        <v>512045.76489206648</v>
      </c>
      <c r="EE98">
        <f ca="1">EE97 * (1 + 'Simulation of SPY'!BH98) + 20000/12</f>
        <v>716804.88030123047</v>
      </c>
      <c r="EF98">
        <f ca="1">EF97 * (1 + 'Simulation of SPY'!BI98) + 20000/12</f>
        <v>551622.32192071876</v>
      </c>
      <c r="EG98">
        <f ca="1">EG97 * (1 + 'Simulation of SPY'!BJ98) + 20000/12</f>
        <v>573968.84330757265</v>
      </c>
      <c r="EH98">
        <f ca="1">EH97 * (1 + 'Simulation of SPY'!BK98) + 20000/12</f>
        <v>848487.05092008202</v>
      </c>
      <c r="EI98">
        <f ca="1">EI97 * (1 + 'Simulation of SPY'!BL98) + 20000/12</f>
        <v>426429.83496738534</v>
      </c>
      <c r="EJ98">
        <f ca="1">EJ97 * (1 + 'Simulation of SPY'!BM98) + 20000/12</f>
        <v>611522.95301516086</v>
      </c>
      <c r="EK98">
        <f ca="1">EK97 * (1 + 'Simulation of SPY'!BN98) + 20000/12</f>
        <v>433024.31359875691</v>
      </c>
    </row>
    <row r="99" spans="10:141" x14ac:dyDescent="0.2">
      <c r="J99">
        <v>0.97</v>
      </c>
      <c r="K99">
        <f t="shared" si="7"/>
        <v>3.0000000000000027E-2</v>
      </c>
      <c r="L99">
        <f t="shared" si="8"/>
        <v>2.7798459701737631E-2</v>
      </c>
      <c r="M99">
        <f t="shared" si="6"/>
        <v>1.0838006356736207E-2</v>
      </c>
      <c r="T99">
        <f ca="1">T98 * (1+'Simulation of SPY'!F99)</f>
        <v>362171.56283617002</v>
      </c>
      <c r="U99">
        <f ca="1">U98 * (1+'Simulation of SPY'!G99)</f>
        <v>243825.00139042109</v>
      </c>
      <c r="V99">
        <f ca="1">V98 * (1+'Simulation of SPY'!H99)</f>
        <v>338489.29837576358</v>
      </c>
      <c r="W99">
        <f ca="1">W98 * (1+'Simulation of SPY'!I99)</f>
        <v>180841.04892061211</v>
      </c>
      <c r="X99">
        <f ca="1">X98 * (1+'Simulation of SPY'!J99)</f>
        <v>340198.67000605585</v>
      </c>
      <c r="Y99">
        <f ca="1">Y98 * (1+'Simulation of SPY'!K99)</f>
        <v>384407.621696972</v>
      </c>
      <c r="Z99">
        <f ca="1">Z98 * (1+'Simulation of SPY'!L99)</f>
        <v>525273.47902676044</v>
      </c>
      <c r="AA99">
        <f ca="1">AA98 * (1+'Simulation of SPY'!M99)</f>
        <v>282848.22317460156</v>
      </c>
      <c r="AB99">
        <f ca="1">AB98 * (1+'Simulation of SPY'!N99)</f>
        <v>428049.88788475597</v>
      </c>
      <c r="AC99">
        <f ca="1">AC98 * (1+'Simulation of SPY'!O99)</f>
        <v>162113.5783433278</v>
      </c>
      <c r="AD99">
        <f ca="1">AD98 * (1+'Simulation of SPY'!P99)</f>
        <v>224487.060077364</v>
      </c>
      <c r="AE99">
        <f ca="1">AE98 * (1+'Simulation of SPY'!Q99)</f>
        <v>216440.05865865917</v>
      </c>
      <c r="AF99">
        <f ca="1">AF98 * (1+'Simulation of SPY'!R99)</f>
        <v>261675.57249608368</v>
      </c>
      <c r="AG99">
        <f ca="1">AG98 * (1+'Simulation of SPY'!S99)</f>
        <v>264615.27780310897</v>
      </c>
      <c r="AH99">
        <f ca="1">AH98 * (1+'Simulation of SPY'!T99)</f>
        <v>492418.72982025892</v>
      </c>
      <c r="AI99">
        <f ca="1">AI98 * (1+'Simulation of SPY'!U99)</f>
        <v>235793.13393682588</v>
      </c>
      <c r="AJ99">
        <f ca="1">AJ98 * (1+'Simulation of SPY'!V99)</f>
        <v>308544.18099197804</v>
      </c>
      <c r="AK99">
        <f ca="1">AK98 * (1+'Simulation of SPY'!W99)</f>
        <v>581322.80987087754</v>
      </c>
      <c r="AL99">
        <f ca="1">AL98 * (1+'Simulation of SPY'!X99)</f>
        <v>295328.7428867328</v>
      </c>
      <c r="AM99">
        <f ca="1">AM98 * (1+'Simulation of SPY'!Y99)</f>
        <v>284419.18617879006</v>
      </c>
      <c r="AN99">
        <f ca="1">AN98 * (1+'Simulation of SPY'!Z99)</f>
        <v>225601.80368718458</v>
      </c>
      <c r="AO99">
        <f ca="1">AO98 * (1+'Simulation of SPY'!AA99)</f>
        <v>249804.814569988</v>
      </c>
      <c r="AP99">
        <f ca="1">AP98 * (1+'Simulation of SPY'!AB99)</f>
        <v>308613.97746219009</v>
      </c>
      <c r="AQ99">
        <f ca="1">AQ98 * (1+'Simulation of SPY'!AC99)</f>
        <v>196467.68074606141</v>
      </c>
      <c r="AR99">
        <f ca="1">AR98 * (1+'Simulation of SPY'!AD99)</f>
        <v>256988.57435607197</v>
      </c>
      <c r="AS99">
        <f ca="1">AS98 * (1+'Simulation of SPY'!AE99)</f>
        <v>262060.69945144898</v>
      </c>
      <c r="AT99">
        <f ca="1">AT98 * (1+'Simulation of SPY'!AF99)</f>
        <v>330797.27303489007</v>
      </c>
      <c r="AU99">
        <f ca="1">AU98 * (1+'Simulation of SPY'!AG99)</f>
        <v>267305.98072691681</v>
      </c>
      <c r="AV99">
        <f ca="1">AV98 * (1+'Simulation of SPY'!AH99)</f>
        <v>182571.7764312815</v>
      </c>
      <c r="AW99">
        <f ca="1">AW98 * (1+'Simulation of SPY'!AI99)</f>
        <v>305182.76157604798</v>
      </c>
      <c r="AX99">
        <f ca="1">AX98 * (1+'Simulation of SPY'!AJ99)</f>
        <v>217678.95754183619</v>
      </c>
      <c r="AY99">
        <f ca="1">AY98 * (1+'Simulation of SPY'!AK99)</f>
        <v>307105.33006798115</v>
      </c>
      <c r="AZ99">
        <f ca="1">AZ98 * (1+'Simulation of SPY'!AL99)</f>
        <v>198666.1376488205</v>
      </c>
      <c r="BA99">
        <f ca="1">BA98 * (1+'Simulation of SPY'!AM99)</f>
        <v>254632.17068216196</v>
      </c>
      <c r="BB99">
        <f ca="1">BB98 * (1+'Simulation of SPY'!AN99)</f>
        <v>247524.45270553164</v>
      </c>
      <c r="BC99">
        <f ca="1">BC98 * (1+'Simulation of SPY'!AO99)</f>
        <v>384656.89960261586</v>
      </c>
      <c r="BD99">
        <f ca="1">BD98 * (1+'Simulation of SPY'!AP99)</f>
        <v>231669.62298444891</v>
      </c>
      <c r="BE99">
        <f ca="1">BE98 * (1+'Simulation of SPY'!AQ99)</f>
        <v>331822.08921849006</v>
      </c>
      <c r="BF99">
        <f ca="1">BF98 * (1+'Simulation of SPY'!AR99)</f>
        <v>431160.70560715877</v>
      </c>
      <c r="BG99">
        <f ca="1">BG98 * (1+'Simulation of SPY'!AS99)</f>
        <v>331598.65556369745</v>
      </c>
      <c r="BH99">
        <f ca="1">BH98 * (1+'Simulation of SPY'!AT99)</f>
        <v>229517.82999755049</v>
      </c>
      <c r="BI99">
        <f ca="1">BI98 * (1+'Simulation of SPY'!AU99)</f>
        <v>354118.52628916537</v>
      </c>
      <c r="BJ99">
        <f ca="1">BJ98 * (1+'Simulation of SPY'!AV99)</f>
        <v>334586.94662102946</v>
      </c>
      <c r="BK99">
        <f ca="1">BK98 * (1+'Simulation of SPY'!AW99)</f>
        <v>321793.93084383465</v>
      </c>
      <c r="BL99">
        <f ca="1">BL98 * (1+'Simulation of SPY'!AX99)</f>
        <v>342582.93374732888</v>
      </c>
      <c r="BM99">
        <f ca="1">BM98 * (1+'Simulation of SPY'!AY99)</f>
        <v>378775.88380059431</v>
      </c>
      <c r="BN99">
        <f ca="1">BN98 * (1+'Simulation of SPY'!AZ99)</f>
        <v>262715.97877409519</v>
      </c>
      <c r="BO99">
        <f ca="1">BO98 * (1+'Simulation of SPY'!BA99)</f>
        <v>211464.72912253698</v>
      </c>
      <c r="BP99">
        <f ca="1">BP98 * (1+'Simulation of SPY'!BB99)</f>
        <v>266608.84525102843</v>
      </c>
      <c r="BQ99">
        <f ca="1">BQ98 * (1+'Simulation of SPY'!BC99)</f>
        <v>262095.98166040986</v>
      </c>
      <c r="BR99">
        <f ca="1">BR98 * (1+'Simulation of SPY'!BD99)</f>
        <v>388281.93844918499</v>
      </c>
      <c r="BS99">
        <f ca="1">BS98 * (1+'Simulation of SPY'!BE99)</f>
        <v>251061.29715262412</v>
      </c>
      <c r="BT99">
        <f ca="1">BT98 * (1+'Simulation of SPY'!BF99)</f>
        <v>265473.02859567001</v>
      </c>
      <c r="BU99">
        <f ca="1">BU98 * (1+'Simulation of SPY'!BG99)</f>
        <v>294986.30647253786</v>
      </c>
      <c r="BV99">
        <f ca="1">BV98 * (1+'Simulation of SPY'!BH99)</f>
        <v>399474.58572334971</v>
      </c>
      <c r="BW99">
        <f ca="1">BW98 * (1+'Simulation of SPY'!BI99)</f>
        <v>264908.3793704636</v>
      </c>
      <c r="BX99">
        <f ca="1">BX98 * (1+'Simulation of SPY'!BJ99)</f>
        <v>279014.83616913139</v>
      </c>
      <c r="BY99">
        <f ca="1">BY98 * (1+'Simulation of SPY'!BK99)</f>
        <v>469608.22858986526</v>
      </c>
      <c r="BZ99">
        <f ca="1">BZ98 * (1+'Simulation of SPY'!BL99)</f>
        <v>181546.70136577994</v>
      </c>
      <c r="CA99">
        <f ca="1">CA98 * (1+'Simulation of SPY'!BM99)</f>
        <v>287476.71201741474</v>
      </c>
      <c r="CB99">
        <f ca="1">CB98 * (1+'Simulation of SPY'!BN99)</f>
        <v>211409.51287146605</v>
      </c>
      <c r="CC99">
        <f ca="1">CC98 * (1 + 'Simulation of SPY'!F99) + 20000/12</f>
        <v>652791.96794946468</v>
      </c>
      <c r="CD99">
        <f ca="1">CD98 * (1 + 'Simulation of SPY'!G99) + 20000/12</f>
        <v>496094.16340477887</v>
      </c>
      <c r="CE99">
        <f ca="1">CE98 * (1 + 'Simulation of SPY'!H99) + 20000/12</f>
        <v>657251.45814133796</v>
      </c>
      <c r="CF99">
        <f ca="1">CF98 * (1 + 'Simulation of SPY'!I99) + 20000/12</f>
        <v>373968.57638478628</v>
      </c>
      <c r="CG99">
        <f ca="1">CG98 * (1 + 'Simulation of SPY'!J99) + 20000/12</f>
        <v>630248.73248951114</v>
      </c>
      <c r="CH99">
        <f ca="1">CH98 * (1 + 'Simulation of SPY'!K99) + 20000/12</f>
        <v>770401.19983643934</v>
      </c>
      <c r="CI99">
        <f ca="1">CI98 * (1 + 'Simulation of SPY'!L99) + 20000/12</f>
        <v>913234.62534682732</v>
      </c>
      <c r="CJ99">
        <f ca="1">CJ98 * (1 + 'Simulation of SPY'!M99) + 20000/12</f>
        <v>568991.12026649818</v>
      </c>
      <c r="CK99">
        <f ca="1">CK98 * (1 + 'Simulation of SPY'!N99) + 20000/12</f>
        <v>808580.37296149891</v>
      </c>
      <c r="CL99">
        <f ca="1">CL98 * (1 + 'Simulation of SPY'!O99) + 20000/12</f>
        <v>362459.89506187785</v>
      </c>
      <c r="CM99">
        <f ca="1">CM98 * (1 + 'Simulation of SPY'!P99) + 20000/12</f>
        <v>506776.37730619841</v>
      </c>
      <c r="CN99">
        <f ca="1">CN98 * (1 + 'Simulation of SPY'!Q99) + 20000/12</f>
        <v>451429.83033723186</v>
      </c>
      <c r="CO99">
        <f ca="1">CO98 * (1 + 'Simulation of SPY'!R99) + 20000/12</f>
        <v>589322.08413387835</v>
      </c>
      <c r="CP99">
        <f ca="1">CP98 * (1 + 'Simulation of SPY'!S99) + 20000/12</f>
        <v>512484.95441025728</v>
      </c>
      <c r="CQ99">
        <f ca="1">CQ98 * (1 + 'Simulation of SPY'!T99) + 20000/12</f>
        <v>904330.85374448751</v>
      </c>
      <c r="CR99">
        <f ca="1">CR98 * (1 + 'Simulation of SPY'!U99) + 20000/12</f>
        <v>459735.80028279917</v>
      </c>
      <c r="CS99">
        <f ca="1">CS98 * (1 + 'Simulation of SPY'!V99) + 20000/12</f>
        <v>644200.59427727398</v>
      </c>
      <c r="CT99">
        <f ca="1">CT98 * (1 + 'Simulation of SPY'!W99) + 20000/12</f>
        <v>977126.59888760303</v>
      </c>
      <c r="CU99">
        <f ca="1">CU98 * (1 + 'Simulation of SPY'!X99) + 20000/12</f>
        <v>579477.72847496986</v>
      </c>
      <c r="CV99">
        <f ca="1">CV98 * (1 + 'Simulation of SPY'!Y99) + 20000/12</f>
        <v>570794.38940582378</v>
      </c>
      <c r="CW99">
        <f ca="1">CW98 * (1 + 'Simulation of SPY'!Z99) + 20000/12</f>
        <v>462200.8299852208</v>
      </c>
      <c r="CX99">
        <f ca="1">CX98 * (1 + 'Simulation of SPY'!AA99) + 20000/12</f>
        <v>523138.03507437243</v>
      </c>
      <c r="CY99">
        <f ca="1">CY98 * (1 + 'Simulation of SPY'!AB99) + 20000/12</f>
        <v>611108.57320833625</v>
      </c>
      <c r="CZ99">
        <f ca="1">CZ98 * (1 + 'Simulation of SPY'!AC99) + 20000/12</f>
        <v>417491.27399096667</v>
      </c>
      <c r="DA99">
        <f ca="1">DA98 * (1 + 'Simulation of SPY'!AD99) + 20000/12</f>
        <v>501511.49130554474</v>
      </c>
      <c r="DB99">
        <f ca="1">DB98 * (1 + 'Simulation of SPY'!AE99) + 20000/12</f>
        <v>577247.40608531691</v>
      </c>
      <c r="DC99">
        <f ca="1">DC98 * (1 + 'Simulation of SPY'!AF99) + 20000/12</f>
        <v>588857.43311282282</v>
      </c>
      <c r="DD99">
        <f ca="1">DD98 * (1 + 'Simulation of SPY'!AG99) + 20000/12</f>
        <v>545638.93533196265</v>
      </c>
      <c r="DE99">
        <f ca="1">DE98 * (1 + 'Simulation of SPY'!AH99) + 20000/12</f>
        <v>396280.85711897549</v>
      </c>
      <c r="DF99">
        <f ca="1">DF98 * (1 + 'Simulation of SPY'!AI99) + 20000/12</f>
        <v>607336.88192389219</v>
      </c>
      <c r="DG99">
        <f ca="1">DG98 * (1 + 'Simulation of SPY'!AJ99) + 20000/12</f>
        <v>447822.11413137522</v>
      </c>
      <c r="DH99">
        <f ca="1">DH98 * (1 + 'Simulation of SPY'!AK99) + 20000/12</f>
        <v>662744.63573821355</v>
      </c>
      <c r="DI99">
        <f ca="1">DI98 * (1 + 'Simulation of SPY'!AL99) + 20000/12</f>
        <v>466365.42106583825</v>
      </c>
      <c r="DJ99">
        <f ca="1">DJ98 * (1 + 'Simulation of SPY'!AM99) + 20000/12</f>
        <v>488640.78652474791</v>
      </c>
      <c r="DK99">
        <f ca="1">DK98 * (1 + 'Simulation of SPY'!AN99) + 20000/12</f>
        <v>498144.66001662676</v>
      </c>
      <c r="DL99">
        <f ca="1">DL98 * (1 + 'Simulation of SPY'!AO99) + 20000/12</f>
        <v>703643.52764733694</v>
      </c>
      <c r="DM99">
        <f ca="1">DM98 * (1 + 'Simulation of SPY'!AP99) + 20000/12</f>
        <v>471179.38520428521</v>
      </c>
      <c r="DN99">
        <f ca="1">DN98 * (1 + 'Simulation of SPY'!AQ99) + 20000/12</f>
        <v>632123.49307892739</v>
      </c>
      <c r="DO99">
        <f ca="1">DO98 * (1 + 'Simulation of SPY'!AR99) + 20000/12</f>
        <v>789853.04825863626</v>
      </c>
      <c r="DP99">
        <f ca="1">DP98 * (1 + 'Simulation of SPY'!AS99) + 20000/12</f>
        <v>633183.18095882877</v>
      </c>
      <c r="DQ99">
        <f ca="1">DQ98 * (1 + 'Simulation of SPY'!AT99) + 20000/12</f>
        <v>494728.07072097412</v>
      </c>
      <c r="DR99">
        <f ca="1">DR98 * (1 + 'Simulation of SPY'!AU99) + 20000/12</f>
        <v>701245.5826961787</v>
      </c>
      <c r="DS99">
        <f ca="1">DS98 * (1 + 'Simulation of SPY'!AV99) + 20000/12</f>
        <v>691288.3524622306</v>
      </c>
      <c r="DT99">
        <f ca="1">DT98 * (1 + 'Simulation of SPY'!AW99) + 20000/12</f>
        <v>621845.73387004575</v>
      </c>
      <c r="DU99">
        <f ca="1">DU98 * (1 + 'Simulation of SPY'!AX99) + 20000/12</f>
        <v>665099.36355588236</v>
      </c>
      <c r="DV99">
        <f ca="1">DV98 * (1 + 'Simulation of SPY'!AY99) + 20000/12</f>
        <v>693931.09411874635</v>
      </c>
      <c r="DW99">
        <f ca="1">DW98 * (1 + 'Simulation of SPY'!AZ99) + 20000/12</f>
        <v>504533.04556582379</v>
      </c>
      <c r="DX99">
        <f ca="1">DX98 * (1 + 'Simulation of SPY'!BA99) + 20000/12</f>
        <v>443629.01490273821</v>
      </c>
      <c r="DY99">
        <f ca="1">DY98 * (1 + 'Simulation of SPY'!BB99) + 20000/12</f>
        <v>568501.81795523025</v>
      </c>
      <c r="DZ99">
        <f ca="1">DZ98 * (1 + 'Simulation of SPY'!BC99) + 20000/12</f>
        <v>565117.98573921935</v>
      </c>
      <c r="EA99">
        <f ca="1">EA98 * (1 + 'Simulation of SPY'!BD99) + 20000/12</f>
        <v>743798.95280381409</v>
      </c>
      <c r="EB99">
        <f ca="1">EB98 * (1 + 'Simulation of SPY'!BE99) + 20000/12</f>
        <v>514681.82351668825</v>
      </c>
      <c r="EC99">
        <f ca="1">EC98 * (1 + 'Simulation of SPY'!BF99) + 20000/12</f>
        <v>536410.33670117217</v>
      </c>
      <c r="ED99">
        <f ca="1">ED98 * (1 + 'Simulation of SPY'!BG99) + 20000/12</f>
        <v>527806.53635840875</v>
      </c>
      <c r="EE99">
        <f ca="1">EE98 * (1 + 'Simulation of SPY'!BH99) + 20000/12</f>
        <v>720706.7256162907</v>
      </c>
      <c r="EF99">
        <f ca="1">EF98 * (1 + 'Simulation of SPY'!BI99) + 20000/12</f>
        <v>524150.61372506042</v>
      </c>
      <c r="EG99">
        <f ca="1">EG98 * (1 + 'Simulation of SPY'!BJ99) + 20000/12</f>
        <v>595358.0947491501</v>
      </c>
      <c r="EH99">
        <f ca="1">EH98 * (1 + 'Simulation of SPY'!BK99) + 20000/12</f>
        <v>870174.70437030075</v>
      </c>
      <c r="EI99">
        <f ca="1">EI98 * (1 + 'Simulation of SPY'!BL99) + 20000/12</f>
        <v>416283.94462874526</v>
      </c>
      <c r="EJ99">
        <f ca="1">EJ98 * (1 + 'Simulation of SPY'!BM99) + 20000/12</f>
        <v>613041.99235344259</v>
      </c>
      <c r="EK99">
        <f ca="1">EK98 * (1 + 'Simulation of SPY'!BN99) + 20000/12</f>
        <v>433367.36554980598</v>
      </c>
    </row>
    <row r="100" spans="10:141" x14ac:dyDescent="0.2">
      <c r="J100">
        <v>0.98</v>
      </c>
      <c r="K100">
        <f t="shared" si="7"/>
        <v>2.0000000000000018E-2</v>
      </c>
      <c r="L100">
        <f t="shared" si="8"/>
        <v>2.8138926480189955E-2</v>
      </c>
      <c r="M100">
        <f t="shared" si="6"/>
        <v>1.0920784961639474E-2</v>
      </c>
      <c r="T100">
        <f ca="1">T99 * (1+'Simulation of SPY'!F100)</f>
        <v>356057.86149531323</v>
      </c>
      <c r="U100">
        <f ca="1">U99 * (1+'Simulation of SPY'!G100)</f>
        <v>243222.65915413635</v>
      </c>
      <c r="V100">
        <f ca="1">V99 * (1+'Simulation of SPY'!H100)</f>
        <v>342097.20462350262</v>
      </c>
      <c r="W100">
        <f ca="1">W99 * (1+'Simulation of SPY'!I100)</f>
        <v>178859.75627235541</v>
      </c>
      <c r="X100">
        <f ca="1">X99 * (1+'Simulation of SPY'!J100)</f>
        <v>346318.68761807022</v>
      </c>
      <c r="Y100">
        <f ca="1">Y99 * (1+'Simulation of SPY'!K100)</f>
        <v>376441.72633056017</v>
      </c>
      <c r="Z100">
        <f ca="1">Z99 * (1+'Simulation of SPY'!L100)</f>
        <v>542372.78368345299</v>
      </c>
      <c r="AA100">
        <f ca="1">AA99 * (1+'Simulation of SPY'!M100)</f>
        <v>284783.04812725383</v>
      </c>
      <c r="AB100">
        <f ca="1">AB99 * (1+'Simulation of SPY'!N100)</f>
        <v>415989.9494493886</v>
      </c>
      <c r="AC100">
        <f ca="1">AC99 * (1+'Simulation of SPY'!O100)</f>
        <v>172437.79148554796</v>
      </c>
      <c r="AD100">
        <f ca="1">AD99 * (1+'Simulation of SPY'!P100)</f>
        <v>229550.48115979246</v>
      </c>
      <c r="AE100">
        <f ca="1">AE99 * (1+'Simulation of SPY'!Q100)</f>
        <v>218335.69513769308</v>
      </c>
      <c r="AF100">
        <f ca="1">AF99 * (1+'Simulation of SPY'!R100)</f>
        <v>267009.70860150468</v>
      </c>
      <c r="AG100">
        <f ca="1">AG99 * (1+'Simulation of SPY'!S100)</f>
        <v>274842.2934409873</v>
      </c>
      <c r="AH100">
        <f ca="1">AH99 * (1+'Simulation of SPY'!T100)</f>
        <v>507937.95914773067</v>
      </c>
      <c r="AI100">
        <f ca="1">AI99 * (1+'Simulation of SPY'!U100)</f>
        <v>241426.54825365311</v>
      </c>
      <c r="AJ100">
        <f ca="1">AJ99 * (1+'Simulation of SPY'!V100)</f>
        <v>299339.54818830837</v>
      </c>
      <c r="AK100">
        <f ca="1">AK99 * (1+'Simulation of SPY'!W100)</f>
        <v>587155.2098236595</v>
      </c>
      <c r="AL100">
        <f ca="1">AL99 * (1+'Simulation of SPY'!X100)</f>
        <v>292764.83376074466</v>
      </c>
      <c r="AM100">
        <f ca="1">AM99 * (1+'Simulation of SPY'!Y100)</f>
        <v>291746.17341952678</v>
      </c>
      <c r="AN100">
        <f ca="1">AN99 * (1+'Simulation of SPY'!Z100)</f>
        <v>220451.80566627681</v>
      </c>
      <c r="AO100">
        <f ca="1">AO99 * (1+'Simulation of SPY'!AA100)</f>
        <v>266570.69805190229</v>
      </c>
      <c r="AP100">
        <f ca="1">AP99 * (1+'Simulation of SPY'!AB100)</f>
        <v>315897.24412787362</v>
      </c>
      <c r="AQ100">
        <f ca="1">AQ99 * (1+'Simulation of SPY'!AC100)</f>
        <v>200002.75616573318</v>
      </c>
      <c r="AR100">
        <f ca="1">AR99 * (1+'Simulation of SPY'!AD100)</f>
        <v>251048.9713826568</v>
      </c>
      <c r="AS100">
        <f ca="1">AS99 * (1+'Simulation of SPY'!AE100)</f>
        <v>263731.2956131961</v>
      </c>
      <c r="AT100">
        <f ca="1">AT99 * (1+'Simulation of SPY'!AF100)</f>
        <v>341512.82311966672</v>
      </c>
      <c r="AU100">
        <f ca="1">AU99 * (1+'Simulation of SPY'!AG100)</f>
        <v>262951.96064655966</v>
      </c>
      <c r="AV100">
        <f ca="1">AV99 * (1+'Simulation of SPY'!AH100)</f>
        <v>182776.48898219518</v>
      </c>
      <c r="AW100">
        <f ca="1">AW99 * (1+'Simulation of SPY'!AI100)</f>
        <v>302620.14778619562</v>
      </c>
      <c r="AX100">
        <f ca="1">AX99 * (1+'Simulation of SPY'!AJ100)</f>
        <v>225703.66939447063</v>
      </c>
      <c r="AY100">
        <f ca="1">AY99 * (1+'Simulation of SPY'!AK100)</f>
        <v>310158.1578859805</v>
      </c>
      <c r="AZ100">
        <f ca="1">AZ99 * (1+'Simulation of SPY'!AL100)</f>
        <v>195125.43528785234</v>
      </c>
      <c r="BA100">
        <f ca="1">BA99 * (1+'Simulation of SPY'!AM100)</f>
        <v>257289.38082930073</v>
      </c>
      <c r="BB100">
        <f ca="1">BB99 * (1+'Simulation of SPY'!AN100)</f>
        <v>244709.48563968876</v>
      </c>
      <c r="BC100">
        <f ca="1">BC99 * (1+'Simulation of SPY'!AO100)</f>
        <v>375163.39200031408</v>
      </c>
      <c r="BD100">
        <f ca="1">BD99 * (1+'Simulation of SPY'!AP100)</f>
        <v>239684.31681187495</v>
      </c>
      <c r="BE100">
        <f ca="1">BE99 * (1+'Simulation of SPY'!AQ100)</f>
        <v>341655.48338566208</v>
      </c>
      <c r="BF100">
        <f ca="1">BF99 * (1+'Simulation of SPY'!AR100)</f>
        <v>442373.56608092552</v>
      </c>
      <c r="BG100">
        <f ca="1">BG99 * (1+'Simulation of SPY'!AS100)</f>
        <v>344559.63230089081</v>
      </c>
      <c r="BH100">
        <f ca="1">BH99 * (1+'Simulation of SPY'!AT100)</f>
        <v>228214.98076983416</v>
      </c>
      <c r="BI100">
        <f ca="1">BI99 * (1+'Simulation of SPY'!AU100)</f>
        <v>346484.04282839544</v>
      </c>
      <c r="BJ100">
        <f ca="1">BJ99 * (1+'Simulation of SPY'!AV100)</f>
        <v>343755.07616487931</v>
      </c>
      <c r="BK100">
        <f ca="1">BK99 * (1+'Simulation of SPY'!AW100)</f>
        <v>340669.79704832501</v>
      </c>
      <c r="BL100">
        <f ca="1">BL99 * (1+'Simulation of SPY'!AX100)</f>
        <v>366319.58147097164</v>
      </c>
      <c r="BM100">
        <f ca="1">BM99 * (1+'Simulation of SPY'!AY100)</f>
        <v>375039.16438451665</v>
      </c>
      <c r="BN100">
        <f ca="1">BN99 * (1+'Simulation of SPY'!AZ100)</f>
        <v>274325.12746326253</v>
      </c>
      <c r="BO100">
        <f ca="1">BO99 * (1+'Simulation of SPY'!BA100)</f>
        <v>215159.37404893417</v>
      </c>
      <c r="BP100">
        <f ca="1">BP99 * (1+'Simulation of SPY'!BB100)</f>
        <v>263273.68060183671</v>
      </c>
      <c r="BQ100">
        <f ca="1">BQ99 * (1+'Simulation of SPY'!BC100)</f>
        <v>275460.88182661723</v>
      </c>
      <c r="BR100">
        <f ca="1">BR99 * (1+'Simulation of SPY'!BD100)</f>
        <v>383915.22300794814</v>
      </c>
      <c r="BS100">
        <f ca="1">BS99 * (1+'Simulation of SPY'!BE100)</f>
        <v>271217.8899818919</v>
      </c>
      <c r="BT100">
        <f ca="1">BT99 * (1+'Simulation of SPY'!BF100)</f>
        <v>270878.98167572514</v>
      </c>
      <c r="BU100">
        <f ca="1">BU99 * (1+'Simulation of SPY'!BG100)</f>
        <v>283647.78668068902</v>
      </c>
      <c r="BV100">
        <f ca="1">BV99 * (1+'Simulation of SPY'!BH100)</f>
        <v>399392.89281647152</v>
      </c>
      <c r="BW100">
        <f ca="1">BW99 * (1+'Simulation of SPY'!BI100)</f>
        <v>260367.52586578557</v>
      </c>
      <c r="BX100">
        <f ca="1">BX99 * (1+'Simulation of SPY'!BJ100)</f>
        <v>292174.68350283481</v>
      </c>
      <c r="BY100">
        <f ca="1">BY99 * (1+'Simulation of SPY'!BK100)</f>
        <v>469762.06108125794</v>
      </c>
      <c r="BZ100">
        <f ca="1">BZ99 * (1+'Simulation of SPY'!BL100)</f>
        <v>176280.66007472912</v>
      </c>
      <c r="CA100">
        <f ca="1">CA99 * (1+'Simulation of SPY'!BM100)</f>
        <v>289226.5096516296</v>
      </c>
      <c r="CB100">
        <f ca="1">CB99 * (1+'Simulation of SPY'!BN100)</f>
        <v>215631.29535552321</v>
      </c>
      <c r="CC100">
        <f ca="1">CC99 * (1 + 'Simulation of SPY'!F100) + 20000/12</f>
        <v>643439.06395050592</v>
      </c>
      <c r="CD100">
        <f ca="1">CD99 * (1 + 'Simulation of SPY'!G100) + 20000/12</f>
        <v>496535.28524999978</v>
      </c>
      <c r="CE100">
        <f ca="1">CE99 * (1 + 'Simulation of SPY'!H100) + 20000/12</f>
        <v>665923.66871601692</v>
      </c>
      <c r="CF100">
        <f ca="1">CF99 * (1 + 'Simulation of SPY'!I100) + 20000/12</f>
        <v>371538.04722399754</v>
      </c>
      <c r="CG100">
        <f ca="1">CG99 * (1 + 'Simulation of SPY'!J100) + 20000/12</f>
        <v>643253.2839948131</v>
      </c>
      <c r="CH100">
        <f ca="1">CH99 * (1 + 'Simulation of SPY'!K100) + 20000/12</f>
        <v>756103.21075314027</v>
      </c>
      <c r="CI100">
        <f ca="1">CI99 * (1 + 'Simulation of SPY'!L100) + 20000/12</f>
        <v>944629.9528070658</v>
      </c>
      <c r="CJ100">
        <f ca="1">CJ99 * (1 + 'Simulation of SPY'!M100) + 20000/12</f>
        <v>574549.97407499317</v>
      </c>
      <c r="CK100">
        <f ca="1">CK99 * (1 + 'Simulation of SPY'!N100) + 20000/12</f>
        <v>787465.98117222358</v>
      </c>
      <c r="CL100">
        <f ca="1">CL99 * (1 + 'Simulation of SPY'!O100) + 20000/12</f>
        <v>387209.84229249856</v>
      </c>
      <c r="CM100">
        <f ca="1">CM99 * (1 + 'Simulation of SPY'!P100) + 20000/12</f>
        <v>519873.64577256172</v>
      </c>
      <c r="CN100">
        <f ca="1">CN99 * (1 + 'Simulation of SPY'!Q100) + 20000/12</f>
        <v>457050.23301475839</v>
      </c>
      <c r="CO100">
        <f ca="1">CO99 * (1 + 'Simulation of SPY'!R100) + 20000/12</f>
        <v>603001.81024172576</v>
      </c>
      <c r="CP100">
        <f ca="1">CP99 * (1 + 'Simulation of SPY'!S100) + 20000/12</f>
        <v>533958.457955144</v>
      </c>
      <c r="CQ100">
        <f ca="1">CQ99 * (1 + 'Simulation of SPY'!T100) + 20000/12</f>
        <v>934498.70661154878</v>
      </c>
      <c r="CR100">
        <f ca="1">CR99 * (1 + 'Simulation of SPY'!U100) + 20000/12</f>
        <v>472386.17201343534</v>
      </c>
      <c r="CS100">
        <f ca="1">CS99 * (1 + 'Simulation of SPY'!V100) + 20000/12</f>
        <v>626649.17067510402</v>
      </c>
      <c r="CT100">
        <f ca="1">CT99 * (1 + 'Simulation of SPY'!W100) + 20000/12</f>
        <v>988596.75688893767</v>
      </c>
      <c r="CU100">
        <f ca="1">CU99 * (1 + 'Simulation of SPY'!X100) + 20000/12</f>
        <v>576113.63443131279</v>
      </c>
      <c r="CV100">
        <f ca="1">CV99 * (1 + 'Simulation of SPY'!Y100) + 20000/12</f>
        <v>587165.41995331377</v>
      </c>
      <c r="CW100">
        <f ca="1">CW99 * (1 + 'Simulation of SPY'!Z100) + 20000/12</f>
        <v>453316.45795989921</v>
      </c>
      <c r="CX100">
        <f ca="1">CX99 * (1 + 'Simulation of SPY'!AA100) + 20000/12</f>
        <v>559915.59964792139</v>
      </c>
      <c r="CY100">
        <f ca="1">CY99 * (1 + 'Simulation of SPY'!AB100) + 20000/12</f>
        <v>627197.35625794285</v>
      </c>
      <c r="CZ100">
        <f ca="1">CZ99 * (1 + 'Simulation of SPY'!AC100) + 20000/12</f>
        <v>426669.93008514895</v>
      </c>
      <c r="DA100">
        <f ca="1">DA99 * (1 + 'Simulation of SPY'!AD100) + 20000/12</f>
        <v>491587.06232749601</v>
      </c>
      <c r="DB100">
        <f ca="1">DB99 * (1 + 'Simulation of SPY'!AE100) + 20000/12</f>
        <v>582593.93510068057</v>
      </c>
      <c r="DC100">
        <f ca="1">DC99 * (1 + 'Simulation of SPY'!AF100) + 20000/12</f>
        <v>609599.01916870684</v>
      </c>
      <c r="DD100">
        <f ca="1">DD99 * (1 + 'Simulation of SPY'!AG100) + 20000/12</f>
        <v>538417.94870108808</v>
      </c>
      <c r="DE100">
        <f ca="1">DE99 * (1 + 'Simulation of SPY'!AH100) + 20000/12</f>
        <v>398391.86226295121</v>
      </c>
      <c r="DF100">
        <f ca="1">DF99 * (1 + 'Simulation of SPY'!AI100) + 20000/12</f>
        <v>603903.75245310145</v>
      </c>
      <c r="DG100">
        <f ca="1">DG99 * (1 + 'Simulation of SPY'!AJ100) + 20000/12</f>
        <v>465997.69588897889</v>
      </c>
      <c r="DH100">
        <f ca="1">DH99 * (1 + 'Simulation of SPY'!AK100) + 20000/12</f>
        <v>670999.41749804257</v>
      </c>
      <c r="DI100">
        <f ca="1">DI99 * (1 + 'Simulation of SPY'!AL100) + 20000/12</f>
        <v>459720.34841455112</v>
      </c>
      <c r="DJ100">
        <f ca="1">DJ99 * (1 + 'Simulation of SPY'!AM100) + 20000/12</f>
        <v>495406.65669260983</v>
      </c>
      <c r="DK100">
        <f ca="1">DK99 * (1 + 'Simulation of SPY'!AN100) + 20000/12</f>
        <v>494146.18614204554</v>
      </c>
      <c r="DL100">
        <f ca="1">DL99 * (1 + 'Simulation of SPY'!AO100) + 20000/12</f>
        <v>687943.95134284801</v>
      </c>
      <c r="DM100">
        <f ca="1">DM99 * (1 + 'Simulation of SPY'!AP100) + 20000/12</f>
        <v>489146.67195898417</v>
      </c>
      <c r="DN100">
        <f ca="1">DN99 * (1 + 'Simulation of SPY'!AQ100) + 20000/12</f>
        <v>652522.84714568395</v>
      </c>
      <c r="DO100">
        <f ca="1">DO99 * (1 + 'Simulation of SPY'!AR100) + 20000/12</f>
        <v>812060.80763093743</v>
      </c>
      <c r="DP100">
        <f ca="1">DP99 * (1 + 'Simulation of SPY'!AS100) + 20000/12</f>
        <v>659598.65869904647</v>
      </c>
      <c r="DQ100">
        <f ca="1">DQ99 * (1 + 'Simulation of SPY'!AT100) + 20000/12</f>
        <v>493586.43232099182</v>
      </c>
      <c r="DR100">
        <f ca="1">DR99 * (1 + 'Simulation of SPY'!AU100) + 20000/12</f>
        <v>687794.01237272448</v>
      </c>
      <c r="DS100">
        <f ca="1">DS99 * (1 + 'Simulation of SPY'!AV100) + 20000/12</f>
        <v>711897.24395725201</v>
      </c>
      <c r="DT100">
        <f ca="1">DT99 * (1 + 'Simulation of SPY'!AW100) + 20000/12</f>
        <v>659988.77795496909</v>
      </c>
      <c r="DU100">
        <f ca="1">DU99 * (1 + 'Simulation of SPY'!AX100) + 20000/12</f>
        <v>712848.97172012168</v>
      </c>
      <c r="DV100">
        <f ca="1">DV99 * (1 + 'Simulation of SPY'!AY100) + 20000/12</f>
        <v>688751.95590788114</v>
      </c>
      <c r="DW100">
        <f ca="1">DW99 * (1 + 'Simulation of SPY'!AZ100) + 20000/12</f>
        <v>528494.50820151903</v>
      </c>
      <c r="DX100">
        <f ca="1">DX99 * (1 + 'Simulation of SPY'!BA100) + 20000/12</f>
        <v>453046.62753526005</v>
      </c>
      <c r="DY100">
        <f ca="1">DY99 * (1 + 'Simulation of SPY'!BB100) + 20000/12</f>
        <v>563056.76571227005</v>
      </c>
      <c r="DZ100">
        <f ca="1">DZ99 * (1 + 'Simulation of SPY'!BC100) + 20000/12</f>
        <v>595601.36838026042</v>
      </c>
      <c r="EA100">
        <f ca="1">EA99 * (1 + 'Simulation of SPY'!BD100) + 20000/12</f>
        <v>737100.67108952662</v>
      </c>
      <c r="EB100">
        <f ca="1">EB99 * (1 + 'Simulation of SPY'!BE100) + 20000/12</f>
        <v>557670.00039185304</v>
      </c>
      <c r="EC100">
        <f ca="1">EC99 * (1 + 'Simulation of SPY'!BF100) + 20000/12</f>
        <v>549000.18124094652</v>
      </c>
      <c r="ED100">
        <f ca="1">ED99 * (1 + 'Simulation of SPY'!BG100) + 20000/12</f>
        <v>509185.66856176249</v>
      </c>
      <c r="EE100">
        <f ca="1">EE99 * (1 + 'Simulation of SPY'!BH100) + 20000/12</f>
        <v>722226.00711872801</v>
      </c>
      <c r="EF100">
        <f ca="1">EF99 * (1 + 'Simulation of SPY'!BI100) + 20000/12</f>
        <v>516832.69803548494</v>
      </c>
      <c r="EG100">
        <f ca="1">EG99 * (1 + 'Simulation of SPY'!BJ100) + 20000/12</f>
        <v>625105.06618869305</v>
      </c>
      <c r="EH100">
        <f ca="1">EH99 * (1 + 'Simulation of SPY'!BK100) + 20000/12</f>
        <v>872126.4195829056</v>
      </c>
      <c r="EI100">
        <f ca="1">EI99 * (1 + 'Simulation of SPY'!BL100) + 20000/12</f>
        <v>405875.65523878986</v>
      </c>
      <c r="EJ100">
        <f ca="1">EJ99 * (1 + 'Simulation of SPY'!BM100) + 20000/12</f>
        <v>618440.08971710922</v>
      </c>
      <c r="EK100">
        <f ca="1">EK99 * (1 + 'Simulation of SPY'!BN100) + 20000/12</f>
        <v>443688.24426298792</v>
      </c>
    </row>
    <row r="101" spans="10:141" x14ac:dyDescent="0.2">
      <c r="J101">
        <v>0.99</v>
      </c>
      <c r="K101">
        <f t="shared" si="7"/>
        <v>1.0000000000000009E-2</v>
      </c>
      <c r="L101">
        <f t="shared" si="8"/>
        <v>2.8483362126549436E-2</v>
      </c>
      <c r="M101">
        <f t="shared" si="6"/>
        <v>1.1003563566542741E-2</v>
      </c>
      <c r="T101">
        <f ca="1">T100 * (1+'Simulation of SPY'!F101)</f>
        <v>354324.54974660784</v>
      </c>
      <c r="U101">
        <f ca="1">U100 * (1+'Simulation of SPY'!G101)</f>
        <v>241571.88935968489</v>
      </c>
      <c r="V101">
        <f ca="1">V100 * (1+'Simulation of SPY'!H101)</f>
        <v>342081.33748251351</v>
      </c>
      <c r="W101">
        <f ca="1">W100 * (1+'Simulation of SPY'!I101)</f>
        <v>180097.32244074045</v>
      </c>
      <c r="X101">
        <f ca="1">X100 * (1+'Simulation of SPY'!J101)</f>
        <v>362558.41860655509</v>
      </c>
      <c r="Y101">
        <f ca="1">Y100 * (1+'Simulation of SPY'!K101)</f>
        <v>394253.35733026115</v>
      </c>
      <c r="Z101">
        <f ca="1">Z100 * (1+'Simulation of SPY'!L101)</f>
        <v>517375.12743382592</v>
      </c>
      <c r="AA101">
        <f ca="1">AA100 * (1+'Simulation of SPY'!M101)</f>
        <v>293684.45608846145</v>
      </c>
      <c r="AB101">
        <f ca="1">AB100 * (1+'Simulation of SPY'!N101)</f>
        <v>431877.4001768452</v>
      </c>
      <c r="AC101">
        <f ca="1">AC100 * (1+'Simulation of SPY'!O101)</f>
        <v>173403.36962632005</v>
      </c>
      <c r="AD101">
        <f ca="1">AD100 * (1+'Simulation of SPY'!P101)</f>
        <v>228362.72222381592</v>
      </c>
      <c r="AE101">
        <f ca="1">AE100 * (1+'Simulation of SPY'!Q101)</f>
        <v>226259.25581315692</v>
      </c>
      <c r="AF101">
        <f ca="1">AF100 * (1+'Simulation of SPY'!R101)</f>
        <v>273183.45419341465</v>
      </c>
      <c r="AG101">
        <f ca="1">AG100 * (1+'Simulation of SPY'!S101)</f>
        <v>281862.35220829881</v>
      </c>
      <c r="AH101">
        <f ca="1">AH100 * (1+'Simulation of SPY'!T101)</f>
        <v>494994.82024416694</v>
      </c>
      <c r="AI101">
        <f ca="1">AI100 * (1+'Simulation of SPY'!U101)</f>
        <v>237059.78372613766</v>
      </c>
      <c r="AJ101">
        <f ca="1">AJ100 * (1+'Simulation of SPY'!V101)</f>
        <v>292817.37652279483</v>
      </c>
      <c r="AK101">
        <f ca="1">AK100 * (1+'Simulation of SPY'!W101)</f>
        <v>596321.38896380505</v>
      </c>
      <c r="AL101">
        <f ca="1">AL100 * (1+'Simulation of SPY'!X101)</f>
        <v>300923.04441220482</v>
      </c>
      <c r="AM101">
        <f ca="1">AM100 * (1+'Simulation of SPY'!Y101)</f>
        <v>293663.06790478434</v>
      </c>
      <c r="AN101">
        <f ca="1">AN100 * (1+'Simulation of SPY'!Z101)</f>
        <v>220350.01023543364</v>
      </c>
      <c r="AO101">
        <f ca="1">AO100 * (1+'Simulation of SPY'!AA101)</f>
        <v>273323.37230387458</v>
      </c>
      <c r="AP101">
        <f ca="1">AP100 * (1+'Simulation of SPY'!AB101)</f>
        <v>320871.1287020077</v>
      </c>
      <c r="AQ101">
        <f ca="1">AQ100 * (1+'Simulation of SPY'!AC101)</f>
        <v>202033.57610939085</v>
      </c>
      <c r="AR101">
        <f ca="1">AR100 * (1+'Simulation of SPY'!AD101)</f>
        <v>247774.16961504109</v>
      </c>
      <c r="AS101">
        <f ca="1">AS100 * (1+'Simulation of SPY'!AE101)</f>
        <v>263807.78802198463</v>
      </c>
      <c r="AT101">
        <f ca="1">AT100 * (1+'Simulation of SPY'!AF101)</f>
        <v>346278.7170937453</v>
      </c>
      <c r="AU101">
        <f ca="1">AU100 * (1+'Simulation of SPY'!AG101)</f>
        <v>262106.05391662847</v>
      </c>
      <c r="AV101">
        <f ca="1">AV100 * (1+'Simulation of SPY'!AH101)</f>
        <v>183424.22623391886</v>
      </c>
      <c r="AW101">
        <f ca="1">AW100 * (1+'Simulation of SPY'!AI101)</f>
        <v>295527.10991286498</v>
      </c>
      <c r="AX101">
        <f ca="1">AX100 * (1+'Simulation of SPY'!AJ101)</f>
        <v>237215.06564207608</v>
      </c>
      <c r="AY101">
        <f ca="1">AY100 * (1+'Simulation of SPY'!AK101)</f>
        <v>319863.03327616915</v>
      </c>
      <c r="AZ101">
        <f ca="1">AZ100 * (1+'Simulation of SPY'!AL101)</f>
        <v>193629.67780053092</v>
      </c>
      <c r="BA101">
        <f ca="1">BA100 * (1+'Simulation of SPY'!AM101)</f>
        <v>259460.02570463889</v>
      </c>
      <c r="BB101">
        <f ca="1">BB100 * (1+'Simulation of SPY'!AN101)</f>
        <v>247451.42317881339</v>
      </c>
      <c r="BC101">
        <f ca="1">BC100 * (1+'Simulation of SPY'!AO101)</f>
        <v>385123.87259810214</v>
      </c>
      <c r="BD101">
        <f ca="1">BD100 * (1+'Simulation of SPY'!AP101)</f>
        <v>251049.81680789599</v>
      </c>
      <c r="BE101">
        <f ca="1">BE100 * (1+'Simulation of SPY'!AQ101)</f>
        <v>328994.3121402</v>
      </c>
      <c r="BF101">
        <f ca="1">BF100 * (1+'Simulation of SPY'!AR101)</f>
        <v>438649.03516802704</v>
      </c>
      <c r="BG101">
        <f ca="1">BG100 * (1+'Simulation of SPY'!AS101)</f>
        <v>339168.23592872726</v>
      </c>
      <c r="BH101">
        <f ca="1">BH100 * (1+'Simulation of SPY'!AT101)</f>
        <v>222745.56805317578</v>
      </c>
      <c r="BI101">
        <f ca="1">BI100 * (1+'Simulation of SPY'!AU101)</f>
        <v>362581.95524199767</v>
      </c>
      <c r="BJ101">
        <f ca="1">BJ100 * (1+'Simulation of SPY'!AV101)</f>
        <v>359092.59301693959</v>
      </c>
      <c r="BK101">
        <f ca="1">BK100 * (1+'Simulation of SPY'!AW101)</f>
        <v>347399.80339509615</v>
      </c>
      <c r="BL101">
        <f ca="1">BL100 * (1+'Simulation of SPY'!AX101)</f>
        <v>370532.48757032427</v>
      </c>
      <c r="BM101">
        <f ca="1">BM100 * (1+'Simulation of SPY'!AY101)</f>
        <v>387135.47981878184</v>
      </c>
      <c r="BN101">
        <f ca="1">BN100 * (1+'Simulation of SPY'!AZ101)</f>
        <v>281375.82361111185</v>
      </c>
      <c r="BO101">
        <f ca="1">BO100 * (1+'Simulation of SPY'!BA101)</f>
        <v>215005.61665114344</v>
      </c>
      <c r="BP101">
        <f ca="1">BP100 * (1+'Simulation of SPY'!BB101)</f>
        <v>272408.91517271963</v>
      </c>
      <c r="BQ101">
        <f ca="1">BQ100 * (1+'Simulation of SPY'!BC101)</f>
        <v>264433.55371742451</v>
      </c>
      <c r="BR101">
        <f ca="1">BR100 * (1+'Simulation of SPY'!BD101)</f>
        <v>392737.34359831887</v>
      </c>
      <c r="BS101">
        <f ca="1">BS100 * (1+'Simulation of SPY'!BE101)</f>
        <v>271014.3082765576</v>
      </c>
      <c r="BT101">
        <f ca="1">BT100 * (1+'Simulation of SPY'!BF101)</f>
        <v>271288.11108862335</v>
      </c>
      <c r="BU101">
        <f ca="1">BU100 * (1+'Simulation of SPY'!BG101)</f>
        <v>308369.40806270088</v>
      </c>
      <c r="BV101">
        <f ca="1">BV100 * (1+'Simulation of SPY'!BH101)</f>
        <v>384913.9451970415</v>
      </c>
      <c r="BW101">
        <f ca="1">BW100 * (1+'Simulation of SPY'!BI101)</f>
        <v>251252.93669028833</v>
      </c>
      <c r="BX101">
        <f ca="1">BX100 * (1+'Simulation of SPY'!BJ101)</f>
        <v>280822.35270196857</v>
      </c>
      <c r="BY101">
        <f ca="1">BY100 * (1+'Simulation of SPY'!BK101)</f>
        <v>457487.24949753808</v>
      </c>
      <c r="BZ101">
        <f ca="1">BZ100 * (1+'Simulation of SPY'!BL101)</f>
        <v>188634.8425638988</v>
      </c>
      <c r="CA101">
        <f ca="1">CA100 * (1+'Simulation of SPY'!BM101)</f>
        <v>294301.1915076942</v>
      </c>
      <c r="CB101">
        <f ca="1">CB100 * (1+'Simulation of SPY'!BN101)</f>
        <v>217323.74547913359</v>
      </c>
      <c r="CC101">
        <f ca="1">CC100 * (1 + 'Simulation of SPY'!F101) + 20000/12</f>
        <v>641973.42935456976</v>
      </c>
      <c r="CD101">
        <f ca="1">CD100 * (1 + 'Simulation of SPY'!G101) + 20000/12</f>
        <v>494831.93099172215</v>
      </c>
      <c r="CE101">
        <f ca="1">CE100 * (1 + 'Simulation of SPY'!H101) + 20000/12</f>
        <v>667559.4485335754</v>
      </c>
      <c r="CF101">
        <f ca="1">CF100 * (1 + 'Simulation of SPY'!I101) + 20000/12</f>
        <v>375775.45941271505</v>
      </c>
      <c r="CG101">
        <f ca="1">CG100 * (1 + 'Simulation of SPY'!J101) + 20000/12</f>
        <v>675083.67171673989</v>
      </c>
      <c r="CH101">
        <f ca="1">CH100 * (1 + 'Simulation of SPY'!K101) + 20000/12</f>
        <v>793545.4847598871</v>
      </c>
      <c r="CI101">
        <f ca="1">CI100 * (1 + 'Simulation of SPY'!L101) + 20000/12</f>
        <v>902759.15676587995</v>
      </c>
      <c r="CJ101">
        <f ca="1">CJ100 * (1 + 'Simulation of SPY'!M101) + 20000/12</f>
        <v>594175.23675702885</v>
      </c>
      <c r="CK101">
        <f ca="1">CK100 * (1 + 'Simulation of SPY'!N101) + 20000/12</f>
        <v>819207.47775240499</v>
      </c>
      <c r="CL101">
        <f ca="1">CL100 * (1 + 'Simulation of SPY'!O101) + 20000/12</f>
        <v>391044.71905040141</v>
      </c>
      <c r="CM101">
        <f ca="1">CM100 * (1 + 'Simulation of SPY'!P101) + 20000/12</f>
        <v>518850.3395616929</v>
      </c>
      <c r="CN101">
        <f ca="1">CN100 * (1 + 'Simulation of SPY'!Q101) + 20000/12</f>
        <v>475303.58401054249</v>
      </c>
      <c r="CO101">
        <f ca="1">CO100 * (1 + 'Simulation of SPY'!R101) + 20000/12</f>
        <v>618610.96531973931</v>
      </c>
      <c r="CP101">
        <f ca="1">CP100 * (1 + 'Simulation of SPY'!S101) + 20000/12</f>
        <v>549263.56325954152</v>
      </c>
      <c r="CQ101">
        <f ca="1">CQ100 * (1 + 'Simulation of SPY'!T101) + 20000/12</f>
        <v>912352.7277630649</v>
      </c>
      <c r="CR101">
        <f ca="1">CR100 * (1 + 'Simulation of SPY'!U101) + 20000/12</f>
        <v>465508.62846727233</v>
      </c>
      <c r="CS101">
        <f ca="1">CS100 * (1 + 'Simulation of SPY'!V101) + 20000/12</f>
        <v>614662.06693311222</v>
      </c>
      <c r="CT101">
        <f ca="1">CT100 * (1 + 'Simulation of SPY'!W101) + 20000/12</f>
        <v>1005696.5744829926</v>
      </c>
      <c r="CU101">
        <f ca="1">CU100 * (1 + 'Simulation of SPY'!X101) + 20000/12</f>
        <v>593834.33439321455</v>
      </c>
      <c r="CV101">
        <f ca="1">CV100 * (1 + 'Simulation of SPY'!Y101) + 20000/12</f>
        <v>592690.00921841653</v>
      </c>
      <c r="CW101">
        <f ca="1">CW100 * (1 + 'Simulation of SPY'!Z101) + 20000/12</f>
        <v>454773.80203105864</v>
      </c>
      <c r="CX101">
        <f ca="1">CX100 * (1 + 'Simulation of SPY'!AA101) + 20000/12</f>
        <v>575765.84943400498</v>
      </c>
      <c r="CY101">
        <f ca="1">CY100 * (1 + 'Simulation of SPY'!AB101) + 20000/12</f>
        <v>638739.40902948566</v>
      </c>
      <c r="CZ101">
        <f ca="1">CZ100 * (1 + 'Simulation of SPY'!AC101) + 20000/12</f>
        <v>432668.9860647805</v>
      </c>
      <c r="DA101">
        <f ca="1">DA100 * (1 + 'Simulation of SPY'!AD101) + 20000/12</f>
        <v>486841.234365004</v>
      </c>
      <c r="DB101">
        <f ca="1">DB100 * (1 + 'Simulation of SPY'!AE101) + 20000/12</f>
        <v>584429.5768347081</v>
      </c>
      <c r="DC101">
        <f ca="1">DC100 * (1 + 'Simulation of SPY'!AF101) + 20000/12</f>
        <v>619772.78745902854</v>
      </c>
      <c r="DD101">
        <f ca="1">DD100 * (1 + 'Simulation of SPY'!AG101) + 20000/12</f>
        <v>538352.54474465642</v>
      </c>
      <c r="DE101">
        <f ca="1">DE100 * (1 + 'Simulation of SPY'!AH101) + 20000/12</f>
        <v>401470.38037401467</v>
      </c>
      <c r="DF101">
        <f ca="1">DF100 * (1 + 'Simulation of SPY'!AI101) + 20000/12</f>
        <v>591415.67027263355</v>
      </c>
      <c r="DG101">
        <f ca="1">DG100 * (1 + 'Simulation of SPY'!AJ101) + 20000/12</f>
        <v>491431.29617369774</v>
      </c>
      <c r="DH101">
        <f ca="1">DH100 * (1 + 'Simulation of SPY'!AK101) + 20000/12</f>
        <v>693661.71354970697</v>
      </c>
      <c r="DI101">
        <f ca="1">DI100 * (1 + 'Simulation of SPY'!AL101) + 20000/12</f>
        <v>457862.97347074974</v>
      </c>
      <c r="DJ101">
        <f ca="1">DJ100 * (1 + 'Simulation of SPY'!AM101) + 20000/12</f>
        <v>501252.86593150446</v>
      </c>
      <c r="DK101">
        <f ca="1">DK100 * (1 + 'Simulation of SPY'!AN101) + 20000/12</f>
        <v>501349.69570655207</v>
      </c>
      <c r="DL101">
        <f ca="1">DL100 * (1 + 'Simulation of SPY'!AO101) + 20000/12</f>
        <v>707875.33286663576</v>
      </c>
      <c r="DM101">
        <f ca="1">DM100 * (1 + 'Simulation of SPY'!AP101) + 20000/12</f>
        <v>514007.99972050684</v>
      </c>
      <c r="DN101">
        <f ca="1">DN100 * (1 + 'Simulation of SPY'!AQ101) + 20000/12</f>
        <v>630008.12668102758</v>
      </c>
      <c r="DO101">
        <f ca="1">DO100 * (1 + 'Simulation of SPY'!AR101) + 20000/12</f>
        <v>806890.38950528752</v>
      </c>
      <c r="DP101">
        <f ca="1">DP100 * (1 + 'Simulation of SPY'!AS101) + 20000/12</f>
        <v>650944.44769398239</v>
      </c>
      <c r="DQ101">
        <f ca="1">DQ100 * (1 + 'Simulation of SPY'!AT101) + 20000/12</f>
        <v>483423.77954245883</v>
      </c>
      <c r="DR101">
        <f ca="1">DR100 * (1 + 'Simulation of SPY'!AU101) + 20000/12</f>
        <v>721416.11248271388</v>
      </c>
      <c r="DS101">
        <f ca="1">DS100 * (1 + 'Simulation of SPY'!AV101) + 20000/12</f>
        <v>745327.03714395443</v>
      </c>
      <c r="DT101">
        <f ca="1">DT100 * (1 + 'Simulation of SPY'!AW101) + 20000/12</f>
        <v>674693.66727277555</v>
      </c>
      <c r="DU101">
        <f ca="1">DU100 * (1 + 'Simulation of SPY'!AX101) + 20000/12</f>
        <v>722713.85091153963</v>
      </c>
      <c r="DV101">
        <f ca="1">DV100 * (1 + 'Simulation of SPY'!AY101) + 20000/12</f>
        <v>712633.26495276857</v>
      </c>
      <c r="DW101">
        <f ca="1">DW100 * (1 + 'Simulation of SPY'!AZ101) + 20000/12</f>
        <v>543744.52476979094</v>
      </c>
      <c r="DX101">
        <f ca="1">DX100 * (1 + 'Simulation of SPY'!BA101) + 20000/12</f>
        <v>454389.5375873911</v>
      </c>
      <c r="DY101">
        <f ca="1">DY100 * (1 + 'Simulation of SPY'!BB101) + 20000/12</f>
        <v>584260.72763665486</v>
      </c>
      <c r="DZ101">
        <f ca="1">DZ100 * (1 + 'Simulation of SPY'!BC101) + 20000/12</f>
        <v>573424.75222629297</v>
      </c>
      <c r="EA101">
        <f ca="1">EA100 * (1 + 'Simulation of SPY'!BD101) + 20000/12</f>
        <v>755705.4288187098</v>
      </c>
      <c r="EB101">
        <f ca="1">EB100 * (1 + 'Simulation of SPY'!BE101) + 20000/12</f>
        <v>558918.06852985651</v>
      </c>
      <c r="EC101">
        <f ca="1">EC100 * (1 + 'Simulation of SPY'!BF101) + 20000/12</f>
        <v>551496.04521351936</v>
      </c>
      <c r="ED101">
        <f ca="1">ED100 * (1 + 'Simulation of SPY'!BG101) + 20000/12</f>
        <v>555230.94808008184</v>
      </c>
      <c r="EE101">
        <f ca="1">EE100 * (1 + 'Simulation of SPY'!BH101) + 20000/12</f>
        <v>697710.25363084418</v>
      </c>
      <c r="EF101">
        <f ca="1">EF100 * (1 + 'Simulation of SPY'!BI101) + 20000/12</f>
        <v>500406.79459613329</v>
      </c>
      <c r="EG101">
        <f ca="1">EG100 * (1 + 'Simulation of SPY'!BJ101) + 20000/12</f>
        <v>602483.52481627208</v>
      </c>
      <c r="EH101">
        <f ca="1">EH100 * (1 + 'Simulation of SPY'!BK101) + 20000/12</f>
        <v>851004.55485364783</v>
      </c>
      <c r="EI101">
        <f ca="1">EI100 * (1 + 'Simulation of SPY'!BL101) + 20000/12</f>
        <v>435987.08669477416</v>
      </c>
      <c r="EJ101">
        <f ca="1">EJ100 * (1 + 'Simulation of SPY'!BM101) + 20000/12</f>
        <v>630957.72127676068</v>
      </c>
      <c r="EK101">
        <f ca="1">EK100 * (1 + 'Simulation of SPY'!BN101) + 20000/12</f>
        <v>448837.33783159981</v>
      </c>
    </row>
    <row r="102" spans="10:141" x14ac:dyDescent="0.2">
      <c r="J102">
        <v>1</v>
      </c>
      <c r="K102">
        <f t="shared" si="7"/>
        <v>0</v>
      </c>
      <c r="L102">
        <f t="shared" si="8"/>
        <v>2.8831624399484966E-2</v>
      </c>
      <c r="M102">
        <f t="shared" si="6"/>
        <v>1.1086342171446006E-2</v>
      </c>
      <c r="T102">
        <f ca="1">T101 * (1+'Simulation of SPY'!F102)</f>
        <v>368245.23886837089</v>
      </c>
      <c r="U102">
        <f ca="1">U101 * (1+'Simulation of SPY'!G102)</f>
        <v>257184.9865164342</v>
      </c>
      <c r="V102">
        <f ca="1">V101 * (1+'Simulation of SPY'!H102)</f>
        <v>328242.36167963262</v>
      </c>
      <c r="W102">
        <f ca="1">W101 * (1+'Simulation of SPY'!I102)</f>
        <v>183911.16955504211</v>
      </c>
      <c r="X102">
        <f ca="1">X101 * (1+'Simulation of SPY'!J102)</f>
        <v>369059.48749117751</v>
      </c>
      <c r="Y102">
        <f ca="1">Y101 * (1+'Simulation of SPY'!K102)</f>
        <v>403837.92577586294</v>
      </c>
      <c r="Z102">
        <f ca="1">Z101 * (1+'Simulation of SPY'!L102)</f>
        <v>538407.33097403764</v>
      </c>
      <c r="AA102">
        <f ca="1">AA101 * (1+'Simulation of SPY'!M102)</f>
        <v>290700.79240464716</v>
      </c>
      <c r="AB102">
        <f ca="1">AB101 * (1+'Simulation of SPY'!N102)</f>
        <v>449673.60620626464</v>
      </c>
      <c r="AC102">
        <f ca="1">AC101 * (1+'Simulation of SPY'!O102)</f>
        <v>184005.0501012516</v>
      </c>
      <c r="AD102">
        <f ca="1">AD101 * (1+'Simulation of SPY'!P102)</f>
        <v>228555.04965739808</v>
      </c>
      <c r="AE102">
        <f ca="1">AE101 * (1+'Simulation of SPY'!Q102)</f>
        <v>225293.83107042019</v>
      </c>
      <c r="AF102">
        <f ca="1">AF101 * (1+'Simulation of SPY'!R102)</f>
        <v>264620.06763293972</v>
      </c>
      <c r="AG102">
        <f ca="1">AG101 * (1+'Simulation of SPY'!S102)</f>
        <v>296642.23160927696</v>
      </c>
      <c r="AH102">
        <f ca="1">AH101 * (1+'Simulation of SPY'!T102)</f>
        <v>484819.78630583017</v>
      </c>
      <c r="AI102">
        <f ca="1">AI101 * (1+'Simulation of SPY'!U102)</f>
        <v>240649.45362282934</v>
      </c>
      <c r="AJ102">
        <f ca="1">AJ101 * (1+'Simulation of SPY'!V102)</f>
        <v>298986.07688159688</v>
      </c>
      <c r="AK102">
        <f ca="1">AK101 * (1+'Simulation of SPY'!W102)</f>
        <v>620357.78135288914</v>
      </c>
      <c r="AL102">
        <f ca="1">AL101 * (1+'Simulation of SPY'!X102)</f>
        <v>307389.22537655558</v>
      </c>
      <c r="AM102">
        <f ca="1">AM101 * (1+'Simulation of SPY'!Y102)</f>
        <v>303670.52215518319</v>
      </c>
      <c r="AN102">
        <f ca="1">AN101 * (1+'Simulation of SPY'!Z102)</f>
        <v>206377.25806898184</v>
      </c>
      <c r="AO102">
        <f ca="1">AO101 * (1+'Simulation of SPY'!AA102)</f>
        <v>282544.93339925085</v>
      </c>
      <c r="AP102">
        <f ca="1">AP101 * (1+'Simulation of SPY'!AB102)</f>
        <v>334578.94622166664</v>
      </c>
      <c r="AQ102">
        <f ca="1">AQ101 * (1+'Simulation of SPY'!AC102)</f>
        <v>217565.57924329824</v>
      </c>
      <c r="AR102">
        <f ca="1">AR101 * (1+'Simulation of SPY'!AD102)</f>
        <v>254195.46297158676</v>
      </c>
      <c r="AS102">
        <f ca="1">AS101 * (1+'Simulation of SPY'!AE102)</f>
        <v>267129.01081665233</v>
      </c>
      <c r="AT102">
        <f ca="1">AT101 * (1+'Simulation of SPY'!AF102)</f>
        <v>344743.04992722045</v>
      </c>
      <c r="AU102">
        <f ca="1">AU101 * (1+'Simulation of SPY'!AG102)</f>
        <v>264128.93723611726</v>
      </c>
      <c r="AV102">
        <f ca="1">AV101 * (1+'Simulation of SPY'!AH102)</f>
        <v>185986.12763954961</v>
      </c>
      <c r="AW102">
        <f ca="1">AW101 * (1+'Simulation of SPY'!AI102)</f>
        <v>297594.42676777724</v>
      </c>
      <c r="AX102">
        <f ca="1">AX101 * (1+'Simulation of SPY'!AJ102)</f>
        <v>233506.56159193491</v>
      </c>
      <c r="AY102">
        <f ca="1">AY101 * (1+'Simulation of SPY'!AK102)</f>
        <v>323201.78703251999</v>
      </c>
      <c r="AZ102">
        <f ca="1">AZ101 * (1+'Simulation of SPY'!AL102)</f>
        <v>193929.72835191069</v>
      </c>
      <c r="BA102">
        <f ca="1">BA101 * (1+'Simulation of SPY'!AM102)</f>
        <v>254383.34320184292</v>
      </c>
      <c r="BB102">
        <f ca="1">BB101 * (1+'Simulation of SPY'!AN102)</f>
        <v>256369.1965838077</v>
      </c>
      <c r="BC102">
        <f ca="1">BC101 * (1+'Simulation of SPY'!AO102)</f>
        <v>389556.83690683916</v>
      </c>
      <c r="BD102">
        <f ca="1">BD101 * (1+'Simulation of SPY'!AP102)</f>
        <v>255691.57448108375</v>
      </c>
      <c r="BE102">
        <f ca="1">BE101 * (1+'Simulation of SPY'!AQ102)</f>
        <v>336056.79659401509</v>
      </c>
      <c r="BF102">
        <f ca="1">BF101 * (1+'Simulation of SPY'!AR102)</f>
        <v>458724.01582115167</v>
      </c>
      <c r="BG102">
        <f ca="1">BG101 * (1+'Simulation of SPY'!AS102)</f>
        <v>347368.90895393171</v>
      </c>
      <c r="BH102">
        <f ca="1">BH101 * (1+'Simulation of SPY'!AT102)</f>
        <v>222850.40464397121</v>
      </c>
      <c r="BI102">
        <f ca="1">BI101 * (1+'Simulation of SPY'!AU102)</f>
        <v>361275.91119854519</v>
      </c>
      <c r="BJ102">
        <f ca="1">BJ101 * (1+'Simulation of SPY'!AV102)</f>
        <v>374062.43017654016</v>
      </c>
      <c r="BK102">
        <f ca="1">BK101 * (1+'Simulation of SPY'!AW102)</f>
        <v>362486.01946313202</v>
      </c>
      <c r="BL102">
        <f ca="1">BL101 * (1+'Simulation of SPY'!AX102)</f>
        <v>383798.66935773217</v>
      </c>
      <c r="BM102">
        <f ca="1">BM101 * (1+'Simulation of SPY'!AY102)</f>
        <v>391719.51981670235</v>
      </c>
      <c r="BN102">
        <f ca="1">BN101 * (1+'Simulation of SPY'!AZ102)</f>
        <v>286295.3376107029</v>
      </c>
      <c r="BO102">
        <f ca="1">BO101 * (1+'Simulation of SPY'!BA102)</f>
        <v>217613.78926272743</v>
      </c>
      <c r="BP102">
        <f ca="1">BP101 * (1+'Simulation of SPY'!BB102)</f>
        <v>264365.37543092627</v>
      </c>
      <c r="BQ102">
        <f ca="1">BQ101 * (1+'Simulation of SPY'!BC102)</f>
        <v>266556.51114347746</v>
      </c>
      <c r="BR102">
        <f ca="1">BR101 * (1+'Simulation of SPY'!BD102)</f>
        <v>401079.06104418123</v>
      </c>
      <c r="BS102">
        <f ca="1">BS101 * (1+'Simulation of SPY'!BE102)</f>
        <v>266700.32655587158</v>
      </c>
      <c r="BT102">
        <f ca="1">BT101 * (1+'Simulation of SPY'!BF102)</f>
        <v>275397.62496564881</v>
      </c>
      <c r="BU102">
        <f ca="1">BU101 * (1+'Simulation of SPY'!BG102)</f>
        <v>310966.01755061524</v>
      </c>
      <c r="BV102">
        <f ca="1">BV101 * (1+'Simulation of SPY'!BH102)</f>
        <v>402339.38079353311</v>
      </c>
      <c r="BW102">
        <f ca="1">BW101 * (1+'Simulation of SPY'!BI102)</f>
        <v>267169.12744602555</v>
      </c>
      <c r="BX102">
        <f ca="1">BX101 * (1+'Simulation of SPY'!BJ102)</f>
        <v>295520.48027717927</v>
      </c>
      <c r="BY102">
        <f ca="1">BY101 * (1+'Simulation of SPY'!BK102)</f>
        <v>478192.0678202649</v>
      </c>
      <c r="BZ102">
        <f ca="1">BZ101 * (1+'Simulation of SPY'!BL102)</f>
        <v>188493.0803674093</v>
      </c>
      <c r="CA102">
        <f ca="1">CA101 * (1+'Simulation of SPY'!BM102)</f>
        <v>294469.51888178516</v>
      </c>
      <c r="CB102">
        <f ca="1">CB101 * (1+'Simulation of SPY'!BN102)</f>
        <v>226083.21753044325</v>
      </c>
      <c r="CC102">
        <f ca="1">CC101 * (1 + 'Simulation of SPY'!F102) + 20000/12</f>
        <v>668861.92313106579</v>
      </c>
      <c r="CD102">
        <f ca="1">CD101 * (1 + 'Simulation of SPY'!G102) + 20000/12</f>
        <v>528480.21205613157</v>
      </c>
      <c r="CE102">
        <f ca="1">CE101 * (1 + 'Simulation of SPY'!H102) + 20000/12</f>
        <v>642219.85077427665</v>
      </c>
      <c r="CF102">
        <f ca="1">CF101 * (1 + 'Simulation of SPY'!I102) + 20000/12</f>
        <v>385399.76882544829</v>
      </c>
      <c r="CG102">
        <f ca="1">CG101 * (1 + 'Simulation of SPY'!J102) + 20000/12</f>
        <v>688855.32678660506</v>
      </c>
      <c r="CH102">
        <f ca="1">CH101 * (1 + 'Simulation of SPY'!K102) + 20000/12</f>
        <v>814503.7842610412</v>
      </c>
      <c r="CI102">
        <f ca="1">CI101 * (1 + 'Simulation of SPY'!L102) + 20000/12</f>
        <v>941124.56159389822</v>
      </c>
      <c r="CJ102">
        <f ca="1">CJ101 * (1 + 'Simulation of SPY'!M102) + 20000/12</f>
        <v>589805.42774723098</v>
      </c>
      <c r="CK102">
        <f ca="1">CK101 * (1 + 'Simulation of SPY'!N102) + 20000/12</f>
        <v>854630.91207802563</v>
      </c>
      <c r="CL102">
        <f ca="1">CL101 * (1 + 'Simulation of SPY'!O102) + 20000/12</f>
        <v>416619.40533465502</v>
      </c>
      <c r="CM102">
        <f ca="1">CM101 * (1 + 'Simulation of SPY'!P102) + 20000/12</f>
        <v>520953.98277711234</v>
      </c>
      <c r="CN102">
        <f ca="1">CN101 * (1 + 'Simulation of SPY'!Q102) + 20000/12</f>
        <v>474942.17965458479</v>
      </c>
      <c r="CO102">
        <f ca="1">CO101 * (1 + 'Simulation of SPY'!R102) + 20000/12</f>
        <v>600886.2495828768</v>
      </c>
      <c r="CP102">
        <f ca="1">CP101 * (1 + 'Simulation of SPY'!S102) + 20000/12</f>
        <v>579731.69688596821</v>
      </c>
      <c r="CQ102">
        <f ca="1">CQ101 * (1 + 'Simulation of SPY'!T102) + 20000/12</f>
        <v>895265.21844836639</v>
      </c>
      <c r="CR102">
        <f ca="1">CR101 * (1 + 'Simulation of SPY'!U102) + 20000/12</f>
        <v>474224.24406991561</v>
      </c>
      <c r="CS102">
        <f ca="1">CS101 * (1 + 'Simulation of SPY'!V102) + 20000/12</f>
        <v>629277.64448019967</v>
      </c>
      <c r="CT102">
        <f ca="1">CT101 * (1 + 'Simulation of SPY'!W102) + 20000/12</f>
        <v>1047900.6391635651</v>
      </c>
      <c r="CU102">
        <f ca="1">CU101 * (1 + 'Simulation of SPY'!X102) + 20000/12</f>
        <v>608261.20783145528</v>
      </c>
      <c r="CV102">
        <f ca="1">CV101 * (1 + 'Simulation of SPY'!Y102) + 20000/12</f>
        <v>614554.37454103027</v>
      </c>
      <c r="CW102">
        <f ca="1">CW101 * (1 + 'Simulation of SPY'!Z102) + 20000/12</f>
        <v>427602.52300947427</v>
      </c>
      <c r="CX102">
        <f ca="1">CX101 * (1 + 'Simulation of SPY'!AA102) + 20000/12</f>
        <v>596858.07752424409</v>
      </c>
      <c r="CY102">
        <f ca="1">CY101 * (1 + 'Simulation of SPY'!AB102) + 20000/12</f>
        <v>667693.42715407175</v>
      </c>
      <c r="CZ102">
        <f ca="1">CZ101 * (1 + 'Simulation of SPY'!AC102) + 20000/12</f>
        <v>467598.52010683855</v>
      </c>
      <c r="DA102">
        <f ca="1">DA101 * (1 + 'Simulation of SPY'!AD102) + 20000/12</f>
        <v>501124.83518900233</v>
      </c>
      <c r="DB102">
        <f ca="1">DB101 * (1 + 'Simulation of SPY'!AE102) + 20000/12</f>
        <v>593453.95210814138</v>
      </c>
      <c r="DC102">
        <f ca="1">DC101 * (1 + 'Simulation of SPY'!AF102) + 20000/12</f>
        <v>618690.90310761821</v>
      </c>
      <c r="DD102">
        <f ca="1">DD101 * (1 + 'Simulation of SPY'!AG102) + 20000/12</f>
        <v>544174.11117992853</v>
      </c>
      <c r="DE102">
        <f ca="1">DE101 * (1 + 'Simulation of SPY'!AH102) + 20000/12</f>
        <v>408744.41719519749</v>
      </c>
      <c r="DF102">
        <f ca="1">DF101 * (1 + 'Simulation of SPY'!AI102) + 20000/12</f>
        <v>597219.49912308203</v>
      </c>
      <c r="DG102">
        <f ca="1">DG101 * (1 + 'Simulation of SPY'!AJ102) + 20000/12</f>
        <v>485415.1668624052</v>
      </c>
      <c r="DH102">
        <f ca="1">DH101 * (1 + 'Simulation of SPY'!AK102) + 20000/12</f>
        <v>702568.87196069851</v>
      </c>
      <c r="DI102">
        <f ca="1">DI101 * (1 + 'Simulation of SPY'!AL102) + 20000/12</f>
        <v>460239.14933666121</v>
      </c>
      <c r="DJ102">
        <f ca="1">DJ101 * (1 + 'Simulation of SPY'!AM102) + 20000/12</f>
        <v>493111.84971122188</v>
      </c>
      <c r="DK102">
        <f ca="1">DK101 * (1 + 'Simulation of SPY'!AN102) + 20000/12</f>
        <v>521084.243840779</v>
      </c>
      <c r="DL102">
        <f ca="1">DL101 * (1 + 'Simulation of SPY'!AO102) + 20000/12</f>
        <v>717689.99115081446</v>
      </c>
      <c r="DM102">
        <f ca="1">DM101 * (1 + 'Simulation of SPY'!AP102) + 20000/12</f>
        <v>525178.36014452938</v>
      </c>
      <c r="DN102">
        <f ca="1">DN101 * (1 + 'Simulation of SPY'!AQ102) + 20000/12</f>
        <v>645199.10801294539</v>
      </c>
      <c r="DO102">
        <f ca="1">DO101 * (1 + 'Simulation of SPY'!AR102) + 20000/12</f>
        <v>845484.77664968406</v>
      </c>
      <c r="DP102">
        <f ca="1">DP101 * (1 + 'Simulation of SPY'!AS102) + 20000/12</f>
        <v>668350.15477666375</v>
      </c>
      <c r="DQ102">
        <f ca="1">DQ101 * (1 + 'Simulation of SPY'!AT102) + 20000/12</f>
        <v>485317.97262592311</v>
      </c>
      <c r="DR102">
        <f ca="1">DR101 * (1 + 'Simulation of SPY'!AU102) + 20000/12</f>
        <v>720484.19087730325</v>
      </c>
      <c r="DS102">
        <f ca="1">DS101 * (1 + 'Simulation of SPY'!AV102) + 20000/12</f>
        <v>778064.86649585713</v>
      </c>
      <c r="DT102">
        <f ca="1">DT101 * (1 + 'Simulation of SPY'!AW102) + 20000/12</f>
        <v>705659.64368210349</v>
      </c>
      <c r="DU102">
        <f ca="1">DU101 * (1 + 'Simulation of SPY'!AX102) + 20000/12</f>
        <v>750255.85549888026</v>
      </c>
      <c r="DV102">
        <f ca="1">DV101 * (1 + 'Simulation of SPY'!AY102) + 20000/12</f>
        <v>722738.16464297858</v>
      </c>
      <c r="DW102">
        <f ca="1">DW101 * (1 + 'Simulation of SPY'!AZ102) + 20000/12</f>
        <v>554917.90302054526</v>
      </c>
      <c r="DX102">
        <f ca="1">DX101 * (1 + 'Simulation of SPY'!BA102) + 20000/12</f>
        <v>461568.27582402364</v>
      </c>
      <c r="DY102">
        <f ca="1">DY101 * (1 + 'Simulation of SPY'!BB102) + 20000/12</f>
        <v>568675.66676960688</v>
      </c>
      <c r="DZ102">
        <f ca="1">DZ101 * (1 + 'Simulation of SPY'!BC102) + 20000/12</f>
        <v>579695.0568160133</v>
      </c>
      <c r="EA102">
        <f ca="1">EA101 * (1 + 'Simulation of SPY'!BD102) + 20000/12</f>
        <v>773423.23312803812</v>
      </c>
      <c r="EB102">
        <f ca="1">EB101 * (1 + 'Simulation of SPY'!BE102) + 20000/12</f>
        <v>551687.92695664801</v>
      </c>
      <c r="EC102">
        <f ca="1">EC101 * (1 + 'Simulation of SPY'!BF102) + 20000/12</f>
        <v>561516.85848040041</v>
      </c>
      <c r="ED102">
        <f ca="1">ED101 * (1 + 'Simulation of SPY'!BG102) + 20000/12</f>
        <v>561572.90973410103</v>
      </c>
      <c r="EE102">
        <f ca="1">EE101 * (1 + 'Simulation of SPY'!BH102) + 20000/12</f>
        <v>730962.9546341789</v>
      </c>
      <c r="EF102">
        <f ca="1">EF101 * (1 + 'Simulation of SPY'!BI102) + 20000/12</f>
        <v>533772.87183755776</v>
      </c>
      <c r="EG102">
        <f ca="1">EG101 * (1 + 'Simulation of SPY'!BJ102) + 20000/12</f>
        <v>635683.9338097478</v>
      </c>
      <c r="EH102">
        <f ca="1">EH101 * (1 + 'Simulation of SPY'!BK102) + 20000/12</f>
        <v>891185.72595603345</v>
      </c>
      <c r="EI102">
        <f ca="1">EI101 * (1 + 'Simulation of SPY'!BL102) + 20000/12</f>
        <v>437326.10187240073</v>
      </c>
      <c r="EJ102">
        <f ca="1">EJ101 * (1 + 'Simulation of SPY'!BM102) + 20000/12</f>
        <v>632985.26808747579</v>
      </c>
      <c r="EK102">
        <f ca="1">EK101 * (1 + 'Simulation of SPY'!BN102) + 20000/12</f>
        <v>468594.88595096819</v>
      </c>
    </row>
    <row r="103" spans="10:141" x14ac:dyDescent="0.2">
      <c r="T103">
        <f ca="1">T102 * (1+'Simulation of SPY'!F103)</f>
        <v>370483.92844198801</v>
      </c>
      <c r="U103">
        <f ca="1">U102 * (1+'Simulation of SPY'!G103)</f>
        <v>256023.89550729023</v>
      </c>
      <c r="V103">
        <f ca="1">V102 * (1+'Simulation of SPY'!H103)</f>
        <v>344477.68815772323</v>
      </c>
      <c r="W103">
        <f ca="1">W102 * (1+'Simulation of SPY'!I103)</f>
        <v>188051.59960748011</v>
      </c>
      <c r="X103">
        <f ca="1">X102 * (1+'Simulation of SPY'!J103)</f>
        <v>358672.58146717661</v>
      </c>
      <c r="Y103">
        <f ca="1">Y102 * (1+'Simulation of SPY'!K103)</f>
        <v>428584.33694243844</v>
      </c>
      <c r="Z103">
        <f ca="1">Z102 * (1+'Simulation of SPY'!L103)</f>
        <v>551854.60587039997</v>
      </c>
      <c r="AA103">
        <f ca="1">AA102 * (1+'Simulation of SPY'!M103)</f>
        <v>286579.7278328932</v>
      </c>
      <c r="AB103">
        <f ca="1">AB102 * (1+'Simulation of SPY'!N103)</f>
        <v>453524.5764313793</v>
      </c>
      <c r="AC103">
        <f ca="1">AC102 * (1+'Simulation of SPY'!O103)</f>
        <v>175685.41788399269</v>
      </c>
      <c r="AD103">
        <f ca="1">AD102 * (1+'Simulation of SPY'!P103)</f>
        <v>229222.91796646497</v>
      </c>
      <c r="AE103">
        <f ca="1">AE102 * (1+'Simulation of SPY'!Q103)</f>
        <v>211242.80293989572</v>
      </c>
      <c r="AF103">
        <f ca="1">AF102 * (1+'Simulation of SPY'!R103)</f>
        <v>251123.79868335684</v>
      </c>
      <c r="AG103">
        <f ca="1">AG102 * (1+'Simulation of SPY'!S103)</f>
        <v>300972.2883758414</v>
      </c>
      <c r="AH103">
        <f ca="1">AH102 * (1+'Simulation of SPY'!T103)</f>
        <v>495716.36900972377</v>
      </c>
      <c r="AI103">
        <f ca="1">AI102 * (1+'Simulation of SPY'!U103)</f>
        <v>244480.06465123006</v>
      </c>
      <c r="AJ103">
        <f ca="1">AJ102 * (1+'Simulation of SPY'!V103)</f>
        <v>318135.13123405923</v>
      </c>
      <c r="AK103">
        <f ca="1">AK102 * (1+'Simulation of SPY'!W103)</f>
        <v>576161.79043319984</v>
      </c>
      <c r="AL103">
        <f ca="1">AL102 * (1+'Simulation of SPY'!X103)</f>
        <v>326027.64213009877</v>
      </c>
      <c r="AM103">
        <f ca="1">AM102 * (1+'Simulation of SPY'!Y103)</f>
        <v>296771.65981177764</v>
      </c>
      <c r="AN103">
        <f ca="1">AN102 * (1+'Simulation of SPY'!Z103)</f>
        <v>209443.23822242592</v>
      </c>
      <c r="AO103">
        <f ca="1">AO102 * (1+'Simulation of SPY'!AA103)</f>
        <v>280948.20073754527</v>
      </c>
      <c r="AP103">
        <f ca="1">AP102 * (1+'Simulation of SPY'!AB103)</f>
        <v>329506.91138443945</v>
      </c>
      <c r="AQ103">
        <f ca="1">AQ102 * (1+'Simulation of SPY'!AC103)</f>
        <v>226729.49481272436</v>
      </c>
      <c r="AR103">
        <f ca="1">AR102 * (1+'Simulation of SPY'!AD103)</f>
        <v>264933.27980446682</v>
      </c>
      <c r="AS103">
        <f ca="1">AS102 * (1+'Simulation of SPY'!AE103)</f>
        <v>263244.04976492125</v>
      </c>
      <c r="AT103">
        <f ca="1">AT102 * (1+'Simulation of SPY'!AF103)</f>
        <v>343806.50658791669</v>
      </c>
      <c r="AU103">
        <f ca="1">AU102 * (1+'Simulation of SPY'!AG103)</f>
        <v>259578.51174269355</v>
      </c>
      <c r="AV103">
        <f ca="1">AV102 * (1+'Simulation of SPY'!AH103)</f>
        <v>187672.30343776182</v>
      </c>
      <c r="AW103">
        <f ca="1">AW102 * (1+'Simulation of SPY'!AI103)</f>
        <v>306622.3472923892</v>
      </c>
      <c r="AX103">
        <f ca="1">AX102 * (1+'Simulation of SPY'!AJ103)</f>
        <v>233794.77887745172</v>
      </c>
      <c r="AY103">
        <f ca="1">AY102 * (1+'Simulation of SPY'!AK103)</f>
        <v>331992.15278159227</v>
      </c>
      <c r="AZ103">
        <f ca="1">AZ102 * (1+'Simulation of SPY'!AL103)</f>
        <v>194118.39584081955</v>
      </c>
      <c r="BA103">
        <f ca="1">BA102 * (1+'Simulation of SPY'!AM103)</f>
        <v>250138.56432604828</v>
      </c>
      <c r="BB103">
        <f ca="1">BB102 * (1+'Simulation of SPY'!AN103)</f>
        <v>254783.43868029266</v>
      </c>
      <c r="BC103">
        <f ca="1">BC102 * (1+'Simulation of SPY'!AO103)</f>
        <v>406647.8497712526</v>
      </c>
      <c r="BD103">
        <f ca="1">BD102 * (1+'Simulation of SPY'!AP103)</f>
        <v>267757.93217537861</v>
      </c>
      <c r="BE103">
        <f ca="1">BE102 * (1+'Simulation of SPY'!AQ103)</f>
        <v>346388.91192953184</v>
      </c>
      <c r="BF103">
        <f ca="1">BF102 * (1+'Simulation of SPY'!AR103)</f>
        <v>452197.73367729958</v>
      </c>
      <c r="BG103">
        <f ca="1">BG102 * (1+'Simulation of SPY'!AS103)</f>
        <v>344689.82146167231</v>
      </c>
      <c r="BH103">
        <f ca="1">BH102 * (1+'Simulation of SPY'!AT103)</f>
        <v>231301.0123552233</v>
      </c>
      <c r="BI103">
        <f ca="1">BI102 * (1+'Simulation of SPY'!AU103)</f>
        <v>370215.7735231457</v>
      </c>
      <c r="BJ103">
        <f ca="1">BJ102 * (1+'Simulation of SPY'!AV103)</f>
        <v>382508.90141697472</v>
      </c>
      <c r="BK103">
        <f ca="1">BK102 * (1+'Simulation of SPY'!AW103)</f>
        <v>373663.23657518771</v>
      </c>
      <c r="BL103">
        <f ca="1">BL102 * (1+'Simulation of SPY'!AX103)</f>
        <v>397894.85135045426</v>
      </c>
      <c r="BM103">
        <f ca="1">BM102 * (1+'Simulation of SPY'!AY103)</f>
        <v>390586.8989484589</v>
      </c>
      <c r="BN103">
        <f ca="1">BN102 * (1+'Simulation of SPY'!AZ103)</f>
        <v>286117.22325847961</v>
      </c>
      <c r="BO103">
        <f ca="1">BO102 * (1+'Simulation of SPY'!BA103)</f>
        <v>215389.82640234748</v>
      </c>
      <c r="BP103">
        <f ca="1">BP102 * (1+'Simulation of SPY'!BB103)</f>
        <v>254674.16351319436</v>
      </c>
      <c r="BQ103">
        <f ca="1">BQ102 * (1+'Simulation of SPY'!BC103)</f>
        <v>262243.74278513592</v>
      </c>
      <c r="BR103">
        <f ca="1">BR102 * (1+'Simulation of SPY'!BD103)</f>
        <v>412425.11129272223</v>
      </c>
      <c r="BS103">
        <f ca="1">BS102 * (1+'Simulation of SPY'!BE103)</f>
        <v>267193.31253365002</v>
      </c>
      <c r="BT103">
        <f ca="1">BT102 * (1+'Simulation of SPY'!BF103)</f>
        <v>266427.59604415257</v>
      </c>
      <c r="BU103">
        <f ca="1">BU102 * (1+'Simulation of SPY'!BG103)</f>
        <v>332865.51001136971</v>
      </c>
      <c r="BV103">
        <f ca="1">BV102 * (1+'Simulation of SPY'!BH103)</f>
        <v>413353.95831222122</v>
      </c>
      <c r="BW103">
        <f ca="1">BW102 * (1+'Simulation of SPY'!BI103)</f>
        <v>264346.25024452311</v>
      </c>
      <c r="BX103">
        <f ca="1">BX102 * (1+'Simulation of SPY'!BJ103)</f>
        <v>317835.78429434664</v>
      </c>
      <c r="BY103">
        <f ca="1">BY102 * (1+'Simulation of SPY'!BK103)</f>
        <v>507657.41291968583</v>
      </c>
      <c r="BZ103">
        <f ca="1">BZ102 * (1+'Simulation of SPY'!BL103)</f>
        <v>184059.37669287538</v>
      </c>
      <c r="CA103">
        <f ca="1">CA102 * (1+'Simulation of SPY'!BM103)</f>
        <v>298911.81013569474</v>
      </c>
      <c r="CB103">
        <f ca="1">CB102 * (1+'Simulation of SPY'!BN103)</f>
        <v>229202.11346236043</v>
      </c>
      <c r="CC103">
        <f ca="1">CC102 * (1 + 'Simulation of SPY'!F103) + 20000/12</f>
        <v>674594.83168073546</v>
      </c>
      <c r="CD103">
        <f ca="1">CD102 * (1 + 'Simulation of SPY'!G103) + 20000/12</f>
        <v>527760.99441811827</v>
      </c>
      <c r="CE103">
        <f ca="1">CE102 * (1 + 'Simulation of SPY'!H103) + 20000/12</f>
        <v>675651.60983997828</v>
      </c>
      <c r="CF103">
        <f ca="1">CF102 * (1 + 'Simulation of SPY'!I103) + 20000/12</f>
        <v>395743.01989374898</v>
      </c>
      <c r="CG103">
        <f ca="1">CG102 * (1 + 'Simulation of SPY'!J103) + 20000/12</f>
        <v>671134.67030896177</v>
      </c>
      <c r="CH103">
        <f ca="1">CH102 * (1 + 'Simulation of SPY'!K103) + 20000/12</f>
        <v>866081.67584134405</v>
      </c>
      <c r="CI103">
        <f ca="1">CI102 * (1 + 'Simulation of SPY'!L103) + 20000/12</f>
        <v>966296.77873027395</v>
      </c>
      <c r="CJ103">
        <f ca="1">CJ102 * (1 + 'Simulation of SPY'!M103) + 20000/12</f>
        <v>583110.82978709217</v>
      </c>
      <c r="CK103">
        <f ca="1">CK102 * (1 + 'Simulation of SPY'!N103) + 20000/12</f>
        <v>863616.57223341719</v>
      </c>
      <c r="CL103">
        <f ca="1">CL102 * (1 + 'Simulation of SPY'!O103) + 20000/12</f>
        <v>399448.9790788712</v>
      </c>
      <c r="CM103">
        <f ca="1">CM102 * (1 + 'Simulation of SPY'!P103) + 20000/12</f>
        <v>524142.94639630994</v>
      </c>
      <c r="CN103">
        <f ca="1">CN102 * (1 + 'Simulation of SPY'!Q103) + 20000/12</f>
        <v>446987.85805454093</v>
      </c>
      <c r="CO103">
        <f ca="1">CO102 * (1 + 'Simulation of SPY'!R103) + 20000/12</f>
        <v>571906.25175044022</v>
      </c>
      <c r="CP103">
        <f ca="1">CP102 * (1 + 'Simulation of SPY'!S103) + 20000/12</f>
        <v>589860.64872111811</v>
      </c>
      <c r="CQ103">
        <f ca="1">CQ102 * (1 + 'Simulation of SPY'!T103) + 20000/12</f>
        <v>917053.44733318104</v>
      </c>
      <c r="CR103">
        <f ca="1">CR102 * (1 + 'Simulation of SPY'!U103) + 20000/12</f>
        <v>483439.51968591457</v>
      </c>
      <c r="CS103">
        <f ca="1">CS102 * (1 + 'Simulation of SPY'!V103) + 20000/12</f>
        <v>671247.43142130249</v>
      </c>
      <c r="CT103">
        <f ca="1">CT102 * (1 + 'Simulation of SPY'!W103) + 20000/12</f>
        <v>974911.98832585686</v>
      </c>
      <c r="CU103">
        <f ca="1">CU102 * (1 + 'Simulation of SPY'!X103) + 20000/12</f>
        <v>646809.5377141576</v>
      </c>
      <c r="CV103">
        <f ca="1">CV102 * (1 + 'Simulation of SPY'!Y103) + 20000/12</f>
        <v>602259.44229316793</v>
      </c>
      <c r="CW103">
        <f ca="1">CW102 * (1 + 'Simulation of SPY'!Z103) + 20000/12</f>
        <v>435621.73482271639</v>
      </c>
      <c r="CX103">
        <f ca="1">CX102 * (1 + 'Simulation of SPY'!AA103) + 20000/12</f>
        <v>595151.74869840592</v>
      </c>
      <c r="CY103">
        <f ca="1">CY102 * (1 + 'Simulation of SPY'!AB103) + 20000/12</f>
        <v>659238.22464350273</v>
      </c>
      <c r="CZ103">
        <f ca="1">CZ102 * (1 + 'Simulation of SPY'!AC103) + 20000/12</f>
        <v>488960.55114847294</v>
      </c>
      <c r="DA103">
        <f ca="1">DA102 * (1 + 'Simulation of SPY'!AD103) + 20000/12</f>
        <v>523960.19868354354</v>
      </c>
      <c r="DB103">
        <f ca="1">DB102 * (1 + 'Simulation of SPY'!AE103) + 20000/12</f>
        <v>586489.78724180593</v>
      </c>
      <c r="DC103">
        <f ca="1">DC102 * (1 + 'Simulation of SPY'!AF103) + 20000/12</f>
        <v>618676.80827810499</v>
      </c>
      <c r="DD103">
        <f ca="1">DD102 * (1 + 'Simulation of SPY'!AG103) + 20000/12</f>
        <v>536465.72120083007</v>
      </c>
      <c r="DE103">
        <f ca="1">DE102 * (1 + 'Simulation of SPY'!AH103) + 20000/12</f>
        <v>414116.81693279854</v>
      </c>
      <c r="DF103">
        <f ca="1">DF102 * (1 + 'Simulation of SPY'!AI103) + 20000/12</f>
        <v>617003.60915853537</v>
      </c>
      <c r="DG103">
        <f ca="1">DG102 * (1 + 'Simulation of SPY'!AJ103) + 20000/12</f>
        <v>487680.98175337858</v>
      </c>
      <c r="DH103">
        <f ca="1">DH102 * (1 + 'Simulation of SPY'!AK103) + 20000/12</f>
        <v>723343.84061155643</v>
      </c>
      <c r="DI103">
        <f ca="1">DI102 * (1 + 'Simulation of SPY'!AL103) + 20000/12</f>
        <v>462353.56666714221</v>
      </c>
      <c r="DJ103">
        <f ca="1">DJ102 * (1 + 'Simulation of SPY'!AM103) + 20000/12</f>
        <v>486550.18374921725</v>
      </c>
      <c r="DK103">
        <f ca="1">DK102 * (1 + 'Simulation of SPY'!AN103) + 20000/12</f>
        <v>519527.77188908384</v>
      </c>
      <c r="DL103">
        <f ca="1">DL102 * (1 + 'Simulation of SPY'!AO103) + 20000/12</f>
        <v>750843.84456233273</v>
      </c>
      <c r="DM103">
        <f ca="1">DM102 * (1 + 'Simulation of SPY'!AP103) + 20000/12</f>
        <v>551628.75290646439</v>
      </c>
      <c r="DN103">
        <f ca="1">DN102 * (1 + 'Simulation of SPY'!AQ103) + 20000/12</f>
        <v>666702.51556962205</v>
      </c>
      <c r="DO103">
        <f ca="1">DO102 * (1 + 'Simulation of SPY'!AR103) + 20000/12</f>
        <v>835122.70270012156</v>
      </c>
      <c r="DP103">
        <f ca="1">DP102 * (1 + 'Simulation of SPY'!AS103) + 20000/12</f>
        <v>664862.16167396901</v>
      </c>
      <c r="DQ103">
        <f ca="1">DQ102 * (1 + 'Simulation of SPY'!AT103) + 20000/12</f>
        <v>505388.15894710441</v>
      </c>
      <c r="DR103">
        <f ca="1">DR102 * (1 + 'Simulation of SPY'!AU103) + 20000/12</f>
        <v>739979.41813669237</v>
      </c>
      <c r="DS103">
        <f ca="1">DS102 * (1 + 'Simulation of SPY'!AV103) + 20000/12</f>
        <v>797300.53231314197</v>
      </c>
      <c r="DT103">
        <f ca="1">DT102 * (1 + 'Simulation of SPY'!AW103) + 20000/12</f>
        <v>729085.24895923678</v>
      </c>
      <c r="DU103">
        <f ca="1">DU102 * (1 + 'Simulation of SPY'!AX103) + 20000/12</f>
        <v>779477.96705001092</v>
      </c>
      <c r="DV103">
        <f ca="1">DV102 * (1 + 'Simulation of SPY'!AY103) + 20000/12</f>
        <v>722315.10055552388</v>
      </c>
      <c r="DW103">
        <f ca="1">DW102 * (1 + 'Simulation of SPY'!AZ103) + 20000/12</f>
        <v>556239.33583304414</v>
      </c>
      <c r="DX103">
        <f ca="1">DX102 * (1 + 'Simulation of SPY'!BA103) + 20000/12</f>
        <v>458517.8209036804</v>
      </c>
      <c r="DY103">
        <f ca="1">DY102 * (1 + 'Simulation of SPY'!BB103) + 20000/12</f>
        <v>549495.59285937937</v>
      </c>
      <c r="DZ103">
        <f ca="1">DZ102 * (1 + 'Simulation of SPY'!BC103) + 20000/12</f>
        <v>571982.50971747062</v>
      </c>
      <c r="EA103">
        <f ca="1">EA102 * (1 + 'Simulation of SPY'!BD103) + 20000/12</f>
        <v>796969.12441344676</v>
      </c>
      <c r="EB103">
        <f ca="1">EB102 * (1 + 'Simulation of SPY'!BE103) + 20000/12</f>
        <v>554374.36894797022</v>
      </c>
      <c r="EC103">
        <f ca="1">EC102 * (1 + 'Simulation of SPY'!BF103) + 20000/12</f>
        <v>544894.25173337955</v>
      </c>
      <c r="ED103">
        <f ca="1">ED102 * (1 + 'Simulation of SPY'!BG103) + 20000/12</f>
        <v>602787.82607690524</v>
      </c>
      <c r="EE103">
        <f ca="1">EE102 * (1 + 'Simulation of SPY'!BH103) + 20000/12</f>
        <v>752640.70774042793</v>
      </c>
      <c r="EF103">
        <f ca="1">EF102 * (1 + 'Simulation of SPY'!BI103) + 20000/12</f>
        <v>529799.75787128008</v>
      </c>
      <c r="EG103">
        <f ca="1">EG102 * (1 + 'Simulation of SPY'!BJ103) + 20000/12</f>
        <v>685352.28289276804</v>
      </c>
      <c r="EH103">
        <f ca="1">EH102 * (1 + 'Simulation of SPY'!BK103) + 20000/12</f>
        <v>947765.67272512615</v>
      </c>
      <c r="EI103">
        <f ca="1">EI102 * (1 + 'Simulation of SPY'!BL103) + 20000/12</f>
        <v>428706.05487795145</v>
      </c>
      <c r="EJ103">
        <f ca="1">EJ102 * (1 + 'Simulation of SPY'!BM103) + 20000/12</f>
        <v>644200.98733845237</v>
      </c>
      <c r="EK103">
        <f ca="1">EK102 * (1 + 'Simulation of SPY'!BN103) + 20000/12</f>
        <v>476725.98062548944</v>
      </c>
    </row>
    <row r="104" spans="10:141" x14ac:dyDescent="0.2">
      <c r="T104">
        <f ca="1">T103 * (1+'Simulation of SPY'!F104)</f>
        <v>373898.54615432612</v>
      </c>
      <c r="U104">
        <f ca="1">U103 * (1+'Simulation of SPY'!G104)</f>
        <v>257990.43438285968</v>
      </c>
      <c r="V104">
        <f ca="1">V103 * (1+'Simulation of SPY'!H104)</f>
        <v>344901.66076847882</v>
      </c>
      <c r="W104">
        <f ca="1">W103 * (1+'Simulation of SPY'!I104)</f>
        <v>196402.33853101573</v>
      </c>
      <c r="X104">
        <f ca="1">X103 * (1+'Simulation of SPY'!J104)</f>
        <v>352475.08423178119</v>
      </c>
      <c r="Y104">
        <f ca="1">Y103 * (1+'Simulation of SPY'!K104)</f>
        <v>439884.58743633603</v>
      </c>
      <c r="Z104">
        <f ca="1">Z103 * (1+'Simulation of SPY'!L104)</f>
        <v>528157.70603352203</v>
      </c>
      <c r="AA104">
        <f ca="1">AA103 * (1+'Simulation of SPY'!M104)</f>
        <v>285454.39392136142</v>
      </c>
      <c r="AB104">
        <f ca="1">AB103 * (1+'Simulation of SPY'!N104)</f>
        <v>455794.73926565802</v>
      </c>
      <c r="AC104">
        <f ca="1">AC103 * (1+'Simulation of SPY'!O104)</f>
        <v>179400.13151150447</v>
      </c>
      <c r="AD104">
        <f ca="1">AD103 * (1+'Simulation of SPY'!P104)</f>
        <v>237244.87541637642</v>
      </c>
      <c r="AE104">
        <f ca="1">AE103 * (1+'Simulation of SPY'!Q104)</f>
        <v>211266.36373258507</v>
      </c>
      <c r="AF104">
        <f ca="1">AF103 * (1+'Simulation of SPY'!R104)</f>
        <v>236416.98270142663</v>
      </c>
      <c r="AG104">
        <f ca="1">AG103 * (1+'Simulation of SPY'!S104)</f>
        <v>294485.84095522406</v>
      </c>
      <c r="AH104">
        <f ca="1">AH103 * (1+'Simulation of SPY'!T104)</f>
        <v>481813.37976529403</v>
      </c>
      <c r="AI104">
        <f ca="1">AI103 * (1+'Simulation of SPY'!U104)</f>
        <v>237528.29146086579</v>
      </c>
      <c r="AJ104">
        <f ca="1">AJ103 * (1+'Simulation of SPY'!V104)</f>
        <v>321681.65925626352</v>
      </c>
      <c r="AK104">
        <f ca="1">AK103 * (1+'Simulation of SPY'!W104)</f>
        <v>578010.78043821326</v>
      </c>
      <c r="AL104">
        <f ca="1">AL103 * (1+'Simulation of SPY'!X104)</f>
        <v>337371.7808844627</v>
      </c>
      <c r="AM104">
        <f ca="1">AM103 * (1+'Simulation of SPY'!Y104)</f>
        <v>292998.28384531219</v>
      </c>
      <c r="AN104">
        <f ca="1">AN103 * (1+'Simulation of SPY'!Z104)</f>
        <v>209337.20081711494</v>
      </c>
      <c r="AO104">
        <f ca="1">AO103 * (1+'Simulation of SPY'!AA104)</f>
        <v>298260.37801001919</v>
      </c>
      <c r="AP104">
        <f ca="1">AP103 * (1+'Simulation of SPY'!AB104)</f>
        <v>335308.15709078615</v>
      </c>
      <c r="AQ104">
        <f ca="1">AQ103 * (1+'Simulation of SPY'!AC104)</f>
        <v>229301.16411512502</v>
      </c>
      <c r="AR104">
        <f ca="1">AR103 * (1+'Simulation of SPY'!AD104)</f>
        <v>271516.19272722775</v>
      </c>
      <c r="AS104">
        <f ca="1">AS103 * (1+'Simulation of SPY'!AE104)</f>
        <v>274771.18426687911</v>
      </c>
      <c r="AT104">
        <f ca="1">AT103 * (1+'Simulation of SPY'!AF104)</f>
        <v>350093.01427174854</v>
      </c>
      <c r="AU104">
        <f ca="1">AU103 * (1+'Simulation of SPY'!AG104)</f>
        <v>270845.40285265009</v>
      </c>
      <c r="AV104">
        <f ca="1">AV103 * (1+'Simulation of SPY'!AH104)</f>
        <v>193911.944868394</v>
      </c>
      <c r="AW104">
        <f ca="1">AW103 * (1+'Simulation of SPY'!AI104)</f>
        <v>314102.93531895301</v>
      </c>
      <c r="AX104">
        <f ca="1">AX103 * (1+'Simulation of SPY'!AJ104)</f>
        <v>223392.04963150676</v>
      </c>
      <c r="AY104">
        <f ca="1">AY103 * (1+'Simulation of SPY'!AK104)</f>
        <v>333661.05594260333</v>
      </c>
      <c r="AZ104">
        <f ca="1">AZ103 * (1+'Simulation of SPY'!AL104)</f>
        <v>193445.54169116958</v>
      </c>
      <c r="BA104">
        <f ca="1">BA103 * (1+'Simulation of SPY'!AM104)</f>
        <v>246942.23869099314</v>
      </c>
      <c r="BB104">
        <f ca="1">BB103 * (1+'Simulation of SPY'!AN104)</f>
        <v>253710.2878516888</v>
      </c>
      <c r="BC104">
        <f ca="1">BC103 * (1+'Simulation of SPY'!AO104)</f>
        <v>421963.82048357371</v>
      </c>
      <c r="BD104">
        <f ca="1">BD103 * (1+'Simulation of SPY'!AP104)</f>
        <v>269545.61853975133</v>
      </c>
      <c r="BE104">
        <f ca="1">BE103 * (1+'Simulation of SPY'!AQ104)</f>
        <v>363381.78018510045</v>
      </c>
      <c r="BF104">
        <f ca="1">BF103 * (1+'Simulation of SPY'!AR104)</f>
        <v>488038.52138829062</v>
      </c>
      <c r="BG104">
        <f ca="1">BG103 * (1+'Simulation of SPY'!AS104)</f>
        <v>342682.57640761987</v>
      </c>
      <c r="BH104">
        <f ca="1">BH103 * (1+'Simulation of SPY'!AT104)</f>
        <v>242967.63692798931</v>
      </c>
      <c r="BI104">
        <f ca="1">BI103 * (1+'Simulation of SPY'!AU104)</f>
        <v>374132.76713527902</v>
      </c>
      <c r="BJ104">
        <f ca="1">BJ103 * (1+'Simulation of SPY'!AV104)</f>
        <v>381809.90689017763</v>
      </c>
      <c r="BK104">
        <f ca="1">BK103 * (1+'Simulation of SPY'!AW104)</f>
        <v>380156.46584774571</v>
      </c>
      <c r="BL104">
        <f ca="1">BL103 * (1+'Simulation of SPY'!AX104)</f>
        <v>402847.02536532347</v>
      </c>
      <c r="BM104">
        <f ca="1">BM103 * (1+'Simulation of SPY'!AY104)</f>
        <v>420494.22728482442</v>
      </c>
      <c r="BN104">
        <f ca="1">BN103 * (1+'Simulation of SPY'!AZ104)</f>
        <v>282562.3884557999</v>
      </c>
      <c r="BO104">
        <f ca="1">BO103 * (1+'Simulation of SPY'!BA104)</f>
        <v>221078.43806271168</v>
      </c>
      <c r="BP104">
        <f ca="1">BP103 * (1+'Simulation of SPY'!BB104)</f>
        <v>259157.73858522414</v>
      </c>
      <c r="BQ104">
        <f ca="1">BQ103 * (1+'Simulation of SPY'!BC104)</f>
        <v>274105.16383823846</v>
      </c>
      <c r="BR104">
        <f ca="1">BR103 * (1+'Simulation of SPY'!BD104)</f>
        <v>418575.04540886648</v>
      </c>
      <c r="BS104">
        <f ca="1">BS103 * (1+'Simulation of SPY'!BE104)</f>
        <v>261645.62186363974</v>
      </c>
      <c r="BT104">
        <f ca="1">BT103 * (1+'Simulation of SPY'!BF104)</f>
        <v>258730.63964986076</v>
      </c>
      <c r="BU104">
        <f ca="1">BU103 * (1+'Simulation of SPY'!BG104)</f>
        <v>339322.65481979959</v>
      </c>
      <c r="BV104">
        <f ca="1">BV103 * (1+'Simulation of SPY'!BH104)</f>
        <v>405889.30036617612</v>
      </c>
      <c r="BW104">
        <f ca="1">BW103 * (1+'Simulation of SPY'!BI104)</f>
        <v>275122.43429723429</v>
      </c>
      <c r="BX104">
        <f ca="1">BX103 * (1+'Simulation of SPY'!BJ104)</f>
        <v>325124.38293337548</v>
      </c>
      <c r="BY104">
        <f ca="1">BY103 * (1+'Simulation of SPY'!BK104)</f>
        <v>500601.66753603343</v>
      </c>
      <c r="BZ104">
        <f ca="1">BZ103 * (1+'Simulation of SPY'!BL104)</f>
        <v>192377.58736928683</v>
      </c>
      <c r="CA104">
        <f ca="1">CA103 * (1+'Simulation of SPY'!BM104)</f>
        <v>307701.16955373145</v>
      </c>
      <c r="CB104">
        <f ca="1">CB103 * (1+'Simulation of SPY'!BN104)</f>
        <v>235179.86519361672</v>
      </c>
      <c r="CC104">
        <f ca="1">CC103 * (1 + 'Simulation of SPY'!F104) + 20000/12</f>
        <v>682478.99736441951</v>
      </c>
      <c r="CD104">
        <f ca="1">CD103 * (1 + 'Simulation of SPY'!G104) + 20000/12</f>
        <v>533481.43313788169</v>
      </c>
      <c r="CE104">
        <f ca="1">CE103 * (1 + 'Simulation of SPY'!H104) + 20000/12</f>
        <v>678149.847858964</v>
      </c>
      <c r="CF104">
        <f ca="1">CF103 * (1 + 'Simulation of SPY'!I104) + 20000/12</f>
        <v>414983.30277448805</v>
      </c>
      <c r="CG104">
        <f ca="1">CG103 * (1 + 'Simulation of SPY'!J104) + 20000/12</f>
        <v>661204.81279526406</v>
      </c>
      <c r="CH104">
        <f ca="1">CH103 * (1 + 'Simulation of SPY'!K104) + 20000/12</f>
        <v>890583.84777869494</v>
      </c>
      <c r="CI104">
        <f ca="1">CI103 * (1 + 'Simulation of SPY'!L104) + 20000/12</f>
        <v>926470.20109909982</v>
      </c>
      <c r="CJ104">
        <f ca="1">CJ103 * (1 + 'Simulation of SPY'!M104) + 20000/12</f>
        <v>582487.75183049822</v>
      </c>
      <c r="CK104">
        <f ca="1">CK103 * (1 + 'Simulation of SPY'!N104) + 20000/12</f>
        <v>869606.15842250164</v>
      </c>
      <c r="CL104">
        <f ca="1">CL103 * (1 + 'Simulation of SPY'!O104) + 20000/12</f>
        <v>409561.64305112953</v>
      </c>
      <c r="CM104">
        <f ca="1">CM103 * (1 + 'Simulation of SPY'!P104) + 20000/12</f>
        <v>544152.68473732611</v>
      </c>
      <c r="CN104">
        <f ca="1">CN103 * (1 + 'Simulation of SPY'!Q104) + 20000/12</f>
        <v>448704.37914517714</v>
      </c>
      <c r="CO104">
        <f ca="1">CO103 * (1 + 'Simulation of SPY'!R104) + 20000/12</f>
        <v>540079.79650867893</v>
      </c>
      <c r="CP104">
        <f ca="1">CP103 * (1 + 'Simulation of SPY'!S104) + 20000/12</f>
        <v>578814.8490538646</v>
      </c>
      <c r="CQ104">
        <f ca="1">CQ103 * (1 + 'Simulation of SPY'!T104) + 20000/12</f>
        <v>893000.19629708899</v>
      </c>
      <c r="CR104">
        <f ca="1">CR103 * (1 + 'Simulation of SPY'!U104) + 20000/12</f>
        <v>471359.61811230564</v>
      </c>
      <c r="CS104">
        <f ca="1">CS103 * (1 + 'Simulation of SPY'!V104) + 20000/12</f>
        <v>680397.07494794007</v>
      </c>
      <c r="CT104">
        <f ca="1">CT103 * (1 + 'Simulation of SPY'!W104) + 20000/12</f>
        <v>979707.29446864524</v>
      </c>
      <c r="CU104">
        <f ca="1">CU103 * (1 + 'Simulation of SPY'!X104) + 20000/12</f>
        <v>670981.95602671511</v>
      </c>
      <c r="CV104">
        <f ca="1">CV103 * (1 + 'Simulation of SPY'!Y104) + 20000/12</f>
        <v>596268.53375010169</v>
      </c>
      <c r="CW104">
        <f ca="1">CW103 * (1 + 'Simulation of SPY'!Z104) + 20000/12</f>
        <v>437067.85391358304</v>
      </c>
      <c r="CX104">
        <f ca="1">CX103 * (1 + 'Simulation of SPY'!AA104) + 20000/12</f>
        <v>633491.98205972032</v>
      </c>
      <c r="CY104">
        <f ca="1">CY103 * (1 + 'Simulation of SPY'!AB104) + 20000/12</f>
        <v>672511.33350618975</v>
      </c>
      <c r="CZ104">
        <f ca="1">CZ103 * (1 + 'Simulation of SPY'!AC104) + 20000/12</f>
        <v>496173.23131687689</v>
      </c>
      <c r="DA104">
        <f ca="1">DA103 * (1 + 'Simulation of SPY'!AD104) + 20000/12</f>
        <v>538645.93326599617</v>
      </c>
      <c r="DB104">
        <f ca="1">DB103 * (1 + 'Simulation of SPY'!AE104) + 20000/12</f>
        <v>613838.12332359573</v>
      </c>
      <c r="DC104">
        <f ca="1">DC103 * (1 + 'Simulation of SPY'!AF104) + 20000/12</f>
        <v>631655.99066080071</v>
      </c>
      <c r="DD104">
        <f ca="1">DD103 * (1 + 'Simulation of SPY'!AG104) + 20000/12</f>
        <v>561417.44649740926</v>
      </c>
      <c r="DE104">
        <f ca="1">DE103 * (1 + 'Simulation of SPY'!AH104) + 20000/12</f>
        <v>429551.84686204081</v>
      </c>
      <c r="DF104">
        <f ca="1">DF103 * (1 + 'Simulation of SPY'!AI104) + 20000/12</f>
        <v>633723.1571685723</v>
      </c>
      <c r="DG104">
        <f ca="1">DG103 * (1 + 'Simulation of SPY'!AJ104) + 20000/12</f>
        <v>467648.21939115215</v>
      </c>
      <c r="DH104">
        <f ca="1">DH103 * (1 + 'Simulation of SPY'!AK104) + 20000/12</f>
        <v>728646.71015826135</v>
      </c>
      <c r="DI104">
        <f ca="1">DI103 * (1 + 'Simulation of SPY'!AL104) + 20000/12</f>
        <v>462417.62110022875</v>
      </c>
      <c r="DJ104">
        <f ca="1">DJ103 * (1 + 'Simulation of SPY'!AM104) + 20000/12</f>
        <v>481999.60506929562</v>
      </c>
      <c r="DK104">
        <f ca="1">DK103 * (1 + 'Simulation of SPY'!AN104) + 20000/12</f>
        <v>519006.18149409321</v>
      </c>
      <c r="DL104">
        <f ca="1">DL103 * (1 + 'Simulation of SPY'!AO104) + 20000/12</f>
        <v>780790.26812261681</v>
      </c>
      <c r="DM104">
        <f ca="1">DM103 * (1 + 'Simulation of SPY'!AP104) + 20000/12</f>
        <v>556978.3700342247</v>
      </c>
      <c r="DN104">
        <f ca="1">DN103 * (1 + 'Simulation of SPY'!AQ104) + 20000/12</f>
        <v>701075.737274735</v>
      </c>
      <c r="DO104">
        <f ca="1">DO103 * (1 + 'Simulation of SPY'!AR104) + 20000/12</f>
        <v>902980.44745269488</v>
      </c>
      <c r="DP104">
        <f ca="1">DP103 * (1 + 'Simulation of SPY'!AS104) + 20000/12</f>
        <v>662657.11179273319</v>
      </c>
      <c r="DQ104">
        <f ca="1">DQ103 * (1 + 'Simulation of SPY'!AT104) + 20000/12</f>
        <v>532546.17065337743</v>
      </c>
      <c r="DR104">
        <f ca="1">DR103 * (1 + 'Simulation of SPY'!AU104) + 20000/12</f>
        <v>749475.2883685343</v>
      </c>
      <c r="DS104">
        <f ca="1">DS103 * (1 + 'Simulation of SPY'!AV104) + 20000/12</f>
        <v>797510.21665538487</v>
      </c>
      <c r="DT104">
        <f ca="1">DT103 * (1 + 'Simulation of SPY'!AW104) + 20000/12</f>
        <v>743421.39235613495</v>
      </c>
      <c r="DU104">
        <f ca="1">DU103 * (1 + 'Simulation of SPY'!AX104) + 20000/12</f>
        <v>790845.96692188724</v>
      </c>
      <c r="DV104">
        <f ca="1">DV103 * (1 + 'Simulation of SPY'!AY104) + 20000/12</f>
        <v>779289.59995489963</v>
      </c>
      <c r="DW104">
        <f ca="1">DW103 * (1 + 'Simulation of SPY'!AZ104) + 20000/12</f>
        <v>550995.06254608056</v>
      </c>
      <c r="DX104">
        <f ca="1">DX103 * (1 + 'Simulation of SPY'!BA104) + 20000/12</f>
        <v>472294.29733269452</v>
      </c>
      <c r="DY104">
        <f ca="1">DY103 * (1 + 'Simulation of SPY'!BB104) + 20000/12</f>
        <v>560836.20802693861</v>
      </c>
      <c r="DZ104">
        <f ca="1">DZ103 * (1 + 'Simulation of SPY'!BC104) + 20000/12</f>
        <v>599520.24316618813</v>
      </c>
      <c r="EA104">
        <f ca="1">EA103 * (1 + 'Simulation of SPY'!BD104) + 20000/12</f>
        <v>810519.90645897819</v>
      </c>
      <c r="EB104">
        <f ca="1">EB103 * (1 + 'Simulation of SPY'!BE104) + 20000/12</f>
        <v>544530.65204574354</v>
      </c>
      <c r="EC104">
        <f ca="1">EC103 * (1 + 'Simulation of SPY'!BF104) + 20000/12</f>
        <v>530819.20336240029</v>
      </c>
      <c r="ED104">
        <f ca="1">ED103 * (1 + 'Simulation of SPY'!BG104) + 20000/12</f>
        <v>616147.7687504621</v>
      </c>
      <c r="EE104">
        <f ca="1">EE103 * (1 + 'Simulation of SPY'!BH104) + 20000/12</f>
        <v>740715.62010893459</v>
      </c>
      <c r="EF104">
        <f ca="1">EF103 * (1 + 'Simulation of SPY'!BI104) + 20000/12</f>
        <v>553063.93044779648</v>
      </c>
      <c r="EG104">
        <f ca="1">EG103 * (1 + 'Simulation of SPY'!BJ104) + 20000/12</f>
        <v>702735.42316997517</v>
      </c>
      <c r="EH104">
        <f ca="1">EH103 * (1 + 'Simulation of SPY'!BK104) + 20000/12</f>
        <v>936259.68968762609</v>
      </c>
      <c r="EI104">
        <f ca="1">EI103 * (1 + 'Simulation of SPY'!BL104) + 20000/12</f>
        <v>449747.26983877219</v>
      </c>
      <c r="EJ104">
        <f ca="1">EJ103 * (1 + 'Simulation of SPY'!BM104) + 20000/12</f>
        <v>664810.07723222859</v>
      </c>
      <c r="EK104">
        <f ca="1">EK103 * (1 + 'Simulation of SPY'!BN104) + 20000/12</f>
        <v>490825.99493005587</v>
      </c>
    </row>
    <row r="105" spans="10:141" x14ac:dyDescent="0.2">
      <c r="T105">
        <f ca="1">T104 * (1+'Simulation of SPY'!F105)</f>
        <v>397256.03381440742</v>
      </c>
      <c r="U105">
        <f ca="1">U104 * (1+'Simulation of SPY'!G105)</f>
        <v>275645.73063858424</v>
      </c>
      <c r="V105">
        <f ca="1">V104 * (1+'Simulation of SPY'!H105)</f>
        <v>339061.30606259423</v>
      </c>
      <c r="W105">
        <f ca="1">W104 * (1+'Simulation of SPY'!I105)</f>
        <v>207220.55791750946</v>
      </c>
      <c r="X105">
        <f ca="1">X104 * (1+'Simulation of SPY'!J105)</f>
        <v>356258.31630091782</v>
      </c>
      <c r="Y105">
        <f ca="1">Y104 * (1+'Simulation of SPY'!K105)</f>
        <v>452219.67725309526</v>
      </c>
      <c r="Z105">
        <f ca="1">Z104 * (1+'Simulation of SPY'!L105)</f>
        <v>523515.00876217085</v>
      </c>
      <c r="AA105">
        <f ca="1">AA104 * (1+'Simulation of SPY'!M105)</f>
        <v>282163.81686068187</v>
      </c>
      <c r="AB105">
        <f ca="1">AB104 * (1+'Simulation of SPY'!N105)</f>
        <v>464090.09904020088</v>
      </c>
      <c r="AC105">
        <f ca="1">AC104 * (1+'Simulation of SPY'!O105)</f>
        <v>177991.81959983101</v>
      </c>
      <c r="AD105">
        <f ca="1">AD104 * (1+'Simulation of SPY'!P105)</f>
        <v>243323.15764010756</v>
      </c>
      <c r="AE105">
        <f ca="1">AE104 * (1+'Simulation of SPY'!Q105)</f>
        <v>209811.74241346473</v>
      </c>
      <c r="AF105">
        <f ca="1">AF104 * (1+'Simulation of SPY'!R105)</f>
        <v>248298.46683027592</v>
      </c>
      <c r="AG105">
        <f ca="1">AG104 * (1+'Simulation of SPY'!S105)</f>
        <v>287621.71895604831</v>
      </c>
      <c r="AH105">
        <f ca="1">AH104 * (1+'Simulation of SPY'!T105)</f>
        <v>488717.4502596113</v>
      </c>
      <c r="AI105">
        <f ca="1">AI104 * (1+'Simulation of SPY'!U105)</f>
        <v>235696.036666436</v>
      </c>
      <c r="AJ105">
        <f ca="1">AJ104 * (1+'Simulation of SPY'!V105)</f>
        <v>326335.91072149063</v>
      </c>
      <c r="AK105">
        <f ca="1">AK104 * (1+'Simulation of SPY'!W105)</f>
        <v>572387.02773923136</v>
      </c>
      <c r="AL105">
        <f ca="1">AL104 * (1+'Simulation of SPY'!X105)</f>
        <v>329587.42214496119</v>
      </c>
      <c r="AM105">
        <f ca="1">AM104 * (1+'Simulation of SPY'!Y105)</f>
        <v>317871.89967768238</v>
      </c>
      <c r="AN105">
        <f ca="1">AN104 * (1+'Simulation of SPY'!Z105)</f>
        <v>204026.09743191695</v>
      </c>
      <c r="AO105">
        <f ca="1">AO104 * (1+'Simulation of SPY'!AA105)</f>
        <v>307085.66070745594</v>
      </c>
      <c r="AP105">
        <f ca="1">AP104 * (1+'Simulation of SPY'!AB105)</f>
        <v>344687.92021848581</v>
      </c>
      <c r="AQ105">
        <f ca="1">AQ104 * (1+'Simulation of SPY'!AC105)</f>
        <v>235827.24018354184</v>
      </c>
      <c r="AR105">
        <f ca="1">AR104 * (1+'Simulation of SPY'!AD105)</f>
        <v>270297.34016925027</v>
      </c>
      <c r="AS105">
        <f ca="1">AS104 * (1+'Simulation of SPY'!AE105)</f>
        <v>277881.18189411721</v>
      </c>
      <c r="AT105">
        <f ca="1">AT104 * (1+'Simulation of SPY'!AF105)</f>
        <v>373252.53491251467</v>
      </c>
      <c r="AU105">
        <f ca="1">AU104 * (1+'Simulation of SPY'!AG105)</f>
        <v>279305.57371313759</v>
      </c>
      <c r="AV105">
        <f ca="1">AV104 * (1+'Simulation of SPY'!AH105)</f>
        <v>201236.16604478078</v>
      </c>
      <c r="AW105">
        <f ca="1">AW104 * (1+'Simulation of SPY'!AI105)</f>
        <v>313899.84764892672</v>
      </c>
      <c r="AX105">
        <f ca="1">AX104 * (1+'Simulation of SPY'!AJ105)</f>
        <v>232388.87694987401</v>
      </c>
      <c r="AY105">
        <f ca="1">AY104 * (1+'Simulation of SPY'!AK105)</f>
        <v>330740.4262152132</v>
      </c>
      <c r="AZ105">
        <f ca="1">AZ104 * (1+'Simulation of SPY'!AL105)</f>
        <v>180408.44459393653</v>
      </c>
      <c r="BA105">
        <f ca="1">BA104 * (1+'Simulation of SPY'!AM105)</f>
        <v>248690.12205319174</v>
      </c>
      <c r="BB105">
        <f ca="1">BB104 * (1+'Simulation of SPY'!AN105)</f>
        <v>258380.64337436776</v>
      </c>
      <c r="BC105">
        <f ca="1">BC104 * (1+'Simulation of SPY'!AO105)</f>
        <v>420488.87470944051</v>
      </c>
      <c r="BD105">
        <f ca="1">BD104 * (1+'Simulation of SPY'!AP105)</f>
        <v>276681.21680969198</v>
      </c>
      <c r="BE105">
        <f ca="1">BE104 * (1+'Simulation of SPY'!AQ105)</f>
        <v>343585.95889325027</v>
      </c>
      <c r="BF105">
        <f ca="1">BF104 * (1+'Simulation of SPY'!AR105)</f>
        <v>500683.12476902077</v>
      </c>
      <c r="BG105">
        <f ca="1">BG104 * (1+'Simulation of SPY'!AS105)</f>
        <v>353327.34595160955</v>
      </c>
      <c r="BH105">
        <f ca="1">BH104 * (1+'Simulation of SPY'!AT105)</f>
        <v>247428.4182845724</v>
      </c>
      <c r="BI105">
        <f ca="1">BI104 * (1+'Simulation of SPY'!AU105)</f>
        <v>383377.11711872392</v>
      </c>
      <c r="BJ105">
        <f ca="1">BJ104 * (1+'Simulation of SPY'!AV105)</f>
        <v>378854.34465986566</v>
      </c>
      <c r="BK105">
        <f ca="1">BK104 * (1+'Simulation of SPY'!AW105)</f>
        <v>389372.57645079156</v>
      </c>
      <c r="BL105">
        <f ca="1">BL104 * (1+'Simulation of SPY'!AX105)</f>
        <v>390486.91645246244</v>
      </c>
      <c r="BM105">
        <f ca="1">BM104 * (1+'Simulation of SPY'!AY105)</f>
        <v>422767.61063679383</v>
      </c>
      <c r="BN105">
        <f ca="1">BN104 * (1+'Simulation of SPY'!AZ105)</f>
        <v>283662.01239919901</v>
      </c>
      <c r="BO105">
        <f ca="1">BO104 * (1+'Simulation of SPY'!BA105)</f>
        <v>230038.96992736764</v>
      </c>
      <c r="BP105">
        <f ca="1">BP104 * (1+'Simulation of SPY'!BB105)</f>
        <v>262631.21525080991</v>
      </c>
      <c r="BQ105">
        <f ca="1">BQ104 * (1+'Simulation of SPY'!BC105)</f>
        <v>265705.31448524381</v>
      </c>
      <c r="BR105">
        <f ca="1">BR104 * (1+'Simulation of SPY'!BD105)</f>
        <v>413453.0734932741</v>
      </c>
      <c r="BS105">
        <f ca="1">BS104 * (1+'Simulation of SPY'!BE105)</f>
        <v>266858.26624206058</v>
      </c>
      <c r="BT105">
        <f ca="1">BT104 * (1+'Simulation of SPY'!BF105)</f>
        <v>248686.16196574474</v>
      </c>
      <c r="BU105">
        <f ca="1">BU104 * (1+'Simulation of SPY'!BG105)</f>
        <v>342318.28758114751</v>
      </c>
      <c r="BV105">
        <f ca="1">BV104 * (1+'Simulation of SPY'!BH105)</f>
        <v>427345.88002632855</v>
      </c>
      <c r="BW105">
        <f ca="1">BW104 * (1+'Simulation of SPY'!BI105)</f>
        <v>273650.15404074476</v>
      </c>
      <c r="BX105">
        <f ca="1">BX104 * (1+'Simulation of SPY'!BJ105)</f>
        <v>337504.61998067744</v>
      </c>
      <c r="BY105">
        <f ca="1">BY104 * (1+'Simulation of SPY'!BK105)</f>
        <v>514319.6901428657</v>
      </c>
      <c r="BZ105">
        <f ca="1">BZ104 * (1+'Simulation of SPY'!BL105)</f>
        <v>187203.67816515616</v>
      </c>
      <c r="CA105">
        <f ca="1">CA104 * (1+'Simulation of SPY'!BM105)</f>
        <v>320737.01496100589</v>
      </c>
      <c r="CB105">
        <f ca="1">CB104 * (1+'Simulation of SPY'!BN105)</f>
        <v>249044.03355153225</v>
      </c>
      <c r="CC105">
        <f ca="1">CC104 * (1 + 'Simulation of SPY'!F105) + 20000/12</f>
        <v>726780.21001464943</v>
      </c>
      <c r="CD105">
        <f ca="1">CD104 * (1 + 'Simulation of SPY'!G105) + 20000/12</f>
        <v>571656.32450484973</v>
      </c>
      <c r="CE105">
        <f ca="1">CE104 * (1 + 'Simulation of SPY'!H105) + 20000/12</f>
        <v>668333.13794108981</v>
      </c>
      <c r="CF105">
        <f ca="1">CF104 * (1 + 'Simulation of SPY'!I105) + 20000/12</f>
        <v>439508.04966934514</v>
      </c>
      <c r="CG105">
        <f ca="1">CG104 * (1 + 'Simulation of SPY'!J105) + 20000/12</f>
        <v>669968.41017828614</v>
      </c>
      <c r="CH105">
        <f ca="1">CH104 * (1 + 'Simulation of SPY'!K105) + 20000/12</f>
        <v>917223.95535568928</v>
      </c>
      <c r="CI105">
        <f ca="1">CI104 * (1 + 'Simulation of SPY'!L105) + 20000/12</f>
        <v>919992.8595926509</v>
      </c>
      <c r="CJ105">
        <f ca="1">CJ104 * (1 + 'Simulation of SPY'!M105) + 20000/12</f>
        <v>577439.78780618217</v>
      </c>
      <c r="CK105">
        <f ca="1">CK104 * (1 + 'Simulation of SPY'!N105) + 20000/12</f>
        <v>887099.45783595007</v>
      </c>
      <c r="CL105">
        <f ca="1">CL104 * (1 + 'Simulation of SPY'!O105) + 20000/12</f>
        <v>408013.20315341518</v>
      </c>
      <c r="CM105">
        <f ca="1">CM104 * (1 + 'Simulation of SPY'!P105) + 20000/12</f>
        <v>559760.70033652335</v>
      </c>
      <c r="CN105">
        <f ca="1">CN104 * (1 + 'Simulation of SPY'!Q105) + 20000/12</f>
        <v>447281.60485988331</v>
      </c>
      <c r="CO105">
        <f ca="1">CO104 * (1 + 'Simulation of SPY'!R105) + 20000/12</f>
        <v>568888.96984811733</v>
      </c>
      <c r="CP105">
        <f ca="1">CP104 * (1 + 'Simulation of SPY'!S105) + 20000/12</f>
        <v>566990.01566758193</v>
      </c>
      <c r="CQ105">
        <f ca="1">CQ104 * (1 + 'Simulation of SPY'!T105) + 20000/12</f>
        <v>907462.97151034174</v>
      </c>
      <c r="CR105">
        <f ca="1">CR104 * (1 + 'Simulation of SPY'!U105) + 20000/12</f>
        <v>469390.29297826864</v>
      </c>
      <c r="CS105">
        <f ca="1">CS104 * (1 + 'Simulation of SPY'!V105) + 20000/12</f>
        <v>691908.067493596</v>
      </c>
      <c r="CT105">
        <f ca="1">CT104 * (1 + 'Simulation of SPY'!W105) + 20000/12</f>
        <v>971841.90441951284</v>
      </c>
      <c r="CU105">
        <f ca="1">CU104 * (1 + 'Simulation of SPY'!X105) + 20000/12</f>
        <v>657166.69874659763</v>
      </c>
      <c r="CV105">
        <f ca="1">CV104 * (1 + 'Simulation of SPY'!Y105) + 20000/12</f>
        <v>648554.45404100069</v>
      </c>
      <c r="CW105">
        <f ca="1">CW104 * (1 + 'Simulation of SPY'!Z105) + 20000/12</f>
        <v>427645.65271815559</v>
      </c>
      <c r="CX105">
        <f ca="1">CX104 * (1 + 'Simulation of SPY'!AA105) + 20000/12</f>
        <v>653903.16271626984</v>
      </c>
      <c r="CY105">
        <f ca="1">CY104 * (1 + 'Simulation of SPY'!AB105) + 20000/12</f>
        <v>692990.53686659865</v>
      </c>
      <c r="CZ105">
        <f ca="1">CZ104 * (1 + 'Simulation of SPY'!AC105) + 20000/12</f>
        <v>511961.34504719818</v>
      </c>
      <c r="DA105">
        <f ca="1">DA104 * (1 + 'Simulation of SPY'!AD105) + 20000/12</f>
        <v>537894.58586502669</v>
      </c>
      <c r="DB105">
        <f ca="1">DB104 * (1 + 'Simulation of SPY'!AE105) + 20000/12</f>
        <v>622452.51674020593</v>
      </c>
      <c r="DC105">
        <f ca="1">DC104 * (1 + 'Simulation of SPY'!AF105) + 20000/12</f>
        <v>675108.26674330444</v>
      </c>
      <c r="DD105">
        <f ca="1">DD104 * (1 + 'Simulation of SPY'!AG105) + 20000/12</f>
        <v>580620.63943109429</v>
      </c>
      <c r="DE105">
        <f ca="1">DE104 * (1 + 'Simulation of SPY'!AH105) + 20000/12</f>
        <v>447443.05676289689</v>
      </c>
      <c r="DF105">
        <f ca="1">DF104 * (1 + 'Simulation of SPY'!AI105) + 20000/12</f>
        <v>634980.08121599094</v>
      </c>
      <c r="DG105">
        <f ca="1">DG104 * (1 + 'Simulation of SPY'!AJ105) + 20000/12</f>
        <v>488148.81628292886</v>
      </c>
      <c r="DH105">
        <f ca="1">DH104 * (1 + 'Simulation of SPY'!AK105) + 20000/12</f>
        <v>723935.32579214778</v>
      </c>
      <c r="DI105">
        <f ca="1">DI104 * (1 + 'Simulation of SPY'!AL105) + 20000/12</f>
        <v>432920.04705578269</v>
      </c>
      <c r="DJ105">
        <f ca="1">DJ104 * (1 + 'Simulation of SPY'!AM105) + 20000/12</f>
        <v>487077.91607332957</v>
      </c>
      <c r="DK105">
        <f ca="1">DK104 * (1 + 'Simulation of SPY'!AN105) + 20000/12</f>
        <v>530226.82961957401</v>
      </c>
      <c r="DL105">
        <f ca="1">DL104 * (1 + 'Simulation of SPY'!AO105) + 20000/12</f>
        <v>779727.73562445457</v>
      </c>
      <c r="DM105">
        <f ca="1">DM104 * (1 + 'Simulation of SPY'!AP105) + 20000/12</f>
        <v>573389.75381089863</v>
      </c>
      <c r="DN105">
        <f ca="1">DN104 * (1 + 'Simulation of SPY'!AQ105) + 20000/12</f>
        <v>664550.14785175025</v>
      </c>
      <c r="DO105">
        <f ca="1">DO104 * (1 + 'Simulation of SPY'!AR105) + 20000/12</f>
        <v>928042.4591960453</v>
      </c>
      <c r="DP105">
        <f ca="1">DP104 * (1 + 'Simulation of SPY'!AS105) + 20000/12</f>
        <v>684907.93629918713</v>
      </c>
      <c r="DQ105">
        <f ca="1">DQ104 * (1 + 'Simulation of SPY'!AT105) + 20000/12</f>
        <v>543990.15605930635</v>
      </c>
      <c r="DR105">
        <f ca="1">DR104 * (1 + 'Simulation of SPY'!AU105) + 20000/12</f>
        <v>769660.54650387284</v>
      </c>
      <c r="DS105">
        <f ca="1">DS104 * (1 + 'Simulation of SPY'!AV105) + 20000/12</f>
        <v>793003.4157611049</v>
      </c>
      <c r="DT105">
        <f ca="1">DT104 * (1 + 'Simulation of SPY'!AW105) + 20000/12</f>
        <v>763110.77964481118</v>
      </c>
      <c r="DU105">
        <f ca="1">DU104 * (1 + 'Simulation of SPY'!AX105) + 20000/12</f>
        <v>768247.98306621984</v>
      </c>
      <c r="DV105">
        <f ca="1">DV104 * (1 + 'Simulation of SPY'!AY105) + 20000/12</f>
        <v>785169.46121008636</v>
      </c>
      <c r="DW105">
        <f ca="1">DW104 * (1 + 'Simulation of SPY'!AZ105) + 20000/12</f>
        <v>554805.98969547288</v>
      </c>
      <c r="DX105">
        <f ca="1">DX104 * (1 + 'Simulation of SPY'!BA105) + 20000/12</f>
        <v>493103.52777821536</v>
      </c>
      <c r="DY105">
        <f ca="1">DY104 * (1 + 'Simulation of SPY'!BB105) + 20000/12</f>
        <v>570019.73100062448</v>
      </c>
      <c r="DZ105">
        <f ca="1">DZ104 * (1 + 'Simulation of SPY'!BC105) + 20000/12</f>
        <v>582814.83812085085</v>
      </c>
      <c r="EA105">
        <f ca="1">EA104 * (1 + 'Simulation of SPY'!BD105) + 20000/12</f>
        <v>802268.49453150341</v>
      </c>
      <c r="EB105">
        <f ca="1">EB104 * (1 + 'Simulation of SPY'!BE105) + 20000/12</f>
        <v>557045.75035077089</v>
      </c>
      <c r="EC105">
        <f ca="1">EC104 * (1 + 'Simulation of SPY'!BF105) + 20000/12</f>
        <v>511878.33143337001</v>
      </c>
      <c r="ED105">
        <f ca="1">ED104 * (1 + 'Simulation of SPY'!BG105) + 20000/12</f>
        <v>623253.95563684555</v>
      </c>
      <c r="EE105">
        <f ca="1">EE104 * (1 + 'Simulation of SPY'!BH105) + 20000/12</f>
        <v>781538.83437133336</v>
      </c>
      <c r="EF105">
        <f ca="1">EF104 * (1 + 'Simulation of SPY'!BI105) + 20000/12</f>
        <v>551770.9507757168</v>
      </c>
      <c r="EG105">
        <f ca="1">EG104 * (1 + 'Simulation of SPY'!BJ105) + 20000/12</f>
        <v>731161.17521155556</v>
      </c>
      <c r="EH105">
        <f ca="1">EH104 * (1 + 'Simulation of SPY'!BK105) + 20000/12</f>
        <v>963582.74629845144</v>
      </c>
      <c r="EI105">
        <f ca="1">EI104 * (1 + 'Simulation of SPY'!BL105) + 20000/12</f>
        <v>439318.18475612171</v>
      </c>
      <c r="EJ105">
        <f ca="1">EJ104 * (1 + 'Simulation of SPY'!BM105) + 20000/12</f>
        <v>694641.60724526015</v>
      </c>
      <c r="EK105">
        <f ca="1">EK104 * (1 + 'Simulation of SPY'!BN105) + 20000/12</f>
        <v>521427.51204639609</v>
      </c>
    </row>
    <row r="106" spans="10:141" x14ac:dyDescent="0.2">
      <c r="T106">
        <f ca="1">T105 * (1+'Simulation of SPY'!F106)</f>
        <v>399124.88724218984</v>
      </c>
      <c r="U106">
        <f ca="1">U105 * (1+'Simulation of SPY'!G106)</f>
        <v>291594.58245842275</v>
      </c>
      <c r="V106">
        <f ca="1">V105 * (1+'Simulation of SPY'!H106)</f>
        <v>356598.2817002451</v>
      </c>
      <c r="W106">
        <f ca="1">W105 * (1+'Simulation of SPY'!I106)</f>
        <v>214833.70054964095</v>
      </c>
      <c r="X106">
        <f ca="1">X105 * (1+'Simulation of SPY'!J106)</f>
        <v>364643.48021605931</v>
      </c>
      <c r="Y106">
        <f ca="1">Y105 * (1+'Simulation of SPY'!K106)</f>
        <v>478352.83963016159</v>
      </c>
      <c r="Z106">
        <f ca="1">Z105 * (1+'Simulation of SPY'!L106)</f>
        <v>527915.3576515863</v>
      </c>
      <c r="AA106">
        <f ca="1">AA105 * (1+'Simulation of SPY'!M106)</f>
        <v>291625.415892369</v>
      </c>
      <c r="AB106">
        <f ca="1">AB105 * (1+'Simulation of SPY'!N106)</f>
        <v>471734.51136063942</v>
      </c>
      <c r="AC106">
        <f ca="1">AC105 * (1+'Simulation of SPY'!O106)</f>
        <v>185714.079867992</v>
      </c>
      <c r="AD106">
        <f ca="1">AD105 * (1+'Simulation of SPY'!P106)</f>
        <v>237076.25462778821</v>
      </c>
      <c r="AE106">
        <f ca="1">AE105 * (1+'Simulation of SPY'!Q106)</f>
        <v>210956.32946947016</v>
      </c>
      <c r="AF106">
        <f ca="1">AF105 * (1+'Simulation of SPY'!R106)</f>
        <v>266373.14355954406</v>
      </c>
      <c r="AG106">
        <f ca="1">AG105 * (1+'Simulation of SPY'!S106)</f>
        <v>294856.76344627439</v>
      </c>
      <c r="AH106">
        <f ca="1">AH105 * (1+'Simulation of SPY'!T106)</f>
        <v>495524.74396909954</v>
      </c>
      <c r="AI106">
        <f ca="1">AI105 * (1+'Simulation of SPY'!U106)</f>
        <v>227325.48038835303</v>
      </c>
      <c r="AJ106">
        <f ca="1">AJ105 * (1+'Simulation of SPY'!V106)</f>
        <v>318683.68872850639</v>
      </c>
      <c r="AK106">
        <f ca="1">AK105 * (1+'Simulation of SPY'!W106)</f>
        <v>587421.88286573812</v>
      </c>
      <c r="AL106">
        <f ca="1">AL105 * (1+'Simulation of SPY'!X106)</f>
        <v>328576.80537475384</v>
      </c>
      <c r="AM106">
        <f ca="1">AM105 * (1+'Simulation of SPY'!Y106)</f>
        <v>321157.30485939112</v>
      </c>
      <c r="AN106">
        <f ca="1">AN105 * (1+'Simulation of SPY'!Z106)</f>
        <v>198727.26382593068</v>
      </c>
      <c r="AO106">
        <f ca="1">AO105 * (1+'Simulation of SPY'!AA106)</f>
        <v>318906.93133964262</v>
      </c>
      <c r="AP106">
        <f ca="1">AP105 * (1+'Simulation of SPY'!AB106)</f>
        <v>362425.18447051349</v>
      </c>
      <c r="AQ106">
        <f ca="1">AQ105 * (1+'Simulation of SPY'!AC106)</f>
        <v>237495.06090145838</v>
      </c>
      <c r="AR106">
        <f ca="1">AR105 * (1+'Simulation of SPY'!AD106)</f>
        <v>276542.90639598551</v>
      </c>
      <c r="AS106">
        <f ca="1">AS105 * (1+'Simulation of SPY'!AE106)</f>
        <v>278946.49563946214</v>
      </c>
      <c r="AT106">
        <f ca="1">AT105 * (1+'Simulation of SPY'!AF106)</f>
        <v>385503.60684239998</v>
      </c>
      <c r="AU106">
        <f ca="1">AU105 * (1+'Simulation of SPY'!AG106)</f>
        <v>281978.49264410586</v>
      </c>
      <c r="AV106">
        <f ca="1">AV105 * (1+'Simulation of SPY'!AH106)</f>
        <v>204171.14535129673</v>
      </c>
      <c r="AW106">
        <f ca="1">AW105 * (1+'Simulation of SPY'!AI106)</f>
        <v>321050.0566914737</v>
      </c>
      <c r="AX106">
        <f ca="1">AX105 * (1+'Simulation of SPY'!AJ106)</f>
        <v>231011.91098096638</v>
      </c>
      <c r="AY106">
        <f ca="1">AY105 * (1+'Simulation of SPY'!AK106)</f>
        <v>340549.10149288067</v>
      </c>
      <c r="AZ106">
        <f ca="1">AZ105 * (1+'Simulation of SPY'!AL106)</f>
        <v>181325.19685905176</v>
      </c>
      <c r="BA106">
        <f ca="1">BA105 * (1+'Simulation of SPY'!AM106)</f>
        <v>262528.22160665487</v>
      </c>
      <c r="BB106">
        <f ca="1">BB105 * (1+'Simulation of SPY'!AN106)</f>
        <v>263439.96666850045</v>
      </c>
      <c r="BC106">
        <f ca="1">BC105 * (1+'Simulation of SPY'!AO106)</f>
        <v>439811.80978209077</v>
      </c>
      <c r="BD106">
        <f ca="1">BD105 * (1+'Simulation of SPY'!AP106)</f>
        <v>288141.92006353015</v>
      </c>
      <c r="BE106">
        <f ca="1">BE105 * (1+'Simulation of SPY'!AQ106)</f>
        <v>333481.02169667737</v>
      </c>
      <c r="BF106">
        <f ca="1">BF105 * (1+'Simulation of SPY'!AR106)</f>
        <v>519546.78050323925</v>
      </c>
      <c r="BG106">
        <f ca="1">BG105 * (1+'Simulation of SPY'!AS106)</f>
        <v>351379.39629781316</v>
      </c>
      <c r="BH106">
        <f ca="1">BH105 * (1+'Simulation of SPY'!AT106)</f>
        <v>235766.98101280234</v>
      </c>
      <c r="BI106">
        <f ca="1">BI105 * (1+'Simulation of SPY'!AU106)</f>
        <v>378891.24712675432</v>
      </c>
      <c r="BJ106">
        <f ca="1">BJ105 * (1+'Simulation of SPY'!AV106)</f>
        <v>392280.03700501617</v>
      </c>
      <c r="BK106">
        <f ca="1">BK105 * (1+'Simulation of SPY'!AW106)</f>
        <v>390249.98558036279</v>
      </c>
      <c r="BL106">
        <f ca="1">BL105 * (1+'Simulation of SPY'!AX106)</f>
        <v>407864.94164816046</v>
      </c>
      <c r="BM106">
        <f ca="1">BM105 * (1+'Simulation of SPY'!AY106)</f>
        <v>440374.39719079208</v>
      </c>
      <c r="BN106">
        <f ca="1">BN105 * (1+'Simulation of SPY'!AZ106)</f>
        <v>278756.2079700735</v>
      </c>
      <c r="BO106">
        <f ca="1">BO105 * (1+'Simulation of SPY'!BA106)</f>
        <v>227307.18832875934</v>
      </c>
      <c r="BP106">
        <f ca="1">BP105 * (1+'Simulation of SPY'!BB106)</f>
        <v>254684.82287437812</v>
      </c>
      <c r="BQ106">
        <f ca="1">BQ105 * (1+'Simulation of SPY'!BC106)</f>
        <v>277627.73029030749</v>
      </c>
      <c r="BR106">
        <f ca="1">BR105 * (1+'Simulation of SPY'!BD106)</f>
        <v>432759.47956239519</v>
      </c>
      <c r="BS106">
        <f ca="1">BS105 * (1+'Simulation of SPY'!BE106)</f>
        <v>268458.14267827943</v>
      </c>
      <c r="BT106">
        <f ca="1">BT105 * (1+'Simulation of SPY'!BF106)</f>
        <v>250194.41602525197</v>
      </c>
      <c r="BU106">
        <f ca="1">BU105 * (1+'Simulation of SPY'!BG106)</f>
        <v>357084.95393273316</v>
      </c>
      <c r="BV106">
        <f ca="1">BV105 * (1+'Simulation of SPY'!BH106)</f>
        <v>441085.13315871503</v>
      </c>
      <c r="BW106">
        <f ca="1">BW105 * (1+'Simulation of SPY'!BI106)</f>
        <v>264899.24722673098</v>
      </c>
      <c r="BX106">
        <f ca="1">BX105 * (1+'Simulation of SPY'!BJ106)</f>
        <v>351299.83370868606</v>
      </c>
      <c r="BY106">
        <f ca="1">BY105 * (1+'Simulation of SPY'!BK106)</f>
        <v>503779.90310745907</v>
      </c>
      <c r="BZ106">
        <f ca="1">BZ105 * (1+'Simulation of SPY'!BL106)</f>
        <v>192158.06531945756</v>
      </c>
      <c r="CA106">
        <f ca="1">CA105 * (1+'Simulation of SPY'!BM106)</f>
        <v>318474.18169966328</v>
      </c>
      <c r="CB106">
        <f ca="1">CB105 * (1+'Simulation of SPY'!BN106)</f>
        <v>253874.23228085533</v>
      </c>
      <c r="CC106">
        <f ca="1">CC105 * (1 + 'Simulation of SPY'!F106) + 20000/12</f>
        <v>731865.94542065926</v>
      </c>
      <c r="CD106">
        <f ca="1">CD105 * (1 + 'Simulation of SPY'!G106) + 20000/12</f>
        <v>606399.00504729652</v>
      </c>
      <c r="CE106">
        <f ca="1">CE105 * (1 + 'Simulation of SPY'!H106) + 20000/12</f>
        <v>704567.42334908189</v>
      </c>
      <c r="CF106">
        <f ca="1">CF105 * (1 + 'Simulation of SPY'!I106) + 20000/12</f>
        <v>457321.94373337581</v>
      </c>
      <c r="CG106">
        <f ca="1">CG105 * (1 + 'Simulation of SPY'!J106) + 20000/12</f>
        <v>687403.95768299769</v>
      </c>
      <c r="CH106">
        <f ca="1">CH105 * (1 + 'Simulation of SPY'!K106) + 20000/12</f>
        <v>971895.75153605896</v>
      </c>
      <c r="CI106">
        <f ca="1">CI105 * (1 + 'Simulation of SPY'!L106) + 20000/12</f>
        <v>929392.42692161305</v>
      </c>
      <c r="CJ106">
        <f ca="1">CJ105 * (1 + 'Simulation of SPY'!M106) + 20000/12</f>
        <v>598469.33309403714</v>
      </c>
      <c r="CK106">
        <f ca="1">CK105 * (1 + 'Simulation of SPY'!N106) + 20000/12</f>
        <v>903378.27425319352</v>
      </c>
      <c r="CL106">
        <f ca="1">CL105 * (1 + 'Simulation of SPY'!O106) + 20000/12</f>
        <v>427381.71788636071</v>
      </c>
      <c r="CM106">
        <f ca="1">CM105 * (1 + 'Simulation of SPY'!P106) + 20000/12</f>
        <v>547056.47506251337</v>
      </c>
      <c r="CN106">
        <f ca="1">CN105 * (1 + 'Simulation of SPY'!Q106) + 20000/12</f>
        <v>451388.32912019541</v>
      </c>
      <c r="CO106">
        <f ca="1">CO105 * (1 + 'Simulation of SPY'!R106) + 20000/12</f>
        <v>611967.42755850265</v>
      </c>
      <c r="CP106">
        <f ca="1">CP105 * (1 + 'Simulation of SPY'!S106) + 20000/12</f>
        <v>582919.15876947145</v>
      </c>
      <c r="CQ106">
        <f ca="1">CQ105 * (1 + 'Simulation of SPY'!T106) + 20000/12</f>
        <v>921769.5939925299</v>
      </c>
      <c r="CR106">
        <f ca="1">CR105 * (1 + 'Simulation of SPY'!U106) + 20000/12</f>
        <v>454386.93871742615</v>
      </c>
      <c r="CS106">
        <f ca="1">CS105 * (1 + 'Simulation of SPY'!V106) + 20000/12</f>
        <v>677350.24290065258</v>
      </c>
      <c r="CT106">
        <f ca="1">CT105 * (1 + 'Simulation of SPY'!W106) + 20000/12</f>
        <v>999035.88308087504</v>
      </c>
      <c r="CU106">
        <f ca="1">CU105 * (1 + 'Simulation of SPY'!X106) + 20000/12</f>
        <v>656818.28946694057</v>
      </c>
      <c r="CV106">
        <f ca="1">CV105 * (1 + 'Simulation of SPY'!Y106) + 20000/12</f>
        <v>656924.33721119328</v>
      </c>
      <c r="CW106">
        <f ca="1">CW105 * (1 + 'Simulation of SPY'!Z106) + 20000/12</f>
        <v>418205.78358082758</v>
      </c>
      <c r="CX106">
        <f ca="1">CX105 * (1 + 'Simulation of SPY'!AA106) + 20000/12</f>
        <v>680741.84892922116</v>
      </c>
      <c r="CY106">
        <f ca="1">CY105 * (1 + 'Simulation of SPY'!AB106) + 20000/12</f>
        <v>730317.74037124345</v>
      </c>
      <c r="CZ106">
        <f ca="1">CZ105 * (1 + 'Simulation of SPY'!AC106) + 20000/12</f>
        <v>517248.71192380489</v>
      </c>
      <c r="DA106">
        <f ca="1">DA105 * (1 + 'Simulation of SPY'!AD106) + 20000/12</f>
        <v>551989.99584422016</v>
      </c>
      <c r="DB106">
        <f ca="1">DB105 * (1 + 'Simulation of SPY'!AE106) + 20000/12</f>
        <v>626505.48109492741</v>
      </c>
      <c r="DC106">
        <f ca="1">DC105 * (1 + 'Simulation of SPY'!AF106) + 20000/12</f>
        <v>698933.65749813023</v>
      </c>
      <c r="DD106">
        <f ca="1">DD105 * (1 + 'Simulation of SPY'!AG106) + 20000/12</f>
        <v>587843.77200789063</v>
      </c>
      <c r="DE106">
        <f ca="1">DE105 * (1 + 'Simulation of SPY'!AH106) + 20000/12</f>
        <v>455635.56884917419</v>
      </c>
      <c r="DF106">
        <f ca="1">DF105 * (1 + 'Simulation of SPY'!AI106) + 20000/12</f>
        <v>651110.72533455398</v>
      </c>
      <c r="DG106">
        <f ca="1">DG105 * (1 + 'Simulation of SPY'!AJ106) + 20000/12</f>
        <v>486923.07124467078</v>
      </c>
      <c r="DH106">
        <f ca="1">DH105 * (1 + 'Simulation of SPY'!AK106) + 20000/12</f>
        <v>747071.5376667747</v>
      </c>
      <c r="DI106">
        <f ca="1">DI105 * (1 + 'Simulation of SPY'!AL106) + 20000/12</f>
        <v>436786.61314869567</v>
      </c>
      <c r="DJ106">
        <f ca="1">DJ105 * (1 + 'Simulation of SPY'!AM106) + 20000/12</f>
        <v>515847.51966916968</v>
      </c>
      <c r="DK106">
        <f ca="1">DK105 * (1 + 'Simulation of SPY'!AN106) + 20000/12</f>
        <v>542275.81020586973</v>
      </c>
      <c r="DL106">
        <f ca="1">DL105 * (1 + 'Simulation of SPY'!AO106) + 20000/12</f>
        <v>817225.61999034579</v>
      </c>
      <c r="DM106">
        <f ca="1">DM105 * (1 + 'Simulation of SPY'!AP106) + 20000/12</f>
        <v>598807.39964771271</v>
      </c>
      <c r="DN106">
        <f ca="1">DN105 * (1 + 'Simulation of SPY'!AQ106) + 20000/12</f>
        <v>646672.25126080855</v>
      </c>
      <c r="DO106">
        <f ca="1">DO105 * (1 + 'Simulation of SPY'!AR106) + 20000/12</f>
        <v>964673.90216726146</v>
      </c>
      <c r="DP106">
        <f ca="1">DP105 * (1 + 'Simulation of SPY'!AS106) + 20000/12</f>
        <v>682798.59696834709</v>
      </c>
      <c r="DQ106">
        <f ca="1">DQ105 * (1 + 'Simulation of SPY'!AT106) + 20000/12</f>
        <v>520018.26784481958</v>
      </c>
      <c r="DR106">
        <f ca="1">DR105 * (1 + 'Simulation of SPY'!AU106) + 20000/12</f>
        <v>762321.46662126004</v>
      </c>
      <c r="DS106">
        <f ca="1">DS105 * (1 + 'Simulation of SPY'!AV106) + 20000/12</f>
        <v>822772.22785313439</v>
      </c>
      <c r="DT106">
        <f ca="1">DT105 * (1 + 'Simulation of SPY'!AW106) + 20000/12</f>
        <v>766497.03419575503</v>
      </c>
      <c r="DU106">
        <f ca="1">DU105 * (1 + 'Simulation of SPY'!AX106) + 20000/12</f>
        <v>804104.35556876496</v>
      </c>
      <c r="DV106">
        <f ca="1">DV105 * (1 + 'Simulation of SPY'!AY106) + 20000/12</f>
        <v>819535.67903541657</v>
      </c>
      <c r="DW106">
        <f ca="1">DW105 * (1 + 'Simulation of SPY'!AZ106) + 20000/12</f>
        <v>546877.54118075571</v>
      </c>
      <c r="DX106">
        <f ca="1">DX105 * (1 + 'Simulation of SPY'!BA106) + 20000/12</f>
        <v>488914.44250937877</v>
      </c>
      <c r="DY106">
        <f ca="1">DY105 * (1 + 'Simulation of SPY'!BB106) + 20000/12</f>
        <v>554439.3981416889</v>
      </c>
      <c r="DZ106">
        <f ca="1">DZ105 * (1 + 'Simulation of SPY'!BC106) + 20000/12</f>
        <v>610632.88550377928</v>
      </c>
      <c r="EA106">
        <f ca="1">EA105 * (1 + 'Simulation of SPY'!BD106) + 20000/12</f>
        <v>841397.5053549601</v>
      </c>
      <c r="EB106">
        <f ca="1">EB105 * (1 + 'Simulation of SPY'!BE106) + 20000/12</f>
        <v>562052.03389508626</v>
      </c>
      <c r="EC106">
        <f ca="1">EC105 * (1 + 'Simulation of SPY'!BF106) + 20000/12</f>
        <v>516649.48354971164</v>
      </c>
      <c r="ED106">
        <f ca="1">ED105 * (1 + 'Simulation of SPY'!BG106) + 20000/12</f>
        <v>651806.07817625336</v>
      </c>
      <c r="EE106">
        <f ca="1">EE105 * (1 + 'Simulation of SPY'!BH106) + 20000/12</f>
        <v>808332.1265188785</v>
      </c>
      <c r="EF106">
        <f ca="1">EF105 * (1 + 'Simulation of SPY'!BI106) + 20000/12</f>
        <v>535792.83960608393</v>
      </c>
      <c r="EG106">
        <f ca="1">EG105 * (1 + 'Simulation of SPY'!BJ106) + 20000/12</f>
        <v>762713.43183619925</v>
      </c>
      <c r="EH106">
        <f ca="1">EH105 * (1 + 'Simulation of SPY'!BK106) + 20000/12</f>
        <v>945503.02344976261</v>
      </c>
      <c r="EI106">
        <f ca="1">EI105 * (1 + 'Simulation of SPY'!BL106) + 20000/12</f>
        <v>452611.50530341628</v>
      </c>
      <c r="EJ106">
        <f ca="1">EJ105 * (1 + 'Simulation of SPY'!BM106) + 20000/12</f>
        <v>691407.50455801177</v>
      </c>
      <c r="EK106">
        <f ca="1">EK105 * (1 + 'Simulation of SPY'!BN106) + 20000/12</f>
        <v>533207.24374097656</v>
      </c>
    </row>
    <row r="107" spans="10:141" x14ac:dyDescent="0.2">
      <c r="T107">
        <f ca="1">T106 * (1+'Simulation of SPY'!F107)</f>
        <v>404364.01082995726</v>
      </c>
      <c r="U107">
        <f ca="1">U106 * (1+'Simulation of SPY'!G107)</f>
        <v>286881.15704515897</v>
      </c>
      <c r="V107">
        <f ca="1">V106 * (1+'Simulation of SPY'!H107)</f>
        <v>362144.44168775872</v>
      </c>
      <c r="W107">
        <f ca="1">W106 * (1+'Simulation of SPY'!I107)</f>
        <v>220390.34832218839</v>
      </c>
      <c r="X107">
        <f ca="1">X106 * (1+'Simulation of SPY'!J107)</f>
        <v>362139.79190597066</v>
      </c>
      <c r="Y107">
        <f ca="1">Y106 * (1+'Simulation of SPY'!K107)</f>
        <v>490288.82643697027</v>
      </c>
      <c r="Z107">
        <f ca="1">Z106 * (1+'Simulation of SPY'!L107)</f>
        <v>527950.16641918919</v>
      </c>
      <c r="AA107">
        <f ca="1">AA106 * (1+'Simulation of SPY'!M107)</f>
        <v>310107.81268401351</v>
      </c>
      <c r="AB107">
        <f ca="1">AB106 * (1+'Simulation of SPY'!N107)</f>
        <v>509955.00572985935</v>
      </c>
      <c r="AC107">
        <f ca="1">AC106 * (1+'Simulation of SPY'!O107)</f>
        <v>191041.78416458989</v>
      </c>
      <c r="AD107">
        <f ca="1">AD106 * (1+'Simulation of SPY'!P107)</f>
        <v>241482.39307727836</v>
      </c>
      <c r="AE107">
        <f ca="1">AE106 * (1+'Simulation of SPY'!Q107)</f>
        <v>212985.25219159361</v>
      </c>
      <c r="AF107">
        <f ca="1">AF106 * (1+'Simulation of SPY'!R107)</f>
        <v>262148.36698656989</v>
      </c>
      <c r="AG107">
        <f ca="1">AG106 * (1+'Simulation of SPY'!S107)</f>
        <v>290762.39078319585</v>
      </c>
      <c r="AH107">
        <f ca="1">AH106 * (1+'Simulation of SPY'!T107)</f>
        <v>505308.09911013086</v>
      </c>
      <c r="AI107">
        <f ca="1">AI106 * (1+'Simulation of SPY'!U107)</f>
        <v>231582.61858676941</v>
      </c>
      <c r="AJ107">
        <f ca="1">AJ106 * (1+'Simulation of SPY'!V107)</f>
        <v>327459.17642067221</v>
      </c>
      <c r="AK107">
        <f ca="1">AK106 * (1+'Simulation of SPY'!W107)</f>
        <v>581849.95139505726</v>
      </c>
      <c r="AL107">
        <f ca="1">AL106 * (1+'Simulation of SPY'!X107)</f>
        <v>350590.09224216471</v>
      </c>
      <c r="AM107">
        <f ca="1">AM106 * (1+'Simulation of SPY'!Y107)</f>
        <v>331306.56241426495</v>
      </c>
      <c r="AN107">
        <f ca="1">AN106 * (1+'Simulation of SPY'!Z107)</f>
        <v>206447.51121673742</v>
      </c>
      <c r="AO107">
        <f ca="1">AO106 * (1+'Simulation of SPY'!AA107)</f>
        <v>312846.76413614739</v>
      </c>
      <c r="AP107">
        <f ca="1">AP106 * (1+'Simulation of SPY'!AB107)</f>
        <v>346873.61426510866</v>
      </c>
      <c r="AQ107">
        <f ca="1">AQ106 * (1+'Simulation of SPY'!AC107)</f>
        <v>243606.26595972638</v>
      </c>
      <c r="AR107">
        <f ca="1">AR106 * (1+'Simulation of SPY'!AD107)</f>
        <v>288991.66214573768</v>
      </c>
      <c r="AS107">
        <f ca="1">AS106 * (1+'Simulation of SPY'!AE107)</f>
        <v>280975.85124155751</v>
      </c>
      <c r="AT107">
        <f ca="1">AT106 * (1+'Simulation of SPY'!AF107)</f>
        <v>383379.99340451608</v>
      </c>
      <c r="AU107">
        <f ca="1">AU106 * (1+'Simulation of SPY'!AG107)</f>
        <v>288940.49095587322</v>
      </c>
      <c r="AV107">
        <f ca="1">AV106 * (1+'Simulation of SPY'!AH107)</f>
        <v>204607.07122125506</v>
      </c>
      <c r="AW107">
        <f ca="1">AW106 * (1+'Simulation of SPY'!AI107)</f>
        <v>314043.64189634024</v>
      </c>
      <c r="AX107">
        <f ca="1">AX106 * (1+'Simulation of SPY'!AJ107)</f>
        <v>246203.8710068345</v>
      </c>
      <c r="AY107">
        <f ca="1">AY106 * (1+'Simulation of SPY'!AK107)</f>
        <v>336287.38382223219</v>
      </c>
      <c r="AZ107">
        <f ca="1">AZ106 * (1+'Simulation of SPY'!AL107)</f>
        <v>201413.75215246936</v>
      </c>
      <c r="BA107">
        <f ca="1">BA106 * (1+'Simulation of SPY'!AM107)</f>
        <v>260417.10320820331</v>
      </c>
      <c r="BB107">
        <f ca="1">BB106 * (1+'Simulation of SPY'!AN107)</f>
        <v>265030.37565323961</v>
      </c>
      <c r="BC107">
        <f ca="1">BC106 * (1+'Simulation of SPY'!AO107)</f>
        <v>442522.76700302114</v>
      </c>
      <c r="BD107">
        <f ca="1">BD106 * (1+'Simulation of SPY'!AP107)</f>
        <v>302430.86568189319</v>
      </c>
      <c r="BE107">
        <f ca="1">BE106 * (1+'Simulation of SPY'!AQ107)</f>
        <v>328972.82535785116</v>
      </c>
      <c r="BF107">
        <f ca="1">BF106 * (1+'Simulation of SPY'!AR107)</f>
        <v>530348.19394741335</v>
      </c>
      <c r="BG107">
        <f ca="1">BG106 * (1+'Simulation of SPY'!AS107)</f>
        <v>372357.07033158402</v>
      </c>
      <c r="BH107">
        <f ca="1">BH106 * (1+'Simulation of SPY'!AT107)</f>
        <v>241664.55408405841</v>
      </c>
      <c r="BI107">
        <f ca="1">BI106 * (1+'Simulation of SPY'!AU107)</f>
        <v>386697.16229512932</v>
      </c>
      <c r="BJ107">
        <f ca="1">BJ106 * (1+'Simulation of SPY'!AV107)</f>
        <v>396198.62703527353</v>
      </c>
      <c r="BK107">
        <f ca="1">BK106 * (1+'Simulation of SPY'!AW107)</f>
        <v>379612.55201125768</v>
      </c>
      <c r="BL107">
        <f ca="1">BL106 * (1+'Simulation of SPY'!AX107)</f>
        <v>412931.73579184234</v>
      </c>
      <c r="BM107">
        <f ca="1">BM106 * (1+'Simulation of SPY'!AY107)</f>
        <v>438091.51095614344</v>
      </c>
      <c r="BN107">
        <f ca="1">BN106 * (1+'Simulation of SPY'!AZ107)</f>
        <v>300197.73317495291</v>
      </c>
      <c r="BO107">
        <f ca="1">BO106 * (1+'Simulation of SPY'!BA107)</f>
        <v>223871.12796897531</v>
      </c>
      <c r="BP107">
        <f ca="1">BP106 * (1+'Simulation of SPY'!BB107)</f>
        <v>259643.431939022</v>
      </c>
      <c r="BQ107">
        <f ca="1">BQ106 * (1+'Simulation of SPY'!BC107)</f>
        <v>274334.65588000219</v>
      </c>
      <c r="BR107">
        <f ca="1">BR106 * (1+'Simulation of SPY'!BD107)</f>
        <v>423792.52108247776</v>
      </c>
      <c r="BS107">
        <f ca="1">BS106 * (1+'Simulation of SPY'!BE107)</f>
        <v>268153.33791897917</v>
      </c>
      <c r="BT107">
        <f ca="1">BT106 * (1+'Simulation of SPY'!BF107)</f>
        <v>266489.99857280968</v>
      </c>
      <c r="BU107">
        <f ca="1">BU106 * (1+'Simulation of SPY'!BG107)</f>
        <v>353425.60991139966</v>
      </c>
      <c r="BV107">
        <f ca="1">BV106 * (1+'Simulation of SPY'!BH107)</f>
        <v>426502.31514880084</v>
      </c>
      <c r="BW107">
        <f ca="1">BW106 * (1+'Simulation of SPY'!BI107)</f>
        <v>268761.94613469625</v>
      </c>
      <c r="BX107">
        <f ca="1">BX106 * (1+'Simulation of SPY'!BJ107)</f>
        <v>343402.40670037927</v>
      </c>
      <c r="BY107">
        <f ca="1">BY106 * (1+'Simulation of SPY'!BK107)</f>
        <v>514348.55576023302</v>
      </c>
      <c r="BZ107">
        <f ca="1">BZ106 * (1+'Simulation of SPY'!BL107)</f>
        <v>189423.45551720203</v>
      </c>
      <c r="CA107">
        <f ca="1">CA106 * (1+'Simulation of SPY'!BM107)</f>
        <v>321632.83534042048</v>
      </c>
      <c r="CB107">
        <f ca="1">CB106 * (1+'Simulation of SPY'!BN107)</f>
        <v>263041.79635055672</v>
      </c>
      <c r="CC107">
        <f ca="1">CC106 * (1 + 'Simulation of SPY'!F107) + 20000/12</f>
        <v>743139.47014178347</v>
      </c>
      <c r="CD107">
        <f ca="1">CD106 * (1 + 'Simulation of SPY'!G107) + 20000/12</f>
        <v>598263.6498215457</v>
      </c>
      <c r="CE107">
        <f ca="1">CE106 * (1 + 'Simulation of SPY'!H107) + 20000/12</f>
        <v>717192.20129226055</v>
      </c>
      <c r="CF107">
        <f ca="1">CF106 * (1 + 'Simulation of SPY'!I107) + 20000/12</f>
        <v>470817.18735738978</v>
      </c>
      <c r="CG107">
        <f ca="1">CG106 * (1 + 'Simulation of SPY'!J107) + 20000/12</f>
        <v>684350.82173002104</v>
      </c>
      <c r="CH107">
        <f ca="1">CH106 * (1 + 'Simulation of SPY'!K107) + 20000/12</f>
        <v>997813.41852478229</v>
      </c>
      <c r="CI107">
        <f ca="1">CI106 * (1 + 'Simulation of SPY'!L107) + 20000/12</f>
        <v>931120.37425483309</v>
      </c>
      <c r="CJ107">
        <f ca="1">CJ106 * (1 + 'Simulation of SPY'!M107) + 20000/12</f>
        <v>638065.29905729601</v>
      </c>
      <c r="CK107">
        <f ca="1">CK106 * (1 + 'Simulation of SPY'!N107) + 20000/12</f>
        <v>978237.72926341544</v>
      </c>
      <c r="CL107">
        <f ca="1">CL106 * (1 + 'Simulation of SPY'!O107) + 20000/12</f>
        <v>441308.97037554038</v>
      </c>
      <c r="CM107">
        <f ca="1">CM106 * (1 + 'Simulation of SPY'!P107) + 20000/12</f>
        <v>558890.36228275194</v>
      </c>
      <c r="CN107">
        <f ca="1">CN106 * (1 + 'Simulation of SPY'!Q107) + 20000/12</f>
        <v>457396.33050650056</v>
      </c>
      <c r="CO107">
        <f ca="1">CO106 * (1 + 'Simulation of SPY'!R107) + 20000/12</f>
        <v>603928.06449250411</v>
      </c>
      <c r="CP107">
        <f ca="1">CP106 * (1 + 'Simulation of SPY'!S107) + 20000/12</f>
        <v>576491.42651323415</v>
      </c>
      <c r="CQ107">
        <f ca="1">CQ106 * (1 + 'Simulation of SPY'!T107) + 20000/12</f>
        <v>941635.14861784817</v>
      </c>
      <c r="CR107">
        <f ca="1">CR106 * (1 + 'Simulation of SPY'!U107) + 20000/12</f>
        <v>464562.9374236461</v>
      </c>
      <c r="CS107">
        <f ca="1">CS106 * (1 + 'Simulation of SPY'!V107) + 20000/12</f>
        <v>697668.87993824109</v>
      </c>
      <c r="CT107">
        <f ca="1">CT106 * (1 + 'Simulation of SPY'!W107) + 20000/12</f>
        <v>991226.29487919842</v>
      </c>
      <c r="CU107">
        <f ca="1">CU106 * (1 + 'Simulation of SPY'!X107) + 20000/12</f>
        <v>702489.06472948682</v>
      </c>
      <c r="CV107">
        <f ca="1">CV106 * (1 + 'Simulation of SPY'!Y107) + 20000/12</f>
        <v>679351.2176159228</v>
      </c>
      <c r="CW107">
        <f ca="1">CW106 * (1 + 'Simulation of SPY'!Z107) + 20000/12</f>
        <v>436119.09928473056</v>
      </c>
      <c r="CX107">
        <f ca="1">CX106 * (1 + 'Simulation of SPY'!AA107) + 20000/12</f>
        <v>669472.42352163338</v>
      </c>
      <c r="CY107">
        <f ca="1">CY106 * (1 + 'Simulation of SPY'!AB107) + 20000/12</f>
        <v>700646.66314401117</v>
      </c>
      <c r="CZ107">
        <f ca="1">CZ106 * (1 + 'Simulation of SPY'!AC107) + 20000/12</f>
        <v>532225.18357207044</v>
      </c>
      <c r="DA107">
        <f ca="1">DA106 * (1 + 'Simulation of SPY'!AD107) + 20000/12</f>
        <v>578504.8451098355</v>
      </c>
      <c r="DB107">
        <f ca="1">DB106 * (1 + 'Simulation of SPY'!AE107) + 20000/12</f>
        <v>632730.01971079665</v>
      </c>
      <c r="DC107">
        <f ca="1">DC106 * (1 + 'Simulation of SPY'!AF107) + 20000/12</f>
        <v>696750.12696584</v>
      </c>
      <c r="DD107">
        <f ca="1">DD106 * (1 + 'Simulation of SPY'!AG107) + 20000/12</f>
        <v>604024.19576973841</v>
      </c>
      <c r="DE107">
        <f ca="1">DE106 * (1 + 'Simulation of SPY'!AH107) + 20000/12</f>
        <v>458275.06314725173</v>
      </c>
      <c r="DF107">
        <f ca="1">DF106 * (1 + 'Simulation of SPY'!AI107) + 20000/12</f>
        <v>638567.9199137009</v>
      </c>
      <c r="DG107">
        <f ca="1">DG106 * (1 + 'Simulation of SPY'!AJ107) + 20000/12</f>
        <v>520611.09907237062</v>
      </c>
      <c r="DH107">
        <f ca="1">DH106 * (1 + 'Simulation of SPY'!AK107) + 20000/12</f>
        <v>739389.16197991278</v>
      </c>
      <c r="DI107">
        <f ca="1">DI106 * (1 + 'Simulation of SPY'!AL107) + 20000/12</f>
        <v>486843.75274275552</v>
      </c>
      <c r="DJ107">
        <f ca="1">DJ106 * (1 + 'Simulation of SPY'!AM107) + 20000/12</f>
        <v>513366.00301708881</v>
      </c>
      <c r="DK107">
        <f ca="1">DK106 * (1 + 'Simulation of SPY'!AN107) + 20000/12</f>
        <v>547216.2410308934</v>
      </c>
      <c r="DL107">
        <f ca="1">DL106 * (1 + 'Simulation of SPY'!AO107) + 20000/12</f>
        <v>823929.58589811239</v>
      </c>
      <c r="DM107">
        <f ca="1">DM106 * (1 + 'Simulation of SPY'!AP107) + 20000/12</f>
        <v>630168.89991427003</v>
      </c>
      <c r="DN107">
        <f ca="1">DN106 * (1 + 'Simulation of SPY'!AQ107) + 20000/12</f>
        <v>639596.81482151151</v>
      </c>
      <c r="DO107">
        <f ca="1">DO106 * (1 + 'Simulation of SPY'!AR107) + 20000/12</f>
        <v>986396.20587592945</v>
      </c>
      <c r="DP107">
        <f ca="1">DP106 * (1 + 'Simulation of SPY'!AS107) + 20000/12</f>
        <v>725228.96961445629</v>
      </c>
      <c r="DQ107">
        <f ca="1">DQ106 * (1 + 'Simulation of SPY'!AT107) + 20000/12</f>
        <v>534692.88719352998</v>
      </c>
      <c r="DR107">
        <f ca="1">DR106 * (1 + 'Simulation of SPY'!AU107) + 20000/12</f>
        <v>779693.47550578497</v>
      </c>
      <c r="DS107">
        <f ca="1">DS106 * (1 + 'Simulation of SPY'!AV107) + 20000/12</f>
        <v>832657.78598787927</v>
      </c>
      <c r="DT107">
        <f ca="1">DT106 * (1 + 'Simulation of SPY'!AW107) + 20000/12</f>
        <v>747270.5257607036</v>
      </c>
      <c r="DU107">
        <f ca="1">DU106 * (1 + 'Simulation of SPY'!AX107) + 20000/12</f>
        <v>815760.18978496687</v>
      </c>
      <c r="DV107">
        <f ca="1">DV106 * (1 + 'Simulation of SPY'!AY107) + 20000/12</f>
        <v>816953.89998769073</v>
      </c>
      <c r="DW107">
        <f ca="1">DW106 * (1 + 'Simulation of SPY'!AZ107) + 20000/12</f>
        <v>590609.23903936811</v>
      </c>
      <c r="DX107">
        <f ca="1">DX106 * (1 + 'Simulation of SPY'!BA107) + 20000/12</f>
        <v>483190.49584971881</v>
      </c>
      <c r="DY107">
        <f ca="1">DY106 * (1 + 'Simulation of SPY'!BB107) + 20000/12</f>
        <v>566900.77253531397</v>
      </c>
      <c r="DZ107">
        <f ca="1">DZ106 * (1 + 'Simulation of SPY'!BC107) + 20000/12</f>
        <v>605056.54540292779</v>
      </c>
      <c r="EA107">
        <f ca="1">EA106 * (1 + 'Simulation of SPY'!BD107) + 20000/12</f>
        <v>825630.0617318803</v>
      </c>
      <c r="EB107">
        <f ca="1">EB106 * (1 + 'Simulation of SPY'!BE107) + 20000/12</f>
        <v>563080.5521591882</v>
      </c>
      <c r="EC107">
        <f ca="1">EC106 * (1 + 'Simulation of SPY'!BF107) + 20000/12</f>
        <v>551966.39885537128</v>
      </c>
      <c r="ED107">
        <f ca="1">ED106 * (1 + 'Simulation of SPY'!BG107) + 20000/12</f>
        <v>646793.15039634914</v>
      </c>
      <c r="EE107">
        <f ca="1">EE106 * (1 + 'Simulation of SPY'!BH107) + 20000/12</f>
        <v>783274.33705124562</v>
      </c>
      <c r="EF107">
        <f ca="1">EF106 * (1 + 'Simulation of SPY'!BI107) + 20000/12</f>
        <v>545272.31222863402</v>
      </c>
      <c r="EG107">
        <f ca="1">EG106 * (1 + 'Simulation of SPY'!BJ107) + 20000/12</f>
        <v>747233.85168404016</v>
      </c>
      <c r="EH107">
        <f ca="1">EH106 * (1 + 'Simulation of SPY'!BK107) + 20000/12</f>
        <v>967005.124152901</v>
      </c>
      <c r="EI107">
        <f ca="1">EI106 * (1 + 'Simulation of SPY'!BL107) + 20000/12</f>
        <v>447837.0379122505</v>
      </c>
      <c r="EJ107">
        <f ca="1">EJ106 * (1 + 'Simulation of SPY'!BM107) + 20000/12</f>
        <v>699931.60883504828</v>
      </c>
      <c r="EK107">
        <f ca="1">EK106 * (1 + 'Simulation of SPY'!BN107) + 20000/12</f>
        <v>554128.37166394189</v>
      </c>
    </row>
    <row r="108" spans="10:141" x14ac:dyDescent="0.2">
      <c r="T108">
        <f ca="1">T107 * (1+'Simulation of SPY'!F108)</f>
        <v>405863.2204943804</v>
      </c>
      <c r="U108">
        <f ca="1">U107 * (1+'Simulation of SPY'!G108)</f>
        <v>293439.51124816405</v>
      </c>
      <c r="V108">
        <f ca="1">V107 * (1+'Simulation of SPY'!H108)</f>
        <v>360177.43582772184</v>
      </c>
      <c r="W108">
        <f ca="1">W107 * (1+'Simulation of SPY'!I108)</f>
        <v>224214.39027060824</v>
      </c>
      <c r="X108">
        <f ca="1">X107 * (1+'Simulation of SPY'!J108)</f>
        <v>381225.90383727918</v>
      </c>
      <c r="Y108">
        <f ca="1">Y107 * (1+'Simulation of SPY'!K108)</f>
        <v>516463.87730723066</v>
      </c>
      <c r="Z108">
        <f ca="1">Z107 * (1+'Simulation of SPY'!L108)</f>
        <v>528848.0719483752</v>
      </c>
      <c r="AA108">
        <f ca="1">AA107 * (1+'Simulation of SPY'!M108)</f>
        <v>327054.83803035162</v>
      </c>
      <c r="AB108">
        <f ca="1">AB107 * (1+'Simulation of SPY'!N108)</f>
        <v>518351.17371137423</v>
      </c>
      <c r="AC108">
        <f ca="1">AC107 * (1+'Simulation of SPY'!O108)</f>
        <v>192808.46683507343</v>
      </c>
      <c r="AD108">
        <f ca="1">AD107 * (1+'Simulation of SPY'!P108)</f>
        <v>244422.47922222724</v>
      </c>
      <c r="AE108">
        <f ca="1">AE107 * (1+'Simulation of SPY'!Q108)</f>
        <v>207000.575127413</v>
      </c>
      <c r="AF108">
        <f ca="1">AF107 * (1+'Simulation of SPY'!R108)</f>
        <v>263134.29165847227</v>
      </c>
      <c r="AG108">
        <f ca="1">AG107 * (1+'Simulation of SPY'!S108)</f>
        <v>290860.09319210384</v>
      </c>
      <c r="AH108">
        <f ca="1">AH107 * (1+'Simulation of SPY'!T108)</f>
        <v>518334.71638463193</v>
      </c>
      <c r="AI108">
        <f ca="1">AI107 * (1+'Simulation of SPY'!U108)</f>
        <v>236010.73100151159</v>
      </c>
      <c r="AJ108">
        <f ca="1">AJ107 * (1+'Simulation of SPY'!V108)</f>
        <v>334854.24536986271</v>
      </c>
      <c r="AK108">
        <f ca="1">AK107 * (1+'Simulation of SPY'!W108)</f>
        <v>617530.53576289339</v>
      </c>
      <c r="AL108">
        <f ca="1">AL107 * (1+'Simulation of SPY'!X108)</f>
        <v>347704.84865985339</v>
      </c>
      <c r="AM108">
        <f ca="1">AM107 * (1+'Simulation of SPY'!Y108)</f>
        <v>330621.39534949546</v>
      </c>
      <c r="AN108">
        <f ca="1">AN107 * (1+'Simulation of SPY'!Z108)</f>
        <v>209368.59461663465</v>
      </c>
      <c r="AO108">
        <f ca="1">AO107 * (1+'Simulation of SPY'!AA108)</f>
        <v>315743.70195595367</v>
      </c>
      <c r="AP108">
        <f ca="1">AP107 * (1+'Simulation of SPY'!AB108)</f>
        <v>358584.87027299718</v>
      </c>
      <c r="AQ108">
        <f ca="1">AQ107 * (1+'Simulation of SPY'!AC108)</f>
        <v>256789.44852321417</v>
      </c>
      <c r="AR108">
        <f ca="1">AR107 * (1+'Simulation of SPY'!AD108)</f>
        <v>280992.2262758491</v>
      </c>
      <c r="AS108">
        <f ca="1">AS107 * (1+'Simulation of SPY'!AE108)</f>
        <v>287804.67060444073</v>
      </c>
      <c r="AT108">
        <f ca="1">AT107 * (1+'Simulation of SPY'!AF108)</f>
        <v>405446.19858486386</v>
      </c>
      <c r="AU108">
        <f ca="1">AU107 * (1+'Simulation of SPY'!AG108)</f>
        <v>295179.55712868279</v>
      </c>
      <c r="AV108">
        <f ca="1">AV107 * (1+'Simulation of SPY'!AH108)</f>
        <v>212542.00811512777</v>
      </c>
      <c r="AW108">
        <f ca="1">AW107 * (1+'Simulation of SPY'!AI108)</f>
        <v>307944.17088930949</v>
      </c>
      <c r="AX108">
        <f ca="1">AX107 * (1+'Simulation of SPY'!AJ108)</f>
        <v>246314.64348706501</v>
      </c>
      <c r="AY108">
        <f ca="1">AY107 * (1+'Simulation of SPY'!AK108)</f>
        <v>348781.06316008471</v>
      </c>
      <c r="AZ108">
        <f ca="1">AZ107 * (1+'Simulation of SPY'!AL108)</f>
        <v>205974.68793079021</v>
      </c>
      <c r="BA108">
        <f ca="1">BA107 * (1+'Simulation of SPY'!AM108)</f>
        <v>271355.49207949056</v>
      </c>
      <c r="BB108">
        <f ca="1">BB107 * (1+'Simulation of SPY'!AN108)</f>
        <v>270376.63958384108</v>
      </c>
      <c r="BC108">
        <f ca="1">BC107 * (1+'Simulation of SPY'!AO108)</f>
        <v>443001.75239755225</v>
      </c>
      <c r="BD108">
        <f ca="1">BD107 * (1+'Simulation of SPY'!AP108)</f>
        <v>311650.54406243854</v>
      </c>
      <c r="BE108">
        <f ca="1">BE107 * (1+'Simulation of SPY'!AQ108)</f>
        <v>321279.69718123396</v>
      </c>
      <c r="BF108">
        <f ca="1">BF107 * (1+'Simulation of SPY'!AR108)</f>
        <v>531034.32321037236</v>
      </c>
      <c r="BG108">
        <f ca="1">BG107 * (1+'Simulation of SPY'!AS108)</f>
        <v>379502.50540114212</v>
      </c>
      <c r="BH108">
        <f ca="1">BH107 * (1+'Simulation of SPY'!AT108)</f>
        <v>253838.35755977407</v>
      </c>
      <c r="BI108">
        <f ca="1">BI107 * (1+'Simulation of SPY'!AU108)</f>
        <v>411860.63354485249</v>
      </c>
      <c r="BJ108">
        <f ca="1">BJ107 * (1+'Simulation of SPY'!AV108)</f>
        <v>401616.19112992589</v>
      </c>
      <c r="BK108">
        <f ca="1">BK107 * (1+'Simulation of SPY'!AW108)</f>
        <v>385787.75825230469</v>
      </c>
      <c r="BL108">
        <f ca="1">BL107 * (1+'Simulation of SPY'!AX108)</f>
        <v>411247.76806703373</v>
      </c>
      <c r="BM108">
        <f ca="1">BM107 * (1+'Simulation of SPY'!AY108)</f>
        <v>427859.88983419788</v>
      </c>
      <c r="BN108">
        <f ca="1">BN107 * (1+'Simulation of SPY'!AZ108)</f>
        <v>303979.08439509361</v>
      </c>
      <c r="BO108">
        <f ca="1">BO107 * (1+'Simulation of SPY'!BA108)</f>
        <v>232231.44125690716</v>
      </c>
      <c r="BP108">
        <f ca="1">BP107 * (1+'Simulation of SPY'!BB108)</f>
        <v>270353.53256320744</v>
      </c>
      <c r="BQ108">
        <f ca="1">BQ107 * (1+'Simulation of SPY'!BC108)</f>
        <v>291476.10715049691</v>
      </c>
      <c r="BR108">
        <f ca="1">BR107 * (1+'Simulation of SPY'!BD108)</f>
        <v>433821.20755552006</v>
      </c>
      <c r="BS108">
        <f ca="1">BS107 * (1+'Simulation of SPY'!BE108)</f>
        <v>271102.64738262701</v>
      </c>
      <c r="BT108">
        <f ca="1">BT107 * (1+'Simulation of SPY'!BF108)</f>
        <v>269912.60458048008</v>
      </c>
      <c r="BU108">
        <f ca="1">BU107 * (1+'Simulation of SPY'!BG108)</f>
        <v>367184.59982536198</v>
      </c>
      <c r="BV108">
        <f ca="1">BV107 * (1+'Simulation of SPY'!BH108)</f>
        <v>433506.03677156108</v>
      </c>
      <c r="BW108">
        <f ca="1">BW107 * (1+'Simulation of SPY'!BI108)</f>
        <v>278204.86167158559</v>
      </c>
      <c r="BX108">
        <f ca="1">BX107 * (1+'Simulation of SPY'!BJ108)</f>
        <v>358724.86505254928</v>
      </c>
      <c r="BY108">
        <f ca="1">BY107 * (1+'Simulation of SPY'!BK108)</f>
        <v>505846.80915062444</v>
      </c>
      <c r="BZ108">
        <f ca="1">BZ107 * (1+'Simulation of SPY'!BL108)</f>
        <v>186782.79225640543</v>
      </c>
      <c r="CA108">
        <f ca="1">CA107 * (1+'Simulation of SPY'!BM108)</f>
        <v>319397.81232413539</v>
      </c>
      <c r="CB108">
        <f ca="1">CB107 * (1+'Simulation of SPY'!BN108)</f>
        <v>257732.8271317952</v>
      </c>
      <c r="CC108">
        <f ca="1">CC107 * (1 + 'Simulation of SPY'!F108) + 20000/12</f>
        <v>747561.38170119934</v>
      </c>
      <c r="CD108">
        <f ca="1">CD107 * (1 + 'Simulation of SPY'!G108) + 20000/12</f>
        <v>613607.14686189441</v>
      </c>
      <c r="CE108">
        <f ca="1">CE107 * (1 + 'Simulation of SPY'!H108) + 20000/12</f>
        <v>714963.40222669055</v>
      </c>
      <c r="CF108">
        <f ca="1">CF107 * (1 + 'Simulation of SPY'!I108) + 20000/12</f>
        <v>480653.10775135522</v>
      </c>
      <c r="CG108">
        <f ca="1">CG107 * (1 + 'Simulation of SPY'!J108) + 20000/12</f>
        <v>722085.31821201381</v>
      </c>
      <c r="CH108">
        <f ca="1">CH107 * (1 + 'Simulation of SPY'!K108) + 20000/12</f>
        <v>1052750.3527982354</v>
      </c>
      <c r="CI108">
        <f ca="1">CI107 * (1 + 'Simulation of SPY'!L108) + 20000/12</f>
        <v>934370.63381635898</v>
      </c>
      <c r="CJ108">
        <f ca="1">CJ107 * (1 + 'Simulation of SPY'!M108) + 20000/12</f>
        <v>674601.47998144804</v>
      </c>
      <c r="CK108">
        <f ca="1">CK107 * (1 + 'Simulation of SPY'!N108) + 20000/12</f>
        <v>996010.61747603212</v>
      </c>
      <c r="CL108">
        <f ca="1">CL107 * (1 + 'Simulation of SPY'!O108) + 20000/12</f>
        <v>447056.69665804325</v>
      </c>
      <c r="CM108">
        <f ca="1">CM107 * (1 + 'Simulation of SPY'!P108) + 20000/12</f>
        <v>567361.60707933269</v>
      </c>
      <c r="CN108">
        <f ca="1">CN107 * (1 + 'Simulation of SPY'!Q108) + 20000/12</f>
        <v>446210.60809807677</v>
      </c>
      <c r="CO108">
        <f ca="1">CO107 * (1 + 'Simulation of SPY'!R108) + 20000/12</f>
        <v>607866.06927842717</v>
      </c>
      <c r="CP108">
        <f ca="1">CP107 * (1 + 'Simulation of SPY'!S108) + 20000/12</f>
        <v>578351.80668230192</v>
      </c>
      <c r="CQ108">
        <f ca="1">CQ107 * (1 + 'Simulation of SPY'!T108) + 20000/12</f>
        <v>967576.7491612212</v>
      </c>
      <c r="CR108">
        <f ca="1">CR107 * (1 + 'Simulation of SPY'!U108) + 20000/12</f>
        <v>475112.55447401776</v>
      </c>
      <c r="CS108">
        <f ca="1">CS107 * (1 + 'Simulation of SPY'!V108) + 20000/12</f>
        <v>715091.1272768015</v>
      </c>
      <c r="CT108">
        <f ca="1">CT107 * (1 + 'Simulation of SPY'!W108) + 20000/12</f>
        <v>1053677.5905679297</v>
      </c>
      <c r="CU108">
        <f ca="1">CU107 * (1 + 'Simulation of SPY'!X108) + 20000/12</f>
        <v>698374.47256852337</v>
      </c>
      <c r="CV108">
        <f ca="1">CV107 * (1 + 'Simulation of SPY'!Y108) + 20000/12</f>
        <v>679612.93450939574</v>
      </c>
      <c r="CW108">
        <f ca="1">CW107 * (1 + 'Simulation of SPY'!Z108) + 20000/12</f>
        <v>443956.53669012181</v>
      </c>
      <c r="CX108">
        <f ca="1">CX107 * (1 + 'Simulation of SPY'!AA108) + 20000/12</f>
        <v>677338.35514912661</v>
      </c>
      <c r="CY108">
        <f ca="1">CY107 * (1 + 'Simulation of SPY'!AB108) + 20000/12</f>
        <v>725968.78270678967</v>
      </c>
      <c r="CZ108">
        <f ca="1">CZ107 * (1 + 'Simulation of SPY'!AC108) + 20000/12</f>
        <v>562694.1543677958</v>
      </c>
      <c r="DA108">
        <f ca="1">DA107 * (1 + 'Simulation of SPY'!AD108) + 20000/12</f>
        <v>564158.20407580375</v>
      </c>
      <c r="DB108">
        <f ca="1">DB107 * (1 + 'Simulation of SPY'!AE108) + 20000/12</f>
        <v>649774.516859998</v>
      </c>
      <c r="DC108">
        <f ca="1">DC107 * (1 + 'Simulation of SPY'!AF108) + 20000/12</f>
        <v>738519.64596063877</v>
      </c>
      <c r="DD108">
        <f ca="1">DD107 * (1 + 'Simulation of SPY'!AG108) + 20000/12</f>
        <v>618733.50286010746</v>
      </c>
      <c r="DE108">
        <f ca="1">DE107 * (1 + 'Simulation of SPY'!AH108) + 20000/12</f>
        <v>477714.25196774321</v>
      </c>
      <c r="DF108">
        <f ca="1">DF107 * (1 + 'Simulation of SPY'!AI108) + 20000/12</f>
        <v>627832.08580049442</v>
      </c>
      <c r="DG108">
        <f ca="1">DG107 * (1 + 'Simulation of SPY'!AJ108) + 20000/12</f>
        <v>522512.00000368938</v>
      </c>
      <c r="DH108">
        <f ca="1">DH107 * (1 + 'Simulation of SPY'!AK108) + 20000/12</f>
        <v>768525.4618830845</v>
      </c>
      <c r="DI108">
        <f ca="1">DI107 * (1 + 'Simulation of SPY'!AL108) + 20000/12</f>
        <v>499534.80610897363</v>
      </c>
      <c r="DJ108">
        <f ca="1">DJ107 * (1 + 'Simulation of SPY'!AM108) + 20000/12</f>
        <v>536595.75791843969</v>
      </c>
      <c r="DK108">
        <f ca="1">DK107 * (1 + 'Simulation of SPY'!AN108) + 20000/12</f>
        <v>559921.50070582156</v>
      </c>
      <c r="DL108">
        <f ca="1">DL107 * (1 + 'Simulation of SPY'!AO108) + 20000/12</f>
        <v>826488.07162403327</v>
      </c>
      <c r="DM108">
        <f ca="1">DM107 * (1 + 'Simulation of SPY'!AP108) + 20000/12</f>
        <v>651046.41852070775</v>
      </c>
      <c r="DN108">
        <f ca="1">DN107 * (1 + 'Simulation of SPY'!AQ108) + 20000/12</f>
        <v>626306.31816495978</v>
      </c>
      <c r="DO108">
        <f ca="1">DO107 * (1 + 'Simulation of SPY'!AR108) + 20000/12</f>
        <v>989339.00642868655</v>
      </c>
      <c r="DP108">
        <f ca="1">DP107 * (1 + 'Simulation of SPY'!AS108) + 20000/12</f>
        <v>740812.59106951451</v>
      </c>
      <c r="DQ108">
        <f ca="1">DQ107 * (1 + 'Simulation of SPY'!AT108) + 20000/12</f>
        <v>563294.6008853094</v>
      </c>
      <c r="DR108">
        <f ca="1">DR107 * (1 + 'Simulation of SPY'!AU108) + 20000/12</f>
        <v>832096.98812714894</v>
      </c>
      <c r="DS108">
        <f ca="1">DS107 * (1 + 'Simulation of SPY'!AV108) + 20000/12</f>
        <v>845710.09767370205</v>
      </c>
      <c r="DT108">
        <f ca="1">DT107 * (1 + 'Simulation of SPY'!AW108) + 20000/12</f>
        <v>761093.13824628282</v>
      </c>
      <c r="DU108">
        <f ca="1">DU107 * (1 + 'Simulation of SPY'!AX108) + 20000/12</f>
        <v>814100.12297074136</v>
      </c>
      <c r="DV108">
        <f ca="1">DV107 * (1 + 'Simulation of SPY'!AY108) + 20000/12</f>
        <v>799540.61972608499</v>
      </c>
      <c r="DW108">
        <f ca="1">DW107 * (1 + 'Simulation of SPY'!AZ108) + 20000/12</f>
        <v>599715.3388524747</v>
      </c>
      <c r="DX108">
        <f ca="1">DX107 * (1 + 'Simulation of SPY'!BA108) + 20000/12</f>
        <v>502901.57922926592</v>
      </c>
      <c r="DY108">
        <f ca="1">DY107 * (1 + 'Simulation of SPY'!BB108) + 20000/12</f>
        <v>591951.67916691676</v>
      </c>
      <c r="DZ108">
        <f ca="1">DZ107 * (1 + 'Simulation of SPY'!BC108) + 20000/12</f>
        <v>644529.39902635582</v>
      </c>
      <c r="EA108">
        <f ca="1">EA107 * (1 + 'Simulation of SPY'!BD108) + 20000/12</f>
        <v>846834.55556613905</v>
      </c>
      <c r="EB108">
        <f ca="1">EB107 * (1 + 'Simulation of SPY'!BE108) + 20000/12</f>
        <v>570940.31272566272</v>
      </c>
      <c r="EC108">
        <f ca="1">EC107 * (1 + 'Simulation of SPY'!BF108) + 20000/12</f>
        <v>560722.1252348678</v>
      </c>
      <c r="ED108">
        <f ca="1">ED107 * (1 + 'Simulation of SPY'!BG108) + 20000/12</f>
        <v>673639.71400074544</v>
      </c>
      <c r="EE108">
        <f ca="1">EE107 * (1 + 'Simulation of SPY'!BH108) + 20000/12</f>
        <v>797803.38503709703</v>
      </c>
      <c r="EF108">
        <f ca="1">EF107 * (1 + 'Simulation of SPY'!BI108) + 20000/12</f>
        <v>566097.04968259437</v>
      </c>
      <c r="EG108">
        <f ca="1">EG107 * (1 + 'Simulation of SPY'!BJ108) + 20000/12</f>
        <v>782241.75110959657</v>
      </c>
      <c r="EH108">
        <f ca="1">EH107 * (1 + 'Simulation of SPY'!BK108) + 20000/12</f>
        <v>952688.01397472038</v>
      </c>
      <c r="EI108">
        <f ca="1">EI107 * (1 + 'Simulation of SPY'!BL108) + 20000/12</f>
        <v>443260.61916159169</v>
      </c>
      <c r="EJ108">
        <f ca="1">EJ107 * (1 + 'Simulation of SPY'!BM108) + 20000/12</f>
        <v>696734.45849150186</v>
      </c>
      <c r="EK108">
        <f ca="1">EK107 * (1 + 'Simulation of SPY'!BN108) + 20000/12</f>
        <v>544611.07247719064</v>
      </c>
    </row>
    <row r="109" spans="10:141" x14ac:dyDescent="0.2">
      <c r="T109">
        <f ca="1">T108 * (1+'Simulation of SPY'!F109)</f>
        <v>419883.47038601834</v>
      </c>
      <c r="U109">
        <f ca="1">U108 * (1+'Simulation of SPY'!G109)</f>
        <v>289524.3345495332</v>
      </c>
      <c r="V109">
        <f ca="1">V108 * (1+'Simulation of SPY'!H109)</f>
        <v>357315.8851787328</v>
      </c>
      <c r="W109">
        <f ca="1">W108 * (1+'Simulation of SPY'!I109)</f>
        <v>226427.50404234853</v>
      </c>
      <c r="X109">
        <f ca="1">X108 * (1+'Simulation of SPY'!J109)</f>
        <v>385943.40061016235</v>
      </c>
      <c r="Y109">
        <f ca="1">Y108 * (1+'Simulation of SPY'!K109)</f>
        <v>516293.97643903346</v>
      </c>
      <c r="Z109">
        <f ca="1">Z108 * (1+'Simulation of SPY'!L109)</f>
        <v>562152.9593928972</v>
      </c>
      <c r="AA109">
        <f ca="1">AA108 * (1+'Simulation of SPY'!M109)</f>
        <v>308008.75902799598</v>
      </c>
      <c r="AB109">
        <f ca="1">AB108 * (1+'Simulation of SPY'!N109)</f>
        <v>541514.82536468026</v>
      </c>
      <c r="AC109">
        <f ca="1">AC108 * (1+'Simulation of SPY'!O109)</f>
        <v>198055.5198415574</v>
      </c>
      <c r="AD109">
        <f ca="1">AD108 * (1+'Simulation of SPY'!P109)</f>
        <v>242854.51106497546</v>
      </c>
      <c r="AE109">
        <f ca="1">AE108 * (1+'Simulation of SPY'!Q109)</f>
        <v>213069.23659529968</v>
      </c>
      <c r="AF109">
        <f ca="1">AF108 * (1+'Simulation of SPY'!R109)</f>
        <v>275820.66904481238</v>
      </c>
      <c r="AG109">
        <f ca="1">AG108 * (1+'Simulation of SPY'!S109)</f>
        <v>307296.82850282674</v>
      </c>
      <c r="AH109">
        <f ca="1">AH108 * (1+'Simulation of SPY'!T109)</f>
        <v>534388.14139491832</v>
      </c>
      <c r="AI109">
        <f ca="1">AI108 * (1+'Simulation of SPY'!U109)</f>
        <v>245349.9855087352</v>
      </c>
      <c r="AJ109">
        <f ca="1">AJ108 * (1+'Simulation of SPY'!V109)</f>
        <v>342900.82130863826</v>
      </c>
      <c r="AK109">
        <f ca="1">AK108 * (1+'Simulation of SPY'!W109)</f>
        <v>658906.43511710269</v>
      </c>
      <c r="AL109">
        <f ca="1">AL108 * (1+'Simulation of SPY'!X109)</f>
        <v>341133.00208024675</v>
      </c>
      <c r="AM109">
        <f ca="1">AM108 * (1+'Simulation of SPY'!Y109)</f>
        <v>320098.74474580801</v>
      </c>
      <c r="AN109">
        <f ca="1">AN108 * (1+'Simulation of SPY'!Z109)</f>
        <v>210283.24670299672</v>
      </c>
      <c r="AO109">
        <f ca="1">AO108 * (1+'Simulation of SPY'!AA109)</f>
        <v>314825.56059528847</v>
      </c>
      <c r="AP109">
        <f ca="1">AP108 * (1+'Simulation of SPY'!AB109)</f>
        <v>355740.44609204843</v>
      </c>
      <c r="AQ109">
        <f ca="1">AQ108 * (1+'Simulation of SPY'!AC109)</f>
        <v>250067.12007987351</v>
      </c>
      <c r="AR109">
        <f ca="1">AR108 * (1+'Simulation of SPY'!AD109)</f>
        <v>284006.32308075001</v>
      </c>
      <c r="AS109">
        <f ca="1">AS108 * (1+'Simulation of SPY'!AE109)</f>
        <v>285914.11377795629</v>
      </c>
      <c r="AT109">
        <f ca="1">AT108 * (1+'Simulation of SPY'!AF109)</f>
        <v>391582.70351021132</v>
      </c>
      <c r="AU109">
        <f ca="1">AU108 * (1+'Simulation of SPY'!AG109)</f>
        <v>287128.19967872259</v>
      </c>
      <c r="AV109">
        <f ca="1">AV108 * (1+'Simulation of SPY'!AH109)</f>
        <v>222273.67208834295</v>
      </c>
      <c r="AW109">
        <f ca="1">AW108 * (1+'Simulation of SPY'!AI109)</f>
        <v>306293.08348294877</v>
      </c>
      <c r="AX109">
        <f ca="1">AX108 * (1+'Simulation of SPY'!AJ109)</f>
        <v>247927.08496484038</v>
      </c>
      <c r="AY109">
        <f ca="1">AY108 * (1+'Simulation of SPY'!AK109)</f>
        <v>343990.5328441037</v>
      </c>
      <c r="AZ109">
        <f ca="1">AZ108 * (1+'Simulation of SPY'!AL109)</f>
        <v>203773.9646336713</v>
      </c>
      <c r="BA109">
        <f ca="1">BA108 * (1+'Simulation of SPY'!AM109)</f>
        <v>271156.2825387324</v>
      </c>
      <c r="BB109">
        <f ca="1">BB108 * (1+'Simulation of SPY'!AN109)</f>
        <v>277498.12313194195</v>
      </c>
      <c r="BC109">
        <f ca="1">BC108 * (1+'Simulation of SPY'!AO109)</f>
        <v>445656.30585648958</v>
      </c>
      <c r="BD109">
        <f ca="1">BD108 * (1+'Simulation of SPY'!AP109)</f>
        <v>325991.48001284187</v>
      </c>
      <c r="BE109">
        <f ca="1">BE108 * (1+'Simulation of SPY'!AQ109)</f>
        <v>317551.79528751428</v>
      </c>
      <c r="BF109">
        <f ca="1">BF108 * (1+'Simulation of SPY'!AR109)</f>
        <v>541971.14973848965</v>
      </c>
      <c r="BG109">
        <f ca="1">BG108 * (1+'Simulation of SPY'!AS109)</f>
        <v>378603.5425604679</v>
      </c>
      <c r="BH109">
        <f ca="1">BH108 * (1+'Simulation of SPY'!AT109)</f>
        <v>252942.3362806958</v>
      </c>
      <c r="BI109">
        <f ca="1">BI108 * (1+'Simulation of SPY'!AU109)</f>
        <v>412716.47391117486</v>
      </c>
      <c r="BJ109">
        <f ca="1">BJ108 * (1+'Simulation of SPY'!AV109)</f>
        <v>416145.55260869052</v>
      </c>
      <c r="BK109">
        <f ca="1">BK108 * (1+'Simulation of SPY'!AW109)</f>
        <v>381473.70843788364</v>
      </c>
      <c r="BL109">
        <f ca="1">BL108 * (1+'Simulation of SPY'!AX109)</f>
        <v>416671.38854363625</v>
      </c>
      <c r="BM109">
        <f ca="1">BM108 * (1+'Simulation of SPY'!AY109)</f>
        <v>447325.1499081871</v>
      </c>
      <c r="BN109">
        <f ca="1">BN108 * (1+'Simulation of SPY'!AZ109)</f>
        <v>299684.26850464626</v>
      </c>
      <c r="BO109">
        <f ca="1">BO108 * (1+'Simulation of SPY'!BA109)</f>
        <v>247247.43984474882</v>
      </c>
      <c r="BP109">
        <f ca="1">BP108 * (1+'Simulation of SPY'!BB109)</f>
        <v>268028.71618026943</v>
      </c>
      <c r="BQ109">
        <f ca="1">BQ108 * (1+'Simulation of SPY'!BC109)</f>
        <v>293007.68192264601</v>
      </c>
      <c r="BR109">
        <f ca="1">BR108 * (1+'Simulation of SPY'!BD109)</f>
        <v>437969.85975935345</v>
      </c>
      <c r="BS109">
        <f ca="1">BS108 * (1+'Simulation of SPY'!BE109)</f>
        <v>267347.09673167492</v>
      </c>
      <c r="BT109">
        <f ca="1">BT108 * (1+'Simulation of SPY'!BF109)</f>
        <v>269724.62188991293</v>
      </c>
      <c r="BU109">
        <f ca="1">BU108 * (1+'Simulation of SPY'!BG109)</f>
        <v>370867.6530711893</v>
      </c>
      <c r="BV109">
        <f ca="1">BV108 * (1+'Simulation of SPY'!BH109)</f>
        <v>454217.0105725844</v>
      </c>
      <c r="BW109">
        <f ca="1">BW108 * (1+'Simulation of SPY'!BI109)</f>
        <v>272647.82024718123</v>
      </c>
      <c r="BX109">
        <f ca="1">BX108 * (1+'Simulation of SPY'!BJ109)</f>
        <v>367325.82306931174</v>
      </c>
      <c r="BY109">
        <f ca="1">BY108 * (1+'Simulation of SPY'!BK109)</f>
        <v>520309.08297947887</v>
      </c>
      <c r="BZ109">
        <f ca="1">BZ108 * (1+'Simulation of SPY'!BL109)</f>
        <v>195349.6459381711</v>
      </c>
      <c r="CA109">
        <f ca="1">CA108 * (1+'Simulation of SPY'!BM109)</f>
        <v>331914.36228303058</v>
      </c>
      <c r="CB109">
        <f ca="1">CB108 * (1+'Simulation of SPY'!BN109)</f>
        <v>277502.73772731057</v>
      </c>
      <c r="CC109">
        <f ca="1">CC108 * (1 + 'Simulation of SPY'!F109) + 20000/12</f>
        <v>775052.01282569999</v>
      </c>
      <c r="CD109">
        <f ca="1">CD108 * (1 + 'Simulation of SPY'!G109) + 20000/12</f>
        <v>607086.84377357352</v>
      </c>
      <c r="CE109">
        <f ca="1">CE108 * (1 + 'Simulation of SPY'!H109) + 20000/12</f>
        <v>710949.80193564645</v>
      </c>
      <c r="CF109">
        <f ca="1">CF108 * (1 + 'Simulation of SPY'!I109) + 20000/12</f>
        <v>487064.07299274963</v>
      </c>
      <c r="CG109">
        <f ca="1">CG108 * (1 + 'Simulation of SPY'!J109) + 20000/12</f>
        <v>732687.46151897055</v>
      </c>
      <c r="CH109">
        <f ca="1">CH108 * (1 + 'Simulation of SPY'!K109) + 20000/12</f>
        <v>1054070.6966981136</v>
      </c>
      <c r="CI109">
        <f ca="1">CI108 * (1 + 'Simulation of SPY'!L109) + 20000/12</f>
        <v>994880.49277466419</v>
      </c>
      <c r="CJ109">
        <f ca="1">CJ108 * (1 + 'Simulation of SPY'!M109) + 20000/12</f>
        <v>636982.64590392355</v>
      </c>
      <c r="CK109">
        <f ca="1">CK108 * (1 + 'Simulation of SPY'!N109) + 20000/12</f>
        <v>1042186.1888318111</v>
      </c>
      <c r="CL109">
        <f ca="1">CL108 * (1 + 'Simulation of SPY'!O109) + 20000/12</f>
        <v>460889.47938160953</v>
      </c>
      <c r="CM109">
        <f ca="1">CM108 * (1 + 'Simulation of SPY'!P109) + 20000/12</f>
        <v>565388.65378805436</v>
      </c>
      <c r="CN109">
        <f ca="1">CN108 * (1 + 'Simulation of SPY'!Q109) + 20000/12</f>
        <v>460958.88636055816</v>
      </c>
      <c r="CO109">
        <f ca="1">CO108 * (1 + 'Simulation of SPY'!R109) + 20000/12</f>
        <v>638839.5142696246</v>
      </c>
      <c r="CP109">
        <f ca="1">CP108 * (1 + 'Simulation of SPY'!S109) + 20000/12</f>
        <v>612701.59415315813</v>
      </c>
      <c r="CQ109">
        <f ca="1">CQ108 * (1 + 'Simulation of SPY'!T109) + 20000/12</f>
        <v>999210.38561277499</v>
      </c>
      <c r="CR109">
        <f ca="1">CR108 * (1 + 'Simulation of SPY'!U109) + 20000/12</f>
        <v>495580.04874280549</v>
      </c>
      <c r="CS109">
        <f ca="1">CS108 * (1 + 'Simulation of SPY'!V109) + 20000/12</f>
        <v>733941.49442909821</v>
      </c>
      <c r="CT109">
        <f ca="1">CT108 * (1 + 'Simulation of SPY'!W109) + 20000/12</f>
        <v>1125942.9651758403</v>
      </c>
      <c r="CU109">
        <f ca="1">CU108 * (1 + 'Simulation of SPY'!X109) + 20000/12</f>
        <v>686841.40990577848</v>
      </c>
      <c r="CV109">
        <f ca="1">CV108 * (1 + 'Simulation of SPY'!Y109) + 20000/12</f>
        <v>659649.63543222565</v>
      </c>
      <c r="CW109">
        <f ca="1">CW108 * (1 + 'Simulation of SPY'!Z109) + 20000/12</f>
        <v>447562.68130610191</v>
      </c>
      <c r="CX109">
        <f ca="1">CX108 * (1 + 'Simulation of SPY'!AA109) + 20000/12</f>
        <v>677035.41052925005</v>
      </c>
      <c r="CY109">
        <f ca="1">CY108 * (1 + 'Simulation of SPY'!AB109) + 20000/12</f>
        <v>721876.80384395295</v>
      </c>
      <c r="CZ109">
        <f ca="1">CZ108 * (1 + 'Simulation of SPY'!AC109) + 20000/12</f>
        <v>549630.40691284719</v>
      </c>
      <c r="DA109">
        <f ca="1">DA108 * (1 + 'Simulation of SPY'!AD109) + 20000/12</f>
        <v>571876.38135861896</v>
      </c>
      <c r="DB109">
        <f ca="1">DB108 * (1 + 'Simulation of SPY'!AE109) + 20000/12</f>
        <v>647172.88709511131</v>
      </c>
      <c r="DC109">
        <f ca="1">DC108 * (1 + 'Simulation of SPY'!AF109) + 20000/12</f>
        <v>714933.97702755139</v>
      </c>
      <c r="DD109">
        <f ca="1">DD108 * (1 + 'Simulation of SPY'!AG109) + 20000/12</f>
        <v>603523.51097273687</v>
      </c>
      <c r="DE109">
        <f ca="1">DE108 * (1 + 'Simulation of SPY'!AH109) + 20000/12</f>
        <v>501254.02793921955</v>
      </c>
      <c r="DF109">
        <f ca="1">DF108 * (1 + 'Simulation of SPY'!AI109) + 20000/12</f>
        <v>626132.53953583399</v>
      </c>
      <c r="DG109">
        <f ca="1">DG108 * (1 + 'Simulation of SPY'!AJ109) + 20000/12</f>
        <v>527599.16985081579</v>
      </c>
      <c r="DH109">
        <f ca="1">DH108 * (1 + 'Simulation of SPY'!AK109) + 20000/12</f>
        <v>759636.38194356451</v>
      </c>
      <c r="DI109">
        <f ca="1">DI108 * (1 + 'Simulation of SPY'!AL109) + 20000/12</f>
        <v>495864.22528872982</v>
      </c>
      <c r="DJ109">
        <f ca="1">DJ108 * (1 + 'Simulation of SPY'!AM109) + 20000/12</f>
        <v>537868.49485960661</v>
      </c>
      <c r="DK109">
        <f ca="1">DK108 * (1 + 'Simulation of SPY'!AN109) + 20000/12</f>
        <v>576336.00861218222</v>
      </c>
      <c r="DL109">
        <f ca="1">DL108 * (1 + 'Simulation of SPY'!AO109) + 20000/12</f>
        <v>833107.21705049311</v>
      </c>
      <c r="DM109">
        <f ca="1">DM108 * (1 + 'Simulation of SPY'!AP109) + 20000/12</f>
        <v>682671.68839415838</v>
      </c>
      <c r="DN109">
        <f ca="1">DN108 * (1 + 'Simulation of SPY'!AQ109) + 20000/12</f>
        <v>620705.77022074279</v>
      </c>
      <c r="DO109">
        <f ca="1">DO108 * (1 + 'Simulation of SPY'!AR109) + 20000/12</f>
        <v>1011381.4352973079</v>
      </c>
      <c r="DP109">
        <f ca="1">DP108 * (1 + 'Simulation of SPY'!AS109) + 20000/12</f>
        <v>740724.42612954613</v>
      </c>
      <c r="DQ109">
        <f ca="1">DQ108 * (1 + 'Simulation of SPY'!AT109) + 20000/12</f>
        <v>562972.90001904999</v>
      </c>
      <c r="DR109">
        <f ca="1">DR108 * (1 + 'Simulation of SPY'!AU109) + 20000/12</f>
        <v>835492.74015214446</v>
      </c>
      <c r="DS109">
        <f ca="1">DS108 * (1 + 'Simulation of SPY'!AV109) + 20000/12</f>
        <v>877972.21339527844</v>
      </c>
      <c r="DT109">
        <f ca="1">DT108 * (1 + 'Simulation of SPY'!AW109) + 20000/12</f>
        <v>754248.92388685641</v>
      </c>
      <c r="DU109">
        <f ca="1">DU108 * (1 + 'Simulation of SPY'!AX109) + 20000/12</f>
        <v>826503.31014839362</v>
      </c>
      <c r="DV109">
        <f ca="1">DV108 * (1 + 'Simulation of SPY'!AY109) + 20000/12</f>
        <v>837581.96528288501</v>
      </c>
      <c r="DW109">
        <f ca="1">DW108 * (1 + 'Simulation of SPY'!AZ109) + 20000/12</f>
        <v>592908.83384624787</v>
      </c>
      <c r="DX109">
        <f ca="1">DX108 * (1 + 'Simulation of SPY'!BA109) + 20000/12</f>
        <v>537085.67489976855</v>
      </c>
      <c r="DY109">
        <f ca="1">DY108 * (1 + 'Simulation of SPY'!BB109) + 20000/12</f>
        <v>588528.05184486625</v>
      </c>
      <c r="DZ109">
        <f ca="1">DZ108 * (1 + 'Simulation of SPY'!BC109) + 20000/12</f>
        <v>649582.77542064851</v>
      </c>
      <c r="EA109">
        <f ca="1">EA108 * (1 + 'Simulation of SPY'!BD109) + 20000/12</f>
        <v>856599.54012055462</v>
      </c>
      <c r="EB109">
        <f ca="1">EB108 * (1 + 'Simulation of SPY'!BE109) + 20000/12</f>
        <v>564697.81552464725</v>
      </c>
      <c r="EC109">
        <f ca="1">EC108 * (1 + 'Simulation of SPY'!BF109) + 20000/12</f>
        <v>561998.27270393702</v>
      </c>
      <c r="ED109">
        <f ca="1">ED108 * (1 + 'Simulation of SPY'!BG109) + 20000/12</f>
        <v>682063.3387107196</v>
      </c>
      <c r="EE109">
        <f ca="1">EE108 * (1 + 'Simulation of SPY'!BH109) + 20000/12</f>
        <v>837585.51862764894</v>
      </c>
      <c r="EF109">
        <f ca="1">EF108 * (1 + 'Simulation of SPY'!BI109) + 20000/12</f>
        <v>556456.13266284484</v>
      </c>
      <c r="EG109">
        <f ca="1">EG108 * (1 + 'Simulation of SPY'!BJ109) + 20000/12</f>
        <v>802663.81812819245</v>
      </c>
      <c r="EH109">
        <f ca="1">EH108 * (1 + 'Simulation of SPY'!BK109) + 20000/12</f>
        <v>981592.24482550204</v>
      </c>
      <c r="EI109">
        <f ca="1">EI108 * (1 + 'Simulation of SPY'!BL109) + 20000/12</f>
        <v>465257.57868539385</v>
      </c>
      <c r="EJ109">
        <f ca="1">EJ108 * (1 + 'Simulation of SPY'!BM109) + 20000/12</f>
        <v>725704.73000860692</v>
      </c>
      <c r="EK109">
        <f ca="1">EK108 * (1 + 'Simulation of SPY'!BN109) + 20000/12</f>
        <v>588053.21777427627</v>
      </c>
    </row>
    <row r="110" spans="10:141" x14ac:dyDescent="0.2">
      <c r="T110">
        <f ca="1">T109 * (1+'Simulation of SPY'!F110)</f>
        <v>425648.77574289253</v>
      </c>
      <c r="U110">
        <f ca="1">U109 * (1+'Simulation of SPY'!G110)</f>
        <v>283855.68640813639</v>
      </c>
      <c r="V110">
        <f ca="1">V109 * (1+'Simulation of SPY'!H110)</f>
        <v>358754.03039112041</v>
      </c>
      <c r="W110">
        <f ca="1">W109 * (1+'Simulation of SPY'!I110)</f>
        <v>239630.07530867538</v>
      </c>
      <c r="X110">
        <f ca="1">X109 * (1+'Simulation of SPY'!J110)</f>
        <v>376774.73236436403</v>
      </c>
      <c r="Y110">
        <f ca="1">Y109 * (1+'Simulation of SPY'!K110)</f>
        <v>509103.10638068477</v>
      </c>
      <c r="Z110">
        <f ca="1">Z109 * (1+'Simulation of SPY'!L110)</f>
        <v>561103.56743580732</v>
      </c>
      <c r="AA110">
        <f ca="1">AA109 * (1+'Simulation of SPY'!M110)</f>
        <v>314984.47604704753</v>
      </c>
      <c r="AB110">
        <f ca="1">AB109 * (1+'Simulation of SPY'!N110)</f>
        <v>537042.25143679685</v>
      </c>
      <c r="AC110">
        <f ca="1">AC109 * (1+'Simulation of SPY'!O110)</f>
        <v>201052.62916237328</v>
      </c>
      <c r="AD110">
        <f ca="1">AD109 * (1+'Simulation of SPY'!P110)</f>
        <v>239233.23090136354</v>
      </c>
      <c r="AE110">
        <f ca="1">AE109 * (1+'Simulation of SPY'!Q110)</f>
        <v>220733.63504805611</v>
      </c>
      <c r="AF110">
        <f ca="1">AF109 * (1+'Simulation of SPY'!R110)</f>
        <v>281545.50404595077</v>
      </c>
      <c r="AG110">
        <f ca="1">AG109 * (1+'Simulation of SPY'!S110)</f>
        <v>306838.12050455215</v>
      </c>
      <c r="AH110">
        <f ca="1">AH109 * (1+'Simulation of SPY'!T110)</f>
        <v>556821.66102095542</v>
      </c>
      <c r="AI110">
        <f ca="1">AI109 * (1+'Simulation of SPY'!U110)</f>
        <v>242299.88808412541</v>
      </c>
      <c r="AJ110">
        <f ca="1">AJ109 * (1+'Simulation of SPY'!V110)</f>
        <v>342467.88154906814</v>
      </c>
      <c r="AK110">
        <f ca="1">AK109 * (1+'Simulation of SPY'!W110)</f>
        <v>643877.27468068094</v>
      </c>
      <c r="AL110">
        <f ca="1">AL109 * (1+'Simulation of SPY'!X110)</f>
        <v>353634.42902464716</v>
      </c>
      <c r="AM110">
        <f ca="1">AM109 * (1+'Simulation of SPY'!Y110)</f>
        <v>343696.52702878631</v>
      </c>
      <c r="AN110">
        <f ca="1">AN109 * (1+'Simulation of SPY'!Z110)</f>
        <v>214880.50469237778</v>
      </c>
      <c r="AO110">
        <f ca="1">AO109 * (1+'Simulation of SPY'!AA110)</f>
        <v>331237.77997998899</v>
      </c>
      <c r="AP110">
        <f ca="1">AP109 * (1+'Simulation of SPY'!AB110)</f>
        <v>351817.03499621869</v>
      </c>
      <c r="AQ110">
        <f ca="1">AQ109 * (1+'Simulation of SPY'!AC110)</f>
        <v>252303.60015276563</v>
      </c>
      <c r="AR110">
        <f ca="1">AR109 * (1+'Simulation of SPY'!AD110)</f>
        <v>289501.18965086027</v>
      </c>
      <c r="AS110">
        <f ca="1">AS109 * (1+'Simulation of SPY'!AE110)</f>
        <v>285499.95985955873</v>
      </c>
      <c r="AT110">
        <f ca="1">AT109 * (1+'Simulation of SPY'!AF110)</f>
        <v>395311.13739539986</v>
      </c>
      <c r="AU110">
        <f ca="1">AU109 * (1+'Simulation of SPY'!AG110)</f>
        <v>303398.88435490889</v>
      </c>
      <c r="AV110">
        <f ca="1">AV109 * (1+'Simulation of SPY'!AH110)</f>
        <v>221562.11837669689</v>
      </c>
      <c r="AW110">
        <f ca="1">AW109 * (1+'Simulation of SPY'!AI110)</f>
        <v>333752.26507060946</v>
      </c>
      <c r="AX110">
        <f ca="1">AX109 * (1+'Simulation of SPY'!AJ110)</f>
        <v>242116.43285898413</v>
      </c>
      <c r="AY110">
        <f ca="1">AY109 * (1+'Simulation of SPY'!AK110)</f>
        <v>341230.28250939748</v>
      </c>
      <c r="AZ110">
        <f ca="1">AZ109 * (1+'Simulation of SPY'!AL110)</f>
        <v>204039.59762738604</v>
      </c>
      <c r="BA110">
        <f ca="1">BA109 * (1+'Simulation of SPY'!AM110)</f>
        <v>260161.84597024511</v>
      </c>
      <c r="BB110">
        <f ca="1">BB109 * (1+'Simulation of SPY'!AN110)</f>
        <v>284661.72853563714</v>
      </c>
      <c r="BC110">
        <f ca="1">BC109 * (1+'Simulation of SPY'!AO110)</f>
        <v>462325.40781611693</v>
      </c>
      <c r="BD110">
        <f ca="1">BD109 * (1+'Simulation of SPY'!AP110)</f>
        <v>331808.7743777046</v>
      </c>
      <c r="BE110">
        <f ca="1">BE109 * (1+'Simulation of SPY'!AQ110)</f>
        <v>309636.02593269374</v>
      </c>
      <c r="BF110">
        <f ca="1">BF109 * (1+'Simulation of SPY'!AR110)</f>
        <v>564314.77436945029</v>
      </c>
      <c r="BG110">
        <f ca="1">BG109 * (1+'Simulation of SPY'!AS110)</f>
        <v>391578.63416004367</v>
      </c>
      <c r="BH110">
        <f ca="1">BH109 * (1+'Simulation of SPY'!AT110)</f>
        <v>257513.46393353131</v>
      </c>
      <c r="BI110">
        <f ca="1">BI109 * (1+'Simulation of SPY'!AU110)</f>
        <v>398740.06603951176</v>
      </c>
      <c r="BJ110">
        <f ca="1">BJ109 * (1+'Simulation of SPY'!AV110)</f>
        <v>431520.27440949896</v>
      </c>
      <c r="BK110">
        <f ca="1">BK109 * (1+'Simulation of SPY'!AW110)</f>
        <v>374491.00961081719</v>
      </c>
      <c r="BL110">
        <f ca="1">BL109 * (1+'Simulation of SPY'!AX110)</f>
        <v>420139.25116017793</v>
      </c>
      <c r="BM110">
        <f ca="1">BM109 * (1+'Simulation of SPY'!AY110)</f>
        <v>444893.55582485069</v>
      </c>
      <c r="BN110">
        <f ca="1">BN109 * (1+'Simulation of SPY'!AZ110)</f>
        <v>296624.15335413156</v>
      </c>
      <c r="BO110">
        <f ca="1">BO109 * (1+'Simulation of SPY'!BA110)</f>
        <v>254847.11022158945</v>
      </c>
      <c r="BP110">
        <f ca="1">BP109 * (1+'Simulation of SPY'!BB110)</f>
        <v>263115.97279743536</v>
      </c>
      <c r="BQ110">
        <f ca="1">BQ109 * (1+'Simulation of SPY'!BC110)</f>
        <v>305061.43748079787</v>
      </c>
      <c r="BR110">
        <f ca="1">BR109 * (1+'Simulation of SPY'!BD110)</f>
        <v>422304.26255395898</v>
      </c>
      <c r="BS110">
        <f ca="1">BS109 * (1+'Simulation of SPY'!BE110)</f>
        <v>270229.15063089342</v>
      </c>
      <c r="BT110">
        <f ca="1">BT109 * (1+'Simulation of SPY'!BF110)</f>
        <v>272080.68853961478</v>
      </c>
      <c r="BU110">
        <f ca="1">BU109 * (1+'Simulation of SPY'!BG110)</f>
        <v>369802.19072863506</v>
      </c>
      <c r="BV110">
        <f ca="1">BV109 * (1+'Simulation of SPY'!BH110)</f>
        <v>472545.97144671757</v>
      </c>
      <c r="BW110">
        <f ca="1">BW109 * (1+'Simulation of SPY'!BI110)</f>
        <v>279251.52094065305</v>
      </c>
      <c r="BX110">
        <f ca="1">BX109 * (1+'Simulation of SPY'!BJ110)</f>
        <v>381192.47805289377</v>
      </c>
      <c r="BY110">
        <f ca="1">BY109 * (1+'Simulation of SPY'!BK110)</f>
        <v>549726.60290801863</v>
      </c>
      <c r="BZ110">
        <f ca="1">BZ109 * (1+'Simulation of SPY'!BL110)</f>
        <v>189117.68001643958</v>
      </c>
      <c r="CA110">
        <f ca="1">CA109 * (1+'Simulation of SPY'!BM110)</f>
        <v>340098.78934885183</v>
      </c>
      <c r="CB110">
        <f ca="1">CB109 * (1+'Simulation of SPY'!BN110)</f>
        <v>279423.57515439607</v>
      </c>
      <c r="CC110">
        <f ca="1">CC109 * (1 + 'Simulation of SPY'!F110) + 20000/12</f>
        <v>787360.7071894611</v>
      </c>
      <c r="CD110">
        <f ca="1">CD109 * (1 + 'Simulation of SPY'!G110) + 20000/12</f>
        <v>596867.24977763346</v>
      </c>
      <c r="CE110">
        <f ca="1">CE109 * (1 + 'Simulation of SPY'!H110) + 20000/12</f>
        <v>715477.93963204417</v>
      </c>
      <c r="CF110">
        <f ca="1">CF109 * (1 + 'Simulation of SPY'!I110) + 20000/12</f>
        <v>517130.54984215589</v>
      </c>
      <c r="CG110">
        <f ca="1">CG109 * (1 + 'Simulation of SPY'!J110) + 20000/12</f>
        <v>716948.03119860997</v>
      </c>
      <c r="CH110">
        <f ca="1">CH109 * (1 + 'Simulation of SPY'!K110) + 20000/12</f>
        <v>1041056.4146065793</v>
      </c>
      <c r="CI110">
        <f ca="1">CI109 * (1 + 'Simulation of SPY'!L110) + 20000/12</f>
        <v>994689.97881114995</v>
      </c>
      <c r="CJ110">
        <f ca="1">CJ109 * (1 + 'Simulation of SPY'!M110) + 20000/12</f>
        <v>653075.56037566834</v>
      </c>
      <c r="CK110">
        <f ca="1">CK109 * (1 + 'Simulation of SPY'!N110) + 20000/12</f>
        <v>1035245.049104571</v>
      </c>
      <c r="CL110">
        <f ca="1">CL109 * (1 + 'Simulation of SPY'!O110) + 20000/12</f>
        <v>469530.63560365775</v>
      </c>
      <c r="CM110">
        <f ca="1">CM109 * (1 + 'Simulation of SPY'!P110) + 20000/12</f>
        <v>558624.63202437037</v>
      </c>
      <c r="CN110">
        <f ca="1">CN109 * (1 + 'Simulation of SPY'!Q110) + 20000/12</f>
        <v>479206.88889654446</v>
      </c>
      <c r="CO110">
        <f ca="1">CO109 * (1 + 'Simulation of SPY'!R110) + 20000/12</f>
        <v>653765.70504688937</v>
      </c>
      <c r="CP110">
        <f ca="1">CP109 * (1 + 'Simulation of SPY'!S110) + 20000/12</f>
        <v>613453.66914257593</v>
      </c>
      <c r="CQ110">
        <f ca="1">CQ109 * (1 + 'Simulation of SPY'!T110) + 20000/12</f>
        <v>1042823.7274763727</v>
      </c>
      <c r="CR110">
        <f ca="1">CR109 * (1 + 'Simulation of SPY'!U110) + 20000/12</f>
        <v>491085.8532956058</v>
      </c>
      <c r="CS110">
        <f ca="1">CS109 * (1 + 'Simulation of SPY'!V110) + 20000/12</f>
        <v>734681.50115682383</v>
      </c>
      <c r="CT110">
        <f ca="1">CT109 * (1 + 'Simulation of SPY'!W110) + 20000/12</f>
        <v>1101927.7192612758</v>
      </c>
      <c r="CU110">
        <f ca="1">CU109 * (1 + 'Simulation of SPY'!X110) + 20000/12</f>
        <v>713678.60436062491</v>
      </c>
      <c r="CV110">
        <f ca="1">CV109 * (1 + 'Simulation of SPY'!Y110) + 20000/12</f>
        <v>709945.88511189946</v>
      </c>
      <c r="CW110">
        <f ca="1">CW109 * (1 + 'Simulation of SPY'!Z110) + 20000/12</f>
        <v>459014.0604719501</v>
      </c>
      <c r="CX110">
        <f ca="1">CX109 * (1 + 'Simulation of SPY'!AA110) + 20000/12</f>
        <v>713996.71359013557</v>
      </c>
      <c r="CY110">
        <f ca="1">CY109 * (1 + 'Simulation of SPY'!AB110) + 20000/12</f>
        <v>715581.99327873171</v>
      </c>
      <c r="CZ110">
        <f ca="1">CZ109 * (1 + 'Simulation of SPY'!AC110) + 20000/12</f>
        <v>556212.70363964944</v>
      </c>
      <c r="DA110">
        <f ca="1">DA109 * (1 + 'Simulation of SPY'!AD110) + 20000/12</f>
        <v>584607.53552005743</v>
      </c>
      <c r="DB110">
        <f ca="1">DB109 * (1 + 'Simulation of SPY'!AE110) + 20000/12</f>
        <v>647902.10725544963</v>
      </c>
      <c r="DC110">
        <f ca="1">DC109 * (1 + 'Simulation of SPY'!AF110) + 20000/12</f>
        <v>723407.84953279921</v>
      </c>
      <c r="DD110">
        <f ca="1">DD109 * (1 + 'Simulation of SPY'!AG110) + 20000/12</f>
        <v>639390.02548677591</v>
      </c>
      <c r="DE110">
        <f ca="1">DE109 * (1 + 'Simulation of SPY'!AH110) + 20000/12</f>
        <v>501316.05488087225</v>
      </c>
      <c r="DF110">
        <f ca="1">DF109 * (1 + 'Simulation of SPY'!AI110) + 20000/12</f>
        <v>683932.00197297614</v>
      </c>
      <c r="DG110">
        <f ca="1">DG109 * (1 + 'Simulation of SPY'!AJ110) + 20000/12</f>
        <v>516900.52666125435</v>
      </c>
      <c r="DH110">
        <f ca="1">DH109 * (1 + 'Simulation of SPY'!AK110) + 20000/12</f>
        <v>755207.57103944279</v>
      </c>
      <c r="DI110">
        <f ca="1">DI109 * (1 + 'Simulation of SPY'!AL110) + 20000/12</f>
        <v>498177.28414232912</v>
      </c>
      <c r="DJ110">
        <f ca="1">DJ109 * (1 + 'Simulation of SPY'!AM110) + 20000/12</f>
        <v>517726.4798554845</v>
      </c>
      <c r="DK110">
        <f ca="1">DK109 * (1 + 'Simulation of SPY'!AN110) + 20000/12</f>
        <v>592880.77138645854</v>
      </c>
      <c r="DL110">
        <f ca="1">DL109 * (1 + 'Simulation of SPY'!AO110) + 20000/12</f>
        <v>865935.00263732602</v>
      </c>
      <c r="DM110">
        <f ca="1">DM109 * (1 + 'Simulation of SPY'!AP110) + 20000/12</f>
        <v>696520.58192696958</v>
      </c>
      <c r="DN110">
        <f ca="1">DN109 * (1 + 'Simulation of SPY'!AQ110) + 20000/12</f>
        <v>606899.79970762262</v>
      </c>
      <c r="DO110">
        <f ca="1">DO109 * (1 + 'Simulation of SPY'!AR110) + 20000/12</f>
        <v>1054743.9139272298</v>
      </c>
      <c r="DP110">
        <f ca="1">DP109 * (1 + 'Simulation of SPY'!AS110) + 20000/12</f>
        <v>767776.40011287387</v>
      </c>
      <c r="DQ110">
        <f ca="1">DQ109 * (1 + 'Simulation of SPY'!AT110) + 20000/12</f>
        <v>574813.50999988883</v>
      </c>
      <c r="DR110">
        <f ca="1">DR109 * (1 + 'Simulation of SPY'!AU110) + 20000/12</f>
        <v>808865.92194887355</v>
      </c>
      <c r="DS110">
        <f ca="1">DS109 * (1 + 'Simulation of SPY'!AV110) + 20000/12</f>
        <v>912076.03683359362</v>
      </c>
      <c r="DT110">
        <f ca="1">DT109 * (1 + 'Simulation of SPY'!AW110) + 20000/12</f>
        <v>742109.41476828291</v>
      </c>
      <c r="DU110">
        <f ca="1">DU109 * (1 + 'Simulation of SPY'!AX110) + 20000/12</f>
        <v>835048.77869711316</v>
      </c>
      <c r="DV110">
        <f ca="1">DV109 * (1 + 'Simulation of SPY'!AY110) + 20000/12</f>
        <v>834695.65890184988</v>
      </c>
      <c r="DW110">
        <f ca="1">DW109 * (1 + 'Simulation of SPY'!AZ110) + 20000/12</f>
        <v>588521.23108335724</v>
      </c>
      <c r="DX110">
        <f ca="1">DX109 * (1 + 'Simulation of SPY'!BA110) + 20000/12</f>
        <v>555260.80003995541</v>
      </c>
      <c r="DY110">
        <f ca="1">DY109 * (1 + 'Simulation of SPY'!BB110) + 20000/12</f>
        <v>579407.48894330824</v>
      </c>
      <c r="DZ110">
        <f ca="1">DZ109 * (1 + 'Simulation of SPY'!BC110) + 20000/12</f>
        <v>677971.99058272783</v>
      </c>
      <c r="EA110">
        <f ca="1">EA109 * (1 + 'Simulation of SPY'!BD110) + 20000/12</f>
        <v>827626.7847748755</v>
      </c>
      <c r="EB110">
        <f ca="1">EB109 * (1 + 'Simulation of SPY'!BE110) + 20000/12</f>
        <v>572452.03489343438</v>
      </c>
      <c r="EC110">
        <f ca="1">EC109 * (1 + 'Simulation of SPY'!BF110) + 20000/12</f>
        <v>568574.04028334201</v>
      </c>
      <c r="ED110">
        <f ca="1">ED109 * (1 + 'Simulation of SPY'!BG110) + 20000/12</f>
        <v>681770.51175044116</v>
      </c>
      <c r="EE110">
        <f ca="1">EE109 * (1 + 'Simulation of SPY'!BH110) + 20000/12</f>
        <v>873051.16649124154</v>
      </c>
      <c r="EF110">
        <f ca="1">EF109 * (1 + 'Simulation of SPY'!BI110) + 20000/12</f>
        <v>571600.51481544808</v>
      </c>
      <c r="EG110">
        <f ca="1">EG109 * (1 + 'Simulation of SPY'!BJ110) + 20000/12</f>
        <v>834631.27372602024</v>
      </c>
      <c r="EH110">
        <f ca="1">EH109 * (1 + 'Simulation of SPY'!BK110) + 20000/12</f>
        <v>1038756.7114892391</v>
      </c>
      <c r="EI110">
        <f ca="1">EI109 * (1 + 'Simulation of SPY'!BL110) + 20000/12</f>
        <v>452081.78499709076</v>
      </c>
      <c r="EJ110">
        <f ca="1">EJ109 * (1 + 'Simulation of SPY'!BM110) + 20000/12</f>
        <v>745266.00477003329</v>
      </c>
      <c r="EK110">
        <f ca="1">EK109 * (1 + 'Simulation of SPY'!BN110) + 20000/12</f>
        <v>593790.31141787907</v>
      </c>
    </row>
    <row r="111" spans="10:141" x14ac:dyDescent="0.2">
      <c r="T111">
        <f ca="1">T110 * (1+'Simulation of SPY'!F111)</f>
        <v>446356.6524429791</v>
      </c>
      <c r="U111">
        <f ca="1">U110 * (1+'Simulation of SPY'!G111)</f>
        <v>294570.66490246425</v>
      </c>
      <c r="V111">
        <f ca="1">V110 * (1+'Simulation of SPY'!H111)</f>
        <v>374289.84964101872</v>
      </c>
      <c r="W111">
        <f ca="1">W110 * (1+'Simulation of SPY'!I111)</f>
        <v>239908.96085529344</v>
      </c>
      <c r="X111">
        <f ca="1">X110 * (1+'Simulation of SPY'!J111)</f>
        <v>384138.12434226688</v>
      </c>
      <c r="Y111">
        <f ca="1">Y110 * (1+'Simulation of SPY'!K111)</f>
        <v>514433.20561941707</v>
      </c>
      <c r="Z111">
        <f ca="1">Z110 * (1+'Simulation of SPY'!L111)</f>
        <v>574510.72922996106</v>
      </c>
      <c r="AA111">
        <f ca="1">AA110 * (1+'Simulation of SPY'!M111)</f>
        <v>316711.00116856379</v>
      </c>
      <c r="AB111">
        <f ca="1">AB110 * (1+'Simulation of SPY'!N111)</f>
        <v>559594.00100927672</v>
      </c>
      <c r="AC111">
        <f ca="1">AC110 * (1+'Simulation of SPY'!O111)</f>
        <v>199394.09925521491</v>
      </c>
      <c r="AD111">
        <f ca="1">AD110 * (1+'Simulation of SPY'!P111)</f>
        <v>244392.05560916182</v>
      </c>
      <c r="AE111">
        <f ca="1">AE110 * (1+'Simulation of SPY'!Q111)</f>
        <v>219193.97277031437</v>
      </c>
      <c r="AF111">
        <f ca="1">AF110 * (1+'Simulation of SPY'!R111)</f>
        <v>285246.69408971013</v>
      </c>
      <c r="AG111">
        <f ca="1">AG110 * (1+'Simulation of SPY'!S111)</f>
        <v>298864.62246507232</v>
      </c>
      <c r="AH111">
        <f ca="1">AH110 * (1+'Simulation of SPY'!T111)</f>
        <v>558902.20849355869</v>
      </c>
      <c r="AI111">
        <f ca="1">AI110 * (1+'Simulation of SPY'!U111)</f>
        <v>245401.36247927413</v>
      </c>
      <c r="AJ111">
        <f ca="1">AJ110 * (1+'Simulation of SPY'!V111)</f>
        <v>358615.36550246342</v>
      </c>
      <c r="AK111">
        <f ca="1">AK110 * (1+'Simulation of SPY'!W111)</f>
        <v>623114.89492719399</v>
      </c>
      <c r="AL111">
        <f ca="1">AL110 * (1+'Simulation of SPY'!X111)</f>
        <v>351462.99495735578</v>
      </c>
      <c r="AM111">
        <f ca="1">AM110 * (1+'Simulation of SPY'!Y111)</f>
        <v>355846.59851324395</v>
      </c>
      <c r="AN111">
        <f ca="1">AN110 * (1+'Simulation of SPY'!Z111)</f>
        <v>230385.90341598346</v>
      </c>
      <c r="AO111">
        <f ca="1">AO110 * (1+'Simulation of SPY'!AA111)</f>
        <v>323767.29571292223</v>
      </c>
      <c r="AP111">
        <f ca="1">AP110 * (1+'Simulation of SPY'!AB111)</f>
        <v>375650.96885027498</v>
      </c>
      <c r="AQ111">
        <f ca="1">AQ110 * (1+'Simulation of SPY'!AC111)</f>
        <v>252158.95703568225</v>
      </c>
      <c r="AR111">
        <f ca="1">AR110 * (1+'Simulation of SPY'!AD111)</f>
        <v>288079.1488260515</v>
      </c>
      <c r="AS111">
        <f ca="1">AS110 * (1+'Simulation of SPY'!AE111)</f>
        <v>274484.92908436665</v>
      </c>
      <c r="AT111">
        <f ca="1">AT110 * (1+'Simulation of SPY'!AF111)</f>
        <v>393641.56529153162</v>
      </c>
      <c r="AU111">
        <f ca="1">AU110 * (1+'Simulation of SPY'!AG111)</f>
        <v>299844.43036324548</v>
      </c>
      <c r="AV111">
        <f ca="1">AV110 * (1+'Simulation of SPY'!AH111)</f>
        <v>219968.84877427769</v>
      </c>
      <c r="AW111">
        <f ca="1">AW110 * (1+'Simulation of SPY'!AI111)</f>
        <v>341832.33213835902</v>
      </c>
      <c r="AX111">
        <f ca="1">AX110 * (1+'Simulation of SPY'!AJ111)</f>
        <v>236482.89968176445</v>
      </c>
      <c r="AY111">
        <f ca="1">AY110 * (1+'Simulation of SPY'!AK111)</f>
        <v>354093.9283280886</v>
      </c>
      <c r="AZ111">
        <f ca="1">AZ110 * (1+'Simulation of SPY'!AL111)</f>
        <v>204009.30959848801</v>
      </c>
      <c r="BA111">
        <f ca="1">BA110 * (1+'Simulation of SPY'!AM111)</f>
        <v>266552.67537910829</v>
      </c>
      <c r="BB111">
        <f ca="1">BB110 * (1+'Simulation of SPY'!AN111)</f>
        <v>289966.54269040149</v>
      </c>
      <c r="BC111">
        <f ca="1">BC110 * (1+'Simulation of SPY'!AO111)</f>
        <v>463589.7884445996</v>
      </c>
      <c r="BD111">
        <f ca="1">BD110 * (1+'Simulation of SPY'!AP111)</f>
        <v>335280.47330492322</v>
      </c>
      <c r="BE111">
        <f ca="1">BE110 * (1+'Simulation of SPY'!AQ111)</f>
        <v>315229.02181490272</v>
      </c>
      <c r="BF111">
        <f ca="1">BF110 * (1+'Simulation of SPY'!AR111)</f>
        <v>576196.17357914033</v>
      </c>
      <c r="BG111">
        <f ca="1">BG110 * (1+'Simulation of SPY'!AS111)</f>
        <v>384099.77407011524</v>
      </c>
      <c r="BH111">
        <f ca="1">BH110 * (1+'Simulation of SPY'!AT111)</f>
        <v>257082.8844233838</v>
      </c>
      <c r="BI111">
        <f ca="1">BI110 * (1+'Simulation of SPY'!AU111)</f>
        <v>403527.68559563556</v>
      </c>
      <c r="BJ111">
        <f ca="1">BJ110 * (1+'Simulation of SPY'!AV111)</f>
        <v>426186.63962620805</v>
      </c>
      <c r="BK111">
        <f ca="1">BK110 * (1+'Simulation of SPY'!AW111)</f>
        <v>356483.0019218449</v>
      </c>
      <c r="BL111">
        <f ca="1">BL110 * (1+'Simulation of SPY'!AX111)</f>
        <v>443706.13375090039</v>
      </c>
      <c r="BM111">
        <f ca="1">BM110 * (1+'Simulation of SPY'!AY111)</f>
        <v>432660.42313366465</v>
      </c>
      <c r="BN111">
        <f ca="1">BN110 * (1+'Simulation of SPY'!AZ111)</f>
        <v>292662.76449999184</v>
      </c>
      <c r="BO111">
        <f ca="1">BO110 * (1+'Simulation of SPY'!BA111)</f>
        <v>269017.34993079258</v>
      </c>
      <c r="BP111">
        <f ca="1">BP110 * (1+'Simulation of SPY'!BB111)</f>
        <v>253171.30039455206</v>
      </c>
      <c r="BQ111">
        <f ca="1">BQ110 * (1+'Simulation of SPY'!BC111)</f>
        <v>295423.42524327361</v>
      </c>
      <c r="BR111">
        <f ca="1">BR110 * (1+'Simulation of SPY'!BD111)</f>
        <v>447558.53569708107</v>
      </c>
      <c r="BS111">
        <f ca="1">BS110 * (1+'Simulation of SPY'!BE111)</f>
        <v>256006.73970057382</v>
      </c>
      <c r="BT111">
        <f ca="1">BT110 * (1+'Simulation of SPY'!BF111)</f>
        <v>278769.45262680424</v>
      </c>
      <c r="BU111">
        <f ca="1">BU110 * (1+'Simulation of SPY'!BG111)</f>
        <v>355163.98872403678</v>
      </c>
      <c r="BV111">
        <f ca="1">BV110 * (1+'Simulation of SPY'!BH111)</f>
        <v>485815.29371958994</v>
      </c>
      <c r="BW111">
        <f ca="1">BW110 * (1+'Simulation of SPY'!BI111)</f>
        <v>296784.73304879863</v>
      </c>
      <c r="BX111">
        <f ca="1">BX110 * (1+'Simulation of SPY'!BJ111)</f>
        <v>392874.20514285471</v>
      </c>
      <c r="BY111">
        <f ca="1">BY110 * (1+'Simulation of SPY'!BK111)</f>
        <v>555430.12892651034</v>
      </c>
      <c r="BZ111">
        <f ca="1">BZ110 * (1+'Simulation of SPY'!BL111)</f>
        <v>189363.68981787388</v>
      </c>
      <c r="CA111">
        <f ca="1">CA110 * (1+'Simulation of SPY'!BM111)</f>
        <v>346987.27345707564</v>
      </c>
      <c r="CB111">
        <f ca="1">CB110 * (1+'Simulation of SPY'!BN111)</f>
        <v>281881.98928940156</v>
      </c>
      <c r="CC111">
        <f ca="1">CC110 * (1 + 'Simulation of SPY'!F111) + 20000/12</f>
        <v>827332.59020384459</v>
      </c>
      <c r="CD111">
        <f ca="1">CD110 * (1 + 'Simulation of SPY'!G111) + 20000/12</f>
        <v>621064.448864709</v>
      </c>
      <c r="CE111">
        <f ca="1">CE110 * (1 + 'Simulation of SPY'!H111) + 20000/12</f>
        <v>748128.33053811442</v>
      </c>
      <c r="CF111">
        <f ca="1">CF110 * (1 + 'Simulation of SPY'!I111) + 20000/12</f>
        <v>519399.06181509246</v>
      </c>
      <c r="CG111">
        <f ca="1">CG110 * (1 + 'Simulation of SPY'!J111) + 20000/12</f>
        <v>732626.17190540885</v>
      </c>
      <c r="CH111">
        <f ca="1">CH110 * (1 + 'Simulation of SPY'!K111) + 20000/12</f>
        <v>1053622.5119257525</v>
      </c>
      <c r="CI111">
        <f ca="1">CI110 * (1 + 'Simulation of SPY'!L111) + 20000/12</f>
        <v>1020124.0393332659</v>
      </c>
      <c r="CJ111">
        <f ca="1">CJ110 * (1 + 'Simulation of SPY'!M111) + 20000/12</f>
        <v>658321.93158964242</v>
      </c>
      <c r="CK111">
        <f ca="1">CK110 * (1 + 'Simulation of SPY'!N111) + 20000/12</f>
        <v>1080384.2489492041</v>
      </c>
      <c r="CL111">
        <f ca="1">CL110 * (1 + 'Simulation of SPY'!O111) + 20000/12</f>
        <v>467324.03483423026</v>
      </c>
      <c r="CM111">
        <f ca="1">CM110 * (1 + 'Simulation of SPY'!P111) + 20000/12</f>
        <v>572337.47866032494</v>
      </c>
      <c r="CN111">
        <f ca="1">CN110 * (1 + 'Simulation of SPY'!Q111) + 20000/12</f>
        <v>477530.98944315722</v>
      </c>
      <c r="CO111">
        <f ca="1">CO110 * (1 + 'Simulation of SPY'!R111) + 20000/12</f>
        <v>664026.7590637299</v>
      </c>
      <c r="CP111">
        <f ca="1">CP110 * (1 + 'Simulation of SPY'!S111) + 20000/12</f>
        <v>599179.12348472152</v>
      </c>
      <c r="CQ111">
        <f ca="1">CQ110 * (1 + 'Simulation of SPY'!T111) + 20000/12</f>
        <v>1048386.8737925442</v>
      </c>
      <c r="CR111">
        <f ca="1">CR110 * (1 + 'Simulation of SPY'!U111) + 20000/12</f>
        <v>499038.49149886385</v>
      </c>
      <c r="CS111">
        <f ca="1">CS110 * (1 + 'Simulation of SPY'!V111) + 20000/12</f>
        <v>770988.66519546497</v>
      </c>
      <c r="CT111">
        <f ca="1">CT110 * (1 + 'Simulation of SPY'!W111) + 20000/12</f>
        <v>1068061.7733201399</v>
      </c>
      <c r="CU111">
        <f ca="1">CU110 * (1 + 'Simulation of SPY'!X111) + 20000/12</f>
        <v>710963.04489936656</v>
      </c>
      <c r="CV111">
        <f ca="1">CV110 * (1 + 'Simulation of SPY'!Y111) + 20000/12</f>
        <v>736709.96352367708</v>
      </c>
      <c r="CW111">
        <f ca="1">CW110 * (1 + 'Simulation of SPY'!Z111) + 20000/12</f>
        <v>493802.37322534662</v>
      </c>
      <c r="CX111">
        <f ca="1">CX110 * (1 + 'Simulation of SPY'!AA111) + 20000/12</f>
        <v>699560.44291694101</v>
      </c>
      <c r="CY111">
        <f ca="1">CY110 * (1 + 'Simulation of SPY'!AB111) + 20000/12</f>
        <v>765725.9427328629</v>
      </c>
      <c r="CZ111">
        <f ca="1">CZ110 * (1 + 'Simulation of SPY'!AC111) + 20000/12</f>
        <v>557560.49915597541</v>
      </c>
      <c r="DA111">
        <f ca="1">DA110 * (1 + 'Simulation of SPY'!AD111) + 20000/12</f>
        <v>583402.58779714955</v>
      </c>
      <c r="DB111">
        <f ca="1">DB110 * (1 + 'Simulation of SPY'!AE111) + 20000/12</f>
        <v>624571.70683236537</v>
      </c>
      <c r="DC111">
        <f ca="1">DC110 * (1 + 'Simulation of SPY'!AF111) + 20000/12</f>
        <v>722019.24795365566</v>
      </c>
      <c r="DD111">
        <f ca="1">DD110 * (1 + 'Simulation of SPY'!AG111) + 20000/12</f>
        <v>633565.951265738</v>
      </c>
      <c r="DE111">
        <f ca="1">DE110 * (1 + 'Simulation of SPY'!AH111) + 20000/12</f>
        <v>499377.72066878574</v>
      </c>
      <c r="DF111">
        <f ca="1">DF110 * (1 + 'Simulation of SPY'!AI111) + 20000/12</f>
        <v>702156.50816337671</v>
      </c>
      <c r="DG111">
        <f ca="1">DG110 * (1 + 'Simulation of SPY'!AJ111) + 20000/12</f>
        <v>506540.02015391132</v>
      </c>
      <c r="DH111">
        <f ca="1">DH110 * (1 + 'Simulation of SPY'!AK111) + 20000/12</f>
        <v>785343.9345982013</v>
      </c>
      <c r="DI111">
        <f ca="1">DI110 * (1 + 'Simulation of SPY'!AL111) + 20000/12</f>
        <v>499770.00041821919</v>
      </c>
      <c r="DJ111">
        <f ca="1">DJ110 * (1 + 'Simulation of SPY'!AM111) + 20000/12</f>
        <v>532111.00528759847</v>
      </c>
      <c r="DK111">
        <f ca="1">DK110 * (1 + 'Simulation of SPY'!AN111) + 20000/12</f>
        <v>605596.06873599812</v>
      </c>
      <c r="DL111">
        <f ca="1">DL110 * (1 + 'Simulation of SPY'!AO111) + 20000/12</f>
        <v>869969.85289146088</v>
      </c>
      <c r="DM111">
        <f ca="1">DM110 * (1 + 'Simulation of SPY'!AP111) + 20000/12</f>
        <v>705474.90926986944</v>
      </c>
      <c r="DN111">
        <f ca="1">DN110 * (1 + 'Simulation of SPY'!AQ111) + 20000/12</f>
        <v>619528.97653586848</v>
      </c>
      <c r="DO111">
        <f ca="1">DO110 * (1 + 'Simulation of SPY'!AR111) + 20000/12</f>
        <v>1078617.7494906583</v>
      </c>
      <c r="DP111">
        <f ca="1">DP110 * (1 + 'Simulation of SPY'!AS111) + 20000/12</f>
        <v>754779.10971990624</v>
      </c>
      <c r="DQ111">
        <f ca="1">DQ110 * (1 + 'Simulation of SPY'!AT111) + 20000/12</f>
        <v>575519.05053442507</v>
      </c>
      <c r="DR111">
        <f ca="1">DR110 * (1 + 'Simulation of SPY'!AU111) + 20000/12</f>
        <v>820244.53541002353</v>
      </c>
      <c r="DS111">
        <f ca="1">DS110 * (1 + 'Simulation of SPY'!AV111) + 20000/12</f>
        <v>902469.35028013936</v>
      </c>
      <c r="DT111">
        <f ca="1">DT110 * (1 + 'Simulation of SPY'!AW111) + 20000/12</f>
        <v>708090.54639074602</v>
      </c>
      <c r="DU111">
        <f ca="1">DU110 * (1 + 'Simulation of SPY'!AX111) + 20000/12</f>
        <v>883555.85951394041</v>
      </c>
      <c r="DV111">
        <f ca="1">DV110 * (1 + 'Simulation of SPY'!AY111) + 20000/12</f>
        <v>813410.89680895221</v>
      </c>
      <c r="DW111">
        <f ca="1">DW110 * (1 + 'Simulation of SPY'!AZ111) + 20000/12</f>
        <v>582328.2497109957</v>
      </c>
      <c r="DX111">
        <f ca="1">DX110 * (1 + 'Simulation of SPY'!BA111) + 20000/12</f>
        <v>587801.58033046778</v>
      </c>
      <c r="DY111">
        <f ca="1">DY110 * (1 + 'Simulation of SPY'!BB111) + 20000/12</f>
        <v>559174.99987246131</v>
      </c>
      <c r="DZ111">
        <f ca="1">DZ110 * (1 + 'Simulation of SPY'!BC111) + 20000/12</f>
        <v>658219.02979370754</v>
      </c>
      <c r="EA111">
        <f ca="1">EA110 * (1 + 'Simulation of SPY'!BD111) + 20000/12</f>
        <v>878786.47042474034</v>
      </c>
      <c r="EB111">
        <f ca="1">EB110 * (1 + 'Simulation of SPY'!BE111) + 20000/12</f>
        <v>543990.01981298346</v>
      </c>
      <c r="EC111">
        <f ca="1">EC110 * (1 + 'Simulation of SPY'!BF111) + 20000/12</f>
        <v>584218.38997473277</v>
      </c>
      <c r="ED111">
        <f ca="1">ED110 * (1 + 'Simulation of SPY'!BG111) + 20000/12</f>
        <v>656450.06281317491</v>
      </c>
      <c r="EE111">
        <f ca="1">EE110 * (1 + 'Simulation of SPY'!BH111) + 20000/12</f>
        <v>899233.53742560535</v>
      </c>
      <c r="EF111">
        <f ca="1">EF110 * (1 + 'Simulation of SPY'!BI111) + 20000/12</f>
        <v>609155.94954907312</v>
      </c>
      <c r="EG111">
        <f ca="1">EG110 * (1 + 'Simulation of SPY'!BJ111) + 20000/12</f>
        <v>861875.39882055484</v>
      </c>
      <c r="EH111">
        <f ca="1">EH110 * (1 + 'Simulation of SPY'!BK111) + 20000/12</f>
        <v>1051200.6916414115</v>
      </c>
      <c r="EI111">
        <f ca="1">EI110 * (1 + 'Simulation of SPY'!BL111) + 20000/12</f>
        <v>454336.53285293834</v>
      </c>
      <c r="EJ111">
        <f ca="1">EJ110 * (1 + 'Simulation of SPY'!BM111) + 20000/12</f>
        <v>762027.55913120427</v>
      </c>
      <c r="EK111">
        <f ca="1">EK110 * (1 + 'Simulation of SPY'!BN111) + 20000/12</f>
        <v>600681.24197857257</v>
      </c>
    </row>
    <row r="112" spans="10:141" x14ac:dyDescent="0.2">
      <c r="T112">
        <f ca="1">T111 * (1+'Simulation of SPY'!F112)</f>
        <v>477912.01895277994</v>
      </c>
      <c r="U112">
        <f ca="1">U111 * (1+'Simulation of SPY'!G112)</f>
        <v>289299.06033920561</v>
      </c>
      <c r="V112">
        <f ca="1">V111 * (1+'Simulation of SPY'!H112)</f>
        <v>397252.07635567948</v>
      </c>
      <c r="W112">
        <f ca="1">W111 * (1+'Simulation of SPY'!I112)</f>
        <v>234252.34791927089</v>
      </c>
      <c r="X112">
        <f ca="1">X111 * (1+'Simulation of SPY'!J112)</f>
        <v>366057.21982539963</v>
      </c>
      <c r="Y112">
        <f ca="1">Y111 * (1+'Simulation of SPY'!K112)</f>
        <v>509337.5987745584</v>
      </c>
      <c r="Z112">
        <f ca="1">Z111 * (1+'Simulation of SPY'!L112)</f>
        <v>560157.92489214998</v>
      </c>
      <c r="AA112">
        <f ca="1">AA111 * (1+'Simulation of SPY'!M112)</f>
        <v>322270.55174242245</v>
      </c>
      <c r="AB112">
        <f ca="1">AB111 * (1+'Simulation of SPY'!N112)</f>
        <v>556670.30944491166</v>
      </c>
      <c r="AC112">
        <f ca="1">AC111 * (1+'Simulation of SPY'!O112)</f>
        <v>203201.24776927361</v>
      </c>
      <c r="AD112">
        <f ca="1">AD111 * (1+'Simulation of SPY'!P112)</f>
        <v>256452.93159475518</v>
      </c>
      <c r="AE112">
        <f ca="1">AE111 * (1+'Simulation of SPY'!Q112)</f>
        <v>216449.73024153503</v>
      </c>
      <c r="AF112">
        <f ca="1">AF111 * (1+'Simulation of SPY'!R112)</f>
        <v>291024.64675170556</v>
      </c>
      <c r="AG112">
        <f ca="1">AG111 * (1+'Simulation of SPY'!S112)</f>
        <v>302948.99071133893</v>
      </c>
      <c r="AH112">
        <f ca="1">AH111 * (1+'Simulation of SPY'!T112)</f>
        <v>568186.66885361215</v>
      </c>
      <c r="AI112">
        <f ca="1">AI111 * (1+'Simulation of SPY'!U112)</f>
        <v>241759.89541840242</v>
      </c>
      <c r="AJ112">
        <f ca="1">AJ111 * (1+'Simulation of SPY'!V112)</f>
        <v>357354.95945147704</v>
      </c>
      <c r="AK112">
        <f ca="1">AK111 * (1+'Simulation of SPY'!W112)</f>
        <v>643346.40762494504</v>
      </c>
      <c r="AL112">
        <f ca="1">AL111 * (1+'Simulation of SPY'!X112)</f>
        <v>357528.05519880756</v>
      </c>
      <c r="AM112">
        <f ca="1">AM111 * (1+'Simulation of SPY'!Y112)</f>
        <v>363416.38236804202</v>
      </c>
      <c r="AN112">
        <f ca="1">AN111 * (1+'Simulation of SPY'!Z112)</f>
        <v>229688.24855529031</v>
      </c>
      <c r="AO112">
        <f ca="1">AO111 * (1+'Simulation of SPY'!AA112)</f>
        <v>325107.84574133239</v>
      </c>
      <c r="AP112">
        <f ca="1">AP111 * (1+'Simulation of SPY'!AB112)</f>
        <v>402741.37591842795</v>
      </c>
      <c r="AQ112">
        <f ca="1">AQ111 * (1+'Simulation of SPY'!AC112)</f>
        <v>249669.37691850908</v>
      </c>
      <c r="AR112">
        <f ca="1">AR111 * (1+'Simulation of SPY'!AD112)</f>
        <v>292608.85717662185</v>
      </c>
      <c r="AS112">
        <f ca="1">AS111 * (1+'Simulation of SPY'!AE112)</f>
        <v>268351.67010358931</v>
      </c>
      <c r="AT112">
        <f ca="1">AT111 * (1+'Simulation of SPY'!AF112)</f>
        <v>393910.88094542321</v>
      </c>
      <c r="AU112">
        <f ca="1">AU111 * (1+'Simulation of SPY'!AG112)</f>
        <v>296081.6857562174</v>
      </c>
      <c r="AV112">
        <f ca="1">AV111 * (1+'Simulation of SPY'!AH112)</f>
        <v>214381.87129599589</v>
      </c>
      <c r="AW112">
        <f ca="1">AW111 * (1+'Simulation of SPY'!AI112)</f>
        <v>327307.03902977385</v>
      </c>
      <c r="AX112">
        <f ca="1">AX111 * (1+'Simulation of SPY'!AJ112)</f>
        <v>238507.19114235835</v>
      </c>
      <c r="AY112">
        <f ca="1">AY111 * (1+'Simulation of SPY'!AK112)</f>
        <v>327253.35861510405</v>
      </c>
      <c r="AZ112">
        <f ca="1">AZ111 * (1+'Simulation of SPY'!AL112)</f>
        <v>200795.75345784231</v>
      </c>
      <c r="BA112">
        <f ca="1">BA111 * (1+'Simulation of SPY'!AM112)</f>
        <v>259660.26925353264</v>
      </c>
      <c r="BB112">
        <f ca="1">BB111 * (1+'Simulation of SPY'!AN112)</f>
        <v>288757.8135008564</v>
      </c>
      <c r="BC112">
        <f ca="1">BC111 * (1+'Simulation of SPY'!AO112)</f>
        <v>448556.46583762422</v>
      </c>
      <c r="BD112">
        <f ca="1">BD111 * (1+'Simulation of SPY'!AP112)</f>
        <v>334979.44255859603</v>
      </c>
      <c r="BE112">
        <f ca="1">BE111 * (1+'Simulation of SPY'!AQ112)</f>
        <v>314791.73235173529</v>
      </c>
      <c r="BF112">
        <f ca="1">BF111 * (1+'Simulation of SPY'!AR112)</f>
        <v>589922.62498192058</v>
      </c>
      <c r="BG112">
        <f ca="1">BG111 * (1+'Simulation of SPY'!AS112)</f>
        <v>390919.90657018509</v>
      </c>
      <c r="BH112">
        <f ca="1">BH111 * (1+'Simulation of SPY'!AT112)</f>
        <v>270494.28007953806</v>
      </c>
      <c r="BI112">
        <f ca="1">BI111 * (1+'Simulation of SPY'!AU112)</f>
        <v>393171.70997438655</v>
      </c>
      <c r="BJ112">
        <f ca="1">BJ111 * (1+'Simulation of SPY'!AV112)</f>
        <v>431943.77102980984</v>
      </c>
      <c r="BK112">
        <f ca="1">BK111 * (1+'Simulation of SPY'!AW112)</f>
        <v>344519.437101861</v>
      </c>
      <c r="BL112">
        <f ca="1">BL111 * (1+'Simulation of SPY'!AX112)</f>
        <v>455058.16881621664</v>
      </c>
      <c r="BM112">
        <f ca="1">BM111 * (1+'Simulation of SPY'!AY112)</f>
        <v>461332.31680243096</v>
      </c>
      <c r="BN112">
        <f ca="1">BN111 * (1+'Simulation of SPY'!AZ112)</f>
        <v>294370.4986702156</v>
      </c>
      <c r="BO112">
        <f ca="1">BO111 * (1+'Simulation of SPY'!BA112)</f>
        <v>276252.7659554382</v>
      </c>
      <c r="BP112">
        <f ca="1">BP111 * (1+'Simulation of SPY'!BB112)</f>
        <v>249736.03965640548</v>
      </c>
      <c r="BQ112">
        <f ca="1">BQ111 * (1+'Simulation of SPY'!BC112)</f>
        <v>306457.24158703361</v>
      </c>
      <c r="BR112">
        <f ca="1">BR111 * (1+'Simulation of SPY'!BD112)</f>
        <v>484085.86843859963</v>
      </c>
      <c r="BS112">
        <f ca="1">BS111 * (1+'Simulation of SPY'!BE112)</f>
        <v>256401.21008002761</v>
      </c>
      <c r="BT112">
        <f ca="1">BT111 * (1+'Simulation of SPY'!BF112)</f>
        <v>288479.43470579217</v>
      </c>
      <c r="BU112">
        <f ca="1">BU111 * (1+'Simulation of SPY'!BG112)</f>
        <v>365661.91180122894</v>
      </c>
      <c r="BV112">
        <f ca="1">BV111 * (1+'Simulation of SPY'!BH112)</f>
        <v>493391.67201813118</v>
      </c>
      <c r="BW112">
        <f ca="1">BW111 * (1+'Simulation of SPY'!BI112)</f>
        <v>293638.43884012423</v>
      </c>
      <c r="BX112">
        <f ca="1">BX111 * (1+'Simulation of SPY'!BJ112)</f>
        <v>403138.35611831676</v>
      </c>
      <c r="BY112">
        <f ca="1">BY111 * (1+'Simulation of SPY'!BK112)</f>
        <v>565268.400225366</v>
      </c>
      <c r="BZ112">
        <f ca="1">BZ111 * (1+'Simulation of SPY'!BL112)</f>
        <v>196096.92207642988</v>
      </c>
      <c r="CA112">
        <f ca="1">CA111 * (1+'Simulation of SPY'!BM112)</f>
        <v>340342.28121425165</v>
      </c>
      <c r="CB112">
        <f ca="1">CB111 * (1+'Simulation of SPY'!BN112)</f>
        <v>280962.91782615456</v>
      </c>
      <c r="CC112">
        <f ca="1">CC111 * (1 + 'Simulation of SPY'!F112) + 20000/12</f>
        <v>887487.8734655563</v>
      </c>
      <c r="CD112">
        <f ca="1">CD111 * (1 + 'Simulation of SPY'!G112) + 20000/12</f>
        <v>611616.61374010949</v>
      </c>
      <c r="CE112">
        <f ca="1">CE111 * (1 + 'Simulation of SPY'!H112) + 20000/12</f>
        <v>795691.75971103902</v>
      </c>
      <c r="CF112">
        <f ca="1">CF111 * (1 + 'Simulation of SPY'!I112) + 20000/12</f>
        <v>508819.25197856018</v>
      </c>
      <c r="CG112">
        <f ca="1">CG111 * (1 + 'Simulation of SPY'!J112) + 20000/12</f>
        <v>699809.03438455623</v>
      </c>
      <c r="CH112">
        <f ca="1">CH111 * (1 + 'Simulation of SPY'!K112) + 20000/12</f>
        <v>1044852.7487021644</v>
      </c>
      <c r="CI112">
        <f ca="1">CI111 * (1 + 'Simulation of SPY'!L112) + 20000/12</f>
        <v>996305.29730012873</v>
      </c>
      <c r="CJ112">
        <f ca="1">CJ111 * (1 + 'Simulation of SPY'!M112) + 20000/12</f>
        <v>671544.79320706474</v>
      </c>
      <c r="CK112">
        <f ca="1">CK111 * (1 + 'Simulation of SPY'!N112) + 20000/12</f>
        <v>1076406.2691235414</v>
      </c>
      <c r="CL112">
        <f ca="1">CL111 * (1 + 'Simulation of SPY'!O112) + 20000/12</f>
        <v>477913.59345932852</v>
      </c>
      <c r="CM112">
        <f ca="1">CM111 * (1 + 'Simulation of SPY'!P112) + 20000/12</f>
        <v>602249.29975651461</v>
      </c>
      <c r="CN112">
        <f ca="1">CN111 * (1 + 'Simulation of SPY'!Q112) + 20000/12</f>
        <v>473219.11193054041</v>
      </c>
      <c r="CO112">
        <f ca="1">CO111 * (1 + 'Simulation of SPY'!R112) + 20000/12</f>
        <v>679143.94158093899</v>
      </c>
      <c r="CP112">
        <f ca="1">CP111 * (1 + 'Simulation of SPY'!S112) + 20000/12</f>
        <v>609034.3410932878</v>
      </c>
      <c r="CQ112">
        <f ca="1">CQ111 * (1 + 'Simulation of SPY'!T112) + 20000/12</f>
        <v>1067469.299824276</v>
      </c>
      <c r="CR112">
        <f ca="1">CR111 * (1 + 'Simulation of SPY'!U112) + 20000/12</f>
        <v>493300.01497259614</v>
      </c>
      <c r="CS112">
        <f ca="1">CS111 * (1 + 'Simulation of SPY'!V112) + 20000/12</f>
        <v>769945.57965312421</v>
      </c>
      <c r="CT112">
        <f ca="1">CT111 * (1 + 'Simulation of SPY'!W112) + 20000/12</f>
        <v>1104406.6438057567</v>
      </c>
      <c r="CU112">
        <f ca="1">CU111 * (1 + 'Simulation of SPY'!X112) + 20000/12</f>
        <v>724898.52438168635</v>
      </c>
      <c r="CV112">
        <f ca="1">CV111 * (1 + 'Simulation of SPY'!Y112) + 20000/12</f>
        <v>754048.36967261066</v>
      </c>
      <c r="CW112">
        <f ca="1">CW111 * (1 + 'Simulation of SPY'!Z112) + 20000/12</f>
        <v>493973.70697105571</v>
      </c>
      <c r="CX112">
        <f ca="1">CX111 * (1 + 'Simulation of SPY'!AA112) + 20000/12</f>
        <v>704123.62131917977</v>
      </c>
      <c r="CY112">
        <f ca="1">CY111 * (1 + 'Simulation of SPY'!AB112) + 20000/12</f>
        <v>822613.62361591076</v>
      </c>
      <c r="CZ112">
        <f ca="1">CZ111 * (1 + 'Simulation of SPY'!AC112) + 20000/12</f>
        <v>553722.33843464078</v>
      </c>
      <c r="DA112">
        <f ca="1">DA111 * (1 + 'Simulation of SPY'!AD112) + 20000/12</f>
        <v>594242.57917148108</v>
      </c>
      <c r="DB112">
        <f ca="1">DB111 * (1 + 'Simulation of SPY'!AE112) + 20000/12</f>
        <v>612282.56163406943</v>
      </c>
      <c r="DC112">
        <f ca="1">DC111 * (1 + 'Simulation of SPY'!AF112) + 20000/12</f>
        <v>724179.89468500612</v>
      </c>
      <c r="DD112">
        <f ca="1">DD111 * (1 + 'Simulation of SPY'!AG112) + 20000/12</f>
        <v>627282.00546502031</v>
      </c>
      <c r="DE112">
        <f ca="1">DE111 * (1 + 'Simulation of SPY'!AH112) + 20000/12</f>
        <v>488360.7182883175</v>
      </c>
      <c r="DF112">
        <f ca="1">DF111 * (1 + 'Simulation of SPY'!AI112) + 20000/12</f>
        <v>673986.82487048011</v>
      </c>
      <c r="DG112">
        <f ca="1">DG111 * (1 + 'Simulation of SPY'!AJ112) + 20000/12</f>
        <v>512542.66476497264</v>
      </c>
      <c r="DH112">
        <f ca="1">DH111 * (1 + 'Simulation of SPY'!AK112) + 20000/12</f>
        <v>727480.97666842013</v>
      </c>
      <c r="DI112">
        <f ca="1">DI111 * (1 + 'Simulation of SPY'!AL112) + 20000/12</f>
        <v>493564.286373852</v>
      </c>
      <c r="DJ112">
        <f ca="1">DJ111 * (1 + 'Simulation of SPY'!AM112) + 20000/12</f>
        <v>520018.5710669292</v>
      </c>
      <c r="DK112">
        <f ca="1">DK111 * (1 + 'Simulation of SPY'!AN112) + 20000/12</f>
        <v>604738.30055386038</v>
      </c>
      <c r="DL112">
        <f ca="1">DL111 * (1 + 'Simulation of SPY'!AO112) + 20000/12</f>
        <v>843425.07533986645</v>
      </c>
      <c r="DM112">
        <f ca="1">DM111 * (1 + 'Simulation of SPY'!AP112) + 20000/12</f>
        <v>706508.16702858731</v>
      </c>
      <c r="DN112">
        <f ca="1">DN111 * (1 + 'Simulation of SPY'!AQ112) + 20000/12</f>
        <v>620336.22520857549</v>
      </c>
      <c r="DO112">
        <f ca="1">DO111 * (1 + 'Simulation of SPY'!AR112) + 20000/12</f>
        <v>1105979.8212978907</v>
      </c>
      <c r="DP112">
        <f ca="1">DP111 * (1 + 'Simulation of SPY'!AS112) + 20000/12</f>
        <v>769847.74609362835</v>
      </c>
      <c r="DQ112">
        <f ca="1">DQ111 * (1 + 'Simulation of SPY'!AT112) + 20000/12</f>
        <v>607209.16163102107</v>
      </c>
      <c r="DR112">
        <f ca="1">DR111 * (1 + 'Simulation of SPY'!AU112) + 20000/12</f>
        <v>800860.76931733557</v>
      </c>
      <c r="DS112">
        <f ca="1">DS111 * (1 + 'Simulation of SPY'!AV112) + 20000/12</f>
        <v>916327.00125791156</v>
      </c>
      <c r="DT112">
        <f ca="1">DT111 * (1 + 'Simulation of SPY'!AW112) + 20000/12</f>
        <v>685993.70370495063</v>
      </c>
      <c r="DU112">
        <f ca="1">DU111 * (1 + 'Simulation of SPY'!AX112) + 20000/12</f>
        <v>907827.93173264957</v>
      </c>
      <c r="DV112">
        <f ca="1">DV111 * (1 + 'Simulation of SPY'!AY112) + 20000/12</f>
        <v>868981.33996020176</v>
      </c>
      <c r="DW112">
        <f ca="1">DW111 * (1 + 'Simulation of SPY'!AZ112) + 20000/12</f>
        <v>587392.89511273324</v>
      </c>
      <c r="DX112">
        <f ca="1">DX111 * (1 + 'Simulation of SPY'!BA112) + 20000/12</f>
        <v>605277.59525935317</v>
      </c>
      <c r="DY112">
        <f ca="1">DY111 * (1 + 'Simulation of SPY'!BB112) + 20000/12</f>
        <v>553254.26654623239</v>
      </c>
      <c r="DZ112">
        <f ca="1">DZ111 * (1 + 'Simulation of SPY'!BC112) + 20000/12</f>
        <v>684469.62335354812</v>
      </c>
      <c r="EA112">
        <f ca="1">EA111 * (1 + 'Simulation of SPY'!BD112) + 20000/12</f>
        <v>952174.98631042195</v>
      </c>
      <c r="EB112">
        <f ca="1">EB111 * (1 + 'Simulation of SPY'!BE112) + 20000/12</f>
        <v>546494.89858994714</v>
      </c>
      <c r="EC112">
        <f ca="1">EC111 * (1 + 'Simulation of SPY'!BF112) + 20000/12</f>
        <v>606234.30955780158</v>
      </c>
      <c r="ED112">
        <f ca="1">ED111 * (1 + 'Simulation of SPY'!BG112) + 20000/12</f>
        <v>677520.05437262869</v>
      </c>
      <c r="EE112">
        <f ca="1">EE111 * (1 + 'Simulation of SPY'!BH112) + 20000/12</f>
        <v>914923.915462306</v>
      </c>
      <c r="EF112">
        <f ca="1">EF111 * (1 + 'Simulation of SPY'!BI112) + 20000/12</f>
        <v>604364.79132509523</v>
      </c>
      <c r="EG112">
        <f ca="1">EG111 * (1 + 'Simulation of SPY'!BJ112) + 20000/12</f>
        <v>886059.24554060283</v>
      </c>
      <c r="EH112">
        <f ca="1">EH111 * (1 + 'Simulation of SPY'!BK112) + 20000/12</f>
        <v>1071487.1577307368</v>
      </c>
      <c r="EI112">
        <f ca="1">EI111 * (1 + 'Simulation of SPY'!BL112) + 20000/12</f>
        <v>472158.10969371564</v>
      </c>
      <c r="EJ112">
        <f ca="1">EJ111 * (1 + 'Simulation of SPY'!BM112) + 20000/12</f>
        <v>749100.9896575507</v>
      </c>
      <c r="EK112">
        <f ca="1">EK111 * (1 + 'Simulation of SPY'!BN112) + 20000/12</f>
        <v>600389.39760520437</v>
      </c>
    </row>
    <row r="113" spans="20:141" x14ac:dyDescent="0.2">
      <c r="T113">
        <f ca="1">T112 * (1+'Simulation of SPY'!F113)</f>
        <v>470049.82012386917</v>
      </c>
      <c r="U113">
        <f ca="1">U112 * (1+'Simulation of SPY'!G113)</f>
        <v>290901.0819976338</v>
      </c>
      <c r="V113">
        <f ca="1">V112 * (1+'Simulation of SPY'!H113)</f>
        <v>387634.17743362405</v>
      </c>
      <c r="W113">
        <f ca="1">W112 * (1+'Simulation of SPY'!I113)</f>
        <v>242380.48317035567</v>
      </c>
      <c r="X113">
        <f ca="1">X112 * (1+'Simulation of SPY'!J113)</f>
        <v>372291.37485276046</v>
      </c>
      <c r="Y113">
        <f ca="1">Y112 * (1+'Simulation of SPY'!K113)</f>
        <v>489830.57119201653</v>
      </c>
      <c r="Z113">
        <f ca="1">Z112 * (1+'Simulation of SPY'!L113)</f>
        <v>530264.86679415463</v>
      </c>
      <c r="AA113">
        <f ca="1">AA112 * (1+'Simulation of SPY'!M113)</f>
        <v>333559.48616174469</v>
      </c>
      <c r="AB113">
        <f ca="1">AB112 * (1+'Simulation of SPY'!N113)</f>
        <v>550671.23690962675</v>
      </c>
      <c r="AC113">
        <f ca="1">AC112 * (1+'Simulation of SPY'!O113)</f>
        <v>194737.08015980432</v>
      </c>
      <c r="AD113">
        <f ca="1">AD112 * (1+'Simulation of SPY'!P113)</f>
        <v>261987.3889625665</v>
      </c>
      <c r="AE113">
        <f ca="1">AE112 * (1+'Simulation of SPY'!Q113)</f>
        <v>214260.20079336848</v>
      </c>
      <c r="AF113">
        <f ca="1">AF112 * (1+'Simulation of SPY'!R113)</f>
        <v>290177.79066779837</v>
      </c>
      <c r="AG113">
        <f ca="1">AG112 * (1+'Simulation of SPY'!S113)</f>
        <v>306848.10858373786</v>
      </c>
      <c r="AH113">
        <f ca="1">AH112 * (1+'Simulation of SPY'!T113)</f>
        <v>571398.66162060504</v>
      </c>
      <c r="AI113">
        <f ca="1">AI112 * (1+'Simulation of SPY'!U113)</f>
        <v>255586.45337733359</v>
      </c>
      <c r="AJ113">
        <f ca="1">AJ112 * (1+'Simulation of SPY'!V113)</f>
        <v>344537.14668464859</v>
      </c>
      <c r="AK113">
        <f ca="1">AK112 * (1+'Simulation of SPY'!W113)</f>
        <v>677558.86429339286</v>
      </c>
      <c r="AL113">
        <f ca="1">AL112 * (1+'Simulation of SPY'!X113)</f>
        <v>359600.5021173227</v>
      </c>
      <c r="AM113">
        <f ca="1">AM112 * (1+'Simulation of SPY'!Y113)</f>
        <v>360591.29873169982</v>
      </c>
      <c r="AN113">
        <f ca="1">AN112 * (1+'Simulation of SPY'!Z113)</f>
        <v>221954.23603135342</v>
      </c>
      <c r="AO113">
        <f ca="1">AO112 * (1+'Simulation of SPY'!AA113)</f>
        <v>338193.35908452881</v>
      </c>
      <c r="AP113">
        <f ca="1">AP112 * (1+'Simulation of SPY'!AB113)</f>
        <v>398706.16851225519</v>
      </c>
      <c r="AQ113">
        <f ca="1">AQ112 * (1+'Simulation of SPY'!AC113)</f>
        <v>256989.18081400706</v>
      </c>
      <c r="AR113">
        <f ca="1">AR112 * (1+'Simulation of SPY'!AD113)</f>
        <v>297961.68347014597</v>
      </c>
      <c r="AS113">
        <f ca="1">AS112 * (1+'Simulation of SPY'!AE113)</f>
        <v>272709.28240727604</v>
      </c>
      <c r="AT113">
        <f ca="1">AT112 * (1+'Simulation of SPY'!AF113)</f>
        <v>398905.29926757148</v>
      </c>
      <c r="AU113">
        <f ca="1">AU112 * (1+'Simulation of SPY'!AG113)</f>
        <v>296956.34109244618</v>
      </c>
      <c r="AV113">
        <f ca="1">AV112 * (1+'Simulation of SPY'!AH113)</f>
        <v>216994.32516599109</v>
      </c>
      <c r="AW113">
        <f ca="1">AW112 * (1+'Simulation of SPY'!AI113)</f>
        <v>334953.69390354957</v>
      </c>
      <c r="AX113">
        <f ca="1">AX112 * (1+'Simulation of SPY'!AJ113)</f>
        <v>231257.3307021216</v>
      </c>
      <c r="AY113">
        <f ca="1">AY112 * (1+'Simulation of SPY'!AK113)</f>
        <v>344993.21295017831</v>
      </c>
      <c r="AZ113">
        <f ca="1">AZ112 * (1+'Simulation of SPY'!AL113)</f>
        <v>206707.59815097562</v>
      </c>
      <c r="BA113">
        <f ca="1">BA112 * (1+'Simulation of SPY'!AM113)</f>
        <v>262265.6852052387</v>
      </c>
      <c r="BB113">
        <f ca="1">BB112 * (1+'Simulation of SPY'!AN113)</f>
        <v>292733.41291539656</v>
      </c>
      <c r="BC113">
        <f ca="1">BC112 * (1+'Simulation of SPY'!AO113)</f>
        <v>429062.3018923566</v>
      </c>
      <c r="BD113">
        <f ca="1">BD112 * (1+'Simulation of SPY'!AP113)</f>
        <v>336234.29668496008</v>
      </c>
      <c r="BE113">
        <f ca="1">BE112 * (1+'Simulation of SPY'!AQ113)</f>
        <v>295764.05132390675</v>
      </c>
      <c r="BF113">
        <f ca="1">BF112 * (1+'Simulation of SPY'!AR113)</f>
        <v>575560.07486583374</v>
      </c>
      <c r="BG113">
        <f ca="1">BG112 * (1+'Simulation of SPY'!AS113)</f>
        <v>396697.20833167987</v>
      </c>
      <c r="BH113">
        <f ca="1">BH112 * (1+'Simulation of SPY'!AT113)</f>
        <v>274794.44744667615</v>
      </c>
      <c r="BI113">
        <f ca="1">BI112 * (1+'Simulation of SPY'!AU113)</f>
        <v>398422.44384536112</v>
      </c>
      <c r="BJ113">
        <f ca="1">BJ112 * (1+'Simulation of SPY'!AV113)</f>
        <v>422808.62556019466</v>
      </c>
      <c r="BK113">
        <f ca="1">BK112 * (1+'Simulation of SPY'!AW113)</f>
        <v>355365.31495625578</v>
      </c>
      <c r="BL113">
        <f ca="1">BL112 * (1+'Simulation of SPY'!AX113)</f>
        <v>464921.626042869</v>
      </c>
      <c r="BM113">
        <f ca="1">BM112 * (1+'Simulation of SPY'!AY113)</f>
        <v>468559.98996029166</v>
      </c>
      <c r="BN113">
        <f ca="1">BN112 * (1+'Simulation of SPY'!AZ113)</f>
        <v>301276.66668596532</v>
      </c>
      <c r="BO113">
        <f ca="1">BO112 * (1+'Simulation of SPY'!BA113)</f>
        <v>283542.13232610043</v>
      </c>
      <c r="BP113">
        <f ca="1">BP112 * (1+'Simulation of SPY'!BB113)</f>
        <v>251954.0185349017</v>
      </c>
      <c r="BQ113">
        <f ca="1">BQ112 * (1+'Simulation of SPY'!BC113)</f>
        <v>291571.78779381525</v>
      </c>
      <c r="BR113">
        <f ca="1">BR112 * (1+'Simulation of SPY'!BD113)</f>
        <v>494179.59372822981</v>
      </c>
      <c r="BS113">
        <f ca="1">BS112 * (1+'Simulation of SPY'!BE113)</f>
        <v>264306.09684299573</v>
      </c>
      <c r="BT113">
        <f ca="1">BT112 * (1+'Simulation of SPY'!BF113)</f>
        <v>291053.01645310607</v>
      </c>
      <c r="BU113">
        <f ca="1">BU112 * (1+'Simulation of SPY'!BG113)</f>
        <v>378431.87965788261</v>
      </c>
      <c r="BV113">
        <f ca="1">BV112 * (1+'Simulation of SPY'!BH113)</f>
        <v>477161.56020852941</v>
      </c>
      <c r="BW113">
        <f ca="1">BW112 * (1+'Simulation of SPY'!BI113)</f>
        <v>307596.18720433459</v>
      </c>
      <c r="BX113">
        <f ca="1">BX112 * (1+'Simulation of SPY'!BJ113)</f>
        <v>416865.4462820497</v>
      </c>
      <c r="BY113">
        <f ca="1">BY112 * (1+'Simulation of SPY'!BK113)</f>
        <v>570734.80560044537</v>
      </c>
      <c r="BZ113">
        <f ca="1">BZ112 * (1+'Simulation of SPY'!BL113)</f>
        <v>200153.85422436651</v>
      </c>
      <c r="CA113">
        <f ca="1">CA112 * (1+'Simulation of SPY'!BM113)</f>
        <v>344954.67341451277</v>
      </c>
      <c r="CB113">
        <f ca="1">CB112 * (1+'Simulation of SPY'!BN113)</f>
        <v>279533.27940679138</v>
      </c>
      <c r="CC113">
        <f ca="1">CC112 * (1 + 'Simulation of SPY'!F113) + 20000/12</f>
        <v>874554.35046818596</v>
      </c>
      <c r="CD113">
        <f ca="1">CD112 * (1 + 'Simulation of SPY'!G113) + 20000/12</f>
        <v>616670.16683743824</v>
      </c>
      <c r="CE113">
        <f ca="1">CE112 * (1 + 'Simulation of SPY'!H113) + 20000/12</f>
        <v>778093.87529412319</v>
      </c>
      <c r="CF113">
        <f ca="1">CF112 * (1 + 'Simulation of SPY'!I113) + 20000/12</f>
        <v>528141.03175368882</v>
      </c>
      <c r="CG113">
        <f ca="1">CG112 * (1 + 'Simulation of SPY'!J113) + 20000/12</f>
        <v>713393.83235315955</v>
      </c>
      <c r="CH113">
        <f ca="1">CH112 * (1 + 'Simulation of SPY'!K113) + 20000/12</f>
        <v>1006502.7909577021</v>
      </c>
      <c r="CI113">
        <f ca="1">CI112 * (1 + 'Simulation of SPY'!L113) + 20000/12</f>
        <v>944803.72191922006</v>
      </c>
      <c r="CJ113">
        <f ca="1">CJ112 * (1 + 'Simulation of SPY'!M113) + 20000/12</f>
        <v>696735.25095288362</v>
      </c>
      <c r="CK113">
        <f ca="1">CK112 * (1 + 'Simulation of SPY'!N113) + 20000/12</f>
        <v>1066472.8213663823</v>
      </c>
      <c r="CL113">
        <f ca="1">CL112 * (1 + 'Simulation of SPY'!O113) + 20000/12</f>
        <v>459673.19359815278</v>
      </c>
      <c r="CM113">
        <f ca="1">CM112 * (1 + 'Simulation of SPY'!P113) + 20000/12</f>
        <v>616912.98327757861</v>
      </c>
      <c r="CN113">
        <f ca="1">CN112 * (1 + 'Simulation of SPY'!Q113) + 20000/12</f>
        <v>470098.86026817554</v>
      </c>
      <c r="CO113">
        <f ca="1">CO112 * (1 + 'Simulation of SPY'!R113) + 20000/12</f>
        <v>678834.35920754669</v>
      </c>
      <c r="CP113">
        <f ca="1">CP112 * (1 + 'Simulation of SPY'!S113) + 20000/12</f>
        <v>618539.61015531363</v>
      </c>
      <c r="CQ113">
        <f ca="1">CQ112 * (1 + 'Simulation of SPY'!T113) + 20000/12</f>
        <v>1075170.4334328377</v>
      </c>
      <c r="CR113">
        <f ca="1">CR112 * (1 + 'Simulation of SPY'!U113) + 20000/12</f>
        <v>523179.14109766902</v>
      </c>
      <c r="CS113">
        <f ca="1">CS112 * (1 + 'Simulation of SPY'!V113) + 20000/12</f>
        <v>743995.39640734124</v>
      </c>
      <c r="CT113">
        <f ca="1">CT112 * (1 + 'Simulation of SPY'!W113) + 20000/12</f>
        <v>1164804.4450489574</v>
      </c>
      <c r="CU113">
        <f ca="1">CU112 * (1 + 'Simulation of SPY'!X113) + 20000/12</f>
        <v>730767.13741660549</v>
      </c>
      <c r="CV113">
        <f ca="1">CV112 * (1 + 'Simulation of SPY'!Y113) + 20000/12</f>
        <v>749853.30358993949</v>
      </c>
      <c r="CW113">
        <f ca="1">CW112 * (1 + 'Simulation of SPY'!Z113) + 20000/12</f>
        <v>479007.39889809379</v>
      </c>
      <c r="CX113">
        <f ca="1">CX112 * (1 + 'Simulation of SPY'!AA113) + 20000/12</f>
        <v>734131.09600609564</v>
      </c>
      <c r="CY113">
        <f ca="1">CY112 * (1 + 'Simulation of SPY'!AB113) + 20000/12</f>
        <v>816038.23524449288</v>
      </c>
      <c r="CZ113">
        <f ca="1">CZ112 * (1 + 'Simulation of SPY'!AC113) + 20000/12</f>
        <v>571623.03019450523</v>
      </c>
      <c r="DA113">
        <f ca="1">DA112 * (1 + 'Simulation of SPY'!AD113) + 20000/12</f>
        <v>606779.99436303147</v>
      </c>
      <c r="DB113">
        <f ca="1">DB112 * (1 + 'Simulation of SPY'!AE113) + 20000/12</f>
        <v>623891.74150693114</v>
      </c>
      <c r="DC113">
        <f ca="1">DC112 * (1 + 'Simulation of SPY'!AF113) + 20000/12</f>
        <v>735028.47916482226</v>
      </c>
      <c r="DD113">
        <f ca="1">DD112 * (1 + 'Simulation of SPY'!AG113) + 20000/12</f>
        <v>630801.72681150935</v>
      </c>
      <c r="DE113">
        <f ca="1">DE112 * (1 + 'Simulation of SPY'!AH113) + 20000/12</f>
        <v>495978.54043624422</v>
      </c>
      <c r="DF113">
        <f ca="1">DF112 * (1 + 'Simulation of SPY'!AI113) + 20000/12</f>
        <v>691399.3937778488</v>
      </c>
      <c r="DG113">
        <f ca="1">DG112 * (1 + 'Simulation of SPY'!AJ113) + 20000/12</f>
        <v>498629.66370164114</v>
      </c>
      <c r="DH113">
        <f ca="1">DH112 * (1 + 'Simulation of SPY'!AK113) + 20000/12</f>
        <v>768583.16391232214</v>
      </c>
      <c r="DI113">
        <f ca="1">DI112 * (1 + 'Simulation of SPY'!AL113) + 20000/12</f>
        <v>509762.51238314196</v>
      </c>
      <c r="DJ113">
        <f ca="1">DJ112 * (1 + 'Simulation of SPY'!AM113) + 20000/12</f>
        <v>526903.07365487912</v>
      </c>
      <c r="DK113">
        <f ca="1">DK112 * (1 + 'Simulation of SPY'!AN113) + 20000/12</f>
        <v>614730.96610687335</v>
      </c>
      <c r="DL113">
        <f ca="1">DL112 * (1 + 'Simulation of SPY'!AO113) + 20000/12</f>
        <v>808436.67637611821</v>
      </c>
      <c r="DM113">
        <f ca="1">DM112 * (1 + 'Simulation of SPY'!AP113) + 20000/12</f>
        <v>710821.45786399115</v>
      </c>
      <c r="DN113">
        <f ca="1">DN112 * (1 + 'Simulation of SPY'!AQ113) + 20000/12</f>
        <v>584506.48199467</v>
      </c>
      <c r="DO113">
        <f ca="1">DO112 * (1 + 'Simulation of SPY'!AR113) + 20000/12</f>
        <v>1080719.7522570423</v>
      </c>
      <c r="DP113">
        <f ca="1">DP112 * (1 + 'Simulation of SPY'!AS113) + 20000/12</f>
        <v>782891.7887005785</v>
      </c>
      <c r="DQ113">
        <f ca="1">DQ112 * (1 + 'Simulation of SPY'!AT113) + 20000/12</f>
        <v>618528.90126139403</v>
      </c>
      <c r="DR113">
        <f ca="1">DR112 * (1 + 'Simulation of SPY'!AU113) + 20000/12</f>
        <v>813222.78018275753</v>
      </c>
      <c r="DS113">
        <f ca="1">DS112 * (1 + 'Simulation of SPY'!AV113) + 20000/12</f>
        <v>898614.3389108266</v>
      </c>
      <c r="DT113">
        <f ca="1">DT112 * (1 + 'Simulation of SPY'!AW113) + 20000/12</f>
        <v>709256.26052474091</v>
      </c>
      <c r="DU113">
        <f ca="1">DU112 * (1 + 'Simulation of SPY'!AX113) + 20000/12</f>
        <v>929171.91129559698</v>
      </c>
      <c r="DV113">
        <f ca="1">DV112 * (1 + 'Simulation of SPY'!AY113) + 20000/12</f>
        <v>884262.2991374057</v>
      </c>
      <c r="DW113">
        <f ca="1">DW112 * (1 + 'Simulation of SPY'!AZ113) + 20000/12</f>
        <v>602840.27025131392</v>
      </c>
      <c r="DX113">
        <f ca="1">DX112 * (1 + 'Simulation of SPY'!BA113) + 20000/12</f>
        <v>622915.46906503011</v>
      </c>
      <c r="DY113">
        <f ca="1">DY112 * (1 + 'Simulation of SPY'!BB113) + 20000/12</f>
        <v>559834.54631946445</v>
      </c>
      <c r="DZ113">
        <f ca="1">DZ112 * (1 + 'Simulation of SPY'!BC113) + 20000/12</f>
        <v>652889.75651189405</v>
      </c>
      <c r="EA113">
        <f ca="1">EA112 * (1 + 'Simulation of SPY'!BD113) + 20000/12</f>
        <v>973695.55363003409</v>
      </c>
      <c r="EB113">
        <f ca="1">EB112 * (1 + 'Simulation of SPY'!BE113) + 20000/12</f>
        <v>565010.08281448705</v>
      </c>
      <c r="EC113">
        <f ca="1">EC112 * (1 + 'Simulation of SPY'!BF113) + 20000/12</f>
        <v>613309.31167570956</v>
      </c>
      <c r="ED113">
        <f ca="1">ED112 * (1 + 'Simulation of SPY'!BG113) + 20000/12</f>
        <v>702847.6740599639</v>
      </c>
      <c r="EE113">
        <f ca="1">EE112 * (1 + 'Simulation of SPY'!BH113) + 20000/12</f>
        <v>886494.17335803946</v>
      </c>
      <c r="EF113">
        <f ca="1">EF112 * (1 + 'Simulation of SPY'!BI113) + 20000/12</f>
        <v>634759.20804664155</v>
      </c>
      <c r="EG113">
        <f ca="1">EG112 * (1 + 'Simulation of SPY'!BJ113) + 20000/12</f>
        <v>917896.7331409523</v>
      </c>
      <c r="EH113">
        <f ca="1">EH112 * (1 + 'Simulation of SPY'!BK113) + 20000/12</f>
        <v>1083515.5979478313</v>
      </c>
      <c r="EI113">
        <f ca="1">EI112 * (1 + 'Simulation of SPY'!BL113) + 20000/12</f>
        <v>483592.97360612411</v>
      </c>
      <c r="EJ113">
        <f ca="1">EJ112 * (1 + 'Simulation of SPY'!BM113) + 20000/12</f>
        <v>760919.63494285184</v>
      </c>
      <c r="EK113">
        <f ca="1">EK112 * (1 + 'Simulation of SPY'!BN113) + 20000/12</f>
        <v>599001.07126412541</v>
      </c>
    </row>
    <row r="114" spans="20:141" x14ac:dyDescent="0.2">
      <c r="T114">
        <f ca="1">T113 * (1+'Simulation of SPY'!F114)</f>
        <v>487875.65553990589</v>
      </c>
      <c r="U114">
        <f ca="1">U113 * (1+'Simulation of SPY'!G114)</f>
        <v>297462.1599816875</v>
      </c>
      <c r="V114">
        <f ca="1">V113 * (1+'Simulation of SPY'!H114)</f>
        <v>387247.19253335224</v>
      </c>
      <c r="W114">
        <f ca="1">W113 * (1+'Simulation of SPY'!I114)</f>
        <v>247474.13059101623</v>
      </c>
      <c r="X114">
        <f ca="1">X113 * (1+'Simulation of SPY'!J114)</f>
        <v>372310.76763208536</v>
      </c>
      <c r="Y114">
        <f ca="1">Y113 * (1+'Simulation of SPY'!K114)</f>
        <v>522954.54593525094</v>
      </c>
      <c r="Z114">
        <f ca="1">Z113 * (1+'Simulation of SPY'!L114)</f>
        <v>545186.05433357949</v>
      </c>
      <c r="AA114">
        <f ca="1">AA113 * (1+'Simulation of SPY'!M114)</f>
        <v>353000.6261374639</v>
      </c>
      <c r="AB114">
        <f ca="1">AB113 * (1+'Simulation of SPY'!N114)</f>
        <v>534954.15550646512</v>
      </c>
      <c r="AC114">
        <f ca="1">AC113 * (1+'Simulation of SPY'!O114)</f>
        <v>194686.66953509147</v>
      </c>
      <c r="AD114">
        <f ca="1">AD113 * (1+'Simulation of SPY'!P114)</f>
        <v>272126.60911878187</v>
      </c>
      <c r="AE114">
        <f ca="1">AE113 * (1+'Simulation of SPY'!Q114)</f>
        <v>224592.87884267943</v>
      </c>
      <c r="AF114">
        <f ca="1">AF113 * (1+'Simulation of SPY'!R114)</f>
        <v>294575.3409149216</v>
      </c>
      <c r="AG114">
        <f ca="1">AG113 * (1+'Simulation of SPY'!S114)</f>
        <v>308355.94532528205</v>
      </c>
      <c r="AH114">
        <f ca="1">AH113 * (1+'Simulation of SPY'!T114)</f>
        <v>609362.32863202773</v>
      </c>
      <c r="AI114">
        <f ca="1">AI113 * (1+'Simulation of SPY'!U114)</f>
        <v>255206.76410224126</v>
      </c>
      <c r="AJ114">
        <f ca="1">AJ113 * (1+'Simulation of SPY'!V114)</f>
        <v>353742.98038293066</v>
      </c>
      <c r="AK114">
        <f ca="1">AK113 * (1+'Simulation of SPY'!W114)</f>
        <v>686958.42854376568</v>
      </c>
      <c r="AL114">
        <f ca="1">AL113 * (1+'Simulation of SPY'!X114)</f>
        <v>366738.34831482923</v>
      </c>
      <c r="AM114">
        <f ca="1">AM113 * (1+'Simulation of SPY'!Y114)</f>
        <v>361626.87516387244</v>
      </c>
      <c r="AN114">
        <f ca="1">AN113 * (1+'Simulation of SPY'!Z114)</f>
        <v>224632.43038469265</v>
      </c>
      <c r="AO114">
        <f ca="1">AO113 * (1+'Simulation of SPY'!AA114)</f>
        <v>338933.65731826733</v>
      </c>
      <c r="AP114">
        <f ca="1">AP113 * (1+'Simulation of SPY'!AB114)</f>
        <v>400897.23275531398</v>
      </c>
      <c r="AQ114">
        <f ca="1">AQ113 * (1+'Simulation of SPY'!AC114)</f>
        <v>248651.63423939658</v>
      </c>
      <c r="AR114">
        <f ca="1">AR113 * (1+'Simulation of SPY'!AD114)</f>
        <v>298764.77296495263</v>
      </c>
      <c r="AS114">
        <f ca="1">AS113 * (1+'Simulation of SPY'!AE114)</f>
        <v>267639.22861343506</v>
      </c>
      <c r="AT114">
        <f ca="1">AT113 * (1+'Simulation of SPY'!AF114)</f>
        <v>411635.10519601172</v>
      </c>
      <c r="AU114">
        <f ca="1">AU113 * (1+'Simulation of SPY'!AG114)</f>
        <v>295372.98604670487</v>
      </c>
      <c r="AV114">
        <f ca="1">AV113 * (1+'Simulation of SPY'!AH114)</f>
        <v>227685.16250351444</v>
      </c>
      <c r="AW114">
        <f ca="1">AW113 * (1+'Simulation of SPY'!AI114)</f>
        <v>347471.51692439563</v>
      </c>
      <c r="AX114">
        <f ca="1">AX113 * (1+'Simulation of SPY'!AJ114)</f>
        <v>223776.65124695917</v>
      </c>
      <c r="AY114">
        <f ca="1">AY113 * (1+'Simulation of SPY'!AK114)</f>
        <v>362434.36790893041</v>
      </c>
      <c r="AZ114">
        <f ca="1">AZ113 * (1+'Simulation of SPY'!AL114)</f>
        <v>216249.54407082283</v>
      </c>
      <c r="BA114">
        <f ca="1">BA113 * (1+'Simulation of SPY'!AM114)</f>
        <v>265380.54088878125</v>
      </c>
      <c r="BB114">
        <f ca="1">BB113 * (1+'Simulation of SPY'!AN114)</f>
        <v>287071.61310511018</v>
      </c>
      <c r="BC114">
        <f ca="1">BC113 * (1+'Simulation of SPY'!AO114)</f>
        <v>425144.1448231687</v>
      </c>
      <c r="BD114">
        <f ca="1">BD113 * (1+'Simulation of SPY'!AP114)</f>
        <v>347838.49006159167</v>
      </c>
      <c r="BE114">
        <f ca="1">BE113 * (1+'Simulation of SPY'!AQ114)</f>
        <v>295662.16637486441</v>
      </c>
      <c r="BF114">
        <f ca="1">BF113 * (1+'Simulation of SPY'!AR114)</f>
        <v>579208.51245670125</v>
      </c>
      <c r="BG114">
        <f ca="1">BG113 * (1+'Simulation of SPY'!AS114)</f>
        <v>394862.79837223707</v>
      </c>
      <c r="BH114">
        <f ca="1">BH113 * (1+'Simulation of SPY'!AT114)</f>
        <v>266671.29654821818</v>
      </c>
      <c r="BI114">
        <f ca="1">BI113 * (1+'Simulation of SPY'!AU114)</f>
        <v>404468.48148807173</v>
      </c>
      <c r="BJ114">
        <f ca="1">BJ113 * (1+'Simulation of SPY'!AV114)</f>
        <v>457627.5219907377</v>
      </c>
      <c r="BK114">
        <f ca="1">BK113 * (1+'Simulation of SPY'!AW114)</f>
        <v>364896.6629162411</v>
      </c>
      <c r="BL114">
        <f ca="1">BL113 * (1+'Simulation of SPY'!AX114)</f>
        <v>482509.84398308129</v>
      </c>
      <c r="BM114">
        <f ca="1">BM113 * (1+'Simulation of SPY'!AY114)</f>
        <v>458610.69157851767</v>
      </c>
      <c r="BN114">
        <f ca="1">BN113 * (1+'Simulation of SPY'!AZ114)</f>
        <v>317198.02304606442</v>
      </c>
      <c r="BO114">
        <f ca="1">BO113 * (1+'Simulation of SPY'!BA114)</f>
        <v>297061.38609549013</v>
      </c>
      <c r="BP114">
        <f ca="1">BP113 * (1+'Simulation of SPY'!BB114)</f>
        <v>256781.46036109922</v>
      </c>
      <c r="BQ114">
        <f ca="1">BQ113 * (1+'Simulation of SPY'!BC114)</f>
        <v>315087.91980266134</v>
      </c>
      <c r="BR114">
        <f ca="1">BR113 * (1+'Simulation of SPY'!BD114)</f>
        <v>500213.74881520215</v>
      </c>
      <c r="BS114">
        <f ca="1">BS113 * (1+'Simulation of SPY'!BE114)</f>
        <v>267535.69593359903</v>
      </c>
      <c r="BT114">
        <f ca="1">BT113 * (1+'Simulation of SPY'!BF114)</f>
        <v>298075.3359810072</v>
      </c>
      <c r="BU114">
        <f ca="1">BU113 * (1+'Simulation of SPY'!BG114)</f>
        <v>389702.87019814638</v>
      </c>
      <c r="BV114">
        <f ca="1">BV113 * (1+'Simulation of SPY'!BH114)</f>
        <v>473340.79773960239</v>
      </c>
      <c r="BW114">
        <f ca="1">BW113 * (1+'Simulation of SPY'!BI114)</f>
        <v>295819.5086460184</v>
      </c>
      <c r="BX114">
        <f ca="1">BX113 * (1+'Simulation of SPY'!BJ114)</f>
        <v>404926.05129120289</v>
      </c>
      <c r="BY114">
        <f ca="1">BY113 * (1+'Simulation of SPY'!BK114)</f>
        <v>595052.61551818508</v>
      </c>
      <c r="BZ114">
        <f ca="1">BZ113 * (1+'Simulation of SPY'!BL114)</f>
        <v>205122.13271815755</v>
      </c>
      <c r="CA114">
        <f ca="1">CA113 * (1+'Simulation of SPY'!BM114)</f>
        <v>347552.22931437509</v>
      </c>
      <c r="CB114">
        <f ca="1">CB113 * (1+'Simulation of SPY'!BN114)</f>
        <v>300628.03358078166</v>
      </c>
      <c r="CC114">
        <f ca="1">CC113 * (1 + 'Simulation of SPY'!F114) + 20000/12</f>
        <v>909386.99496613129</v>
      </c>
      <c r="CD114">
        <f ca="1">CD113 * (1 + 'Simulation of SPY'!G114) + 20000/12</f>
        <v>632245.41379289434</v>
      </c>
      <c r="CE114">
        <f ca="1">CE113 * (1 + 'Simulation of SPY'!H114) + 20000/12</f>
        <v>778983.75137249252</v>
      </c>
      <c r="CF114">
        <f ca="1">CF113 * (1 + 'Simulation of SPY'!I114) + 20000/12</f>
        <v>540906.62919625628</v>
      </c>
      <c r="CG114">
        <f ca="1">CG113 * (1 + 'Simulation of SPY'!J114) + 20000/12</f>
        <v>715097.65993758326</v>
      </c>
      <c r="CH114">
        <f ca="1">CH113 * (1 + 'Simulation of SPY'!K114) + 20000/12</f>
        <v>1076232.52879109</v>
      </c>
      <c r="CI114">
        <f ca="1">CI113 * (1 + 'Simulation of SPY'!L114) + 20000/12</f>
        <v>973056.3353560993</v>
      </c>
      <c r="CJ114">
        <f ca="1">CJ113 * (1 + 'Simulation of SPY'!M114) + 20000/12</f>
        <v>739010.3491040162</v>
      </c>
      <c r="CK114">
        <f ca="1">CK113 * (1 + 'Simulation of SPY'!N114) + 20000/12</f>
        <v>1037700.563636448</v>
      </c>
      <c r="CL114">
        <f ca="1">CL113 * (1 + 'Simulation of SPY'!O114) + 20000/12</f>
        <v>461220.86693887442</v>
      </c>
      <c r="CM114">
        <f ca="1">CM113 * (1 + 'Simulation of SPY'!P114) + 20000/12</f>
        <v>642454.90813681681</v>
      </c>
      <c r="CN114">
        <f ca="1">CN113 * (1 + 'Simulation of SPY'!Q114) + 20000/12</f>
        <v>494436.0002962646</v>
      </c>
      <c r="CO114">
        <f ca="1">CO113 * (1 + 'Simulation of SPY'!R114) + 20000/12</f>
        <v>690788.54028811422</v>
      </c>
      <c r="CP114">
        <f ca="1">CP113 * (1 + 'Simulation of SPY'!S114) + 20000/12</f>
        <v>623245.75050359196</v>
      </c>
      <c r="CQ114">
        <f ca="1">CQ113 * (1 + 'Simulation of SPY'!T114) + 20000/12</f>
        <v>1148271.3106725651</v>
      </c>
      <c r="CR114">
        <f ca="1">CR113 * (1 + 'Simulation of SPY'!U114) + 20000/12</f>
        <v>524068.5932202866</v>
      </c>
      <c r="CS114">
        <f ca="1">CS113 * (1 + 'Simulation of SPY'!V114) + 20000/12</f>
        <v>765541.19064419798</v>
      </c>
      <c r="CT114">
        <f ca="1">CT113 * (1 + 'Simulation of SPY'!W114) + 20000/12</f>
        <v>1182630.0829834202</v>
      </c>
      <c r="CU114">
        <f ca="1">CU113 * (1 + 'Simulation of SPY'!X114) + 20000/12</f>
        <v>746939.07702465984</v>
      </c>
      <c r="CV114">
        <f ca="1">CV113 * (1 + 'Simulation of SPY'!Y114) + 20000/12</f>
        <v>753673.4620671845</v>
      </c>
      <c r="CW114">
        <f ca="1">CW113 * (1 + 'Simulation of SPY'!Z114) + 20000/12</f>
        <v>486453.97287301911</v>
      </c>
      <c r="CX114">
        <f ca="1">CX113 * (1 + 'Simulation of SPY'!AA114) + 20000/12</f>
        <v>737404.76038311643</v>
      </c>
      <c r="CY114">
        <f ca="1">CY113 * (1 + 'Simulation of SPY'!AB114) + 20000/12</f>
        <v>822189.38782941049</v>
      </c>
      <c r="CZ114">
        <f ca="1">CZ113 * (1 + 'Simulation of SPY'!AC114) + 20000/12</f>
        <v>554744.42728106468</v>
      </c>
      <c r="DA114">
        <f ca="1">DA113 * (1 + 'Simulation of SPY'!AD114) + 20000/12</f>
        <v>610082.10164560738</v>
      </c>
      <c r="DB114">
        <f ca="1">DB113 * (1 + 'Simulation of SPY'!AE114) + 20000/12</f>
        <v>613959.3725153642</v>
      </c>
      <c r="DC114">
        <f ca="1">DC113 * (1 + 'Simulation of SPY'!AF114) + 20000/12</f>
        <v>760151.26413531869</v>
      </c>
      <c r="DD114">
        <f ca="1">DD113 * (1 + 'Simulation of SPY'!AG114) + 20000/12</f>
        <v>629104.99300881743</v>
      </c>
      <c r="DE114">
        <f ca="1">DE113 * (1 + 'Simulation of SPY'!AH114) + 20000/12</f>
        <v>522080.98852092732</v>
      </c>
      <c r="DF114">
        <f ca="1">DF113 * (1 + 'Simulation of SPY'!AI114) + 20000/12</f>
        <v>718904.90147107106</v>
      </c>
      <c r="DG114">
        <f ca="1">DG113 * (1 + 'Simulation of SPY'!AJ114) + 20000/12</f>
        <v>484166.72846698656</v>
      </c>
      <c r="DH114">
        <f ca="1">DH113 * (1 + 'Simulation of SPY'!AK114) + 20000/12</f>
        <v>809105.60384435626</v>
      </c>
      <c r="DI114">
        <f ca="1">DI113 * (1 + 'Simulation of SPY'!AL114) + 20000/12</f>
        <v>534960.61363971035</v>
      </c>
      <c r="DJ114">
        <f ca="1">DJ113 * (1 + 'Simulation of SPY'!AM114) + 20000/12</f>
        <v>534827.61974014214</v>
      </c>
      <c r="DK114">
        <f ca="1">DK113 * (1 + 'Simulation of SPY'!AN114) + 20000/12</f>
        <v>604508.0311301261</v>
      </c>
      <c r="DL114">
        <f ca="1">DL113 * (1 + 'Simulation of SPY'!AO114) + 20000/12</f>
        <v>802720.77444012882</v>
      </c>
      <c r="DM114">
        <f ca="1">DM113 * (1 + 'Simulation of SPY'!AP114) + 20000/12</f>
        <v>737020.15393586003</v>
      </c>
      <c r="DN114">
        <f ca="1">DN113 * (1 + 'Simulation of SPY'!AQ114) + 20000/12</f>
        <v>585971.79757466342</v>
      </c>
      <c r="DO114">
        <f ca="1">DO113 * (1 + 'Simulation of SPY'!AR114) + 20000/12</f>
        <v>1089237.0306000779</v>
      </c>
      <c r="DP114">
        <f ca="1">DP113 * (1 + 'Simulation of SPY'!AS114) + 20000/12</f>
        <v>780938.20177282719</v>
      </c>
      <c r="DQ114">
        <f ca="1">DQ113 * (1 + 'Simulation of SPY'!AT114) + 20000/12</f>
        <v>601911.34258548461</v>
      </c>
      <c r="DR114">
        <f ca="1">DR113 * (1 + 'Simulation of SPY'!AU114) + 20000/12</f>
        <v>827230.05571031221</v>
      </c>
      <c r="DS114">
        <f ca="1">DS113 * (1 + 'Simulation of SPY'!AV114) + 20000/12</f>
        <v>974283.18459189089</v>
      </c>
      <c r="DT114">
        <f ca="1">DT113 * (1 + 'Simulation of SPY'!AW114) + 20000/12</f>
        <v>729946.07865651732</v>
      </c>
      <c r="DU114">
        <f ca="1">DU113 * (1 + 'Simulation of SPY'!AX114) + 20000/12</f>
        <v>965989.61668439792</v>
      </c>
      <c r="DV114">
        <f ca="1">DV113 * (1 + 'Simulation of SPY'!AY114) + 20000/12</f>
        <v>867152.73725195648</v>
      </c>
      <c r="DW114">
        <f ca="1">DW113 * (1 + 'Simulation of SPY'!AZ114) + 20000/12</f>
        <v>636364.81318987289</v>
      </c>
      <c r="DX114">
        <f ca="1">DX113 * (1 + 'Simulation of SPY'!BA114) + 20000/12</f>
        <v>654282.6681854882</v>
      </c>
      <c r="DY114">
        <f ca="1">DY113 * (1 + 'Simulation of SPY'!BB114) + 20000/12</f>
        <v>572227.64918416506</v>
      </c>
      <c r="DZ114">
        <f ca="1">DZ113 * (1 + 'Simulation of SPY'!BC114) + 20000/12</f>
        <v>707213.92415809387</v>
      </c>
      <c r="EA114">
        <f ca="1">EA113 * (1 + 'Simulation of SPY'!BD114) + 20000/12</f>
        <v>987251.48090694379</v>
      </c>
      <c r="EB114">
        <f ca="1">EB113 * (1 + 'Simulation of SPY'!BE114) + 20000/12</f>
        <v>573580.69937650289</v>
      </c>
      <c r="EC114">
        <f ca="1">EC113 * (1 + 'Simulation of SPY'!BF114) + 20000/12</f>
        <v>629773.46784620977</v>
      </c>
      <c r="ED114">
        <f ca="1">ED113 * (1 + 'Simulation of SPY'!BG114) + 20000/12</f>
        <v>725447.53877732821</v>
      </c>
      <c r="EE114">
        <f ca="1">EE113 * (1 + 'Simulation of SPY'!BH114) + 20000/12</f>
        <v>881062.43992514943</v>
      </c>
      <c r="EF114">
        <f ca="1">EF113 * (1 + 'Simulation of SPY'!BI114) + 20000/12</f>
        <v>612123.37856393028</v>
      </c>
      <c r="EG114">
        <f ca="1">EG113 * (1 + 'Simulation of SPY'!BJ114) + 20000/12</f>
        <v>893274.02572895563</v>
      </c>
      <c r="EH114">
        <f ca="1">EH113 * (1 + 'Simulation of SPY'!BK114) + 20000/12</f>
        <v>1131348.58581175</v>
      </c>
      <c r="EI114">
        <f ca="1">EI113 * (1 + 'Simulation of SPY'!BL114) + 20000/12</f>
        <v>497263.52888051403</v>
      </c>
      <c r="EJ114">
        <f ca="1">EJ113 * (1 + 'Simulation of SPY'!BM114) + 20000/12</f>
        <v>768316.13059691072</v>
      </c>
      <c r="EK114">
        <f ca="1">EK113 * (1 + 'Simulation of SPY'!BN114) + 20000/12</f>
        <v>645870.87215183524</v>
      </c>
    </row>
    <row r="115" spans="20:141" x14ac:dyDescent="0.2">
      <c r="T115">
        <f ca="1">T114 * (1+'Simulation of SPY'!F115)</f>
        <v>505526.50632731395</v>
      </c>
      <c r="U115">
        <f ca="1">U114 * (1+'Simulation of SPY'!G115)</f>
        <v>296402.97248100175</v>
      </c>
      <c r="V115">
        <f ca="1">V114 * (1+'Simulation of SPY'!H115)</f>
        <v>398445.62090397865</v>
      </c>
      <c r="W115">
        <f ca="1">W114 * (1+'Simulation of SPY'!I115)</f>
        <v>249325.8243930646</v>
      </c>
      <c r="X115">
        <f ca="1">X114 * (1+'Simulation of SPY'!J115)</f>
        <v>378077.89539158077</v>
      </c>
      <c r="Y115">
        <f ca="1">Y114 * (1+'Simulation of SPY'!K115)</f>
        <v>542821.9217679915</v>
      </c>
      <c r="Z115">
        <f ca="1">Z114 * (1+'Simulation of SPY'!L115)</f>
        <v>558688.46848429565</v>
      </c>
      <c r="AA115">
        <f ca="1">AA114 * (1+'Simulation of SPY'!M115)</f>
        <v>360695.49686218228</v>
      </c>
      <c r="AB115">
        <f ca="1">AB114 * (1+'Simulation of SPY'!N115)</f>
        <v>518402.80579977762</v>
      </c>
      <c r="AC115">
        <f ca="1">AC114 * (1+'Simulation of SPY'!O115)</f>
        <v>191826.47539618768</v>
      </c>
      <c r="AD115">
        <f ca="1">AD114 * (1+'Simulation of SPY'!P115)</f>
        <v>287909.86973164004</v>
      </c>
      <c r="AE115">
        <f ca="1">AE114 * (1+'Simulation of SPY'!Q115)</f>
        <v>217657.61763571325</v>
      </c>
      <c r="AF115">
        <f ca="1">AF114 * (1+'Simulation of SPY'!R115)</f>
        <v>293252.35957852402</v>
      </c>
      <c r="AG115">
        <f ca="1">AG114 * (1+'Simulation of SPY'!S115)</f>
        <v>315640.32894602197</v>
      </c>
      <c r="AH115">
        <f ca="1">AH114 * (1+'Simulation of SPY'!T115)</f>
        <v>579502.87991748645</v>
      </c>
      <c r="AI115">
        <f ca="1">AI114 * (1+'Simulation of SPY'!U115)</f>
        <v>252430.07805365013</v>
      </c>
      <c r="AJ115">
        <f ca="1">AJ114 * (1+'Simulation of SPY'!V115)</f>
        <v>357846.84296790848</v>
      </c>
      <c r="AK115">
        <f ca="1">AK114 * (1+'Simulation of SPY'!W115)</f>
        <v>729556.01728444826</v>
      </c>
      <c r="AL115">
        <f ca="1">AL114 * (1+'Simulation of SPY'!X115)</f>
        <v>377166.36997913208</v>
      </c>
      <c r="AM115">
        <f ca="1">AM114 * (1+'Simulation of SPY'!Y115)</f>
        <v>352118.23182309134</v>
      </c>
      <c r="AN115">
        <f ca="1">AN114 * (1+'Simulation of SPY'!Z115)</f>
        <v>237357.59639790189</v>
      </c>
      <c r="AO115">
        <f ca="1">AO114 * (1+'Simulation of SPY'!AA115)</f>
        <v>344707.72309906315</v>
      </c>
      <c r="AP115">
        <f ca="1">AP114 * (1+'Simulation of SPY'!AB115)</f>
        <v>407333.36581220682</v>
      </c>
      <c r="AQ115">
        <f ca="1">AQ114 * (1+'Simulation of SPY'!AC115)</f>
        <v>254065.76610959088</v>
      </c>
      <c r="AR115">
        <f ca="1">AR114 * (1+'Simulation of SPY'!AD115)</f>
        <v>301483.54438613245</v>
      </c>
      <c r="AS115">
        <f ca="1">AS114 * (1+'Simulation of SPY'!AE115)</f>
        <v>263564.80613825109</v>
      </c>
      <c r="AT115">
        <f ca="1">AT114 * (1+'Simulation of SPY'!AF115)</f>
        <v>412570.88669449888</v>
      </c>
      <c r="AU115">
        <f ca="1">AU114 * (1+'Simulation of SPY'!AG115)</f>
        <v>298445.35959377541</v>
      </c>
      <c r="AV115">
        <f ca="1">AV114 * (1+'Simulation of SPY'!AH115)</f>
        <v>220902.97202177014</v>
      </c>
      <c r="AW115">
        <f ca="1">AW114 * (1+'Simulation of SPY'!AI115)</f>
        <v>364027.18251851405</v>
      </c>
      <c r="AX115">
        <f ca="1">AX114 * (1+'Simulation of SPY'!AJ115)</f>
        <v>229279.82797827641</v>
      </c>
      <c r="AY115">
        <f ca="1">AY114 * (1+'Simulation of SPY'!AK115)</f>
        <v>381624.08500518475</v>
      </c>
      <c r="AZ115">
        <f ca="1">AZ114 * (1+'Simulation of SPY'!AL115)</f>
        <v>227195.81853404947</v>
      </c>
      <c r="BA115">
        <f ca="1">BA114 * (1+'Simulation of SPY'!AM115)</f>
        <v>260496.12752408566</v>
      </c>
      <c r="BB115">
        <f ca="1">BB114 * (1+'Simulation of SPY'!AN115)</f>
        <v>284536.10929460876</v>
      </c>
      <c r="BC115">
        <f ca="1">BC114 * (1+'Simulation of SPY'!AO115)</f>
        <v>433635.05182629381</v>
      </c>
      <c r="BD115">
        <f ca="1">BD114 * (1+'Simulation of SPY'!AP115)</f>
        <v>359591.73615155189</v>
      </c>
      <c r="BE115">
        <f ca="1">BE114 * (1+'Simulation of SPY'!AQ115)</f>
        <v>306845.86581113539</v>
      </c>
      <c r="BF115">
        <f ca="1">BF114 * (1+'Simulation of SPY'!AR115)</f>
        <v>566275.39335286187</v>
      </c>
      <c r="BG115">
        <f ca="1">BG114 * (1+'Simulation of SPY'!AS115)</f>
        <v>425657.25344220054</v>
      </c>
      <c r="BH115">
        <f ca="1">BH114 * (1+'Simulation of SPY'!AT115)</f>
        <v>277885.16227841674</v>
      </c>
      <c r="BI115">
        <f ca="1">BI114 * (1+'Simulation of SPY'!AU115)</f>
        <v>404933.73427678662</v>
      </c>
      <c r="BJ115">
        <f ca="1">BJ114 * (1+'Simulation of SPY'!AV115)</f>
        <v>451609.04070207616</v>
      </c>
      <c r="BK115">
        <f ca="1">BK114 * (1+'Simulation of SPY'!AW115)</f>
        <v>357863.55199228163</v>
      </c>
      <c r="BL115">
        <f ca="1">BL114 * (1+'Simulation of SPY'!AX115)</f>
        <v>481579.87317090732</v>
      </c>
      <c r="BM115">
        <f ca="1">BM114 * (1+'Simulation of SPY'!AY115)</f>
        <v>450712.61933981552</v>
      </c>
      <c r="BN115">
        <f ca="1">BN114 * (1+'Simulation of SPY'!AZ115)</f>
        <v>318596.49617528683</v>
      </c>
      <c r="BO115">
        <f ca="1">BO114 * (1+'Simulation of SPY'!BA115)</f>
        <v>313052.28347158158</v>
      </c>
      <c r="BP115">
        <f ca="1">BP114 * (1+'Simulation of SPY'!BB115)</f>
        <v>258411.1654125627</v>
      </c>
      <c r="BQ115">
        <f ca="1">BQ114 * (1+'Simulation of SPY'!BC115)</f>
        <v>303853.94534836395</v>
      </c>
      <c r="BR115">
        <f ca="1">BR114 * (1+'Simulation of SPY'!BD115)</f>
        <v>493418.44940526481</v>
      </c>
      <c r="BS115">
        <f ca="1">BS114 * (1+'Simulation of SPY'!BE115)</f>
        <v>279229.9666375118</v>
      </c>
      <c r="BT115">
        <f ca="1">BT114 * (1+'Simulation of SPY'!BF115)</f>
        <v>303331.78439148428</v>
      </c>
      <c r="BU115">
        <f ca="1">BU114 * (1+'Simulation of SPY'!BG115)</f>
        <v>366280.00859690038</v>
      </c>
      <c r="BV115">
        <f ca="1">BV114 * (1+'Simulation of SPY'!BH115)</f>
        <v>482692.3883735027</v>
      </c>
      <c r="BW115">
        <f ca="1">BW114 * (1+'Simulation of SPY'!BI115)</f>
        <v>295148.55734242912</v>
      </c>
      <c r="BX115">
        <f ca="1">BX114 * (1+'Simulation of SPY'!BJ115)</f>
        <v>403497.13732608152</v>
      </c>
      <c r="BY115">
        <f ca="1">BY114 * (1+'Simulation of SPY'!BK115)</f>
        <v>607345.09263560793</v>
      </c>
      <c r="BZ115">
        <f ca="1">BZ114 * (1+'Simulation of SPY'!BL115)</f>
        <v>206485.13331140226</v>
      </c>
      <c r="CA115">
        <f ca="1">CA114 * (1+'Simulation of SPY'!BM115)</f>
        <v>343952.1988299606</v>
      </c>
      <c r="CB115">
        <f ca="1">CB114 * (1+'Simulation of SPY'!BN115)</f>
        <v>297050.8947883225</v>
      </c>
      <c r="CC115">
        <f ca="1">CC114 * (1 + 'Simulation of SPY'!F115) + 20000/12</f>
        <v>943954.36896240083</v>
      </c>
      <c r="CD115">
        <f ca="1">CD114 * (1 + 'Simulation of SPY'!G115) + 20000/12</f>
        <v>631660.81448443141</v>
      </c>
      <c r="CE115">
        <f ca="1">CE114 * (1 + 'Simulation of SPY'!H115) + 20000/12</f>
        <v>803177.0984382052</v>
      </c>
      <c r="CF115">
        <f ca="1">CF114 * (1 + 'Simulation of SPY'!I115) + 20000/12</f>
        <v>546620.56112809456</v>
      </c>
      <c r="CG115">
        <f ca="1">CG114 * (1 + 'Simulation of SPY'!J115) + 20000/12</f>
        <v>727841.25460073364</v>
      </c>
      <c r="CH115">
        <f ca="1">CH114 * (1 + 'Simulation of SPY'!K115) + 20000/12</f>
        <v>1118785.9537795032</v>
      </c>
      <c r="CI115">
        <f ca="1">CI114 * (1 + 'Simulation of SPY'!L115) + 20000/12</f>
        <v>998822.31550945516</v>
      </c>
      <c r="CJ115">
        <f ca="1">CJ114 * (1 + 'Simulation of SPY'!M115) + 20000/12</f>
        <v>756786.30476205691</v>
      </c>
      <c r="CK115">
        <f ca="1">CK114 * (1 + 'Simulation of SPY'!N115) + 20000/12</f>
        <v>1007261.0306544496</v>
      </c>
      <c r="CL115">
        <f ca="1">CL114 * (1 + 'Simulation of SPY'!O115) + 20000/12</f>
        <v>456111.61400350125</v>
      </c>
      <c r="CM115">
        <f ca="1">CM114 * (1 + 'Simulation of SPY'!P115) + 20000/12</f>
        <v>681383.76419381669</v>
      </c>
      <c r="CN115">
        <f ca="1">CN114 * (1 + 'Simulation of SPY'!Q115) + 20000/12</f>
        <v>480834.85068197013</v>
      </c>
      <c r="CO115">
        <f ca="1">CO114 * (1 + 'Simulation of SPY'!R115) + 20000/12</f>
        <v>689352.77365754696</v>
      </c>
      <c r="CP115">
        <f ca="1">CP114 * (1 + 'Simulation of SPY'!S115) + 20000/12</f>
        <v>639635.53571391094</v>
      </c>
      <c r="CQ115">
        <f ca="1">CQ114 * (1 + 'Simulation of SPY'!T115) + 20000/12</f>
        <v>1093671.3742028389</v>
      </c>
      <c r="CR115">
        <f ca="1">CR114 * (1 + 'Simulation of SPY'!U115) + 20000/12</f>
        <v>520033.31873183337</v>
      </c>
      <c r="CS115">
        <f ca="1">CS114 * (1 + 'Simulation of SPY'!V115) + 20000/12</f>
        <v>776089.09601740574</v>
      </c>
      <c r="CT115">
        <f ca="1">CT114 * (1 + 'Simulation of SPY'!W115) + 20000/12</f>
        <v>1257630.4301379705</v>
      </c>
      <c r="CU115">
        <f ca="1">CU114 * (1 + 'Simulation of SPY'!X115) + 20000/12</f>
        <v>769844.58307891327</v>
      </c>
      <c r="CV115">
        <f ca="1">CV114 * (1 + 'Simulation of SPY'!Y115) + 20000/12</f>
        <v>735522.98394072405</v>
      </c>
      <c r="CW115">
        <f ca="1">CW114 * (1 + 'Simulation of SPY'!Z115) + 20000/12</f>
        <v>515677.6915289883</v>
      </c>
      <c r="CX115">
        <f ca="1">CX114 * (1 + 'Simulation of SPY'!AA115) + 20000/12</f>
        <v>751633.83713089779</v>
      </c>
      <c r="CY115">
        <f ca="1">CY114 * (1 + 'Simulation of SPY'!AB115) + 20000/12</f>
        <v>837055.74724941957</v>
      </c>
      <c r="CZ115">
        <f ca="1">CZ114 * (1 + 'Simulation of SPY'!AC115) + 20000/12</f>
        <v>568490.0794438147</v>
      </c>
      <c r="DA115">
        <f ca="1">DA114 * (1 + 'Simulation of SPY'!AD115) + 20000/12</f>
        <v>617300.53991528682</v>
      </c>
      <c r="DB115">
        <f ca="1">DB114 * (1 + 'Simulation of SPY'!AE115) + 20000/12</f>
        <v>606279.3904146353</v>
      </c>
      <c r="DC115">
        <f ca="1">DC114 * (1 + 'Simulation of SPY'!AF115) + 20000/12</f>
        <v>763546.00374826801</v>
      </c>
      <c r="DD115">
        <f ca="1">DD114 * (1 + 'Simulation of SPY'!AG115) + 20000/12</f>
        <v>637315.40480505617</v>
      </c>
      <c r="DE115">
        <f ca="1">DE114 * (1 + 'Simulation of SPY'!AH115) + 20000/12</f>
        <v>508196.12485459907</v>
      </c>
      <c r="DF115">
        <f ca="1">DF114 * (1 + 'Simulation of SPY'!AI115) + 20000/12</f>
        <v>754824.58907043585</v>
      </c>
      <c r="DG115">
        <f ca="1">DG114 * (1 + 'Simulation of SPY'!AJ115) + 20000/12</f>
        <v>497740.1560013768</v>
      </c>
      <c r="DH115">
        <f ca="1">DH114 * (1 + 'Simulation of SPY'!AK115) + 20000/12</f>
        <v>853611.77198641445</v>
      </c>
      <c r="DI115">
        <f ca="1">DI114 * (1 + 'Simulation of SPY'!AL115) + 20000/12</f>
        <v>563706.30019091652</v>
      </c>
      <c r="DJ115">
        <f ca="1">DJ114 * (1 + 'Simulation of SPY'!AM115) + 20000/12</f>
        <v>526650.61375123949</v>
      </c>
      <c r="DK115">
        <f ca="1">DK114 * (1 + 'Simulation of SPY'!AN115) + 20000/12</f>
        <v>600835.49898214731</v>
      </c>
      <c r="DL115">
        <f ca="1">DL114 * (1 + 'Simulation of SPY'!AO115) + 20000/12</f>
        <v>820419.24473914376</v>
      </c>
      <c r="DM115">
        <f ca="1">DM114 * (1 + 'Simulation of SPY'!AP115) + 20000/12</f>
        <v>763590.2728942344</v>
      </c>
      <c r="DN115">
        <f ca="1">DN114 * (1 + 'Simulation of SPY'!AQ115) + 20000/12</f>
        <v>609803.39843821211</v>
      </c>
      <c r="DO115">
        <f ca="1">DO114 * (1 + 'Simulation of SPY'!AR115) + 20000/12</f>
        <v>1066582.1758351752</v>
      </c>
      <c r="DP115">
        <f ca="1">DP114 * (1 + 'Simulation of SPY'!AS115) + 20000/12</f>
        <v>843508.46955372393</v>
      </c>
      <c r="DQ115">
        <f ca="1">DQ114 * (1 + 'Simulation of SPY'!AT115) + 20000/12</f>
        <v>628889.14346346562</v>
      </c>
      <c r="DR115">
        <f ca="1">DR114 * (1 + 'Simulation of SPY'!AU115) + 20000/12</f>
        <v>829848.2701685694</v>
      </c>
      <c r="DS115">
        <f ca="1">DS114 * (1 + 'Simulation of SPY'!AV115) + 20000/12</f>
        <v>963136.581001524</v>
      </c>
      <c r="DT115">
        <f ca="1">DT114 * (1 + 'Simulation of SPY'!AW115) + 20000/12</f>
        <v>717543.57927855244</v>
      </c>
      <c r="DU115">
        <f ca="1">DU114 * (1 + 'Simulation of SPY'!AX115) + 20000/12</f>
        <v>965794.4723236172</v>
      </c>
      <c r="DV115">
        <f ca="1">DV114 * (1 + 'Simulation of SPY'!AY115) + 20000/12</f>
        <v>853885.52844086033</v>
      </c>
      <c r="DW115">
        <f ca="1">DW114 * (1 + 'Simulation of SPY'!AZ115) + 20000/12</f>
        <v>640837.10608044395</v>
      </c>
      <c r="DX115">
        <f ca="1">DX114 * (1 + 'Simulation of SPY'!BA115) + 20000/12</f>
        <v>691169.55360702949</v>
      </c>
      <c r="DY115">
        <f ca="1">DY114 * (1 + 'Simulation of SPY'!BB115) + 20000/12</f>
        <v>577526.05113713734</v>
      </c>
      <c r="DZ115">
        <f ca="1">DZ114 * (1 + 'Simulation of SPY'!BC115) + 20000/12</f>
        <v>683665.96767230425</v>
      </c>
      <c r="EA115">
        <f ca="1">EA114 * (1 + 'Simulation of SPY'!BD115) + 20000/12</f>
        <v>975506.54219179763</v>
      </c>
      <c r="EB115">
        <f ca="1">EB114 * (1 + 'Simulation of SPY'!BE115) + 20000/12</f>
        <v>600319.1903679251</v>
      </c>
      <c r="EC115">
        <f ca="1">EC114 * (1 + 'Simulation of SPY'!BF115) + 20000/12</f>
        <v>642545.95691554504</v>
      </c>
      <c r="ED115">
        <f ca="1">ED114 * (1 + 'Simulation of SPY'!BG115) + 20000/12</f>
        <v>683511.6081854573</v>
      </c>
      <c r="EE115">
        <f ca="1">EE114 * (1 + 'Simulation of SPY'!BH115) + 20000/12</f>
        <v>900135.87841548224</v>
      </c>
      <c r="EF115">
        <f ca="1">EF114 * (1 + 'Simulation of SPY'!BI115) + 20000/12</f>
        <v>612401.68183061446</v>
      </c>
      <c r="EG115">
        <f ca="1">EG114 * (1 + 'Simulation of SPY'!BJ115) + 20000/12</f>
        <v>891788.48293423001</v>
      </c>
      <c r="EH115">
        <f ca="1">EH114 * (1 + 'Simulation of SPY'!BK115) + 20000/12</f>
        <v>1156386.4237668735</v>
      </c>
      <c r="EI115">
        <f ca="1">EI114 * (1 + 'Simulation of SPY'!BL115) + 20000/12</f>
        <v>502234.42447597394</v>
      </c>
      <c r="EJ115">
        <f ca="1">EJ114 * (1 + 'Simulation of SPY'!BM115) + 20000/12</f>
        <v>762024.39199806447</v>
      </c>
      <c r="EK115">
        <f ca="1">EK114 * (1 + 'Simulation of SPY'!BN115) + 20000/12</f>
        <v>639852.39474136801</v>
      </c>
    </row>
    <row r="116" spans="20:141" x14ac:dyDescent="0.2">
      <c r="T116">
        <f ca="1">T115 * (1+'Simulation of SPY'!F116)</f>
        <v>522113.73390475794</v>
      </c>
      <c r="U116">
        <f ca="1">U115 * (1+'Simulation of SPY'!G116)</f>
        <v>293850.03303849651</v>
      </c>
      <c r="V116">
        <f ca="1">V115 * (1+'Simulation of SPY'!H116)</f>
        <v>379337.25551923219</v>
      </c>
      <c r="W116">
        <f ca="1">W115 * (1+'Simulation of SPY'!I116)</f>
        <v>249336.94164086794</v>
      </c>
      <c r="X116">
        <f ca="1">X115 * (1+'Simulation of SPY'!J116)</f>
        <v>382930.33806362009</v>
      </c>
      <c r="Y116">
        <f ca="1">Y115 * (1+'Simulation of SPY'!K116)</f>
        <v>536989.94761590206</v>
      </c>
      <c r="Z116">
        <f ca="1">Z115 * (1+'Simulation of SPY'!L116)</f>
        <v>568758.87386693689</v>
      </c>
      <c r="AA116">
        <f ca="1">AA115 * (1+'Simulation of SPY'!M116)</f>
        <v>363394.38590060326</v>
      </c>
      <c r="AB116">
        <f ca="1">AB115 * (1+'Simulation of SPY'!N116)</f>
        <v>515055.04024767899</v>
      </c>
      <c r="AC116">
        <f ca="1">AC115 * (1+'Simulation of SPY'!O116)</f>
        <v>197183.59548645085</v>
      </c>
      <c r="AD116">
        <f ca="1">AD115 * (1+'Simulation of SPY'!P116)</f>
        <v>306948.14399660547</v>
      </c>
      <c r="AE116">
        <f ca="1">AE115 * (1+'Simulation of SPY'!Q116)</f>
        <v>213850.61936103975</v>
      </c>
      <c r="AF116">
        <f ca="1">AF115 * (1+'Simulation of SPY'!R116)</f>
        <v>301203.81832286197</v>
      </c>
      <c r="AG116">
        <f ca="1">AG115 * (1+'Simulation of SPY'!S116)</f>
        <v>311680.45360901585</v>
      </c>
      <c r="AH116">
        <f ca="1">AH115 * (1+'Simulation of SPY'!T116)</f>
        <v>599409.33248717815</v>
      </c>
      <c r="AI116">
        <f ca="1">AI115 * (1+'Simulation of SPY'!U116)</f>
        <v>243781.93925522474</v>
      </c>
      <c r="AJ116">
        <f ca="1">AJ115 * (1+'Simulation of SPY'!V116)</f>
        <v>347324.75252279756</v>
      </c>
      <c r="AK116">
        <f ca="1">AK115 * (1+'Simulation of SPY'!W116)</f>
        <v>746009.80285674636</v>
      </c>
      <c r="AL116">
        <f ca="1">AL115 * (1+'Simulation of SPY'!X116)</f>
        <v>382716.48695134424</v>
      </c>
      <c r="AM116">
        <f ca="1">AM115 * (1+'Simulation of SPY'!Y116)</f>
        <v>354616.62154208188</v>
      </c>
      <c r="AN116">
        <f ca="1">AN115 * (1+'Simulation of SPY'!Z116)</f>
        <v>247437.24001548009</v>
      </c>
      <c r="AO116">
        <f ca="1">AO115 * (1+'Simulation of SPY'!AA116)</f>
        <v>345432.0308204508</v>
      </c>
      <c r="AP116">
        <f ca="1">AP115 * (1+'Simulation of SPY'!AB116)</f>
        <v>421790.22489975474</v>
      </c>
      <c r="AQ116">
        <f ca="1">AQ115 * (1+'Simulation of SPY'!AC116)</f>
        <v>265348.23862197081</v>
      </c>
      <c r="AR116">
        <f ca="1">AR115 * (1+'Simulation of SPY'!AD116)</f>
        <v>307392.42667418427</v>
      </c>
      <c r="AS116">
        <f ca="1">AS115 * (1+'Simulation of SPY'!AE116)</f>
        <v>269208.93650854583</v>
      </c>
      <c r="AT116">
        <f ca="1">AT115 * (1+'Simulation of SPY'!AF116)</f>
        <v>444164.43789057824</v>
      </c>
      <c r="AU116">
        <f ca="1">AU115 * (1+'Simulation of SPY'!AG116)</f>
        <v>321009.53861074813</v>
      </c>
      <c r="AV116">
        <f ca="1">AV115 * (1+'Simulation of SPY'!AH116)</f>
        <v>223298.24878662548</v>
      </c>
      <c r="AW116">
        <f ca="1">AW115 * (1+'Simulation of SPY'!AI116)</f>
        <v>364556.12640398677</v>
      </c>
      <c r="AX116">
        <f ca="1">AX115 * (1+'Simulation of SPY'!AJ116)</f>
        <v>222874.78389958668</v>
      </c>
      <c r="AY116">
        <f ca="1">AY115 * (1+'Simulation of SPY'!AK116)</f>
        <v>410010.89787444141</v>
      </c>
      <c r="AZ116">
        <f ca="1">AZ115 * (1+'Simulation of SPY'!AL116)</f>
        <v>219130.53633690125</v>
      </c>
      <c r="BA116">
        <f ca="1">BA115 * (1+'Simulation of SPY'!AM116)</f>
        <v>255936.09646672363</v>
      </c>
      <c r="BB116">
        <f ca="1">BB115 * (1+'Simulation of SPY'!AN116)</f>
        <v>284524.92561332247</v>
      </c>
      <c r="BC116">
        <f ca="1">BC115 * (1+'Simulation of SPY'!AO116)</f>
        <v>437890.00034798047</v>
      </c>
      <c r="BD116">
        <f ca="1">BD115 * (1+'Simulation of SPY'!AP116)</f>
        <v>375923.80194495432</v>
      </c>
      <c r="BE116">
        <f ca="1">BE115 * (1+'Simulation of SPY'!AQ116)</f>
        <v>310286.35273652786</v>
      </c>
      <c r="BF116">
        <f ca="1">BF115 * (1+'Simulation of SPY'!AR116)</f>
        <v>570968.58018830372</v>
      </c>
      <c r="BG116">
        <f ca="1">BG115 * (1+'Simulation of SPY'!AS116)</f>
        <v>434693.000620818</v>
      </c>
      <c r="BH116">
        <f ca="1">BH115 * (1+'Simulation of SPY'!AT116)</f>
        <v>287352.18459426344</v>
      </c>
      <c r="BI116">
        <f ca="1">BI115 * (1+'Simulation of SPY'!AU116)</f>
        <v>417170.2565821085</v>
      </c>
      <c r="BJ116">
        <f ca="1">BJ115 * (1+'Simulation of SPY'!AV116)</f>
        <v>469969.69761670975</v>
      </c>
      <c r="BK116">
        <f ca="1">BK115 * (1+'Simulation of SPY'!AW116)</f>
        <v>373243.57838479499</v>
      </c>
      <c r="BL116">
        <f ca="1">BL115 * (1+'Simulation of SPY'!AX116)</f>
        <v>493275.40524788864</v>
      </c>
      <c r="BM116">
        <f ca="1">BM115 * (1+'Simulation of SPY'!AY116)</f>
        <v>466045.76242847665</v>
      </c>
      <c r="BN116">
        <f ca="1">BN115 * (1+'Simulation of SPY'!AZ116)</f>
        <v>319011.40823783953</v>
      </c>
      <c r="BO116">
        <f ca="1">BO115 * (1+'Simulation of SPY'!BA116)</f>
        <v>324601.89342873386</v>
      </c>
      <c r="BP116">
        <f ca="1">BP115 * (1+'Simulation of SPY'!BB116)</f>
        <v>257363.33478209085</v>
      </c>
      <c r="BQ116">
        <f ca="1">BQ115 * (1+'Simulation of SPY'!BC116)</f>
        <v>300888.11646212963</v>
      </c>
      <c r="BR116">
        <f ca="1">BR115 * (1+'Simulation of SPY'!BD116)</f>
        <v>510636.16867235943</v>
      </c>
      <c r="BS116">
        <f ca="1">BS115 * (1+'Simulation of SPY'!BE116)</f>
        <v>283423.210518229</v>
      </c>
      <c r="BT116">
        <f ca="1">BT115 * (1+'Simulation of SPY'!BF116)</f>
        <v>308368.79935930541</v>
      </c>
      <c r="BU116">
        <f ca="1">BU115 * (1+'Simulation of SPY'!BG116)</f>
        <v>386918.02091583132</v>
      </c>
      <c r="BV116">
        <f ca="1">BV115 * (1+'Simulation of SPY'!BH116)</f>
        <v>486057.03220531059</v>
      </c>
      <c r="BW116">
        <f ca="1">BW115 * (1+'Simulation of SPY'!BI116)</f>
        <v>297897.51562546805</v>
      </c>
      <c r="BX116">
        <f ca="1">BX115 * (1+'Simulation of SPY'!BJ116)</f>
        <v>419845.52315120882</v>
      </c>
      <c r="BY116">
        <f ca="1">BY115 * (1+'Simulation of SPY'!BK116)</f>
        <v>633052.4081093868</v>
      </c>
      <c r="BZ116">
        <f ca="1">BZ115 * (1+'Simulation of SPY'!BL116)</f>
        <v>201997.17998242821</v>
      </c>
      <c r="CA116">
        <f ca="1">CA115 * (1+'Simulation of SPY'!BM116)</f>
        <v>359622.59213435993</v>
      </c>
      <c r="CB116">
        <f ca="1">CB115 * (1+'Simulation of SPY'!BN116)</f>
        <v>302357.14308028558</v>
      </c>
      <c r="CC116">
        <f ca="1">CC115 * (1 + 'Simulation of SPY'!F116) + 20000/12</f>
        <v>976593.86444165604</v>
      </c>
      <c r="CD116">
        <f ca="1">CD115 * (1 + 'Simulation of SPY'!G116) + 20000/12</f>
        <v>627886.94256916572</v>
      </c>
      <c r="CE116">
        <f ca="1">CE115 * (1 + 'Simulation of SPY'!H116) + 20000/12</f>
        <v>766325.5817934376</v>
      </c>
      <c r="CF116">
        <f ca="1">CF115 * (1 + 'Simulation of SPY'!I116) + 20000/12</f>
        <v>548311.6011874784</v>
      </c>
      <c r="CG116">
        <f ca="1">CG115 * (1 + 'Simulation of SPY'!J116) + 20000/12</f>
        <v>738849.40355278307</v>
      </c>
      <c r="CH116">
        <f ca="1">CH115 * (1 + 'Simulation of SPY'!K116) + 20000/12</f>
        <v>1108432.5996944075</v>
      </c>
      <c r="CI116">
        <f ca="1">CI115 * (1 + 'Simulation of SPY'!L116) + 20000/12</f>
        <v>1018492.8361838787</v>
      </c>
      <c r="CJ116">
        <f ca="1">CJ115 * (1 + 'Simulation of SPY'!M116) + 20000/12</f>
        <v>764115.59344679059</v>
      </c>
      <c r="CK116">
        <f ca="1">CK115 * (1 + 'Simulation of SPY'!N116) + 20000/12</f>
        <v>1002422.9605745742</v>
      </c>
      <c r="CL116">
        <f ca="1">CL115 * (1 + 'Simulation of SPY'!O116) + 20000/12</f>
        <v>470516.06718130491</v>
      </c>
      <c r="CM116">
        <f ca="1">CM115 * (1 + 'Simulation of SPY'!P116) + 20000/12</f>
        <v>728107.48637062591</v>
      </c>
      <c r="CN116">
        <f ca="1">CN115 * (1 + 'Simulation of SPY'!Q116) + 20000/12</f>
        <v>474091.34789611225</v>
      </c>
      <c r="CO116">
        <f ca="1">CO115 * (1 + 'Simulation of SPY'!R116) + 20000/12</f>
        <v>709711.05510920973</v>
      </c>
      <c r="CP116">
        <f ca="1">CP115 * (1 + 'Simulation of SPY'!S116) + 20000/12</f>
        <v>633277.63533300185</v>
      </c>
      <c r="CQ116">
        <f ca="1">CQ115 * (1 + 'Simulation of SPY'!T116) + 20000/12</f>
        <v>1132906.6502619183</v>
      </c>
      <c r="CR116">
        <f ca="1">CR115 * (1 + 'Simulation of SPY'!U116) + 20000/12</f>
        <v>503883.88220321108</v>
      </c>
      <c r="CS116">
        <f ca="1">CS115 * (1 + 'Simulation of SPY'!V116) + 20000/12</f>
        <v>754935.72159042535</v>
      </c>
      <c r="CT116">
        <f ca="1">CT115 * (1 + 'Simulation of SPY'!W116) + 20000/12</f>
        <v>1287660.6233008064</v>
      </c>
      <c r="CU116">
        <f ca="1">CU115 * (1 + 'Simulation of SPY'!X116) + 20000/12</f>
        <v>782839.74514337559</v>
      </c>
      <c r="CV116">
        <f ca="1">CV115 * (1 + 'Simulation of SPY'!Y116) + 20000/12</f>
        <v>742408.41775740299</v>
      </c>
      <c r="CW116">
        <f ca="1">CW115 * (1 + 'Simulation of SPY'!Z116) + 20000/12</f>
        <v>539243.16165098676</v>
      </c>
      <c r="CX116">
        <f ca="1">CX115 * (1 + 'Simulation of SPY'!AA116) + 20000/12</f>
        <v>754879.8539409138</v>
      </c>
      <c r="CY116">
        <f ca="1">CY115 * (1 + 'Simulation of SPY'!AB116) + 20000/12</f>
        <v>868430.75112111156</v>
      </c>
      <c r="CZ116">
        <f ca="1">CZ115 * (1 + 'Simulation of SPY'!AC116) + 20000/12</f>
        <v>595402.07448785449</v>
      </c>
      <c r="DA116">
        <f ca="1">DA115 * (1 + 'Simulation of SPY'!AD116) + 20000/12</f>
        <v>631065.89752091421</v>
      </c>
      <c r="DB116">
        <f ca="1">DB115 * (1 + 'Simulation of SPY'!AE116) + 20000/12</f>
        <v>620929.27730125829</v>
      </c>
      <c r="DC116">
        <f ca="1">DC115 * (1 + 'Simulation of SPY'!AF116) + 20000/12</f>
        <v>823682.9370720326</v>
      </c>
      <c r="DD116">
        <f ca="1">DD115 * (1 + 'Simulation of SPY'!AG116) + 20000/12</f>
        <v>687166.76733655226</v>
      </c>
      <c r="DE116">
        <f ca="1">DE115 * (1 + 'Simulation of SPY'!AH116) + 20000/12</f>
        <v>515373.22154723108</v>
      </c>
      <c r="DF116">
        <f ca="1">DF115 * (1 + 'Simulation of SPY'!AI116) + 20000/12</f>
        <v>757588.04155466426</v>
      </c>
      <c r="DG116">
        <f ca="1">DG115 * (1 + 'Simulation of SPY'!AJ116) + 20000/12</f>
        <v>485502.20808840945</v>
      </c>
      <c r="DH116">
        <f ca="1">DH115 * (1 + 'Simulation of SPY'!AK116) + 20000/12</f>
        <v>918773.69114492449</v>
      </c>
      <c r="DI116">
        <f ca="1">DI115 * (1 + 'Simulation of SPY'!AL116) + 20000/12</f>
        <v>545361.81340992963</v>
      </c>
      <c r="DJ116">
        <f ca="1">DJ115 * (1 + 'Simulation of SPY'!AM116) + 20000/12</f>
        <v>519098.16772740224</v>
      </c>
      <c r="DK116">
        <f ca="1">DK115 * (1 + 'Simulation of SPY'!AN116) + 20000/12</f>
        <v>602478.54983167653</v>
      </c>
      <c r="DL116">
        <f ca="1">DL115 * (1 + 'Simulation of SPY'!AO116) + 20000/12</f>
        <v>830136.09470594744</v>
      </c>
      <c r="DM116">
        <f ca="1">DM115 * (1 + 'Simulation of SPY'!AP116) + 20000/12</f>
        <v>799937.95506358973</v>
      </c>
      <c r="DN116">
        <f ca="1">DN115 * (1 + 'Simulation of SPY'!AQ116) + 20000/12</f>
        <v>618307.44130299217</v>
      </c>
      <c r="DO116">
        <f ca="1">DO115 * (1 + 'Simulation of SPY'!AR116) + 20000/12</f>
        <v>1077088.4803976517</v>
      </c>
      <c r="DP116">
        <f ca="1">DP115 * (1 + 'Simulation of SPY'!AS116) + 20000/12</f>
        <v>863080.9259426957</v>
      </c>
      <c r="DQ116">
        <f ca="1">DQ115 * (1 + 'Simulation of SPY'!AT116) + 20000/12</f>
        <v>651980.87473792606</v>
      </c>
      <c r="DR116">
        <f ca="1">DR115 * (1 + 'Simulation of SPY'!AU116) + 20000/12</f>
        <v>856591.77289110678</v>
      </c>
      <c r="DS116">
        <f ca="1">DS115 * (1 + 'Simulation of SPY'!AV116) + 20000/12</f>
        <v>1003960.6132918078</v>
      </c>
      <c r="DT116">
        <f ca="1">DT115 * (1 + 'Simulation of SPY'!AW116) + 20000/12</f>
        <v>750048.36602099764</v>
      </c>
      <c r="DU116">
        <f ca="1">DU115 * (1 + 'Simulation of SPY'!AX116) + 20000/12</f>
        <v>990916.18946084916</v>
      </c>
      <c r="DV116">
        <f ca="1">DV115 * (1 + 'Simulation of SPY'!AY116) + 20000/12</f>
        <v>884601.19091354287</v>
      </c>
      <c r="DW116">
        <f ca="1">DW115 * (1 + 'Simulation of SPY'!AZ116) + 20000/12</f>
        <v>643338.34264551231</v>
      </c>
      <c r="DX116">
        <f ca="1">DX115 * (1 + 'Simulation of SPY'!BA116) + 20000/12</f>
        <v>718335.91850268189</v>
      </c>
      <c r="DY116">
        <f ca="1">DY115 * (1 + 'Simulation of SPY'!BB116) + 20000/12</f>
        <v>576850.90921627334</v>
      </c>
      <c r="DZ116">
        <f ca="1">DZ115 * (1 + 'Simulation of SPY'!BC116) + 20000/12</f>
        <v>678659.5721441285</v>
      </c>
      <c r="EA116">
        <f ca="1">EA115 * (1 + 'Simulation of SPY'!BD116) + 20000/12</f>
        <v>1011213.2772971645</v>
      </c>
      <c r="EB116">
        <f ca="1">EB115 * (1 + 'Simulation of SPY'!BE116) + 20000/12</f>
        <v>611000.95237625774</v>
      </c>
      <c r="EC116">
        <f ca="1">EC115 * (1 + 'Simulation of SPY'!BF116) + 20000/12</f>
        <v>654882.5031300782</v>
      </c>
      <c r="ED116">
        <f ca="1">ED115 * (1 + 'Simulation of SPY'!BG116) + 20000/12</f>
        <v>723690.67153983971</v>
      </c>
      <c r="EE116">
        <f ca="1">EE115 * (1 + 'Simulation of SPY'!BH116) + 20000/12</f>
        <v>908077.01036076038</v>
      </c>
      <c r="EF116">
        <f ca="1">EF115 * (1 + 'Simulation of SPY'!BI116) + 20000/12</f>
        <v>619772.1428541753</v>
      </c>
      <c r="EG116">
        <f ca="1">EG115 * (1 + 'Simulation of SPY'!BJ116) + 20000/12</f>
        <v>929587.50555769168</v>
      </c>
      <c r="EH116">
        <f ca="1">EH115 * (1 + 'Simulation of SPY'!BK116) + 20000/12</f>
        <v>1206999.8769735706</v>
      </c>
      <c r="EI116">
        <f ca="1">EI115 * (1 + 'Simulation of SPY'!BL116) + 20000/12</f>
        <v>492985.02846488345</v>
      </c>
      <c r="EJ116">
        <f ca="1">EJ115 * (1 + 'Simulation of SPY'!BM116) + 20000/12</f>
        <v>798408.73737350653</v>
      </c>
      <c r="EK116">
        <f ca="1">EK115 * (1 + 'Simulation of SPY'!BN116) + 20000/12</f>
        <v>652948.80538885749</v>
      </c>
    </row>
    <row r="117" spans="20:141" x14ac:dyDescent="0.2">
      <c r="T117">
        <f ca="1">T116 * (1+'Simulation of SPY'!F117)</f>
        <v>521181.59068377223</v>
      </c>
      <c r="U117">
        <f ca="1">U116 * (1+'Simulation of SPY'!G117)</f>
        <v>312431.19989282393</v>
      </c>
      <c r="V117">
        <f ca="1">V116 * (1+'Simulation of SPY'!H117)</f>
        <v>376207.98372670304</v>
      </c>
      <c r="W117">
        <f ca="1">W116 * (1+'Simulation of SPY'!I117)</f>
        <v>255193.22316637787</v>
      </c>
      <c r="X117">
        <f ca="1">X116 * (1+'Simulation of SPY'!J117)</f>
        <v>398552.39967311616</v>
      </c>
      <c r="Y117">
        <f ca="1">Y116 * (1+'Simulation of SPY'!K117)</f>
        <v>552491.17172483052</v>
      </c>
      <c r="Z117">
        <f ca="1">Z116 * (1+'Simulation of SPY'!L117)</f>
        <v>597702.26710865123</v>
      </c>
      <c r="AA117">
        <f ca="1">AA116 * (1+'Simulation of SPY'!M117)</f>
        <v>371816.9493007267</v>
      </c>
      <c r="AB117">
        <f ca="1">AB116 * (1+'Simulation of SPY'!N117)</f>
        <v>501246.2858251945</v>
      </c>
      <c r="AC117">
        <f ca="1">AC116 * (1+'Simulation of SPY'!O117)</f>
        <v>194040.795750235</v>
      </c>
      <c r="AD117">
        <f ca="1">AD116 * (1+'Simulation of SPY'!P117)</f>
        <v>309600.32884391752</v>
      </c>
      <c r="AE117">
        <f ca="1">AE116 * (1+'Simulation of SPY'!Q117)</f>
        <v>214607.3208610783</v>
      </c>
      <c r="AF117">
        <f ca="1">AF116 * (1+'Simulation of SPY'!R117)</f>
        <v>308214.79318929021</v>
      </c>
      <c r="AG117">
        <f ca="1">AG116 * (1+'Simulation of SPY'!S117)</f>
        <v>305113.75732251891</v>
      </c>
      <c r="AH117">
        <f ca="1">AH116 * (1+'Simulation of SPY'!T117)</f>
        <v>620961.32429401029</v>
      </c>
      <c r="AI117">
        <f ca="1">AI116 * (1+'Simulation of SPY'!U117)</f>
        <v>230433.41758494161</v>
      </c>
      <c r="AJ117">
        <f ca="1">AJ116 * (1+'Simulation of SPY'!V117)</f>
        <v>360829.40103423875</v>
      </c>
      <c r="AK117">
        <f ca="1">AK116 * (1+'Simulation of SPY'!W117)</f>
        <v>732146.02675096435</v>
      </c>
      <c r="AL117">
        <f ca="1">AL116 * (1+'Simulation of SPY'!X117)</f>
        <v>360072.83904891624</v>
      </c>
      <c r="AM117">
        <f ca="1">AM116 * (1+'Simulation of SPY'!Y117)</f>
        <v>338779.12290239159</v>
      </c>
      <c r="AN117">
        <f ca="1">AN116 * (1+'Simulation of SPY'!Z117)</f>
        <v>253517.52572844061</v>
      </c>
      <c r="AO117">
        <f ca="1">AO116 * (1+'Simulation of SPY'!AA117)</f>
        <v>355957.13416605117</v>
      </c>
      <c r="AP117">
        <f ca="1">AP116 * (1+'Simulation of SPY'!AB117)</f>
        <v>432282.77493648784</v>
      </c>
      <c r="AQ117">
        <f ca="1">AQ116 * (1+'Simulation of SPY'!AC117)</f>
        <v>264797.30588027294</v>
      </c>
      <c r="AR117">
        <f ca="1">AR116 * (1+'Simulation of SPY'!AD117)</f>
        <v>323937.96368217078</v>
      </c>
      <c r="AS117">
        <f ca="1">AS116 * (1+'Simulation of SPY'!AE117)</f>
        <v>269843.7205091808</v>
      </c>
      <c r="AT117">
        <f ca="1">AT116 * (1+'Simulation of SPY'!AF117)</f>
        <v>450344.6922490797</v>
      </c>
      <c r="AU117">
        <f ca="1">AU116 * (1+'Simulation of SPY'!AG117)</f>
        <v>337657.91052900645</v>
      </c>
      <c r="AV117">
        <f ca="1">AV116 * (1+'Simulation of SPY'!AH117)</f>
        <v>220297.31012650367</v>
      </c>
      <c r="AW117">
        <f ca="1">AW116 * (1+'Simulation of SPY'!AI117)</f>
        <v>371421.81611577654</v>
      </c>
      <c r="AX117">
        <f ca="1">AX116 * (1+'Simulation of SPY'!AJ117)</f>
        <v>229881.10192421029</v>
      </c>
      <c r="AY117">
        <f ca="1">AY116 * (1+'Simulation of SPY'!AK117)</f>
        <v>401078.54558326275</v>
      </c>
      <c r="AZ117">
        <f ca="1">AZ116 * (1+'Simulation of SPY'!AL117)</f>
        <v>220891.89359831263</v>
      </c>
      <c r="BA117">
        <f ca="1">BA116 * (1+'Simulation of SPY'!AM117)</f>
        <v>266625.72870484227</v>
      </c>
      <c r="BB117">
        <f ca="1">BB116 * (1+'Simulation of SPY'!AN117)</f>
        <v>278913.46947898535</v>
      </c>
      <c r="BC117">
        <f ca="1">BC116 * (1+'Simulation of SPY'!AO117)</f>
        <v>449574.23165405693</v>
      </c>
      <c r="BD117">
        <f ca="1">BD116 * (1+'Simulation of SPY'!AP117)</f>
        <v>379489.96656373364</v>
      </c>
      <c r="BE117">
        <f ca="1">BE116 * (1+'Simulation of SPY'!AQ117)</f>
        <v>326421.32315544854</v>
      </c>
      <c r="BF117">
        <f ca="1">BF116 * (1+'Simulation of SPY'!AR117)</f>
        <v>563352.30888301879</v>
      </c>
      <c r="BG117">
        <f ca="1">BG116 * (1+'Simulation of SPY'!AS117)</f>
        <v>454032.26148662507</v>
      </c>
      <c r="BH117">
        <f ca="1">BH116 * (1+'Simulation of SPY'!AT117)</f>
        <v>295667.86726989405</v>
      </c>
      <c r="BI117">
        <f ca="1">BI116 * (1+'Simulation of SPY'!AU117)</f>
        <v>415627.94931534328</v>
      </c>
      <c r="BJ117">
        <f ca="1">BJ116 * (1+'Simulation of SPY'!AV117)</f>
        <v>485939.27268516866</v>
      </c>
      <c r="BK117">
        <f ca="1">BK116 * (1+'Simulation of SPY'!AW117)</f>
        <v>392661.89876888174</v>
      </c>
      <c r="BL117">
        <f ca="1">BL116 * (1+'Simulation of SPY'!AX117)</f>
        <v>481693.47550218599</v>
      </c>
      <c r="BM117">
        <f ca="1">BM116 * (1+'Simulation of SPY'!AY117)</f>
        <v>452898.00944819208</v>
      </c>
      <c r="BN117">
        <f ca="1">BN116 * (1+'Simulation of SPY'!AZ117)</f>
        <v>322376.6243181969</v>
      </c>
      <c r="BO117">
        <f ca="1">BO116 * (1+'Simulation of SPY'!BA117)</f>
        <v>333313.15115005698</v>
      </c>
      <c r="BP117">
        <f ca="1">BP116 * (1+'Simulation of SPY'!BB117)</f>
        <v>247962.74895807885</v>
      </c>
      <c r="BQ117">
        <f ca="1">BQ116 * (1+'Simulation of SPY'!BC117)</f>
        <v>301350.96253355686</v>
      </c>
      <c r="BR117">
        <f ca="1">BR116 * (1+'Simulation of SPY'!BD117)</f>
        <v>528154.7788411337</v>
      </c>
      <c r="BS117">
        <f ca="1">BS116 * (1+'Simulation of SPY'!BE117)</f>
        <v>285634.03943494736</v>
      </c>
      <c r="BT117">
        <f ca="1">BT116 * (1+'Simulation of SPY'!BF117)</f>
        <v>294086.78946862894</v>
      </c>
      <c r="BU117">
        <f ca="1">BU116 * (1+'Simulation of SPY'!BG117)</f>
        <v>379659.72884884448</v>
      </c>
      <c r="BV117">
        <f ca="1">BV116 * (1+'Simulation of SPY'!BH117)</f>
        <v>505404.05092379753</v>
      </c>
      <c r="BW117">
        <f ca="1">BW116 * (1+'Simulation of SPY'!BI117)</f>
        <v>314770.25250639883</v>
      </c>
      <c r="BX117">
        <f ca="1">BX116 * (1+'Simulation of SPY'!BJ117)</f>
        <v>413139.40504304919</v>
      </c>
      <c r="BY117">
        <f ca="1">BY116 * (1+'Simulation of SPY'!BK117)</f>
        <v>652670.02262653771</v>
      </c>
      <c r="BZ117">
        <f ca="1">BZ116 * (1+'Simulation of SPY'!BL117)</f>
        <v>198551.92340294694</v>
      </c>
      <c r="CA117">
        <f ca="1">CA116 * (1+'Simulation of SPY'!BM117)</f>
        <v>357970.98209845647</v>
      </c>
      <c r="CB117">
        <f ca="1">CB116 * (1+'Simulation of SPY'!BN117)</f>
        <v>306527.1775939918</v>
      </c>
      <c r="CC117">
        <f ca="1">CC116 * (1 + 'Simulation of SPY'!F117) + 20000/12</f>
        <v>976516.99269651459</v>
      </c>
      <c r="CD117">
        <f ca="1">CD116 * (1 + 'Simulation of SPY'!G117) + 20000/12</f>
        <v>669257.09990722104</v>
      </c>
      <c r="CE117">
        <f ca="1">CE116 * (1 + 'Simulation of SPY'!H117) + 20000/12</f>
        <v>761670.58879681258</v>
      </c>
      <c r="CF117">
        <f ca="1">CF116 * (1 + 'Simulation of SPY'!I117) + 20000/12</f>
        <v>562856.69284454244</v>
      </c>
      <c r="CG117">
        <f ca="1">CG116 * (1 + 'Simulation of SPY'!J117) + 20000/12</f>
        <v>770658.23905571294</v>
      </c>
      <c r="CH117">
        <f ca="1">CH116 * (1 + 'Simulation of SPY'!K117) + 20000/12</f>
        <v>1142096.2566469989</v>
      </c>
      <c r="CI117">
        <f ca="1">CI116 * (1 + 'Simulation of SPY'!L117) + 20000/12</f>
        <v>1071989.2676700663</v>
      </c>
      <c r="CJ117">
        <f ca="1">CJ116 * (1 + 'Simulation of SPY'!M117) + 20000/12</f>
        <v>783492.52829737146</v>
      </c>
      <c r="CK117">
        <f ca="1">CK116 * (1 + 'Simulation of SPY'!N117) + 20000/12</f>
        <v>977214.4170047238</v>
      </c>
      <c r="CL117">
        <f ca="1">CL116 * (1 + 'Simulation of SPY'!O117) + 20000/12</f>
        <v>464683.4397602728</v>
      </c>
      <c r="CM117">
        <f ca="1">CM116 * (1 + 'Simulation of SPY'!P117) + 20000/12</f>
        <v>736065.36437163444</v>
      </c>
      <c r="CN117">
        <f ca="1">CN116 * (1 + 'Simulation of SPY'!Q117) + 20000/12</f>
        <v>477435.56702991785</v>
      </c>
      <c r="CO117">
        <f ca="1">CO116 * (1 + 'Simulation of SPY'!R117) + 20000/12</f>
        <v>727897.32102100737</v>
      </c>
      <c r="CP117">
        <f ca="1">CP116 * (1 + 'Simulation of SPY'!S117) + 20000/12</f>
        <v>621601.97703796451</v>
      </c>
      <c r="CQ117">
        <f ca="1">CQ116 * (1 + 'Simulation of SPY'!T117) + 20000/12</f>
        <v>1175307.4088437669</v>
      </c>
      <c r="CR117">
        <f ca="1">CR116 * (1 + 'Simulation of SPY'!U117) + 20000/12</f>
        <v>477959.88755409361</v>
      </c>
      <c r="CS117">
        <f ca="1">CS116 * (1 + 'Simulation of SPY'!V117) + 20000/12</f>
        <v>785955.72830774309</v>
      </c>
      <c r="CT117">
        <f ca="1">CT116 * (1 + 'Simulation of SPY'!W117) + 20000/12</f>
        <v>1265397.5258902279</v>
      </c>
      <c r="CU117">
        <f ca="1">CU116 * (1 + 'Simulation of SPY'!X117) + 20000/12</f>
        <v>738189.23406246677</v>
      </c>
      <c r="CV117">
        <f ca="1">CV116 * (1 + 'Simulation of SPY'!Y117) + 20000/12</f>
        <v>710918.45387698128</v>
      </c>
      <c r="CW117">
        <f ca="1">CW116 * (1 + 'Simulation of SPY'!Z117) + 20000/12</f>
        <v>554160.6732243984</v>
      </c>
      <c r="CX117">
        <f ca="1">CX116 * (1 + 'Simulation of SPY'!AA117) + 20000/12</f>
        <v>779547.24945536233</v>
      </c>
      <c r="CY117">
        <f ca="1">CY116 * (1 + 'Simulation of SPY'!AB117) + 20000/12</f>
        <v>891700.69963657297</v>
      </c>
      <c r="CZ117">
        <f ca="1">CZ116 * (1 + 'Simulation of SPY'!AC117) + 20000/12</f>
        <v>595832.52983081411</v>
      </c>
      <c r="DA117">
        <f ca="1">DA116 * (1 + 'Simulation of SPY'!AD117) + 20000/12</f>
        <v>666699.97280229477</v>
      </c>
      <c r="DB117">
        <f ca="1">DB116 * (1 + 'Simulation of SPY'!AE117) + 20000/12</f>
        <v>624060.07058968046</v>
      </c>
      <c r="DC117">
        <f ca="1">DC116 * (1 + 'Simulation of SPY'!AF117) + 20000/12</f>
        <v>836810.60697893787</v>
      </c>
      <c r="DD117">
        <f ca="1">DD116 * (1 + 'Simulation of SPY'!AG117) + 20000/12</f>
        <v>724471.65198887954</v>
      </c>
      <c r="DE117">
        <f ca="1">DE116 * (1 + 'Simulation of SPY'!AH117) + 20000/12</f>
        <v>510113.71018367738</v>
      </c>
      <c r="DF117">
        <f ca="1">DF116 * (1 + 'Simulation of SPY'!AI117) + 20000/12</f>
        <v>773522.37250113196</v>
      </c>
      <c r="DG117">
        <f ca="1">DG116 * (1 + 'Simulation of SPY'!AJ117) + 20000/12</f>
        <v>502431.1794986084</v>
      </c>
      <c r="DH117">
        <f ca="1">DH116 * (1 + 'Simulation of SPY'!AK117) + 20000/12</f>
        <v>900424.27939094824</v>
      </c>
      <c r="DI117">
        <f ca="1">DI116 * (1 + 'Simulation of SPY'!AL117) + 20000/12</f>
        <v>551412.06351596327</v>
      </c>
      <c r="DJ117">
        <f ca="1">DJ116 * (1 + 'Simulation of SPY'!AM117) + 20000/12</f>
        <v>542445.90472800133</v>
      </c>
      <c r="DK117">
        <f ca="1">DK116 * (1 + 'Simulation of SPY'!AN117) + 20000/12</f>
        <v>592263.01690907392</v>
      </c>
      <c r="DL117">
        <f ca="1">DL116 * (1 + 'Simulation of SPY'!AO117) + 20000/12</f>
        <v>853953.30634591635</v>
      </c>
      <c r="DM117">
        <f ca="1">DM116 * (1 + 'Simulation of SPY'!AP117) + 20000/12</f>
        <v>809193.15541130328</v>
      </c>
      <c r="DN117">
        <f ca="1">DN116 * (1 + 'Simulation of SPY'!AQ117) + 20000/12</f>
        <v>652126.25448605267</v>
      </c>
      <c r="DO117">
        <f ca="1">DO116 * (1 + 'Simulation of SPY'!AR117) + 20000/12</f>
        <v>1064387.6347857967</v>
      </c>
      <c r="DP117">
        <f ca="1">DP116 * (1 + 'Simulation of SPY'!AS117) + 20000/12</f>
        <v>903145.60488761368</v>
      </c>
      <c r="DQ117">
        <f ca="1">DQ116 * (1 + 'Simulation of SPY'!AT117) + 20000/12</f>
        <v>672515.21095983195</v>
      </c>
      <c r="DR117">
        <f ca="1">DR116 * (1 + 'Simulation of SPY'!AU117) + 20000/12</f>
        <v>855091.56057937909</v>
      </c>
      <c r="DS117">
        <f ca="1">DS116 * (1 + 'Simulation of SPY'!AV117) + 20000/12</f>
        <v>1039741.8717311878</v>
      </c>
      <c r="DT117">
        <f ca="1">DT116 * (1 + 'Simulation of SPY'!AW117) + 20000/12</f>
        <v>790736.94845105102</v>
      </c>
      <c r="DU117">
        <f ca="1">DU116 * (1 + 'Simulation of SPY'!AX117) + 20000/12</f>
        <v>969316.49910238199</v>
      </c>
      <c r="DV117">
        <f ca="1">DV116 * (1 + 'Simulation of SPY'!AY117) + 20000/12</f>
        <v>861312.11528659356</v>
      </c>
      <c r="DW117">
        <f ca="1">DW116 * (1 + 'Simulation of SPY'!AZ117) + 20000/12</f>
        <v>651791.51437085401</v>
      </c>
      <c r="DX117">
        <f ca="1">DX116 * (1 + 'Simulation of SPY'!BA117) + 20000/12</f>
        <v>739280.38188969961</v>
      </c>
      <c r="DY117">
        <f ca="1">DY116 * (1 + 'Simulation of SPY'!BB117) + 20000/12</f>
        <v>557447.22223548521</v>
      </c>
      <c r="DZ117">
        <f ca="1">DZ116 * (1 + 'Simulation of SPY'!BC117) + 20000/12</f>
        <v>681370.19800897408</v>
      </c>
      <c r="EA117">
        <f ca="1">EA116 * (1 + 'Simulation of SPY'!BD117) + 20000/12</f>
        <v>1047572.0638904637</v>
      </c>
      <c r="EB117">
        <f ca="1">EB116 * (1 + 'Simulation of SPY'!BE117) + 20000/12</f>
        <v>617433.70214242069</v>
      </c>
      <c r="EC117">
        <f ca="1">EC116 * (1 + 'Simulation of SPY'!BF117) + 20000/12</f>
        <v>626218.48003057041</v>
      </c>
      <c r="ED117">
        <f ca="1">ED116 * (1 + 'Simulation of SPY'!BG117) + 20000/12</f>
        <v>711781.44363391248</v>
      </c>
      <c r="EE117">
        <f ca="1">EE116 * (1 + 'Simulation of SPY'!BH117) + 20000/12</f>
        <v>945888.78295782802</v>
      </c>
      <c r="EF117">
        <f ca="1">EF116 * (1 + 'Simulation of SPY'!BI117) + 20000/12</f>
        <v>656542.33252456016</v>
      </c>
      <c r="EG117">
        <f ca="1">EG116 * (1 + 'Simulation of SPY'!BJ117) + 20000/12</f>
        <v>916406.03580182418</v>
      </c>
      <c r="EH117">
        <f ca="1">EH116 * (1 + 'Simulation of SPY'!BK117) + 20000/12</f>
        <v>1246070.174059134</v>
      </c>
      <c r="EI117">
        <f ca="1">EI116 * (1 + 'Simulation of SPY'!BL117) + 20000/12</f>
        <v>486243.36035651941</v>
      </c>
      <c r="EJ117">
        <f ca="1">EJ116 * (1 + 'Simulation of SPY'!BM117) + 20000/12</f>
        <v>796408.61582319031</v>
      </c>
      <c r="EK117">
        <f ca="1">EK116 * (1 + 'Simulation of SPY'!BN117) + 20000/12</f>
        <v>663620.77957502205</v>
      </c>
    </row>
    <row r="118" spans="20:141" x14ac:dyDescent="0.2">
      <c r="T118">
        <f ca="1">T117 * (1+'Simulation of SPY'!F118)</f>
        <v>501672.46282357367</v>
      </c>
      <c r="U118">
        <f ca="1">U117 * (1+'Simulation of SPY'!G118)</f>
        <v>326123.02753163385</v>
      </c>
      <c r="V118">
        <f ca="1">V117 * (1+'Simulation of SPY'!H118)</f>
        <v>382914.70656422334</v>
      </c>
      <c r="W118">
        <f ca="1">W117 * (1+'Simulation of SPY'!I118)</f>
        <v>262905.42195695039</v>
      </c>
      <c r="X118">
        <f ca="1">X117 * (1+'Simulation of SPY'!J118)</f>
        <v>391693.05645108718</v>
      </c>
      <c r="Y118">
        <f ca="1">Y117 * (1+'Simulation of SPY'!K118)</f>
        <v>547641.98422878305</v>
      </c>
      <c r="Z118">
        <f ca="1">Z117 * (1+'Simulation of SPY'!L118)</f>
        <v>615110.98506869026</v>
      </c>
      <c r="AA118">
        <f ca="1">AA117 * (1+'Simulation of SPY'!M118)</f>
        <v>376288.35888450762</v>
      </c>
      <c r="AB118">
        <f ca="1">AB117 * (1+'Simulation of SPY'!N118)</f>
        <v>491442.01559184038</v>
      </c>
      <c r="AC118">
        <f ca="1">AC117 * (1+'Simulation of SPY'!O118)</f>
        <v>186383.99647811905</v>
      </c>
      <c r="AD118">
        <f ca="1">AD117 * (1+'Simulation of SPY'!P118)</f>
        <v>320534.69110652653</v>
      </c>
      <c r="AE118">
        <f ca="1">AE117 * (1+'Simulation of SPY'!Q118)</f>
        <v>211333.72081442177</v>
      </c>
      <c r="AF118">
        <f ca="1">AF117 * (1+'Simulation of SPY'!R118)</f>
        <v>292532.08241353626</v>
      </c>
      <c r="AG118">
        <f ca="1">AG117 * (1+'Simulation of SPY'!S118)</f>
        <v>301284.78383338515</v>
      </c>
      <c r="AH118">
        <f ca="1">AH117 * (1+'Simulation of SPY'!T118)</f>
        <v>622156.42085036763</v>
      </c>
      <c r="AI118">
        <f ca="1">AI117 * (1+'Simulation of SPY'!U118)</f>
        <v>228825.16522627597</v>
      </c>
      <c r="AJ118">
        <f ca="1">AJ117 * (1+'Simulation of SPY'!V118)</f>
        <v>362828.96426831023</v>
      </c>
      <c r="AK118">
        <f ca="1">AK117 * (1+'Simulation of SPY'!W118)</f>
        <v>744032.90562698978</v>
      </c>
      <c r="AL118">
        <f ca="1">AL117 * (1+'Simulation of SPY'!X118)</f>
        <v>379103.511710066</v>
      </c>
      <c r="AM118">
        <f ca="1">AM117 * (1+'Simulation of SPY'!Y118)</f>
        <v>353673.66625129589</v>
      </c>
      <c r="AN118">
        <f ca="1">AN117 * (1+'Simulation of SPY'!Z118)</f>
        <v>258329.52020089069</v>
      </c>
      <c r="AO118">
        <f ca="1">AO117 * (1+'Simulation of SPY'!AA118)</f>
        <v>366285.0333987872</v>
      </c>
      <c r="AP118">
        <f ca="1">AP117 * (1+'Simulation of SPY'!AB118)</f>
        <v>437386.62750837317</v>
      </c>
      <c r="AQ118">
        <f ca="1">AQ117 * (1+'Simulation of SPY'!AC118)</f>
        <v>264378.6951350029</v>
      </c>
      <c r="AR118">
        <f ca="1">AR117 * (1+'Simulation of SPY'!AD118)</f>
        <v>324893.11142523825</v>
      </c>
      <c r="AS118">
        <f ca="1">AS117 * (1+'Simulation of SPY'!AE118)</f>
        <v>267899.62818648294</v>
      </c>
      <c r="AT118">
        <f ca="1">AT117 * (1+'Simulation of SPY'!AF118)</f>
        <v>439842.77448677045</v>
      </c>
      <c r="AU118">
        <f ca="1">AU117 * (1+'Simulation of SPY'!AG118)</f>
        <v>354466.15491894365</v>
      </c>
      <c r="AV118">
        <f ca="1">AV117 * (1+'Simulation of SPY'!AH118)</f>
        <v>225409.03519755322</v>
      </c>
      <c r="AW118">
        <f ca="1">AW117 * (1+'Simulation of SPY'!AI118)</f>
        <v>372530.28619639302</v>
      </c>
      <c r="AX118">
        <f ca="1">AX117 * (1+'Simulation of SPY'!AJ118)</f>
        <v>225085.21227804892</v>
      </c>
      <c r="AY118">
        <f ca="1">AY117 * (1+'Simulation of SPY'!AK118)</f>
        <v>421173.93203749345</v>
      </c>
      <c r="AZ118">
        <f ca="1">AZ117 * (1+'Simulation of SPY'!AL118)</f>
        <v>216418.60712021796</v>
      </c>
      <c r="BA118">
        <f ca="1">BA117 * (1+'Simulation of SPY'!AM118)</f>
        <v>273931.27168378269</v>
      </c>
      <c r="BB118">
        <f ca="1">BB117 * (1+'Simulation of SPY'!AN118)</f>
        <v>279350.19127149269</v>
      </c>
      <c r="BC118">
        <f ca="1">BC117 * (1+'Simulation of SPY'!AO118)</f>
        <v>442739.70792325446</v>
      </c>
      <c r="BD118">
        <f ca="1">BD117 * (1+'Simulation of SPY'!AP118)</f>
        <v>396899.53210405173</v>
      </c>
      <c r="BE118">
        <f ca="1">BE117 * (1+'Simulation of SPY'!AQ118)</f>
        <v>335199.82311372791</v>
      </c>
      <c r="BF118">
        <f ca="1">BF117 * (1+'Simulation of SPY'!AR118)</f>
        <v>567403.4811895889</v>
      </c>
      <c r="BG118">
        <f ca="1">BG117 * (1+'Simulation of SPY'!AS118)</f>
        <v>495681.06948086323</v>
      </c>
      <c r="BH118">
        <f ca="1">BH117 * (1+'Simulation of SPY'!AT118)</f>
        <v>284765.51905310911</v>
      </c>
      <c r="BI118">
        <f ca="1">BI117 * (1+'Simulation of SPY'!AU118)</f>
        <v>418141.56243895396</v>
      </c>
      <c r="BJ118">
        <f ca="1">BJ117 * (1+'Simulation of SPY'!AV118)</f>
        <v>488989.83528358408</v>
      </c>
      <c r="BK118">
        <f ca="1">BK117 * (1+'Simulation of SPY'!AW118)</f>
        <v>418511.5313314533</v>
      </c>
      <c r="BL118">
        <f ca="1">BL117 * (1+'Simulation of SPY'!AX118)</f>
        <v>473673.69641165779</v>
      </c>
      <c r="BM118">
        <f ca="1">BM117 * (1+'Simulation of SPY'!AY118)</f>
        <v>441906.29743675218</v>
      </c>
      <c r="BN118">
        <f ca="1">BN117 * (1+'Simulation of SPY'!AZ118)</f>
        <v>321348.74884796748</v>
      </c>
      <c r="BO118">
        <f ca="1">BO117 * (1+'Simulation of SPY'!BA118)</f>
        <v>334879.27702434082</v>
      </c>
      <c r="BP118">
        <f ca="1">BP117 * (1+'Simulation of SPY'!BB118)</f>
        <v>238893.78033322195</v>
      </c>
      <c r="BQ118">
        <f ca="1">BQ117 * (1+'Simulation of SPY'!BC118)</f>
        <v>311894.67844616895</v>
      </c>
      <c r="BR118">
        <f ca="1">BR117 * (1+'Simulation of SPY'!BD118)</f>
        <v>521327.84891668573</v>
      </c>
      <c r="BS118">
        <f ca="1">BS117 * (1+'Simulation of SPY'!BE118)</f>
        <v>290064.10286640812</v>
      </c>
      <c r="BT118">
        <f ca="1">BT117 * (1+'Simulation of SPY'!BF118)</f>
        <v>302021.22278074926</v>
      </c>
      <c r="BU118">
        <f ca="1">BU117 * (1+'Simulation of SPY'!BG118)</f>
        <v>388360.17470705125</v>
      </c>
      <c r="BV118">
        <f ca="1">BV117 * (1+'Simulation of SPY'!BH118)</f>
        <v>505059.78724599443</v>
      </c>
      <c r="BW118">
        <f ca="1">BW117 * (1+'Simulation of SPY'!BI118)</f>
        <v>324365.11227341765</v>
      </c>
      <c r="BX118">
        <f ca="1">BX117 * (1+'Simulation of SPY'!BJ118)</f>
        <v>418703.40828646423</v>
      </c>
      <c r="BY118">
        <f ca="1">BY117 * (1+'Simulation of SPY'!BK118)</f>
        <v>654165.70961190911</v>
      </c>
      <c r="BZ118">
        <f ca="1">BZ117 * (1+'Simulation of SPY'!BL118)</f>
        <v>195661.84069992151</v>
      </c>
      <c r="CA118">
        <f ca="1">CA117 * (1+'Simulation of SPY'!BM118)</f>
        <v>356316.63487235026</v>
      </c>
      <c r="CB118">
        <f ca="1">CB117 * (1+'Simulation of SPY'!BN118)</f>
        <v>301126.01320270245</v>
      </c>
      <c r="CC118">
        <f ca="1">CC117 * (1 + 'Simulation of SPY'!F118) + 20000/12</f>
        <v>941630.19084335375</v>
      </c>
      <c r="CD118">
        <f ca="1">CD117 * (1 + 'Simulation of SPY'!G118) + 20000/12</f>
        <v>700252.95284312987</v>
      </c>
      <c r="CE118">
        <f ca="1">CE117 * (1 + 'Simulation of SPY'!H118) + 20000/12</f>
        <v>776915.68482573866</v>
      </c>
      <c r="CF118">
        <f ca="1">CF117 * (1 + 'Simulation of SPY'!I118) + 20000/12</f>
        <v>581533.46131548472</v>
      </c>
      <c r="CG118">
        <f ca="1">CG117 * (1 + 'Simulation of SPY'!J118) + 20000/12</f>
        <v>759061.38159630925</v>
      </c>
      <c r="CH118">
        <f ca="1">CH117 * (1 + 'Simulation of SPY'!K118) + 20000/12</f>
        <v>1133738.8013539873</v>
      </c>
      <c r="CI118">
        <f ca="1">CI117 * (1 + 'Simulation of SPY'!L118) + 20000/12</f>
        <v>1104878.7685871921</v>
      </c>
      <c r="CJ118">
        <f ca="1">CJ117 * (1 + 'Simulation of SPY'!M118) + 20000/12</f>
        <v>794581.34746794694</v>
      </c>
      <c r="CK118">
        <f ca="1">CK117 * (1 + 'Simulation of SPY'!N118) + 20000/12</f>
        <v>959766.97850755649</v>
      </c>
      <c r="CL118">
        <f ca="1">CL117 * (1 + 'Simulation of SPY'!O118) + 20000/12</f>
        <v>448013.81889748329</v>
      </c>
      <c r="CM118">
        <f ca="1">CM117 * (1 + 'Simulation of SPY'!P118) + 20000/12</f>
        <v>763728.14471509331</v>
      </c>
      <c r="CN118">
        <f ca="1">CN117 * (1 + 'Simulation of SPY'!Q118) + 20000/12</f>
        <v>471819.47610828979</v>
      </c>
      <c r="CO118">
        <f ca="1">CO117 * (1 + 'Simulation of SPY'!R118) + 20000/12</f>
        <v>692526.81941324985</v>
      </c>
      <c r="CP118">
        <f ca="1">CP117 * (1 + 'Simulation of SPY'!S118) + 20000/12</f>
        <v>615467.95483449404</v>
      </c>
      <c r="CQ118">
        <f ca="1">CQ117 * (1 + 'Simulation of SPY'!T118) + 20000/12</f>
        <v>1179236.0615343899</v>
      </c>
      <c r="CR118">
        <f ca="1">CR117 * (1 + 'Simulation of SPY'!U118) + 20000/12</f>
        <v>476290.7528228442</v>
      </c>
      <c r="CS118">
        <f ca="1">CS117 * (1 + 'Simulation of SPY'!V118) + 20000/12</f>
        <v>791977.82768978016</v>
      </c>
      <c r="CT118">
        <f ca="1">CT117 * (1 + 'Simulation of SPY'!W118) + 20000/12</f>
        <v>1287608.7650474801</v>
      </c>
      <c r="CU118">
        <f ca="1">CU117 * (1 + 'Simulation of SPY'!X118) + 20000/12</f>
        <v>778870.88923127705</v>
      </c>
      <c r="CV118">
        <f ca="1">CV117 * (1 + 'Simulation of SPY'!Y118) + 20000/12</f>
        <v>743840.90052822954</v>
      </c>
      <c r="CW118">
        <f ca="1">CW117 * (1 + 'Simulation of SPY'!Z118) + 20000/12</f>
        <v>566345.81623207114</v>
      </c>
      <c r="CX118">
        <f ca="1">CX117 * (1 + 'Simulation of SPY'!AA118) + 20000/12</f>
        <v>803832.04810130189</v>
      </c>
      <c r="CY118">
        <f ca="1">CY117 * (1 + 'Simulation of SPY'!AB118) + 20000/12</f>
        <v>903895.44924584753</v>
      </c>
      <c r="CZ118">
        <f ca="1">CZ117 * (1 + 'Simulation of SPY'!AC118) + 20000/12</f>
        <v>596557.26131222851</v>
      </c>
      <c r="DA118">
        <f ca="1">DA117 * (1 + 'Simulation of SPY'!AD118) + 20000/12</f>
        <v>670332.43862101762</v>
      </c>
      <c r="DB118">
        <f ca="1">DB117 * (1 + 'Simulation of SPY'!AE118) + 20000/12</f>
        <v>621230.68898868177</v>
      </c>
      <c r="DC118">
        <f ca="1">DC117 * (1 + 'Simulation of SPY'!AF118) + 20000/12</f>
        <v>818963.07412605011</v>
      </c>
      <c r="DD118">
        <f ca="1">DD117 * (1 + 'Simulation of SPY'!AG118) + 20000/12</f>
        <v>762201.73135964316</v>
      </c>
      <c r="DE118">
        <f ca="1">DE117 * (1 + 'Simulation of SPY'!AH118) + 20000/12</f>
        <v>523616.93100497557</v>
      </c>
      <c r="DF118">
        <f ca="1">DF117 * (1 + 'Simulation of SPY'!AI118) + 20000/12</f>
        <v>777497.53686341504</v>
      </c>
      <c r="DG118">
        <f ca="1">DG117 * (1 + 'Simulation of SPY'!AJ118) + 20000/12</f>
        <v>493615.88626732555</v>
      </c>
      <c r="DH118">
        <f ca="1">DH117 * (1 + 'Simulation of SPY'!AK118) + 20000/12</f>
        <v>947205.23617956555</v>
      </c>
      <c r="DI118">
        <f ca="1">DI117 * (1 + 'Simulation of SPY'!AL118) + 20000/12</f>
        <v>541912.07264982909</v>
      </c>
      <c r="DJ118">
        <f ca="1">DJ117 * (1 + 'Simulation of SPY'!AM118) + 20000/12</f>
        <v>558975.58514053025</v>
      </c>
      <c r="DK118">
        <f ca="1">DK117 * (1 + 'Simulation of SPY'!AN118) + 20000/12</f>
        <v>594857.04705826973</v>
      </c>
      <c r="DL118">
        <f ca="1">DL117 * (1 + 'Simulation of SPY'!AO118) + 20000/12</f>
        <v>842637.99200413981</v>
      </c>
      <c r="DM118">
        <f ca="1">DM117 * (1 + 'Simulation of SPY'!AP118) + 20000/12</f>
        <v>847982.54603684938</v>
      </c>
      <c r="DN118">
        <f ca="1">DN117 * (1 + 'Simulation of SPY'!AQ118) + 20000/12</f>
        <v>671330.65503131296</v>
      </c>
      <c r="DO118">
        <f ca="1">DO117 * (1 + 'Simulation of SPY'!AR118) + 20000/12</f>
        <v>1073708.5129316878</v>
      </c>
      <c r="DP118">
        <f ca="1">DP117 * (1 + 'Simulation of SPY'!AS118) + 20000/12</f>
        <v>987658.67054285167</v>
      </c>
      <c r="DQ118">
        <f ca="1">DQ117 * (1 + 'Simulation of SPY'!AT118) + 20000/12</f>
        <v>649383.7990301667</v>
      </c>
      <c r="DR118">
        <f ca="1">DR117 * (1 + 'Simulation of SPY'!AU118) + 20000/12</f>
        <v>861929.60557154496</v>
      </c>
      <c r="DS118">
        <f ca="1">DS117 * (1 + 'Simulation of SPY'!AV118) + 20000/12</f>
        <v>1047935.6866326187</v>
      </c>
      <c r="DT118">
        <f ca="1">DT117 * (1 + 'Simulation of SPY'!AW118) + 20000/12</f>
        <v>844459.23761431174</v>
      </c>
      <c r="DU118">
        <f ca="1">DU117 * (1 + 'Simulation of SPY'!AX118) + 20000/12</f>
        <v>954844.8857487496</v>
      </c>
      <c r="DV118">
        <f ca="1">DV117 * (1 + 'Simulation of SPY'!AY118) + 20000/12</f>
        <v>842074.9702214991</v>
      </c>
      <c r="DW118">
        <f ca="1">DW117 * (1 + 'Simulation of SPY'!AZ118) + 20000/12</f>
        <v>651379.98907573544</v>
      </c>
      <c r="DX118">
        <f ca="1">DX117 * (1 + 'Simulation of SPY'!BA118) + 20000/12</f>
        <v>744420.6772758842</v>
      </c>
      <c r="DY118">
        <f ca="1">DY117 * (1 + 'Simulation of SPY'!BB118) + 20000/12</f>
        <v>538725.8613064345</v>
      </c>
      <c r="DZ118">
        <f ca="1">DZ117 * (1 + 'Simulation of SPY'!BC118) + 20000/12</f>
        <v>706876.75467873598</v>
      </c>
      <c r="EA118">
        <f ca="1">EA117 * (1 + 'Simulation of SPY'!BD118) + 20000/12</f>
        <v>1035697.8115737186</v>
      </c>
      <c r="EB118">
        <f ca="1">EB117 * (1 + 'Simulation of SPY'!BE118) + 20000/12</f>
        <v>628676.5050098832</v>
      </c>
      <c r="EC118">
        <f ca="1">EC117 * (1 + 'Simulation of SPY'!BF118) + 20000/12</f>
        <v>644780.46109608375</v>
      </c>
      <c r="ED118">
        <f ca="1">ED117 * (1 + 'Simulation of SPY'!BG118) + 20000/12</f>
        <v>729759.60041302838</v>
      </c>
      <c r="EE118">
        <f ca="1">EE117 * (1 + 'Simulation of SPY'!BH118) + 20000/12</f>
        <v>946911.14305311174</v>
      </c>
      <c r="EF118">
        <f ca="1">EF117 * (1 + 'Simulation of SPY'!BI118) + 20000/12</f>
        <v>678221.791256311</v>
      </c>
      <c r="EG118">
        <f ca="1">EG117 * (1 + 'Simulation of SPY'!BJ118) + 20000/12</f>
        <v>930414.50790570187</v>
      </c>
      <c r="EH118">
        <f ca="1">EH117 * (1 + 'Simulation of SPY'!BK118) + 20000/12</f>
        <v>1250592.3892841665</v>
      </c>
      <c r="EI118">
        <f ca="1">EI117 * (1 + 'Simulation of SPY'!BL118) + 20000/12</f>
        <v>480832.3644090828</v>
      </c>
      <c r="EJ118">
        <f ca="1">EJ117 * (1 + 'Simulation of SPY'!BM118) + 20000/12</f>
        <v>794394.71492901538</v>
      </c>
      <c r="EK118">
        <f ca="1">EK117 * (1 + 'Simulation of SPY'!BN118) + 20000/12</f>
        <v>653594.11140562443</v>
      </c>
    </row>
    <row r="119" spans="20:141" x14ac:dyDescent="0.2">
      <c r="T119">
        <f ca="1">T118 * (1+'Simulation of SPY'!F119)</f>
        <v>508538.07011819392</v>
      </c>
      <c r="U119">
        <f ca="1">U118 * (1+'Simulation of SPY'!G119)</f>
        <v>327744.54645771446</v>
      </c>
      <c r="V119">
        <f ca="1">V118 * (1+'Simulation of SPY'!H119)</f>
        <v>381396.52970959607</v>
      </c>
      <c r="W119">
        <f ca="1">W118 * (1+'Simulation of SPY'!I119)</f>
        <v>271571.41691441514</v>
      </c>
      <c r="X119">
        <f ca="1">X118 * (1+'Simulation of SPY'!J119)</f>
        <v>398696.08986239263</v>
      </c>
      <c r="Y119">
        <f ca="1">Y118 * (1+'Simulation of SPY'!K119)</f>
        <v>546761.93571756931</v>
      </c>
      <c r="Z119">
        <f ca="1">Z118 * (1+'Simulation of SPY'!L119)</f>
        <v>604107.5995702378</v>
      </c>
      <c r="AA119">
        <f ca="1">AA118 * (1+'Simulation of SPY'!M119)</f>
        <v>381662.39998784504</v>
      </c>
      <c r="AB119">
        <f ca="1">AB118 * (1+'Simulation of SPY'!N119)</f>
        <v>498355.98722086934</v>
      </c>
      <c r="AC119">
        <f ca="1">AC118 * (1+'Simulation of SPY'!O119)</f>
        <v>188105.77631528061</v>
      </c>
      <c r="AD119">
        <f ca="1">AD118 * (1+'Simulation of SPY'!P119)</f>
        <v>330627.45788047148</v>
      </c>
      <c r="AE119">
        <f ca="1">AE118 * (1+'Simulation of SPY'!Q119)</f>
        <v>204215.80503745985</v>
      </c>
      <c r="AF119">
        <f ca="1">AF118 * (1+'Simulation of SPY'!R119)</f>
        <v>304310.55748953926</v>
      </c>
      <c r="AG119">
        <f ca="1">AG118 * (1+'Simulation of SPY'!S119)</f>
        <v>298505.68801841431</v>
      </c>
      <c r="AH119">
        <f ca="1">AH118 * (1+'Simulation of SPY'!T119)</f>
        <v>646997.79407573538</v>
      </c>
      <c r="AI119">
        <f ca="1">AI118 * (1+'Simulation of SPY'!U119)</f>
        <v>232567.50538692393</v>
      </c>
      <c r="AJ119">
        <f ca="1">AJ118 * (1+'Simulation of SPY'!V119)</f>
        <v>364561.67019829038</v>
      </c>
      <c r="AK119">
        <f ca="1">AK118 * (1+'Simulation of SPY'!W119)</f>
        <v>764887.61076946137</v>
      </c>
      <c r="AL119">
        <f ca="1">AL118 * (1+'Simulation of SPY'!X119)</f>
        <v>383321.91813277488</v>
      </c>
      <c r="AM119">
        <f ca="1">AM118 * (1+'Simulation of SPY'!Y119)</f>
        <v>363133.4078989728</v>
      </c>
      <c r="AN119">
        <f ca="1">AN118 * (1+'Simulation of SPY'!Z119)</f>
        <v>258304.02110196435</v>
      </c>
      <c r="AO119">
        <f ca="1">AO118 * (1+'Simulation of SPY'!AA119)</f>
        <v>374259.77097378328</v>
      </c>
      <c r="AP119">
        <f ca="1">AP118 * (1+'Simulation of SPY'!AB119)</f>
        <v>431750.25527870329</v>
      </c>
      <c r="AQ119">
        <f ca="1">AQ118 * (1+'Simulation of SPY'!AC119)</f>
        <v>262427.85795092949</v>
      </c>
      <c r="AR119">
        <f ca="1">AR118 * (1+'Simulation of SPY'!AD119)</f>
        <v>330185.06014570349</v>
      </c>
      <c r="AS119">
        <f ca="1">AS118 * (1+'Simulation of SPY'!AE119)</f>
        <v>265971.473057942</v>
      </c>
      <c r="AT119">
        <f ca="1">AT118 * (1+'Simulation of SPY'!AF119)</f>
        <v>429945.48408562219</v>
      </c>
      <c r="AU119">
        <f ca="1">AU118 * (1+'Simulation of SPY'!AG119)</f>
        <v>380123.41101263044</v>
      </c>
      <c r="AV119">
        <f ca="1">AV118 * (1+'Simulation of SPY'!AH119)</f>
        <v>225672.98176398419</v>
      </c>
      <c r="AW119">
        <f ca="1">AW118 * (1+'Simulation of SPY'!AI119)</f>
        <v>385631.60119519109</v>
      </c>
      <c r="AX119">
        <f ca="1">AX118 * (1+'Simulation of SPY'!AJ119)</f>
        <v>227964.77450885272</v>
      </c>
      <c r="AY119">
        <f ca="1">AY118 * (1+'Simulation of SPY'!AK119)</f>
        <v>432401.41970977542</v>
      </c>
      <c r="AZ119">
        <f ca="1">AZ118 * (1+'Simulation of SPY'!AL119)</f>
        <v>198528.96746327047</v>
      </c>
      <c r="BA119">
        <f ca="1">BA118 * (1+'Simulation of SPY'!AM119)</f>
        <v>267495.9158692077</v>
      </c>
      <c r="BB119">
        <f ca="1">BB118 * (1+'Simulation of SPY'!AN119)</f>
        <v>284711.31693536357</v>
      </c>
      <c r="BC119">
        <f ca="1">BC118 * (1+'Simulation of SPY'!AO119)</f>
        <v>426741.90854766639</v>
      </c>
      <c r="BD119">
        <f ca="1">BD118 * (1+'Simulation of SPY'!AP119)</f>
        <v>407629.88949418004</v>
      </c>
      <c r="BE119">
        <f ca="1">BE118 * (1+'Simulation of SPY'!AQ119)</f>
        <v>339731.43301804835</v>
      </c>
      <c r="BF119">
        <f ca="1">BF118 * (1+'Simulation of SPY'!AR119)</f>
        <v>580637.16204491176</v>
      </c>
      <c r="BG119">
        <f ca="1">BG118 * (1+'Simulation of SPY'!AS119)</f>
        <v>518767.76275926089</v>
      </c>
      <c r="BH119">
        <f ca="1">BH118 * (1+'Simulation of SPY'!AT119)</f>
        <v>277208.38439554739</v>
      </c>
      <c r="BI119">
        <f ca="1">BI118 * (1+'Simulation of SPY'!AU119)</f>
        <v>416821.54226601362</v>
      </c>
      <c r="BJ119">
        <f ca="1">BJ118 * (1+'Simulation of SPY'!AV119)</f>
        <v>494668.2976661119</v>
      </c>
      <c r="BK119">
        <f ca="1">BK118 * (1+'Simulation of SPY'!AW119)</f>
        <v>440394.02078260371</v>
      </c>
      <c r="BL119">
        <f ca="1">BL118 * (1+'Simulation of SPY'!AX119)</f>
        <v>481234.86341644422</v>
      </c>
      <c r="BM119">
        <f ca="1">BM118 * (1+'Simulation of SPY'!AY119)</f>
        <v>463781.49981091236</v>
      </c>
      <c r="BN119">
        <f ca="1">BN118 * (1+'Simulation of SPY'!AZ119)</f>
        <v>323576.68301038916</v>
      </c>
      <c r="BO119">
        <f ca="1">BO118 * (1+'Simulation of SPY'!BA119)</f>
        <v>335057.08982427639</v>
      </c>
      <c r="BP119">
        <f ca="1">BP118 * (1+'Simulation of SPY'!BB119)</f>
        <v>243556.70145828035</v>
      </c>
      <c r="BQ119">
        <f ca="1">BQ118 * (1+'Simulation of SPY'!BC119)</f>
        <v>319527.33256343752</v>
      </c>
      <c r="BR119">
        <f ca="1">BR118 * (1+'Simulation of SPY'!BD119)</f>
        <v>538801.31523254304</v>
      </c>
      <c r="BS119">
        <f ca="1">BS118 * (1+'Simulation of SPY'!BE119)</f>
        <v>296750.71890993766</v>
      </c>
      <c r="BT119">
        <f ca="1">BT118 * (1+'Simulation of SPY'!BF119)</f>
        <v>299753.72373555833</v>
      </c>
      <c r="BU119">
        <f ca="1">BU118 * (1+'Simulation of SPY'!BG119)</f>
        <v>373314.27844419429</v>
      </c>
      <c r="BV119">
        <f ca="1">BV118 * (1+'Simulation of SPY'!BH119)</f>
        <v>551330.11007257912</v>
      </c>
      <c r="BW119">
        <f ca="1">BW118 * (1+'Simulation of SPY'!BI119)</f>
        <v>326774.5978875666</v>
      </c>
      <c r="BX119">
        <f ca="1">BX118 * (1+'Simulation of SPY'!BJ119)</f>
        <v>395658.87911840633</v>
      </c>
      <c r="BY119">
        <f ca="1">BY118 * (1+'Simulation of SPY'!BK119)</f>
        <v>635856.76366005873</v>
      </c>
      <c r="BZ119">
        <f ca="1">BZ118 * (1+'Simulation of SPY'!BL119)</f>
        <v>201389.18703572315</v>
      </c>
      <c r="CA119">
        <f ca="1">CA118 * (1+'Simulation of SPY'!BM119)</f>
        <v>363441.53279749042</v>
      </c>
      <c r="CB119">
        <f ca="1">CB118 * (1+'Simulation of SPY'!BN119)</f>
        <v>310481.34509388113</v>
      </c>
      <c r="CC119">
        <f ca="1">CC118 * (1 + 'Simulation of SPY'!F119) + 20000/12</f>
        <v>956183.47893369291</v>
      </c>
      <c r="CD119">
        <f ca="1">CD118 * (1 + 'Simulation of SPY'!G119) + 20000/12</f>
        <v>705401.35284421686</v>
      </c>
      <c r="CE119">
        <f ca="1">CE118 * (1 + 'Simulation of SPY'!H119) + 20000/12</f>
        <v>775502.04303080926</v>
      </c>
      <c r="CF119">
        <f ca="1">CF118 * (1 + 'Simulation of SPY'!I119) + 20000/12</f>
        <v>602368.86937152524</v>
      </c>
      <c r="CG119">
        <f ca="1">CG118 * (1 + 'Simulation of SPY'!J119) + 20000/12</f>
        <v>774299.21611750335</v>
      </c>
      <c r="CH119">
        <f ca="1">CH118 * (1 + 'Simulation of SPY'!K119) + 20000/12</f>
        <v>1133583.5749354444</v>
      </c>
      <c r="CI119">
        <f ca="1">CI118 * (1 + 'Simulation of SPY'!L119) + 20000/12</f>
        <v>1086780.8605430645</v>
      </c>
      <c r="CJ119">
        <f ca="1">CJ118 * (1 + 'Simulation of SPY'!M119) + 20000/12</f>
        <v>807595.99426851026</v>
      </c>
      <c r="CK119">
        <f ca="1">CK118 * (1 + 'Simulation of SPY'!N119) + 20000/12</f>
        <v>974936.36054927844</v>
      </c>
      <c r="CL119">
        <f ca="1">CL118 * (1 + 'Simulation of SPY'!O119) + 20000/12</f>
        <v>453819.15183766768</v>
      </c>
      <c r="CM119">
        <f ca="1">CM118 * (1 + 'Simulation of SPY'!P119) + 20000/12</f>
        <v>789442.53619025939</v>
      </c>
      <c r="CN119">
        <f ca="1">CN118 * (1 + 'Simulation of SPY'!Q119) + 20000/12</f>
        <v>457594.82510011084</v>
      </c>
      <c r="CO119">
        <f ca="1">CO118 * (1 + 'Simulation of SPY'!R119) + 20000/12</f>
        <v>722077.29907787545</v>
      </c>
      <c r="CP119">
        <f ca="1">CP118 * (1 + 'Simulation of SPY'!S119) + 20000/12</f>
        <v>611457.45322280808</v>
      </c>
      <c r="CQ119">
        <f ca="1">CQ118 * (1 + 'Simulation of SPY'!T119) + 20000/12</f>
        <v>1227987.098214227</v>
      </c>
      <c r="CR119">
        <f ca="1">CR118 * (1 + 'Simulation of SPY'!U119) + 20000/12</f>
        <v>485746.9561458992</v>
      </c>
      <c r="CS119">
        <f ca="1">CS118 * (1 + 'Simulation of SPY'!V119) + 20000/12</f>
        <v>797426.61985797121</v>
      </c>
      <c r="CT119">
        <f ca="1">CT118 * (1 + 'Simulation of SPY'!W119) + 20000/12</f>
        <v>1325366.1757267369</v>
      </c>
      <c r="CU119">
        <f ca="1">CU118 * (1 + 'Simulation of SPY'!X119) + 20000/12</f>
        <v>789204.30220892746</v>
      </c>
      <c r="CV119">
        <f ca="1">CV118 * (1 + 'Simulation of SPY'!Y119) + 20000/12</f>
        <v>765403.14726608165</v>
      </c>
      <c r="CW119">
        <f ca="1">CW118 * (1 + 'Simulation of SPY'!Z119) + 20000/12</f>
        <v>567956.58023618732</v>
      </c>
      <c r="CX119">
        <f ca="1">CX118 * (1 + 'Simulation of SPY'!AA119) + 20000/12</f>
        <v>822999.70185034361</v>
      </c>
      <c r="CY119">
        <f ca="1">CY118 * (1 + 'Simulation of SPY'!AB119) + 20000/12</f>
        <v>893914.08899939887</v>
      </c>
      <c r="CZ119">
        <f ca="1">CZ118 * (1 + 'Simulation of SPY'!AC119) + 20000/12</f>
        <v>593821.96174934471</v>
      </c>
      <c r="DA119">
        <f ca="1">DA118 * (1 + 'Simulation of SPY'!AD119) + 20000/12</f>
        <v>682917.66516507068</v>
      </c>
      <c r="DB119">
        <f ca="1">DB118 * (1 + 'Simulation of SPY'!AE119) + 20000/12</f>
        <v>618426.16938648676</v>
      </c>
      <c r="DC119">
        <f ca="1">DC118 * (1 + 'Simulation of SPY'!AF119) + 20000/12</f>
        <v>802201.52998056787</v>
      </c>
      <c r="DD119">
        <f ca="1">DD118 * (1 + 'Simulation of SPY'!AG119) + 20000/12</f>
        <v>819038.70059304638</v>
      </c>
      <c r="DE119">
        <f ca="1">DE118 * (1 + 'Simulation of SPY'!AH119) + 20000/12</f>
        <v>525896.73587589723</v>
      </c>
      <c r="DF119">
        <f ca="1">DF118 * (1 + 'Simulation of SPY'!AI119) + 20000/12</f>
        <v>806507.59148718102</v>
      </c>
      <c r="DG119">
        <f ca="1">DG118 * (1 + 'Simulation of SPY'!AJ119) + 20000/12</f>
        <v>501597.48428036732</v>
      </c>
      <c r="DH119">
        <f ca="1">DH118 * (1 + 'Simulation of SPY'!AK119) + 20000/12</f>
        <v>974122.12443729746</v>
      </c>
      <c r="DI119">
        <f ca="1">DI118 * (1 + 'Simulation of SPY'!AL119) + 20000/12</f>
        <v>498783.09150017955</v>
      </c>
      <c r="DJ119">
        <f ca="1">DJ118 * (1 + 'Simulation of SPY'!AM119) + 20000/12</f>
        <v>547510.46601315995</v>
      </c>
      <c r="DK119">
        <f ca="1">DK118 * (1 + 'Simulation of SPY'!AN119) + 20000/12</f>
        <v>607939.86263395625</v>
      </c>
      <c r="DL119">
        <f ca="1">DL118 * (1 + 'Simulation of SPY'!AO119) + 20000/12</f>
        <v>813857.07671444095</v>
      </c>
      <c r="DM119">
        <f ca="1">DM118 * (1 + 'Simulation of SPY'!AP119) + 20000/12</f>
        <v>872574.80228869314</v>
      </c>
      <c r="DN119">
        <f ca="1">DN118 * (1 + 'Simulation of SPY'!AQ119) + 20000/12</f>
        <v>682073.12793544785</v>
      </c>
      <c r="DO119">
        <f ca="1">DO118 * (1 + 'Simulation of SPY'!AR119) + 20000/12</f>
        <v>1100417.5282318017</v>
      </c>
      <c r="DP119">
        <f ca="1">DP118 * (1 + 'Simulation of SPY'!AS119) + 20000/12</f>
        <v>1035326.2321286113</v>
      </c>
      <c r="DQ119">
        <f ca="1">DQ118 * (1 + 'Simulation of SPY'!AT119) + 20000/12</f>
        <v>633817.056153332</v>
      </c>
      <c r="DR119">
        <f ca="1">DR118 * (1 + 'Simulation of SPY'!AU119) + 20000/12</f>
        <v>860875.26918754005</v>
      </c>
      <c r="DS119">
        <f ca="1">DS118 * (1 + 'Simulation of SPY'!AV119) + 20000/12</f>
        <v>1061771.6520177359</v>
      </c>
      <c r="DT119">
        <f ca="1">DT118 * (1 + 'Simulation of SPY'!AW119) + 20000/12</f>
        <v>890279.69450088707</v>
      </c>
      <c r="DU119">
        <f ca="1">DU118 * (1 + 'Simulation of SPY'!AX119) + 20000/12</f>
        <v>971753.56753997575</v>
      </c>
      <c r="DV119">
        <f ca="1">DV118 * (1 + 'Simulation of SPY'!AY119) + 20000/12</f>
        <v>885425.94981752976</v>
      </c>
      <c r="DW119">
        <f ca="1">DW118 * (1 + 'Simulation of SPY'!AZ119) + 20000/12</f>
        <v>657562.72040916153</v>
      </c>
      <c r="DX119">
        <f ca="1">DX118 * (1 + 'Simulation of SPY'!BA119) + 20000/12</f>
        <v>746482.61332479678</v>
      </c>
      <c r="DY119">
        <f ca="1">DY118 * (1 + 'Simulation of SPY'!BB119) + 20000/12</f>
        <v>550907.81303325272</v>
      </c>
      <c r="DZ119">
        <f ca="1">DZ118 * (1 + 'Simulation of SPY'!BC119) + 20000/12</f>
        <v>725842.03573305171</v>
      </c>
      <c r="EA119">
        <f ca="1">EA118 * (1 + 'Simulation of SPY'!BD119) + 20000/12</f>
        <v>1072078.2017860319</v>
      </c>
      <c r="EB119">
        <f ca="1">EB118 * (1 + 'Simulation of SPY'!BE119) + 20000/12</f>
        <v>644835.5489236759</v>
      </c>
      <c r="EC119">
        <f ca="1">EC118 * (1 + 'Simulation of SPY'!BF119) + 20000/12</f>
        <v>641606.27894281654</v>
      </c>
      <c r="ED119">
        <f ca="1">ED118 * (1 + 'Simulation of SPY'!BG119) + 20000/12</f>
        <v>703153.83349939622</v>
      </c>
      <c r="EE119">
        <f ca="1">EE118 * (1 + 'Simulation of SPY'!BH119) + 20000/12</f>
        <v>1035327.7062341445</v>
      </c>
      <c r="EF119">
        <f ca="1">EF118 * (1 + 'Simulation of SPY'!BI119) + 20000/12</f>
        <v>684926.50174273632</v>
      </c>
      <c r="EG119">
        <f ca="1">EG118 * (1 + 'Simulation of SPY'!BJ119) + 20000/12</f>
        <v>880873.17425165477</v>
      </c>
      <c r="EH119">
        <f ca="1">EH118 * (1 + 'Simulation of SPY'!BK119) + 20000/12</f>
        <v>1217257.1777924947</v>
      </c>
      <c r="EI119">
        <f ca="1">EI118 * (1 + 'Simulation of SPY'!BL119) + 20000/12</f>
        <v>496573.79123635089</v>
      </c>
      <c r="EJ119">
        <f ca="1">EJ118 * (1 + 'Simulation of SPY'!BM119) + 20000/12</f>
        <v>811946.07712264697</v>
      </c>
      <c r="EK119">
        <f ca="1">EK118 * (1 + 'Simulation of SPY'!BN119) + 20000/12</f>
        <v>675566.52904108434</v>
      </c>
    </row>
    <row r="120" spans="20:141" x14ac:dyDescent="0.2">
      <c r="T120">
        <f ca="1">T119 * (1+'Simulation of SPY'!F120)</f>
        <v>517578.94559564744</v>
      </c>
      <c r="U120">
        <f ca="1">U119 * (1+'Simulation of SPY'!G120)</f>
        <v>337135.33125254861</v>
      </c>
      <c r="V120">
        <f ca="1">V119 * (1+'Simulation of SPY'!H120)</f>
        <v>376179.24759843206</v>
      </c>
      <c r="W120">
        <f ca="1">W119 * (1+'Simulation of SPY'!I120)</f>
        <v>270475.3392821438</v>
      </c>
      <c r="X120">
        <f ca="1">X119 * (1+'Simulation of SPY'!J120)</f>
        <v>395382.26752643718</v>
      </c>
      <c r="Y120">
        <f ca="1">Y119 * (1+'Simulation of SPY'!K120)</f>
        <v>541514.61287717812</v>
      </c>
      <c r="Z120">
        <f ca="1">Z119 * (1+'Simulation of SPY'!L120)</f>
        <v>606458.11086480867</v>
      </c>
      <c r="AA120">
        <f ca="1">AA119 * (1+'Simulation of SPY'!M120)</f>
        <v>385742.52696496015</v>
      </c>
      <c r="AB120">
        <f ca="1">AB119 * (1+'Simulation of SPY'!N120)</f>
        <v>528090.61152262893</v>
      </c>
      <c r="AC120">
        <f ca="1">AC119 * (1+'Simulation of SPY'!O120)</f>
        <v>200732.70266425563</v>
      </c>
      <c r="AD120">
        <f ca="1">AD119 * (1+'Simulation of SPY'!P120)</f>
        <v>319485.40827407857</v>
      </c>
      <c r="AE120">
        <f ca="1">AE119 * (1+'Simulation of SPY'!Q120)</f>
        <v>191187.87938028207</v>
      </c>
      <c r="AF120">
        <f ca="1">AF119 * (1+'Simulation of SPY'!R120)</f>
        <v>304237.54403594753</v>
      </c>
      <c r="AG120">
        <f ca="1">AG119 * (1+'Simulation of SPY'!S120)</f>
        <v>301087.68520605651</v>
      </c>
      <c r="AH120">
        <f ca="1">AH119 * (1+'Simulation of SPY'!T120)</f>
        <v>656880.63697772857</v>
      </c>
      <c r="AI120">
        <f ca="1">AI119 * (1+'Simulation of SPY'!U120)</f>
        <v>249566.72117363309</v>
      </c>
      <c r="AJ120">
        <f ca="1">AJ119 * (1+'Simulation of SPY'!V120)</f>
        <v>370226.33419267199</v>
      </c>
      <c r="AK120">
        <f ca="1">AK119 * (1+'Simulation of SPY'!W120)</f>
        <v>805568.25799182674</v>
      </c>
      <c r="AL120">
        <f ca="1">AL119 * (1+'Simulation of SPY'!X120)</f>
        <v>407637.12771265372</v>
      </c>
      <c r="AM120">
        <f ca="1">AM119 * (1+'Simulation of SPY'!Y120)</f>
        <v>360634.34309348249</v>
      </c>
      <c r="AN120">
        <f ca="1">AN119 * (1+'Simulation of SPY'!Z120)</f>
        <v>257862.91929557719</v>
      </c>
      <c r="AO120">
        <f ca="1">AO119 * (1+'Simulation of SPY'!AA120)</f>
        <v>393205.18125120521</v>
      </c>
      <c r="AP120">
        <f ca="1">AP119 * (1+'Simulation of SPY'!AB120)</f>
        <v>426804.54734083387</v>
      </c>
      <c r="AQ120">
        <f ca="1">AQ119 * (1+'Simulation of SPY'!AC120)</f>
        <v>262401.1333607877</v>
      </c>
      <c r="AR120">
        <f ca="1">AR119 * (1+'Simulation of SPY'!AD120)</f>
        <v>341937.48092403973</v>
      </c>
      <c r="AS120">
        <f ca="1">AS119 * (1+'Simulation of SPY'!AE120)</f>
        <v>276214.93732488976</v>
      </c>
      <c r="AT120">
        <f ca="1">AT119 * (1+'Simulation of SPY'!AF120)</f>
        <v>457173.61226769577</v>
      </c>
      <c r="AU120">
        <f ca="1">AU119 * (1+'Simulation of SPY'!AG120)</f>
        <v>398415.89291782433</v>
      </c>
      <c r="AV120">
        <f ca="1">AV119 * (1+'Simulation of SPY'!AH120)</f>
        <v>233401.79196357421</v>
      </c>
      <c r="AW120">
        <f ca="1">AW119 * (1+'Simulation of SPY'!AI120)</f>
        <v>397025.51254165248</v>
      </c>
      <c r="AX120">
        <f ca="1">AX119 * (1+'Simulation of SPY'!AJ120)</f>
        <v>234072.94640355653</v>
      </c>
      <c r="AY120">
        <f ca="1">AY119 * (1+'Simulation of SPY'!AK120)</f>
        <v>430199.49139950442</v>
      </c>
      <c r="AZ120">
        <f ca="1">AZ119 * (1+'Simulation of SPY'!AL120)</f>
        <v>202134.36474488527</v>
      </c>
      <c r="BA120">
        <f ca="1">BA119 * (1+'Simulation of SPY'!AM120)</f>
        <v>265652.43497901707</v>
      </c>
      <c r="BB120">
        <f ca="1">BB119 * (1+'Simulation of SPY'!AN120)</f>
        <v>283430.65347170003</v>
      </c>
      <c r="BC120">
        <f ca="1">BC119 * (1+'Simulation of SPY'!AO120)</f>
        <v>431127.48097249179</v>
      </c>
      <c r="BD120">
        <f ca="1">BD119 * (1+'Simulation of SPY'!AP120)</f>
        <v>427119.94201692822</v>
      </c>
      <c r="BE120">
        <f ca="1">BE119 * (1+'Simulation of SPY'!AQ120)</f>
        <v>342451.60566909279</v>
      </c>
      <c r="BF120">
        <f ca="1">BF119 * (1+'Simulation of SPY'!AR120)</f>
        <v>596575.78931886249</v>
      </c>
      <c r="BG120">
        <f ca="1">BG119 * (1+'Simulation of SPY'!AS120)</f>
        <v>541274.66568568407</v>
      </c>
      <c r="BH120">
        <f ca="1">BH119 * (1+'Simulation of SPY'!AT120)</f>
        <v>289227.37635497586</v>
      </c>
      <c r="BI120">
        <f ca="1">BI119 * (1+'Simulation of SPY'!AU120)</f>
        <v>428369.44679324102</v>
      </c>
      <c r="BJ120">
        <f ca="1">BJ119 * (1+'Simulation of SPY'!AV120)</f>
        <v>464101.33503804065</v>
      </c>
      <c r="BK120">
        <f ca="1">BK119 * (1+'Simulation of SPY'!AW120)</f>
        <v>419959.45871962735</v>
      </c>
      <c r="BL120">
        <f ca="1">BL119 * (1+'Simulation of SPY'!AX120)</f>
        <v>501311.8568371408</v>
      </c>
      <c r="BM120">
        <f ca="1">BM119 * (1+'Simulation of SPY'!AY120)</f>
        <v>481551.01727426919</v>
      </c>
      <c r="BN120">
        <f ca="1">BN119 * (1+'Simulation of SPY'!AZ120)</f>
        <v>336012.9913988185</v>
      </c>
      <c r="BO120">
        <f ca="1">BO119 * (1+'Simulation of SPY'!BA120)</f>
        <v>321210.58967497619</v>
      </c>
      <c r="BP120">
        <f ca="1">BP119 * (1+'Simulation of SPY'!BB120)</f>
        <v>258433.35419323901</v>
      </c>
      <c r="BQ120">
        <f ca="1">BQ119 * (1+'Simulation of SPY'!BC120)</f>
        <v>314932.22757745942</v>
      </c>
      <c r="BR120">
        <f ca="1">BR119 * (1+'Simulation of SPY'!BD120)</f>
        <v>523434.94466130657</v>
      </c>
      <c r="BS120">
        <f ca="1">BS119 * (1+'Simulation of SPY'!BE120)</f>
        <v>294185.08744305855</v>
      </c>
      <c r="BT120">
        <f ca="1">BT119 * (1+'Simulation of SPY'!BF120)</f>
        <v>309833.07644585392</v>
      </c>
      <c r="BU120">
        <f ca="1">BU119 * (1+'Simulation of SPY'!BG120)</f>
        <v>389547.77518720791</v>
      </c>
      <c r="BV120">
        <f ca="1">BV119 * (1+'Simulation of SPY'!BH120)</f>
        <v>567031.8554294972</v>
      </c>
      <c r="BW120">
        <f ca="1">BW119 * (1+'Simulation of SPY'!BI120)</f>
        <v>322313.64804750273</v>
      </c>
      <c r="BX120">
        <f ca="1">BX119 * (1+'Simulation of SPY'!BJ120)</f>
        <v>395189.85885124741</v>
      </c>
      <c r="BY120">
        <f ca="1">BY119 * (1+'Simulation of SPY'!BK120)</f>
        <v>634114.42121750163</v>
      </c>
      <c r="BZ120">
        <f ca="1">BZ119 * (1+'Simulation of SPY'!BL120)</f>
        <v>197628.58026151001</v>
      </c>
      <c r="CA120">
        <f ca="1">CA119 * (1+'Simulation of SPY'!BM120)</f>
        <v>369762.06680915703</v>
      </c>
      <c r="CB120">
        <f ca="1">CB119 * (1+'Simulation of SPY'!BN120)</f>
        <v>301006.46536166652</v>
      </c>
      <c r="CC120">
        <f ca="1">CC119 * (1 + 'Simulation of SPY'!F120) + 20000/12</f>
        <v>974849.33656482096</v>
      </c>
      <c r="CD120">
        <f ca="1">CD119 * (1 + 'Simulation of SPY'!G120) + 20000/12</f>
        <v>727279.71294755698</v>
      </c>
      <c r="CE120">
        <f ca="1">CE119 * (1 + 'Simulation of SPY'!H120) + 20000/12</f>
        <v>766560.29399071389</v>
      </c>
      <c r="CF120">
        <f ca="1">CF119 * (1 + 'Simulation of SPY'!I120) + 20000/12</f>
        <v>601604.34113706287</v>
      </c>
      <c r="CG120">
        <f ca="1">CG119 * (1 + 'Simulation of SPY'!J120) + 20000/12</f>
        <v>769530.17874210479</v>
      </c>
      <c r="CH120">
        <f ca="1">CH119 * (1 + 'Simulation of SPY'!K120) + 20000/12</f>
        <v>1124371.139390205</v>
      </c>
      <c r="CI120">
        <f ca="1">CI119 * (1 + 'Simulation of SPY'!L120) + 20000/12</f>
        <v>1092676.0631348663</v>
      </c>
      <c r="CJ120">
        <f ca="1">CJ119 * (1 + 'Simulation of SPY'!M120) + 20000/12</f>
        <v>817896.19204259012</v>
      </c>
      <c r="CK120">
        <f ca="1">CK119 * (1 + 'Simulation of SPY'!N120) + 20000/12</f>
        <v>1034773.0244516955</v>
      </c>
      <c r="CL120">
        <f ca="1">CL119 * (1 + 'Simulation of SPY'!O120) + 20000/12</f>
        <v>485949.21584522206</v>
      </c>
      <c r="CM120">
        <f ca="1">CM119 * (1 + 'Simulation of SPY'!P120) + 20000/12</f>
        <v>764505.21794890775</v>
      </c>
      <c r="CN120">
        <f ca="1">CN119 * (1 + 'Simulation of SPY'!Q120) + 20000/12</f>
        <v>430069.27835596941</v>
      </c>
      <c r="CO120">
        <f ca="1">CO119 * (1 + 'Simulation of SPY'!R120) + 20000/12</f>
        <v>723570.71721251344</v>
      </c>
      <c r="CP120">
        <f ca="1">CP119 * (1 + 'Simulation of SPY'!S120) + 20000/12</f>
        <v>618413.06910536624</v>
      </c>
      <c r="CQ120">
        <f ca="1">CQ119 * (1 + 'Simulation of SPY'!T120) + 20000/12</f>
        <v>1248411.1759392458</v>
      </c>
      <c r="CR120">
        <f ca="1">CR119 * (1 + 'Simulation of SPY'!U120) + 20000/12</f>
        <v>522918.65741111623</v>
      </c>
      <c r="CS120">
        <f ca="1">CS119 * (1 + 'Simulation of SPY'!V120) + 20000/12</f>
        <v>811483.93049775204</v>
      </c>
      <c r="CT120">
        <f ca="1">CT119 * (1 + 'Simulation of SPY'!W120) + 20000/12</f>
        <v>1397522.6151077973</v>
      </c>
      <c r="CU120">
        <f ca="1">CU119 * (1 + 'Simulation of SPY'!X120) + 20000/12</f>
        <v>840932.46314920147</v>
      </c>
      <c r="CV120">
        <f ca="1">CV119 * (1 + 'Simulation of SPY'!Y120) + 20000/12</f>
        <v>761802.35016946832</v>
      </c>
      <c r="CW120">
        <f ca="1">CW119 * (1 + 'Simulation of SPY'!Z120) + 20000/12</f>
        <v>568653.35618097184</v>
      </c>
      <c r="CX120">
        <f ca="1">CX119 * (1 + 'Simulation of SPY'!AA120) + 20000/12</f>
        <v>866327.45052211545</v>
      </c>
      <c r="CY120">
        <f ca="1">CY119 * (1 + 'Simulation of SPY'!AB120) + 20000/12</f>
        <v>885340.95163193997</v>
      </c>
      <c r="CZ120">
        <f ca="1">CZ119 * (1 + 'Simulation of SPY'!AC120) + 20000/12</f>
        <v>595428.15599258477</v>
      </c>
      <c r="DA120">
        <f ca="1">DA119 * (1 + 'Simulation of SPY'!AD120) + 20000/12</f>
        <v>708891.71798190766</v>
      </c>
      <c r="DB120">
        <f ca="1">DB119 * (1 + 'Simulation of SPY'!AE120) + 20000/12</f>
        <v>643910.52708228049</v>
      </c>
      <c r="DC120">
        <f ca="1">DC119 * (1 + 'Simulation of SPY'!AF120) + 20000/12</f>
        <v>854671.02373732347</v>
      </c>
      <c r="DD120">
        <f ca="1">DD119 * (1 + 'Simulation of SPY'!AG120) + 20000/12</f>
        <v>860119.54217290715</v>
      </c>
      <c r="DE120">
        <f ca="1">DE119 * (1 + 'Simulation of SPY'!AH120) + 20000/12</f>
        <v>545574.22521348321</v>
      </c>
      <c r="DF120">
        <f ca="1">DF119 * (1 + 'Simulation of SPY'!AI120) + 20000/12</f>
        <v>832003.41522804135</v>
      </c>
      <c r="DG120">
        <f ca="1">DG119 * (1 + 'Simulation of SPY'!AJ120) + 20000/12</f>
        <v>516704.13816671079</v>
      </c>
      <c r="DH120">
        <f ca="1">DH119 * (1 + 'Simulation of SPY'!AK120) + 20000/12</f>
        <v>970828.24521838513</v>
      </c>
      <c r="DI120">
        <f ca="1">DI119 * (1 + 'Simulation of SPY'!AL120) + 20000/12</f>
        <v>509507.93856836815</v>
      </c>
      <c r="DJ120">
        <f ca="1">DJ119 * (1 + 'Simulation of SPY'!AM120) + 20000/12</f>
        <v>545403.89719697856</v>
      </c>
      <c r="DK120">
        <f ca="1">DK119 * (1 + 'Simulation of SPY'!AN120) + 20000/12</f>
        <v>606871.94755459169</v>
      </c>
      <c r="DL120">
        <f ca="1">DL119 * (1 + 'Simulation of SPY'!AO120) + 20000/12</f>
        <v>823887.64924996183</v>
      </c>
      <c r="DM120">
        <f ca="1">DM119 * (1 + 'Simulation of SPY'!AP120) + 20000/12</f>
        <v>915961.98348322301</v>
      </c>
      <c r="DN120">
        <f ca="1">DN119 * (1 + 'Simulation of SPY'!AQ120) + 20000/12</f>
        <v>689201.03983379656</v>
      </c>
      <c r="DO120">
        <f ca="1">DO119 * (1 + 'Simulation of SPY'!AR120) + 20000/12</f>
        <v>1132290.916022619</v>
      </c>
      <c r="DP120">
        <f ca="1">DP119 * (1 + 'Simulation of SPY'!AS120) + 20000/12</f>
        <v>1081910.8537579337</v>
      </c>
      <c r="DQ120">
        <f ca="1">DQ119 * (1 + 'Simulation of SPY'!AT120) + 20000/12</f>
        <v>662964.28448578739</v>
      </c>
      <c r="DR120">
        <f ca="1">DR119 * (1 + 'Simulation of SPY'!AU120) + 20000/12</f>
        <v>886392.20367957826</v>
      </c>
      <c r="DS120">
        <f ca="1">DS119 * (1 + 'Simulation of SPY'!AV120) + 20000/12</f>
        <v>997828.4250245546</v>
      </c>
      <c r="DT120">
        <f ca="1">DT119 * (1 + 'Simulation of SPY'!AW120) + 20000/12</f>
        <v>850636.81832145189</v>
      </c>
      <c r="DU120">
        <f ca="1">DU119 * (1 + 'Simulation of SPY'!AX120) + 20000/12</f>
        <v>1013961.5404693088</v>
      </c>
      <c r="DV120">
        <f ca="1">DV119 * (1 + 'Simulation of SPY'!AY120) + 20000/12</f>
        <v>921017.19494238554</v>
      </c>
      <c r="DW120">
        <f ca="1">DW119 * (1 + 'Simulation of SPY'!AZ120) + 20000/12</f>
        <v>684502.07576174405</v>
      </c>
      <c r="DX120">
        <f ca="1">DX119 * (1 + 'Simulation of SPY'!BA120) + 20000/12</f>
        <v>717300.29356269469</v>
      </c>
      <c r="DY120">
        <f ca="1">DY119 * (1 + 'Simulation of SPY'!BB120) + 20000/12</f>
        <v>586224.40259015479</v>
      </c>
      <c r="DZ120">
        <f ca="1">DZ119 * (1 + 'Simulation of SPY'!BC120) + 20000/12</f>
        <v>717070.40802699118</v>
      </c>
      <c r="EA120">
        <f ca="1">EA119 * (1 + 'Simulation of SPY'!BD120) + 20000/12</f>
        <v>1043169.6815252521</v>
      </c>
      <c r="EB120">
        <f ca="1">EB119 * (1 + 'Simulation of SPY'!BE120) + 20000/12</f>
        <v>640927.13094907172</v>
      </c>
      <c r="EC120">
        <f ca="1">EC119 * (1 + 'Simulation of SPY'!BF120) + 20000/12</f>
        <v>664847.24302274932</v>
      </c>
      <c r="ED120">
        <f ca="1">ED119 * (1 + 'Simulation of SPY'!BG120) + 20000/12</f>
        <v>735397.00399956503</v>
      </c>
      <c r="EE120">
        <f ca="1">EE119 * (1 + 'Simulation of SPY'!BH120) + 20000/12</f>
        <v>1066480.2502495209</v>
      </c>
      <c r="EF120">
        <f ca="1">EF119 * (1 + 'Simulation of SPY'!BI120) + 20000/12</f>
        <v>677242.92274111498</v>
      </c>
      <c r="EG120">
        <f ca="1">EG119 * (1 + 'Simulation of SPY'!BJ120) + 20000/12</f>
        <v>881495.63998331095</v>
      </c>
      <c r="EH120">
        <f ca="1">EH119 * (1 + 'Simulation of SPY'!BK120) + 20000/12</f>
        <v>1215588.3781000916</v>
      </c>
      <c r="EI120">
        <f ca="1">EI119 * (1 + 'Simulation of SPY'!BL120) + 20000/12</f>
        <v>488967.77156515146</v>
      </c>
      <c r="EJ120">
        <f ca="1">EJ119 * (1 + 'Simulation of SPY'!BM120) + 20000/12</f>
        <v>827733.12446400244</v>
      </c>
      <c r="EK120">
        <f ca="1">EK119 * (1 + 'Simulation of SPY'!BN120) + 20000/12</f>
        <v>656617.10487034987</v>
      </c>
    </row>
    <row r="121" spans="20:141" x14ac:dyDescent="0.2">
      <c r="T121">
        <f ca="1">T120 * (1+'Simulation of SPY'!F121)</f>
        <v>504348.8709952822</v>
      </c>
      <c r="U121">
        <f ca="1">U120 * (1+'Simulation of SPY'!G121)</f>
        <v>343913.03580504993</v>
      </c>
      <c r="V121">
        <f ca="1">V120 * (1+'Simulation of SPY'!H121)</f>
        <v>382475.50765332667</v>
      </c>
      <c r="W121">
        <f ca="1">W120 * (1+'Simulation of SPY'!I121)</f>
        <v>271170.34588145348</v>
      </c>
      <c r="X121">
        <f ca="1">X120 * (1+'Simulation of SPY'!J121)</f>
        <v>410600.19946841931</v>
      </c>
      <c r="Y121">
        <f ca="1">Y120 * (1+'Simulation of SPY'!K121)</f>
        <v>553481.41230468487</v>
      </c>
      <c r="Z121">
        <f ca="1">Z120 * (1+'Simulation of SPY'!L121)</f>
        <v>624364.05201806803</v>
      </c>
      <c r="AA121">
        <f ca="1">AA120 * (1+'Simulation of SPY'!M121)</f>
        <v>392957.28605334106</v>
      </c>
      <c r="AB121">
        <f ca="1">AB120 * (1+'Simulation of SPY'!N121)</f>
        <v>532848.05645749148</v>
      </c>
      <c r="AC121">
        <f ca="1">AC120 * (1+'Simulation of SPY'!O121)</f>
        <v>216619.19711334171</v>
      </c>
      <c r="AD121">
        <f ca="1">AD120 * (1+'Simulation of SPY'!P121)</f>
        <v>311514.66471189907</v>
      </c>
      <c r="AE121">
        <f ca="1">AE120 * (1+'Simulation of SPY'!Q121)</f>
        <v>197732.93962084013</v>
      </c>
      <c r="AF121">
        <f ca="1">AF120 * (1+'Simulation of SPY'!R121)</f>
        <v>297118.51106397004</v>
      </c>
      <c r="AG121">
        <f ca="1">AG120 * (1+'Simulation of SPY'!S121)</f>
        <v>320821.81689443515</v>
      </c>
      <c r="AH121">
        <f ca="1">AH120 * (1+'Simulation of SPY'!T121)</f>
        <v>684567.76607882732</v>
      </c>
      <c r="AI121">
        <f ca="1">AI120 * (1+'Simulation of SPY'!U121)</f>
        <v>257375.56006467619</v>
      </c>
      <c r="AJ121">
        <f ca="1">AJ120 * (1+'Simulation of SPY'!V121)</f>
        <v>368660.37175227556</v>
      </c>
      <c r="AK121">
        <f ca="1">AK120 * (1+'Simulation of SPY'!W121)</f>
        <v>809495.90652076155</v>
      </c>
      <c r="AL121">
        <f ca="1">AL120 * (1+'Simulation of SPY'!X121)</f>
        <v>407345.44757139473</v>
      </c>
      <c r="AM121">
        <f ca="1">AM120 * (1+'Simulation of SPY'!Y121)</f>
        <v>381885.17164837685</v>
      </c>
      <c r="AN121">
        <f ca="1">AN120 * (1+'Simulation of SPY'!Z121)</f>
        <v>257114.48298337738</v>
      </c>
      <c r="AO121">
        <f ca="1">AO120 * (1+'Simulation of SPY'!AA121)</f>
        <v>394693.85673746886</v>
      </c>
      <c r="AP121">
        <f ca="1">AP120 * (1+'Simulation of SPY'!AB121)</f>
        <v>418065.68567317724</v>
      </c>
      <c r="AQ121">
        <f ca="1">AQ120 * (1+'Simulation of SPY'!AC121)</f>
        <v>261014.88114495299</v>
      </c>
      <c r="AR121">
        <f ca="1">AR120 * (1+'Simulation of SPY'!AD121)</f>
        <v>335195.76079393254</v>
      </c>
      <c r="AS121">
        <f ca="1">AS120 * (1+'Simulation of SPY'!AE121)</f>
        <v>291887.38739241235</v>
      </c>
      <c r="AT121">
        <f ca="1">AT120 * (1+'Simulation of SPY'!AF121)</f>
        <v>448839.82882632053</v>
      </c>
      <c r="AU121">
        <f ca="1">AU120 * (1+'Simulation of SPY'!AG121)</f>
        <v>387887.97708336671</v>
      </c>
      <c r="AV121">
        <f ca="1">AV120 * (1+'Simulation of SPY'!AH121)</f>
        <v>219615.28882052898</v>
      </c>
      <c r="AW121">
        <f ca="1">AW120 * (1+'Simulation of SPY'!AI121)</f>
        <v>407429.04796782235</v>
      </c>
      <c r="AX121">
        <f ca="1">AX120 * (1+'Simulation of SPY'!AJ121)</f>
        <v>241893.20287599807</v>
      </c>
      <c r="AY121">
        <f ca="1">AY120 * (1+'Simulation of SPY'!AK121)</f>
        <v>406166.05418939516</v>
      </c>
      <c r="AZ121">
        <f ca="1">AZ120 * (1+'Simulation of SPY'!AL121)</f>
        <v>205291.96412442331</v>
      </c>
      <c r="BA121">
        <f ca="1">BA120 * (1+'Simulation of SPY'!AM121)</f>
        <v>261108.19255086535</v>
      </c>
      <c r="BB121">
        <f ca="1">BB120 * (1+'Simulation of SPY'!AN121)</f>
        <v>299531.34331218357</v>
      </c>
      <c r="BC121">
        <f ca="1">BC120 * (1+'Simulation of SPY'!AO121)</f>
        <v>470632.46293589089</v>
      </c>
      <c r="BD121">
        <f ca="1">BD120 * (1+'Simulation of SPY'!AP121)</f>
        <v>425401.57229299645</v>
      </c>
      <c r="BE121">
        <f ca="1">BE120 * (1+'Simulation of SPY'!AQ121)</f>
        <v>344988.28048866638</v>
      </c>
      <c r="BF121">
        <f ca="1">BF120 * (1+'Simulation of SPY'!AR121)</f>
        <v>627868.52274321497</v>
      </c>
      <c r="BG121">
        <f ca="1">BG120 * (1+'Simulation of SPY'!AS121)</f>
        <v>510621.00223441736</v>
      </c>
      <c r="BH121">
        <f ca="1">BH120 * (1+'Simulation of SPY'!AT121)</f>
        <v>308139.11948138004</v>
      </c>
      <c r="BI121">
        <f ca="1">BI120 * (1+'Simulation of SPY'!AU121)</f>
        <v>430708.80475316162</v>
      </c>
      <c r="BJ121">
        <f ca="1">BJ120 * (1+'Simulation of SPY'!AV121)</f>
        <v>480910.89596342423</v>
      </c>
      <c r="BK121">
        <f ca="1">BK120 * (1+'Simulation of SPY'!AW121)</f>
        <v>420832.64249071607</v>
      </c>
      <c r="BL121">
        <f ca="1">BL120 * (1+'Simulation of SPY'!AX121)</f>
        <v>494967.49797082448</v>
      </c>
      <c r="BM121">
        <f ca="1">BM120 * (1+'Simulation of SPY'!AY121)</f>
        <v>513564.12676625361</v>
      </c>
      <c r="BN121">
        <f ca="1">BN120 * (1+'Simulation of SPY'!AZ121)</f>
        <v>335424.29317794833</v>
      </c>
      <c r="BO121">
        <f ca="1">BO120 * (1+'Simulation of SPY'!BA121)</f>
        <v>323911.19493259763</v>
      </c>
      <c r="BP121">
        <f ca="1">BP120 * (1+'Simulation of SPY'!BB121)</f>
        <v>250239.52348747975</v>
      </c>
      <c r="BQ121">
        <f ca="1">BQ120 * (1+'Simulation of SPY'!BC121)</f>
        <v>304206.02207264764</v>
      </c>
      <c r="BR121">
        <f ca="1">BR120 * (1+'Simulation of SPY'!BD121)</f>
        <v>530618.78249339992</v>
      </c>
      <c r="BS121">
        <f ca="1">BS120 * (1+'Simulation of SPY'!BE121)</f>
        <v>293925.22565384285</v>
      </c>
      <c r="BT121">
        <f ca="1">BT120 * (1+'Simulation of SPY'!BF121)</f>
        <v>308524.96237750753</v>
      </c>
      <c r="BU121">
        <f ca="1">BU120 * (1+'Simulation of SPY'!BG121)</f>
        <v>393725.27882147423</v>
      </c>
      <c r="BV121">
        <f ca="1">BV120 * (1+'Simulation of SPY'!BH121)</f>
        <v>568207.1566153632</v>
      </c>
      <c r="BW121">
        <f ca="1">BW120 * (1+'Simulation of SPY'!BI121)</f>
        <v>330679.52535114106</v>
      </c>
      <c r="BX121">
        <f ca="1">BX120 * (1+'Simulation of SPY'!BJ121)</f>
        <v>408376.21159030608</v>
      </c>
      <c r="BY121">
        <f ca="1">BY120 * (1+'Simulation of SPY'!BK121)</f>
        <v>673239.83901667327</v>
      </c>
      <c r="BZ121">
        <f ca="1">BZ120 * (1+'Simulation of SPY'!BL121)</f>
        <v>198511.40182340622</v>
      </c>
      <c r="CA121">
        <f ca="1">CA120 * (1+'Simulation of SPY'!BM121)</f>
        <v>360313.68226793339</v>
      </c>
      <c r="CB121">
        <f ca="1">CB120 * (1+'Simulation of SPY'!BN121)</f>
        <v>305301.21642955695</v>
      </c>
      <c r="CC121">
        <f ca="1">CC120 * (1 + 'Simulation of SPY'!F121) + 20000/12</f>
        <v>951597.42886400351</v>
      </c>
      <c r="CD121">
        <f ca="1">CD120 * (1 + 'Simulation of SPY'!G121) + 20000/12</f>
        <v>743567.4725832484</v>
      </c>
      <c r="CE121">
        <f ca="1">CE120 * (1 + 'Simulation of SPY'!H121) + 20000/12</f>
        <v>781057.18186052935</v>
      </c>
      <c r="CF121">
        <f ca="1">CF120 * (1 + 'Simulation of SPY'!I121) + 20000/12</f>
        <v>604816.87512151641</v>
      </c>
      <c r="CG121">
        <f ca="1">CG120 * (1 + 'Simulation of SPY'!J121) + 20000/12</f>
        <v>800815.41672372213</v>
      </c>
      <c r="CH121">
        <f ca="1">CH120 * (1 + 'Simulation of SPY'!K121) + 20000/12</f>
        <v>1150885.0097836005</v>
      </c>
      <c r="CI121">
        <f ca="1">CI120 * (1 + 'Simulation of SPY'!L121) + 20000/12</f>
        <v>1126604.4687997431</v>
      </c>
      <c r="CJ121">
        <f ca="1">CJ120 * (1 + 'Simulation of SPY'!M121) + 20000/12</f>
        <v>834860.43046345282</v>
      </c>
      <c r="CK121">
        <f ca="1">CK120 * (1 + 'Simulation of SPY'!N121) + 20000/12</f>
        <v>1045761.7195288202</v>
      </c>
      <c r="CL121">
        <f ca="1">CL120 * (1 + 'Simulation of SPY'!O121) + 20000/12</f>
        <v>526075.1341315679</v>
      </c>
      <c r="CM121">
        <f ca="1">CM120 * (1 + 'Simulation of SPY'!P121) + 20000/12</f>
        <v>747098.47817382775</v>
      </c>
      <c r="CN121">
        <f ca="1">CN120 * (1 + 'Simulation of SPY'!Q121) + 20000/12</f>
        <v>446458.78908355231</v>
      </c>
      <c r="CO121">
        <f ca="1">CO120 * (1 + 'Simulation of SPY'!R121) + 20000/12</f>
        <v>708306.12771316047</v>
      </c>
      <c r="CP121">
        <f ca="1">CP120 * (1 + 'Simulation of SPY'!S121) + 20000/12</f>
        <v>660612.26348132035</v>
      </c>
      <c r="CQ121">
        <f ca="1">CQ120 * (1 + 'Simulation of SPY'!T121) + 20000/12</f>
        <v>1302697.6329509527</v>
      </c>
      <c r="CR121">
        <f ca="1">CR120 * (1 + 'Simulation of SPY'!U121) + 20000/12</f>
        <v>540947.23134507029</v>
      </c>
      <c r="CS121">
        <f ca="1">CS120 * (1 + 'Simulation of SPY'!V121) + 20000/12</f>
        <v>809718.22826252575</v>
      </c>
      <c r="CT121">
        <f ca="1">CT120 * (1 + 'Simulation of SPY'!W121) + 20000/12</f>
        <v>1406003.0776122799</v>
      </c>
      <c r="CU121">
        <f ca="1">CU120 * (1 + 'Simulation of SPY'!X121) + 20000/12</f>
        <v>841997.41009269923</v>
      </c>
      <c r="CV121">
        <f ca="1">CV120 * (1 + 'Simulation of SPY'!Y121) + 20000/12</f>
        <v>808359.17066147516</v>
      </c>
      <c r="CW121">
        <f ca="1">CW120 * (1 + 'Simulation of SPY'!Z121) + 20000/12</f>
        <v>568669.53032245196</v>
      </c>
      <c r="CX121">
        <f ca="1">CX120 * (1 + 'Simulation of SPY'!AA121) + 20000/12</f>
        <v>871274.03439273569</v>
      </c>
      <c r="CY121">
        <f ca="1">CY120 * (1 + 'Simulation of SPY'!AB121) + 20000/12</f>
        <v>868880.18232533301</v>
      </c>
      <c r="CZ121">
        <f ca="1">CZ120 * (1 + 'Simulation of SPY'!AC121) + 20000/12</f>
        <v>593949.20514592994</v>
      </c>
      <c r="DA121">
        <f ca="1">DA120 * (1 + 'Simulation of SPY'!AD121) + 20000/12</f>
        <v>696581.7081161571</v>
      </c>
      <c r="DB121">
        <f ca="1">DB120 * (1 + 'Simulation of SPY'!AE121) + 20000/12</f>
        <v>682112.71091317339</v>
      </c>
      <c r="DC121">
        <f ca="1">DC120 * (1 + 'Simulation of SPY'!AF121) + 20000/12</f>
        <v>840757.95650352456</v>
      </c>
      <c r="DD121">
        <f ca="1">DD120 * (1 + 'Simulation of SPY'!AG121) + 20000/12</f>
        <v>839058.03381309134</v>
      </c>
      <c r="DE121">
        <f ca="1">DE120 * (1 + 'Simulation of SPY'!AH121) + 20000/12</f>
        <v>515015.08629660058</v>
      </c>
      <c r="DF121">
        <f ca="1">DF120 * (1 + 'Simulation of SPY'!AI121) + 20000/12</f>
        <v>855471.6456018039</v>
      </c>
      <c r="DG121">
        <f ca="1">DG120 * (1 + 'Simulation of SPY'!AJ121) + 20000/12</f>
        <v>535633.62372347258</v>
      </c>
      <c r="DH121">
        <f ca="1">DH120 * (1 + 'Simulation of SPY'!AK121) + 20000/12</f>
        <v>918258.81877077825</v>
      </c>
      <c r="DI121">
        <f ca="1">DI120 * (1 + 'Simulation of SPY'!AL121) + 20000/12</f>
        <v>519133.77611982566</v>
      </c>
      <c r="DJ121">
        <f ca="1">DJ120 * (1 + 'Simulation of SPY'!AM121) + 20000/12</f>
        <v>537740.90147859091</v>
      </c>
      <c r="DK121">
        <f ca="1">DK120 * (1 + 'Simulation of SPY'!AN121) + 20000/12</f>
        <v>643012.85644164786</v>
      </c>
      <c r="DL121">
        <f ca="1">DL120 * (1 + 'Simulation of SPY'!AO121) + 20000/12</f>
        <v>901048.61437811702</v>
      </c>
      <c r="DM121">
        <f ca="1">DM120 * (1 + 'Simulation of SPY'!AP121) + 20000/12</f>
        <v>913943.59312993975</v>
      </c>
      <c r="DN121">
        <f ca="1">DN120 * (1 + 'Simulation of SPY'!AQ121) + 20000/12</f>
        <v>695972.89185929508</v>
      </c>
      <c r="DO121">
        <f ca="1">DO120 * (1 + 'Simulation of SPY'!AR121) + 20000/12</f>
        <v>1193350.6697509759</v>
      </c>
      <c r="DP121">
        <f ca="1">DP120 * (1 + 'Simulation of SPY'!AS121) + 20000/12</f>
        <v>1022306.352018158</v>
      </c>
      <c r="DQ121">
        <f ca="1">DQ120 * (1 + 'Simulation of SPY'!AT121) + 20000/12</f>
        <v>707980.27170497179</v>
      </c>
      <c r="DR121">
        <f ca="1">DR120 * (1 + 'Simulation of SPY'!AU121) + 20000/12</f>
        <v>892899.52523611195</v>
      </c>
      <c r="DS121">
        <f ca="1">DS120 * (1 + 'Simulation of SPY'!AV121) + 20000/12</f>
        <v>1035636.02996746</v>
      </c>
      <c r="DT121">
        <f ca="1">DT120 * (1 + 'Simulation of SPY'!AW121) + 20000/12</f>
        <v>854072.13729354204</v>
      </c>
      <c r="DU121">
        <f ca="1">DU120 * (1 + 'Simulation of SPY'!AX121) + 20000/12</f>
        <v>1002796.0033856658</v>
      </c>
      <c r="DV121">
        <f ca="1">DV120 * (1 + 'Simulation of SPY'!AY121) + 20000/12</f>
        <v>983912.31560045527</v>
      </c>
      <c r="DW121">
        <f ca="1">DW120 * (1 + 'Simulation of SPY'!AZ121) + 20000/12</f>
        <v>684969.48774333042</v>
      </c>
      <c r="DX121">
        <f ca="1">DX120 * (1 + 'Simulation of SPY'!BA121) + 20000/12</f>
        <v>724997.72324389638</v>
      </c>
      <c r="DY121">
        <f ca="1">DY120 * (1 + 'Simulation of SPY'!BB121) + 20000/12</f>
        <v>569304.36815005587</v>
      </c>
      <c r="DZ121">
        <f ca="1">DZ120 * (1 + 'Simulation of SPY'!BC121) + 20000/12</f>
        <v>694314.53586020356</v>
      </c>
      <c r="EA121">
        <f ca="1">EA120 * (1 + 'Simulation of SPY'!BD121) + 20000/12</f>
        <v>1059153.2406727655</v>
      </c>
      <c r="EB121">
        <f ca="1">EB120 * (1 + 'Simulation of SPY'!BE121) + 20000/12</f>
        <v>642027.64903066587</v>
      </c>
      <c r="EC121">
        <f ca="1">EC120 * (1 + 'Simulation of SPY'!BF121) + 20000/12</f>
        <v>663706.92716232175</v>
      </c>
      <c r="ED121">
        <f ca="1">ED120 * (1 + 'Simulation of SPY'!BG121) + 20000/12</f>
        <v>744950.05547579797</v>
      </c>
      <c r="EE121">
        <f ca="1">EE120 * (1 + 'Simulation of SPY'!BH121) + 20000/12</f>
        <v>1070357.437349597</v>
      </c>
      <c r="EF121">
        <f ca="1">EF120 * (1 + 'Simulation of SPY'!BI121) + 20000/12</f>
        <v>696487.90553162934</v>
      </c>
      <c r="EG121">
        <f ca="1">EG120 * (1 + 'Simulation of SPY'!BJ121) + 20000/12</f>
        <v>912575.28926180489</v>
      </c>
      <c r="EH121">
        <f ca="1">EH120 * (1 + 'Simulation of SPY'!BK121) + 20000/12</f>
        <v>1292257.9173929121</v>
      </c>
      <c r="EI121">
        <f ca="1">EI120 * (1 + 'Simulation of SPY'!BL121) + 20000/12</f>
        <v>492818.69362260652</v>
      </c>
      <c r="EJ121">
        <f ca="1">EJ120 * (1 + 'Simulation of SPY'!BM121) + 20000/12</f>
        <v>808249.05242744531</v>
      </c>
      <c r="EK121">
        <f ca="1">EK120 * (1 + 'Simulation of SPY'!BN121) + 20000/12</f>
        <v>667652.36436424614</v>
      </c>
    </row>
    <row r="122" spans="20:141" x14ac:dyDescent="0.2">
      <c r="T122">
        <f ca="1">T121 * (1+'Simulation of SPY'!F122)</f>
        <v>506534.77819363109</v>
      </c>
      <c r="U122">
        <f ca="1">U121 * (1+'Simulation of SPY'!G122)</f>
        <v>333430.00998884911</v>
      </c>
      <c r="V122">
        <f ca="1">V121 * (1+'Simulation of SPY'!H122)</f>
        <v>386274.7595639489</v>
      </c>
      <c r="W122">
        <f ca="1">W121 * (1+'Simulation of SPY'!I122)</f>
        <v>275426.93152611458</v>
      </c>
      <c r="X122">
        <f ca="1">X121 * (1+'Simulation of SPY'!J122)</f>
        <v>423582.53779970412</v>
      </c>
      <c r="Y122">
        <f ca="1">Y121 * (1+'Simulation of SPY'!K122)</f>
        <v>563170.76754326583</v>
      </c>
      <c r="Z122">
        <f ca="1">Z121 * (1+'Simulation of SPY'!L122)</f>
        <v>620138.89958044479</v>
      </c>
      <c r="AA122">
        <f ca="1">AA121 * (1+'Simulation of SPY'!M122)</f>
        <v>383844.25442116987</v>
      </c>
      <c r="AB122">
        <f ca="1">AB121 * (1+'Simulation of SPY'!N122)</f>
        <v>547528.71149536513</v>
      </c>
      <c r="AC122">
        <f ca="1">AC121 * (1+'Simulation of SPY'!O122)</f>
        <v>214882.77922885737</v>
      </c>
      <c r="AD122">
        <f ca="1">AD121 * (1+'Simulation of SPY'!P122)</f>
        <v>305670.56966605736</v>
      </c>
      <c r="AE122">
        <f ca="1">AE121 * (1+'Simulation of SPY'!Q122)</f>
        <v>194701.25313291364</v>
      </c>
      <c r="AF122">
        <f ca="1">AF121 * (1+'Simulation of SPY'!R122)</f>
        <v>296285.57967678306</v>
      </c>
      <c r="AG122">
        <f ca="1">AG121 * (1+'Simulation of SPY'!S122)</f>
        <v>340889.5259044182</v>
      </c>
      <c r="AH122">
        <f ca="1">AH121 * (1+'Simulation of SPY'!T122)</f>
        <v>729821.00531052623</v>
      </c>
      <c r="AI122">
        <f ca="1">AI121 * (1+'Simulation of SPY'!U122)</f>
        <v>258659.95809639062</v>
      </c>
      <c r="AJ122">
        <f ca="1">AJ121 * (1+'Simulation of SPY'!V122)</f>
        <v>377992.24494182109</v>
      </c>
      <c r="AK122">
        <f ca="1">AK121 * (1+'Simulation of SPY'!W122)</f>
        <v>815787.27805542154</v>
      </c>
      <c r="AL122">
        <f ca="1">AL121 * (1+'Simulation of SPY'!X122)</f>
        <v>427142.6386773329</v>
      </c>
      <c r="AM122">
        <f ca="1">AM121 * (1+'Simulation of SPY'!Y122)</f>
        <v>385196.36112553114</v>
      </c>
      <c r="AN122">
        <f ca="1">AN121 * (1+'Simulation of SPY'!Z122)</f>
        <v>248077.05133877872</v>
      </c>
      <c r="AO122">
        <f ca="1">AO121 * (1+'Simulation of SPY'!AA122)</f>
        <v>394265.96550493804</v>
      </c>
      <c r="AP122">
        <f ca="1">AP121 * (1+'Simulation of SPY'!AB122)</f>
        <v>435814.92609365174</v>
      </c>
      <c r="AQ122">
        <f ca="1">AQ121 * (1+'Simulation of SPY'!AC122)</f>
        <v>269376.12341742066</v>
      </c>
      <c r="AR122">
        <f ca="1">AR121 * (1+'Simulation of SPY'!AD122)</f>
        <v>349220.80263719178</v>
      </c>
      <c r="AS122">
        <f ca="1">AS121 * (1+'Simulation of SPY'!AE122)</f>
        <v>284764.44681900227</v>
      </c>
      <c r="AT122">
        <f ca="1">AT121 * (1+'Simulation of SPY'!AF122)</f>
        <v>446661.27618650306</v>
      </c>
      <c r="AU122">
        <f ca="1">AU121 * (1+'Simulation of SPY'!AG122)</f>
        <v>398627.83757670235</v>
      </c>
      <c r="AV122">
        <f ca="1">AV121 * (1+'Simulation of SPY'!AH122)</f>
        <v>229992.95986840702</v>
      </c>
      <c r="AW122">
        <f ca="1">AW121 * (1+'Simulation of SPY'!AI122)</f>
        <v>444296.97630601842</v>
      </c>
      <c r="AX122">
        <f ca="1">AX121 * (1+'Simulation of SPY'!AJ122)</f>
        <v>232162.97605727706</v>
      </c>
      <c r="AY122">
        <f ca="1">AY121 * (1+'Simulation of SPY'!AK122)</f>
        <v>422691.51143823646</v>
      </c>
      <c r="AZ122">
        <f ca="1">AZ121 * (1+'Simulation of SPY'!AL122)</f>
        <v>205819.02999692815</v>
      </c>
      <c r="BA122">
        <f ca="1">BA121 * (1+'Simulation of SPY'!AM122)</f>
        <v>264217.30493590498</v>
      </c>
      <c r="BB122">
        <f ca="1">BB121 * (1+'Simulation of SPY'!AN122)</f>
        <v>296532.03856100899</v>
      </c>
      <c r="BC122">
        <f ca="1">BC121 * (1+'Simulation of SPY'!AO122)</f>
        <v>464668.83753881324</v>
      </c>
      <c r="BD122">
        <f ca="1">BD121 * (1+'Simulation of SPY'!AP122)</f>
        <v>442164.95089945284</v>
      </c>
      <c r="BE122">
        <f ca="1">BE121 * (1+'Simulation of SPY'!AQ122)</f>
        <v>346592.11144409672</v>
      </c>
      <c r="BF122">
        <f ca="1">BF121 * (1+'Simulation of SPY'!AR122)</f>
        <v>609840.51025936625</v>
      </c>
      <c r="BG122">
        <f ca="1">BG121 * (1+'Simulation of SPY'!AS122)</f>
        <v>522980.43666252267</v>
      </c>
      <c r="BH122">
        <f ca="1">BH121 * (1+'Simulation of SPY'!AT122)</f>
        <v>312758.27716178424</v>
      </c>
      <c r="BI122">
        <f ca="1">BI121 * (1+'Simulation of SPY'!AU122)</f>
        <v>437469.11201730435</v>
      </c>
      <c r="BJ122">
        <f ca="1">BJ121 * (1+'Simulation of SPY'!AV122)</f>
        <v>482896.83423511492</v>
      </c>
      <c r="BK122">
        <f ca="1">BK121 * (1+'Simulation of SPY'!AW122)</f>
        <v>404589.98061202053</v>
      </c>
      <c r="BL122">
        <f ca="1">BL121 * (1+'Simulation of SPY'!AX122)</f>
        <v>477197.46128811425</v>
      </c>
      <c r="BM122">
        <f ca="1">BM121 * (1+'Simulation of SPY'!AY122)</f>
        <v>524374.15131919086</v>
      </c>
      <c r="BN122">
        <f ca="1">BN121 * (1+'Simulation of SPY'!AZ122)</f>
        <v>341821.58607206267</v>
      </c>
      <c r="BO122">
        <f ca="1">BO121 * (1+'Simulation of SPY'!BA122)</f>
        <v>335246.94824398961</v>
      </c>
      <c r="BP122">
        <f ca="1">BP121 * (1+'Simulation of SPY'!BB122)</f>
        <v>254319.52581311838</v>
      </c>
      <c r="BQ122">
        <f ca="1">BQ121 * (1+'Simulation of SPY'!BC122)</f>
        <v>300405.69453206938</v>
      </c>
      <c r="BR122">
        <f ca="1">BR121 * (1+'Simulation of SPY'!BD122)</f>
        <v>537313.43515587004</v>
      </c>
      <c r="BS122">
        <f ca="1">BS121 * (1+'Simulation of SPY'!BE122)</f>
        <v>289536.38388277369</v>
      </c>
      <c r="BT122">
        <f ca="1">BT121 * (1+'Simulation of SPY'!BF122)</f>
        <v>319012.41192038421</v>
      </c>
      <c r="BU122">
        <f ca="1">BU121 * (1+'Simulation of SPY'!BG122)</f>
        <v>398297.65198027919</v>
      </c>
      <c r="BV122">
        <f ca="1">BV121 * (1+'Simulation of SPY'!BH122)</f>
        <v>586100.64884191356</v>
      </c>
      <c r="BW122">
        <f ca="1">BW121 * (1+'Simulation of SPY'!BI122)</f>
        <v>340125.33178899984</v>
      </c>
      <c r="BX122">
        <f ca="1">BX121 * (1+'Simulation of SPY'!BJ122)</f>
        <v>423951.153967052</v>
      </c>
      <c r="BY122">
        <f ca="1">BY121 * (1+'Simulation of SPY'!BK122)</f>
        <v>710191.28521344461</v>
      </c>
      <c r="BZ122">
        <f ca="1">BZ121 * (1+'Simulation of SPY'!BL122)</f>
        <v>202626.83212492696</v>
      </c>
      <c r="CA122">
        <f ca="1">CA121 * (1+'Simulation of SPY'!BM122)</f>
        <v>363147.75165597914</v>
      </c>
      <c r="CB122">
        <f ca="1">CB121 * (1+'Simulation of SPY'!BN122)</f>
        <v>285660.95001703413</v>
      </c>
      <c r="CC122">
        <f ca="1">CC121 * (1 + 'Simulation of SPY'!F122) + 20000/12</f>
        <v>957388.43046886334</v>
      </c>
      <c r="CD122">
        <f ca="1">CD121 * (1 + 'Simulation of SPY'!G122) + 20000/12</f>
        <v>722568.99952082394</v>
      </c>
      <c r="CE122">
        <f ca="1">CE121 * (1 + 'Simulation of SPY'!H122) + 20000/12</f>
        <v>790482.34006746602</v>
      </c>
      <c r="CF122">
        <f ca="1">CF121 * (1 + 'Simulation of SPY'!I122) + 20000/12</f>
        <v>615977.40742427472</v>
      </c>
      <c r="CG122">
        <f ca="1">CG121 * (1 + 'Simulation of SPY'!J122) + 20000/12</f>
        <v>827802.22861748771</v>
      </c>
      <c r="CH122">
        <f ca="1">CH121 * (1 + 'Simulation of SPY'!K122) + 20000/12</f>
        <v>1172699.297401289</v>
      </c>
      <c r="CI122">
        <f ca="1">CI121 * (1 + 'Simulation of SPY'!L122) + 20000/12</f>
        <v>1120647.2570541261</v>
      </c>
      <c r="CJ122">
        <f ca="1">CJ121 * (1 + 'Simulation of SPY'!M122) + 20000/12</f>
        <v>817165.93554517115</v>
      </c>
      <c r="CK122">
        <f ca="1">CK121 * (1 + 'Simulation of SPY'!N122) + 20000/12</f>
        <v>1076240.4778793401</v>
      </c>
      <c r="CL122">
        <f ca="1">CL121 * (1 + 'Simulation of SPY'!O122) + 20000/12</f>
        <v>523524.78640772059</v>
      </c>
      <c r="CM122">
        <f ca="1">CM121 * (1 + 'Simulation of SPY'!P122) + 20000/12</f>
        <v>734749.38568164548</v>
      </c>
      <c r="CN122">
        <f ca="1">CN121 * (1 + 'Simulation of SPY'!Q122) + 20000/12</f>
        <v>441280.24786085042</v>
      </c>
      <c r="CO122">
        <f ca="1">CO121 * (1 + 'Simulation of SPY'!R122) + 20000/12</f>
        <v>707987.15436232532</v>
      </c>
      <c r="CP122">
        <f ca="1">CP121 * (1 + 'Simulation of SPY'!S122) + 20000/12</f>
        <v>703600.85395072983</v>
      </c>
      <c r="CQ122">
        <f ca="1">CQ121 * (1 + 'Simulation of SPY'!T122) + 20000/12</f>
        <v>1390478.9117153636</v>
      </c>
      <c r="CR122">
        <f ca="1">CR121 * (1 + 'Simulation of SPY'!U122) + 20000/12</f>
        <v>545313.42223628401</v>
      </c>
      <c r="CS122">
        <f ca="1">CS121 * (1 + 'Simulation of SPY'!V122) + 20000/12</f>
        <v>831881.23357685923</v>
      </c>
      <c r="CT122">
        <f ca="1">CT121 * (1 + 'Simulation of SPY'!W122) + 20000/12</f>
        <v>1418597.1469611335</v>
      </c>
      <c r="CU122">
        <f ca="1">CU121 * (1 + 'Simulation of SPY'!X122) + 20000/12</f>
        <v>884585.56916266214</v>
      </c>
      <c r="CV122">
        <f ca="1">CV121 * (1 + 'Simulation of SPY'!Y122) + 20000/12</f>
        <v>817034.83002639713</v>
      </c>
      <c r="CW122">
        <f ca="1">CW121 * (1 + 'Simulation of SPY'!Z122) + 20000/12</f>
        <v>550347.77802095236</v>
      </c>
      <c r="CX122">
        <f ca="1">CX121 * (1 + 'Simulation of SPY'!AA122) + 20000/12</f>
        <v>871996.14488229319</v>
      </c>
      <c r="CY122">
        <f ca="1">CY121 * (1 + 'Simulation of SPY'!AB122) + 20000/12</f>
        <v>907435.70110586134</v>
      </c>
      <c r="CZ122">
        <f ca="1">CZ121 * (1 + 'Simulation of SPY'!AC122) + 20000/12</f>
        <v>614642.19391339202</v>
      </c>
      <c r="DA122">
        <f ca="1">DA121 * (1 + 'Simulation of SPY'!AD122) + 20000/12</f>
        <v>727394.29112865764</v>
      </c>
      <c r="DB122">
        <f ca="1">DB121 * (1 + 'Simulation of SPY'!AE122) + 20000/12</f>
        <v>667133.7515128589</v>
      </c>
      <c r="DC122">
        <f ca="1">DC121 * (1 + 'Simulation of SPY'!AF122) + 20000/12</f>
        <v>838343.80113089515</v>
      </c>
      <c r="DD122">
        <f ca="1">DD121 * (1 + 'Simulation of SPY'!AG122) + 20000/12</f>
        <v>863956.57865428645</v>
      </c>
      <c r="DE122">
        <f ca="1">DE121 * (1 + 'Simulation of SPY'!AH122) + 20000/12</f>
        <v>541018.20594422671</v>
      </c>
      <c r="DF122">
        <f ca="1">DF121 * (1 + 'Simulation of SPY'!AI122) + 20000/12</f>
        <v>934549.25653648179</v>
      </c>
      <c r="DG122">
        <f ca="1">DG121 * (1 + 'Simulation of SPY'!AJ122) + 20000/12</f>
        <v>515754.26682024752</v>
      </c>
      <c r="DH122">
        <f ca="1">DH121 * (1 + 'Simulation of SPY'!AK122) + 20000/12</f>
        <v>957286.1823653375</v>
      </c>
      <c r="DI122">
        <f ca="1">DI121 * (1 + 'Simulation of SPY'!AL122) + 20000/12</f>
        <v>522133.26503223542</v>
      </c>
      <c r="DJ122">
        <f ca="1">DJ121 * (1 + 'Simulation of SPY'!AM122) + 20000/12</f>
        <v>545810.64910719928</v>
      </c>
      <c r="DK122">
        <f ca="1">DK121 * (1 + 'Simulation of SPY'!AN122) + 20000/12</f>
        <v>638240.82626254996</v>
      </c>
      <c r="DL122">
        <f ca="1">DL121 * (1 + 'Simulation of SPY'!AO122) + 20000/12</f>
        <v>891297.6317666485</v>
      </c>
      <c r="DM122">
        <f ca="1">DM121 * (1 + 'Simulation of SPY'!AP122) + 20000/12</f>
        <v>951625.13015545416</v>
      </c>
      <c r="DN122">
        <f ca="1">DN121 * (1 + 'Simulation of SPY'!AQ122) + 20000/12</f>
        <v>700875.09703910549</v>
      </c>
      <c r="DO122">
        <f ca="1">DO121 * (1 + 'Simulation of SPY'!AR122) + 20000/12</f>
        <v>1160752.6138004228</v>
      </c>
      <c r="DP122">
        <f ca="1">DP121 * (1 + 'Simulation of SPY'!AS122) + 20000/12</f>
        <v>1048717.6497672012</v>
      </c>
      <c r="DQ122">
        <f ca="1">DQ121 * (1 + 'Simulation of SPY'!AT122) + 20000/12</f>
        <v>720259.9125215119</v>
      </c>
      <c r="DR122">
        <f ca="1">DR121 * (1 + 'Simulation of SPY'!AU122) + 20000/12</f>
        <v>908580.9394073314</v>
      </c>
      <c r="DS122">
        <f ca="1">DS121 * (1 + 'Simulation of SPY'!AV122) + 20000/12</f>
        <v>1041579.3916408677</v>
      </c>
      <c r="DT122">
        <f ca="1">DT121 * (1 + 'Simulation of SPY'!AW122) + 20000/12</f>
        <v>822774.61928107007</v>
      </c>
      <c r="DU122">
        <f ca="1">DU121 * (1 + 'Simulation of SPY'!AX122) + 20000/12</f>
        <v>968460.86824010743</v>
      </c>
      <c r="DV122">
        <f ca="1">DV121 * (1 + 'Simulation of SPY'!AY122) + 20000/12</f>
        <v>1006289.3779806047</v>
      </c>
      <c r="DW122">
        <f ca="1">DW121 * (1 + 'Simulation of SPY'!AZ122) + 20000/12</f>
        <v>699700.05742998747</v>
      </c>
      <c r="DX122">
        <f ca="1">DX121 * (1 + 'Simulation of SPY'!BA122) + 20000/12</f>
        <v>752036.76193902537</v>
      </c>
      <c r="DY122">
        <f ca="1">DY121 * (1 + 'Simulation of SPY'!BB122) + 20000/12</f>
        <v>580253.19422014977</v>
      </c>
      <c r="DZ122">
        <f ca="1">DZ121 * (1 + 'Simulation of SPY'!BC122) + 20000/12</f>
        <v>687307.40102065529</v>
      </c>
      <c r="EA122">
        <f ca="1">EA121 * (1 + 'Simulation of SPY'!BD122) + 20000/12</f>
        <v>1074182.9153907388</v>
      </c>
      <c r="EB122">
        <f ca="1">EB121 * (1 + 'Simulation of SPY'!BE122) + 20000/12</f>
        <v>634107.66739935486</v>
      </c>
      <c r="EC122">
        <f ca="1">EC121 * (1 + 'Simulation of SPY'!BF122) + 20000/12</f>
        <v>687934.46817845409</v>
      </c>
      <c r="ED122">
        <f ca="1">ED121 * (1 + 'Simulation of SPY'!BG122) + 20000/12</f>
        <v>755267.90564915596</v>
      </c>
      <c r="EE122">
        <f ca="1">EE121 * (1 + 'Simulation of SPY'!BH122) + 20000/12</f>
        <v>1105730.8820141521</v>
      </c>
      <c r="EF122">
        <f ca="1">EF121 * (1 + 'Simulation of SPY'!BI122) + 20000/12</f>
        <v>718049.63505401846</v>
      </c>
      <c r="EG122">
        <f ca="1">EG121 * (1 + 'Simulation of SPY'!BJ122) + 20000/12</f>
        <v>949046.40129355562</v>
      </c>
      <c r="EH122">
        <f ca="1">EH121 * (1 + 'Simulation of SPY'!BK122) + 20000/12</f>
        <v>1364851.4605448449</v>
      </c>
      <c r="EI122">
        <f ca="1">EI121 * (1 + 'Simulation of SPY'!BL122) + 20000/12</f>
        <v>504702.20912647282</v>
      </c>
      <c r="EJ122">
        <f ca="1">EJ121 * (1 + 'Simulation of SPY'!BM122) + 20000/12</f>
        <v>816273.05163553415</v>
      </c>
      <c r="EK122">
        <f ca="1">EK121 * (1 + 'Simulation of SPY'!BN122) + 20000/12</f>
        <v>626368.43142172275</v>
      </c>
    </row>
    <row r="123" spans="20:141" x14ac:dyDescent="0.2">
      <c r="T123">
        <f ca="1">T122 * (1+'Simulation of SPY'!F123)</f>
        <v>517066.03608819999</v>
      </c>
      <c r="U123">
        <f ca="1">U122 * (1+'Simulation of SPY'!G123)</f>
        <v>320269.48826275108</v>
      </c>
      <c r="V123">
        <f ca="1">V122 * (1+'Simulation of SPY'!H123)</f>
        <v>381696.55701178656</v>
      </c>
      <c r="W123">
        <f ca="1">W122 * (1+'Simulation of SPY'!I123)</f>
        <v>280149.0081222672</v>
      </c>
      <c r="X123">
        <f ca="1">X122 * (1+'Simulation of SPY'!J123)</f>
        <v>433249.60068564647</v>
      </c>
      <c r="Y123">
        <f ca="1">Y122 * (1+'Simulation of SPY'!K123)</f>
        <v>566088.96587657556</v>
      </c>
      <c r="Z123">
        <f ca="1">Z122 * (1+'Simulation of SPY'!L123)</f>
        <v>645729.49513696239</v>
      </c>
      <c r="AA123">
        <f ca="1">AA122 * (1+'Simulation of SPY'!M123)</f>
        <v>397636.16887445794</v>
      </c>
      <c r="AB123">
        <f ca="1">AB122 * (1+'Simulation of SPY'!N123)</f>
        <v>539100.10232268483</v>
      </c>
      <c r="AC123">
        <f ca="1">AC122 * (1+'Simulation of SPY'!O123)</f>
        <v>214043.79241906034</v>
      </c>
      <c r="AD123">
        <f ca="1">AD122 * (1+'Simulation of SPY'!P123)</f>
        <v>308798.94983353058</v>
      </c>
      <c r="AE123">
        <f ca="1">AE122 * (1+'Simulation of SPY'!Q123)</f>
        <v>199800.35482919728</v>
      </c>
      <c r="AF123">
        <f ca="1">AF122 * (1+'Simulation of SPY'!R123)</f>
        <v>287519.00930534874</v>
      </c>
      <c r="AG123">
        <f ca="1">AG122 * (1+'Simulation of SPY'!S123)</f>
        <v>353546.44167086115</v>
      </c>
      <c r="AH123">
        <f ca="1">AH122 * (1+'Simulation of SPY'!T123)</f>
        <v>748091.95200925239</v>
      </c>
      <c r="AI123">
        <f ca="1">AI122 * (1+'Simulation of SPY'!U123)</f>
        <v>267229.27126137906</v>
      </c>
      <c r="AJ123">
        <f ca="1">AJ122 * (1+'Simulation of SPY'!V123)</f>
        <v>383735.09087534458</v>
      </c>
      <c r="AK123">
        <f ca="1">AK122 * (1+'Simulation of SPY'!W123)</f>
        <v>836757.46962469874</v>
      </c>
      <c r="AL123">
        <f ca="1">AL122 * (1+'Simulation of SPY'!X123)</f>
        <v>442751.28805198893</v>
      </c>
      <c r="AM123">
        <f ca="1">AM122 * (1+'Simulation of SPY'!Y123)</f>
        <v>375550.44026871561</v>
      </c>
      <c r="AN123">
        <f ca="1">AN122 * (1+'Simulation of SPY'!Z123)</f>
        <v>251373.64646689667</v>
      </c>
      <c r="AO123">
        <f ca="1">AO122 * (1+'Simulation of SPY'!AA123)</f>
        <v>394722.12448894803</v>
      </c>
      <c r="AP123">
        <f ca="1">AP122 * (1+'Simulation of SPY'!AB123)</f>
        <v>436648.51374105352</v>
      </c>
      <c r="AQ123">
        <f ca="1">AQ122 * (1+'Simulation of SPY'!AC123)</f>
        <v>271983.94207652047</v>
      </c>
      <c r="AR123">
        <f ca="1">AR122 * (1+'Simulation of SPY'!AD123)</f>
        <v>367374.93470307812</v>
      </c>
      <c r="AS123">
        <f ca="1">AS122 * (1+'Simulation of SPY'!AE123)</f>
        <v>292327.97426656319</v>
      </c>
      <c r="AT123">
        <f ca="1">AT122 * (1+'Simulation of SPY'!AF123)</f>
        <v>442737.7755870453</v>
      </c>
      <c r="AU123">
        <f ca="1">AU122 * (1+'Simulation of SPY'!AG123)</f>
        <v>412568.20257997367</v>
      </c>
      <c r="AV123">
        <f ca="1">AV122 * (1+'Simulation of SPY'!AH123)</f>
        <v>233112.7027106699</v>
      </c>
      <c r="AW123">
        <f ca="1">AW122 * (1+'Simulation of SPY'!AI123)</f>
        <v>441412.68319718365</v>
      </c>
      <c r="AX123">
        <f ca="1">AX122 * (1+'Simulation of SPY'!AJ123)</f>
        <v>227611.73051634125</v>
      </c>
      <c r="AY123">
        <f ca="1">AY122 * (1+'Simulation of SPY'!AK123)</f>
        <v>395929.65524056932</v>
      </c>
      <c r="AZ123">
        <f ca="1">AZ122 * (1+'Simulation of SPY'!AL123)</f>
        <v>203179.98441732387</v>
      </c>
      <c r="BA123">
        <f ca="1">BA122 * (1+'Simulation of SPY'!AM123)</f>
        <v>261122.93743801705</v>
      </c>
      <c r="BB123">
        <f ca="1">BB122 * (1+'Simulation of SPY'!AN123)</f>
        <v>294529.85422694642</v>
      </c>
      <c r="BC123">
        <f ca="1">BC122 * (1+'Simulation of SPY'!AO123)</f>
        <v>487806.37786090514</v>
      </c>
      <c r="BD123">
        <f ca="1">BD122 * (1+'Simulation of SPY'!AP123)</f>
        <v>438759.3011713475</v>
      </c>
      <c r="BE123">
        <f ca="1">BE122 * (1+'Simulation of SPY'!AQ123)</f>
        <v>336061.50524260354</v>
      </c>
      <c r="BF123">
        <f ca="1">BF122 * (1+'Simulation of SPY'!AR123)</f>
        <v>595081.12801122887</v>
      </c>
      <c r="BG123">
        <f ca="1">BG122 * (1+'Simulation of SPY'!AS123)</f>
        <v>517452.50964426034</v>
      </c>
      <c r="BH123">
        <f ca="1">BH122 * (1+'Simulation of SPY'!AT123)</f>
        <v>313648.05544868723</v>
      </c>
      <c r="BI123">
        <f ca="1">BI122 * (1+'Simulation of SPY'!AU123)</f>
        <v>450709.55150886468</v>
      </c>
      <c r="BJ123">
        <f ca="1">BJ122 * (1+'Simulation of SPY'!AV123)</f>
        <v>501530.1840552917</v>
      </c>
      <c r="BK123">
        <f ca="1">BK122 * (1+'Simulation of SPY'!AW123)</f>
        <v>415794.47651788173</v>
      </c>
      <c r="BL123">
        <f ca="1">BL122 * (1+'Simulation of SPY'!AX123)</f>
        <v>478235.38468200574</v>
      </c>
      <c r="BM123">
        <f ca="1">BM122 * (1+'Simulation of SPY'!AY123)</f>
        <v>531063.53445438505</v>
      </c>
      <c r="BN123">
        <f ca="1">BN122 * (1+'Simulation of SPY'!AZ123)</f>
        <v>346940.66890453541</v>
      </c>
      <c r="BO123">
        <f ca="1">BO122 * (1+'Simulation of SPY'!BA123)</f>
        <v>331631.28868972982</v>
      </c>
      <c r="BP123">
        <f ca="1">BP122 * (1+'Simulation of SPY'!BB123)</f>
        <v>269604.08457159973</v>
      </c>
      <c r="BQ123">
        <f ca="1">BQ122 * (1+'Simulation of SPY'!BC123)</f>
        <v>297541.58451337292</v>
      </c>
      <c r="BR123">
        <f ca="1">BR122 * (1+'Simulation of SPY'!BD123)</f>
        <v>533791.23044869502</v>
      </c>
      <c r="BS123">
        <f ca="1">BS122 * (1+'Simulation of SPY'!BE123)</f>
        <v>288510.07098361716</v>
      </c>
      <c r="BT123">
        <f ca="1">BT122 * (1+'Simulation of SPY'!BF123)</f>
        <v>335174.65744402428</v>
      </c>
      <c r="BU123">
        <f ca="1">BU122 * (1+'Simulation of SPY'!BG123)</f>
        <v>420042.46141114406</v>
      </c>
      <c r="BV123">
        <f ca="1">BV122 * (1+'Simulation of SPY'!BH123)</f>
        <v>604141.54250671202</v>
      </c>
      <c r="BW123">
        <f ca="1">BW122 * (1+'Simulation of SPY'!BI123)</f>
        <v>342276.22805403196</v>
      </c>
      <c r="BX123">
        <f ca="1">BX122 * (1+'Simulation of SPY'!BJ123)</f>
        <v>414001.71358042862</v>
      </c>
      <c r="BY123">
        <f ca="1">BY122 * (1+'Simulation of SPY'!BK123)</f>
        <v>703165.45216678968</v>
      </c>
      <c r="BZ123">
        <f ca="1">BZ122 * (1+'Simulation of SPY'!BL123)</f>
        <v>204278.28004256473</v>
      </c>
      <c r="CA123">
        <f ca="1">CA122 * (1+'Simulation of SPY'!BM123)</f>
        <v>386379.00673274422</v>
      </c>
      <c r="CB123">
        <f ca="1">CB122 * (1+'Simulation of SPY'!BN123)</f>
        <v>274760.6918400969</v>
      </c>
      <c r="CC123">
        <f ca="1">CC122 * (1 + 'Simulation of SPY'!F123) + 20000/12</f>
        <v>978959.95836243266</v>
      </c>
      <c r="CD123">
        <f ca="1">CD122 * (1 + 'Simulation of SPY'!G123) + 20000/12</f>
        <v>695715.78275793151</v>
      </c>
      <c r="CE123">
        <f ca="1">CE122 * (1 + 'Simulation of SPY'!H123) + 20000/12</f>
        <v>782780.0583958528</v>
      </c>
      <c r="CF123">
        <f ca="1">CF122 * (1 + 'Simulation of SPY'!I123) + 20000/12</f>
        <v>628204.74251664744</v>
      </c>
      <c r="CG123">
        <f ca="1">CG122 * (1 + 'Simulation of SPY'!J123) + 20000/12</f>
        <v>848361.11931854673</v>
      </c>
      <c r="CH123">
        <f ca="1">CH122 * (1 + 'Simulation of SPY'!K123) + 20000/12</f>
        <v>1180442.5740988324</v>
      </c>
      <c r="CI123">
        <f ca="1">CI122 * (1 + 'Simulation of SPY'!L123) + 20000/12</f>
        <v>1168558.4517389436</v>
      </c>
      <c r="CJ123">
        <f ca="1">CJ122 * (1 + 'Simulation of SPY'!M123) + 20000/12</f>
        <v>848194.20538126782</v>
      </c>
      <c r="CK123">
        <f ca="1">CK122 * (1 + 'Simulation of SPY'!N123) + 20000/12</f>
        <v>1061339.592610531</v>
      </c>
      <c r="CL123">
        <f ca="1">CL122 * (1 + 'Simulation of SPY'!O123) + 20000/12</f>
        <v>523147.40658553352</v>
      </c>
      <c r="CM123">
        <f ca="1">CM122 * (1 + 'Simulation of SPY'!P123) + 20000/12</f>
        <v>743935.83224972943</v>
      </c>
      <c r="CN123">
        <f ca="1">CN122 * (1 + 'Simulation of SPY'!Q123) + 20000/12</f>
        <v>454503.76290007308</v>
      </c>
      <c r="CO123">
        <f ca="1">CO122 * (1 + 'Simulation of SPY'!R123) + 20000/12</f>
        <v>688705.72352941183</v>
      </c>
      <c r="CP123">
        <f ca="1">CP122 * (1 + 'Simulation of SPY'!S123) + 20000/12</f>
        <v>731391.57567020168</v>
      </c>
      <c r="CQ123">
        <f ca="1">CQ122 * (1 + 'Simulation of SPY'!T123) + 20000/12</f>
        <v>1426955.9851760149</v>
      </c>
      <c r="CR123">
        <f ca="1">CR122 * (1 + 'Simulation of SPY'!U123) + 20000/12</f>
        <v>565046.13021295844</v>
      </c>
      <c r="CS123">
        <f ca="1">CS122 * (1 + 'Simulation of SPY'!V123) + 20000/12</f>
        <v>846186.69329642749</v>
      </c>
      <c r="CT123">
        <f ca="1">CT122 * (1 + 'Simulation of SPY'!W123) + 20000/12</f>
        <v>1456729.5133655006</v>
      </c>
      <c r="CU123">
        <f ca="1">CU122 * (1 + 'Simulation of SPY'!X123) + 20000/12</f>
        <v>918576.7680598154</v>
      </c>
      <c r="CV123">
        <f ca="1">CV122 * (1 + 'Simulation of SPY'!Y123) + 20000/12</f>
        <v>798241.66346756753</v>
      </c>
      <c r="CW123">
        <f ca="1">CW122 * (1 + 'Simulation of SPY'!Z123) + 20000/12</f>
        <v>559327.79267367197</v>
      </c>
      <c r="CX123">
        <f ca="1">CX122 * (1 + 'Simulation of SPY'!AA123) + 20000/12</f>
        <v>874671.69618601108</v>
      </c>
      <c r="CY123">
        <f ca="1">CY122 * (1 + 'Simulation of SPY'!AB123) + 20000/12</f>
        <v>910838.0292791985</v>
      </c>
      <c r="CZ123">
        <f ca="1">CZ122 * (1 + 'Simulation of SPY'!AC123) + 20000/12</f>
        <v>622259.18521025463</v>
      </c>
      <c r="DA123">
        <f ca="1">DA122 * (1 + 'Simulation of SPY'!AD123) + 20000/12</f>
        <v>766874.31806882564</v>
      </c>
      <c r="DB123">
        <f ca="1">DB122 * (1 + 'Simulation of SPY'!AE123) + 20000/12</f>
        <v>686519.92107789475</v>
      </c>
      <c r="DC123">
        <f ca="1">DC122 * (1 + 'Simulation of SPY'!AF123) + 20000/12</f>
        <v>832646.40338980383</v>
      </c>
      <c r="DD123">
        <f ca="1">DD122 * (1 + 'Simulation of SPY'!AG123) + 20000/12</f>
        <v>895836.56440733233</v>
      </c>
      <c r="DE123">
        <f ca="1">DE122 * (1 + 'Simulation of SPY'!AH123) + 20000/12</f>
        <v>550023.52191778575</v>
      </c>
      <c r="DF123">
        <f ca="1">DF122 * (1 + 'Simulation of SPY'!AI123) + 20000/12</f>
        <v>930149.00372306129</v>
      </c>
      <c r="DG123">
        <f ca="1">DG122 * (1 + 'Simulation of SPY'!AJ123) + 20000/12</f>
        <v>507310.25887829287</v>
      </c>
      <c r="DH123">
        <f ca="1">DH122 * (1 + 'Simulation of SPY'!AK123) + 20000/12</f>
        <v>898344.21493546083</v>
      </c>
      <c r="DI123">
        <f ca="1">DI122 * (1 + 'Simulation of SPY'!AL123) + 20000/12</f>
        <v>517105.05277993996</v>
      </c>
      <c r="DJ123">
        <f ca="1">DJ122 * (1 + 'Simulation of SPY'!AM123) + 20000/12</f>
        <v>541085.08218035416</v>
      </c>
      <c r="DK123">
        <f ca="1">DK122 * (1 + 'Simulation of SPY'!AN123) + 20000/12</f>
        <v>635598.09084941691</v>
      </c>
      <c r="DL123">
        <f ca="1">DL122 * (1 + 'Simulation of SPY'!AO123) + 20000/12</f>
        <v>937345.22787806892</v>
      </c>
      <c r="DM123">
        <f ca="1">DM122 * (1 + 'Simulation of SPY'!AP123) + 20000/12</f>
        <v>945962.17501654918</v>
      </c>
      <c r="DN123">
        <f ca="1">DN122 * (1 + 'Simulation of SPY'!AQ123) + 20000/12</f>
        <v>681246.87729707616</v>
      </c>
      <c r="DO123">
        <f ca="1">DO122 * (1 + 'Simulation of SPY'!AR123) + 20000/12</f>
        <v>1134326.7034172001</v>
      </c>
      <c r="DP123">
        <f ca="1">DP122 * (1 + 'Simulation of SPY'!AS123) + 20000/12</f>
        <v>1039299.3231448786</v>
      </c>
      <c r="DQ123">
        <f ca="1">DQ122 * (1 + 'Simulation of SPY'!AT123) + 20000/12</f>
        <v>723975.67485689768</v>
      </c>
      <c r="DR123">
        <f ca="1">DR122 * (1 + 'Simulation of SPY'!AU123) + 20000/12</f>
        <v>937746.71543039067</v>
      </c>
      <c r="DS123">
        <f ca="1">DS122 * (1 + 'Simulation of SPY'!AV123) + 20000/12</f>
        <v>1083437.0717787093</v>
      </c>
      <c r="DT123">
        <f ca="1">DT122 * (1 + 'Simulation of SPY'!AW123) + 20000/12</f>
        <v>847226.76086047699</v>
      </c>
      <c r="DU123">
        <f ca="1">DU122 * (1 + 'Simulation of SPY'!AX123) + 20000/12</f>
        <v>972233.97568393487</v>
      </c>
      <c r="DV123">
        <f ca="1">DV122 * (1 + 'Simulation of SPY'!AY123) + 20000/12</f>
        <v>1020793.1671050696</v>
      </c>
      <c r="DW123">
        <f ca="1">DW122 * (1 + 'Simulation of SPY'!AZ123) + 20000/12</f>
        <v>711845.3559262862</v>
      </c>
      <c r="DX123">
        <f ca="1">DX122 * (1 + 'Simulation of SPY'!BA123) + 20000/12</f>
        <v>745592.66453251545</v>
      </c>
      <c r="DY123">
        <f ca="1">DY122 * (1 + 'Simulation of SPY'!BB123) + 20000/12</f>
        <v>616792.97577446955</v>
      </c>
      <c r="DZ123">
        <f ca="1">DZ122 * (1 + 'Simulation of SPY'!BC123) + 20000/12</f>
        <v>682421.18254227238</v>
      </c>
      <c r="EA123">
        <f ca="1">EA122 * (1 + 'Simulation of SPY'!BD123) + 20000/12</f>
        <v>1068808.0828626968</v>
      </c>
      <c r="EB123">
        <f ca="1">EB122 * (1 + 'Simulation of SPY'!BE123) + 20000/12</f>
        <v>633526.62733646063</v>
      </c>
      <c r="EC123">
        <f ca="1">EC122 * (1 + 'Simulation of SPY'!BF123) + 20000/12</f>
        <v>724454.21693037136</v>
      </c>
      <c r="ED123">
        <f ca="1">ED122 * (1 + 'Simulation of SPY'!BG123) + 20000/12</f>
        <v>798167.94789796753</v>
      </c>
      <c r="EE123">
        <f ca="1">EE122 * (1 + 'Simulation of SPY'!BH123) + 20000/12</f>
        <v>1141433.2954484047</v>
      </c>
      <c r="EF123">
        <f ca="1">EF122 * (1 + 'Simulation of SPY'!BI123) + 20000/12</f>
        <v>724257.12868591538</v>
      </c>
      <c r="EG123">
        <f ca="1">EG122 * (1 + 'Simulation of SPY'!BJ123) + 20000/12</f>
        <v>928440.50069521251</v>
      </c>
      <c r="EH123">
        <f ca="1">EH122 * (1 + 'Simulation of SPY'!BK123) + 20000/12</f>
        <v>1353015.8234027717</v>
      </c>
      <c r="EI123">
        <f ca="1">EI122 * (1 + 'Simulation of SPY'!BL123) + 20000/12</f>
        <v>510482.29652596335</v>
      </c>
      <c r="EJ123">
        <f ca="1">EJ122 * (1 + 'Simulation of SPY'!BM123) + 20000/12</f>
        <v>870158.26402735454</v>
      </c>
      <c r="EK123">
        <f ca="1">EK122 * (1 + 'Simulation of SPY'!BN123) + 20000/12</f>
        <v>604134.11471641355</v>
      </c>
    </row>
    <row r="124" spans="20:141" x14ac:dyDescent="0.2">
      <c r="T124">
        <f ca="1">T123 * (1+'Simulation of SPY'!F124)</f>
        <v>506318.87822773022</v>
      </c>
      <c r="U124">
        <f ca="1">U123 * (1+'Simulation of SPY'!G124)</f>
        <v>334849.36388522229</v>
      </c>
      <c r="V124">
        <f ca="1">V123 * (1+'Simulation of SPY'!H124)</f>
        <v>391388.65613468259</v>
      </c>
      <c r="W124">
        <f ca="1">W123 * (1+'Simulation of SPY'!I124)</f>
        <v>271680.15111722879</v>
      </c>
      <c r="X124">
        <f ca="1">X123 * (1+'Simulation of SPY'!J124)</f>
        <v>432621.96684984793</v>
      </c>
      <c r="Y124">
        <f ca="1">Y123 * (1+'Simulation of SPY'!K124)</f>
        <v>594827.0650642541</v>
      </c>
      <c r="Z124">
        <f ca="1">Z123 * (1+'Simulation of SPY'!L124)</f>
        <v>671372.26754269423</v>
      </c>
      <c r="AA124">
        <f ca="1">AA123 * (1+'Simulation of SPY'!M124)</f>
        <v>412388.80230043724</v>
      </c>
      <c r="AB124">
        <f ca="1">AB123 * (1+'Simulation of SPY'!N124)</f>
        <v>558986.3049549422</v>
      </c>
      <c r="AC124">
        <f ca="1">AC123 * (1+'Simulation of SPY'!O124)</f>
        <v>222588.44095527285</v>
      </c>
      <c r="AD124">
        <f ca="1">AD123 * (1+'Simulation of SPY'!P124)</f>
        <v>315176.89285736915</v>
      </c>
      <c r="AE124">
        <f ca="1">AE123 * (1+'Simulation of SPY'!Q124)</f>
        <v>201010.60610307619</v>
      </c>
      <c r="AF124">
        <f ca="1">AF123 * (1+'Simulation of SPY'!R124)</f>
        <v>286607.81580697681</v>
      </c>
      <c r="AG124">
        <f ca="1">AG123 * (1+'Simulation of SPY'!S124)</f>
        <v>350498.27929077897</v>
      </c>
      <c r="AH124">
        <f ca="1">AH123 * (1+'Simulation of SPY'!T124)</f>
        <v>736488.59537496255</v>
      </c>
      <c r="AI124">
        <f ca="1">AI123 * (1+'Simulation of SPY'!U124)</f>
        <v>258329.39180654401</v>
      </c>
      <c r="AJ124">
        <f ca="1">AJ123 * (1+'Simulation of SPY'!V124)</f>
        <v>386430.73083511501</v>
      </c>
      <c r="AK124">
        <f ca="1">AK123 * (1+'Simulation of SPY'!W124)</f>
        <v>838251.53571035934</v>
      </c>
      <c r="AL124">
        <f ca="1">AL123 * (1+'Simulation of SPY'!X124)</f>
        <v>436659.39297040156</v>
      </c>
      <c r="AM124">
        <f ca="1">AM123 * (1+'Simulation of SPY'!Y124)</f>
        <v>403483.15773796249</v>
      </c>
      <c r="AN124">
        <f ca="1">AN123 * (1+'Simulation of SPY'!Z124)</f>
        <v>262879.51367475296</v>
      </c>
      <c r="AO124">
        <f ca="1">AO123 * (1+'Simulation of SPY'!AA124)</f>
        <v>398977.2532094327</v>
      </c>
      <c r="AP124">
        <f ca="1">AP123 * (1+'Simulation of SPY'!AB124)</f>
        <v>441443.85208102706</v>
      </c>
      <c r="AQ124">
        <f ca="1">AQ123 * (1+'Simulation of SPY'!AC124)</f>
        <v>268975.15671205276</v>
      </c>
      <c r="AR124">
        <f ca="1">AR123 * (1+'Simulation of SPY'!AD124)</f>
        <v>359946.03845781262</v>
      </c>
      <c r="AS124">
        <f ca="1">AS123 * (1+'Simulation of SPY'!AE124)</f>
        <v>300002.25344909442</v>
      </c>
      <c r="AT124">
        <f ca="1">AT123 * (1+'Simulation of SPY'!AF124)</f>
        <v>451868.39650612092</v>
      </c>
      <c r="AU124">
        <f ca="1">AU123 * (1+'Simulation of SPY'!AG124)</f>
        <v>426440.43733204767</v>
      </c>
      <c r="AV124">
        <f ca="1">AV123 * (1+'Simulation of SPY'!AH124)</f>
        <v>234626.11077068976</v>
      </c>
      <c r="AW124">
        <f ca="1">AW123 * (1+'Simulation of SPY'!AI124)</f>
        <v>460826.64513165952</v>
      </c>
      <c r="AX124">
        <f ca="1">AX123 * (1+'Simulation of SPY'!AJ124)</f>
        <v>230006.97140950998</v>
      </c>
      <c r="AY124">
        <f ca="1">AY123 * (1+'Simulation of SPY'!AK124)</f>
        <v>392350.25883966312</v>
      </c>
      <c r="AZ124">
        <f ca="1">AZ123 * (1+'Simulation of SPY'!AL124)</f>
        <v>206749.71894417703</v>
      </c>
      <c r="BA124">
        <f ca="1">BA123 * (1+'Simulation of SPY'!AM124)</f>
        <v>265204.05159556185</v>
      </c>
      <c r="BB124">
        <f ca="1">BB123 * (1+'Simulation of SPY'!AN124)</f>
        <v>297545.54207113606</v>
      </c>
      <c r="BC124">
        <f ca="1">BC123 * (1+'Simulation of SPY'!AO124)</f>
        <v>493799.54025981383</v>
      </c>
      <c r="BD124">
        <f ca="1">BD123 * (1+'Simulation of SPY'!AP124)</f>
        <v>451435.56856853009</v>
      </c>
      <c r="BE124">
        <f ca="1">BE123 * (1+'Simulation of SPY'!AQ124)</f>
        <v>331682.88396229642</v>
      </c>
      <c r="BF124">
        <f ca="1">BF123 * (1+'Simulation of SPY'!AR124)</f>
        <v>605531.5847632346</v>
      </c>
      <c r="BG124">
        <f ca="1">BG123 * (1+'Simulation of SPY'!AS124)</f>
        <v>522969.9038579833</v>
      </c>
      <c r="BH124">
        <f ca="1">BH123 * (1+'Simulation of SPY'!AT124)</f>
        <v>310361.10635748971</v>
      </c>
      <c r="BI124">
        <f ca="1">BI123 * (1+'Simulation of SPY'!AU124)</f>
        <v>464321.34840821737</v>
      </c>
      <c r="BJ124">
        <f ca="1">BJ123 * (1+'Simulation of SPY'!AV124)</f>
        <v>509442.43366617808</v>
      </c>
      <c r="BK124">
        <f ca="1">BK123 * (1+'Simulation of SPY'!AW124)</f>
        <v>433435.80069228431</v>
      </c>
      <c r="BL124">
        <f ca="1">BL123 * (1+'Simulation of SPY'!AX124)</f>
        <v>500217.26359022193</v>
      </c>
      <c r="BM124">
        <f ca="1">BM123 * (1+'Simulation of SPY'!AY124)</f>
        <v>512957.28119412874</v>
      </c>
      <c r="BN124">
        <f ca="1">BN123 * (1+'Simulation of SPY'!AZ124)</f>
        <v>353100.7394323253</v>
      </c>
      <c r="BO124">
        <f ca="1">BO123 * (1+'Simulation of SPY'!BA124)</f>
        <v>350609.48315594642</v>
      </c>
      <c r="BP124">
        <f ca="1">BP123 * (1+'Simulation of SPY'!BB124)</f>
        <v>270377.23752460798</v>
      </c>
      <c r="BQ124">
        <f ca="1">BQ123 * (1+'Simulation of SPY'!BC124)</f>
        <v>302839.27203392168</v>
      </c>
      <c r="BR124">
        <f ca="1">BR123 * (1+'Simulation of SPY'!BD124)</f>
        <v>521197.98581527156</v>
      </c>
      <c r="BS124">
        <f ca="1">BS123 * (1+'Simulation of SPY'!BE124)</f>
        <v>283661.04925139376</v>
      </c>
      <c r="BT124">
        <f ca="1">BT123 * (1+'Simulation of SPY'!BF124)</f>
        <v>342139.32699614891</v>
      </c>
      <c r="BU124">
        <f ca="1">BU123 * (1+'Simulation of SPY'!BG124)</f>
        <v>423249.61852087121</v>
      </c>
      <c r="BV124">
        <f ca="1">BV123 * (1+'Simulation of SPY'!BH124)</f>
        <v>628299.18740163848</v>
      </c>
      <c r="BW124">
        <f ca="1">BW123 * (1+'Simulation of SPY'!BI124)</f>
        <v>344003.94056885672</v>
      </c>
      <c r="BX124">
        <f ca="1">BX123 * (1+'Simulation of SPY'!BJ124)</f>
        <v>423880.36332296801</v>
      </c>
      <c r="BY124">
        <f ca="1">BY123 * (1+'Simulation of SPY'!BK124)</f>
        <v>697796.65992978739</v>
      </c>
      <c r="BZ124">
        <f ca="1">BZ123 * (1+'Simulation of SPY'!BL124)</f>
        <v>209357.42356373917</v>
      </c>
      <c r="CA124">
        <f ca="1">CA123 * (1+'Simulation of SPY'!BM124)</f>
        <v>384632.94446870277</v>
      </c>
      <c r="CB124">
        <f ca="1">CB123 * (1+'Simulation of SPY'!BN124)</f>
        <v>279711.38060394465</v>
      </c>
      <c r="CC124">
        <f ca="1">CC123 * (1 + 'Simulation of SPY'!F124) + 20000/12</f>
        <v>960279.05532369844</v>
      </c>
      <c r="CD124">
        <f ca="1">CD123 * (1 + 'Simulation of SPY'!G124) + 20000/12</f>
        <v>729054.05709544523</v>
      </c>
      <c r="CE124">
        <f ca="1">CE123 * (1 + 'Simulation of SPY'!H124) + 20000/12</f>
        <v>804323.19965478219</v>
      </c>
      <c r="CF124">
        <f ca="1">CF123 * (1 + 'Simulation of SPY'!I124) + 20000/12</f>
        <v>610880.88635433966</v>
      </c>
      <c r="CG124">
        <f ca="1">CG123 * (1 + 'Simulation of SPY'!J124) + 20000/12</f>
        <v>848798.79433093918</v>
      </c>
      <c r="CH124">
        <f ca="1">CH123 * (1 + 'Simulation of SPY'!K124) + 20000/12</f>
        <v>1242035.6442545352</v>
      </c>
      <c r="CI124">
        <f ca="1">CI123 * (1 + 'Simulation of SPY'!L124) + 20000/12</f>
        <v>1216630.1202622785</v>
      </c>
      <c r="CJ124">
        <f ca="1">CJ123 * (1 + 'Simulation of SPY'!M124) + 20000/12</f>
        <v>881329.58431686356</v>
      </c>
      <c r="CK124">
        <f ca="1">CK123 * (1 + 'Simulation of SPY'!N124) + 20000/12</f>
        <v>1102156.7140987723</v>
      </c>
      <c r="CL124">
        <f ca="1">CL123 * (1 + 'Simulation of SPY'!O124) + 20000/12</f>
        <v>545698.16744332132</v>
      </c>
      <c r="CM124">
        <f ca="1">CM123 * (1 + 'Simulation of SPY'!P124) + 20000/12</f>
        <v>760967.77251605876</v>
      </c>
      <c r="CN124">
        <f ca="1">CN123 * (1 + 'Simulation of SPY'!Q124) + 20000/12</f>
        <v>458923.49653953267</v>
      </c>
      <c r="CO124">
        <f ca="1">CO123 * (1 + 'Simulation of SPY'!R124) + 20000/12</f>
        <v>688189.77215253515</v>
      </c>
      <c r="CP124">
        <f ca="1">CP123 * (1 + 'Simulation of SPY'!S124) + 20000/12</f>
        <v>726752.42215796676</v>
      </c>
      <c r="CQ124">
        <f ca="1">CQ123 * (1 + 'Simulation of SPY'!T124) + 20000/12</f>
        <v>1406489.705280483</v>
      </c>
      <c r="CR124">
        <f ca="1">CR123 * (1 + 'Simulation of SPY'!U124) + 20000/12</f>
        <v>547894.34027276025</v>
      </c>
      <c r="CS124">
        <f ca="1">CS123 * (1 + 'Simulation of SPY'!V124) + 20000/12</f>
        <v>853797.60305713222</v>
      </c>
      <c r="CT124">
        <f ca="1">CT123 * (1 + 'Simulation of SPY'!W124) + 20000/12</f>
        <v>1460997.232596271</v>
      </c>
      <c r="CU124">
        <f ca="1">CU123 * (1 + 'Simulation of SPY'!X124) + 20000/12</f>
        <v>907604.57077190233</v>
      </c>
      <c r="CV124">
        <f ca="1">CV123 * (1 + 'Simulation of SPY'!Y124) + 20000/12</f>
        <v>859280.00559244188</v>
      </c>
      <c r="CW124">
        <f ca="1">CW123 * (1 + 'Simulation of SPY'!Z124) + 20000/12</f>
        <v>586595.99473841826</v>
      </c>
      <c r="CX124">
        <f ca="1">CX123 * (1 + 'Simulation of SPY'!AA124) + 20000/12</f>
        <v>885767.37740374927</v>
      </c>
      <c r="CY124">
        <f ca="1">CY123 * (1 + 'Simulation of SPY'!AB124) + 20000/12</f>
        <v>922507.65344109829</v>
      </c>
      <c r="CZ124">
        <f ca="1">CZ123 * (1 + 'Simulation of SPY'!AC124) + 20000/12</f>
        <v>617042.19427907863</v>
      </c>
      <c r="DA124">
        <f ca="1">DA123 * (1 + 'Simulation of SPY'!AD124) + 20000/12</f>
        <v>753033.58560741483</v>
      </c>
      <c r="DB124">
        <f ca="1">DB123 * (1 + 'Simulation of SPY'!AE124) + 20000/12</f>
        <v>706209.30880620319</v>
      </c>
      <c r="DC124">
        <f ca="1">DC123 * (1 + 'Simulation of SPY'!AF124) + 20000/12</f>
        <v>851484.81163398421</v>
      </c>
      <c r="DD124">
        <f ca="1">DD123 * (1 + 'Simulation of SPY'!AG124) + 20000/12</f>
        <v>927624.92984583054</v>
      </c>
      <c r="DE124">
        <f ca="1">DE123 * (1 + 'Simulation of SPY'!AH124) + 20000/12</f>
        <v>555261.03659741569</v>
      </c>
      <c r="DF124">
        <f ca="1">DF123 * (1 + 'Simulation of SPY'!AI124) + 20000/12</f>
        <v>972724.95559847099</v>
      </c>
      <c r="DG124">
        <f ca="1">DG123 * (1 + 'Simulation of SPY'!AJ124) + 20000/12</f>
        <v>514315.53561937332</v>
      </c>
      <c r="DH124">
        <f ca="1">DH123 * (1 + 'Simulation of SPY'!AK124) + 20000/12</f>
        <v>891889.41354043072</v>
      </c>
      <c r="DI124">
        <f ca="1">DI123 * (1 + 'Simulation of SPY'!AL124) + 20000/12</f>
        <v>527856.90451644745</v>
      </c>
      <c r="DJ124">
        <f ca="1">DJ123 * (1 + 'Simulation of SPY'!AM124) + 20000/12</f>
        <v>551208.41684788035</v>
      </c>
      <c r="DK124">
        <f ca="1">DK123 * (1 + 'Simulation of SPY'!AN124) + 20000/12</f>
        <v>643772.63917512854</v>
      </c>
      <c r="DL124">
        <f ca="1">DL123 * (1 + 'Simulation of SPY'!AO124) + 20000/12</f>
        <v>950528.06659469835</v>
      </c>
      <c r="DM124">
        <f ca="1">DM123 * (1 + 'Simulation of SPY'!AP124) + 20000/12</f>
        <v>974958.7910338447</v>
      </c>
      <c r="DN124">
        <f ca="1">DN123 * (1 + 'Simulation of SPY'!AQ124) + 20000/12</f>
        <v>674037.42448102369</v>
      </c>
      <c r="DO124">
        <f ca="1">DO123 * (1 + 'Simulation of SPY'!AR124) + 20000/12</f>
        <v>1155913.7332053185</v>
      </c>
      <c r="DP124">
        <f ca="1">DP123 * (1 + 'Simulation of SPY'!AS124) + 20000/12</f>
        <v>1052047.6329864676</v>
      </c>
      <c r="DQ124">
        <f ca="1">DQ123 * (1 + 'Simulation of SPY'!AT124) + 20000/12</f>
        <v>718055.26695007225</v>
      </c>
      <c r="DR124">
        <f ca="1">DR123 * (1 + 'Simulation of SPY'!AU124) + 20000/12</f>
        <v>967734.09948753961</v>
      </c>
      <c r="DS124">
        <f ca="1">DS123 * (1 + 'Simulation of SPY'!AV124) + 20000/12</f>
        <v>1102196.2780813472</v>
      </c>
      <c r="DT124">
        <f ca="1">DT123 * (1 + 'Simulation of SPY'!AW124) + 20000/12</f>
        <v>884839.55664058775</v>
      </c>
      <c r="DU124">
        <f ca="1">DU123 * (1 + 'Simulation of SPY'!AX124) + 20000/12</f>
        <v>1018588.9490055941</v>
      </c>
      <c r="DV124">
        <f ca="1">DV123 * (1 + 'Simulation of SPY'!AY124) + 20000/12</f>
        <v>987656.57877338142</v>
      </c>
      <c r="DW124">
        <f ca="1">DW123 * (1 + 'Simulation of SPY'!AZ124) + 20000/12</f>
        <v>726151.12198487855</v>
      </c>
      <c r="DX124">
        <f ca="1">DX123 * (1 + 'Simulation of SPY'!BA124) + 20000/12</f>
        <v>789927.20682692854</v>
      </c>
      <c r="DY124">
        <f ca="1">DY123 * (1 + 'Simulation of SPY'!BB124) + 20000/12</f>
        <v>620228.44097908319</v>
      </c>
      <c r="DZ124">
        <f ca="1">DZ123 * (1 + 'Simulation of SPY'!BC124) + 20000/12</f>
        <v>696238.26572441543</v>
      </c>
      <c r="EA124">
        <f ca="1">EA123 * (1 + 'Simulation of SPY'!BD124) + 20000/12</f>
        <v>1045259.3452928491</v>
      </c>
      <c r="EB124">
        <f ca="1">EB123 * (1 + 'Simulation of SPY'!BE124) + 20000/12</f>
        <v>624545.53958185739</v>
      </c>
      <c r="EC124">
        <f ca="1">EC123 * (1 + 'Simulation of SPY'!BF124) + 20000/12</f>
        <v>741174.48062325676</v>
      </c>
      <c r="ED124">
        <f ca="1">ED123 * (1 + 'Simulation of SPY'!BG124) + 20000/12</f>
        <v>805928.87941647181</v>
      </c>
      <c r="EE124">
        <f ca="1">EE123 * (1 + 'Simulation of SPY'!BH124) + 20000/12</f>
        <v>1188742.1474021093</v>
      </c>
      <c r="EF124">
        <f ca="1">EF123 * (1 + 'Simulation of SPY'!BI124) + 20000/12</f>
        <v>729579.63821463485</v>
      </c>
      <c r="EG124">
        <f ca="1">EG123 * (1 + 'Simulation of SPY'!BJ124) + 20000/12</f>
        <v>952261.03342643136</v>
      </c>
      <c r="EH124">
        <f ca="1">EH123 * (1 + 'Simulation of SPY'!BK124) + 20000/12</f>
        <v>1344351.9756409465</v>
      </c>
      <c r="EI124">
        <f ca="1">EI123 * (1 + 'Simulation of SPY'!BL124) + 20000/12</f>
        <v>524841.51596198871</v>
      </c>
      <c r="EJ124">
        <f ca="1">EJ123 * (1 + 'Simulation of SPY'!BM124) + 20000/12</f>
        <v>867892.65051811375</v>
      </c>
      <c r="EK124">
        <f ca="1">EK123 * (1 + 'Simulation of SPY'!BN124) + 20000/12</f>
        <v>616686.18115971296</v>
      </c>
    </row>
    <row r="125" spans="20:141" x14ac:dyDescent="0.2">
      <c r="T125">
        <f ca="1">T124 * (1+'Simulation of SPY'!F125)</f>
        <v>482198.71915008256</v>
      </c>
      <c r="U125">
        <f ca="1">U124 * (1+'Simulation of SPY'!G125)</f>
        <v>332277.12919764512</v>
      </c>
      <c r="V125">
        <f ca="1">V124 * (1+'Simulation of SPY'!H125)</f>
        <v>386662.34679410892</v>
      </c>
      <c r="W125">
        <f ca="1">W124 * (1+'Simulation of SPY'!I125)</f>
        <v>266365.68569039117</v>
      </c>
      <c r="X125">
        <f ca="1">X124 * (1+'Simulation of SPY'!J125)</f>
        <v>421211.29905519192</v>
      </c>
      <c r="Y125">
        <f ca="1">Y124 * (1+'Simulation of SPY'!K125)</f>
        <v>613255.47934950993</v>
      </c>
      <c r="Z125">
        <f ca="1">Z124 * (1+'Simulation of SPY'!L125)</f>
        <v>676307.17821984401</v>
      </c>
      <c r="AA125">
        <f ca="1">AA124 * (1+'Simulation of SPY'!M125)</f>
        <v>400021.35853993415</v>
      </c>
      <c r="AB125">
        <f ca="1">AB124 * (1+'Simulation of SPY'!N125)</f>
        <v>580731.15970181965</v>
      </c>
      <c r="AC125">
        <f ca="1">AC124 * (1+'Simulation of SPY'!O125)</f>
        <v>217645.83304248482</v>
      </c>
      <c r="AD125">
        <f ca="1">AD124 * (1+'Simulation of SPY'!P125)</f>
        <v>317490.72027376009</v>
      </c>
      <c r="AE125">
        <f ca="1">AE124 * (1+'Simulation of SPY'!Q125)</f>
        <v>200941.04922117828</v>
      </c>
      <c r="AF125">
        <f ca="1">AF124 * (1+'Simulation of SPY'!R125)</f>
        <v>282708.87156861415</v>
      </c>
      <c r="AG125">
        <f ca="1">AG124 * (1+'Simulation of SPY'!S125)</f>
        <v>345854.17793231638</v>
      </c>
      <c r="AH125">
        <f ca="1">AH124 * (1+'Simulation of SPY'!T125)</f>
        <v>711039.3453400454</v>
      </c>
      <c r="AI125">
        <f ca="1">AI124 * (1+'Simulation of SPY'!U125)</f>
        <v>259364.01851861994</v>
      </c>
      <c r="AJ125">
        <f ca="1">AJ124 * (1+'Simulation of SPY'!V125)</f>
        <v>388356.09563791472</v>
      </c>
      <c r="AK125">
        <f ca="1">AK124 * (1+'Simulation of SPY'!W125)</f>
        <v>841299.83807555528</v>
      </c>
      <c r="AL125">
        <f ca="1">AL124 * (1+'Simulation of SPY'!X125)</f>
        <v>450074.77736825851</v>
      </c>
      <c r="AM125">
        <f ca="1">AM124 * (1+'Simulation of SPY'!Y125)</f>
        <v>391365.43903297547</v>
      </c>
      <c r="AN125">
        <f ca="1">AN124 * (1+'Simulation of SPY'!Z125)</f>
        <v>278109.66128787241</v>
      </c>
      <c r="AO125">
        <f ca="1">AO124 * (1+'Simulation of SPY'!AA125)</f>
        <v>402201.06332706078</v>
      </c>
      <c r="AP125">
        <f ca="1">AP124 * (1+'Simulation of SPY'!AB125)</f>
        <v>435073.057211985</v>
      </c>
      <c r="AQ125">
        <f ca="1">AQ124 * (1+'Simulation of SPY'!AC125)</f>
        <v>279643.18056017155</v>
      </c>
      <c r="AR125">
        <f ca="1">AR124 * (1+'Simulation of SPY'!AD125)</f>
        <v>358247.0565364245</v>
      </c>
      <c r="AS125">
        <f ca="1">AS124 * (1+'Simulation of SPY'!AE125)</f>
        <v>315425.67208932922</v>
      </c>
      <c r="AT125">
        <f ca="1">AT124 * (1+'Simulation of SPY'!AF125)</f>
        <v>462674.91547217721</v>
      </c>
      <c r="AU125">
        <f ca="1">AU124 * (1+'Simulation of SPY'!AG125)</f>
        <v>454776.09548276203</v>
      </c>
      <c r="AV125">
        <f ca="1">AV124 * (1+'Simulation of SPY'!AH125)</f>
        <v>232262.35101207707</v>
      </c>
      <c r="AW125">
        <f ca="1">AW124 * (1+'Simulation of SPY'!AI125)</f>
        <v>477751.40115186636</v>
      </c>
      <c r="AX125">
        <f ca="1">AX124 * (1+'Simulation of SPY'!AJ125)</f>
        <v>228496.11827686601</v>
      </c>
      <c r="AY125">
        <f ca="1">AY124 * (1+'Simulation of SPY'!AK125)</f>
        <v>397497.35427254834</v>
      </c>
      <c r="AZ125">
        <f ca="1">AZ124 * (1+'Simulation of SPY'!AL125)</f>
        <v>217738.40328079014</v>
      </c>
      <c r="BA125">
        <f ca="1">BA124 * (1+'Simulation of SPY'!AM125)</f>
        <v>268184.14442123624</v>
      </c>
      <c r="BB125">
        <f ca="1">BB124 * (1+'Simulation of SPY'!AN125)</f>
        <v>301058.05106063536</v>
      </c>
      <c r="BC125">
        <f ca="1">BC124 * (1+'Simulation of SPY'!AO125)</f>
        <v>507229.38223022595</v>
      </c>
      <c r="BD125">
        <f ca="1">BD124 * (1+'Simulation of SPY'!AP125)</f>
        <v>428568.20172014891</v>
      </c>
      <c r="BE125">
        <f ca="1">BE124 * (1+'Simulation of SPY'!AQ125)</f>
        <v>336665.46528738167</v>
      </c>
      <c r="BF125">
        <f ca="1">BF124 * (1+'Simulation of SPY'!AR125)</f>
        <v>616270.03595737263</v>
      </c>
      <c r="BG125">
        <f ca="1">BG124 * (1+'Simulation of SPY'!AS125)</f>
        <v>557454.81051829248</v>
      </c>
      <c r="BH125">
        <f ca="1">BH124 * (1+'Simulation of SPY'!AT125)</f>
        <v>318216.67853643</v>
      </c>
      <c r="BI125">
        <f ca="1">BI124 * (1+'Simulation of SPY'!AU125)</f>
        <v>503400.18563480815</v>
      </c>
      <c r="BJ125">
        <f ca="1">BJ124 * (1+'Simulation of SPY'!AV125)</f>
        <v>494440.95147335465</v>
      </c>
      <c r="BK125">
        <f ca="1">BK124 * (1+'Simulation of SPY'!AW125)</f>
        <v>443512.77952347015</v>
      </c>
      <c r="BL125">
        <f ca="1">BL124 * (1+'Simulation of SPY'!AX125)</f>
        <v>528466.94350277656</v>
      </c>
      <c r="BM125">
        <f ca="1">BM124 * (1+'Simulation of SPY'!AY125)</f>
        <v>517049.72420745256</v>
      </c>
      <c r="BN125">
        <f ca="1">BN124 * (1+'Simulation of SPY'!AZ125)</f>
        <v>359303.21561237826</v>
      </c>
      <c r="BO125">
        <f ca="1">BO124 * (1+'Simulation of SPY'!BA125)</f>
        <v>360739.30386971933</v>
      </c>
      <c r="BP125">
        <f ca="1">BP124 * (1+'Simulation of SPY'!BB125)</f>
        <v>278871.73924402683</v>
      </c>
      <c r="BQ125">
        <f ca="1">BQ124 * (1+'Simulation of SPY'!BC125)</f>
        <v>324940.79141608311</v>
      </c>
      <c r="BR125">
        <f ca="1">BR124 * (1+'Simulation of SPY'!BD125)</f>
        <v>537448.17982311302</v>
      </c>
      <c r="BS125">
        <f ca="1">BS124 * (1+'Simulation of SPY'!BE125)</f>
        <v>291073.29051859374</v>
      </c>
      <c r="BT125">
        <f ca="1">BT124 * (1+'Simulation of SPY'!BF125)</f>
        <v>341935.12858250464</v>
      </c>
      <c r="BU125">
        <f ca="1">BU124 * (1+'Simulation of SPY'!BG125)</f>
        <v>420543.19442811748</v>
      </c>
      <c r="BV125">
        <f ca="1">BV124 * (1+'Simulation of SPY'!BH125)</f>
        <v>635946.36678593222</v>
      </c>
      <c r="BW125">
        <f ca="1">BW124 * (1+'Simulation of SPY'!BI125)</f>
        <v>358994.61132461554</v>
      </c>
      <c r="BX125">
        <f ca="1">BX124 * (1+'Simulation of SPY'!BJ125)</f>
        <v>428794.71743192978</v>
      </c>
      <c r="BY125">
        <f ca="1">BY124 * (1+'Simulation of SPY'!BK125)</f>
        <v>710797.10142657324</v>
      </c>
      <c r="BZ125">
        <f ca="1">BZ124 * (1+'Simulation of SPY'!BL125)</f>
        <v>208853.18894608514</v>
      </c>
      <c r="CA125">
        <f ca="1">CA124 * (1+'Simulation of SPY'!BM125)</f>
        <v>386543.8468777794</v>
      </c>
      <c r="CB125">
        <f ca="1">CB124 * (1+'Simulation of SPY'!BN125)</f>
        <v>277764.88798299612</v>
      </c>
      <c r="CC125">
        <f ca="1">CC124 * (1 + 'Simulation of SPY'!F125) + 20000/12</f>
        <v>916199.68215393799</v>
      </c>
      <c r="CD125">
        <f ca="1">CD124 * (1 + 'Simulation of SPY'!G125) + 20000/12</f>
        <v>725120.30059564416</v>
      </c>
      <c r="CE125">
        <f ca="1">CE124 * (1 + 'Simulation of SPY'!H125) + 20000/12</f>
        <v>796277.06501312391</v>
      </c>
      <c r="CF125">
        <f ca="1">CF124 * (1 + 'Simulation of SPY'!I125) + 20000/12</f>
        <v>600597.81971478031</v>
      </c>
      <c r="CG125">
        <f ca="1">CG124 * (1 + 'Simulation of SPY'!J125) + 20000/12</f>
        <v>828077.87597241811</v>
      </c>
      <c r="CH125">
        <f ca="1">CH124 * (1 + 'Simulation of SPY'!K125) + 20000/12</f>
        <v>1282181.9779600659</v>
      </c>
      <c r="CI125">
        <f ca="1">CI124 * (1 + 'Simulation of SPY'!L125) + 20000/12</f>
        <v>1227239.6063763429</v>
      </c>
      <c r="CJ125">
        <f ca="1">CJ124 * (1 + 'Simulation of SPY'!M125) + 20000/12</f>
        <v>856565.38281324087</v>
      </c>
      <c r="CK125">
        <f ca="1">CK124 * (1 + 'Simulation of SPY'!N125) + 20000/12</f>
        <v>1146697.843778098</v>
      </c>
      <c r="CL125">
        <f ca="1">CL124 * (1 + 'Simulation of SPY'!O125) + 20000/12</f>
        <v>535247.52887695807</v>
      </c>
      <c r="CM125">
        <f ca="1">CM124 * (1 + 'Simulation of SPY'!P125) + 20000/12</f>
        <v>768220.97847205843</v>
      </c>
      <c r="CN125">
        <f ca="1">CN124 * (1 + 'Simulation of SPY'!Q125) + 20000/12</f>
        <v>460431.3592103913</v>
      </c>
      <c r="CO125">
        <f ca="1">CO124 * (1 + 'Simulation of SPY'!R125) + 20000/12</f>
        <v>680494.46960883902</v>
      </c>
      <c r="CP125">
        <f ca="1">CP124 * (1 + 'Simulation of SPY'!S125) + 20000/12</f>
        <v>718789.62097720429</v>
      </c>
      <c r="CQ125">
        <f ca="1">CQ124 * (1 + 'Simulation of SPY'!T125) + 20000/12</f>
        <v>1359555.3367023387</v>
      </c>
      <c r="CR125">
        <f ca="1">CR124 * (1 + 'Simulation of SPY'!U125) + 20000/12</f>
        <v>551755.360883735</v>
      </c>
      <c r="CS125">
        <f ca="1">CS124 * (1 + 'Simulation of SPY'!V125) + 20000/12</f>
        <v>859718.25814259879</v>
      </c>
      <c r="CT125">
        <f ca="1">CT124 * (1 + 'Simulation of SPY'!W125) + 20000/12</f>
        <v>1467976.8168419001</v>
      </c>
      <c r="CU125">
        <f ca="1">CU124 * (1 + 'Simulation of SPY'!X125) + 20000/12</f>
        <v>937155.36038238101</v>
      </c>
      <c r="CV125">
        <f ca="1">CV124 * (1 + 'Simulation of SPY'!Y125) + 20000/12</f>
        <v>835140.10958877474</v>
      </c>
      <c r="CW125">
        <f ca="1">CW124 * (1 + 'Simulation of SPY'!Z125) + 20000/12</f>
        <v>622247.59794214892</v>
      </c>
      <c r="CX125">
        <f ca="1">CX124 * (1 + 'Simulation of SPY'!AA125) + 20000/12</f>
        <v>894591.20857081946</v>
      </c>
      <c r="CY125">
        <f ca="1">CY124 * (1 + 'Simulation of SPY'!AB125) + 20000/12</f>
        <v>910860.94628346292</v>
      </c>
      <c r="CZ125">
        <f ca="1">CZ124 * (1 + 'Simulation of SPY'!AC125) + 20000/12</f>
        <v>643181.83058476541</v>
      </c>
      <c r="DA125">
        <f ca="1">DA124 * (1 + 'Simulation of SPY'!AD125) + 20000/12</f>
        <v>751145.85713855887</v>
      </c>
      <c r="DB125">
        <f ca="1">DB124 * (1 + 'Simulation of SPY'!AE125) + 20000/12</f>
        <v>744182.90881127946</v>
      </c>
      <c r="DC125">
        <f ca="1">DC124 * (1 + 'Simulation of SPY'!AF125) + 20000/12</f>
        <v>873514.90012297535</v>
      </c>
      <c r="DD125">
        <f ca="1">DD124 * (1 + 'Simulation of SPY'!AG125) + 20000/12</f>
        <v>990929.42586244957</v>
      </c>
      <c r="DE125">
        <f ca="1">DE124 * (1 + 'Simulation of SPY'!AH125) + 20000/12</f>
        <v>551333.68097251689</v>
      </c>
      <c r="DF125">
        <f ca="1">DF124 * (1 + 'Simulation of SPY'!AI125) + 20000/12</f>
        <v>1010116.8406790319</v>
      </c>
      <c r="DG125">
        <f ca="1">DG124 * (1 + 'Simulation of SPY'!AJ125) + 20000/12</f>
        <v>512603.80365144165</v>
      </c>
      <c r="DH125">
        <f ca="1">DH124 * (1 + 'Simulation of SPY'!AK125) + 20000/12</f>
        <v>905256.44187029335</v>
      </c>
      <c r="DI125">
        <f ca="1">DI124 * (1 + 'Simulation of SPY'!AL125) + 20000/12</f>
        <v>557579.0042364432</v>
      </c>
      <c r="DJ125">
        <f ca="1">DJ124 * (1 + 'Simulation of SPY'!AM125) + 20000/12</f>
        <v>559069.00189029169</v>
      </c>
      <c r="DK125">
        <f ca="1">DK124 * (1 + 'Simulation of SPY'!AN125) + 20000/12</f>
        <v>653039.00693815947</v>
      </c>
      <c r="DL125">
        <f ca="1">DL124 * (1 + 'Simulation of SPY'!AO125) + 20000/12</f>
        <v>978046.19864768675</v>
      </c>
      <c r="DM125">
        <f ca="1">DM124 * (1 + 'Simulation of SPY'!AP125) + 20000/12</f>
        <v>927239.14016394643</v>
      </c>
      <c r="DN125">
        <f ca="1">DN124 * (1 + 'Simulation of SPY'!AQ125) + 20000/12</f>
        <v>685829.56474315468</v>
      </c>
      <c r="DO125">
        <f ca="1">DO124 * (1 + 'Simulation of SPY'!AR125) + 20000/12</f>
        <v>1178079.2863396707</v>
      </c>
      <c r="DP125">
        <f ca="1">DP124 * (1 + 'Simulation of SPY'!AS125) + 20000/12</f>
        <v>1123086.8661394643</v>
      </c>
      <c r="DQ125">
        <f ca="1">DQ124 * (1 + 'Simulation of SPY'!AT125) + 20000/12</f>
        <v>737896.68187755102</v>
      </c>
      <c r="DR125">
        <f ca="1">DR124 * (1 + 'Simulation of SPY'!AU125) + 20000/12</f>
        <v>1050848.5037655439</v>
      </c>
      <c r="DS125">
        <f ca="1">DS124 * (1 + 'Simulation of SPY'!AV125) + 20000/12</f>
        <v>1071406.7205586717</v>
      </c>
      <c r="DT125">
        <f ca="1">DT124 * (1 + 'Simulation of SPY'!AW125) + 20000/12</f>
        <v>907077.91920090606</v>
      </c>
      <c r="DU125">
        <f ca="1">DU124 * (1 + 'Simulation of SPY'!AX125) + 20000/12</f>
        <v>1077780.2432018013</v>
      </c>
      <c r="DV125">
        <f ca="1">DV124 * (1 + 'Simulation of SPY'!AY125) + 20000/12</f>
        <v>997202.90406572365</v>
      </c>
      <c r="DW125">
        <f ca="1">DW124 * (1 + 'Simulation of SPY'!AZ125) + 20000/12</f>
        <v>740573.17127824493</v>
      </c>
      <c r="DX125">
        <f ca="1">DX124 * (1 + 'Simulation of SPY'!BA125) + 20000/12</f>
        <v>814416.47632242145</v>
      </c>
      <c r="DY125">
        <f ca="1">DY124 * (1 + 'Simulation of SPY'!BB125) + 20000/12</f>
        <v>641380.96232258738</v>
      </c>
      <c r="DZ125">
        <f ca="1">DZ124 * (1 + 'Simulation of SPY'!BC125) + 20000/12</f>
        <v>748717.11213633977</v>
      </c>
      <c r="EA125">
        <f ca="1">EA124 * (1 + 'Simulation of SPY'!BD125) + 20000/12</f>
        <v>1079515.6757951286</v>
      </c>
      <c r="EB125">
        <f ca="1">EB124 * (1 + 'Simulation of SPY'!BE125) + 20000/12</f>
        <v>642531.97321671154</v>
      </c>
      <c r="EC125">
        <f ca="1">EC124 * (1 + 'Simulation of SPY'!BF125) + 20000/12</f>
        <v>742398.79342635081</v>
      </c>
      <c r="ED125">
        <f ca="1">ED124 * (1 + 'Simulation of SPY'!BG125) + 20000/12</f>
        <v>802442.12067918573</v>
      </c>
      <c r="EE125">
        <f ca="1">EE124 * (1 + 'Simulation of SPY'!BH125) + 20000/12</f>
        <v>1204877.2784964459</v>
      </c>
      <c r="EF125">
        <f ca="1">EF124 * (1 + 'Simulation of SPY'!BI125) + 20000/12</f>
        <v>763039.22018481698</v>
      </c>
      <c r="EG125">
        <f ca="1">EG124 * (1 + 'Simulation of SPY'!BJ125) + 20000/12</f>
        <v>964967.9565601279</v>
      </c>
      <c r="EH125">
        <f ca="1">EH124 * (1 + 'Simulation of SPY'!BK125) + 20000/12</f>
        <v>1371064.863096585</v>
      </c>
      <c r="EI125">
        <f ca="1">EI124 * (1 + 'Simulation of SPY'!BL125) + 20000/12</f>
        <v>525244.10869888857</v>
      </c>
      <c r="EJ125">
        <f ca="1">EJ124 * (1 + 'Simulation of SPY'!BM125) + 20000/12</f>
        <v>873871.11153454881</v>
      </c>
      <c r="EK125">
        <f ca="1">EK124 * (1 + 'Simulation of SPY'!BN125) + 20000/12</f>
        <v>614061.37030953169</v>
      </c>
    </row>
    <row r="126" spans="20:141" x14ac:dyDescent="0.2">
      <c r="T126">
        <f ca="1">T125 * (1+'Simulation of SPY'!F126)</f>
        <v>485808.32332030509</v>
      </c>
      <c r="U126">
        <f ca="1">U125 * (1+'Simulation of SPY'!G126)</f>
        <v>339525.37075471232</v>
      </c>
      <c r="V126">
        <f ca="1">V125 * (1+'Simulation of SPY'!H126)</f>
        <v>406976.9447015163</v>
      </c>
      <c r="W126">
        <f ca="1">W125 * (1+'Simulation of SPY'!I126)</f>
        <v>281162.87476971583</v>
      </c>
      <c r="X126">
        <f ca="1">X125 * (1+'Simulation of SPY'!J126)</f>
        <v>429262.79203191114</v>
      </c>
      <c r="Y126">
        <f ca="1">Y125 * (1+'Simulation of SPY'!K126)</f>
        <v>625431.13684913807</v>
      </c>
      <c r="Z126">
        <f ca="1">Z125 * (1+'Simulation of SPY'!L126)</f>
        <v>708955.51312480506</v>
      </c>
      <c r="AA126">
        <f ca="1">AA125 * (1+'Simulation of SPY'!M126)</f>
        <v>407214.71204572584</v>
      </c>
      <c r="AB126">
        <f ca="1">AB125 * (1+'Simulation of SPY'!N126)</f>
        <v>591848.26179235592</v>
      </c>
      <c r="AC126">
        <f ca="1">AC125 * (1+'Simulation of SPY'!O126)</f>
        <v>231573.67495028421</v>
      </c>
      <c r="AD126">
        <f ca="1">AD125 * (1+'Simulation of SPY'!P126)</f>
        <v>316328.45840845996</v>
      </c>
      <c r="AE126">
        <f ca="1">AE125 * (1+'Simulation of SPY'!Q126)</f>
        <v>205070.58278856572</v>
      </c>
      <c r="AF126">
        <f ca="1">AF125 * (1+'Simulation of SPY'!R126)</f>
        <v>303242.6252639484</v>
      </c>
      <c r="AG126">
        <f ca="1">AG125 * (1+'Simulation of SPY'!S126)</f>
        <v>343700.53554224566</v>
      </c>
      <c r="AH126">
        <f ca="1">AH125 * (1+'Simulation of SPY'!T126)</f>
        <v>730503.3710877616</v>
      </c>
      <c r="AI126">
        <f ca="1">AI125 * (1+'Simulation of SPY'!U126)</f>
        <v>277750.14400599193</v>
      </c>
      <c r="AJ126">
        <f ca="1">AJ125 * (1+'Simulation of SPY'!V126)</f>
        <v>387063.44317855738</v>
      </c>
      <c r="AK126">
        <f ca="1">AK125 * (1+'Simulation of SPY'!W126)</f>
        <v>825832.5903137381</v>
      </c>
      <c r="AL126">
        <f ca="1">AL125 * (1+'Simulation of SPY'!X126)</f>
        <v>460016.29202039726</v>
      </c>
      <c r="AM126">
        <f ca="1">AM125 * (1+'Simulation of SPY'!Y126)</f>
        <v>380534.84074178868</v>
      </c>
      <c r="AN126">
        <f ca="1">AN125 * (1+'Simulation of SPY'!Z126)</f>
        <v>288817.50877248362</v>
      </c>
      <c r="AO126">
        <f ca="1">AO125 * (1+'Simulation of SPY'!AA126)</f>
        <v>393117.61766817258</v>
      </c>
      <c r="AP126">
        <f ca="1">AP125 * (1+'Simulation of SPY'!AB126)</f>
        <v>444067.53352209972</v>
      </c>
      <c r="AQ126">
        <f ca="1">AQ125 * (1+'Simulation of SPY'!AC126)</f>
        <v>285369.6149297771</v>
      </c>
      <c r="AR126">
        <f ca="1">AR125 * (1+'Simulation of SPY'!AD126)</f>
        <v>359986.07762399194</v>
      </c>
      <c r="AS126">
        <f ca="1">AS125 * (1+'Simulation of SPY'!AE126)</f>
        <v>323002.95907402615</v>
      </c>
      <c r="AT126">
        <f ca="1">AT125 * (1+'Simulation of SPY'!AF126)</f>
        <v>456783.96688551962</v>
      </c>
      <c r="AU126">
        <f ca="1">AU125 * (1+'Simulation of SPY'!AG126)</f>
        <v>449609.1237666388</v>
      </c>
      <c r="AV126">
        <f ca="1">AV125 * (1+'Simulation of SPY'!AH126)</f>
        <v>243199.08116364916</v>
      </c>
      <c r="AW126">
        <f ca="1">AW125 * (1+'Simulation of SPY'!AI126)</f>
        <v>477894.54622580751</v>
      </c>
      <c r="AX126">
        <f ca="1">AX125 * (1+'Simulation of SPY'!AJ126)</f>
        <v>226767.99069825723</v>
      </c>
      <c r="AY126">
        <f ca="1">AY125 * (1+'Simulation of SPY'!AK126)</f>
        <v>408829.9945779338</v>
      </c>
      <c r="AZ126">
        <f ca="1">AZ125 * (1+'Simulation of SPY'!AL126)</f>
        <v>219596.04914538373</v>
      </c>
      <c r="BA126">
        <f ca="1">BA125 * (1+'Simulation of SPY'!AM126)</f>
        <v>277204.05168878601</v>
      </c>
      <c r="BB126">
        <f ca="1">BB125 * (1+'Simulation of SPY'!AN126)</f>
        <v>314738.84498905117</v>
      </c>
      <c r="BC126">
        <f ca="1">BC125 * (1+'Simulation of SPY'!AO126)</f>
        <v>519694.64145863731</v>
      </c>
      <c r="BD126">
        <f ca="1">BD125 * (1+'Simulation of SPY'!AP126)</f>
        <v>438986.95331462228</v>
      </c>
      <c r="BE126">
        <f ca="1">BE125 * (1+'Simulation of SPY'!AQ126)</f>
        <v>336025.55483925261</v>
      </c>
      <c r="BF126">
        <f ca="1">BF125 * (1+'Simulation of SPY'!AR126)</f>
        <v>648493.95818532724</v>
      </c>
      <c r="BG126">
        <f ca="1">BG125 * (1+'Simulation of SPY'!AS126)</f>
        <v>587605.1012257135</v>
      </c>
      <c r="BH126">
        <f ca="1">BH125 * (1+'Simulation of SPY'!AT126)</f>
        <v>319275.45734551898</v>
      </c>
      <c r="BI126">
        <f ca="1">BI125 * (1+'Simulation of SPY'!AU126)</f>
        <v>508354.2851253585</v>
      </c>
      <c r="BJ126">
        <f ca="1">BJ125 * (1+'Simulation of SPY'!AV126)</f>
        <v>487086.70609811769</v>
      </c>
      <c r="BK126">
        <f ca="1">BK125 * (1+'Simulation of SPY'!AW126)</f>
        <v>445940.95102689171</v>
      </c>
      <c r="BL126">
        <f ca="1">BL125 * (1+'Simulation of SPY'!AX126)</f>
        <v>521813.1198833352</v>
      </c>
      <c r="BM126">
        <f ca="1">BM125 * (1+'Simulation of SPY'!AY126)</f>
        <v>535295.72197676962</v>
      </c>
      <c r="BN126">
        <f ca="1">BN125 * (1+'Simulation of SPY'!AZ126)</f>
        <v>363682.96765246941</v>
      </c>
      <c r="BO126">
        <f ca="1">BO125 * (1+'Simulation of SPY'!BA126)</f>
        <v>384813.29070378852</v>
      </c>
      <c r="BP126">
        <f ca="1">BP125 * (1+'Simulation of SPY'!BB126)</f>
        <v>276090.36861832964</v>
      </c>
      <c r="BQ126">
        <f ca="1">BQ125 * (1+'Simulation of SPY'!BC126)</f>
        <v>343529.64358834177</v>
      </c>
      <c r="BR126">
        <f ca="1">BR125 * (1+'Simulation of SPY'!BD126)</f>
        <v>545138.17347556085</v>
      </c>
      <c r="BS126">
        <f ca="1">BS125 * (1+'Simulation of SPY'!BE126)</f>
        <v>292205.34959931101</v>
      </c>
      <c r="BT126">
        <f ca="1">BT125 * (1+'Simulation of SPY'!BF126)</f>
        <v>342760.18616864452</v>
      </c>
      <c r="BU126">
        <f ca="1">BU125 * (1+'Simulation of SPY'!BG126)</f>
        <v>429211.72989224305</v>
      </c>
      <c r="BV126">
        <f ca="1">BV125 * (1+'Simulation of SPY'!BH126)</f>
        <v>638710.5082460175</v>
      </c>
      <c r="BW126">
        <f ca="1">BW125 * (1+'Simulation of SPY'!BI126)</f>
        <v>356035.03173926863</v>
      </c>
      <c r="BX126">
        <f ca="1">BX125 * (1+'Simulation of SPY'!BJ126)</f>
        <v>438973.69446476561</v>
      </c>
      <c r="BY126">
        <f ca="1">BY125 * (1+'Simulation of SPY'!BK126)</f>
        <v>684586.35384985036</v>
      </c>
      <c r="BZ126">
        <f ca="1">BZ125 * (1+'Simulation of SPY'!BL126)</f>
        <v>221610.31050405715</v>
      </c>
      <c r="CA126">
        <f ca="1">CA125 * (1+'Simulation of SPY'!BM126)</f>
        <v>389036.92690567015</v>
      </c>
      <c r="CB126">
        <f ca="1">CB125 * (1+'Simulation of SPY'!BN126)</f>
        <v>272528.44879515882</v>
      </c>
      <c r="CC126">
        <f ca="1">CC125 * (1 + 'Simulation of SPY'!F126) + 20000/12</f>
        <v>924724.76229646057</v>
      </c>
      <c r="CD126">
        <f ca="1">CD125 * (1 + 'Simulation of SPY'!G126) + 20000/12</f>
        <v>742604.62859019637</v>
      </c>
      <c r="CE126">
        <f ca="1">CE125 * (1 + 'Simulation of SPY'!H126) + 20000/12</f>
        <v>839778.80699227133</v>
      </c>
      <c r="CF126">
        <f ca="1">CF125 * (1 + 'Simulation of SPY'!I126) + 20000/12</f>
        <v>635628.99230838416</v>
      </c>
      <c r="CG126">
        <f ca="1">CG125 * (1 + 'Simulation of SPY'!J126) + 20000/12</f>
        <v>845573.32790083741</v>
      </c>
      <c r="CH126">
        <f ca="1">CH125 * (1 + 'Simulation of SPY'!K126) + 20000/12</f>
        <v>1309305.2595963974</v>
      </c>
      <c r="CI126">
        <f ca="1">CI125 * (1 + 'Simulation of SPY'!L126) + 20000/12</f>
        <v>1288150.5498567964</v>
      </c>
      <c r="CJ126">
        <f ca="1">CJ125 * (1 + 'Simulation of SPY'!M126) + 20000/12</f>
        <v>873635.17100794031</v>
      </c>
      <c r="CK126">
        <f ca="1">CK125 * (1 + 'Simulation of SPY'!N126) + 20000/12</f>
        <v>1170316.0740612657</v>
      </c>
      <c r="CL126">
        <f ca="1">CL125 * (1 + 'Simulation of SPY'!O126) + 20000/12</f>
        <v>571166.3696354822</v>
      </c>
      <c r="CM126">
        <f ca="1">CM125 * (1 + 'Simulation of SPY'!P126) + 20000/12</f>
        <v>767075.36153361143</v>
      </c>
      <c r="CN126">
        <f ca="1">CN125 * (1 + 'Simulation of SPY'!Q126) + 20000/12</f>
        <v>471560.33714051853</v>
      </c>
      <c r="CO126">
        <f ca="1">CO125 * (1 + 'Simulation of SPY'!R126) + 20000/12</f>
        <v>731586.91394019313</v>
      </c>
      <c r="CP126">
        <f ca="1">CP125 * (1 + 'Simulation of SPY'!S126) + 20000/12</f>
        <v>715980.36716624605</v>
      </c>
      <c r="CQ126">
        <f ca="1">CQ125 * (1 + 'Simulation of SPY'!T126) + 20000/12</f>
        <v>1398438.5375206617</v>
      </c>
      <c r="CR126">
        <f ca="1">CR125 * (1 + 'Simulation of SPY'!U126) + 20000/12</f>
        <v>592535.56134541519</v>
      </c>
      <c r="CS126">
        <f ca="1">CS125 * (1 + 'Simulation of SPY'!V126) + 20000/12</f>
        <v>858523.33223166724</v>
      </c>
      <c r="CT126">
        <f ca="1">CT125 * (1 + 'Simulation of SPY'!W126) + 20000/12</f>
        <v>1442654.8165588197</v>
      </c>
      <c r="CU126">
        <f ca="1">CU125 * (1 + 'Simulation of SPY'!X126) + 20000/12</f>
        <v>959522.46221017803</v>
      </c>
      <c r="CV126">
        <f ca="1">CV125 * (1 + 'Simulation of SPY'!Y126) + 20000/12</f>
        <v>813695.21314408642</v>
      </c>
      <c r="CW126">
        <f ca="1">CW125 * (1 + 'Simulation of SPY'!Z126) + 20000/12</f>
        <v>647872.19669062621</v>
      </c>
      <c r="CX126">
        <f ca="1">CX125 * (1 + 'Simulation of SPY'!AA126) + 20000/12</f>
        <v>876054.12300781009</v>
      </c>
      <c r="CY126">
        <f ca="1">CY125 * (1 + 'Simulation of SPY'!AB126) + 20000/12</f>
        <v>931358.28303495503</v>
      </c>
      <c r="CZ126">
        <f ca="1">CZ125 * (1 + 'Simulation of SPY'!AC126) + 20000/12</f>
        <v>658019.34780887619</v>
      </c>
      <c r="DA126">
        <f ca="1">DA125 * (1 + 'Simulation of SPY'!AD126) + 20000/12</f>
        <v>756458.77423930285</v>
      </c>
      <c r="DB126">
        <f ca="1">DB125 * (1 + 'Simulation of SPY'!AE126) + 20000/12</f>
        <v>763726.64753685147</v>
      </c>
      <c r="DC126">
        <f ca="1">DC125 * (1 + 'Simulation of SPY'!AF126) + 20000/12</f>
        <v>864059.65117627382</v>
      </c>
      <c r="DD126">
        <f ca="1">DD125 * (1 + 'Simulation of SPY'!AG126) + 20000/12</f>
        <v>981337.57571839797</v>
      </c>
      <c r="DE126">
        <f ca="1">DE125 * (1 + 'Simulation of SPY'!AH126) + 20000/12</f>
        <v>578961.45440485049</v>
      </c>
      <c r="DF126">
        <f ca="1">DF125 * (1 + 'Simulation of SPY'!AI126) + 20000/12</f>
        <v>1012086.1610888368</v>
      </c>
      <c r="DG126">
        <f ca="1">DG125 * (1 + 'Simulation of SPY'!AJ126) + 20000/12</f>
        <v>510393.62209560833</v>
      </c>
      <c r="DH126">
        <f ca="1">DH125 * (1 + 'Simulation of SPY'!AK126) + 20000/12</f>
        <v>932731.94859483605</v>
      </c>
      <c r="DI126">
        <f ca="1">DI125 * (1 + 'Simulation of SPY'!AL126) + 20000/12</f>
        <v>564002.68351915409</v>
      </c>
      <c r="DJ126">
        <f ca="1">DJ125 * (1 + 'Simulation of SPY'!AM126) + 20000/12</f>
        <v>579538.98209398601</v>
      </c>
      <c r="DK126">
        <f ca="1">DK125 * (1 + 'Simulation of SPY'!AN126) + 20000/12</f>
        <v>684381.31938032759</v>
      </c>
      <c r="DL126">
        <f ca="1">DL125 * (1 + 'Simulation of SPY'!AO126) + 20000/12</f>
        <v>1003748.5379914778</v>
      </c>
      <c r="DM126">
        <f ca="1">DM125 * (1 + 'Simulation of SPY'!AP126) + 20000/12</f>
        <v>951447.54985136469</v>
      </c>
      <c r="DN126">
        <f ca="1">DN125 * (1 + 'Simulation of SPY'!AQ126) + 20000/12</f>
        <v>686192.65397356625</v>
      </c>
      <c r="DO126">
        <f ca="1">DO125 * (1 + 'Simulation of SPY'!AR126) + 20000/12</f>
        <v>1241346.1170357298</v>
      </c>
      <c r="DP126">
        <f ca="1">DP125 * (1 + 'Simulation of SPY'!AS126) + 20000/12</f>
        <v>1185496.3856165835</v>
      </c>
      <c r="DQ126">
        <f ca="1">DQ125 * (1 + 'Simulation of SPY'!AT126) + 20000/12</f>
        <v>742018.49757557048</v>
      </c>
      <c r="DR126">
        <f ca="1">DR125 * (1 + 'Simulation of SPY'!AU126) + 20000/12</f>
        <v>1062856.8591834484</v>
      </c>
      <c r="DS126">
        <f ca="1">DS125 * (1 + 'Simulation of SPY'!AV126) + 20000/12</f>
        <v>1057137.4339104136</v>
      </c>
      <c r="DT126">
        <f ca="1">DT125 * (1 + 'Simulation of SPY'!AW126) + 20000/12</f>
        <v>913710.71278989734</v>
      </c>
      <c r="DU126">
        <f ca="1">DU125 * (1 + 'Simulation of SPY'!AX126) + 20000/12</f>
        <v>1065876.7902480233</v>
      </c>
      <c r="DV126">
        <f ca="1">DV125 * (1 + 'Simulation of SPY'!AY126) + 20000/12</f>
        <v>1034059.5362449518</v>
      </c>
      <c r="DW126">
        <f ca="1">DW125 * (1 + 'Simulation of SPY'!AZ126) + 20000/12</f>
        <v>751267.10716156627</v>
      </c>
      <c r="DX126">
        <f ca="1">DX125 * (1 + 'Simulation of SPY'!BA126) + 20000/12</f>
        <v>870433.33804162324</v>
      </c>
      <c r="DY126">
        <f ca="1">DY125 * (1 + 'Simulation of SPY'!BB126) + 20000/12</f>
        <v>636650.71629626723</v>
      </c>
      <c r="DZ126">
        <f ca="1">DZ125 * (1 + 'Simulation of SPY'!BC126) + 20000/12</f>
        <v>793215.556419136</v>
      </c>
      <c r="EA126">
        <f ca="1">EA125 * (1 + 'Simulation of SPY'!BD126) + 20000/12</f>
        <v>1096628.4245330282</v>
      </c>
      <c r="EB126">
        <f ca="1">EB125 * (1 + 'Simulation of SPY'!BE126) + 20000/12</f>
        <v>646697.61240550561</v>
      </c>
      <c r="EC126">
        <f ca="1">EC125 * (1 + 'Simulation of SPY'!BF126) + 20000/12</f>
        <v>745856.79916659184</v>
      </c>
      <c r="ED126">
        <f ca="1">ED125 * (1 + 'Simulation of SPY'!BG126) + 20000/12</f>
        <v>820649.29513001675</v>
      </c>
      <c r="EE126">
        <f ca="1">EE125 * (1 + 'Simulation of SPY'!BH126) + 20000/12</f>
        <v>1211780.9453470099</v>
      </c>
      <c r="EF126">
        <f ca="1">EF125 * (1 + 'Simulation of SPY'!BI126) + 20000/12</f>
        <v>758415.33198620181</v>
      </c>
      <c r="EG126">
        <f ca="1">EG125 * (1 + 'Simulation of SPY'!BJ126) + 20000/12</f>
        <v>989541.59075212874</v>
      </c>
      <c r="EH126">
        <f ca="1">EH125 * (1 + 'Simulation of SPY'!BK126) + 20000/12</f>
        <v>1322173.3114393256</v>
      </c>
      <c r="EI126">
        <f ca="1">EI125 * (1 + 'Simulation of SPY'!BL126) + 20000/12</f>
        <v>558993.61296115513</v>
      </c>
      <c r="EJ126">
        <f ca="1">EJ125 * (1 + 'Simulation of SPY'!BM126) + 20000/12</f>
        <v>881173.95798447903</v>
      </c>
      <c r="EK126">
        <f ca="1">EK125 * (1 + 'Simulation of SPY'!BN126) + 20000/12</f>
        <v>604151.71771361842</v>
      </c>
    </row>
    <row r="127" spans="20:141" x14ac:dyDescent="0.2">
      <c r="T127">
        <f ca="1">T126 * (1+'Simulation of SPY'!F127)</f>
        <v>479530.28408351267</v>
      </c>
      <c r="U127">
        <f ca="1">U126 * (1+'Simulation of SPY'!G127)</f>
        <v>344426.96740501362</v>
      </c>
      <c r="V127">
        <f ca="1">V126 * (1+'Simulation of SPY'!H127)</f>
        <v>423756.02422459319</v>
      </c>
      <c r="W127">
        <f ca="1">W126 * (1+'Simulation of SPY'!I127)</f>
        <v>296149.24706881872</v>
      </c>
      <c r="X127">
        <f ca="1">X126 * (1+'Simulation of SPY'!J127)</f>
        <v>435842.4442509003</v>
      </c>
      <c r="Y127">
        <f ca="1">Y126 * (1+'Simulation of SPY'!K127)</f>
        <v>637650.79939673492</v>
      </c>
      <c r="Z127">
        <f ca="1">Z126 * (1+'Simulation of SPY'!L127)</f>
        <v>695842.09087058192</v>
      </c>
      <c r="AA127">
        <f ca="1">AA126 * (1+'Simulation of SPY'!M127)</f>
        <v>416049.1439398065</v>
      </c>
      <c r="AB127">
        <f ca="1">AB126 * (1+'Simulation of SPY'!N127)</f>
        <v>612564.55029213475</v>
      </c>
      <c r="AC127">
        <f ca="1">AC126 * (1+'Simulation of SPY'!O127)</f>
        <v>241360.77491001572</v>
      </c>
      <c r="AD127">
        <f ca="1">AD126 * (1+'Simulation of SPY'!P127)</f>
        <v>316814.42907714692</v>
      </c>
      <c r="AE127">
        <f ca="1">AE126 * (1+'Simulation of SPY'!Q127)</f>
        <v>215707.65039266562</v>
      </c>
      <c r="AF127">
        <f ca="1">AF126 * (1+'Simulation of SPY'!R127)</f>
        <v>303374.37101854902</v>
      </c>
      <c r="AG127">
        <f ca="1">AG126 * (1+'Simulation of SPY'!S127)</f>
        <v>367273.4814493914</v>
      </c>
      <c r="AH127">
        <f ca="1">AH126 * (1+'Simulation of SPY'!T127)</f>
        <v>725587.10753271263</v>
      </c>
      <c r="AI127">
        <f ca="1">AI126 * (1+'Simulation of SPY'!U127)</f>
        <v>268068.24932883657</v>
      </c>
      <c r="AJ127">
        <f ca="1">AJ126 * (1+'Simulation of SPY'!V127)</f>
        <v>386015.44838151004</v>
      </c>
      <c r="AK127">
        <f ca="1">AK126 * (1+'Simulation of SPY'!W127)</f>
        <v>824819.75698404678</v>
      </c>
      <c r="AL127">
        <f ca="1">AL126 * (1+'Simulation of SPY'!X127)</f>
        <v>461938.26657930488</v>
      </c>
      <c r="AM127">
        <f ca="1">AM126 * (1+'Simulation of SPY'!Y127)</f>
        <v>400983.82544351317</v>
      </c>
      <c r="AN127">
        <f ca="1">AN126 * (1+'Simulation of SPY'!Z127)</f>
        <v>290951.524237203</v>
      </c>
      <c r="AO127">
        <f ca="1">AO126 * (1+'Simulation of SPY'!AA127)</f>
        <v>391194.10162335559</v>
      </c>
      <c r="AP127">
        <f ca="1">AP126 * (1+'Simulation of SPY'!AB127)</f>
        <v>433392.85971384647</v>
      </c>
      <c r="AQ127">
        <f ca="1">AQ126 * (1+'Simulation of SPY'!AC127)</f>
        <v>280376.94057093421</v>
      </c>
      <c r="AR127">
        <f ca="1">AR126 * (1+'Simulation of SPY'!AD127)</f>
        <v>378393.52612878208</v>
      </c>
      <c r="AS127">
        <f ca="1">AS126 * (1+'Simulation of SPY'!AE127)</f>
        <v>322424.11408500851</v>
      </c>
      <c r="AT127">
        <f ca="1">AT126 * (1+'Simulation of SPY'!AF127)</f>
        <v>459715.42353240331</v>
      </c>
      <c r="AU127">
        <f ca="1">AU126 * (1+'Simulation of SPY'!AG127)</f>
        <v>449818.7029455895</v>
      </c>
      <c r="AV127">
        <f ca="1">AV126 * (1+'Simulation of SPY'!AH127)</f>
        <v>246966.59730679711</v>
      </c>
      <c r="AW127">
        <f ca="1">AW126 * (1+'Simulation of SPY'!AI127)</f>
        <v>471169.57367408887</v>
      </c>
      <c r="AX127">
        <f ca="1">AX126 * (1+'Simulation of SPY'!AJ127)</f>
        <v>224186.82217318594</v>
      </c>
      <c r="AY127">
        <f ca="1">AY126 * (1+'Simulation of SPY'!AK127)</f>
        <v>424140.79821728671</v>
      </c>
      <c r="AZ127">
        <f ca="1">AZ126 * (1+'Simulation of SPY'!AL127)</f>
        <v>236450.71070065364</v>
      </c>
      <c r="BA127">
        <f ca="1">BA126 * (1+'Simulation of SPY'!AM127)</f>
        <v>289945.08503547398</v>
      </c>
      <c r="BB127">
        <f ca="1">BB126 * (1+'Simulation of SPY'!AN127)</f>
        <v>328681.62384516717</v>
      </c>
      <c r="BC127">
        <f ca="1">BC126 * (1+'Simulation of SPY'!AO127)</f>
        <v>531499.8877580011</v>
      </c>
      <c r="BD127">
        <f ca="1">BD126 * (1+'Simulation of SPY'!AP127)</f>
        <v>445838.21539537993</v>
      </c>
      <c r="BE127">
        <f ca="1">BE126 * (1+'Simulation of SPY'!AQ127)</f>
        <v>323813.69838962844</v>
      </c>
      <c r="BF127">
        <f ca="1">BF126 * (1+'Simulation of SPY'!AR127)</f>
        <v>657682.02217876993</v>
      </c>
      <c r="BG127">
        <f ca="1">BG126 * (1+'Simulation of SPY'!AS127)</f>
        <v>605658.33540098998</v>
      </c>
      <c r="BH127">
        <f ca="1">BH126 * (1+'Simulation of SPY'!AT127)</f>
        <v>319407.10104310588</v>
      </c>
      <c r="BI127">
        <f ca="1">BI126 * (1+'Simulation of SPY'!AU127)</f>
        <v>520169.78334591712</v>
      </c>
      <c r="BJ127">
        <f ca="1">BJ126 * (1+'Simulation of SPY'!AV127)</f>
        <v>500372.61245596973</v>
      </c>
      <c r="BK127">
        <f ca="1">BK126 * (1+'Simulation of SPY'!AW127)</f>
        <v>428806.60266274225</v>
      </c>
      <c r="BL127">
        <f ca="1">BL126 * (1+'Simulation of SPY'!AX127)</f>
        <v>525661.57015073381</v>
      </c>
      <c r="BM127">
        <f ca="1">BM126 * (1+'Simulation of SPY'!AY127)</f>
        <v>544405.42828383646</v>
      </c>
      <c r="BN127">
        <f ca="1">BN126 * (1+'Simulation of SPY'!AZ127)</f>
        <v>360598.62666896614</v>
      </c>
      <c r="BO127">
        <f ca="1">BO126 * (1+'Simulation of SPY'!BA127)</f>
        <v>362061.7307192263</v>
      </c>
      <c r="BP127">
        <f ca="1">BP126 * (1+'Simulation of SPY'!BB127)</f>
        <v>292369.56766583439</v>
      </c>
      <c r="BQ127">
        <f ca="1">BQ126 * (1+'Simulation of SPY'!BC127)</f>
        <v>347092.97398357734</v>
      </c>
      <c r="BR127">
        <f ca="1">BR126 * (1+'Simulation of SPY'!BD127)</f>
        <v>544221.88331942563</v>
      </c>
      <c r="BS127">
        <f ca="1">BS126 * (1+'Simulation of SPY'!BE127)</f>
        <v>290731.93934785674</v>
      </c>
      <c r="BT127">
        <f ca="1">BT126 * (1+'Simulation of SPY'!BF127)</f>
        <v>358708.68162300566</v>
      </c>
      <c r="BU127">
        <f ca="1">BU126 * (1+'Simulation of SPY'!BG127)</f>
        <v>435434.29432957055</v>
      </c>
      <c r="BV127">
        <f ca="1">BV126 * (1+'Simulation of SPY'!BH127)</f>
        <v>627342.59395374695</v>
      </c>
      <c r="BW127">
        <f ca="1">BW126 * (1+'Simulation of SPY'!BI127)</f>
        <v>367455.95084380824</v>
      </c>
      <c r="BX127">
        <f ca="1">BX126 * (1+'Simulation of SPY'!BJ127)</f>
        <v>433094.47994758782</v>
      </c>
      <c r="BY127">
        <f ca="1">BY126 * (1+'Simulation of SPY'!BK127)</f>
        <v>738747.21052646986</v>
      </c>
      <c r="BZ127">
        <f ca="1">BZ126 * (1+'Simulation of SPY'!BL127)</f>
        <v>209447.70021954106</v>
      </c>
      <c r="CA127">
        <f ca="1">CA126 * (1+'Simulation of SPY'!BM127)</f>
        <v>395398.35129513394</v>
      </c>
      <c r="CB127">
        <f ca="1">CB126 * (1+'Simulation of SPY'!BN127)</f>
        <v>283479.54313093825</v>
      </c>
      <c r="CC127">
        <f ca="1">CC126 * (1 + 'Simulation of SPY'!F127) + 20000/12</f>
        <v>914441.32835296728</v>
      </c>
      <c r="CD127">
        <f ca="1">CD126 * (1 + 'Simulation of SPY'!G127) + 20000/12</f>
        <v>754991.99148025538</v>
      </c>
      <c r="CE127">
        <f ca="1">CE126 * (1 + 'Simulation of SPY'!H127) + 20000/12</f>
        <v>876068.35725902079</v>
      </c>
      <c r="CF127">
        <f ca="1">CF126 * (1 + 'Simulation of SPY'!I127) + 20000/12</f>
        <v>671175.56837147824</v>
      </c>
      <c r="CG127">
        <f ca="1">CG126 * (1 + 'Simulation of SPY'!J127) + 20000/12</f>
        <v>860200.7694739562</v>
      </c>
      <c r="CH127">
        <f ca="1">CH126 * (1 + 'Simulation of SPY'!K127) + 20000/12</f>
        <v>1336553.109388459</v>
      </c>
      <c r="CI127">
        <f ca="1">CI126 * (1 + 'Simulation of SPY'!L127) + 20000/12</f>
        <v>1265990.5281423712</v>
      </c>
      <c r="CJ127">
        <f ca="1">CJ126 * (1 + 'Simulation of SPY'!M127) + 20000/12</f>
        <v>894255.15687019762</v>
      </c>
      <c r="CK127">
        <f ca="1">CK126 * (1 + 'Simulation of SPY'!N127) + 20000/12</f>
        <v>1212946.9658365087</v>
      </c>
      <c r="CL127">
        <f ca="1">CL126 * (1 + 'Simulation of SPY'!O127) + 20000/12</f>
        <v>596972.49150775257</v>
      </c>
      <c r="CM127">
        <f ca="1">CM126 * (1 + 'Simulation of SPY'!P127) + 20000/12</f>
        <v>769920.47457925184</v>
      </c>
      <c r="CN127">
        <f ca="1">CN126 * (1 + 'Simulation of SPY'!Q127) + 20000/12</f>
        <v>497686.96835874405</v>
      </c>
      <c r="CO127">
        <f ca="1">CO126 * (1 + 'Simulation of SPY'!R127) + 20000/12</f>
        <v>733571.42335719569</v>
      </c>
      <c r="CP127">
        <f ca="1">CP126 * (1 + 'Simulation of SPY'!S127) + 20000/12</f>
        <v>766753.05701428687</v>
      </c>
      <c r="CQ127">
        <f ca="1">CQ126 * (1 + 'Simulation of SPY'!T127) + 20000/12</f>
        <v>1390693.7590276005</v>
      </c>
      <c r="CR127">
        <f ca="1">CR126 * (1 + 'Simulation of SPY'!U127) + 20000/12</f>
        <v>573547.45241170749</v>
      </c>
      <c r="CS127">
        <f ca="1">CS126 * (1 + 'Simulation of SPY'!V127) + 20000/12</f>
        <v>857865.50145178102</v>
      </c>
      <c r="CT127">
        <f ca="1">CT126 * (1 + 'Simulation of SPY'!W127) + 20000/12</f>
        <v>1442552.1550364702</v>
      </c>
      <c r="CU127">
        <f ca="1">CU126 * (1 + 'Simulation of SPY'!X127) + 20000/12</f>
        <v>965198.06897974561</v>
      </c>
      <c r="CV127">
        <f ca="1">CV126 * (1 + 'Simulation of SPY'!Y127) + 20000/12</f>
        <v>859087.81285019428</v>
      </c>
      <c r="CW127">
        <f ca="1">CW126 * (1 + 'Simulation of SPY'!Z127) + 20000/12</f>
        <v>654325.86291551078</v>
      </c>
      <c r="CX127">
        <f ca="1">CX126 * (1 + 'Simulation of SPY'!AA127) + 20000/12</f>
        <v>873434.27570003562</v>
      </c>
      <c r="CY127">
        <f ca="1">CY126 * (1 + 'Simulation of SPY'!AB127) + 20000/12</f>
        <v>910636.58505095949</v>
      </c>
      <c r="CZ127">
        <f ca="1">CZ126 * (1 + 'Simulation of SPY'!AC127) + 20000/12</f>
        <v>648173.65943299094</v>
      </c>
      <c r="DA127">
        <f ca="1">DA126 * (1 + 'Simulation of SPY'!AD127) + 20000/12</f>
        <v>796806.03662431508</v>
      </c>
      <c r="DB127">
        <f ca="1">DB126 * (1 + 'Simulation of SPY'!AE127) + 20000/12</f>
        <v>764024.66004575661</v>
      </c>
      <c r="DC127">
        <f ca="1">DC126 * (1 + 'Simulation of SPY'!AF127) + 20000/12</f>
        <v>871271.5067973932</v>
      </c>
      <c r="DD127">
        <f ca="1">DD126 * (1 + 'Simulation of SPY'!AG127) + 20000/12</f>
        <v>983461.67955108453</v>
      </c>
      <c r="DE127">
        <f ca="1">DE126 * (1 + 'Simulation of SPY'!AH127) + 20000/12</f>
        <v>589597.09667493613</v>
      </c>
      <c r="DF127">
        <f ca="1">DF126 * (1 + 'Simulation of SPY'!AI127) + 20000/12</f>
        <v>999510.66553153715</v>
      </c>
      <c r="DG127">
        <f ca="1">DG126 * (1 + 'Simulation of SPY'!AJ127) + 20000/12</f>
        <v>506250.77416238032</v>
      </c>
      <c r="DH127">
        <f ca="1">DH126 * (1 + 'Simulation of SPY'!AK127) + 20000/12</f>
        <v>969329.70129355812</v>
      </c>
      <c r="DI127">
        <f ca="1">DI126 * (1 + 'Simulation of SPY'!AL127) + 20000/12</f>
        <v>608958.26355186151</v>
      </c>
      <c r="DJ127">
        <f ca="1">DJ126 * (1 + 'Simulation of SPY'!AM127) + 20000/12</f>
        <v>607842.79728564946</v>
      </c>
      <c r="DK127">
        <f ca="1">DK126 * (1 + 'Simulation of SPY'!AN127) + 20000/12</f>
        <v>716365.7480306119</v>
      </c>
      <c r="DL127">
        <f ca="1">DL126 * (1 + 'Simulation of SPY'!AO127) + 20000/12</f>
        <v>1028216.0915026913</v>
      </c>
      <c r="DM127">
        <f ca="1">DM126 * (1 + 'Simulation of SPY'!AP127) + 20000/12</f>
        <v>967963.44260756962</v>
      </c>
      <c r="DN127">
        <f ca="1">DN126 * (1 + 'Simulation of SPY'!AQ127) + 20000/12</f>
        <v>662921.67507598258</v>
      </c>
      <c r="DO127">
        <f ca="1">DO126 * (1 + 'Simulation of SPY'!AR127) + 20000/12</f>
        <v>1260600.5613792341</v>
      </c>
      <c r="DP127">
        <f ca="1">DP126 * (1 + 'Simulation of SPY'!AS127) + 20000/12</f>
        <v>1223585.5472868446</v>
      </c>
      <c r="DQ127">
        <f ca="1">DQ126 * (1 + 'Simulation of SPY'!AT127) + 20000/12</f>
        <v>743991.11340447736</v>
      </c>
      <c r="DR127">
        <f ca="1">DR126 * (1 + 'Simulation of SPY'!AU127) + 20000/12</f>
        <v>1089227.1305916267</v>
      </c>
      <c r="DS127">
        <f ca="1">DS126 * (1 + 'Simulation of SPY'!AV127) + 20000/12</f>
        <v>1087638.8619829575</v>
      </c>
      <c r="DT127">
        <f ca="1">DT126 * (1 + 'Simulation of SPY'!AW127) + 20000/12</f>
        <v>880269.95633037225</v>
      </c>
      <c r="DU127">
        <f ca="1">DU126 * (1 + 'Simulation of SPY'!AX127) + 20000/12</f>
        <v>1075404.4586069456</v>
      </c>
      <c r="DV127">
        <f ca="1">DV126 * (1 + 'Simulation of SPY'!AY127) + 20000/12</f>
        <v>1053323.9125372935</v>
      </c>
      <c r="DW127">
        <f ca="1">DW126 * (1 + 'Simulation of SPY'!AZ127) + 20000/12</f>
        <v>746562.3895890055</v>
      </c>
      <c r="DX127">
        <f ca="1">DX126 * (1 + 'Simulation of SPY'!BA127) + 20000/12</f>
        <v>820636.82300061674</v>
      </c>
      <c r="DY127">
        <f ca="1">DY126 * (1 + 'Simulation of SPY'!BB127) + 20000/12</f>
        <v>675856.4097177966</v>
      </c>
      <c r="DZ127">
        <f ca="1">DZ126 * (1 + 'Simulation of SPY'!BC127) + 20000/12</f>
        <v>803110.01115275919</v>
      </c>
      <c r="EA127">
        <f ca="1">EA126 * (1 + 'Simulation of SPY'!BD127) + 20000/12</f>
        <v>1096451.8340600759</v>
      </c>
      <c r="EB127">
        <f ca="1">EB126 * (1 + 'Simulation of SPY'!BE127) + 20000/12</f>
        <v>645103.38431779528</v>
      </c>
      <c r="EC127">
        <f ca="1">EC126 * (1 + 'Simulation of SPY'!BF127) + 20000/12</f>
        <v>782227.88674070896</v>
      </c>
      <c r="ED127">
        <f ca="1">ED126 * (1 + 'Simulation of SPY'!BG127) + 20000/12</f>
        <v>834213.4537889827</v>
      </c>
      <c r="EE127">
        <f ca="1">EE126 * (1 + 'Simulation of SPY'!BH127) + 20000/12</f>
        <v>1191880.0602827047</v>
      </c>
      <c r="EF127">
        <f ca="1">EF126 * (1 + 'Simulation of SPY'!BI127) + 20000/12</f>
        <v>784410.50394613447</v>
      </c>
      <c r="EG127">
        <f ca="1">EG126 * (1 + 'Simulation of SPY'!BJ127) + 20000/12</f>
        <v>977955.23711470945</v>
      </c>
      <c r="EH127">
        <f ca="1">EH126 * (1 + 'Simulation of SPY'!BK127) + 20000/12</f>
        <v>1428443.3474542263</v>
      </c>
      <c r="EI127">
        <f ca="1">EI126 * (1 + 'Simulation of SPY'!BL127) + 20000/12</f>
        <v>529981.10477121826</v>
      </c>
      <c r="EJ127">
        <f ca="1">EJ126 * (1 + 'Simulation of SPY'!BM127) + 20000/12</f>
        <v>897249.33786062966</v>
      </c>
      <c r="EK127">
        <f ca="1">EK126 * (1 + 'Simulation of SPY'!BN127) + 20000/12</f>
        <v>630095.19835348579</v>
      </c>
    </row>
    <row r="128" spans="20:141" x14ac:dyDescent="0.2">
      <c r="T128">
        <f ca="1">T127 * (1+'Simulation of SPY'!F128)</f>
        <v>469691.85324297374</v>
      </c>
      <c r="U128">
        <f ca="1">U127 * (1+'Simulation of SPY'!G128)</f>
        <v>344407.1729978263</v>
      </c>
      <c r="V128">
        <f ca="1">V127 * (1+'Simulation of SPY'!H128)</f>
        <v>435933.23451079481</v>
      </c>
      <c r="W128">
        <f ca="1">W127 * (1+'Simulation of SPY'!I128)</f>
        <v>306371.16646734421</v>
      </c>
      <c r="X128">
        <f ca="1">X127 * (1+'Simulation of SPY'!J128)</f>
        <v>429418.94433902425</v>
      </c>
      <c r="Y128">
        <f ca="1">Y127 * (1+'Simulation of SPY'!K128)</f>
        <v>654954.13452021242</v>
      </c>
      <c r="Z128">
        <f ca="1">Z127 * (1+'Simulation of SPY'!L128)</f>
        <v>720666.16191732732</v>
      </c>
      <c r="AA128">
        <f ca="1">AA127 * (1+'Simulation of SPY'!M128)</f>
        <v>454275.42612162861</v>
      </c>
      <c r="AB128">
        <f ca="1">AB127 * (1+'Simulation of SPY'!N128)</f>
        <v>608397.61239879963</v>
      </c>
      <c r="AC128">
        <f ca="1">AC127 * (1+'Simulation of SPY'!O128)</f>
        <v>243919.14663349534</v>
      </c>
      <c r="AD128">
        <f ca="1">AD127 * (1+'Simulation of SPY'!P128)</f>
        <v>303713.32853111677</v>
      </c>
      <c r="AE128">
        <f ca="1">AE127 * (1+'Simulation of SPY'!Q128)</f>
        <v>204919.67945102346</v>
      </c>
      <c r="AF128">
        <f ca="1">AF127 * (1+'Simulation of SPY'!R128)</f>
        <v>296161.4900982682</v>
      </c>
      <c r="AG128">
        <f ca="1">AG127 * (1+'Simulation of SPY'!S128)</f>
        <v>367466.70367537753</v>
      </c>
      <c r="AH128">
        <f ca="1">AH127 * (1+'Simulation of SPY'!T128)</f>
        <v>740890.38081160968</v>
      </c>
      <c r="AI128">
        <f ca="1">AI127 * (1+'Simulation of SPY'!U128)</f>
        <v>256353.85437763776</v>
      </c>
      <c r="AJ128">
        <f ca="1">AJ127 * (1+'Simulation of SPY'!V128)</f>
        <v>403528.46522841376</v>
      </c>
      <c r="AK128">
        <f ca="1">AK127 * (1+'Simulation of SPY'!W128)</f>
        <v>815143.67869632086</v>
      </c>
      <c r="AL128">
        <f ca="1">AL127 * (1+'Simulation of SPY'!X128)</f>
        <v>451774.60480822745</v>
      </c>
      <c r="AM128">
        <f ca="1">AM127 * (1+'Simulation of SPY'!Y128)</f>
        <v>392357.47071335523</v>
      </c>
      <c r="AN128">
        <f ca="1">AN127 * (1+'Simulation of SPY'!Z128)</f>
        <v>281372.77674912219</v>
      </c>
      <c r="AO128">
        <f ca="1">AO127 * (1+'Simulation of SPY'!AA128)</f>
        <v>404177.58516423899</v>
      </c>
      <c r="AP128">
        <f ca="1">AP127 * (1+'Simulation of SPY'!AB128)</f>
        <v>425981.77168524679</v>
      </c>
      <c r="AQ128">
        <f ca="1">AQ127 * (1+'Simulation of SPY'!AC128)</f>
        <v>302257.56258988963</v>
      </c>
      <c r="AR128">
        <f ca="1">AR127 * (1+'Simulation of SPY'!AD128)</f>
        <v>384869.14977481583</v>
      </c>
      <c r="AS128">
        <f ca="1">AS127 * (1+'Simulation of SPY'!AE128)</f>
        <v>327608.19883560011</v>
      </c>
      <c r="AT128">
        <f ca="1">AT127 * (1+'Simulation of SPY'!AF128)</f>
        <v>463640.85520532966</v>
      </c>
      <c r="AU128">
        <f ca="1">AU127 * (1+'Simulation of SPY'!AG128)</f>
        <v>471138.51840459835</v>
      </c>
      <c r="AV128">
        <f ca="1">AV127 * (1+'Simulation of SPY'!AH128)</f>
        <v>251216.54906026888</v>
      </c>
      <c r="AW128">
        <f ca="1">AW127 * (1+'Simulation of SPY'!AI128)</f>
        <v>482470.22253952519</v>
      </c>
      <c r="AX128">
        <f ca="1">AX127 * (1+'Simulation of SPY'!AJ128)</f>
        <v>212102.53012838983</v>
      </c>
      <c r="AY128">
        <f ca="1">AY127 * (1+'Simulation of SPY'!AK128)</f>
        <v>431893.95742501871</v>
      </c>
      <c r="AZ128">
        <f ca="1">AZ127 * (1+'Simulation of SPY'!AL128)</f>
        <v>246195.70109461481</v>
      </c>
      <c r="BA128">
        <f ca="1">BA127 * (1+'Simulation of SPY'!AM128)</f>
        <v>293781.77645818546</v>
      </c>
      <c r="BB128">
        <f ca="1">BB127 * (1+'Simulation of SPY'!AN128)</f>
        <v>347031.63488250662</v>
      </c>
      <c r="BC128">
        <f ca="1">BC127 * (1+'Simulation of SPY'!AO128)</f>
        <v>546378.14081775141</v>
      </c>
      <c r="BD128">
        <f ca="1">BD127 * (1+'Simulation of SPY'!AP128)</f>
        <v>465246.88690427231</v>
      </c>
      <c r="BE128">
        <f ca="1">BE127 * (1+'Simulation of SPY'!AQ128)</f>
        <v>331916.56875380198</v>
      </c>
      <c r="BF128">
        <f ca="1">BF127 * (1+'Simulation of SPY'!AR128)</f>
        <v>669638.76581445243</v>
      </c>
      <c r="BG128">
        <f ca="1">BG127 * (1+'Simulation of SPY'!AS128)</f>
        <v>631357.67554390058</v>
      </c>
      <c r="BH128">
        <f ca="1">BH127 * (1+'Simulation of SPY'!AT128)</f>
        <v>317439.63260779361</v>
      </c>
      <c r="BI128">
        <f ca="1">BI127 * (1+'Simulation of SPY'!AU128)</f>
        <v>516146.6265223021</v>
      </c>
      <c r="BJ128">
        <f ca="1">BJ127 * (1+'Simulation of SPY'!AV128)</f>
        <v>496809.95707155613</v>
      </c>
      <c r="BK128">
        <f ca="1">BK127 * (1+'Simulation of SPY'!AW128)</f>
        <v>431362.51554785529</v>
      </c>
      <c r="BL128">
        <f ca="1">BL127 * (1+'Simulation of SPY'!AX128)</f>
        <v>538366.31277245074</v>
      </c>
      <c r="BM128">
        <f ca="1">BM127 * (1+'Simulation of SPY'!AY128)</f>
        <v>539298.313587668</v>
      </c>
      <c r="BN128">
        <f ca="1">BN127 * (1+'Simulation of SPY'!AZ128)</f>
        <v>373489.58178555849</v>
      </c>
      <c r="BO128">
        <f ca="1">BO127 * (1+'Simulation of SPY'!BA128)</f>
        <v>386041.37057809043</v>
      </c>
      <c r="BP128">
        <f ca="1">BP127 * (1+'Simulation of SPY'!BB128)</f>
        <v>306133.78749335709</v>
      </c>
      <c r="BQ128">
        <f ca="1">BQ127 * (1+'Simulation of SPY'!BC128)</f>
        <v>340975.51295298524</v>
      </c>
      <c r="BR128">
        <f ca="1">BR127 * (1+'Simulation of SPY'!BD128)</f>
        <v>562131.43901143176</v>
      </c>
      <c r="BS128">
        <f ca="1">BS127 * (1+'Simulation of SPY'!BE128)</f>
        <v>286661.67529055884</v>
      </c>
      <c r="BT128">
        <f ca="1">BT127 * (1+'Simulation of SPY'!BF128)</f>
        <v>347143.63327994931</v>
      </c>
      <c r="BU128">
        <f ca="1">BU127 * (1+'Simulation of SPY'!BG128)</f>
        <v>444888.19155101682</v>
      </c>
      <c r="BV128">
        <f ca="1">BV127 * (1+'Simulation of SPY'!BH128)</f>
        <v>609684.0924672609</v>
      </c>
      <c r="BW128">
        <f ca="1">BW127 * (1+'Simulation of SPY'!BI128)</f>
        <v>366767.7119532472</v>
      </c>
      <c r="BX128">
        <f ca="1">BX127 * (1+'Simulation of SPY'!BJ128)</f>
        <v>449491.55852284486</v>
      </c>
      <c r="BY128">
        <f ca="1">BY127 * (1+'Simulation of SPY'!BK128)</f>
        <v>751494.95651003753</v>
      </c>
      <c r="BZ128">
        <f ca="1">BZ127 * (1+'Simulation of SPY'!BL128)</f>
        <v>215168.0673059148</v>
      </c>
      <c r="CA128">
        <f ca="1">CA127 * (1+'Simulation of SPY'!BM128)</f>
        <v>399847.83453190856</v>
      </c>
      <c r="CB128">
        <f ca="1">CB127 * (1+'Simulation of SPY'!BN128)</f>
        <v>289229.35528039391</v>
      </c>
      <c r="CC128">
        <f ca="1">CC127 * (1 + 'Simulation of SPY'!F128) + 20000/12</f>
        <v>897346.57772160892</v>
      </c>
      <c r="CD128">
        <f ca="1">CD127 * (1 + 'Simulation of SPY'!G128) + 20000/12</f>
        <v>756615.26834206702</v>
      </c>
      <c r="CE128">
        <f ca="1">CE127 * (1 + 'Simulation of SPY'!H128) + 20000/12</f>
        <v>902910.04917978542</v>
      </c>
      <c r="CF128">
        <f ca="1">CF127 * (1 + 'Simulation of SPY'!I128) + 20000/12</f>
        <v>696008.60344886209</v>
      </c>
      <c r="CG128">
        <f ca="1">CG127 * (1 + 'Simulation of SPY'!J128) + 20000/12</f>
        <v>849189.69068513252</v>
      </c>
      <c r="CH128">
        <f ca="1">CH127 * (1 + 'Simulation of SPY'!K128) + 20000/12</f>
        <v>1374488.5714270661</v>
      </c>
      <c r="CI128">
        <f ca="1">CI127 * (1 + 'Simulation of SPY'!L128) + 20000/12</f>
        <v>1312821.233069204</v>
      </c>
      <c r="CJ128">
        <f ca="1">CJ127 * (1 + 'Simulation of SPY'!M128) + 20000/12</f>
        <v>978085.31423741346</v>
      </c>
      <c r="CK128">
        <f ca="1">CK127 * (1 + 'Simulation of SPY'!N128) + 20000/12</f>
        <v>1206362.6250425908</v>
      </c>
      <c r="CL128">
        <f ca="1">CL127 * (1 + 'Simulation of SPY'!O128) + 20000/12</f>
        <v>604966.93675624556</v>
      </c>
      <c r="CM128">
        <f ca="1">CM127 * (1 + 'Simulation of SPY'!P128) + 20000/12</f>
        <v>739748.9273763923</v>
      </c>
      <c r="CN128">
        <f ca="1">CN127 * (1 + 'Simulation of SPY'!Q128) + 20000/12</f>
        <v>474463.31452488818</v>
      </c>
      <c r="CO128">
        <f ca="1">CO127 * (1 + 'Simulation of SPY'!R128) + 20000/12</f>
        <v>717797.0540344615</v>
      </c>
      <c r="CP128">
        <f ca="1">CP127 * (1 + 'Simulation of SPY'!S128) + 20000/12</f>
        <v>768823.11172812013</v>
      </c>
      <c r="CQ128">
        <f ca="1">CQ127 * (1 + 'Simulation of SPY'!T128) + 20000/12</f>
        <v>1421691.3859893363</v>
      </c>
      <c r="CR128">
        <f ca="1">CR127 * (1 + 'Simulation of SPY'!U128) + 20000/12</f>
        <v>550150.49667017604</v>
      </c>
      <c r="CS128">
        <f ca="1">CS127 * (1 + 'Simulation of SPY'!V128) + 20000/12</f>
        <v>898452.40574700513</v>
      </c>
      <c r="CT128">
        <f ca="1">CT127 * (1 + 'Simulation of SPY'!W128) + 20000/12</f>
        <v>1427296.0364908879</v>
      </c>
      <c r="CU128">
        <f ca="1">CU127 * (1 + 'Simulation of SPY'!X128) + 20000/12</f>
        <v>945628.24708301458</v>
      </c>
      <c r="CV128">
        <f ca="1">CV127 * (1 + 'Simulation of SPY'!Y128) + 20000/12</f>
        <v>842272.94548040826</v>
      </c>
      <c r="CW128">
        <f ca="1">CW127 * (1 + 'Simulation of SPY'!Z128) + 20000/12</f>
        <v>634450.72040203901</v>
      </c>
      <c r="CX128">
        <f ca="1">CX127 * (1 + 'Simulation of SPY'!AA128) + 20000/12</f>
        <v>904089.67071290128</v>
      </c>
      <c r="CY128">
        <f ca="1">CY127 * (1 + 'Simulation of SPY'!AB128) + 20000/12</f>
        <v>896731.21876274073</v>
      </c>
      <c r="CZ128">
        <f ca="1">CZ127 * (1 + 'Simulation of SPY'!AC128) + 20000/12</f>
        <v>700423.8113742189</v>
      </c>
      <c r="DA128">
        <f ca="1">DA127 * (1 + 'Simulation of SPY'!AD128) + 20000/12</f>
        <v>812108.81399524037</v>
      </c>
      <c r="DB128">
        <f ca="1">DB127 * (1 + 'Simulation of SPY'!AE128) + 20000/12</f>
        <v>777975.67027171073</v>
      </c>
      <c r="DC128">
        <f ca="1">DC127 * (1 + 'Simulation of SPY'!AF128) + 20000/12</f>
        <v>880377.81240899873</v>
      </c>
      <c r="DD128">
        <f ca="1">DD127 * (1 + 'Simulation of SPY'!AG128) + 20000/12</f>
        <v>1031740.9512111284</v>
      </c>
      <c r="DE128">
        <f ca="1">DE127 * (1 + 'Simulation of SPY'!AH128) + 20000/12</f>
        <v>601409.90959045233</v>
      </c>
      <c r="DF128">
        <f ca="1">DF127 * (1 + 'Simulation of SPY'!AI128) + 20000/12</f>
        <v>1025149.845916255</v>
      </c>
      <c r="DG128">
        <f ca="1">DG127 * (1 + 'Simulation of SPY'!AJ128) + 20000/12</f>
        <v>480629.11877880461</v>
      </c>
      <c r="DH128">
        <f ca="1">DH127 * (1 + 'Simulation of SPY'!AK128) + 20000/12</f>
        <v>988715.40732286149</v>
      </c>
      <c r="DI128">
        <f ca="1">DI127 * (1 + 'Simulation of SPY'!AL128) + 20000/12</f>
        <v>635722.30637380213</v>
      </c>
      <c r="DJ128">
        <f ca="1">DJ127 * (1 + 'Simulation of SPY'!AM128) + 20000/12</f>
        <v>617552.72927070374</v>
      </c>
      <c r="DK128">
        <f ca="1">DK127 * (1 + 'Simulation of SPY'!AN128) + 20000/12</f>
        <v>758026.49538043246</v>
      </c>
      <c r="DL128">
        <f ca="1">DL127 * (1 + 'Simulation of SPY'!AO128) + 20000/12</f>
        <v>1058665.5661470143</v>
      </c>
      <c r="DM128">
        <f ca="1">DM127 * (1 + 'Simulation of SPY'!AP128) + 20000/12</f>
        <v>1011768.4541748103</v>
      </c>
      <c r="DN128">
        <f ca="1">DN127 * (1 + 'Simulation of SPY'!AQ128) + 20000/12</f>
        <v>681176.79498429724</v>
      </c>
      <c r="DO128">
        <f ca="1">DO127 * (1 + 'Simulation of SPY'!AR128) + 20000/12</f>
        <v>1285185.1081629156</v>
      </c>
      <c r="DP128">
        <f ca="1">DP127 * (1 + 'Simulation of SPY'!AS128) + 20000/12</f>
        <v>1277171.4881311795</v>
      </c>
      <c r="DQ128">
        <f ca="1">DQ127 * (1 + 'Simulation of SPY'!AT128) + 20000/12</f>
        <v>741074.97954167612</v>
      </c>
      <c r="DR128">
        <f ca="1">DR127 * (1 + 'Simulation of SPY'!AU128) + 20000/12</f>
        <v>1082469.3718048986</v>
      </c>
      <c r="DS128">
        <f ca="1">DS127 * (1 + 'Simulation of SPY'!AV128) + 20000/12</f>
        <v>1081561.5347708983</v>
      </c>
      <c r="DT128">
        <f ca="1">DT127 * (1 + 'Simulation of SPY'!AW128) + 20000/12</f>
        <v>887183.49491969962</v>
      </c>
      <c r="DU128">
        <f ca="1">DU127 * (1 + 'Simulation of SPY'!AX128) + 20000/12</f>
        <v>1103062.6331879729</v>
      </c>
      <c r="DV128">
        <f ca="1">DV127 * (1 + 'Simulation of SPY'!AY128) + 20000/12</f>
        <v>1045109.2559215989</v>
      </c>
      <c r="DW128">
        <f ca="1">DW127 * (1 + 'Simulation of SPY'!AZ128) + 20000/12</f>
        <v>774917.73875241017</v>
      </c>
      <c r="DX128">
        <f ca="1">DX127 * (1 + 'Simulation of SPY'!BA128) + 20000/12</f>
        <v>876654.92700750218</v>
      </c>
      <c r="DY128">
        <f ca="1">DY127 * (1 + 'Simulation of SPY'!BB128) + 20000/12</f>
        <v>709341.14920737932</v>
      </c>
      <c r="DZ128">
        <f ca="1">DZ127 * (1 + 'Simulation of SPY'!BC128) + 20000/12</f>
        <v>790621.98566268443</v>
      </c>
      <c r="EA128">
        <f ca="1">EA127 * (1 + 'Simulation of SPY'!BD128) + 20000/12</f>
        <v>1134201.1460366438</v>
      </c>
      <c r="EB128">
        <f ca="1">EB127 * (1 + 'Simulation of SPY'!BE128) + 20000/12</f>
        <v>637738.56609043968</v>
      </c>
      <c r="EC128">
        <f ca="1">EC127 * (1 + 'Simulation of SPY'!BF128) + 20000/12</f>
        <v>758674.91477328551</v>
      </c>
      <c r="ED128">
        <f ca="1">ED127 * (1 + 'Simulation of SPY'!BG128) + 20000/12</f>
        <v>853992.07983866392</v>
      </c>
      <c r="EE128">
        <f ca="1">EE127 * (1 + 'Simulation of SPY'!BH128) + 20000/12</f>
        <v>1159997.5689309905</v>
      </c>
      <c r="EF128">
        <f ca="1">EF127 * (1 + 'Simulation of SPY'!BI128) + 20000/12</f>
        <v>784607.98277207999</v>
      </c>
      <c r="EG128">
        <f ca="1">EG127 * (1 + 'Simulation of SPY'!BJ128) + 20000/12</f>
        <v>1016647.5635588792</v>
      </c>
      <c r="EH128">
        <f ca="1">EH127 * (1 + 'Simulation of SPY'!BK128) + 20000/12</f>
        <v>1454759.0858003469</v>
      </c>
      <c r="EI128">
        <f ca="1">EI127 * (1 + 'Simulation of SPY'!BL128) + 20000/12</f>
        <v>546122.44203563069</v>
      </c>
      <c r="EJ128">
        <f ca="1">EJ127 * (1 + 'Simulation of SPY'!BM128) + 20000/12</f>
        <v>909012.90016416775</v>
      </c>
      <c r="EK128">
        <f ca="1">EK127 * (1 + 'Simulation of SPY'!BN128) + 20000/12</f>
        <v>644542.07831805921</v>
      </c>
    </row>
    <row r="129" spans="20:141" x14ac:dyDescent="0.2">
      <c r="T129">
        <f ca="1">T128 * (1+'Simulation of SPY'!F129)</f>
        <v>458854.97744342574</v>
      </c>
      <c r="U129">
        <f ca="1">U128 * (1+'Simulation of SPY'!G129)</f>
        <v>333073.50349547644</v>
      </c>
      <c r="V129">
        <f ca="1">V128 * (1+'Simulation of SPY'!H129)</f>
        <v>449569.83987394103</v>
      </c>
      <c r="W129">
        <f ca="1">W128 * (1+'Simulation of SPY'!I129)</f>
        <v>302395.88388738007</v>
      </c>
      <c r="X129">
        <f ca="1">X128 * (1+'Simulation of SPY'!J129)</f>
        <v>409641.0971243541</v>
      </c>
      <c r="Y129">
        <f ca="1">Y128 * (1+'Simulation of SPY'!K129)</f>
        <v>672701.19077249919</v>
      </c>
      <c r="Z129">
        <f ca="1">Z128 * (1+'Simulation of SPY'!L129)</f>
        <v>718563.77101369738</v>
      </c>
      <c r="AA129">
        <f ca="1">AA128 * (1+'Simulation of SPY'!M129)</f>
        <v>469439.26829597313</v>
      </c>
      <c r="AB129">
        <f ca="1">AB128 * (1+'Simulation of SPY'!N129)</f>
        <v>639778.31150916917</v>
      </c>
      <c r="AC129">
        <f ca="1">AC128 * (1+'Simulation of SPY'!O129)</f>
        <v>248283.11930282405</v>
      </c>
      <c r="AD129">
        <f ca="1">AD128 * (1+'Simulation of SPY'!P129)</f>
        <v>294892.75302588794</v>
      </c>
      <c r="AE129">
        <f ca="1">AE128 * (1+'Simulation of SPY'!Q129)</f>
        <v>201219.94959516919</v>
      </c>
      <c r="AF129">
        <f ca="1">AF128 * (1+'Simulation of SPY'!R129)</f>
        <v>288487.07321781316</v>
      </c>
      <c r="AG129">
        <f ca="1">AG128 * (1+'Simulation of SPY'!S129)</f>
        <v>354536.55061496072</v>
      </c>
      <c r="AH129">
        <f ca="1">AH128 * (1+'Simulation of SPY'!T129)</f>
        <v>775496.74467331183</v>
      </c>
      <c r="AI129">
        <f ca="1">AI128 * (1+'Simulation of SPY'!U129)</f>
        <v>253679.94679312143</v>
      </c>
      <c r="AJ129">
        <f ca="1">AJ128 * (1+'Simulation of SPY'!V129)</f>
        <v>412500.91348238493</v>
      </c>
      <c r="AK129">
        <f ca="1">AK128 * (1+'Simulation of SPY'!W129)</f>
        <v>820442.51319474261</v>
      </c>
      <c r="AL129">
        <f ca="1">AL128 * (1+'Simulation of SPY'!X129)</f>
        <v>463659.85595320584</v>
      </c>
      <c r="AM129">
        <f ca="1">AM128 * (1+'Simulation of SPY'!Y129)</f>
        <v>392866.07714344916</v>
      </c>
      <c r="AN129">
        <f ca="1">AN128 * (1+'Simulation of SPY'!Z129)</f>
        <v>299039.43122044503</v>
      </c>
      <c r="AO129">
        <f ca="1">AO128 * (1+'Simulation of SPY'!AA129)</f>
        <v>406629.12826563092</v>
      </c>
      <c r="AP129">
        <f ca="1">AP128 * (1+'Simulation of SPY'!AB129)</f>
        <v>429003.43053021556</v>
      </c>
      <c r="AQ129">
        <f ca="1">AQ128 * (1+'Simulation of SPY'!AC129)</f>
        <v>310948.92405399319</v>
      </c>
      <c r="AR129">
        <f ca="1">AR128 * (1+'Simulation of SPY'!AD129)</f>
        <v>398403.86802495277</v>
      </c>
      <c r="AS129">
        <f ca="1">AS128 * (1+'Simulation of SPY'!AE129)</f>
        <v>321888.96933887515</v>
      </c>
      <c r="AT129">
        <f ca="1">AT128 * (1+'Simulation of SPY'!AF129)</f>
        <v>464241.39620091027</v>
      </c>
      <c r="AU129">
        <f ca="1">AU128 * (1+'Simulation of SPY'!AG129)</f>
        <v>484702.58354274882</v>
      </c>
      <c r="AV129">
        <f ca="1">AV128 * (1+'Simulation of SPY'!AH129)</f>
        <v>263985.59763446107</v>
      </c>
      <c r="AW129">
        <f ca="1">AW128 * (1+'Simulation of SPY'!AI129)</f>
        <v>506693.15585127095</v>
      </c>
      <c r="AX129">
        <f ca="1">AX128 * (1+'Simulation of SPY'!AJ129)</f>
        <v>219616.67567549119</v>
      </c>
      <c r="AY129">
        <f ca="1">AY128 * (1+'Simulation of SPY'!AK129)</f>
        <v>445731.03927881923</v>
      </c>
      <c r="AZ129">
        <f ca="1">AZ128 * (1+'Simulation of SPY'!AL129)</f>
        <v>241030.31368327362</v>
      </c>
      <c r="BA129">
        <f ca="1">BA128 * (1+'Simulation of SPY'!AM129)</f>
        <v>282522.32464540133</v>
      </c>
      <c r="BB129">
        <f ca="1">BB128 * (1+'Simulation of SPY'!AN129)</f>
        <v>360083.43446707958</v>
      </c>
      <c r="BC129">
        <f ca="1">BC128 * (1+'Simulation of SPY'!AO129)</f>
        <v>541304.86248915386</v>
      </c>
      <c r="BD129">
        <f ca="1">BD128 * (1+'Simulation of SPY'!AP129)</f>
        <v>491791.46614323347</v>
      </c>
      <c r="BE129">
        <f ca="1">BE128 * (1+'Simulation of SPY'!AQ129)</f>
        <v>329455.06014037807</v>
      </c>
      <c r="BF129">
        <f ca="1">BF128 * (1+'Simulation of SPY'!AR129)</f>
        <v>657238.02670424699</v>
      </c>
      <c r="BG129">
        <f ca="1">BG128 * (1+'Simulation of SPY'!AS129)</f>
        <v>626971.84046859632</v>
      </c>
      <c r="BH129">
        <f ca="1">BH128 * (1+'Simulation of SPY'!AT129)</f>
        <v>309689.44435510697</v>
      </c>
      <c r="BI129">
        <f ca="1">BI128 * (1+'Simulation of SPY'!AU129)</f>
        <v>510045.49837199843</v>
      </c>
      <c r="BJ129">
        <f ca="1">BJ128 * (1+'Simulation of SPY'!AV129)</f>
        <v>505307.97876290872</v>
      </c>
      <c r="BK129">
        <f ca="1">BK128 * (1+'Simulation of SPY'!AW129)</f>
        <v>445875.35983679467</v>
      </c>
      <c r="BL129">
        <f ca="1">BL128 * (1+'Simulation of SPY'!AX129)</f>
        <v>555301.92838953098</v>
      </c>
      <c r="BM129">
        <f ca="1">BM128 * (1+'Simulation of SPY'!AY129)</f>
        <v>553817.76462519541</v>
      </c>
      <c r="BN129">
        <f ca="1">BN128 * (1+'Simulation of SPY'!AZ129)</f>
        <v>372695.54218752909</v>
      </c>
      <c r="BO129">
        <f ca="1">BO128 * (1+'Simulation of SPY'!BA129)</f>
        <v>387632.98127737764</v>
      </c>
      <c r="BP129">
        <f ca="1">BP128 * (1+'Simulation of SPY'!BB129)</f>
        <v>322016.74464945658</v>
      </c>
      <c r="BQ129">
        <f ca="1">BQ128 * (1+'Simulation of SPY'!BC129)</f>
        <v>352632.81118131313</v>
      </c>
      <c r="BR129">
        <f ca="1">BR128 * (1+'Simulation of SPY'!BD129)</f>
        <v>570464.41332622455</v>
      </c>
      <c r="BS129">
        <f ca="1">BS128 * (1+'Simulation of SPY'!BE129)</f>
        <v>306995.43265196751</v>
      </c>
      <c r="BT129">
        <f ca="1">BT128 * (1+'Simulation of SPY'!BF129)</f>
        <v>350996.10391759389</v>
      </c>
      <c r="BU129">
        <f ca="1">BU128 * (1+'Simulation of SPY'!BG129)</f>
        <v>422356.60259772738</v>
      </c>
      <c r="BV129">
        <f ca="1">BV128 * (1+'Simulation of SPY'!BH129)</f>
        <v>598191.99224131205</v>
      </c>
      <c r="BW129">
        <f ca="1">BW128 * (1+'Simulation of SPY'!BI129)</f>
        <v>362438.26028385689</v>
      </c>
      <c r="BX129">
        <f ca="1">BX128 * (1+'Simulation of SPY'!BJ129)</f>
        <v>463085.01662978122</v>
      </c>
      <c r="BY129">
        <f ca="1">BY128 * (1+'Simulation of SPY'!BK129)</f>
        <v>770161.9679326429</v>
      </c>
      <c r="BZ129">
        <f ca="1">BZ128 * (1+'Simulation of SPY'!BL129)</f>
        <v>214181.80715080316</v>
      </c>
      <c r="CA129">
        <f ca="1">CA128 * (1+'Simulation of SPY'!BM129)</f>
        <v>404529.00527805299</v>
      </c>
      <c r="CB129">
        <f ca="1">CB128 * (1+'Simulation of SPY'!BN129)</f>
        <v>288314.17866887042</v>
      </c>
      <c r="CC129">
        <f ca="1">CC128 * (1 + 'Simulation of SPY'!F129) + 20000/12</f>
        <v>878309.38643379649</v>
      </c>
      <c r="CD129">
        <f ca="1">CD128 * (1 + 'Simulation of SPY'!G129) + 20000/12</f>
        <v>733383.41934432602</v>
      </c>
      <c r="CE129">
        <f ca="1">CE128 * (1 + 'Simulation of SPY'!H129) + 20000/12</f>
        <v>932821.01346900186</v>
      </c>
      <c r="CF129">
        <f ca="1">CF128 * (1 + 'Simulation of SPY'!I129) + 20000/12</f>
        <v>688644.29338002601</v>
      </c>
      <c r="CG129">
        <f ca="1">CG128 * (1 + 'Simulation of SPY'!J129) + 20000/12</f>
        <v>811745.03219940001</v>
      </c>
      <c r="CH129">
        <f ca="1">CH128 * (1 + 'Simulation of SPY'!K129) + 20000/12</f>
        <v>1413399.2597886424</v>
      </c>
      <c r="CI129">
        <f ca="1">CI128 * (1 + 'Simulation of SPY'!L129) + 20000/12</f>
        <v>1310658.0218196469</v>
      </c>
      <c r="CJ129">
        <f ca="1">CJ128 * (1 + 'Simulation of SPY'!M129) + 20000/12</f>
        <v>1012400.7452556198</v>
      </c>
      <c r="CK129">
        <f ca="1">CK128 * (1 + 'Simulation of SPY'!N129) + 20000/12</f>
        <v>1270252.5841465765</v>
      </c>
      <c r="CL129">
        <f ca="1">CL128 * (1 + 'Simulation of SPY'!O129) + 20000/12</f>
        <v>617457.10462931241</v>
      </c>
      <c r="CM129">
        <f ca="1">CM128 * (1 + 'Simulation of SPY'!P129) + 20000/12</f>
        <v>719931.48170464707</v>
      </c>
      <c r="CN129">
        <f ca="1">CN128 * (1 + 'Simulation of SPY'!Q129) + 20000/12</f>
        <v>467563.76590682496</v>
      </c>
      <c r="CO129">
        <f ca="1">CO128 * (1 + 'Simulation of SPY'!R129) + 20000/12</f>
        <v>700863.48396408581</v>
      </c>
      <c r="CP129">
        <f ca="1">CP128 * (1 + 'Simulation of SPY'!S129) + 20000/12</f>
        <v>743436.98582446331</v>
      </c>
      <c r="CQ129">
        <f ca="1">CQ128 * (1 + 'Simulation of SPY'!T129) + 20000/12</f>
        <v>1489764.0564007121</v>
      </c>
      <c r="CR129">
        <f ca="1">CR128 * (1 + 'Simulation of SPY'!U129) + 20000/12</f>
        <v>546078.79989681114</v>
      </c>
      <c r="CS129">
        <f ca="1">CS128 * (1 + 'Simulation of SPY'!V129) + 20000/12</f>
        <v>920096.1456906657</v>
      </c>
      <c r="CT129">
        <f ca="1">CT128 * (1 + 'Simulation of SPY'!W129) + 20000/12</f>
        <v>1438240.8288123033</v>
      </c>
      <c r="CU129">
        <f ca="1">CU128 * (1 + 'Simulation of SPY'!X129) + 20000/12</f>
        <v>972172.42808260419</v>
      </c>
      <c r="CV129">
        <f ca="1">CV128 * (1 + 'Simulation of SPY'!Y129) + 20000/12</f>
        <v>845031.4364856981</v>
      </c>
      <c r="CW129">
        <f ca="1">CW128 * (1 + 'Simulation of SPY'!Z129) + 20000/12</f>
        <v>675952.87430355814</v>
      </c>
      <c r="CX129">
        <f ca="1">CX128 * (1 + 'Simulation of SPY'!AA129) + 20000/12</f>
        <v>911240.10213207209</v>
      </c>
      <c r="CY129">
        <f ca="1">CY128 * (1 + 'Simulation of SPY'!AB129) + 20000/12</f>
        <v>904758.75812124682</v>
      </c>
      <c r="CZ129">
        <f ca="1">CZ128 * (1 + 'Simulation of SPY'!AC129) + 20000/12</f>
        <v>722231.03786859207</v>
      </c>
      <c r="DA129">
        <f ca="1">DA128 * (1 + 'Simulation of SPY'!AD129) + 20000/12</f>
        <v>842334.96378054505</v>
      </c>
      <c r="DB129">
        <f ca="1">DB128 * (1 + 'Simulation of SPY'!AE129) + 20000/12</f>
        <v>766060.80443410343</v>
      </c>
      <c r="DC129">
        <f ca="1">DC128 * (1 + 'Simulation of SPY'!AF129) + 20000/12</f>
        <v>883184.80776330235</v>
      </c>
      <c r="DD129">
        <f ca="1">DD128 * (1 + 'Simulation of SPY'!AG129) + 20000/12</f>
        <v>1063111.4118178757</v>
      </c>
      <c r="DE129">
        <f ca="1">DE128 * (1 + 'Simulation of SPY'!AH129) + 20000/12</f>
        <v>633645.5510212722</v>
      </c>
      <c r="DF129">
        <f ca="1">DF128 * (1 + 'Simulation of SPY'!AI129) + 20000/12</f>
        <v>1078285.2565428489</v>
      </c>
      <c r="DG129">
        <f ca="1">DG128 * (1 + 'Simulation of SPY'!AJ129) + 20000/12</f>
        <v>499323.00879114703</v>
      </c>
      <c r="DH129">
        <f ca="1">DH128 * (1 + 'Simulation of SPY'!AK129) + 20000/12</f>
        <v>1022058.6829951433</v>
      </c>
      <c r="DI129">
        <f ca="1">DI128 * (1 + 'Simulation of SPY'!AL129) + 20000/12</f>
        <v>624050.99847855687</v>
      </c>
      <c r="DJ129">
        <f ca="1">DJ128 * (1 + 'Simulation of SPY'!AM129) + 20000/12</f>
        <v>595551.13005340227</v>
      </c>
      <c r="DK129">
        <f ca="1">DK128 * (1 + 'Simulation of SPY'!AN129) + 20000/12</f>
        <v>788202.40703524346</v>
      </c>
      <c r="DL129">
        <f ca="1">DL128 * (1 + 'Simulation of SPY'!AO129) + 20000/12</f>
        <v>1050502.2182638173</v>
      </c>
      <c r="DM129">
        <f ca="1">DM128 * (1 + 'Simulation of SPY'!AP129) + 20000/12</f>
        <v>1071161.3919016216</v>
      </c>
      <c r="DN129">
        <f ca="1">DN128 * (1 + 'Simulation of SPY'!AQ129) + 20000/12</f>
        <v>677791.82305873069</v>
      </c>
      <c r="DO129">
        <f ca="1">DO128 * (1 + 'Simulation of SPY'!AR129) + 20000/12</f>
        <v>1263052.0098693417</v>
      </c>
      <c r="DP129">
        <f ca="1">DP128 * (1 + 'Simulation of SPY'!AS129) + 20000/12</f>
        <v>1269966.062595912</v>
      </c>
      <c r="DQ129">
        <f ca="1">DQ128 * (1 + 'Simulation of SPY'!AT129) + 20000/12</f>
        <v>724648.53491779347</v>
      </c>
      <c r="DR129">
        <f ca="1">DR128 * (1 + 'Simulation of SPY'!AU129) + 20000/12</f>
        <v>1071340.6737112475</v>
      </c>
      <c r="DS129">
        <f ca="1">DS128 * (1 + 'Simulation of SPY'!AV129) + 20000/12</f>
        <v>1101728.501707698</v>
      </c>
      <c r="DT129">
        <f ca="1">DT128 * (1 + 'Simulation of SPY'!AW129) + 20000/12</f>
        <v>918698.73547353852</v>
      </c>
      <c r="DU129">
        <f ca="1">DU128 * (1 + 'Simulation of SPY'!AX129) + 20000/12</f>
        <v>1139428.8052175092</v>
      </c>
      <c r="DV129">
        <f ca="1">DV128 * (1 + 'Simulation of SPY'!AY129) + 20000/12</f>
        <v>1074913.2489768334</v>
      </c>
      <c r="DW129">
        <f ca="1">DW128 * (1 + 'Simulation of SPY'!AZ129) + 20000/12</f>
        <v>774936.92875629233</v>
      </c>
      <c r="DX129">
        <f ca="1">DX128 * (1 + 'Simulation of SPY'!BA129) + 20000/12</f>
        <v>881935.95593622001</v>
      </c>
      <c r="DY129">
        <f ca="1">DY128 * (1 + 'Simulation of SPY'!BB129) + 20000/12</f>
        <v>747810.14068167168</v>
      </c>
      <c r="DZ129">
        <f ca="1">DZ128 * (1 + 'Simulation of SPY'!BC129) + 20000/12</f>
        <v>819318.50028800336</v>
      </c>
      <c r="EA129">
        <f ca="1">EA128 * (1 + 'Simulation of SPY'!BD129) + 20000/12</f>
        <v>1152681.0851193722</v>
      </c>
      <c r="EB129">
        <f ca="1">EB128 * (1 + 'Simulation of SPY'!BE129) + 20000/12</f>
        <v>684641.90853440296</v>
      </c>
      <c r="EC129">
        <f ca="1">EC128 * (1 + 'Simulation of SPY'!BF129) + 20000/12</f>
        <v>768761.07283337356</v>
      </c>
      <c r="ED129">
        <f ca="1">ED128 * (1 + 'Simulation of SPY'!BG129) + 20000/12</f>
        <v>812407.88285528251</v>
      </c>
      <c r="EE129">
        <f ca="1">EE128 * (1 + 'Simulation of SPY'!BH129) + 20000/12</f>
        <v>1139799.1279317101</v>
      </c>
      <c r="EF129">
        <f ca="1">EF128 * (1 + 'Simulation of SPY'!BI129) + 20000/12</f>
        <v>777012.8681256125</v>
      </c>
      <c r="EG129">
        <f ca="1">EG128 * (1 + 'Simulation of SPY'!BJ129) + 20000/12</f>
        <v>1049059.5374570591</v>
      </c>
      <c r="EH129">
        <f ca="1">EH128 * (1 + 'Simulation of SPY'!BK129) + 20000/12</f>
        <v>1492561.7294772749</v>
      </c>
      <c r="EI129">
        <f ca="1">EI128 * (1 + 'Simulation of SPY'!BL129) + 20000/12</f>
        <v>545285.86177009228</v>
      </c>
      <c r="EJ129">
        <f ca="1">EJ128 * (1 + 'Simulation of SPY'!BM129) + 20000/12</f>
        <v>921321.72674423724</v>
      </c>
      <c r="EK129">
        <f ca="1">EK128 * (1 + 'Simulation of SPY'!BN129) + 20000/12</f>
        <v>644169.2914353183</v>
      </c>
    </row>
    <row r="130" spans="20:141" x14ac:dyDescent="0.2">
      <c r="T130">
        <f ca="1">T129 * (1+'Simulation of SPY'!F130)</f>
        <v>467006.94784627459</v>
      </c>
      <c r="U130">
        <f ca="1">U129 * (1+'Simulation of SPY'!G130)</f>
        <v>343882.57427142985</v>
      </c>
      <c r="V130">
        <f ca="1">V129 * (1+'Simulation of SPY'!H130)</f>
        <v>442949.73689038801</v>
      </c>
      <c r="W130">
        <f ca="1">W129 * (1+'Simulation of SPY'!I130)</f>
        <v>308416.63964713924</v>
      </c>
      <c r="X130">
        <f ca="1">X129 * (1+'Simulation of SPY'!J130)</f>
        <v>414084.46570222609</v>
      </c>
      <c r="Y130">
        <f ca="1">Y129 * (1+'Simulation of SPY'!K130)</f>
        <v>685623.49386147177</v>
      </c>
      <c r="Z130">
        <f ca="1">Z129 * (1+'Simulation of SPY'!L130)</f>
        <v>728484.30927912495</v>
      </c>
      <c r="AA130">
        <f ca="1">AA129 * (1+'Simulation of SPY'!M130)</f>
        <v>467777.77425600198</v>
      </c>
      <c r="AB130">
        <f ca="1">AB129 * (1+'Simulation of SPY'!N130)</f>
        <v>649228.8938181235</v>
      </c>
      <c r="AC130">
        <f ca="1">AC129 * (1+'Simulation of SPY'!O130)</f>
        <v>252657.59551213999</v>
      </c>
      <c r="AD130">
        <f ca="1">AD129 * (1+'Simulation of SPY'!P130)</f>
        <v>287752.65750412655</v>
      </c>
      <c r="AE130">
        <f ca="1">AE129 * (1+'Simulation of SPY'!Q130)</f>
        <v>197766.36626682131</v>
      </c>
      <c r="AF130">
        <f ca="1">AF129 * (1+'Simulation of SPY'!R130)</f>
        <v>285716.91285398847</v>
      </c>
      <c r="AG130">
        <f ca="1">AG129 * (1+'Simulation of SPY'!S130)</f>
        <v>360252.25642807473</v>
      </c>
      <c r="AH130">
        <f ca="1">AH129 * (1+'Simulation of SPY'!T130)</f>
        <v>762623.05159029772</v>
      </c>
      <c r="AI130">
        <f ca="1">AI129 * (1+'Simulation of SPY'!U130)</f>
        <v>245516.86307830867</v>
      </c>
      <c r="AJ130">
        <f ca="1">AJ129 * (1+'Simulation of SPY'!V130)</f>
        <v>419098.06366886053</v>
      </c>
      <c r="AK130">
        <f ca="1">AK129 * (1+'Simulation of SPY'!W130)</f>
        <v>827370.90873367817</v>
      </c>
      <c r="AL130">
        <f ca="1">AL129 * (1+'Simulation of SPY'!X130)</f>
        <v>461511.29003094998</v>
      </c>
      <c r="AM130">
        <f ca="1">AM129 * (1+'Simulation of SPY'!Y130)</f>
        <v>396576.90932423412</v>
      </c>
      <c r="AN130">
        <f ca="1">AN129 * (1+'Simulation of SPY'!Z130)</f>
        <v>308276.02288017189</v>
      </c>
      <c r="AO130">
        <f ca="1">AO129 * (1+'Simulation of SPY'!AA130)</f>
        <v>411837.10242966836</v>
      </c>
      <c r="AP130">
        <f ca="1">AP129 * (1+'Simulation of SPY'!AB130)</f>
        <v>430935.30401738081</v>
      </c>
      <c r="AQ130">
        <f ca="1">AQ129 * (1+'Simulation of SPY'!AC130)</f>
        <v>316825.00465814769</v>
      </c>
      <c r="AR130">
        <f ca="1">AR129 * (1+'Simulation of SPY'!AD130)</f>
        <v>409662.33701090282</v>
      </c>
      <c r="AS130">
        <f ca="1">AS129 * (1+'Simulation of SPY'!AE130)</f>
        <v>325764.16222289123</v>
      </c>
      <c r="AT130">
        <f ca="1">AT129 * (1+'Simulation of SPY'!AF130)</f>
        <v>474016.98224863497</v>
      </c>
      <c r="AU130">
        <f ca="1">AU129 * (1+'Simulation of SPY'!AG130)</f>
        <v>490507.73292206158</v>
      </c>
      <c r="AV130">
        <f ca="1">AV129 * (1+'Simulation of SPY'!AH130)</f>
        <v>261687.87307411613</v>
      </c>
      <c r="AW130">
        <f ca="1">AW129 * (1+'Simulation of SPY'!AI130)</f>
        <v>522681.87302259787</v>
      </c>
      <c r="AX130">
        <f ca="1">AX129 * (1+'Simulation of SPY'!AJ130)</f>
        <v>218191.21808837212</v>
      </c>
      <c r="AY130">
        <f ca="1">AY129 * (1+'Simulation of SPY'!AK130)</f>
        <v>429216.40807114256</v>
      </c>
      <c r="AZ130">
        <f ca="1">AZ129 * (1+'Simulation of SPY'!AL130)</f>
        <v>241132.59445544094</v>
      </c>
      <c r="BA130">
        <f ca="1">BA129 * (1+'Simulation of SPY'!AM130)</f>
        <v>277735.89433472516</v>
      </c>
      <c r="BB130">
        <f ca="1">BB129 * (1+'Simulation of SPY'!AN130)</f>
        <v>373645.50901658705</v>
      </c>
      <c r="BC130">
        <f ca="1">BC129 * (1+'Simulation of SPY'!AO130)</f>
        <v>540375.59207493404</v>
      </c>
      <c r="BD130">
        <f ca="1">BD129 * (1+'Simulation of SPY'!AP130)</f>
        <v>527084.53757327981</v>
      </c>
      <c r="BE130">
        <f ca="1">BE129 * (1+'Simulation of SPY'!AQ130)</f>
        <v>325759.69480740675</v>
      </c>
      <c r="BF130">
        <f ca="1">BF129 * (1+'Simulation of SPY'!AR130)</f>
        <v>639469.81932716386</v>
      </c>
      <c r="BG130">
        <f ca="1">BG129 * (1+'Simulation of SPY'!AS130)</f>
        <v>616919.65266177419</v>
      </c>
      <c r="BH130">
        <f ca="1">BH129 * (1+'Simulation of SPY'!AT130)</f>
        <v>308700.65566792979</v>
      </c>
      <c r="BI130">
        <f ca="1">BI129 * (1+'Simulation of SPY'!AU130)</f>
        <v>515797.264601767</v>
      </c>
      <c r="BJ130">
        <f ca="1">BJ129 * (1+'Simulation of SPY'!AV130)</f>
        <v>527100.53775353427</v>
      </c>
      <c r="BK130">
        <f ca="1">BK129 * (1+'Simulation of SPY'!AW130)</f>
        <v>443954.60172377044</v>
      </c>
      <c r="BL130">
        <f ca="1">BL129 * (1+'Simulation of SPY'!AX130)</f>
        <v>565386.4244769623</v>
      </c>
      <c r="BM130">
        <f ca="1">BM129 * (1+'Simulation of SPY'!AY130)</f>
        <v>591389.74377466203</v>
      </c>
      <c r="BN130">
        <f ca="1">BN129 * (1+'Simulation of SPY'!AZ130)</f>
        <v>365930.4768989209</v>
      </c>
      <c r="BO130">
        <f ca="1">BO129 * (1+'Simulation of SPY'!BA130)</f>
        <v>391640.5851759974</v>
      </c>
      <c r="BP130">
        <f ca="1">BP129 * (1+'Simulation of SPY'!BB130)</f>
        <v>333747.10886816093</v>
      </c>
      <c r="BQ130">
        <f ca="1">BQ129 * (1+'Simulation of SPY'!BC130)</f>
        <v>369634.62021469598</v>
      </c>
      <c r="BR130">
        <f ca="1">BR129 * (1+'Simulation of SPY'!BD130)</f>
        <v>595675.91634968447</v>
      </c>
      <c r="BS130">
        <f ca="1">BS129 * (1+'Simulation of SPY'!BE130)</f>
        <v>308012.44762236293</v>
      </c>
      <c r="BT130">
        <f ca="1">BT129 * (1+'Simulation of SPY'!BF130)</f>
        <v>351767.52265334356</v>
      </c>
      <c r="BU130">
        <f ca="1">BU129 * (1+'Simulation of SPY'!BG130)</f>
        <v>444838.30770704651</v>
      </c>
      <c r="BV130">
        <f ca="1">BV129 * (1+'Simulation of SPY'!BH130)</f>
        <v>610338.5276055393</v>
      </c>
      <c r="BW130">
        <f ca="1">BW129 * (1+'Simulation of SPY'!BI130)</f>
        <v>370201.40563364001</v>
      </c>
      <c r="BX130">
        <f ca="1">BX129 * (1+'Simulation of SPY'!BJ130)</f>
        <v>489682.6576835977</v>
      </c>
      <c r="BY130">
        <f ca="1">BY129 * (1+'Simulation of SPY'!BK130)</f>
        <v>766540.44394811534</v>
      </c>
      <c r="BZ130">
        <f ca="1">BZ129 * (1+'Simulation of SPY'!BL130)</f>
        <v>216460.66933192842</v>
      </c>
      <c r="CA130">
        <f ca="1">CA129 * (1+'Simulation of SPY'!BM130)</f>
        <v>385186.88581265253</v>
      </c>
      <c r="CB130">
        <f ca="1">CB129 * (1+'Simulation of SPY'!BN130)</f>
        <v>296098.84080502205</v>
      </c>
      <c r="CC130">
        <f ca="1">CC129 * (1 + 'Simulation of SPY'!F130) + 20000/12</f>
        <v>895580.0074536344</v>
      </c>
      <c r="CD130">
        <f ca="1">CD129 * (1 + 'Simulation of SPY'!G130) + 20000/12</f>
        <v>758850.21782097081</v>
      </c>
      <c r="CE130">
        <f ca="1">CE129 * (1 + 'Simulation of SPY'!H130) + 20000/12</f>
        <v>920751.5025128132</v>
      </c>
      <c r="CF130">
        <f ca="1">CF129 * (1 + 'Simulation of SPY'!I130) + 20000/12</f>
        <v>704021.99024489871</v>
      </c>
      <c r="CG130">
        <f ca="1">CG129 * (1 + 'Simulation of SPY'!J130) + 20000/12</f>
        <v>822216.68057966547</v>
      </c>
      <c r="CH130">
        <f ca="1">CH129 * (1 + 'Simulation of SPY'!K130) + 20000/12</f>
        <v>1442216.7236759062</v>
      </c>
      <c r="CI130">
        <f ca="1">CI129 * (1 + 'Simulation of SPY'!L130) + 20000/12</f>
        <v>1330419.718576696</v>
      </c>
      <c r="CJ130">
        <f ca="1">CJ129 * (1 + 'Simulation of SPY'!M130) + 20000/12</f>
        <v>1010484.2054930278</v>
      </c>
      <c r="CK130">
        <f ca="1">CK129 * (1 + 'Simulation of SPY'!N130) + 20000/12</f>
        <v>1290682.9794106092</v>
      </c>
      <c r="CL130">
        <f ca="1">CL129 * (1 + 'Simulation of SPY'!O130) + 20000/12</f>
        <v>630002.68816337839</v>
      </c>
      <c r="CM130">
        <f ca="1">CM129 * (1 + 'Simulation of SPY'!P130) + 20000/12</f>
        <v>704166.79580076365</v>
      </c>
      <c r="CN130">
        <f ca="1">CN129 * (1 + 'Simulation of SPY'!Q130) + 20000/12</f>
        <v>461205.53032038955</v>
      </c>
      <c r="CO130">
        <f ca="1">CO129 * (1 + 'Simulation of SPY'!R130) + 20000/12</f>
        <v>695800.19832448906</v>
      </c>
      <c r="CP130">
        <f ca="1">CP129 * (1 + 'Simulation of SPY'!S130) + 20000/12</f>
        <v>757089.06582634256</v>
      </c>
      <c r="CQ130">
        <f ca="1">CQ129 * (1 + 'Simulation of SPY'!T130) + 20000/12</f>
        <v>1466699.7807907762</v>
      </c>
      <c r="CR130">
        <f ca="1">CR129 * (1 + 'Simulation of SPY'!U130) + 20000/12</f>
        <v>530173.37616061501</v>
      </c>
      <c r="CS130">
        <f ca="1">CS129 * (1 + 'Simulation of SPY'!V130) + 20000/12</f>
        <v>936477.96148966951</v>
      </c>
      <c r="CT130">
        <f ca="1">CT129 * (1 + 'Simulation of SPY'!W130) + 20000/12</f>
        <v>1452053.0159535934</v>
      </c>
      <c r="CU130">
        <f ca="1">CU129 * (1 + 'Simulation of SPY'!X130) + 20000/12</f>
        <v>969334.11869254301</v>
      </c>
      <c r="CV130">
        <f ca="1">CV129 * (1 + 'Simulation of SPY'!Y130) + 20000/12</f>
        <v>854679.88124602556</v>
      </c>
      <c r="CW130">
        <f ca="1">CW129 * (1 + 'Simulation of SPY'!Z130) + 20000/12</f>
        <v>698498.06075498881</v>
      </c>
      <c r="CX130">
        <f ca="1">CX129 * (1 + 'Simulation of SPY'!AA130) + 20000/12</f>
        <v>924577.63686807815</v>
      </c>
      <c r="CY130">
        <f ca="1">CY129 * (1 + 'Simulation of SPY'!AB130) + 20000/12</f>
        <v>910499.70329644368</v>
      </c>
      <c r="CZ130">
        <f ca="1">CZ129 * (1 + 'Simulation of SPY'!AC130) + 20000/12</f>
        <v>737545.88745227398</v>
      </c>
      <c r="DA130">
        <f ca="1">DA129 * (1 + 'Simulation of SPY'!AD130) + 20000/12</f>
        <v>867805.11938550347</v>
      </c>
      <c r="DB130">
        <f ca="1">DB129 * (1 + 'Simulation of SPY'!AE130) + 20000/12</f>
        <v>776950.00949394319</v>
      </c>
      <c r="DC130">
        <f ca="1">DC129 * (1 + 'Simulation of SPY'!AF130) + 20000/12</f>
        <v>903448.80149943382</v>
      </c>
      <c r="DD130">
        <f ca="1">DD129 * (1 + 'Simulation of SPY'!AG130) + 20000/12</f>
        <v>1077510.6711341348</v>
      </c>
      <c r="DE130">
        <f ca="1">DE129 * (1 + 'Simulation of SPY'!AH130) + 20000/12</f>
        <v>629796.98140921234</v>
      </c>
      <c r="DF130">
        <f ca="1">DF129 * (1 + 'Simulation of SPY'!AI130) + 20000/12</f>
        <v>1113977.2456315455</v>
      </c>
      <c r="DG130">
        <f ca="1">DG129 * (1 + 'Simulation of SPY'!AJ130) + 20000/12</f>
        <v>497748.73863407189</v>
      </c>
      <c r="DH130">
        <f ca="1">DH129 * (1 + 'Simulation of SPY'!AK130) + 20000/12</f>
        <v>985857.39626646612</v>
      </c>
      <c r="DI130">
        <f ca="1">DI129 * (1 + 'Simulation of SPY'!AL130) + 20000/12</f>
        <v>625982.48004348576</v>
      </c>
      <c r="DJ130">
        <f ca="1">DJ129 * (1 + 'Simulation of SPY'!AM130) + 20000/12</f>
        <v>587128.10209497029</v>
      </c>
      <c r="DK130">
        <f ca="1">DK129 * (1 + 'Simulation of SPY'!AN130) + 20000/12</f>
        <v>819555.69291596476</v>
      </c>
      <c r="DL130">
        <f ca="1">DL129 * (1 + 'Simulation of SPY'!AO130) + 20000/12</f>
        <v>1050365.4637917639</v>
      </c>
      <c r="DM130">
        <f ca="1">DM129 * (1 + 'Simulation of SPY'!AP130) + 20000/12</f>
        <v>1149699.2084765329</v>
      </c>
      <c r="DN130">
        <f ca="1">DN129 * (1 + 'Simulation of SPY'!AQ130) + 20000/12</f>
        <v>671855.97056895925</v>
      </c>
      <c r="DO130">
        <f ca="1">DO129 * (1 + 'Simulation of SPY'!AR130) + 20000/12</f>
        <v>1230572.493376252</v>
      </c>
      <c r="DP130">
        <f ca="1">DP129 * (1 + 'Simulation of SPY'!AS130) + 20000/12</f>
        <v>1251271.4681252949</v>
      </c>
      <c r="DQ130">
        <f ca="1">DQ129 * (1 + 'Simulation of SPY'!AT130) + 20000/12</f>
        <v>724001.51512673043</v>
      </c>
      <c r="DR130">
        <f ca="1">DR129 * (1 + 'Simulation of SPY'!AU130) + 20000/12</f>
        <v>1085088.8137509732</v>
      </c>
      <c r="DS130">
        <f ca="1">DS129 * (1 + 'Simulation of SPY'!AV130) + 20000/12</f>
        <v>1150909.7226149256</v>
      </c>
      <c r="DT130">
        <f ca="1">DT129 * (1 + 'Simulation of SPY'!AW130) + 20000/12</f>
        <v>916407.79827029898</v>
      </c>
      <c r="DU130">
        <f ca="1">DU129 * (1 + 'Simulation of SPY'!AX130) + 20000/12</f>
        <v>1161787.9361827369</v>
      </c>
      <c r="DV130">
        <f ca="1">DV129 * (1 + 'Simulation of SPY'!AY130) + 20000/12</f>
        <v>1149503.9364274403</v>
      </c>
      <c r="DW130">
        <f ca="1">DW129 * (1 + 'Simulation of SPY'!AZ130) + 20000/12</f>
        <v>762537.15693856205</v>
      </c>
      <c r="DX130">
        <f ca="1">DX129 * (1 + 'Simulation of SPY'!BA130) + 20000/12</f>
        <v>892720.65472620027</v>
      </c>
      <c r="DY130">
        <f ca="1">DY129 * (1 + 'Simulation of SPY'!BB130) + 20000/12</f>
        <v>776717.89174034947</v>
      </c>
      <c r="DZ130">
        <f ca="1">DZ129 * (1 + 'Simulation of SPY'!BC130) + 20000/12</f>
        <v>860487.72099310276</v>
      </c>
      <c r="EA130">
        <f ca="1">EA129 * (1 + 'Simulation of SPY'!BD130) + 20000/12</f>
        <v>1205290.1453581923</v>
      </c>
      <c r="EB130">
        <f ca="1">EB129 * (1 + 'Simulation of SPY'!BE130) + 20000/12</f>
        <v>688576.65803319751</v>
      </c>
      <c r="EC130">
        <f ca="1">EC129 * (1 + 'Simulation of SPY'!BF130) + 20000/12</f>
        <v>772117.32148764515</v>
      </c>
      <c r="ED130">
        <f ca="1">ED129 * (1 + 'Simulation of SPY'!BG130) + 20000/12</f>
        <v>857318.37319725833</v>
      </c>
      <c r="EE130">
        <f ca="1">EE129 * (1 + 'Simulation of SPY'!BH130) + 20000/12</f>
        <v>1164609.886453677</v>
      </c>
      <c r="EF130">
        <f ca="1">EF129 * (1 + 'Simulation of SPY'!BI130) + 20000/12</f>
        <v>795322.54546446027</v>
      </c>
      <c r="EG130">
        <f ca="1">EG129 * (1 + 'Simulation of SPY'!BJ130) + 20000/12</f>
        <v>1110979.7386138572</v>
      </c>
      <c r="EH130">
        <f ca="1">EH129 * (1 + 'Simulation of SPY'!BK130) + 20000/12</f>
        <v>1487209.9398623372</v>
      </c>
      <c r="EI130">
        <f ca="1">EI129 * (1 + 'Simulation of SPY'!BL130) + 20000/12</f>
        <v>552754.28790839901</v>
      </c>
      <c r="EJ130">
        <f ca="1">EJ129 * (1 + 'Simulation of SPY'!BM130) + 20000/12</f>
        <v>878936.38558885094</v>
      </c>
      <c r="EK130">
        <f ca="1">EK129 * (1 + 'Simulation of SPY'!BN130) + 20000/12</f>
        <v>663228.92960085627</v>
      </c>
    </row>
    <row r="131" spans="20:141" x14ac:dyDescent="0.2">
      <c r="T131">
        <f ca="1">T130 * (1+'Simulation of SPY'!F131)</f>
        <v>471579.78281076328</v>
      </c>
      <c r="U131">
        <f ca="1">U130 * (1+'Simulation of SPY'!G131)</f>
        <v>343234.8460578135</v>
      </c>
      <c r="V131">
        <f ca="1">V130 * (1+'Simulation of SPY'!H131)</f>
        <v>462373.01066864916</v>
      </c>
      <c r="W131">
        <f ca="1">W130 * (1+'Simulation of SPY'!I131)</f>
        <v>299392.58659166546</v>
      </c>
      <c r="X131">
        <f ca="1">X130 * (1+'Simulation of SPY'!J131)</f>
        <v>418844.48875574389</v>
      </c>
      <c r="Y131">
        <f ca="1">Y130 * (1+'Simulation of SPY'!K131)</f>
        <v>646637.39219264255</v>
      </c>
      <c r="Z131">
        <f ca="1">Z130 * (1+'Simulation of SPY'!L131)</f>
        <v>703544.07393229078</v>
      </c>
      <c r="AA131">
        <f ca="1">AA130 * (1+'Simulation of SPY'!M131)</f>
        <v>464155.59815627872</v>
      </c>
      <c r="AB131">
        <f ca="1">AB130 * (1+'Simulation of SPY'!N131)</f>
        <v>628752.06800905091</v>
      </c>
      <c r="AC131">
        <f ca="1">AC130 * (1+'Simulation of SPY'!O131)</f>
        <v>240962.79926024697</v>
      </c>
      <c r="AD131">
        <f ca="1">AD130 * (1+'Simulation of SPY'!P131)</f>
        <v>276103.52304943284</v>
      </c>
      <c r="AE131">
        <f ca="1">AE130 * (1+'Simulation of SPY'!Q131)</f>
        <v>183659.91421525454</v>
      </c>
      <c r="AF131">
        <f ca="1">AF130 * (1+'Simulation of SPY'!R131)</f>
        <v>277483.77586970764</v>
      </c>
      <c r="AG131">
        <f ca="1">AG130 * (1+'Simulation of SPY'!S131)</f>
        <v>369120.82676280005</v>
      </c>
      <c r="AH131">
        <f ca="1">AH130 * (1+'Simulation of SPY'!T131)</f>
        <v>810011.22718225978</v>
      </c>
      <c r="AI131">
        <f ca="1">AI130 * (1+'Simulation of SPY'!U131)</f>
        <v>252500.6414171989</v>
      </c>
      <c r="AJ131">
        <f ca="1">AJ130 * (1+'Simulation of SPY'!V131)</f>
        <v>434839.33312677284</v>
      </c>
      <c r="AK131">
        <f ca="1">AK130 * (1+'Simulation of SPY'!W131)</f>
        <v>878615.38977150933</v>
      </c>
      <c r="AL131">
        <f ca="1">AL130 * (1+'Simulation of SPY'!X131)</f>
        <v>465599.47362068424</v>
      </c>
      <c r="AM131">
        <f ca="1">AM130 * (1+'Simulation of SPY'!Y131)</f>
        <v>396128.2041668258</v>
      </c>
      <c r="AN131">
        <f ca="1">AN130 * (1+'Simulation of SPY'!Z131)</f>
        <v>302978.49432059686</v>
      </c>
      <c r="AO131">
        <f ca="1">AO130 * (1+'Simulation of SPY'!AA131)</f>
        <v>426775.62310587661</v>
      </c>
      <c r="AP131">
        <f ca="1">AP130 * (1+'Simulation of SPY'!AB131)</f>
        <v>444590.3012639744</v>
      </c>
      <c r="AQ131">
        <f ca="1">AQ130 * (1+'Simulation of SPY'!AC131)</f>
        <v>329133.93668647343</v>
      </c>
      <c r="AR131">
        <f ca="1">AR130 * (1+'Simulation of SPY'!AD131)</f>
        <v>421605.72778969607</v>
      </c>
      <c r="AS131">
        <f ca="1">AS130 * (1+'Simulation of SPY'!AE131)</f>
        <v>304870.84104323038</v>
      </c>
      <c r="AT131">
        <f ca="1">AT130 * (1+'Simulation of SPY'!AF131)</f>
        <v>460558.8209567361</v>
      </c>
      <c r="AU131">
        <f ca="1">AU130 * (1+'Simulation of SPY'!AG131)</f>
        <v>497451.84356786648</v>
      </c>
      <c r="AV131">
        <f ca="1">AV130 * (1+'Simulation of SPY'!AH131)</f>
        <v>276553.62091726402</v>
      </c>
      <c r="AW131">
        <f ca="1">AW130 * (1+'Simulation of SPY'!AI131)</f>
        <v>537055.89623147075</v>
      </c>
      <c r="AX131">
        <f ca="1">AX130 * (1+'Simulation of SPY'!AJ131)</f>
        <v>221405.00548604951</v>
      </c>
      <c r="AY131">
        <f ca="1">AY130 * (1+'Simulation of SPY'!AK131)</f>
        <v>418115.04958131892</v>
      </c>
      <c r="AZ131">
        <f ca="1">AZ130 * (1+'Simulation of SPY'!AL131)</f>
        <v>244314.10145594296</v>
      </c>
      <c r="BA131">
        <f ca="1">BA130 * (1+'Simulation of SPY'!AM131)</f>
        <v>291716.2269821224</v>
      </c>
      <c r="BB131">
        <f ca="1">BB130 * (1+'Simulation of SPY'!AN131)</f>
        <v>386387.8112117594</v>
      </c>
      <c r="BC131">
        <f ca="1">BC130 * (1+'Simulation of SPY'!AO131)</f>
        <v>568646.46350495028</v>
      </c>
      <c r="BD131">
        <f ca="1">BD130 * (1+'Simulation of SPY'!AP131)</f>
        <v>522962.71150631394</v>
      </c>
      <c r="BE131">
        <f ca="1">BE130 * (1+'Simulation of SPY'!AQ131)</f>
        <v>318490.33450602531</v>
      </c>
      <c r="BF131">
        <f ca="1">BF130 * (1+'Simulation of SPY'!AR131)</f>
        <v>634102.44685203908</v>
      </c>
      <c r="BG131">
        <f ca="1">BG130 * (1+'Simulation of SPY'!AS131)</f>
        <v>636138.97999326978</v>
      </c>
      <c r="BH131">
        <f ca="1">BH130 * (1+'Simulation of SPY'!AT131)</f>
        <v>318131.20782226819</v>
      </c>
      <c r="BI131">
        <f ca="1">BI130 * (1+'Simulation of SPY'!AU131)</f>
        <v>519156.21390774666</v>
      </c>
      <c r="BJ131">
        <f ca="1">BJ130 * (1+'Simulation of SPY'!AV131)</f>
        <v>555723.79008080927</v>
      </c>
      <c r="BK131">
        <f ca="1">BK130 * (1+'Simulation of SPY'!AW131)</f>
        <v>438255.05859257485</v>
      </c>
      <c r="BL131">
        <f ca="1">BL130 * (1+'Simulation of SPY'!AX131)</f>
        <v>576256.72078280803</v>
      </c>
      <c r="BM131">
        <f ca="1">BM130 * (1+'Simulation of SPY'!AY131)</f>
        <v>596607.45391199365</v>
      </c>
      <c r="BN131">
        <f ca="1">BN130 * (1+'Simulation of SPY'!AZ131)</f>
        <v>368824.86537657224</v>
      </c>
      <c r="BO131">
        <f ca="1">BO130 * (1+'Simulation of SPY'!BA131)</f>
        <v>395130.11079620611</v>
      </c>
      <c r="BP131">
        <f ca="1">BP130 * (1+'Simulation of SPY'!BB131)</f>
        <v>349421.68201830145</v>
      </c>
      <c r="BQ131">
        <f ca="1">BQ130 * (1+'Simulation of SPY'!BC131)</f>
        <v>378166.84071977763</v>
      </c>
      <c r="BR131">
        <f ca="1">BR130 * (1+'Simulation of SPY'!BD131)</f>
        <v>619267.97514713532</v>
      </c>
      <c r="BS131">
        <f ca="1">BS130 * (1+'Simulation of SPY'!BE131)</f>
        <v>310301.04935431335</v>
      </c>
      <c r="BT131">
        <f ca="1">BT130 * (1+'Simulation of SPY'!BF131)</f>
        <v>360461.72391950217</v>
      </c>
      <c r="BU131">
        <f ca="1">BU130 * (1+'Simulation of SPY'!BG131)</f>
        <v>461252.72261742788</v>
      </c>
      <c r="BV131">
        <f ca="1">BV130 * (1+'Simulation of SPY'!BH131)</f>
        <v>621817.24452192953</v>
      </c>
      <c r="BW131">
        <f ca="1">BW130 * (1+'Simulation of SPY'!BI131)</f>
        <v>364343.71046548226</v>
      </c>
      <c r="BX131">
        <f ca="1">BX130 * (1+'Simulation of SPY'!BJ131)</f>
        <v>500688.76474837353</v>
      </c>
      <c r="BY131">
        <f ca="1">BY130 * (1+'Simulation of SPY'!BK131)</f>
        <v>737466.71189375897</v>
      </c>
      <c r="BZ131">
        <f ca="1">BZ130 * (1+'Simulation of SPY'!BL131)</f>
        <v>226534.14713976361</v>
      </c>
      <c r="CA131">
        <f ca="1">CA130 * (1+'Simulation of SPY'!BM131)</f>
        <v>378232.58525514591</v>
      </c>
      <c r="CB131">
        <f ca="1">CB130 * (1+'Simulation of SPY'!BN131)</f>
        <v>284657.35099660058</v>
      </c>
      <c r="CC131">
        <f ca="1">CC130 * (1 + 'Simulation of SPY'!F131) + 20000/12</f>
        <v>906016.00740424416</v>
      </c>
      <c r="CD131">
        <f ca="1">CD130 * (1 + 'Simulation of SPY'!G131) + 20000/12</f>
        <v>759087.5340850096</v>
      </c>
      <c r="CE131">
        <f ca="1">CE130 * (1 + 'Simulation of SPY'!H131) + 20000/12</f>
        <v>962792.97251631354</v>
      </c>
      <c r="CF131">
        <f ca="1">CF130 * (1 + 'Simulation of SPY'!I131) + 20000/12</f>
        <v>685089.47069561132</v>
      </c>
      <c r="CG131">
        <f ca="1">CG130 * (1 + 'Simulation of SPY'!J131) + 20000/12</f>
        <v>833334.9704747207</v>
      </c>
      <c r="CH131">
        <f ca="1">CH130 * (1 + 'Simulation of SPY'!K131) + 20000/12</f>
        <v>1361875.6873960998</v>
      </c>
      <c r="CI131">
        <f ca="1">CI130 * (1 + 'Simulation of SPY'!L131) + 20000/12</f>
        <v>1286538.4160301259</v>
      </c>
      <c r="CJ131">
        <f ca="1">CJ130 * (1 + 'Simulation of SPY'!M131) + 20000/12</f>
        <v>1004326.3196911507</v>
      </c>
      <c r="CK131">
        <f ca="1">CK130 * (1 + 'Simulation of SPY'!N131) + 20000/12</f>
        <v>1251641.2136649475</v>
      </c>
      <c r="CL131">
        <f ca="1">CL130 * (1 + 'Simulation of SPY'!O131) + 20000/12</f>
        <v>602508.3353036734</v>
      </c>
      <c r="CM131">
        <f ca="1">CM130 * (1 + 'Simulation of SPY'!P131) + 20000/12</f>
        <v>677326.57132708933</v>
      </c>
      <c r="CN131">
        <f ca="1">CN130 * (1 + 'Simulation of SPY'!Q131) + 20000/12</f>
        <v>429974.92622158997</v>
      </c>
      <c r="CO131">
        <f ca="1">CO130 * (1 + 'Simulation of SPY'!R131) + 20000/12</f>
        <v>677416.88513776555</v>
      </c>
      <c r="CP131">
        <f ca="1">CP130 * (1 + 'Simulation of SPY'!S131) + 20000/12</f>
        <v>777393.49953021004</v>
      </c>
      <c r="CQ131">
        <f ca="1">CQ130 * (1 + 'Simulation of SPY'!T131) + 20000/12</f>
        <v>1559504.82389108</v>
      </c>
      <c r="CR131">
        <f ca="1">CR130 * (1 + 'Simulation of SPY'!U131) + 20000/12</f>
        <v>546920.93500659335</v>
      </c>
      <c r="CS131">
        <f ca="1">CS130 * (1 + 'Simulation of SPY'!V131) + 20000/12</f>
        <v>973318.62014321599</v>
      </c>
      <c r="CT131">
        <f ca="1">CT130 * (1 + 'Simulation of SPY'!W131) + 20000/12</f>
        <v>1543654.8041679179</v>
      </c>
      <c r="CU131">
        <f ca="1">CU130 * (1 + 'Simulation of SPY'!X131) + 20000/12</f>
        <v>979587.39184665354</v>
      </c>
      <c r="CV131">
        <f ca="1">CV130 * (1 + 'Simulation of SPY'!Y131) + 20000/12</f>
        <v>855379.524211535</v>
      </c>
      <c r="CW131">
        <f ca="1">CW130 * (1 + 'Simulation of SPY'!Z131) + 20000/12</f>
        <v>688161.4798414968</v>
      </c>
      <c r="CX131">
        <f ca="1">CX130 * (1 + 'Simulation of SPY'!AA131) + 20000/12</f>
        <v>959781.40367368201</v>
      </c>
      <c r="CY131">
        <f ca="1">CY130 * (1 + 'Simulation of SPY'!AB131) + 20000/12</f>
        <v>941017.26898584573</v>
      </c>
      <c r="CZ131">
        <f ca="1">CZ130 * (1 + 'Simulation of SPY'!AC131) + 20000/12</f>
        <v>767866.86505698285</v>
      </c>
      <c r="DA131">
        <f ca="1">DA130 * (1 + 'Simulation of SPY'!AD131) + 20000/12</f>
        <v>894771.97775708279</v>
      </c>
      <c r="DB131">
        <f ca="1">DB130 * (1 + 'Simulation of SPY'!AE131) + 20000/12</f>
        <v>728785.94592273096</v>
      </c>
      <c r="DC131">
        <f ca="1">DC130 * (1 + 'Simulation of SPY'!AF131) + 20000/12</f>
        <v>879464.99540904106</v>
      </c>
      <c r="DD131">
        <f ca="1">DD130 * (1 + 'Simulation of SPY'!AG131) + 20000/12</f>
        <v>1094431.6402718695</v>
      </c>
      <c r="DE131">
        <f ca="1">DE130 * (1 + 'Simulation of SPY'!AH131) + 20000/12</f>
        <v>667240.63310778909</v>
      </c>
      <c r="DF131">
        <f ca="1">DF130 * (1 + 'Simulation of SPY'!AI131) + 20000/12</f>
        <v>1146278.8656212862</v>
      </c>
      <c r="DG131">
        <f ca="1">DG130 * (1 + 'Simulation of SPY'!AJ131) + 20000/12</f>
        <v>506746.8581311825</v>
      </c>
      <c r="DH131">
        <f ca="1">DH130 * (1 + 'Simulation of SPY'!AK131) + 20000/12</f>
        <v>962025.60534857528</v>
      </c>
      <c r="DI131">
        <f ca="1">DI130 * (1 + 'Simulation of SPY'!AL131) + 20000/12</f>
        <v>635908.36876575043</v>
      </c>
      <c r="DJ131">
        <f ca="1">DJ130 * (1 + 'Simulation of SPY'!AM131) + 20000/12</f>
        <v>618348.91117302491</v>
      </c>
      <c r="DK131">
        <f ca="1">DK130 * (1 + 'Simulation of SPY'!AN131) + 20000/12</f>
        <v>849171.38092212111</v>
      </c>
      <c r="DL131">
        <f ca="1">DL130 * (1 + 'Simulation of SPY'!AO131) + 20000/12</f>
        <v>1106984.1812484458</v>
      </c>
      <c r="DM131">
        <f ca="1">DM130 * (1 + 'Simulation of SPY'!AP131) + 20000/12</f>
        <v>1142375.1728386197</v>
      </c>
      <c r="DN131">
        <f ca="1">DN130 * (1 + 'Simulation of SPY'!AQ131) + 20000/12</f>
        <v>658530.10378673638</v>
      </c>
      <c r="DO131">
        <f ca="1">DO130 * (1 + 'Simulation of SPY'!AR131) + 20000/12</f>
        <v>1221910.3834064498</v>
      </c>
      <c r="DP131">
        <f ca="1">DP130 * (1 + 'Simulation of SPY'!AS131) + 20000/12</f>
        <v>1291919.8657559543</v>
      </c>
      <c r="DQ131">
        <f ca="1">DQ130 * (1 + 'Simulation of SPY'!AT131) + 20000/12</f>
        <v>747785.8350048865</v>
      </c>
      <c r="DR131">
        <f ca="1">DR130 * (1 + 'Simulation of SPY'!AU131) + 20000/12</f>
        <v>1093821.7418501994</v>
      </c>
      <c r="DS131">
        <f ca="1">DS130 * (1 + 'Simulation of SPY'!AV131) + 20000/12</f>
        <v>1215074.484117012</v>
      </c>
      <c r="DT131">
        <f ca="1">DT130 * (1 + 'Simulation of SPY'!AW131) + 20000/12</f>
        <v>906309.51025077596</v>
      </c>
      <c r="DU131">
        <f ca="1">DU130 * (1 + 'Simulation of SPY'!AX131) + 20000/12</f>
        <v>1185791.5012327463</v>
      </c>
      <c r="DV131">
        <f ca="1">DV130 * (1 + 'Simulation of SPY'!AY131) + 20000/12</f>
        <v>1161312.4400216772</v>
      </c>
      <c r="DW131">
        <f ca="1">DW130 * (1 + 'Simulation of SPY'!AZ131) + 20000/12</f>
        <v>770235.23913401412</v>
      </c>
      <c r="DX131">
        <f ca="1">DX130 * (1 + 'Simulation of SPY'!BA131) + 20000/12</f>
        <v>902341.48067632481</v>
      </c>
      <c r="DY131">
        <f ca="1">DY130 * (1 + 'Simulation of SPY'!BB131) + 20000/12</f>
        <v>814863.44043357589</v>
      </c>
      <c r="DZ131">
        <f ca="1">DZ130 * (1 + 'Simulation of SPY'!BC131) + 20000/12</f>
        <v>882016.89667790162</v>
      </c>
      <c r="EA131">
        <f ca="1">EA130 * (1 + 'Simulation of SPY'!BD131) + 20000/12</f>
        <v>1254692.9638429994</v>
      </c>
      <c r="EB131">
        <f ca="1">EB130 * (1 + 'Simulation of SPY'!BE131) + 20000/12</f>
        <v>695359.60407207801</v>
      </c>
      <c r="EC131">
        <f ca="1">EC130 * (1 + 'Simulation of SPY'!BF131) + 20000/12</f>
        <v>792867.45368707576</v>
      </c>
      <c r="ED131">
        <f ca="1">ED130 * (1 + 'Simulation of SPY'!BG131) + 20000/12</f>
        <v>890619.85917723947</v>
      </c>
      <c r="EE131">
        <f ca="1">EE130 * (1 + 'Simulation of SPY'!BH131) + 20000/12</f>
        <v>1188179.5243403926</v>
      </c>
      <c r="EF131">
        <f ca="1">EF130 * (1 + 'Simulation of SPY'!BI131) + 20000/12</f>
        <v>784404.82708882773</v>
      </c>
      <c r="EG131">
        <f ca="1">EG130 * (1 + 'Simulation of SPY'!BJ131) + 20000/12</f>
        <v>1137616.7850930789</v>
      </c>
      <c r="EH131">
        <f ca="1">EH130 * (1 + 'Simulation of SPY'!BK131) + 20000/12</f>
        <v>1432468.9588419111</v>
      </c>
      <c r="EI131">
        <f ca="1">EI130 * (1 + 'Simulation of SPY'!BL131) + 20000/12</f>
        <v>580144.60252282559</v>
      </c>
      <c r="EJ131">
        <f ca="1">EJ130 * (1 + 'Simulation of SPY'!BM131) + 20000/12</f>
        <v>864734.42323036864</v>
      </c>
      <c r="EK131">
        <f ca="1">EK130 * (1 + 'Simulation of SPY'!BN131) + 20000/12</f>
        <v>639267.91390967369</v>
      </c>
    </row>
    <row r="132" spans="20:141" x14ac:dyDescent="0.2">
      <c r="T132">
        <f ca="1">T131 * (1+'Simulation of SPY'!F132)</f>
        <v>472506.89719624812</v>
      </c>
      <c r="U132">
        <f ca="1">U131 * (1+'Simulation of SPY'!G132)</f>
        <v>339998.97535978223</v>
      </c>
      <c r="V132">
        <f ca="1">V131 * (1+'Simulation of SPY'!H132)</f>
        <v>488543.45494283974</v>
      </c>
      <c r="W132">
        <f ca="1">W131 * (1+'Simulation of SPY'!I132)</f>
        <v>297120.61454026395</v>
      </c>
      <c r="X132">
        <f ca="1">X131 * (1+'Simulation of SPY'!J132)</f>
        <v>421172.2656672388</v>
      </c>
      <c r="Y132">
        <f ca="1">Y131 * (1+'Simulation of SPY'!K132)</f>
        <v>612726.19595407369</v>
      </c>
      <c r="Z132">
        <f ca="1">Z131 * (1+'Simulation of SPY'!L132)</f>
        <v>698110.91757709964</v>
      </c>
      <c r="AA132">
        <f ca="1">AA131 * (1+'Simulation of SPY'!M132)</f>
        <v>469613.40509233234</v>
      </c>
      <c r="AB132">
        <f ca="1">AB131 * (1+'Simulation of SPY'!N132)</f>
        <v>616192.49820264673</v>
      </c>
      <c r="AC132">
        <f ca="1">AC131 * (1+'Simulation of SPY'!O132)</f>
        <v>246184.99618800369</v>
      </c>
      <c r="AD132">
        <f ca="1">AD131 * (1+'Simulation of SPY'!P132)</f>
        <v>288012.47640954127</v>
      </c>
      <c r="AE132">
        <f ca="1">AE131 * (1+'Simulation of SPY'!Q132)</f>
        <v>182747.1646168333</v>
      </c>
      <c r="AF132">
        <f ca="1">AF131 * (1+'Simulation of SPY'!R132)</f>
        <v>283709.52074428898</v>
      </c>
      <c r="AG132">
        <f ca="1">AG131 * (1+'Simulation of SPY'!S132)</f>
        <v>371829.77647311077</v>
      </c>
      <c r="AH132">
        <f ca="1">AH131 * (1+'Simulation of SPY'!T132)</f>
        <v>784204.17541103717</v>
      </c>
      <c r="AI132">
        <f ca="1">AI131 * (1+'Simulation of SPY'!U132)</f>
        <v>255852.41153308065</v>
      </c>
      <c r="AJ132">
        <f ca="1">AJ131 * (1+'Simulation of SPY'!V132)</f>
        <v>453496.1880350603</v>
      </c>
      <c r="AK132">
        <f ca="1">AK131 * (1+'Simulation of SPY'!W132)</f>
        <v>871341.16389922576</v>
      </c>
      <c r="AL132">
        <f ca="1">AL131 * (1+'Simulation of SPY'!X132)</f>
        <v>480496.69224029669</v>
      </c>
      <c r="AM132">
        <f ca="1">AM131 * (1+'Simulation of SPY'!Y132)</f>
        <v>407335.11234655359</v>
      </c>
      <c r="AN132">
        <f ca="1">AN131 * (1+'Simulation of SPY'!Z132)</f>
        <v>313884.32983503886</v>
      </c>
      <c r="AO132">
        <f ca="1">AO131 * (1+'Simulation of SPY'!AA132)</f>
        <v>409216.33226551715</v>
      </c>
      <c r="AP132">
        <f ca="1">AP131 * (1+'Simulation of SPY'!AB132)</f>
        <v>473114.01915523142</v>
      </c>
      <c r="AQ132">
        <f ca="1">AQ131 * (1+'Simulation of SPY'!AC132)</f>
        <v>334594.70520655351</v>
      </c>
      <c r="AR132">
        <f ca="1">AR131 * (1+'Simulation of SPY'!AD132)</f>
        <v>434767.26285810064</v>
      </c>
      <c r="AS132">
        <f ca="1">AS131 * (1+'Simulation of SPY'!AE132)</f>
        <v>302090.21772743337</v>
      </c>
      <c r="AT132">
        <f ca="1">AT131 * (1+'Simulation of SPY'!AF132)</f>
        <v>453451.53298153402</v>
      </c>
      <c r="AU132">
        <f ca="1">AU131 * (1+'Simulation of SPY'!AG132)</f>
        <v>494046.07843070425</v>
      </c>
      <c r="AV132">
        <f ca="1">AV131 * (1+'Simulation of SPY'!AH132)</f>
        <v>278926.12064604391</v>
      </c>
      <c r="AW132">
        <f ca="1">AW131 * (1+'Simulation of SPY'!AI132)</f>
        <v>529501.98891295248</v>
      </c>
      <c r="AX132">
        <f ca="1">AX131 * (1+'Simulation of SPY'!AJ132)</f>
        <v>230922.25480812154</v>
      </c>
      <c r="AY132">
        <f ca="1">AY131 * (1+'Simulation of SPY'!AK132)</f>
        <v>426351.19362222438</v>
      </c>
      <c r="AZ132">
        <f ca="1">AZ131 * (1+'Simulation of SPY'!AL132)</f>
        <v>245658.00834901721</v>
      </c>
      <c r="BA132">
        <f ca="1">BA131 * (1+'Simulation of SPY'!AM132)</f>
        <v>306852.01242706284</v>
      </c>
      <c r="BB132">
        <f ca="1">BB131 * (1+'Simulation of SPY'!AN132)</f>
        <v>377564.6463863214</v>
      </c>
      <c r="BC132">
        <f ca="1">BC131 * (1+'Simulation of SPY'!AO132)</f>
        <v>574691.57569907524</v>
      </c>
      <c r="BD132">
        <f ca="1">BD131 * (1+'Simulation of SPY'!AP132)</f>
        <v>544209.68365094042</v>
      </c>
      <c r="BE132">
        <f ca="1">BE131 * (1+'Simulation of SPY'!AQ132)</f>
        <v>321887.91416655958</v>
      </c>
      <c r="BF132">
        <f ca="1">BF131 * (1+'Simulation of SPY'!AR132)</f>
        <v>635277.71205892472</v>
      </c>
      <c r="BG132">
        <f ca="1">BG131 * (1+'Simulation of SPY'!AS132)</f>
        <v>628824.07180050667</v>
      </c>
      <c r="BH132">
        <f ca="1">BH131 * (1+'Simulation of SPY'!AT132)</f>
        <v>313548.95123976097</v>
      </c>
      <c r="BI132">
        <f ca="1">BI131 * (1+'Simulation of SPY'!AU132)</f>
        <v>525166.14229115786</v>
      </c>
      <c r="BJ132">
        <f ca="1">BJ131 * (1+'Simulation of SPY'!AV132)</f>
        <v>571179.44755420112</v>
      </c>
      <c r="BK132">
        <f ca="1">BK131 * (1+'Simulation of SPY'!AW132)</f>
        <v>458047.17983066262</v>
      </c>
      <c r="BL132">
        <f ca="1">BL131 * (1+'Simulation of SPY'!AX132)</f>
        <v>590349.16477600473</v>
      </c>
      <c r="BM132">
        <f ca="1">BM131 * (1+'Simulation of SPY'!AY132)</f>
        <v>610434.14268578263</v>
      </c>
      <c r="BN132">
        <f ca="1">BN131 * (1+'Simulation of SPY'!AZ132)</f>
        <v>366607.92342862044</v>
      </c>
      <c r="BO132">
        <f ca="1">BO131 * (1+'Simulation of SPY'!BA132)</f>
        <v>400323.03907188069</v>
      </c>
      <c r="BP132">
        <f ca="1">BP131 * (1+'Simulation of SPY'!BB132)</f>
        <v>355544.94677583588</v>
      </c>
      <c r="BQ132">
        <f ca="1">BQ131 * (1+'Simulation of SPY'!BC132)</f>
        <v>392417.31817052065</v>
      </c>
      <c r="BR132">
        <f ca="1">BR131 * (1+'Simulation of SPY'!BD132)</f>
        <v>632636.07752687973</v>
      </c>
      <c r="BS132">
        <f ca="1">BS131 * (1+'Simulation of SPY'!BE132)</f>
        <v>318805.62511783099</v>
      </c>
      <c r="BT132">
        <f ca="1">BT131 * (1+'Simulation of SPY'!BF132)</f>
        <v>376703.1833714596</v>
      </c>
      <c r="BU132">
        <f ca="1">BU131 * (1+'Simulation of SPY'!BG132)</f>
        <v>467718.82494397002</v>
      </c>
      <c r="BV132">
        <f ca="1">BV131 * (1+'Simulation of SPY'!BH132)</f>
        <v>615018.99148003734</v>
      </c>
      <c r="BW132">
        <f ca="1">BW131 * (1+'Simulation of SPY'!BI132)</f>
        <v>362035.56319916697</v>
      </c>
      <c r="BX132">
        <f ca="1">BX131 * (1+'Simulation of SPY'!BJ132)</f>
        <v>499663.9380896528</v>
      </c>
      <c r="BY132">
        <f ca="1">BY131 * (1+'Simulation of SPY'!BK132)</f>
        <v>716030.91523427318</v>
      </c>
      <c r="BZ132">
        <f ca="1">BZ131 * (1+'Simulation of SPY'!BL132)</f>
        <v>228803.22488181223</v>
      </c>
      <c r="CA132">
        <f ca="1">CA131 * (1+'Simulation of SPY'!BM132)</f>
        <v>380377.14246677753</v>
      </c>
      <c r="CB132">
        <f ca="1">CB131 * (1+'Simulation of SPY'!BN132)</f>
        <v>284874.59572678752</v>
      </c>
      <c r="CC132">
        <f ca="1">CC131 * (1 + 'Simulation of SPY'!F132) + 20000/12</f>
        <v>909463.87950965436</v>
      </c>
      <c r="CD132">
        <f ca="1">CD131 * (1 + 'Simulation of SPY'!G132) + 20000/12</f>
        <v>753597.84953326662</v>
      </c>
      <c r="CE132">
        <f ca="1">CE131 * (1 + 'Simulation of SPY'!H132) + 20000/12</f>
        <v>1018953.9960192126</v>
      </c>
      <c r="CF132">
        <f ca="1">CF131 * (1 + 'Simulation of SPY'!I132) + 20000/12</f>
        <v>681557.26404397236</v>
      </c>
      <c r="CG132">
        <f ca="1">CG131 * (1 + 'Simulation of SPY'!J132) + 20000/12</f>
        <v>839632.99306438142</v>
      </c>
      <c r="CH132">
        <f ca="1">CH131 * (1 + 'Simulation of SPY'!K132) + 20000/12</f>
        <v>1292122.3677683976</v>
      </c>
      <c r="CI132">
        <f ca="1">CI131 * (1 + 'Simulation of SPY'!L132) + 20000/12</f>
        <v>1278269.7216721694</v>
      </c>
      <c r="CJ132">
        <f ca="1">CJ131 * (1 + 'Simulation of SPY'!M132) + 20000/12</f>
        <v>1017802.4295174924</v>
      </c>
      <c r="CK132">
        <f ca="1">CK131 * (1 + 'Simulation of SPY'!N132) + 20000/12</f>
        <v>1228305.8548983221</v>
      </c>
      <c r="CL132">
        <f ca="1">CL131 * (1 + 'Simulation of SPY'!O132) + 20000/12</f>
        <v>617232.69049002079</v>
      </c>
      <c r="CM132">
        <f ca="1">CM131 * (1 + 'Simulation of SPY'!P132) + 20000/12</f>
        <v>708207.8255455863</v>
      </c>
      <c r="CN132">
        <f ca="1">CN131 * (1 + 'Simulation of SPY'!Q132) + 20000/12</f>
        <v>429504.71156106633</v>
      </c>
      <c r="CO132">
        <f ca="1">CO131 * (1 + 'Simulation of SPY'!R132) + 20000/12</f>
        <v>694282.36725727364</v>
      </c>
      <c r="CP132">
        <f ca="1">CP131 * (1 + 'Simulation of SPY'!S132) + 20000/12</f>
        <v>784765.39804147009</v>
      </c>
      <c r="CQ132">
        <f ca="1">CQ131 * (1 + 'Simulation of SPY'!T132) + 20000/12</f>
        <v>1511485.4857505902</v>
      </c>
      <c r="CR132">
        <f ca="1">CR131 * (1 + 'Simulation of SPY'!U132) + 20000/12</f>
        <v>555847.59608522011</v>
      </c>
      <c r="CS132">
        <f ca="1">CS131 * (1 + 'Simulation of SPY'!V132) + 20000/12</f>
        <v>1016745.6863233563</v>
      </c>
      <c r="CT132">
        <f ca="1">CT131 * (1 + 'Simulation of SPY'!W132) + 20000/12</f>
        <v>1532541.2556857546</v>
      </c>
      <c r="CU132">
        <f ca="1">CU131 * (1 + 'Simulation of SPY'!X132) + 20000/12</f>
        <v>1012596.7218111836</v>
      </c>
      <c r="CV132">
        <f ca="1">CV131 * (1 + 'Simulation of SPY'!Y132) + 20000/12</f>
        <v>881245.8305045201</v>
      </c>
      <c r="CW132">
        <f ca="1">CW131 * (1 + 'Simulation of SPY'!Z132) + 20000/12</f>
        <v>714598.80200751044</v>
      </c>
      <c r="CX132">
        <f ca="1">CX131 * (1 + 'Simulation of SPY'!AA132) + 20000/12</f>
        <v>921958.74644779437</v>
      </c>
      <c r="CY132">
        <f ca="1">CY131 * (1 + 'Simulation of SPY'!AB132) + 20000/12</f>
        <v>1003057.0725271659</v>
      </c>
      <c r="CZ132">
        <f ca="1">CZ131 * (1 + 'Simulation of SPY'!AC132) + 20000/12</f>
        <v>782273.46139036771</v>
      </c>
      <c r="DA132">
        <f ca="1">DA131 * (1 + 'Simulation of SPY'!AD132) + 20000/12</f>
        <v>924371.31228671991</v>
      </c>
      <c r="DB132">
        <f ca="1">DB131 * (1 + 'Simulation of SPY'!AE132) + 20000/12</f>
        <v>723805.60369040433</v>
      </c>
      <c r="DC132">
        <f ca="1">DC131 * (1 + 'Simulation of SPY'!AF132) + 20000/12</f>
        <v>867559.86472418334</v>
      </c>
      <c r="DD132">
        <f ca="1">DD131 * (1 + 'Simulation of SPY'!AG132) + 20000/12</f>
        <v>1088605.36631797</v>
      </c>
      <c r="DE132">
        <f ca="1">DE131 * (1 + 'Simulation of SPY'!AH132) + 20000/12</f>
        <v>674631.42739870679</v>
      </c>
      <c r="DF132">
        <f ca="1">DF131 * (1 + 'Simulation of SPY'!AI132) + 20000/12</f>
        <v>1131822.6587233222</v>
      </c>
      <c r="DG132">
        <f ca="1">DG131 * (1 + 'Simulation of SPY'!AJ132) + 20000/12</f>
        <v>530196.39362424973</v>
      </c>
      <c r="DH132">
        <f ca="1">DH131 * (1 + 'Simulation of SPY'!AK132) + 20000/12</f>
        <v>982642.51421442663</v>
      </c>
      <c r="DI132">
        <f ca="1">DI131 * (1 + 'Simulation of SPY'!AL132) + 20000/12</f>
        <v>641072.99823953735</v>
      </c>
      <c r="DJ132">
        <f ca="1">DJ131 * (1 + 'Simulation of SPY'!AM132) + 20000/12</f>
        <v>652098.79976550175</v>
      </c>
      <c r="DK132">
        <f ca="1">DK131 * (1 + 'Simulation of SPY'!AN132) + 20000/12</f>
        <v>831447.22095938749</v>
      </c>
      <c r="DL132">
        <f ca="1">DL131 * (1 + 'Simulation of SPY'!AO132) + 20000/12</f>
        <v>1120418.8690006954</v>
      </c>
      <c r="DM132">
        <f ca="1">DM131 * (1 + 'Simulation of SPY'!AP132) + 20000/12</f>
        <v>1190454.3521796667</v>
      </c>
      <c r="DN132">
        <f ca="1">DN131 * (1 + 'Simulation of SPY'!AQ132) + 20000/12</f>
        <v>667221.81405463361</v>
      </c>
      <c r="DO132">
        <f ca="1">DO131 * (1 + 'Simulation of SPY'!AR132) + 20000/12</f>
        <v>1225841.7768009175</v>
      </c>
      <c r="DP132">
        <f ca="1">DP131 * (1 + 'Simulation of SPY'!AS132) + 20000/12</f>
        <v>1278730.8554280882</v>
      </c>
      <c r="DQ132">
        <f ca="1">DQ131 * (1 + 'Simulation of SPY'!AT132) + 20000/12</f>
        <v>738681.64210008003</v>
      </c>
      <c r="DR132">
        <f ca="1">DR131 * (1 + 'Simulation of SPY'!AU132) + 20000/12</f>
        <v>1108150.8599267339</v>
      </c>
      <c r="DS132">
        <f ca="1">DS131 * (1 + 'Simulation of SPY'!AV132) + 20000/12</f>
        <v>1250534.5124615009</v>
      </c>
      <c r="DT132">
        <f ca="1">DT131 * (1 + 'Simulation of SPY'!AW132) + 20000/12</f>
        <v>948906.19553199387</v>
      </c>
      <c r="DU132">
        <f ca="1">DU131 * (1 + 'Simulation of SPY'!AX132) + 20000/12</f>
        <v>1216456.8757947946</v>
      </c>
      <c r="DV132">
        <f ca="1">DV131 * (1 + 'Simulation of SPY'!AY132) + 20000/12</f>
        <v>1189893.127912889</v>
      </c>
      <c r="DW132">
        <f ca="1">DW131 * (1 + 'Simulation of SPY'!AZ132) + 20000/12</f>
        <v>767272.15609635029</v>
      </c>
      <c r="DX132">
        <f ca="1">DX131 * (1 + 'Simulation of SPY'!BA132) + 20000/12</f>
        <v>915867.01221126493</v>
      </c>
      <c r="DY132">
        <f ca="1">DY131 * (1 + 'Simulation of SPY'!BB132) + 20000/12</f>
        <v>830809.77216907707</v>
      </c>
      <c r="DZ132">
        <f ca="1">DZ131 * (1 + 'Simulation of SPY'!BC132) + 20000/12</f>
        <v>916920.64429370558</v>
      </c>
      <c r="EA132">
        <f ca="1">EA131 * (1 + 'Simulation of SPY'!BD132) + 20000/12</f>
        <v>1283444.6157970338</v>
      </c>
      <c r="EB132">
        <f ca="1">EB131 * (1 + 'Simulation of SPY'!BE132) + 20000/12</f>
        <v>716084.33853460348</v>
      </c>
      <c r="EC132">
        <f ca="1">EC131 * (1 + 'Simulation of SPY'!BF132) + 20000/12</f>
        <v>830258.6473848318</v>
      </c>
      <c r="ED132">
        <f ca="1">ED131 * (1 + 'Simulation of SPY'!BG132) + 20000/12</f>
        <v>904771.74026347941</v>
      </c>
      <c r="EE132">
        <f ca="1">EE131 * (1 + 'Simulation of SPY'!BH132) + 20000/12</f>
        <v>1176855.9673733108</v>
      </c>
      <c r="EF132">
        <f ca="1">EF131 * (1 + 'Simulation of SPY'!BI132) + 20000/12</f>
        <v>781102.22488842241</v>
      </c>
      <c r="EG132">
        <f ca="1">EG131 * (1 + 'Simulation of SPY'!BJ132) + 20000/12</f>
        <v>1136954.9393367488</v>
      </c>
      <c r="EH132">
        <f ca="1">EH131 * (1 + 'Simulation of SPY'!BK132) + 20000/12</f>
        <v>1392498.3382554224</v>
      </c>
      <c r="EI132">
        <f ca="1">EI131 * (1 + 'Simulation of SPY'!BL132) + 20000/12</f>
        <v>587622.28364967427</v>
      </c>
      <c r="EJ132">
        <f ca="1">EJ131 * (1 + 'Simulation of SPY'!BM132) + 20000/12</f>
        <v>871304.08481544978</v>
      </c>
      <c r="EK132">
        <f ca="1">EK131 * (1 + 'Simulation of SPY'!BN132) + 20000/12</f>
        <v>641422.45691253268</v>
      </c>
    </row>
    <row r="133" spans="20:141" x14ac:dyDescent="0.2">
      <c r="T133">
        <f ca="1">T132 * (1+'Simulation of SPY'!F133)</f>
        <v>501833.6381161664</v>
      </c>
      <c r="U133">
        <f ca="1">U132 * (1+'Simulation of SPY'!G133)</f>
        <v>350854.37532265374</v>
      </c>
      <c r="V133">
        <f ca="1">V132 * (1+'Simulation of SPY'!H133)</f>
        <v>507905.8597865284</v>
      </c>
      <c r="W133">
        <f ca="1">W132 * (1+'Simulation of SPY'!I133)</f>
        <v>304014.8384886072</v>
      </c>
      <c r="X133">
        <f ca="1">X132 * (1+'Simulation of SPY'!J133)</f>
        <v>426682.76422284648</v>
      </c>
      <c r="Y133">
        <f ca="1">Y132 * (1+'Simulation of SPY'!K133)</f>
        <v>631718.35334973701</v>
      </c>
      <c r="Z133">
        <f ca="1">Z132 * (1+'Simulation of SPY'!L133)</f>
        <v>708407.07021319785</v>
      </c>
      <c r="AA133">
        <f ca="1">AA132 * (1+'Simulation of SPY'!M133)</f>
        <v>456550.45783683046</v>
      </c>
      <c r="AB133">
        <f ca="1">AB132 * (1+'Simulation of SPY'!N133)</f>
        <v>653082.17887297156</v>
      </c>
      <c r="AC133">
        <f ca="1">AC132 * (1+'Simulation of SPY'!O133)</f>
        <v>253247.4498195785</v>
      </c>
      <c r="AD133">
        <f ca="1">AD132 * (1+'Simulation of SPY'!P133)</f>
        <v>288491.71697511798</v>
      </c>
      <c r="AE133">
        <f ca="1">AE132 * (1+'Simulation of SPY'!Q133)</f>
        <v>187531.37948328987</v>
      </c>
      <c r="AF133">
        <f ca="1">AF132 * (1+'Simulation of SPY'!R133)</f>
        <v>283961.06652665971</v>
      </c>
      <c r="AG133">
        <f ca="1">AG132 * (1+'Simulation of SPY'!S133)</f>
        <v>382901.65768834838</v>
      </c>
      <c r="AH133">
        <f ca="1">AH132 * (1+'Simulation of SPY'!T133)</f>
        <v>836101.00252349768</v>
      </c>
      <c r="AI133">
        <f ca="1">AI132 * (1+'Simulation of SPY'!U133)</f>
        <v>258662.47799035368</v>
      </c>
      <c r="AJ133">
        <f ca="1">AJ132 * (1+'Simulation of SPY'!V133)</f>
        <v>451708.04522812209</v>
      </c>
      <c r="AK133">
        <f ca="1">AK132 * (1+'Simulation of SPY'!W133)</f>
        <v>854989.53875859175</v>
      </c>
      <c r="AL133">
        <f ca="1">AL132 * (1+'Simulation of SPY'!X133)</f>
        <v>483416.61787024292</v>
      </c>
      <c r="AM133">
        <f ca="1">AM132 * (1+'Simulation of SPY'!Y133)</f>
        <v>393597.31997025036</v>
      </c>
      <c r="AN133">
        <f ca="1">AN132 * (1+'Simulation of SPY'!Z133)</f>
        <v>317316.72757719341</v>
      </c>
      <c r="AO133">
        <f ca="1">AO132 * (1+'Simulation of SPY'!AA133)</f>
        <v>419562.84279434022</v>
      </c>
      <c r="AP133">
        <f ca="1">AP132 * (1+'Simulation of SPY'!AB133)</f>
        <v>493441.04671962193</v>
      </c>
      <c r="AQ133">
        <f ca="1">AQ132 * (1+'Simulation of SPY'!AC133)</f>
        <v>337324.32169355289</v>
      </c>
      <c r="AR133">
        <f ca="1">AR132 * (1+'Simulation of SPY'!AD133)</f>
        <v>454293.16325282631</v>
      </c>
      <c r="AS133">
        <f ca="1">AS132 * (1+'Simulation of SPY'!AE133)</f>
        <v>295219.83240501944</v>
      </c>
      <c r="AT133">
        <f ca="1">AT132 * (1+'Simulation of SPY'!AF133)</f>
        <v>447819.1135065236</v>
      </c>
      <c r="AU133">
        <f ca="1">AU132 * (1+'Simulation of SPY'!AG133)</f>
        <v>514026.95431169448</v>
      </c>
      <c r="AV133">
        <f ca="1">AV132 * (1+'Simulation of SPY'!AH133)</f>
        <v>288230.66718148976</v>
      </c>
      <c r="AW133">
        <f ca="1">AW132 * (1+'Simulation of SPY'!AI133)</f>
        <v>541768.02873068792</v>
      </c>
      <c r="AX133">
        <f ca="1">AX132 * (1+'Simulation of SPY'!AJ133)</f>
        <v>239325.99081191688</v>
      </c>
      <c r="AY133">
        <f ca="1">AY132 * (1+'Simulation of SPY'!AK133)</f>
        <v>446577.94615434506</v>
      </c>
      <c r="AZ133">
        <f ca="1">AZ132 * (1+'Simulation of SPY'!AL133)</f>
        <v>246718.6736809818</v>
      </c>
      <c r="BA133">
        <f ca="1">BA132 * (1+'Simulation of SPY'!AM133)</f>
        <v>311996.827183282</v>
      </c>
      <c r="BB133">
        <f ca="1">BB132 * (1+'Simulation of SPY'!AN133)</f>
        <v>366925.68767756777</v>
      </c>
      <c r="BC133">
        <f ca="1">BC132 * (1+'Simulation of SPY'!AO133)</f>
        <v>566344.24259334872</v>
      </c>
      <c r="BD133">
        <f ca="1">BD132 * (1+'Simulation of SPY'!AP133)</f>
        <v>551129.92475938832</v>
      </c>
      <c r="BE133">
        <f ca="1">BE132 * (1+'Simulation of SPY'!AQ133)</f>
        <v>323512.65546550776</v>
      </c>
      <c r="BF133">
        <f ca="1">BF132 * (1+'Simulation of SPY'!AR133)</f>
        <v>614578.19100828783</v>
      </c>
      <c r="BG133">
        <f ca="1">BG132 * (1+'Simulation of SPY'!AS133)</f>
        <v>621132.12161260657</v>
      </c>
      <c r="BH133">
        <f ca="1">BH132 * (1+'Simulation of SPY'!AT133)</f>
        <v>316254.36257778469</v>
      </c>
      <c r="BI133">
        <f ca="1">BI132 * (1+'Simulation of SPY'!AU133)</f>
        <v>514678.69045985589</v>
      </c>
      <c r="BJ133">
        <f ca="1">BJ132 * (1+'Simulation of SPY'!AV133)</f>
        <v>575257.43353683117</v>
      </c>
      <c r="BK133">
        <f ca="1">BK132 * (1+'Simulation of SPY'!AW133)</f>
        <v>470900.00623625272</v>
      </c>
      <c r="BL133">
        <f ca="1">BL132 * (1+'Simulation of SPY'!AX133)</f>
        <v>581692.79834190954</v>
      </c>
      <c r="BM133">
        <f ca="1">BM132 * (1+'Simulation of SPY'!AY133)</f>
        <v>609830.29126429209</v>
      </c>
      <c r="BN133">
        <f ca="1">BN132 * (1+'Simulation of SPY'!AZ133)</f>
        <v>374305.90008606331</v>
      </c>
      <c r="BO133">
        <f ca="1">BO132 * (1+'Simulation of SPY'!BA133)</f>
        <v>407764.9864088592</v>
      </c>
      <c r="BP133">
        <f ca="1">BP132 * (1+'Simulation of SPY'!BB133)</f>
        <v>364642.65993298584</v>
      </c>
      <c r="BQ133">
        <f ca="1">BQ132 * (1+'Simulation of SPY'!BC133)</f>
        <v>410033.57676609012</v>
      </c>
      <c r="BR133">
        <f ca="1">BR132 * (1+'Simulation of SPY'!BD133)</f>
        <v>642790.61641746329</v>
      </c>
      <c r="BS133">
        <f ca="1">BS132 * (1+'Simulation of SPY'!BE133)</f>
        <v>331185.59061982401</v>
      </c>
      <c r="BT133">
        <f ca="1">BT132 * (1+'Simulation of SPY'!BF133)</f>
        <v>373337.54630330781</v>
      </c>
      <c r="BU133">
        <f ca="1">BU132 * (1+'Simulation of SPY'!BG133)</f>
        <v>485896.28417170036</v>
      </c>
      <c r="BV133">
        <f ca="1">BV132 * (1+'Simulation of SPY'!BH133)</f>
        <v>621973.58603515604</v>
      </c>
      <c r="BW133">
        <f ca="1">BW132 * (1+'Simulation of SPY'!BI133)</f>
        <v>368580.4585517238</v>
      </c>
      <c r="BX133">
        <f ca="1">BX132 * (1+'Simulation of SPY'!BJ133)</f>
        <v>486815.24685458309</v>
      </c>
      <c r="BY133">
        <f ca="1">BY132 * (1+'Simulation of SPY'!BK133)</f>
        <v>710645.04518199409</v>
      </c>
      <c r="BZ133">
        <f ca="1">BZ132 * (1+'Simulation of SPY'!BL133)</f>
        <v>224761.30152401901</v>
      </c>
      <c r="CA133">
        <f ca="1">CA132 * (1+'Simulation of SPY'!BM133)</f>
        <v>394466.62360840628</v>
      </c>
      <c r="CB133">
        <f ca="1">CB132 * (1+'Simulation of SPY'!BN133)</f>
        <v>291856.7905109261</v>
      </c>
      <c r="CC133">
        <f ca="1">CC132 * (1 + 'Simulation of SPY'!F133) + 20000/12</f>
        <v>967577.57738087454</v>
      </c>
      <c r="CD133">
        <f ca="1">CD132 * (1 + 'Simulation of SPY'!G133) + 20000/12</f>
        <v>779325.19479223446</v>
      </c>
      <c r="CE133">
        <f ca="1">CE132 * (1 + 'Simulation of SPY'!H133) + 20000/12</f>
        <v>1061004.7873495219</v>
      </c>
      <c r="CF133">
        <f ca="1">CF132 * (1 + 'Simulation of SPY'!I133) + 20000/12</f>
        <v>699038.41204243677</v>
      </c>
      <c r="CG133">
        <f ca="1">CG132 * (1 + 'Simulation of SPY'!J133) + 20000/12</f>
        <v>852285.17984403996</v>
      </c>
      <c r="CH133">
        <f ca="1">CH132 * (1 + 'Simulation of SPY'!K133) + 20000/12</f>
        <v>1333839.8622683727</v>
      </c>
      <c r="CI133">
        <f ca="1">CI132 * (1 + 'Simulation of SPY'!L133) + 20000/12</f>
        <v>1298789.0660911303</v>
      </c>
      <c r="CJ133">
        <f ca="1">CJ132 * (1 + 'Simulation of SPY'!M133) + 20000/12</f>
        <v>991157.51199781196</v>
      </c>
      <c r="CK133">
        <f ca="1">CK132 * (1 + 'Simulation of SPY'!N133) + 20000/12</f>
        <v>1303507.6763824497</v>
      </c>
      <c r="CL133">
        <f ca="1">CL132 * (1 + 'Simulation of SPY'!O133) + 20000/12</f>
        <v>636606.27400367905</v>
      </c>
      <c r="CM133">
        <f ca="1">CM132 * (1 + 'Simulation of SPY'!P133) + 20000/12</f>
        <v>711052.92004666978</v>
      </c>
      <c r="CN133">
        <f ca="1">CN132 * (1 + 'Simulation of SPY'!Q133) + 20000/12</f>
        <v>442415.56267553003</v>
      </c>
      <c r="CO133">
        <f ca="1">CO132 * (1 + 'Simulation of SPY'!R133) + 20000/12</f>
        <v>696564.60650254029</v>
      </c>
      <c r="CP133">
        <f ca="1">CP132 * (1 + 'Simulation of SPY'!S133) + 20000/12</f>
        <v>809799.82549200754</v>
      </c>
      <c r="CQ133">
        <f ca="1">CQ132 * (1 + 'Simulation of SPY'!T133) + 20000/12</f>
        <v>1613178.7824666023</v>
      </c>
      <c r="CR133">
        <f ca="1">CR132 * (1 + 'Simulation of SPY'!U133) + 20000/12</f>
        <v>563619.22254396183</v>
      </c>
      <c r="CS133">
        <f ca="1">CS132 * (1 + 'Simulation of SPY'!V133) + 20000/12</f>
        <v>1014403.3082980221</v>
      </c>
      <c r="CT133">
        <f ca="1">CT132 * (1 + 'Simulation of SPY'!W133) + 20000/12</f>
        <v>1505448.1883196696</v>
      </c>
      <c r="CU133">
        <f ca="1">CU132 * (1 + 'Simulation of SPY'!X133) + 20000/12</f>
        <v>1020416.8275515523</v>
      </c>
      <c r="CV133">
        <f ca="1">CV132 * (1 + 'Simulation of SPY'!Y133) + 20000/12</f>
        <v>853191.58216778259</v>
      </c>
      <c r="CW133">
        <f ca="1">CW132 * (1 + 'Simulation of SPY'!Z133) + 20000/12</f>
        <v>724079.77184708789</v>
      </c>
      <c r="CX133">
        <f ca="1">CX132 * (1 + 'Simulation of SPY'!AA133) + 20000/12</f>
        <v>946935.95847918815</v>
      </c>
      <c r="CY133">
        <f ca="1">CY132 * (1 + 'Simulation of SPY'!AB133) + 20000/12</f>
        <v>1047819.4157884987</v>
      </c>
      <c r="CZ133">
        <f ca="1">CZ132 * (1 + 'Simulation of SPY'!AC133) + 20000/12</f>
        <v>790321.8983131866</v>
      </c>
      <c r="DA133">
        <f ca="1">DA132 * (1 + 'Simulation of SPY'!AD133) + 20000/12</f>
        <v>967552.56322267931</v>
      </c>
      <c r="DB133">
        <f ca="1">DB132 * (1 + 'Simulation of SPY'!AE133) + 20000/12</f>
        <v>709010.88530036469</v>
      </c>
      <c r="DC133">
        <f ca="1">DC132 * (1 + 'Simulation of SPY'!AF133) + 20000/12</f>
        <v>858450.38284487312</v>
      </c>
      <c r="DD133">
        <f ca="1">DD132 * (1 + 'Simulation of SPY'!AG133) + 20000/12</f>
        <v>1134298.875130354</v>
      </c>
      <c r="DE133">
        <f ca="1">DE132 * (1 + 'Simulation of SPY'!AH133) + 20000/12</f>
        <v>698802.76123661769</v>
      </c>
      <c r="DF133">
        <f ca="1">DF132 * (1 + 'Simulation of SPY'!AI133) + 20000/12</f>
        <v>1159708.2671299749</v>
      </c>
      <c r="DG133">
        <f ca="1">DG132 * (1 + 'Simulation of SPY'!AJ133) + 20000/12</f>
        <v>551157.99800008105</v>
      </c>
      <c r="DH133">
        <f ca="1">DH132 * (1 + 'Simulation of SPY'!AK133) + 20000/12</f>
        <v>1030927.2442520317</v>
      </c>
      <c r="DI133">
        <f ca="1">DI132 * (1 + 'Simulation of SPY'!AL133) + 20000/12</f>
        <v>645507.59382112545</v>
      </c>
      <c r="DJ133">
        <f ca="1">DJ132 * (1 + 'Simulation of SPY'!AM133) + 20000/12</f>
        <v>664698.83949695737</v>
      </c>
      <c r="DK133">
        <f ca="1">DK132 * (1 + 'Simulation of SPY'!AN133) + 20000/12</f>
        <v>809685.49533096619</v>
      </c>
      <c r="DL133">
        <f ca="1">DL132 * (1 + 'Simulation of SPY'!AO133) + 20000/12</f>
        <v>1105811.5725313732</v>
      </c>
      <c r="DM133">
        <f ca="1">DM132 * (1 + 'Simulation of SPY'!AP133) + 20000/12</f>
        <v>1207258.9911999614</v>
      </c>
      <c r="DN133">
        <f ca="1">DN132 * (1 + 'Simulation of SPY'!AQ133) + 20000/12</f>
        <v>672256.30780999525</v>
      </c>
      <c r="DO133">
        <f ca="1">DO132 * (1 + 'Simulation of SPY'!AR133) + 20000/12</f>
        <v>1187566.324954717</v>
      </c>
      <c r="DP133">
        <f ca="1">DP132 * (1 + 'Simulation of SPY'!AS133) + 20000/12</f>
        <v>1264755.7321494042</v>
      </c>
      <c r="DQ133">
        <f ca="1">DQ132 * (1 + 'Simulation of SPY'!AT133) + 20000/12</f>
        <v>746721.91544546711</v>
      </c>
      <c r="DR133">
        <f ca="1">DR132 * (1 + 'Simulation of SPY'!AU133) + 20000/12</f>
        <v>1087687.9987556096</v>
      </c>
      <c r="DS133">
        <f ca="1">DS132 * (1 + 'Simulation of SPY'!AV133) + 20000/12</f>
        <v>1261129.4804430171</v>
      </c>
      <c r="DT133">
        <f ca="1">DT132 * (1 + 'Simulation of SPY'!AW133) + 20000/12</f>
        <v>977199.21673897339</v>
      </c>
      <c r="DU133">
        <f ca="1">DU132 * (1 + 'Simulation of SPY'!AX133) + 20000/12</f>
        <v>1200286.4773880318</v>
      </c>
      <c r="DV133">
        <f ca="1">DV132 * (1 + 'Simulation of SPY'!AY133) + 20000/12</f>
        <v>1190382.7328681143</v>
      </c>
      <c r="DW133">
        <f ca="1">DW132 * (1 + 'Simulation of SPY'!AZ133) + 20000/12</f>
        <v>785049.88520895876</v>
      </c>
      <c r="DX133">
        <f ca="1">DX132 * (1 + 'Simulation of SPY'!BA133) + 20000/12</f>
        <v>934559.51403434447</v>
      </c>
      <c r="DY133">
        <f ca="1">DY132 * (1 + 'Simulation of SPY'!BB133) + 20000/12</f>
        <v>853735.2671889331</v>
      </c>
      <c r="DZ133">
        <f ca="1">DZ132 * (1 + 'Simulation of SPY'!BC133) + 20000/12</f>
        <v>959749.3862143372</v>
      </c>
      <c r="EA133">
        <f ca="1">EA132 * (1 + 'Simulation of SPY'!BD133) + 20000/12</f>
        <v>1305712.0492046194</v>
      </c>
      <c r="EB133">
        <f ca="1">EB132 * (1 + 'Simulation of SPY'!BE133) + 20000/12</f>
        <v>745558.2291305823</v>
      </c>
      <c r="EC133">
        <f ca="1">EC132 * (1 + 'Simulation of SPY'!BF133) + 20000/12</f>
        <v>824507.40678885533</v>
      </c>
      <c r="ED133">
        <f ca="1">ED132 * (1 + 'Simulation of SPY'!BG133) + 20000/12</f>
        <v>941601.52319131466</v>
      </c>
      <c r="EE133">
        <f ca="1">EE132 * (1 + 'Simulation of SPY'!BH133) + 20000/12</f>
        <v>1191830.4443941868</v>
      </c>
      <c r="EF133">
        <f ca="1">EF132 * (1 + 'Simulation of SPY'!BI133) + 20000/12</f>
        <v>796889.69304864737</v>
      </c>
      <c r="EG133">
        <f ca="1">EG132 * (1 + 'Simulation of SPY'!BJ133) + 20000/12</f>
        <v>1109385.1895840578</v>
      </c>
      <c r="EH133">
        <f ca="1">EH132 * (1 + 'Simulation of SPY'!BK133) + 20000/12</f>
        <v>1383690.8550798236</v>
      </c>
      <c r="EI133">
        <f ca="1">EI132 * (1 + 'Simulation of SPY'!BL133) + 20000/12</f>
        <v>578908.30889369361</v>
      </c>
      <c r="EJ133">
        <f ca="1">EJ132 * (1 + 'Simulation of SPY'!BM133) + 20000/12</f>
        <v>905244.56896762329</v>
      </c>
      <c r="EK133">
        <f ca="1">EK132 * (1 + 'Simulation of SPY'!BN133) + 20000/12</f>
        <v>658810.20436444157</v>
      </c>
    </row>
    <row r="134" spans="20:141" x14ac:dyDescent="0.2">
      <c r="T134">
        <f ca="1">T133 * (1+'Simulation of SPY'!F134)</f>
        <v>498021.40165437426</v>
      </c>
      <c r="U134">
        <f ca="1">U133 * (1+'Simulation of SPY'!G134)</f>
        <v>338936.51916901569</v>
      </c>
      <c r="V134">
        <f ca="1">V133 * (1+'Simulation of SPY'!H134)</f>
        <v>514759.44899881695</v>
      </c>
      <c r="W134">
        <f ca="1">W133 * (1+'Simulation of SPY'!I134)</f>
        <v>308897.44887460192</v>
      </c>
      <c r="X134">
        <f ca="1">X133 * (1+'Simulation of SPY'!J134)</f>
        <v>417306.80494181305</v>
      </c>
      <c r="Y134">
        <f ca="1">Y133 * (1+'Simulation of SPY'!K134)</f>
        <v>626819.15734708332</v>
      </c>
      <c r="Z134">
        <f ca="1">Z133 * (1+'Simulation of SPY'!L134)</f>
        <v>699670.83370926336</v>
      </c>
      <c r="AA134">
        <f ca="1">AA133 * (1+'Simulation of SPY'!M134)</f>
        <v>455536.44760339725</v>
      </c>
      <c r="AB134">
        <f ca="1">AB133 * (1+'Simulation of SPY'!N134)</f>
        <v>654959.49841692124</v>
      </c>
      <c r="AC134">
        <f ca="1">AC133 * (1+'Simulation of SPY'!O134)</f>
        <v>270491.22450304445</v>
      </c>
      <c r="AD134">
        <f ca="1">AD133 * (1+'Simulation of SPY'!P134)</f>
        <v>288244.81541101093</v>
      </c>
      <c r="AE134">
        <f ca="1">AE133 * (1+'Simulation of SPY'!Q134)</f>
        <v>181286.28075680902</v>
      </c>
      <c r="AF134">
        <f ca="1">AF133 * (1+'Simulation of SPY'!R134)</f>
        <v>284979.34136323258</v>
      </c>
      <c r="AG134">
        <f ca="1">AG133 * (1+'Simulation of SPY'!S134)</f>
        <v>390571.03294005687</v>
      </c>
      <c r="AH134">
        <f ca="1">AH133 * (1+'Simulation of SPY'!T134)</f>
        <v>856764.84129339561</v>
      </c>
      <c r="AI134">
        <f ca="1">AI133 * (1+'Simulation of SPY'!U134)</f>
        <v>262525.59106574865</v>
      </c>
      <c r="AJ134">
        <f ca="1">AJ133 * (1+'Simulation of SPY'!V134)</f>
        <v>417395.71297616139</v>
      </c>
      <c r="AK134">
        <f ca="1">AK133 * (1+'Simulation of SPY'!W134)</f>
        <v>883359.83335249766</v>
      </c>
      <c r="AL134">
        <f ca="1">AL133 * (1+'Simulation of SPY'!X134)</f>
        <v>489104.61159943725</v>
      </c>
      <c r="AM134">
        <f ca="1">AM133 * (1+'Simulation of SPY'!Y134)</f>
        <v>399763.20294831059</v>
      </c>
      <c r="AN134">
        <f ca="1">AN133 * (1+'Simulation of SPY'!Z134)</f>
        <v>312713.16459163919</v>
      </c>
      <c r="AO134">
        <f ca="1">AO133 * (1+'Simulation of SPY'!AA134)</f>
        <v>420125.16733727686</v>
      </c>
      <c r="AP134">
        <f ca="1">AP133 * (1+'Simulation of SPY'!AB134)</f>
        <v>532484.17362150236</v>
      </c>
      <c r="AQ134">
        <f ca="1">AQ133 * (1+'Simulation of SPY'!AC134)</f>
        <v>341842.38044725225</v>
      </c>
      <c r="AR134">
        <f ca="1">AR133 * (1+'Simulation of SPY'!AD134)</f>
        <v>473183.93776286079</v>
      </c>
      <c r="AS134">
        <f ca="1">AS133 * (1+'Simulation of SPY'!AE134)</f>
        <v>316870.94725378312</v>
      </c>
      <c r="AT134">
        <f ca="1">AT133 * (1+'Simulation of SPY'!AF134)</f>
        <v>464008.61877867754</v>
      </c>
      <c r="AU134">
        <f ca="1">AU133 * (1+'Simulation of SPY'!AG134)</f>
        <v>525065.96022887668</v>
      </c>
      <c r="AV134">
        <f ca="1">AV133 * (1+'Simulation of SPY'!AH134)</f>
        <v>288309.40601838415</v>
      </c>
      <c r="AW134">
        <f ca="1">AW133 * (1+'Simulation of SPY'!AI134)</f>
        <v>530650.54092215351</v>
      </c>
      <c r="AX134">
        <f ca="1">AX133 * (1+'Simulation of SPY'!AJ134)</f>
        <v>241733.37838262413</v>
      </c>
      <c r="AY134">
        <f ca="1">AY133 * (1+'Simulation of SPY'!AK134)</f>
        <v>446259.81577136612</v>
      </c>
      <c r="AZ134">
        <f ca="1">AZ133 * (1+'Simulation of SPY'!AL134)</f>
        <v>254349.77013204314</v>
      </c>
      <c r="BA134">
        <f ca="1">BA133 * (1+'Simulation of SPY'!AM134)</f>
        <v>313364.81939467549</v>
      </c>
      <c r="BB134">
        <f ca="1">BB133 * (1+'Simulation of SPY'!AN134)</f>
        <v>369757.61990811967</v>
      </c>
      <c r="BC134">
        <f ca="1">BC133 * (1+'Simulation of SPY'!AO134)</f>
        <v>549914.98601479863</v>
      </c>
      <c r="BD134">
        <f ca="1">BD133 * (1+'Simulation of SPY'!AP134)</f>
        <v>540396.0038891104</v>
      </c>
      <c r="BE134">
        <f ca="1">BE133 * (1+'Simulation of SPY'!AQ134)</f>
        <v>309125.38190428505</v>
      </c>
      <c r="BF134">
        <f ca="1">BF133 * (1+'Simulation of SPY'!AR134)</f>
        <v>617915.23311498272</v>
      </c>
      <c r="BG134">
        <f ca="1">BG133 * (1+'Simulation of SPY'!AS134)</f>
        <v>610155.28799531027</v>
      </c>
      <c r="BH134">
        <f ca="1">BH133 * (1+'Simulation of SPY'!AT134)</f>
        <v>309839.44345166686</v>
      </c>
      <c r="BI134">
        <f ca="1">BI133 * (1+'Simulation of SPY'!AU134)</f>
        <v>531834.70713439491</v>
      </c>
      <c r="BJ134">
        <f ca="1">BJ133 * (1+'Simulation of SPY'!AV134)</f>
        <v>551718.77153327176</v>
      </c>
      <c r="BK134">
        <f ca="1">BK133 * (1+'Simulation of SPY'!AW134)</f>
        <v>473919.50081396423</v>
      </c>
      <c r="BL134">
        <f ca="1">BL133 * (1+'Simulation of SPY'!AX134)</f>
        <v>563497.25662185787</v>
      </c>
      <c r="BM134">
        <f ca="1">BM133 * (1+'Simulation of SPY'!AY134)</f>
        <v>650054.26186435227</v>
      </c>
      <c r="BN134">
        <f ca="1">BN133 * (1+'Simulation of SPY'!AZ134)</f>
        <v>372678.74549063615</v>
      </c>
      <c r="BO134">
        <f ca="1">BO133 * (1+'Simulation of SPY'!BA134)</f>
        <v>413074.06836398825</v>
      </c>
      <c r="BP134">
        <f ca="1">BP133 * (1+'Simulation of SPY'!BB134)</f>
        <v>355432.80394815112</v>
      </c>
      <c r="BQ134">
        <f ca="1">BQ133 * (1+'Simulation of SPY'!BC134)</f>
        <v>421619.62609572615</v>
      </c>
      <c r="BR134">
        <f ca="1">BR133 * (1+'Simulation of SPY'!BD134)</f>
        <v>626511.07746548764</v>
      </c>
      <c r="BS134">
        <f ca="1">BS133 * (1+'Simulation of SPY'!BE134)</f>
        <v>334721.2050161151</v>
      </c>
      <c r="BT134">
        <f ca="1">BT133 * (1+'Simulation of SPY'!BF134)</f>
        <v>373495.05268635158</v>
      </c>
      <c r="BU134">
        <f ca="1">BU133 * (1+'Simulation of SPY'!BG134)</f>
        <v>499409.47110826208</v>
      </c>
      <c r="BV134">
        <f ca="1">BV133 * (1+'Simulation of SPY'!BH134)</f>
        <v>622736.12266978971</v>
      </c>
      <c r="BW134">
        <f ca="1">BW133 * (1+'Simulation of SPY'!BI134)</f>
        <v>388483.37644653005</v>
      </c>
      <c r="BX134">
        <f ca="1">BX133 * (1+'Simulation of SPY'!BJ134)</f>
        <v>490542.22344990994</v>
      </c>
      <c r="BY134">
        <f ca="1">BY133 * (1+'Simulation of SPY'!BK134)</f>
        <v>735023.29319646163</v>
      </c>
      <c r="BZ134">
        <f ca="1">BZ133 * (1+'Simulation of SPY'!BL134)</f>
        <v>233625.79719731346</v>
      </c>
      <c r="CA134">
        <f ca="1">CA133 * (1+'Simulation of SPY'!BM134)</f>
        <v>408305.52046362113</v>
      </c>
      <c r="CB134">
        <f ca="1">CB133 * (1+'Simulation of SPY'!BN134)</f>
        <v>318021.81162997475</v>
      </c>
      <c r="CC134">
        <f ca="1">CC133 * (1 + 'Simulation of SPY'!F134) + 20000/12</f>
        <v>961893.93063700409</v>
      </c>
      <c r="CD134">
        <f ca="1">CD133 * (1 + 'Simulation of SPY'!G134) + 20000/12</f>
        <v>754519.66609323572</v>
      </c>
      <c r="CE134">
        <f ca="1">CE133 * (1 + 'Simulation of SPY'!H134) + 20000/12</f>
        <v>1076988.4594703519</v>
      </c>
      <c r="CF134">
        <f ca="1">CF133 * (1 + 'Simulation of SPY'!I134) + 20000/12</f>
        <v>711931.93930517114</v>
      </c>
      <c r="CG134">
        <f ca="1">CG133 * (1 + 'Simulation of SPY'!J134) + 20000/12</f>
        <v>835223.66761039256</v>
      </c>
      <c r="CH134">
        <f ca="1">CH133 * (1 + 'Simulation of SPY'!K134) + 20000/12</f>
        <v>1325162.1359207248</v>
      </c>
      <c r="CI134">
        <f ca="1">CI133 * (1 + 'Simulation of SPY'!L134) + 20000/12</f>
        <v>1284438.7717092836</v>
      </c>
      <c r="CJ134">
        <f ca="1">CJ133 * (1 + 'Simulation of SPY'!M134) + 20000/12</f>
        <v>990622.79250253714</v>
      </c>
      <c r="CK134">
        <f ca="1">CK133 * (1 + 'Simulation of SPY'!N134) + 20000/12</f>
        <v>1308921.3453647885</v>
      </c>
      <c r="CL134">
        <f ca="1">CL133 * (1 + 'Simulation of SPY'!O134) + 20000/12</f>
        <v>681619.85357636295</v>
      </c>
      <c r="CM134">
        <f ca="1">CM133 * (1 + 'Simulation of SPY'!P134) + 20000/12</f>
        <v>712111.04210774717</v>
      </c>
      <c r="CN134">
        <f ca="1">CN133 * (1 + 'Simulation of SPY'!Q134) + 20000/12</f>
        <v>429349.07441818865</v>
      </c>
      <c r="CO134">
        <f ca="1">CO133 * (1 + 'Simulation of SPY'!R134) + 20000/12</f>
        <v>700729.13042662852</v>
      </c>
      <c r="CP134">
        <f ca="1">CP133 * (1 + 'Simulation of SPY'!S134) + 20000/12</f>
        <v>827686.47610432014</v>
      </c>
      <c r="CQ134">
        <f ca="1">CQ133 * (1 + 'Simulation of SPY'!T134) + 20000/12</f>
        <v>1654714.3957883993</v>
      </c>
      <c r="CR134">
        <f ca="1">CR133 * (1 + 'Simulation of SPY'!U134) + 20000/12</f>
        <v>573703.51825783309</v>
      </c>
      <c r="CS134">
        <f ca="1">CS133 * (1 + 'Simulation of SPY'!V134) + 20000/12</f>
        <v>939014.57663935714</v>
      </c>
      <c r="CT134">
        <f ca="1">CT133 * (1 + 'Simulation of SPY'!W134) + 20000/12</f>
        <v>1557068.6926210097</v>
      </c>
      <c r="CU134">
        <f ca="1">CU133 * (1 + 'Simulation of SPY'!X134) + 20000/12</f>
        <v>1034089.9588322168</v>
      </c>
      <c r="CV134">
        <f ca="1">CV133 * (1 + 'Simulation of SPY'!Y134) + 20000/12</f>
        <v>868223.887233385</v>
      </c>
      <c r="CW134">
        <f ca="1">CW133 * (1 + 'Simulation of SPY'!Z134) + 20000/12</f>
        <v>715241.64457580203</v>
      </c>
      <c r="CX134">
        <f ca="1">CX133 * (1 + 'Simulation of SPY'!AA134) + 20000/12</f>
        <v>949871.76834856463</v>
      </c>
      <c r="CY134">
        <f ca="1">CY133 * (1 + 'Simulation of SPY'!AB134) + 20000/12</f>
        <v>1132393.9529958386</v>
      </c>
      <c r="CZ134">
        <f ca="1">CZ133 * (1 + 'Simulation of SPY'!AC134) + 20000/12</f>
        <v>802573.98838776886</v>
      </c>
      <c r="DA134">
        <f ca="1">DA133 * (1 + 'Simulation of SPY'!AD134) + 20000/12</f>
        <v>1009452.7591979818</v>
      </c>
      <c r="DB134">
        <f ca="1">DB133 * (1 + 'Simulation of SPY'!AE134) + 20000/12</f>
        <v>762675.6714077387</v>
      </c>
      <c r="DC134">
        <f ca="1">DC133 * (1 + 'Simulation of SPY'!AF134) + 20000/12</f>
        <v>891151.64937514567</v>
      </c>
      <c r="DD134">
        <f ca="1">DD133 * (1 + 'Simulation of SPY'!AG134) + 20000/12</f>
        <v>1160325.2215558069</v>
      </c>
      <c r="DE134">
        <f ca="1">DE133 * (1 + 'Simulation of SPY'!AH134) + 20000/12</f>
        <v>700660.32680094999</v>
      </c>
      <c r="DF134">
        <f ca="1">DF133 * (1 + 'Simulation of SPY'!AI134) + 20000/12</f>
        <v>1137576.8470924827</v>
      </c>
      <c r="DG134">
        <f ca="1">DG133 * (1 + 'Simulation of SPY'!AJ134) + 20000/12</f>
        <v>558368.78007761436</v>
      </c>
      <c r="DH134">
        <f ca="1">DH133 * (1 + 'Simulation of SPY'!AK134) + 20000/12</f>
        <v>1031859.5054652684</v>
      </c>
      <c r="DI134">
        <f ca="1">DI133 * (1 + 'Simulation of SPY'!AL134) + 20000/12</f>
        <v>667140.04027595266</v>
      </c>
      <c r="DJ134">
        <f ca="1">DJ133 * (1 + 'Simulation of SPY'!AM134) + 20000/12</f>
        <v>669279.96796621138</v>
      </c>
      <c r="DK134">
        <f ca="1">DK133 * (1 + 'Simulation of SPY'!AN134) + 20000/12</f>
        <v>817601.31414980674</v>
      </c>
      <c r="DL134">
        <f ca="1">DL133 * (1 + 'Simulation of SPY'!AO134) + 20000/12</f>
        <v>1075399.4067736892</v>
      </c>
      <c r="DM134">
        <f ca="1">DM133 * (1 + 'Simulation of SPY'!AP134) + 20000/12</f>
        <v>1185412.8310370392</v>
      </c>
      <c r="DN134">
        <f ca="1">DN133 * (1 + 'Simulation of SPY'!AQ134) + 20000/12</f>
        <v>644026.35299889359</v>
      </c>
      <c r="DO134">
        <f ca="1">DO133 * (1 + 'Simulation of SPY'!AR134) + 20000/12</f>
        <v>1195681.2497744516</v>
      </c>
      <c r="DP134">
        <f ca="1">DP133 * (1 + 'Simulation of SPY'!AS134) + 20000/12</f>
        <v>1244071.2552263914</v>
      </c>
      <c r="DQ134">
        <f ca="1">DQ133 * (1 + 'Simulation of SPY'!AT134) + 20000/12</f>
        <v>733242.03786136687</v>
      </c>
      <c r="DR134">
        <f ca="1">DR133 * (1 + 'Simulation of SPY'!AU134) + 20000/12</f>
        <v>1125611.0595361935</v>
      </c>
      <c r="DS134">
        <f ca="1">DS133 * (1 + 'Simulation of SPY'!AV134) + 20000/12</f>
        <v>1211192.6408318775</v>
      </c>
      <c r="DT134">
        <f ca="1">DT133 * (1 + 'Simulation of SPY'!AW134) + 20000/12</f>
        <v>985131.85855367791</v>
      </c>
      <c r="DU134">
        <f ca="1">DU133 * (1 + 'Simulation of SPY'!AX134) + 20000/12</f>
        <v>1164407.7889504556</v>
      </c>
      <c r="DV134">
        <f ca="1">DV133 * (1 + 'Simulation of SPY'!AY134) + 20000/12</f>
        <v>1270566.1946753408</v>
      </c>
      <c r="DW134">
        <f ca="1">DW133 * (1 + 'Simulation of SPY'!AZ134) + 20000/12</f>
        <v>783303.84176856163</v>
      </c>
      <c r="DX134">
        <f ca="1">DX133 * (1 + 'Simulation of SPY'!BA134) + 20000/12</f>
        <v>948394.10393456439</v>
      </c>
      <c r="DY134">
        <f ca="1">DY133 * (1 + 'Simulation of SPY'!BB134) + 20000/12</f>
        <v>833838.96351792873</v>
      </c>
      <c r="DZ134">
        <f ca="1">DZ133 * (1 + 'Simulation of SPY'!BC134) + 20000/12</f>
        <v>988535.06059853674</v>
      </c>
      <c r="EA134">
        <f ca="1">EA133 * (1 + 'Simulation of SPY'!BD134) + 20000/12</f>
        <v>1274309.7979030041</v>
      </c>
      <c r="EB134">
        <f ca="1">EB133 * (1 + 'Simulation of SPY'!BE134) + 20000/12</f>
        <v>755184.1986257747</v>
      </c>
      <c r="EC134">
        <f ca="1">EC133 * (1 + 'Simulation of SPY'!BF134) + 20000/12</f>
        <v>826521.92268933728</v>
      </c>
      <c r="ED134">
        <f ca="1">ED133 * (1 + 'Simulation of SPY'!BG134) + 20000/12</f>
        <v>969454.92521103297</v>
      </c>
      <c r="EE134">
        <f ca="1">EE133 * (1 + 'Simulation of SPY'!BH134) + 20000/12</f>
        <v>1194958.2894718463</v>
      </c>
      <c r="EF134">
        <f ca="1">EF133 * (1 + 'Simulation of SPY'!BI134) + 20000/12</f>
        <v>841587.4802318099</v>
      </c>
      <c r="EG134">
        <f ca="1">EG133 * (1 + 'Simulation of SPY'!BJ134) + 20000/12</f>
        <v>1119545.1248233439</v>
      </c>
      <c r="EH134">
        <f ca="1">EH133 * (1 + 'Simulation of SPY'!BK134) + 20000/12</f>
        <v>1432824.1987734835</v>
      </c>
      <c r="EI134">
        <f ca="1">EI133 * (1 + 'Simulation of SPY'!BL134) + 20000/12</f>
        <v>603406.88730239985</v>
      </c>
      <c r="EJ134">
        <f ca="1">EJ133 * (1 + 'Simulation of SPY'!BM134) + 20000/12</f>
        <v>938669.52763904701</v>
      </c>
      <c r="EK134">
        <f ca="1">EK133 * (1 + 'Simulation of SPY'!BN134) + 20000/12</f>
        <v>719539.3409515915</v>
      </c>
    </row>
    <row r="135" spans="20:141" x14ac:dyDescent="0.2">
      <c r="T135">
        <f ca="1">T134 * (1+'Simulation of SPY'!F135)</f>
        <v>517232.50923443312</v>
      </c>
      <c r="U135">
        <f ca="1">U134 * (1+'Simulation of SPY'!G135)</f>
        <v>325194.66965115658</v>
      </c>
      <c r="V135">
        <f ca="1">V134 * (1+'Simulation of SPY'!H135)</f>
        <v>521422.05527681531</v>
      </c>
      <c r="W135">
        <f ca="1">W134 * (1+'Simulation of SPY'!I135)</f>
        <v>320487.90003523655</v>
      </c>
      <c r="X135">
        <f ca="1">X134 * (1+'Simulation of SPY'!J135)</f>
        <v>433354.9902191406</v>
      </c>
      <c r="Y135">
        <f ca="1">Y134 * (1+'Simulation of SPY'!K135)</f>
        <v>598621.82363146066</v>
      </c>
      <c r="Z135">
        <f ca="1">Z134 * (1+'Simulation of SPY'!L135)</f>
        <v>709455.29249171331</v>
      </c>
      <c r="AA135">
        <f ca="1">AA134 * (1+'Simulation of SPY'!M135)</f>
        <v>460346.68217396468</v>
      </c>
      <c r="AB135">
        <f ca="1">AB134 * (1+'Simulation of SPY'!N135)</f>
        <v>669303.19023617031</v>
      </c>
      <c r="AC135">
        <f ca="1">AC134 * (1+'Simulation of SPY'!O135)</f>
        <v>277460.3585331245</v>
      </c>
      <c r="AD135">
        <f ca="1">AD134 * (1+'Simulation of SPY'!P135)</f>
        <v>290750.62426872412</v>
      </c>
      <c r="AE135">
        <f ca="1">AE134 * (1+'Simulation of SPY'!Q135)</f>
        <v>181068.88686300252</v>
      </c>
      <c r="AF135">
        <f ca="1">AF134 * (1+'Simulation of SPY'!R135)</f>
        <v>289870.67441631999</v>
      </c>
      <c r="AG135">
        <f ca="1">AG134 * (1+'Simulation of SPY'!S135)</f>
        <v>403112.53634565574</v>
      </c>
      <c r="AH135">
        <f ca="1">AH134 * (1+'Simulation of SPY'!T135)</f>
        <v>886968.12377107062</v>
      </c>
      <c r="AI135">
        <f ca="1">AI134 * (1+'Simulation of SPY'!U135)</f>
        <v>262484.62811447238</v>
      </c>
      <c r="AJ135">
        <f ca="1">AJ134 * (1+'Simulation of SPY'!V135)</f>
        <v>424104.18133262644</v>
      </c>
      <c r="AK135">
        <f ca="1">AK134 * (1+'Simulation of SPY'!W135)</f>
        <v>937646.11112528259</v>
      </c>
      <c r="AL135">
        <f ca="1">AL134 * (1+'Simulation of SPY'!X135)</f>
        <v>486312.47735901433</v>
      </c>
      <c r="AM135">
        <f ca="1">AM134 * (1+'Simulation of SPY'!Y135)</f>
        <v>409343.65809894097</v>
      </c>
      <c r="AN135">
        <f ca="1">AN134 * (1+'Simulation of SPY'!Z135)</f>
        <v>323704.27850663383</v>
      </c>
      <c r="AO135">
        <f ca="1">AO134 * (1+'Simulation of SPY'!AA135)</f>
        <v>438452.15741717903</v>
      </c>
      <c r="AP135">
        <f ca="1">AP134 * (1+'Simulation of SPY'!AB135)</f>
        <v>529730.03460808599</v>
      </c>
      <c r="AQ135">
        <f ca="1">AQ134 * (1+'Simulation of SPY'!AC135)</f>
        <v>343804.39868876961</v>
      </c>
      <c r="AR135">
        <f ca="1">AR134 * (1+'Simulation of SPY'!AD135)</f>
        <v>464895.00997040083</v>
      </c>
      <c r="AS135">
        <f ca="1">AS134 * (1+'Simulation of SPY'!AE135)</f>
        <v>314574.2012905617</v>
      </c>
      <c r="AT135">
        <f ca="1">AT134 * (1+'Simulation of SPY'!AF135)</f>
        <v>471368.19466570002</v>
      </c>
      <c r="AU135">
        <f ca="1">AU134 * (1+'Simulation of SPY'!AG135)</f>
        <v>490142.54611886916</v>
      </c>
      <c r="AV135">
        <f ca="1">AV134 * (1+'Simulation of SPY'!AH135)</f>
        <v>283002.16157394566</v>
      </c>
      <c r="AW135">
        <f ca="1">AW134 * (1+'Simulation of SPY'!AI135)</f>
        <v>554645.2636156159</v>
      </c>
      <c r="AX135">
        <f ca="1">AX134 * (1+'Simulation of SPY'!AJ135)</f>
        <v>241718.529783812</v>
      </c>
      <c r="AY135">
        <f ca="1">AY134 * (1+'Simulation of SPY'!AK135)</f>
        <v>459305.37898471084</v>
      </c>
      <c r="AZ135">
        <f ca="1">AZ134 * (1+'Simulation of SPY'!AL135)</f>
        <v>256243.62467085221</v>
      </c>
      <c r="BA135">
        <f ca="1">BA134 * (1+'Simulation of SPY'!AM135)</f>
        <v>312620.4067879967</v>
      </c>
      <c r="BB135">
        <f ca="1">BB134 * (1+'Simulation of SPY'!AN135)</f>
        <v>377457.42281470232</v>
      </c>
      <c r="BC135">
        <f ca="1">BC134 * (1+'Simulation of SPY'!AO135)</f>
        <v>558421.67716989585</v>
      </c>
      <c r="BD135">
        <f ca="1">BD134 * (1+'Simulation of SPY'!AP135)</f>
        <v>549828.20244687784</v>
      </c>
      <c r="BE135">
        <f ca="1">BE134 * (1+'Simulation of SPY'!AQ135)</f>
        <v>310613.981748903</v>
      </c>
      <c r="BF135">
        <f ca="1">BF134 * (1+'Simulation of SPY'!AR135)</f>
        <v>631833.74818929879</v>
      </c>
      <c r="BG135">
        <f ca="1">BG134 * (1+'Simulation of SPY'!AS135)</f>
        <v>594936.78992868017</v>
      </c>
      <c r="BH135">
        <f ca="1">BH134 * (1+'Simulation of SPY'!AT135)</f>
        <v>312601.10890491487</v>
      </c>
      <c r="BI135">
        <f ca="1">BI134 * (1+'Simulation of SPY'!AU135)</f>
        <v>525539.26727105072</v>
      </c>
      <c r="BJ135">
        <f ca="1">BJ134 * (1+'Simulation of SPY'!AV135)</f>
        <v>572999.29177320539</v>
      </c>
      <c r="BK135">
        <f ca="1">BK134 * (1+'Simulation of SPY'!AW135)</f>
        <v>488565.4667980331</v>
      </c>
      <c r="BL135">
        <f ca="1">BL134 * (1+'Simulation of SPY'!AX135)</f>
        <v>575706.96750316792</v>
      </c>
      <c r="BM135">
        <f ca="1">BM134 * (1+'Simulation of SPY'!AY135)</f>
        <v>626704.88677286345</v>
      </c>
      <c r="BN135">
        <f ca="1">BN134 * (1+'Simulation of SPY'!AZ135)</f>
        <v>372401.73658740695</v>
      </c>
      <c r="BO135">
        <f ca="1">BO134 * (1+'Simulation of SPY'!BA135)</f>
        <v>410672.73124132666</v>
      </c>
      <c r="BP135">
        <f ca="1">BP134 * (1+'Simulation of SPY'!BB135)</f>
        <v>361164.44766271528</v>
      </c>
      <c r="BQ135">
        <f ca="1">BQ134 * (1+'Simulation of SPY'!BC135)</f>
        <v>428153.07817597798</v>
      </c>
      <c r="BR135">
        <f ca="1">BR134 * (1+'Simulation of SPY'!BD135)</f>
        <v>637653.20174677961</v>
      </c>
      <c r="BS135">
        <f ca="1">BS134 * (1+'Simulation of SPY'!BE135)</f>
        <v>348431.00278507313</v>
      </c>
      <c r="BT135">
        <f ca="1">BT134 * (1+'Simulation of SPY'!BF135)</f>
        <v>377946.97859331872</v>
      </c>
      <c r="BU135">
        <f ca="1">BU134 * (1+'Simulation of SPY'!BG135)</f>
        <v>506950.28253165982</v>
      </c>
      <c r="BV135">
        <f ca="1">BV134 * (1+'Simulation of SPY'!BH135)</f>
        <v>640657.61026230396</v>
      </c>
      <c r="BW135">
        <f ca="1">BW134 * (1+'Simulation of SPY'!BI135)</f>
        <v>402489.57676329237</v>
      </c>
      <c r="BX135">
        <f ca="1">BX134 * (1+'Simulation of SPY'!BJ135)</f>
        <v>493377.93639491277</v>
      </c>
      <c r="BY135">
        <f ca="1">BY134 * (1+'Simulation of SPY'!BK135)</f>
        <v>770358.57267050608</v>
      </c>
      <c r="BZ135">
        <f ca="1">BZ134 * (1+'Simulation of SPY'!BL135)</f>
        <v>245821.69761799963</v>
      </c>
      <c r="CA135">
        <f ca="1">CA134 * (1+'Simulation of SPY'!BM135)</f>
        <v>442401.76052170433</v>
      </c>
      <c r="CB135">
        <f ca="1">CB134 * (1+'Simulation of SPY'!BN135)</f>
        <v>331385.8349919052</v>
      </c>
      <c r="CC135">
        <f ca="1">CC134 * (1 + 'Simulation of SPY'!F135) + 20000/12</f>
        <v>1000665.524362403</v>
      </c>
      <c r="CD135">
        <f ca="1">CD134 * (1 + 'Simulation of SPY'!G135) + 20000/12</f>
        <v>725595.07120113191</v>
      </c>
      <c r="CE135">
        <f ca="1">CE134 * (1 + 'Simulation of SPY'!H135) + 20000/12</f>
        <v>1092594.7441184954</v>
      </c>
      <c r="CF135">
        <f ca="1">CF134 * (1 + 'Simulation of SPY'!I135) + 20000/12</f>
        <v>740311.71869670937</v>
      </c>
      <c r="CG135">
        <f ca="1">CG134 * (1 + 'Simulation of SPY'!J135) + 20000/12</f>
        <v>869010.1655548875</v>
      </c>
      <c r="CH135">
        <f ca="1">CH134 * (1 + 'Simulation of SPY'!K135) + 20000/12</f>
        <v>1267216.6504444832</v>
      </c>
      <c r="CI135">
        <f ca="1">CI134 * (1 + 'Simulation of SPY'!L135) + 20000/12</f>
        <v>1304067.5108461489</v>
      </c>
      <c r="CJ135">
        <f ca="1">CJ134 * (1 + 'Simulation of SPY'!M135) + 20000/12</f>
        <v>1002749.9350058956</v>
      </c>
      <c r="CK135">
        <f ca="1">CK134 * (1 + 'Simulation of SPY'!N135) + 20000/12</f>
        <v>1339253.5469827449</v>
      </c>
      <c r="CL135">
        <f ca="1">CL134 * (1 + 'Simulation of SPY'!O135) + 20000/12</f>
        <v>700848.27340476203</v>
      </c>
      <c r="CM135">
        <f ca="1">CM134 * (1 + 'Simulation of SPY'!P135) + 20000/12</f>
        <v>719968.32890558441</v>
      </c>
      <c r="CN135">
        <f ca="1">CN134 * (1 + 'Simulation of SPY'!Q135) + 20000/12</f>
        <v>430500.8766025551</v>
      </c>
      <c r="CO135">
        <f ca="1">CO134 * (1 + 'Simulation of SPY'!R135) + 20000/12</f>
        <v>714422.98313604866</v>
      </c>
      <c r="CP135">
        <f ca="1">CP134 * (1 + 'Simulation of SPY'!S135) + 20000/12</f>
        <v>855930.72247701592</v>
      </c>
      <c r="CQ135">
        <f ca="1">CQ134 * (1 + 'Simulation of SPY'!T135) + 20000/12</f>
        <v>1714714.2291620756</v>
      </c>
      <c r="CR135">
        <f ca="1">CR134 * (1 + 'Simulation of SPY'!U135) + 20000/12</f>
        <v>575280.6675971793</v>
      </c>
      <c r="CS135">
        <f ca="1">CS134 * (1 + 'Simulation of SPY'!V135) + 20000/12</f>
        <v>955773.27558572358</v>
      </c>
      <c r="CT135">
        <f ca="1">CT134 * (1 + 'Simulation of SPY'!W135) + 20000/12</f>
        <v>1654423.9568075971</v>
      </c>
      <c r="CU135">
        <f ca="1">CU134 * (1 + 'Simulation of SPY'!X135) + 20000/12</f>
        <v>1029853.3526340232</v>
      </c>
      <c r="CV135">
        <f ca="1">CV134 * (1 + 'Simulation of SPY'!Y135) + 20000/12</f>
        <v>890697.82168007526</v>
      </c>
      <c r="CW135">
        <f ca="1">CW134 * (1 + 'Simulation of SPY'!Z135) + 20000/12</f>
        <v>742047.33090141567</v>
      </c>
      <c r="CX135">
        <f ca="1">CX134 * (1 + 'Simulation of SPY'!AA135) + 20000/12</f>
        <v>992974.39703111281</v>
      </c>
      <c r="CY135">
        <f ca="1">CY134 * (1 + 'Simulation of SPY'!AB135) + 20000/12</f>
        <v>1128203.5998316784</v>
      </c>
      <c r="CZ135">
        <f ca="1">CZ134 * (1 + 'Simulation of SPY'!AC135) + 20000/12</f>
        <v>808847.06109257473</v>
      </c>
      <c r="DA135">
        <f ca="1">DA134 * (1 + 'Simulation of SPY'!AD135) + 20000/12</f>
        <v>993436.49040734884</v>
      </c>
      <c r="DB135">
        <f ca="1">DB134 * (1 + 'Simulation of SPY'!AE135) + 20000/12</f>
        <v>758814.30754735926</v>
      </c>
      <c r="DC135">
        <f ca="1">DC134 * (1 + 'Simulation of SPY'!AF135) + 20000/12</f>
        <v>906952.74787129927</v>
      </c>
      <c r="DD135">
        <f ca="1">DD134 * (1 + 'Simulation of SPY'!AG135) + 20000/12</f>
        <v>1084815.8355280354</v>
      </c>
      <c r="DE135">
        <f ca="1">DE134 * (1 + 'Simulation of SPY'!AH135) + 20000/12</f>
        <v>689429.12905796326</v>
      </c>
      <c r="DF135">
        <f ca="1">DF134 * (1 + 'Simulation of SPY'!AI135) + 20000/12</f>
        <v>1190681.9631406448</v>
      </c>
      <c r="DG135">
        <f ca="1">DG134 * (1 + 'Simulation of SPY'!AJ135) + 20000/12</f>
        <v>560001.14865081932</v>
      </c>
      <c r="DH135">
        <f ca="1">DH134 * (1 + 'Simulation of SPY'!AK135) + 20000/12</f>
        <v>1063690.6367108708</v>
      </c>
      <c r="DI135">
        <f ca="1">DI134 * (1 + 'Simulation of SPY'!AL135) + 20000/12</f>
        <v>673774.14289761137</v>
      </c>
      <c r="DJ135">
        <f ca="1">DJ134 * (1 + 'Simulation of SPY'!AM135) + 20000/12</f>
        <v>669356.72914663353</v>
      </c>
      <c r="DK135">
        <f ca="1">DK134 * (1 + 'Simulation of SPY'!AN135) + 20000/12</f>
        <v>836293.64475459803</v>
      </c>
      <c r="DL135">
        <f ca="1">DL134 * (1 + 'Simulation of SPY'!AO135) + 20000/12</f>
        <v>1093701.5368382426</v>
      </c>
      <c r="DM135">
        <f ca="1">DM134 * (1 + 'Simulation of SPY'!AP135) + 20000/12</f>
        <v>1207769.9711986966</v>
      </c>
      <c r="DN135">
        <f ca="1">DN134 * (1 + 'Simulation of SPY'!AQ135) + 20000/12</f>
        <v>648794.34225220187</v>
      </c>
      <c r="DO135">
        <f ca="1">DO134 * (1 + 'Simulation of SPY'!AR135) + 20000/12</f>
        <v>1224280.5871493125</v>
      </c>
      <c r="DP135">
        <f ca="1">DP134 * (1 + 'Simulation of SPY'!AS135) + 20000/12</f>
        <v>1214708.2867085172</v>
      </c>
      <c r="DQ135">
        <f ca="1">DQ134 * (1 + 'Simulation of SPY'!AT135) + 20000/12</f>
        <v>741444.24817048386</v>
      </c>
      <c r="DR135">
        <f ca="1">DR134 * (1 + 'Simulation of SPY'!AU135) + 20000/12</f>
        <v>1113953.6301260795</v>
      </c>
      <c r="DS135">
        <f ca="1">DS134 * (1 + 'Simulation of SPY'!AV135) + 20000/12</f>
        <v>1259576.6041314849</v>
      </c>
      <c r="DT135">
        <f ca="1">DT134 * (1 + 'Simulation of SPY'!AW135) + 20000/12</f>
        <v>1017242.9523127495</v>
      </c>
      <c r="DU135">
        <f ca="1">DU134 * (1 + 'Simulation of SPY'!AX135) + 20000/12</f>
        <v>1191304.5384328957</v>
      </c>
      <c r="DV135">
        <f ca="1">DV134 * (1 + 'Simulation of SPY'!AY135) + 20000/12</f>
        <v>1226595.2455328971</v>
      </c>
      <c r="DW135">
        <f ca="1">DW134 * (1 + 'Simulation of SPY'!AZ135) + 20000/12</f>
        <v>784388.28543289984</v>
      </c>
      <c r="DX135">
        <f ca="1">DX134 * (1 + 'Simulation of SPY'!BA135) + 20000/12</f>
        <v>944547.43983778881</v>
      </c>
      <c r="DY135">
        <f ca="1">DY134 * (1 + 'Simulation of SPY'!BB135) + 20000/12</f>
        <v>848951.963221721</v>
      </c>
      <c r="DZ135">
        <f ca="1">DZ134 * (1 + 'Simulation of SPY'!BC135) + 20000/12</f>
        <v>1005520.1471117288</v>
      </c>
      <c r="EA135">
        <f ca="1">EA134 * (1 + 'Simulation of SPY'!BD135) + 20000/12</f>
        <v>1298639.3011128691</v>
      </c>
      <c r="EB135">
        <f ca="1">EB134 * (1 + 'Simulation of SPY'!BE135) + 20000/12</f>
        <v>787782.34643649834</v>
      </c>
      <c r="EC135">
        <f ca="1">EC134 * (1 + 'Simulation of SPY'!BF135) + 20000/12</f>
        <v>838040.43165975448</v>
      </c>
      <c r="ED135">
        <f ca="1">ED134 * (1 + 'Simulation of SPY'!BG135) + 20000/12</f>
        <v>985759.83403653884</v>
      </c>
      <c r="EE135">
        <f ca="1">EE134 * (1 + 'Simulation of SPY'!BH135) + 20000/12</f>
        <v>1231014.2092727774</v>
      </c>
      <c r="EF135">
        <f ca="1">EF134 * (1 + 'Simulation of SPY'!BI135) + 20000/12</f>
        <v>873596.3534042635</v>
      </c>
      <c r="EG135">
        <f ca="1">EG134 * (1 + 'Simulation of SPY'!BJ135) + 20000/12</f>
        <v>1127683.6270450605</v>
      </c>
      <c r="EH135">
        <f ca="1">EH134 * (1 + 'Simulation of SPY'!BK135) + 20000/12</f>
        <v>1503372.0069896365</v>
      </c>
      <c r="EI135">
        <f ca="1">EI134 * (1 + 'Simulation of SPY'!BL135) + 20000/12</f>
        <v>636573.03047799412</v>
      </c>
      <c r="EJ135">
        <f ca="1">EJ134 * (1 + 'Simulation of SPY'!BM135) + 20000/12</f>
        <v>1018721.3738968382</v>
      </c>
      <c r="EK135">
        <f ca="1">EK134 * (1 + 'Simulation of SPY'!BN135) + 20000/12</f>
        <v>751442.74047950434</v>
      </c>
    </row>
    <row r="136" spans="20:141" x14ac:dyDescent="0.2">
      <c r="T136">
        <f ca="1">T135 * (1+'Simulation of SPY'!F136)</f>
        <v>527644.04945158667</v>
      </c>
      <c r="U136">
        <f ca="1">U135 * (1+'Simulation of SPY'!G136)</f>
        <v>328691.00566050585</v>
      </c>
      <c r="V136">
        <f ca="1">V135 * (1+'Simulation of SPY'!H136)</f>
        <v>555561.1514102954</v>
      </c>
      <c r="W136">
        <f ca="1">W135 * (1+'Simulation of SPY'!I136)</f>
        <v>318183.59783304477</v>
      </c>
      <c r="X136">
        <f ca="1">X135 * (1+'Simulation of SPY'!J136)</f>
        <v>438534.47231825435</v>
      </c>
      <c r="Y136">
        <f ca="1">Y135 * (1+'Simulation of SPY'!K136)</f>
        <v>583548.28560367017</v>
      </c>
      <c r="Z136">
        <f ca="1">Z135 * (1+'Simulation of SPY'!L136)</f>
        <v>698591.67375089461</v>
      </c>
      <c r="AA136">
        <f ca="1">AA135 * (1+'Simulation of SPY'!M136)</f>
        <v>482265.95614022244</v>
      </c>
      <c r="AB136">
        <f ca="1">AB135 * (1+'Simulation of SPY'!N136)</f>
        <v>684640.41476100218</v>
      </c>
      <c r="AC136">
        <f ca="1">AC135 * (1+'Simulation of SPY'!O136)</f>
        <v>276989.14849006874</v>
      </c>
      <c r="AD136">
        <f ca="1">AD135 * (1+'Simulation of SPY'!P136)</f>
        <v>286058.32075378374</v>
      </c>
      <c r="AE136">
        <f ca="1">AE135 * (1+'Simulation of SPY'!Q136)</f>
        <v>184190.50738002235</v>
      </c>
      <c r="AF136">
        <f ca="1">AF135 * (1+'Simulation of SPY'!R136)</f>
        <v>289222.04789900966</v>
      </c>
      <c r="AG136">
        <f ca="1">AG135 * (1+'Simulation of SPY'!S136)</f>
        <v>406194.59018492576</v>
      </c>
      <c r="AH136">
        <f ca="1">AH135 * (1+'Simulation of SPY'!T136)</f>
        <v>905193.09468842554</v>
      </c>
      <c r="AI136">
        <f ca="1">AI135 * (1+'Simulation of SPY'!U136)</f>
        <v>257953.3652863146</v>
      </c>
      <c r="AJ136">
        <f ca="1">AJ135 * (1+'Simulation of SPY'!V136)</f>
        <v>434369.50428925216</v>
      </c>
      <c r="AK136">
        <f ca="1">AK135 * (1+'Simulation of SPY'!W136)</f>
        <v>1005725.33528708</v>
      </c>
      <c r="AL136">
        <f ca="1">AL135 * (1+'Simulation of SPY'!X136)</f>
        <v>472259.39516407967</v>
      </c>
      <c r="AM136">
        <f ca="1">AM135 * (1+'Simulation of SPY'!Y136)</f>
        <v>425729.21040216187</v>
      </c>
      <c r="AN136">
        <f ca="1">AN135 * (1+'Simulation of SPY'!Z136)</f>
        <v>335005.54809346056</v>
      </c>
      <c r="AO136">
        <f ca="1">AO135 * (1+'Simulation of SPY'!AA136)</f>
        <v>457290.66414424364</v>
      </c>
      <c r="AP136">
        <f ca="1">AP135 * (1+'Simulation of SPY'!AB136)</f>
        <v>518209.82889182109</v>
      </c>
      <c r="AQ136">
        <f ca="1">AQ135 * (1+'Simulation of SPY'!AC136)</f>
        <v>364612.29294427467</v>
      </c>
      <c r="AR136">
        <f ca="1">AR135 * (1+'Simulation of SPY'!AD136)</f>
        <v>473704.99083244096</v>
      </c>
      <c r="AS136">
        <f ca="1">AS135 * (1+'Simulation of SPY'!AE136)</f>
        <v>316667.07409979624</v>
      </c>
      <c r="AT136">
        <f ca="1">AT135 * (1+'Simulation of SPY'!AF136)</f>
        <v>504602.93112402869</v>
      </c>
      <c r="AU136">
        <f ca="1">AU135 * (1+'Simulation of SPY'!AG136)</f>
        <v>497837.79423117882</v>
      </c>
      <c r="AV136">
        <f ca="1">AV135 * (1+'Simulation of SPY'!AH136)</f>
        <v>267162.26856327412</v>
      </c>
      <c r="AW136">
        <f ca="1">AW135 * (1+'Simulation of SPY'!AI136)</f>
        <v>561830.89710697299</v>
      </c>
      <c r="AX136">
        <f ca="1">AX135 * (1+'Simulation of SPY'!AJ136)</f>
        <v>250779.38990187767</v>
      </c>
      <c r="AY136">
        <f ca="1">AY135 * (1+'Simulation of SPY'!AK136)</f>
        <v>495615.08472634543</v>
      </c>
      <c r="AZ136">
        <f ca="1">AZ135 * (1+'Simulation of SPY'!AL136)</f>
        <v>262846.74846397352</v>
      </c>
      <c r="BA136">
        <f ca="1">BA135 * (1+'Simulation of SPY'!AM136)</f>
        <v>318259.44634693715</v>
      </c>
      <c r="BB136">
        <f ca="1">BB135 * (1+'Simulation of SPY'!AN136)</f>
        <v>375993.02689756308</v>
      </c>
      <c r="BC136">
        <f ca="1">BC135 * (1+'Simulation of SPY'!AO136)</f>
        <v>560310.79074812983</v>
      </c>
      <c r="BD136">
        <f ca="1">BD135 * (1+'Simulation of SPY'!AP136)</f>
        <v>568787.19971934997</v>
      </c>
      <c r="BE136">
        <f ca="1">BE135 * (1+'Simulation of SPY'!AQ136)</f>
        <v>322338.48076079355</v>
      </c>
      <c r="BF136">
        <f ca="1">BF135 * (1+'Simulation of SPY'!AR136)</f>
        <v>649010.9332835552</v>
      </c>
      <c r="BG136">
        <f ca="1">BG135 * (1+'Simulation of SPY'!AS136)</f>
        <v>598633.56369704695</v>
      </c>
      <c r="BH136">
        <f ca="1">BH135 * (1+'Simulation of SPY'!AT136)</f>
        <v>319362.19067922857</v>
      </c>
      <c r="BI136">
        <f ca="1">BI135 * (1+'Simulation of SPY'!AU136)</f>
        <v>545608.7660730863</v>
      </c>
      <c r="BJ136">
        <f ca="1">BJ135 * (1+'Simulation of SPY'!AV136)</f>
        <v>567644.45296795364</v>
      </c>
      <c r="BK136">
        <f ca="1">BK135 * (1+'Simulation of SPY'!AW136)</f>
        <v>509656.44199485896</v>
      </c>
      <c r="BL136">
        <f ca="1">BL135 * (1+'Simulation of SPY'!AX136)</f>
        <v>590043.46060957259</v>
      </c>
      <c r="BM136">
        <f ca="1">BM135 * (1+'Simulation of SPY'!AY136)</f>
        <v>628752.88644227595</v>
      </c>
      <c r="BN136">
        <f ca="1">BN135 * (1+'Simulation of SPY'!AZ136)</f>
        <v>383349.42867462558</v>
      </c>
      <c r="BO136">
        <f ca="1">BO135 * (1+'Simulation of SPY'!BA136)</f>
        <v>405066.11855970509</v>
      </c>
      <c r="BP136">
        <f ca="1">BP135 * (1+'Simulation of SPY'!BB136)</f>
        <v>375439.02447485324</v>
      </c>
      <c r="BQ136">
        <f ca="1">BQ135 * (1+'Simulation of SPY'!BC136)</f>
        <v>451003.81134277128</v>
      </c>
      <c r="BR136">
        <f ca="1">BR135 * (1+'Simulation of SPY'!BD136)</f>
        <v>626834.16577485309</v>
      </c>
      <c r="BS136">
        <f ca="1">BS135 * (1+'Simulation of SPY'!BE136)</f>
        <v>354403.42114420643</v>
      </c>
      <c r="BT136">
        <f ca="1">BT135 * (1+'Simulation of SPY'!BF136)</f>
        <v>385800.52106431278</v>
      </c>
      <c r="BU136">
        <f ca="1">BU135 * (1+'Simulation of SPY'!BG136)</f>
        <v>512232.99288683664</v>
      </c>
      <c r="BV136">
        <f ca="1">BV135 * (1+'Simulation of SPY'!BH136)</f>
        <v>666878.46603945096</v>
      </c>
      <c r="BW136">
        <f ca="1">BW135 * (1+'Simulation of SPY'!BI136)</f>
        <v>407997.89944556501</v>
      </c>
      <c r="BX136">
        <f ca="1">BX135 * (1+'Simulation of SPY'!BJ136)</f>
        <v>491816.59390685864</v>
      </c>
      <c r="BY136">
        <f ca="1">BY135 * (1+'Simulation of SPY'!BK136)</f>
        <v>747755.0686818402</v>
      </c>
      <c r="BZ136">
        <f ca="1">BZ135 * (1+'Simulation of SPY'!BL136)</f>
        <v>250481.72031387218</v>
      </c>
      <c r="CA136">
        <f ca="1">CA135 * (1+'Simulation of SPY'!BM136)</f>
        <v>442780.00176953542</v>
      </c>
      <c r="CB136">
        <f ca="1">CB135 * (1+'Simulation of SPY'!BN136)</f>
        <v>335208.59606477054</v>
      </c>
      <c r="CC136">
        <f ca="1">CC135 * (1 + 'Simulation of SPY'!F136) + 20000/12</f>
        <v>1022474.9105310569</v>
      </c>
      <c r="CD136">
        <f ca="1">CD135 * (1 + 'Simulation of SPY'!G136) + 20000/12</f>
        <v>735062.98558925814</v>
      </c>
      <c r="CE136">
        <f ca="1">CE135 * (1 + 'Simulation of SPY'!H136) + 20000/12</f>
        <v>1165796.9291371703</v>
      </c>
      <c r="CF136">
        <f ca="1">CF135 * (1 + 'Simulation of SPY'!I136) + 20000/12</f>
        <v>736655.5575015014</v>
      </c>
      <c r="CG136">
        <f ca="1">CG135 * (1 + 'Simulation of SPY'!J136) + 20000/12</f>
        <v>881063.2883557349</v>
      </c>
      <c r="CH136">
        <f ca="1">CH135 * (1 + 'Simulation of SPY'!K136) + 20000/12</f>
        <v>1236974.2927223498</v>
      </c>
      <c r="CI136">
        <f ca="1">CI135 * (1 + 'Simulation of SPY'!L136) + 20000/12</f>
        <v>1285765.4882944087</v>
      </c>
      <c r="CJ136">
        <f ca="1">CJ135 * (1 + 'Simulation of SPY'!M136) + 20000/12</f>
        <v>1052162.2494553248</v>
      </c>
      <c r="CK136">
        <f ca="1">CK135 * (1 + 'Simulation of SPY'!N136) + 20000/12</f>
        <v>1371609.492656888</v>
      </c>
      <c r="CL136">
        <f ca="1">CL135 * (1 + 'Simulation of SPY'!O136) + 20000/12</f>
        <v>701324.69168123498</v>
      </c>
      <c r="CM136">
        <f ca="1">CM135 * (1 + 'Simulation of SPY'!P136) + 20000/12</f>
        <v>710015.72586692777</v>
      </c>
      <c r="CN136">
        <f ca="1">CN135 * (1 + 'Simulation of SPY'!Q136) + 20000/12</f>
        <v>439589.36151905911</v>
      </c>
      <c r="CO136">
        <f ca="1">CO135 * (1 + 'Simulation of SPY'!R136) + 20000/12</f>
        <v>714491.02761586907</v>
      </c>
      <c r="CP136">
        <f ca="1">CP135 * (1 + 'Simulation of SPY'!S136) + 20000/12</f>
        <v>864141.52838895144</v>
      </c>
      <c r="CQ136">
        <f ca="1">CQ135 * (1 + 'Simulation of SPY'!T136) + 20000/12</f>
        <v>1751613.9736818527</v>
      </c>
      <c r="CR136">
        <f ca="1">CR135 * (1 + 'Simulation of SPY'!U136) + 20000/12</f>
        <v>567016.28449698468</v>
      </c>
      <c r="CS136">
        <f ca="1">CS135 * (1 + 'Simulation of SPY'!V136) + 20000/12</f>
        <v>980574.16676385386</v>
      </c>
      <c r="CT136">
        <f ca="1">CT135 * (1 + 'Simulation of SPY'!W136) + 20000/12</f>
        <v>1776212.5949491747</v>
      </c>
      <c r="CU136">
        <f ca="1">CU135 * (1 + 'Simulation of SPY'!X136) + 20000/12</f>
        <v>1001760.1128884783</v>
      </c>
      <c r="CV136">
        <f ca="1">CV135 * (1 + 'Simulation of SPY'!Y136) + 20000/12</f>
        <v>928018.0900448442</v>
      </c>
      <c r="CW136">
        <f ca="1">CW135 * (1 + 'Simulation of SPY'!Z136) + 20000/12</f>
        <v>769620.59655216173</v>
      </c>
      <c r="CX136">
        <f ca="1">CX135 * (1 + 'Simulation of SPY'!AA136) + 20000/12</f>
        <v>1037305.1367142453</v>
      </c>
      <c r="CY136">
        <f ca="1">CY135 * (1 + 'Simulation of SPY'!AB136) + 20000/12</f>
        <v>1105334.8678787309</v>
      </c>
      <c r="CZ136">
        <f ca="1">CZ135 * (1 + 'Simulation of SPY'!AC136) + 20000/12</f>
        <v>859467.15645381168</v>
      </c>
      <c r="DA136">
        <f ca="1">DA135 * (1 + 'Simulation of SPY'!AD136) + 20000/12</f>
        <v>1013929.2495904705</v>
      </c>
      <c r="DB136">
        <f ca="1">DB135 * (1 + 'Simulation of SPY'!AE136) + 20000/12</f>
        <v>765529.39148730738</v>
      </c>
      <c r="DC136">
        <f ca="1">DC135 * (1 + 'Simulation of SPY'!AF136) + 20000/12</f>
        <v>972565.8918284775</v>
      </c>
      <c r="DD136">
        <f ca="1">DD135 * (1 + 'Simulation of SPY'!AG136) + 20000/12</f>
        <v>1103514.133251122</v>
      </c>
      <c r="DE136">
        <f ca="1">DE135 * (1 + 'Simulation of SPY'!AH136) + 20000/12</f>
        <v>652507.80903935793</v>
      </c>
      <c r="DF136">
        <f ca="1">DF135 * (1 + 'Simulation of SPY'!AI136) + 20000/12</f>
        <v>1207774.3527930714</v>
      </c>
      <c r="DG136">
        <f ca="1">DG135 * (1 + 'Simulation of SPY'!AJ136) + 20000/12</f>
        <v>582659.55342883116</v>
      </c>
      <c r="DH136">
        <f ca="1">DH135 * (1 + 'Simulation of SPY'!AK136) + 20000/12</f>
        <v>1149445.7895704878</v>
      </c>
      <c r="DI136">
        <f ca="1">DI135 * (1 + 'Simulation of SPY'!AL136) + 20000/12</f>
        <v>692803.24767321406</v>
      </c>
      <c r="DJ136">
        <f ca="1">DJ135 * (1 + 'Simulation of SPY'!AM136) + 20000/12</f>
        <v>683097.23678063205</v>
      </c>
      <c r="DK136">
        <f ca="1">DK135 * (1 + 'Simulation of SPY'!AN136) + 20000/12</f>
        <v>834715.79978926177</v>
      </c>
      <c r="DL136">
        <f ca="1">DL135 * (1 + 'Simulation of SPY'!AO136) + 20000/12</f>
        <v>1099068.1430098508</v>
      </c>
      <c r="DM136">
        <f ca="1">DM135 * (1 + 'Simulation of SPY'!AP136) + 20000/12</f>
        <v>1251082.5692450695</v>
      </c>
      <c r="DN136">
        <f ca="1">DN135 * (1 + 'Simulation of SPY'!AQ136) + 20000/12</f>
        <v>674950.53312452824</v>
      </c>
      <c r="DO136">
        <f ca="1">DO135 * (1 + 'Simulation of SPY'!AR136) + 20000/12</f>
        <v>1259230.8419640251</v>
      </c>
      <c r="DP136">
        <f ca="1">DP135 * (1 + 'Simulation of SPY'!AS136) + 20000/12</f>
        <v>1223922.816957566</v>
      </c>
      <c r="DQ136">
        <f ca="1">DQ135 * (1 + 'Simulation of SPY'!AT136) + 20000/12</f>
        <v>759147.21493389772</v>
      </c>
      <c r="DR136">
        <f ca="1">DR135 * (1 + 'Simulation of SPY'!AU136) + 20000/12</f>
        <v>1158160.3931045372</v>
      </c>
      <c r="DS136">
        <f ca="1">DS135 * (1 + 'Simulation of SPY'!AV136) + 20000/12</f>
        <v>1249472.1747866401</v>
      </c>
      <c r="DT136">
        <f ca="1">DT135 * (1 + 'Simulation of SPY'!AW136) + 20000/12</f>
        <v>1062823.1727084259</v>
      </c>
      <c r="DU136">
        <f ca="1">DU135 * (1 + 'Simulation of SPY'!AX136) + 20000/12</f>
        <v>1222637.563623837</v>
      </c>
      <c r="DV136">
        <f ca="1">DV135 * (1 + 'Simulation of SPY'!AY136) + 20000/12</f>
        <v>1232270.2847372184</v>
      </c>
      <c r="DW136">
        <f ca="1">DW135 * (1 + 'Simulation of SPY'!AZ136) + 20000/12</f>
        <v>809114.03207172768</v>
      </c>
      <c r="DX136">
        <f ca="1">DX135 * (1 + 'Simulation of SPY'!BA136) + 20000/12</f>
        <v>933318.89517990372</v>
      </c>
      <c r="DY136">
        <f ca="1">DY135 * (1 + 'Simulation of SPY'!BB136) + 20000/12</f>
        <v>884172.40321034251</v>
      </c>
      <c r="DZ136">
        <f ca="1">DZ135 * (1 + 'Simulation of SPY'!BC136) + 20000/12</f>
        <v>1060851.9016795994</v>
      </c>
      <c r="EA136">
        <f ca="1">EA135 * (1 + 'Simulation of SPY'!BD136) + 20000/12</f>
        <v>1278272.0075095815</v>
      </c>
      <c r="EB136">
        <f ca="1">EB135 * (1 + 'Simulation of SPY'!BE136) + 20000/12</f>
        <v>802952.305609431</v>
      </c>
      <c r="EC136">
        <f ca="1">EC135 * (1 + 'Simulation of SPY'!BF136) + 20000/12</f>
        <v>857121.14446312026</v>
      </c>
      <c r="ED136">
        <f ca="1">ED135 * (1 + 'Simulation of SPY'!BG136) + 20000/12</f>
        <v>997698.67898659955</v>
      </c>
      <c r="EE136">
        <f ca="1">EE135 * (1 + 'Simulation of SPY'!BH136) + 20000/12</f>
        <v>1283063.8660482238</v>
      </c>
      <c r="EF136">
        <f ca="1">EF135 * (1 + 'Simulation of SPY'!BI136) + 20000/12</f>
        <v>887218.73491777037</v>
      </c>
      <c r="EG136">
        <f ca="1">EG135 * (1 + 'Simulation of SPY'!BJ136) + 20000/12</f>
        <v>1125781.6291442481</v>
      </c>
      <c r="EH136">
        <f ca="1">EH135 * (1 + 'Simulation of SPY'!BK136) + 20000/12</f>
        <v>1460927.4294098227</v>
      </c>
      <c r="EI136">
        <f ca="1">EI135 * (1 + 'Simulation of SPY'!BL136) + 20000/12</f>
        <v>650307.16229664907</v>
      </c>
      <c r="EJ136">
        <f ca="1">EJ135 * (1 + 'Simulation of SPY'!BM136) + 20000/12</f>
        <v>1021259.0191129585</v>
      </c>
      <c r="EK136">
        <f ca="1">EK135 * (1 + 'Simulation of SPY'!BN136) + 20000/12</f>
        <v>761777.81041954109</v>
      </c>
    </row>
    <row r="137" spans="20:141" x14ac:dyDescent="0.2">
      <c r="T137">
        <f ca="1">T136 * (1+'Simulation of SPY'!F137)</f>
        <v>537674.38092640589</v>
      </c>
      <c r="U137">
        <f ca="1">U136 * (1+'Simulation of SPY'!G137)</f>
        <v>337796.863082339</v>
      </c>
      <c r="V137">
        <f ca="1">V136 * (1+'Simulation of SPY'!H137)</f>
        <v>556339.47738124267</v>
      </c>
      <c r="W137">
        <f ca="1">W136 * (1+'Simulation of SPY'!I137)</f>
        <v>328054.46377775958</v>
      </c>
      <c r="X137">
        <f ca="1">X136 * (1+'Simulation of SPY'!J137)</f>
        <v>423910.66421465448</v>
      </c>
      <c r="Y137">
        <f ca="1">Y136 * (1+'Simulation of SPY'!K137)</f>
        <v>607425.85395012214</v>
      </c>
      <c r="Z137">
        <f ca="1">Z136 * (1+'Simulation of SPY'!L137)</f>
        <v>716722.69334281445</v>
      </c>
      <c r="AA137">
        <f ca="1">AA136 * (1+'Simulation of SPY'!M137)</f>
        <v>489012.17449118843</v>
      </c>
      <c r="AB137">
        <f ca="1">AB136 * (1+'Simulation of SPY'!N137)</f>
        <v>705897.14628274529</v>
      </c>
      <c r="AC137">
        <f ca="1">AC136 * (1+'Simulation of SPY'!O137)</f>
        <v>280684.00508646213</v>
      </c>
      <c r="AD137">
        <f ca="1">AD136 * (1+'Simulation of SPY'!P137)</f>
        <v>286002.56121004035</v>
      </c>
      <c r="AE137">
        <f ca="1">AE136 * (1+'Simulation of SPY'!Q137)</f>
        <v>180595.54098055104</v>
      </c>
      <c r="AF137">
        <f ca="1">AF136 * (1+'Simulation of SPY'!R137)</f>
        <v>308675.19040380575</v>
      </c>
      <c r="AG137">
        <f ca="1">AG136 * (1+'Simulation of SPY'!S137)</f>
        <v>381991.40171435312</v>
      </c>
      <c r="AH137">
        <f ca="1">AH136 * (1+'Simulation of SPY'!T137)</f>
        <v>899067.58889678598</v>
      </c>
      <c r="AI137">
        <f ca="1">AI136 * (1+'Simulation of SPY'!U137)</f>
        <v>252523.30386943539</v>
      </c>
      <c r="AJ137">
        <f ca="1">AJ136 * (1+'Simulation of SPY'!V137)</f>
        <v>437989.7509256301</v>
      </c>
      <c r="AK137">
        <f ca="1">AK136 * (1+'Simulation of SPY'!W137)</f>
        <v>1019341.4789773254</v>
      </c>
      <c r="AL137">
        <f ca="1">AL136 * (1+'Simulation of SPY'!X137)</f>
        <v>479207.94437455974</v>
      </c>
      <c r="AM137">
        <f ca="1">AM136 * (1+'Simulation of SPY'!Y137)</f>
        <v>446367.82717450644</v>
      </c>
      <c r="AN137">
        <f ca="1">AN136 * (1+'Simulation of SPY'!Z137)</f>
        <v>323560.59498374985</v>
      </c>
      <c r="AO137">
        <f ca="1">AO136 * (1+'Simulation of SPY'!AA137)</f>
        <v>458554.20403177053</v>
      </c>
      <c r="AP137">
        <f ca="1">AP136 * (1+'Simulation of SPY'!AB137)</f>
        <v>505553.88273855054</v>
      </c>
      <c r="AQ137">
        <f ca="1">AQ136 * (1+'Simulation of SPY'!AC137)</f>
        <v>385746.76099152246</v>
      </c>
      <c r="AR137">
        <f ca="1">AR136 * (1+'Simulation of SPY'!AD137)</f>
        <v>476034.00679877773</v>
      </c>
      <c r="AS137">
        <f ca="1">AS136 * (1+'Simulation of SPY'!AE137)</f>
        <v>325746.81081597466</v>
      </c>
      <c r="AT137">
        <f ca="1">AT136 * (1+'Simulation of SPY'!AF137)</f>
        <v>502207.41898258211</v>
      </c>
      <c r="AU137">
        <f ca="1">AU136 * (1+'Simulation of SPY'!AG137)</f>
        <v>494054.93806236546</v>
      </c>
      <c r="AV137">
        <f ca="1">AV136 * (1+'Simulation of SPY'!AH137)</f>
        <v>277057.81967031647</v>
      </c>
      <c r="AW137">
        <f ca="1">AW136 * (1+'Simulation of SPY'!AI137)</f>
        <v>559444.64434899704</v>
      </c>
      <c r="AX137">
        <f ca="1">AX136 * (1+'Simulation of SPY'!AJ137)</f>
        <v>259692.41495278914</v>
      </c>
      <c r="AY137">
        <f ca="1">AY136 * (1+'Simulation of SPY'!AK137)</f>
        <v>503642.73214877798</v>
      </c>
      <c r="AZ137">
        <f ca="1">AZ136 * (1+'Simulation of SPY'!AL137)</f>
        <v>266664.47089138773</v>
      </c>
      <c r="BA137">
        <f ca="1">BA136 * (1+'Simulation of SPY'!AM137)</f>
        <v>322385.35337450763</v>
      </c>
      <c r="BB137">
        <f ca="1">BB136 * (1+'Simulation of SPY'!AN137)</f>
        <v>355229.96909902676</v>
      </c>
      <c r="BC137">
        <f ca="1">BC136 * (1+'Simulation of SPY'!AO137)</f>
        <v>565087.56784421182</v>
      </c>
      <c r="BD137">
        <f ca="1">BD136 * (1+'Simulation of SPY'!AP137)</f>
        <v>570361.01871734636</v>
      </c>
      <c r="BE137">
        <f ca="1">BE136 * (1+'Simulation of SPY'!AQ137)</f>
        <v>321205.93965149077</v>
      </c>
      <c r="BF137">
        <f ca="1">BF136 * (1+'Simulation of SPY'!AR137)</f>
        <v>658160.84941766295</v>
      </c>
      <c r="BG137">
        <f ca="1">BG136 * (1+'Simulation of SPY'!AS137)</f>
        <v>597898.1412878352</v>
      </c>
      <c r="BH137">
        <f ca="1">BH136 * (1+'Simulation of SPY'!AT137)</f>
        <v>332068.03236094408</v>
      </c>
      <c r="BI137">
        <f ca="1">BI136 * (1+'Simulation of SPY'!AU137)</f>
        <v>558253.65205124277</v>
      </c>
      <c r="BJ137">
        <f ca="1">BJ136 * (1+'Simulation of SPY'!AV137)</f>
        <v>592631.72300306184</v>
      </c>
      <c r="BK137">
        <f ca="1">BK136 * (1+'Simulation of SPY'!AW137)</f>
        <v>514116.32611455186</v>
      </c>
      <c r="BL137">
        <f ca="1">BL136 * (1+'Simulation of SPY'!AX137)</f>
        <v>611164.46442079253</v>
      </c>
      <c r="BM137">
        <f ca="1">BM136 * (1+'Simulation of SPY'!AY137)</f>
        <v>652538.16304879647</v>
      </c>
      <c r="BN137">
        <f ca="1">BN136 * (1+'Simulation of SPY'!AZ137)</f>
        <v>383413.61664471996</v>
      </c>
      <c r="BO137">
        <f ca="1">BO136 * (1+'Simulation of SPY'!BA137)</f>
        <v>410036.167059111</v>
      </c>
      <c r="BP137">
        <f ca="1">BP136 * (1+'Simulation of SPY'!BB137)</f>
        <v>374077.7754330819</v>
      </c>
      <c r="BQ137">
        <f ca="1">BQ136 * (1+'Simulation of SPY'!BC137)</f>
        <v>449394.80463163031</v>
      </c>
      <c r="BR137">
        <f ca="1">BR136 * (1+'Simulation of SPY'!BD137)</f>
        <v>650595.86459438468</v>
      </c>
      <c r="BS137">
        <f ca="1">BS136 * (1+'Simulation of SPY'!BE137)</f>
        <v>355474.41868854844</v>
      </c>
      <c r="BT137">
        <f ca="1">BT136 * (1+'Simulation of SPY'!BF137)</f>
        <v>389330.62673155701</v>
      </c>
      <c r="BU137">
        <f ca="1">BU136 * (1+'Simulation of SPY'!BG137)</f>
        <v>528519.58363178745</v>
      </c>
      <c r="BV137">
        <f ca="1">BV136 * (1+'Simulation of SPY'!BH137)</f>
        <v>671790.23677786882</v>
      </c>
      <c r="BW137">
        <f ca="1">BW136 * (1+'Simulation of SPY'!BI137)</f>
        <v>409987.19628040865</v>
      </c>
      <c r="BX137">
        <f ca="1">BX136 * (1+'Simulation of SPY'!BJ137)</f>
        <v>501528.48435824073</v>
      </c>
      <c r="BY137">
        <f ca="1">BY136 * (1+'Simulation of SPY'!BK137)</f>
        <v>788464.80261793104</v>
      </c>
      <c r="BZ137">
        <f ca="1">BZ136 * (1+'Simulation of SPY'!BL137)</f>
        <v>251312.07379958071</v>
      </c>
      <c r="CA137">
        <f ca="1">CA136 * (1+'Simulation of SPY'!BM137)</f>
        <v>450752.35740642273</v>
      </c>
      <c r="CB137">
        <f ca="1">CB136 * (1+'Simulation of SPY'!BN137)</f>
        <v>329881.91797529755</v>
      </c>
      <c r="CC137">
        <f ca="1">CC136 * (1 + 'Simulation of SPY'!F137) + 20000/12</f>
        <v>1043578.4727487529</v>
      </c>
      <c r="CD137">
        <f ca="1">CD136 * (1 + 'Simulation of SPY'!G137) + 20000/12</f>
        <v>757093.39396949066</v>
      </c>
      <c r="CE137">
        <f ca="1">CE136 * (1 + 'Simulation of SPY'!H137) + 20000/12</f>
        <v>1169096.8454011041</v>
      </c>
      <c r="CF137">
        <f ca="1">CF136 * (1 + 'Simulation of SPY'!I137) + 20000/12</f>
        <v>761175.15657903941</v>
      </c>
      <c r="CG137">
        <f ca="1">CG136 * (1 + 'Simulation of SPY'!J137) + 20000/12</f>
        <v>853349.1394438023</v>
      </c>
      <c r="CH137">
        <f ca="1">CH136 * (1 + 'Simulation of SPY'!K137) + 20000/12</f>
        <v>1289255.3454577334</v>
      </c>
      <c r="CI137">
        <f ca="1">CI136 * (1 + 'Simulation of SPY'!L137) + 20000/12</f>
        <v>1320802.4915036107</v>
      </c>
      <c r="CJ137">
        <f ca="1">CJ136 * (1 + 'Simulation of SPY'!M137) + 20000/12</f>
        <v>1068547.1772496863</v>
      </c>
      <c r="CK137">
        <f ca="1">CK136 * (1 + 'Simulation of SPY'!N137) + 20000/12</f>
        <v>1415861.922754216</v>
      </c>
      <c r="CL137">
        <f ca="1">CL136 * (1 + 'Simulation of SPY'!O137) + 20000/12</f>
        <v>712346.57741477736</v>
      </c>
      <c r="CM137">
        <f ca="1">CM136 * (1 + 'Simulation of SPY'!P137) + 20000/12</f>
        <v>711543.99364758877</v>
      </c>
      <c r="CN137">
        <f ca="1">CN136 * (1 + 'Simulation of SPY'!Q137) + 20000/12</f>
        <v>432676.27558769664</v>
      </c>
      <c r="CO137">
        <f ca="1">CO136 * (1 + 'Simulation of SPY'!R137) + 20000/12</f>
        <v>764214.52770715405</v>
      </c>
      <c r="CP137">
        <f ca="1">CP136 * (1 + 'Simulation of SPY'!S137) + 20000/12</f>
        <v>814318.14377914811</v>
      </c>
      <c r="CQ137">
        <f ca="1">CQ136 * (1 + 'Simulation of SPY'!T137) + 20000/12</f>
        <v>1741427.3445120126</v>
      </c>
      <c r="CR137">
        <f ca="1">CR136 * (1 + 'Simulation of SPY'!U137) + 20000/12</f>
        <v>556746.94387112453</v>
      </c>
      <c r="CS137">
        <f ca="1">CS136 * (1 + 'Simulation of SPY'!V137) + 20000/12</f>
        <v>990413.41528512049</v>
      </c>
      <c r="CT137">
        <f ca="1">CT136 * (1 + 'Simulation of SPY'!W137) + 20000/12</f>
        <v>1801926.7476129483</v>
      </c>
      <c r="CU137">
        <f ca="1">CU136 * (1 + 'Simulation of SPY'!X137) + 20000/12</f>
        <v>1018166.0933999934</v>
      </c>
      <c r="CV137">
        <f ca="1">CV136 * (1 + 'Simulation of SPY'!Y137) + 20000/12</f>
        <v>974673.47078200162</v>
      </c>
      <c r="CW137">
        <f ca="1">CW136 * (1 + 'Simulation of SPY'!Z137) + 20000/12</f>
        <v>744994.35048966447</v>
      </c>
      <c r="CX137">
        <f ca="1">CX136 * (1 + 'Simulation of SPY'!AA137) + 20000/12</f>
        <v>1041837.9813253661</v>
      </c>
      <c r="CY137">
        <f ca="1">CY136 * (1 + 'Simulation of SPY'!AB137) + 20000/12</f>
        <v>1080006.5649611254</v>
      </c>
      <c r="CZ137">
        <f ca="1">CZ136 * (1 + 'Simulation of SPY'!AC137) + 20000/12</f>
        <v>910952.16854447138</v>
      </c>
      <c r="DA137">
        <f ca="1">DA136 * (1 + 'Simulation of SPY'!AD137) + 20000/12</f>
        <v>1020580.9965428278</v>
      </c>
      <c r="DB137">
        <f ca="1">DB136 * (1 + 'Simulation of SPY'!AE137) + 20000/12</f>
        <v>789145.94145952573</v>
      </c>
      <c r="DC137">
        <f ca="1">DC136 * (1 + 'Simulation of SPY'!AF137) + 20000/12</f>
        <v>969615.47591688356</v>
      </c>
      <c r="DD137">
        <f ca="1">DD136 * (1 + 'Simulation of SPY'!AG137) + 20000/12</f>
        <v>1096795.6686667788</v>
      </c>
      <c r="DE137">
        <f ca="1">DE136 * (1 + 'Simulation of SPY'!AH137) + 20000/12</f>
        <v>678343.02468121029</v>
      </c>
      <c r="DF137">
        <f ca="1">DF136 * (1 + 'Simulation of SPY'!AI137) + 20000/12</f>
        <v>1204311.2644120795</v>
      </c>
      <c r="DG137">
        <f ca="1">DG136 * (1 + 'Simulation of SPY'!AJ137) + 20000/12</f>
        <v>605034.69696792343</v>
      </c>
      <c r="DH137">
        <f ca="1">DH136 * (1 + 'Simulation of SPY'!AK137) + 20000/12</f>
        <v>1169730.4237168296</v>
      </c>
      <c r="DI137">
        <f ca="1">DI136 * (1 + 'Simulation of SPY'!AL137) + 20000/12</f>
        <v>704532.5478397581</v>
      </c>
      <c r="DJ137">
        <f ca="1">DJ136 * (1 + 'Simulation of SPY'!AM137) + 20000/12</f>
        <v>693619.55792070844</v>
      </c>
      <c r="DK137">
        <f ca="1">DK136 * (1 + 'Simulation of SPY'!AN137) + 20000/12</f>
        <v>790287.85523565789</v>
      </c>
      <c r="DL137">
        <f ca="1">DL136 * (1 + 'Simulation of SPY'!AO137) + 20000/12</f>
        <v>1110104.6158970136</v>
      </c>
      <c r="DM137">
        <f ca="1">DM136 * (1 + 'Simulation of SPY'!AP137) + 20000/12</f>
        <v>1256210.947983512</v>
      </c>
      <c r="DN137">
        <f ca="1">DN136 * (1 + 'Simulation of SPY'!AQ137) + 20000/12</f>
        <v>674245.75092258584</v>
      </c>
      <c r="DO137">
        <f ca="1">DO136 * (1 + 'Simulation of SPY'!AR137) + 20000/12</f>
        <v>1278650.4554711403</v>
      </c>
      <c r="DP137">
        <f ca="1">DP136 * (1 + 'Simulation of SPY'!AS137) + 20000/12</f>
        <v>1224085.8922432594</v>
      </c>
      <c r="DQ137">
        <f ca="1">DQ136 * (1 + 'Simulation of SPY'!AT137) + 20000/12</f>
        <v>791016.59377995797</v>
      </c>
      <c r="DR137">
        <f ca="1">DR136 * (1 + 'Simulation of SPY'!AU137) + 20000/12</f>
        <v>1186668.2819543204</v>
      </c>
      <c r="DS137">
        <f ca="1">DS136 * (1 + 'Simulation of SPY'!AV137) + 20000/12</f>
        <v>1306139.6407555952</v>
      </c>
      <c r="DT137">
        <f ca="1">DT136 * (1 + 'Simulation of SPY'!AW137) + 20000/12</f>
        <v>1073790.3559573039</v>
      </c>
      <c r="DU137">
        <f ca="1">DU136 * (1 + 'Simulation of SPY'!AX137) + 20000/12</f>
        <v>1268069.3668693614</v>
      </c>
      <c r="DV137">
        <f ca="1">DV136 * (1 + 'Simulation of SPY'!AY137) + 20000/12</f>
        <v>1280552.8639642508</v>
      </c>
      <c r="DW137">
        <f ca="1">DW136 * (1 + 'Simulation of SPY'!AZ137) + 20000/12</f>
        <v>810916.17666899448</v>
      </c>
      <c r="DX137">
        <f ca="1">DX136 * (1 + 'Simulation of SPY'!BA137) + 20000/12</f>
        <v>946437.1248431243</v>
      </c>
      <c r="DY137">
        <f ca="1">DY136 * (1 + 'Simulation of SPY'!BB137) + 20000/12</f>
        <v>882633.27943390259</v>
      </c>
      <c r="DZ137">
        <f ca="1">DZ136 * (1 + 'Simulation of SPY'!BC137) + 20000/12</f>
        <v>1058733.8601322777</v>
      </c>
      <c r="EA137">
        <f ca="1">EA136 * (1 + 'Simulation of SPY'!BD137) + 20000/12</f>
        <v>1328394.734981955</v>
      </c>
      <c r="EB137">
        <f ca="1">EB136 * (1 + 'Simulation of SPY'!BE137) + 20000/12</f>
        <v>807045.472406246</v>
      </c>
      <c r="EC137">
        <f ca="1">EC136 * (1 + 'Simulation of SPY'!BF137) + 20000/12</f>
        <v>866630.53825010546</v>
      </c>
      <c r="ED137">
        <f ca="1">ED136 * (1 + 'Simulation of SPY'!BG137) + 20000/12</f>
        <v>1031087.4531650378</v>
      </c>
      <c r="EE137">
        <f ca="1">EE136 * (1 + 'Simulation of SPY'!BH137) + 20000/12</f>
        <v>1294180.7037336142</v>
      </c>
      <c r="EF137">
        <f ca="1">EF136 * (1 + 'Simulation of SPY'!BI137) + 20000/12</f>
        <v>893211.26067239873</v>
      </c>
      <c r="EG137">
        <f ca="1">EG136 * (1 + 'Simulation of SPY'!BJ137) + 20000/12</f>
        <v>1149679.0785658741</v>
      </c>
      <c r="EH137">
        <f ca="1">EH136 * (1 + 'Simulation of SPY'!BK137) + 20000/12</f>
        <v>1542130.7912353107</v>
      </c>
      <c r="EI137">
        <f ca="1">EI136 * (1 + 'Simulation of SPY'!BL137) + 20000/12</f>
        <v>654129.61429694248</v>
      </c>
      <c r="EJ137">
        <f ca="1">EJ136 * (1 + 'Simulation of SPY'!BM137) + 20000/12</f>
        <v>1041313.6889983997</v>
      </c>
      <c r="EK137">
        <f ca="1">EK136 * (1 + 'Simulation of SPY'!BN137) + 20000/12</f>
        <v>751339.34249406133</v>
      </c>
    </row>
    <row r="138" spans="20:141" x14ac:dyDescent="0.2">
      <c r="T138">
        <f ca="1">T137 * (1+'Simulation of SPY'!F138)</f>
        <v>527609.58993637352</v>
      </c>
      <c r="U138">
        <f ca="1">U137 * (1+'Simulation of SPY'!G138)</f>
        <v>338714.37730535155</v>
      </c>
      <c r="V138">
        <f ca="1">V137 * (1+'Simulation of SPY'!H138)</f>
        <v>550433.19494683796</v>
      </c>
      <c r="W138">
        <f ca="1">W137 * (1+'Simulation of SPY'!I138)</f>
        <v>338079.16179624735</v>
      </c>
      <c r="X138">
        <f ca="1">X137 * (1+'Simulation of SPY'!J138)</f>
        <v>432965.24397068738</v>
      </c>
      <c r="Y138">
        <f ca="1">Y137 * (1+'Simulation of SPY'!K138)</f>
        <v>613215.65800382663</v>
      </c>
      <c r="Z138">
        <f ca="1">Z137 * (1+'Simulation of SPY'!L138)</f>
        <v>746946.68081604887</v>
      </c>
      <c r="AA138">
        <f ca="1">AA137 * (1+'Simulation of SPY'!M138)</f>
        <v>510984.14345021459</v>
      </c>
      <c r="AB138">
        <f ca="1">AB137 * (1+'Simulation of SPY'!N138)</f>
        <v>699450.65206396428</v>
      </c>
      <c r="AC138">
        <f ca="1">AC137 * (1+'Simulation of SPY'!O138)</f>
        <v>283286.50877711183</v>
      </c>
      <c r="AD138">
        <f ca="1">AD137 * (1+'Simulation of SPY'!P138)</f>
        <v>291144.25341373606</v>
      </c>
      <c r="AE138">
        <f ca="1">AE137 * (1+'Simulation of SPY'!Q138)</f>
        <v>178337.99137419998</v>
      </c>
      <c r="AF138">
        <f ca="1">AF137 * (1+'Simulation of SPY'!R138)</f>
        <v>313854.83611074922</v>
      </c>
      <c r="AG138">
        <f ca="1">AG137 * (1+'Simulation of SPY'!S138)</f>
        <v>397393.1398604369</v>
      </c>
      <c r="AH138">
        <f ca="1">AH137 * (1+'Simulation of SPY'!T138)</f>
        <v>900580.20067813143</v>
      </c>
      <c r="AI138">
        <f ca="1">AI137 * (1+'Simulation of SPY'!U138)</f>
        <v>263358.10970012099</v>
      </c>
      <c r="AJ138">
        <f ca="1">AJ137 * (1+'Simulation of SPY'!V138)</f>
        <v>427554.68299761944</v>
      </c>
      <c r="AK138">
        <f ca="1">AK137 * (1+'Simulation of SPY'!W138)</f>
        <v>988583.36460866244</v>
      </c>
      <c r="AL138">
        <f ca="1">AL137 * (1+'Simulation of SPY'!X138)</f>
        <v>476036.98675679194</v>
      </c>
      <c r="AM138">
        <f ca="1">AM137 * (1+'Simulation of SPY'!Y138)</f>
        <v>449183.82183387899</v>
      </c>
      <c r="AN138">
        <f ca="1">AN137 * (1+'Simulation of SPY'!Z138)</f>
        <v>332100.60015981627</v>
      </c>
      <c r="AO138">
        <f ca="1">AO137 * (1+'Simulation of SPY'!AA138)</f>
        <v>435449.81133602367</v>
      </c>
      <c r="AP138">
        <f ca="1">AP137 * (1+'Simulation of SPY'!AB138)</f>
        <v>527574.98149927007</v>
      </c>
      <c r="AQ138">
        <f ca="1">AQ137 * (1+'Simulation of SPY'!AC138)</f>
        <v>392806.66152387875</v>
      </c>
      <c r="AR138">
        <f ca="1">AR137 * (1+'Simulation of SPY'!AD138)</f>
        <v>474914.19950159936</v>
      </c>
      <c r="AS138">
        <f ca="1">AS137 * (1+'Simulation of SPY'!AE138)</f>
        <v>341615.01658394461</v>
      </c>
      <c r="AT138">
        <f ca="1">AT137 * (1+'Simulation of SPY'!AF138)</f>
        <v>526803.47178125859</v>
      </c>
      <c r="AU138">
        <f ca="1">AU137 * (1+'Simulation of SPY'!AG138)</f>
        <v>478572.72732028441</v>
      </c>
      <c r="AV138">
        <f ca="1">AV137 * (1+'Simulation of SPY'!AH138)</f>
        <v>284344.54980659985</v>
      </c>
      <c r="AW138">
        <f ca="1">AW137 * (1+'Simulation of SPY'!AI138)</f>
        <v>586283.1437245456</v>
      </c>
      <c r="AX138">
        <f ca="1">AX137 * (1+'Simulation of SPY'!AJ138)</f>
        <v>256227.41417946282</v>
      </c>
      <c r="AY138">
        <f ca="1">AY137 * (1+'Simulation of SPY'!AK138)</f>
        <v>520658.75549841468</v>
      </c>
      <c r="AZ138">
        <f ca="1">AZ137 * (1+'Simulation of SPY'!AL138)</f>
        <v>265992.05276565527</v>
      </c>
      <c r="BA138">
        <f ca="1">BA137 * (1+'Simulation of SPY'!AM138)</f>
        <v>343426.05997061683</v>
      </c>
      <c r="BB138">
        <f ca="1">BB137 * (1+'Simulation of SPY'!AN138)</f>
        <v>352505.4818178335</v>
      </c>
      <c r="BC138">
        <f ca="1">BC137 * (1+'Simulation of SPY'!AO138)</f>
        <v>574443.16181514657</v>
      </c>
      <c r="BD138">
        <f ca="1">BD137 * (1+'Simulation of SPY'!AP138)</f>
        <v>604656.01659258164</v>
      </c>
      <c r="BE138">
        <f ca="1">BE137 * (1+'Simulation of SPY'!AQ138)</f>
        <v>313753.6231364304</v>
      </c>
      <c r="BF138">
        <f ca="1">BF137 * (1+'Simulation of SPY'!AR138)</f>
        <v>654629.621969876</v>
      </c>
      <c r="BG138">
        <f ca="1">BG137 * (1+'Simulation of SPY'!AS138)</f>
        <v>636617.5071964463</v>
      </c>
      <c r="BH138">
        <f ca="1">BH137 * (1+'Simulation of SPY'!AT138)</f>
        <v>329479.86891176412</v>
      </c>
      <c r="BI138">
        <f ca="1">BI137 * (1+'Simulation of SPY'!AU138)</f>
        <v>579630.7892926042</v>
      </c>
      <c r="BJ138">
        <f ca="1">BJ137 * (1+'Simulation of SPY'!AV138)</f>
        <v>581187.54197230889</v>
      </c>
      <c r="BK138">
        <f ca="1">BK137 * (1+'Simulation of SPY'!AW138)</f>
        <v>531680.95302900241</v>
      </c>
      <c r="BL138">
        <f ca="1">BL137 * (1+'Simulation of SPY'!AX138)</f>
        <v>608717.85118900437</v>
      </c>
      <c r="BM138">
        <f ca="1">BM137 * (1+'Simulation of SPY'!AY138)</f>
        <v>656126.27175827278</v>
      </c>
      <c r="BN138">
        <f ca="1">BN137 * (1+'Simulation of SPY'!AZ138)</f>
        <v>367439.32542653609</v>
      </c>
      <c r="BO138">
        <f ca="1">BO137 * (1+'Simulation of SPY'!BA138)</f>
        <v>406370.65024935373</v>
      </c>
      <c r="BP138">
        <f ca="1">BP137 * (1+'Simulation of SPY'!BB138)</f>
        <v>370102.29172501853</v>
      </c>
      <c r="BQ138">
        <f ca="1">BQ137 * (1+'Simulation of SPY'!BC138)</f>
        <v>458755.56225279352</v>
      </c>
      <c r="BR138">
        <f ca="1">BR137 * (1+'Simulation of SPY'!BD138)</f>
        <v>643445.44935512729</v>
      </c>
      <c r="BS138">
        <f ca="1">BS137 * (1+'Simulation of SPY'!BE138)</f>
        <v>343280.07368215267</v>
      </c>
      <c r="BT138">
        <f ca="1">BT137 * (1+'Simulation of SPY'!BF138)</f>
        <v>410705.920586141</v>
      </c>
      <c r="BU138">
        <f ca="1">BU137 * (1+'Simulation of SPY'!BG138)</f>
        <v>551119.32771818968</v>
      </c>
      <c r="BV138">
        <f ca="1">BV137 * (1+'Simulation of SPY'!BH138)</f>
        <v>720299.30995497131</v>
      </c>
      <c r="BW138">
        <f ca="1">BW137 * (1+'Simulation of SPY'!BI138)</f>
        <v>423728.5357422629</v>
      </c>
      <c r="BX138">
        <f ca="1">BX137 * (1+'Simulation of SPY'!BJ138)</f>
        <v>494485.12247629085</v>
      </c>
      <c r="BY138">
        <f ca="1">BY137 * (1+'Simulation of SPY'!BK138)</f>
        <v>786726.6666421002</v>
      </c>
      <c r="BZ138">
        <f ca="1">BZ137 * (1+'Simulation of SPY'!BL138)</f>
        <v>249049.42252255054</v>
      </c>
      <c r="CA138">
        <f ca="1">CA137 * (1+'Simulation of SPY'!BM138)</f>
        <v>466168.36169744871</v>
      </c>
      <c r="CB138">
        <f ca="1">CB137 * (1+'Simulation of SPY'!BN138)</f>
        <v>332220.88707945251</v>
      </c>
      <c r="CC138">
        <f ca="1">CC137 * (1 + 'Simulation of SPY'!F138) + 20000/12</f>
        <v>1025710.2692737249</v>
      </c>
      <c r="CD138">
        <f ca="1">CD137 * (1 + 'Simulation of SPY'!G138) + 20000/12</f>
        <v>760816.4561597195</v>
      </c>
      <c r="CE138">
        <f ca="1">CE137 * (1 + 'Simulation of SPY'!H138) + 20000/12</f>
        <v>1158351.9963604668</v>
      </c>
      <c r="CF138">
        <f ca="1">CF137 * (1 + 'Simulation of SPY'!I138) + 20000/12</f>
        <v>786101.83622040937</v>
      </c>
      <c r="CG138">
        <f ca="1">CG137 * (1 + 'Simulation of SPY'!J138) + 20000/12</f>
        <v>873243.03768330661</v>
      </c>
      <c r="CH138">
        <f ca="1">CH137 * (1 + 'Simulation of SPY'!K138) + 20000/12</f>
        <v>1303210.8137564827</v>
      </c>
      <c r="CI138">
        <f ca="1">CI137 * (1 + 'Simulation of SPY'!L138) + 20000/12</f>
        <v>1378167.0149963733</v>
      </c>
      <c r="CJ138">
        <f ca="1">CJ137 * (1 + 'Simulation of SPY'!M138) + 20000/12</f>
        <v>1118225.0931949909</v>
      </c>
      <c r="CK138">
        <f ca="1">CK137 * (1 + 'Simulation of SPY'!N138) + 20000/12</f>
        <v>1404598.45399295</v>
      </c>
      <c r="CL138">
        <f ca="1">CL137 * (1 + 'Simulation of SPY'!O138) + 20000/12</f>
        <v>720618.12559641514</v>
      </c>
      <c r="CM138">
        <f ca="1">CM137 * (1 + 'Simulation of SPY'!P138) + 20000/12</f>
        <v>726002.64437637525</v>
      </c>
      <c r="CN138">
        <f ca="1">CN137 * (1 + 'Simulation of SPY'!Q138) + 20000/12</f>
        <v>428934.23642294062</v>
      </c>
      <c r="CO138">
        <f ca="1">CO137 * (1 + 'Simulation of SPY'!R138) + 20000/12</f>
        <v>778704.90233831212</v>
      </c>
      <c r="CP138">
        <f ca="1">CP137 * (1 + 'Simulation of SPY'!S138) + 20000/12</f>
        <v>848817.78721388895</v>
      </c>
      <c r="CQ138">
        <f ca="1">CQ137 * (1 + 'Simulation of SPY'!T138) + 20000/12</f>
        <v>1746023.8281915451</v>
      </c>
      <c r="CR138">
        <f ca="1">CR137 * (1 + 'Simulation of SPY'!U138) + 20000/12</f>
        <v>582301.48520614312</v>
      </c>
      <c r="CS138">
        <f ca="1">CS137 * (1 + 'Simulation of SPY'!V138) + 20000/12</f>
        <v>968483.56800717628</v>
      </c>
      <c r="CT138">
        <f ca="1">CT137 * (1 + 'Simulation of SPY'!W138) + 20000/12</f>
        <v>1749221.1846293148</v>
      </c>
      <c r="CU138">
        <f ca="1">CU137 * (1 + 'Simulation of SPY'!X138) + 20000/12</f>
        <v>1013095.472907881</v>
      </c>
      <c r="CV138">
        <f ca="1">CV137 * (1 + 'Simulation of SPY'!Y138) + 20000/12</f>
        <v>982489.04675901879</v>
      </c>
      <c r="CW138">
        <f ca="1">CW137 * (1 + 'Simulation of SPY'!Z138) + 20000/12</f>
        <v>766324.27562462969</v>
      </c>
      <c r="CX138">
        <f ca="1">CX137 * (1 + 'Simulation of SPY'!AA138) + 20000/12</f>
        <v>991011.32520871854</v>
      </c>
      <c r="CY138">
        <f ca="1">CY137 * (1 + 'Simulation of SPY'!AB138) + 20000/12</f>
        <v>1128716.5479611647</v>
      </c>
      <c r="CZ138">
        <f ca="1">CZ137 * (1 + 'Simulation of SPY'!AC138) + 20000/12</f>
        <v>929290.99516169052</v>
      </c>
      <c r="DA138">
        <f ca="1">DA137 * (1 + 'Simulation of SPY'!AD138) + 20000/12</f>
        <v>1019846.8808473777</v>
      </c>
      <c r="DB138">
        <f ca="1">DB137 * (1 + 'Simulation of SPY'!AE138) + 20000/12</f>
        <v>829254.51995541481</v>
      </c>
      <c r="DC138">
        <f ca="1">DC137 * (1 + 'Simulation of SPY'!AF138) + 20000/12</f>
        <v>1018769.9186271229</v>
      </c>
      <c r="DD138">
        <f ca="1">DD137 * (1 + 'Simulation of SPY'!AG138) + 20000/12</f>
        <v>1064092.0247159707</v>
      </c>
      <c r="DE138">
        <f ca="1">DE137 * (1 + 'Simulation of SPY'!AH138) + 20000/12</f>
        <v>697850.3809431534</v>
      </c>
      <c r="DF138">
        <f ca="1">DF137 * (1 + 'Simulation of SPY'!AI138) + 20000/12</f>
        <v>1263752.9181920851</v>
      </c>
      <c r="DG138">
        <f ca="1">DG137 * (1 + 'Simulation of SPY'!AJ138) + 20000/12</f>
        <v>598628.56068705604</v>
      </c>
      <c r="DH138">
        <f ca="1">DH137 * (1 + 'Simulation of SPY'!AK138) + 20000/12</f>
        <v>1210917.4863551119</v>
      </c>
      <c r="DI138">
        <f ca="1">DI137 * (1 + 'Simulation of SPY'!AL138) + 20000/12</f>
        <v>704422.67317059415</v>
      </c>
      <c r="DJ138">
        <f ca="1">DJ137 * (1 + 'Simulation of SPY'!AM138) + 20000/12</f>
        <v>740555.79237254302</v>
      </c>
      <c r="DK138">
        <f ca="1">DK137 * (1 + 'Simulation of SPY'!AN138) + 20000/12</f>
        <v>785893.29566194827</v>
      </c>
      <c r="DL138">
        <f ca="1">DL137 * (1 + 'Simulation of SPY'!AO138) + 20000/12</f>
        <v>1130150.182830791</v>
      </c>
      <c r="DM138">
        <f ca="1">DM137 * (1 + 'Simulation of SPY'!AP138) + 20000/12</f>
        <v>1333411.7945435138</v>
      </c>
      <c r="DN138">
        <f ca="1">DN137 * (1 + 'Simulation of SPY'!AQ138) + 20000/12</f>
        <v>660269.20516839414</v>
      </c>
      <c r="DO138">
        <f ca="1">DO137 * (1 + 'Simulation of SPY'!AR138) + 20000/12</f>
        <v>1273456.784594971</v>
      </c>
      <c r="DP138">
        <f ca="1">DP137 * (1 + 'Simulation of SPY'!AS138) + 20000/12</f>
        <v>1305023.301353192</v>
      </c>
      <c r="DQ138">
        <f ca="1">DQ137 * (1 + 'Simulation of SPY'!AT138) + 20000/12</f>
        <v>786518.01707417378</v>
      </c>
      <c r="DR138">
        <f ca="1">DR137 * (1 + 'Simulation of SPY'!AU138) + 20000/12</f>
        <v>1233775.8886490508</v>
      </c>
      <c r="DS138">
        <f ca="1">DS137 * (1 + 'Simulation of SPY'!AV138) + 20000/12</f>
        <v>1282583.7317145278</v>
      </c>
      <c r="DT138">
        <f ca="1">DT137 * (1 + 'Simulation of SPY'!AW138) + 20000/12</f>
        <v>1112142.7414558651</v>
      </c>
      <c r="DU138">
        <f ca="1">DU137 * (1 + 'Simulation of SPY'!AX138) + 20000/12</f>
        <v>1264659.6989772967</v>
      </c>
      <c r="DV138">
        <f ca="1">DV137 * (1 + 'Simulation of SPY'!AY138) + 20000/12</f>
        <v>1289260.9009971612</v>
      </c>
      <c r="DW138">
        <f ca="1">DW137 * (1 + 'Simulation of SPY'!AZ138) + 20000/12</f>
        <v>778797.36833608616</v>
      </c>
      <c r="DX138">
        <f ca="1">DX137 * (1 + 'Simulation of SPY'!BA138) + 20000/12</f>
        <v>939643.12030760711</v>
      </c>
      <c r="DY138">
        <f ca="1">DY137 * (1 + 'Simulation of SPY'!BB138) + 20000/12</f>
        <v>874919.82663604966</v>
      </c>
      <c r="DZ138">
        <f ca="1">DZ137 * (1 + 'Simulation of SPY'!BC138) + 20000/12</f>
        <v>1082453.6323263671</v>
      </c>
      <c r="EA138">
        <f ca="1">EA137 * (1 + 'Simulation of SPY'!BD138) + 20000/12</f>
        <v>1315461.5948043433</v>
      </c>
      <c r="EB138">
        <f ca="1">EB137 * (1 + 'Simulation of SPY'!BE138) + 20000/12</f>
        <v>781026.90939399716</v>
      </c>
      <c r="EC138">
        <f ca="1">EC137 * (1 + 'Simulation of SPY'!BF138) + 20000/12</f>
        <v>915877.54190172977</v>
      </c>
      <c r="ED138">
        <f ca="1">ED137 * (1 + 'Simulation of SPY'!BG138) + 20000/12</f>
        <v>1076843.9005965069</v>
      </c>
      <c r="EE138">
        <f ca="1">EE137 * (1 + 'Simulation of SPY'!BH138) + 20000/12</f>
        <v>1389298.4255435045</v>
      </c>
      <c r="EF138">
        <f ca="1">EF137 * (1 + 'Simulation of SPY'!BI138) + 20000/12</f>
        <v>924815.25039550429</v>
      </c>
      <c r="EG138">
        <f ca="1">EG137 * (1 + 'Simulation of SPY'!BJ138) + 20000/12</f>
        <v>1135199.8910069172</v>
      </c>
      <c r="EH138">
        <f ca="1">EH137 * (1 + 'Simulation of SPY'!BK138) + 20000/12</f>
        <v>1540397.898405114</v>
      </c>
      <c r="EI138">
        <f ca="1">EI137 * (1 + 'Simulation of SPY'!BL138) + 20000/12</f>
        <v>649906.921233473</v>
      </c>
      <c r="EJ138">
        <f ca="1">EJ137 * (1 + 'Simulation of SPY'!BM138) + 20000/12</f>
        <v>1078593.916047246</v>
      </c>
      <c r="EK138">
        <f ca="1">EK137 * (1 + 'Simulation of SPY'!BN138) + 20000/12</f>
        <v>758333.24722098839</v>
      </c>
    </row>
    <row r="139" spans="20:141" x14ac:dyDescent="0.2">
      <c r="T139">
        <f ca="1">T138 * (1+'Simulation of SPY'!F139)</f>
        <v>523193.35170147353</v>
      </c>
      <c r="U139">
        <f ca="1">U138 * (1+'Simulation of SPY'!G139)</f>
        <v>342649.56641261542</v>
      </c>
      <c r="V139">
        <f ca="1">V138 * (1+'Simulation of SPY'!H139)</f>
        <v>567069.0310033554</v>
      </c>
      <c r="W139">
        <f ca="1">W138 * (1+'Simulation of SPY'!I139)</f>
        <v>338312.77738155721</v>
      </c>
      <c r="X139">
        <f ca="1">X138 * (1+'Simulation of SPY'!J139)</f>
        <v>461773.85330670502</v>
      </c>
      <c r="Y139">
        <f ca="1">Y138 * (1+'Simulation of SPY'!K139)</f>
        <v>612018.25434185821</v>
      </c>
      <c r="Z139">
        <f ca="1">Z138 * (1+'Simulation of SPY'!L139)</f>
        <v>735051.68787622999</v>
      </c>
      <c r="AA139">
        <f ca="1">AA138 * (1+'Simulation of SPY'!M139)</f>
        <v>501117.46350237675</v>
      </c>
      <c r="AB139">
        <f ca="1">AB138 * (1+'Simulation of SPY'!N139)</f>
        <v>679243.41873865656</v>
      </c>
      <c r="AC139">
        <f ca="1">AC138 * (1+'Simulation of SPY'!O139)</f>
        <v>279030.58609102835</v>
      </c>
      <c r="AD139">
        <f ca="1">AD138 * (1+'Simulation of SPY'!P139)</f>
        <v>288488.69278792804</v>
      </c>
      <c r="AE139">
        <f ca="1">AE138 * (1+'Simulation of SPY'!Q139)</f>
        <v>175492.74298422315</v>
      </c>
      <c r="AF139">
        <f ca="1">AF138 * (1+'Simulation of SPY'!R139)</f>
        <v>313341.10611929954</v>
      </c>
      <c r="AG139">
        <f ca="1">AG138 * (1+'Simulation of SPY'!S139)</f>
        <v>419044.17195973702</v>
      </c>
      <c r="AH139">
        <f ca="1">AH138 * (1+'Simulation of SPY'!T139)</f>
        <v>920922.22405079682</v>
      </c>
      <c r="AI139">
        <f ca="1">AI138 * (1+'Simulation of SPY'!U139)</f>
        <v>260894.87336721687</v>
      </c>
      <c r="AJ139">
        <f ca="1">AJ138 * (1+'Simulation of SPY'!V139)</f>
        <v>433493.9385032889</v>
      </c>
      <c r="AK139">
        <f ca="1">AK138 * (1+'Simulation of SPY'!W139)</f>
        <v>1027776.5420464955</v>
      </c>
      <c r="AL139">
        <f ca="1">AL138 * (1+'Simulation of SPY'!X139)</f>
        <v>489057.71552015276</v>
      </c>
      <c r="AM139">
        <f ca="1">AM138 * (1+'Simulation of SPY'!Y139)</f>
        <v>442485.72928005841</v>
      </c>
      <c r="AN139">
        <f ca="1">AN138 * (1+'Simulation of SPY'!Z139)</f>
        <v>339904.04918675101</v>
      </c>
      <c r="AO139">
        <f ca="1">AO138 * (1+'Simulation of SPY'!AA139)</f>
        <v>440282.81883432216</v>
      </c>
      <c r="AP139">
        <f ca="1">AP138 * (1+'Simulation of SPY'!AB139)</f>
        <v>561098.95844098181</v>
      </c>
      <c r="AQ139">
        <f ca="1">AQ138 * (1+'Simulation of SPY'!AC139)</f>
        <v>396463.57320167922</v>
      </c>
      <c r="AR139">
        <f ca="1">AR138 * (1+'Simulation of SPY'!AD139)</f>
        <v>486825.52474614175</v>
      </c>
      <c r="AS139">
        <f ca="1">AS138 * (1+'Simulation of SPY'!AE139)</f>
        <v>348990.54914124677</v>
      </c>
      <c r="AT139">
        <f ca="1">AT138 * (1+'Simulation of SPY'!AF139)</f>
        <v>528692.90112351719</v>
      </c>
      <c r="AU139">
        <f ca="1">AU138 * (1+'Simulation of SPY'!AG139)</f>
        <v>478409.10221763828</v>
      </c>
      <c r="AV139">
        <f ca="1">AV138 * (1+'Simulation of SPY'!AH139)</f>
        <v>268684.30020418984</v>
      </c>
      <c r="AW139">
        <f ca="1">AW138 * (1+'Simulation of SPY'!AI139)</f>
        <v>585246.24543468596</v>
      </c>
      <c r="AX139">
        <f ca="1">AX138 * (1+'Simulation of SPY'!AJ139)</f>
        <v>262437.61364108598</v>
      </c>
      <c r="AY139">
        <f ca="1">AY138 * (1+'Simulation of SPY'!AK139)</f>
        <v>544943.3457164882</v>
      </c>
      <c r="AZ139">
        <f ca="1">AZ138 * (1+'Simulation of SPY'!AL139)</f>
        <v>257370.34460963408</v>
      </c>
      <c r="BA139">
        <f ca="1">BA138 * (1+'Simulation of SPY'!AM139)</f>
        <v>338628.56297662918</v>
      </c>
      <c r="BB139">
        <f ca="1">BB138 * (1+'Simulation of SPY'!AN139)</f>
        <v>350795.43584246386</v>
      </c>
      <c r="BC139">
        <f ca="1">BC138 * (1+'Simulation of SPY'!AO139)</f>
        <v>579470.74485402461</v>
      </c>
      <c r="BD139">
        <f ca="1">BD138 * (1+'Simulation of SPY'!AP139)</f>
        <v>591407.19132012746</v>
      </c>
      <c r="BE139">
        <f ca="1">BE138 * (1+'Simulation of SPY'!AQ139)</f>
        <v>315066.78447669774</v>
      </c>
      <c r="BF139">
        <f ca="1">BF138 * (1+'Simulation of SPY'!AR139)</f>
        <v>677324.14438517066</v>
      </c>
      <c r="BG139">
        <f ca="1">BG138 * (1+'Simulation of SPY'!AS139)</f>
        <v>650533.52278385696</v>
      </c>
      <c r="BH139">
        <f ca="1">BH138 * (1+'Simulation of SPY'!AT139)</f>
        <v>321990.71485761501</v>
      </c>
      <c r="BI139">
        <f ca="1">BI138 * (1+'Simulation of SPY'!AU139)</f>
        <v>561161.96806854929</v>
      </c>
      <c r="BJ139">
        <f ca="1">BJ138 * (1+'Simulation of SPY'!AV139)</f>
        <v>542465.88648138556</v>
      </c>
      <c r="BK139">
        <f ca="1">BK138 * (1+'Simulation of SPY'!AW139)</f>
        <v>511920.83939368796</v>
      </c>
      <c r="BL139">
        <f ca="1">BL138 * (1+'Simulation of SPY'!AX139)</f>
        <v>600690.41075789067</v>
      </c>
      <c r="BM139">
        <f ca="1">BM138 * (1+'Simulation of SPY'!AY139)</f>
        <v>641498.82626697014</v>
      </c>
      <c r="BN139">
        <f ca="1">BN138 * (1+'Simulation of SPY'!AZ139)</f>
        <v>360891.56899474637</v>
      </c>
      <c r="BO139">
        <f ca="1">BO138 * (1+'Simulation of SPY'!BA139)</f>
        <v>432827.755779283</v>
      </c>
      <c r="BP139">
        <f ca="1">BP138 * (1+'Simulation of SPY'!BB139)</f>
        <v>378492.20413155505</v>
      </c>
      <c r="BQ139">
        <f ca="1">BQ138 * (1+'Simulation of SPY'!BC139)</f>
        <v>443399.0672767011</v>
      </c>
      <c r="BR139">
        <f ca="1">BR138 * (1+'Simulation of SPY'!BD139)</f>
        <v>685170.81931487331</v>
      </c>
      <c r="BS139">
        <f ca="1">BS138 * (1+'Simulation of SPY'!BE139)</f>
        <v>372324.07065677625</v>
      </c>
      <c r="BT139">
        <f ca="1">BT138 * (1+'Simulation of SPY'!BF139)</f>
        <v>419966.35042147193</v>
      </c>
      <c r="BU139">
        <f ca="1">BU138 * (1+'Simulation of SPY'!BG139)</f>
        <v>557138.67618682201</v>
      </c>
      <c r="BV139">
        <f ca="1">BV138 * (1+'Simulation of SPY'!BH139)</f>
        <v>753284.51191052247</v>
      </c>
      <c r="BW139">
        <f ca="1">BW138 * (1+'Simulation of SPY'!BI139)</f>
        <v>429044.59269218973</v>
      </c>
      <c r="BX139">
        <f ca="1">BX138 * (1+'Simulation of SPY'!BJ139)</f>
        <v>498370.86918848346</v>
      </c>
      <c r="BY139">
        <f ca="1">BY138 * (1+'Simulation of SPY'!BK139)</f>
        <v>775629.01609743072</v>
      </c>
      <c r="BZ139">
        <f ca="1">BZ138 * (1+'Simulation of SPY'!BL139)</f>
        <v>257119.85393880695</v>
      </c>
      <c r="CA139">
        <f ca="1">CA138 * (1+'Simulation of SPY'!BM139)</f>
        <v>456923.90702520631</v>
      </c>
      <c r="CB139">
        <f ca="1">CB138 * (1+'Simulation of SPY'!BN139)</f>
        <v>318229.92488967022</v>
      </c>
      <c r="CC139">
        <f ca="1">CC138 * (1 + 'Simulation of SPY'!F139) + 20000/12</f>
        <v>1018791.4572161657</v>
      </c>
      <c r="CD139">
        <f ca="1">CD138 * (1 + 'Simulation of SPY'!G139) + 20000/12</f>
        <v>771322.30070458935</v>
      </c>
      <c r="CE139">
        <f ca="1">CE138 * (1 + 'Simulation of SPY'!H139) + 20000/12</f>
        <v>1195027.7324003088</v>
      </c>
      <c r="CF139">
        <f ca="1">CF138 * (1 + 'Simulation of SPY'!I139) + 20000/12</f>
        <v>788311.70596296526</v>
      </c>
      <c r="CG139">
        <f ca="1">CG138 * (1 + 'Simulation of SPY'!J139) + 20000/12</f>
        <v>933013.48491513764</v>
      </c>
      <c r="CH139">
        <f ca="1">CH138 * (1 + 'Simulation of SPY'!K139) + 20000/12</f>
        <v>1302332.7485978263</v>
      </c>
      <c r="CI139">
        <f ca="1">CI138 * (1 + 'Simulation of SPY'!L139) + 20000/12</f>
        <v>1357886.6172549578</v>
      </c>
      <c r="CJ139">
        <f ca="1">CJ138 * (1 + 'Simulation of SPY'!M139) + 20000/12</f>
        <v>1098299.7608816128</v>
      </c>
      <c r="CK139">
        <f ca="1">CK138 * (1 + 'Simulation of SPY'!N139) + 20000/12</f>
        <v>1365686.0625024068</v>
      </c>
      <c r="CL139">
        <f ca="1">CL138 * (1 + 'Simulation of SPY'!O139) + 20000/12</f>
        <v>711458.66770823486</v>
      </c>
      <c r="CM139">
        <f ca="1">CM138 * (1 + 'Simulation of SPY'!P139) + 20000/12</f>
        <v>721047.35641390935</v>
      </c>
      <c r="CN139">
        <f ca="1">CN138 * (1 + 'Simulation of SPY'!Q139) + 20000/12</f>
        <v>423757.58027216262</v>
      </c>
      <c r="CO139">
        <f ca="1">CO138 * (1 + 'Simulation of SPY'!R139) + 20000/12</f>
        <v>779096.95406586432</v>
      </c>
      <c r="CP139">
        <f ca="1">CP138 * (1 + 'Simulation of SPY'!S139) + 20000/12</f>
        <v>896730.29789255594</v>
      </c>
      <c r="CQ139">
        <f ca="1">CQ138 * (1 + 'Simulation of SPY'!T139) + 20000/12</f>
        <v>1787129.1339661542</v>
      </c>
      <c r="CR139">
        <f ca="1">CR138 * (1 + 'Simulation of SPY'!U139) + 20000/12</f>
        <v>578521.78009904106</v>
      </c>
      <c r="CS139">
        <f ca="1">CS138 * (1 + 'Simulation of SPY'!V139) + 20000/12</f>
        <v>983603.65149320452</v>
      </c>
      <c r="CT139">
        <f ca="1">CT138 * (1 + 'Simulation of SPY'!W139) + 20000/12</f>
        <v>1820237.1229118682</v>
      </c>
      <c r="CU139">
        <f ca="1">CU138 * (1 + 'Simulation of SPY'!X139) + 20000/12</f>
        <v>1042472.6783164915</v>
      </c>
      <c r="CV139">
        <f ca="1">CV138 * (1 + 'Simulation of SPY'!Y139) + 20000/12</f>
        <v>969505.13553657196</v>
      </c>
      <c r="CW139">
        <f ca="1">CW138 * (1 + 'Simulation of SPY'!Z139) + 20000/12</f>
        <v>785997.45122281206</v>
      </c>
      <c r="CX139">
        <f ca="1">CX138 * (1 + 'Simulation of SPY'!AA139) + 20000/12</f>
        <v>1003677.1128784174</v>
      </c>
      <c r="CY139">
        <f ca="1">CY138 * (1 + 'Simulation of SPY'!AB139) + 20000/12</f>
        <v>1202105.8490485293</v>
      </c>
      <c r="CZ139">
        <f ca="1">CZ138 * (1 + 'Simulation of SPY'!AC139) + 20000/12</f>
        <v>939609.08102552127</v>
      </c>
      <c r="DA139">
        <f ca="1">DA138 * (1 + 'Simulation of SPY'!AD139) + 20000/12</f>
        <v>1047092.3318716265</v>
      </c>
      <c r="DB139">
        <f ca="1">DB138 * (1 + 'Simulation of SPY'!AE139) + 20000/12</f>
        <v>848824.94791273365</v>
      </c>
      <c r="DC139">
        <f ca="1">DC138 * (1 + 'Simulation of SPY'!AF139) + 20000/12</f>
        <v>1024090.4977685041</v>
      </c>
      <c r="DD139">
        <f ca="1">DD138 * (1 + 'Simulation of SPY'!AG139) + 20000/12</f>
        <v>1065394.8759020856</v>
      </c>
      <c r="DE139">
        <f ca="1">DE138 * (1 + 'Simulation of SPY'!AH139) + 20000/12</f>
        <v>661083.0028632622</v>
      </c>
      <c r="DF139">
        <f ca="1">DF138 * (1 + 'Simulation of SPY'!AI139) + 20000/12</f>
        <v>1263184.5159271196</v>
      </c>
      <c r="DG139">
        <f ca="1">DG138 * (1 + 'Simulation of SPY'!AJ139) + 20000/12</f>
        <v>614804.22428208089</v>
      </c>
      <c r="DH139">
        <f ca="1">DH138 * (1 + 'Simulation of SPY'!AK139) + 20000/12</f>
        <v>1269063.8235036153</v>
      </c>
      <c r="DI139">
        <f ca="1">DI138 * (1 + 'Simulation of SPY'!AL139) + 20000/12</f>
        <v>683256.60237983044</v>
      </c>
      <c r="DJ139">
        <f ca="1">DJ138 * (1 + 'Simulation of SPY'!AM139) + 20000/12</f>
        <v>731877.25055942393</v>
      </c>
      <c r="DK139">
        <f ca="1">DK138 * (1 + 'Simulation of SPY'!AN139) + 20000/12</f>
        <v>783747.50057515141</v>
      </c>
      <c r="DL139">
        <f ca="1">DL138 * (1 + 'Simulation of SPY'!AO139) + 20000/12</f>
        <v>1141708.0350285573</v>
      </c>
      <c r="DM139">
        <f ca="1">DM138 * (1 + 'Simulation of SPY'!AP139) + 20000/12</f>
        <v>1305861.6182493006</v>
      </c>
      <c r="DN139">
        <f ca="1">DN138 * (1 + 'Simulation of SPY'!AQ139) + 20000/12</f>
        <v>664699.3140089832</v>
      </c>
      <c r="DO139">
        <f ca="1">DO138 * (1 + 'Simulation of SPY'!AR139) + 20000/12</f>
        <v>1319271.3061294542</v>
      </c>
      <c r="DP139">
        <f ca="1">DP138 * (1 + 'Simulation of SPY'!AS139) + 20000/12</f>
        <v>1335216.8690212807</v>
      </c>
      <c r="DQ139">
        <f ca="1">DQ138 * (1 + 'Simulation of SPY'!AT139) + 20000/12</f>
        <v>770306.94627637079</v>
      </c>
      <c r="DR139">
        <f ca="1">DR138 * (1 + 'Simulation of SPY'!AU139) + 20000/12</f>
        <v>1196130.6575716073</v>
      </c>
      <c r="DS139">
        <f ca="1">DS138 * (1 + 'Simulation of SPY'!AV139) + 20000/12</f>
        <v>1198798.1788976616</v>
      </c>
      <c r="DT139">
        <f ca="1">DT138 * (1 + 'Simulation of SPY'!AW139) + 20000/12</f>
        <v>1072476.2235789446</v>
      </c>
      <c r="DU139">
        <f ca="1">DU138 * (1 + 'Simulation of SPY'!AX139) + 20000/12</f>
        <v>1249648.7203616037</v>
      </c>
      <c r="DV139">
        <f ca="1">DV138 * (1 + 'Simulation of SPY'!AY139) + 20000/12</f>
        <v>1262185.2441734625</v>
      </c>
      <c r="DW139">
        <f ca="1">DW138 * (1 + 'Simulation of SPY'!AZ139) + 20000/12</f>
        <v>766585.89206945628</v>
      </c>
      <c r="DX139">
        <f ca="1">DX138 * (1 + 'Simulation of SPY'!BA139) + 20000/12</f>
        <v>1002486.0485453194</v>
      </c>
      <c r="DY139">
        <f ca="1">DY138 * (1 + 'Simulation of SPY'!BB139) + 20000/12</f>
        <v>896420.20109740482</v>
      </c>
      <c r="DZ139">
        <f ca="1">DZ138 * (1 + 'Simulation of SPY'!BC139) + 20000/12</f>
        <v>1047885.9835221882</v>
      </c>
      <c r="EA139">
        <f ca="1">EA138 * (1 + 'Simulation of SPY'!BD139) + 20000/12</f>
        <v>1402431.7192327497</v>
      </c>
      <c r="EB139">
        <f ca="1">EB138 * (1 + 'Simulation of SPY'!BE139) + 20000/12</f>
        <v>848774.14680343983</v>
      </c>
      <c r="EC139">
        <f ca="1">EC138 * (1 + 'Simulation of SPY'!BF139) + 20000/12</f>
        <v>938195.04238747549</v>
      </c>
      <c r="ED139">
        <f ca="1">ED138 * (1 + 'Simulation of SPY'!BG139) + 20000/12</f>
        <v>1090271.9016203787</v>
      </c>
      <c r="EE139">
        <f ca="1">EE138 * (1 + 'Simulation of SPY'!BH139) + 20000/12</f>
        <v>1454586.2681709623</v>
      </c>
      <c r="EF139">
        <f ca="1">EF138 * (1 + 'Simulation of SPY'!BI139) + 20000/12</f>
        <v>938084.55914208444</v>
      </c>
      <c r="EG139">
        <f ca="1">EG138 * (1 + 'Simulation of SPY'!BJ139) + 20000/12</f>
        <v>1145787.1480890682</v>
      </c>
      <c r="EH139">
        <f ca="1">EH138 * (1 + 'Simulation of SPY'!BK139) + 20000/12</f>
        <v>1520335.5474839988</v>
      </c>
      <c r="EI139">
        <f ca="1">EI138 * (1 + 'Simulation of SPY'!BL139) + 20000/12</f>
        <v>672633.78222478286</v>
      </c>
      <c r="EJ139">
        <f ca="1">EJ138 * (1 + 'Simulation of SPY'!BM139) + 20000/12</f>
        <v>1058871.2878026322</v>
      </c>
      <c r="EK139">
        <f ca="1">EK138 * (1 + 'Simulation of SPY'!BN139) + 20000/12</f>
        <v>728063.89721394633</v>
      </c>
    </row>
    <row r="140" spans="20:141" x14ac:dyDescent="0.2">
      <c r="T140">
        <f ca="1">T139 * (1+'Simulation of SPY'!F140)</f>
        <v>567089.91879511171</v>
      </c>
      <c r="U140">
        <f ca="1">U139 * (1+'Simulation of SPY'!G140)</f>
        <v>345395.92429438262</v>
      </c>
      <c r="V140">
        <f ca="1">V139 * (1+'Simulation of SPY'!H140)</f>
        <v>568245.11942357803</v>
      </c>
      <c r="W140">
        <f ca="1">W139 * (1+'Simulation of SPY'!I140)</f>
        <v>319118.38863085897</v>
      </c>
      <c r="X140">
        <f ca="1">X139 * (1+'Simulation of SPY'!J140)</f>
        <v>445789.513400928</v>
      </c>
      <c r="Y140">
        <f ca="1">Y139 * (1+'Simulation of SPY'!K140)</f>
        <v>621944.84584889677</v>
      </c>
      <c r="Z140">
        <f ca="1">Z139 * (1+'Simulation of SPY'!L140)</f>
        <v>724082.60100337304</v>
      </c>
      <c r="AA140">
        <f ca="1">AA139 * (1+'Simulation of SPY'!M140)</f>
        <v>529542.78709640505</v>
      </c>
      <c r="AB140">
        <f ca="1">AB139 * (1+'Simulation of SPY'!N140)</f>
        <v>707273.10269956582</v>
      </c>
      <c r="AC140">
        <f ca="1">AC139 * (1+'Simulation of SPY'!O140)</f>
        <v>298286.0872072308</v>
      </c>
      <c r="AD140">
        <f ca="1">AD139 * (1+'Simulation of SPY'!P140)</f>
        <v>293328.79067629372</v>
      </c>
      <c r="AE140">
        <f ca="1">AE139 * (1+'Simulation of SPY'!Q140)</f>
        <v>181035.32748795368</v>
      </c>
      <c r="AF140">
        <f ca="1">AF139 * (1+'Simulation of SPY'!R140)</f>
        <v>312818.95624131913</v>
      </c>
      <c r="AG140">
        <f ca="1">AG139 * (1+'Simulation of SPY'!S140)</f>
        <v>432414.55662383046</v>
      </c>
      <c r="AH140">
        <f ca="1">AH139 * (1+'Simulation of SPY'!T140)</f>
        <v>954591.67040255445</v>
      </c>
      <c r="AI140">
        <f ca="1">AI139 * (1+'Simulation of SPY'!U140)</f>
        <v>262337.74316538905</v>
      </c>
      <c r="AJ140">
        <f ca="1">AJ139 * (1+'Simulation of SPY'!V140)</f>
        <v>435624.14062308276</v>
      </c>
      <c r="AK140">
        <f ca="1">AK139 * (1+'Simulation of SPY'!W140)</f>
        <v>1084085.0367763757</v>
      </c>
      <c r="AL140">
        <f ca="1">AL139 * (1+'Simulation of SPY'!X140)</f>
        <v>487763.97970136476</v>
      </c>
      <c r="AM140">
        <f ca="1">AM139 * (1+'Simulation of SPY'!Y140)</f>
        <v>438993.80987169757</v>
      </c>
      <c r="AN140">
        <f ca="1">AN139 * (1+'Simulation of SPY'!Z140)</f>
        <v>355324.09352080553</v>
      </c>
      <c r="AO140">
        <f ca="1">AO139 * (1+'Simulation of SPY'!AA140)</f>
        <v>440480.29756493488</v>
      </c>
      <c r="AP140">
        <f ca="1">AP139 * (1+'Simulation of SPY'!AB140)</f>
        <v>580223.23675750929</v>
      </c>
      <c r="AQ140">
        <f ca="1">AQ139 * (1+'Simulation of SPY'!AC140)</f>
        <v>392709.82352942863</v>
      </c>
      <c r="AR140">
        <f ca="1">AR139 * (1+'Simulation of SPY'!AD140)</f>
        <v>483415.48350635252</v>
      </c>
      <c r="AS140">
        <f ca="1">AS139 * (1+'Simulation of SPY'!AE140)</f>
        <v>354988.8077614386</v>
      </c>
      <c r="AT140">
        <f ca="1">AT139 * (1+'Simulation of SPY'!AF140)</f>
        <v>524946.76634399709</v>
      </c>
      <c r="AU140">
        <f ca="1">AU139 * (1+'Simulation of SPY'!AG140)</f>
        <v>483509.40567487566</v>
      </c>
      <c r="AV140">
        <f ca="1">AV139 * (1+'Simulation of SPY'!AH140)</f>
        <v>267723.86502890754</v>
      </c>
      <c r="AW140">
        <f ca="1">AW139 * (1+'Simulation of SPY'!AI140)</f>
        <v>603937.93686705304</v>
      </c>
      <c r="AX140">
        <f ca="1">AX139 * (1+'Simulation of SPY'!AJ140)</f>
        <v>272072.99309298198</v>
      </c>
      <c r="AY140">
        <f ca="1">AY139 * (1+'Simulation of SPY'!AK140)</f>
        <v>546877.61852401635</v>
      </c>
      <c r="AZ140">
        <f ca="1">AZ139 * (1+'Simulation of SPY'!AL140)</f>
        <v>260775.62543719451</v>
      </c>
      <c r="BA140">
        <f ca="1">BA139 * (1+'Simulation of SPY'!AM140)</f>
        <v>341439.52369117789</v>
      </c>
      <c r="BB140">
        <f ca="1">BB139 * (1+'Simulation of SPY'!AN140)</f>
        <v>360927.19086129701</v>
      </c>
      <c r="BC140">
        <f ca="1">BC139 * (1+'Simulation of SPY'!AO140)</f>
        <v>559147.49151199358</v>
      </c>
      <c r="BD140">
        <f ca="1">BD139 * (1+'Simulation of SPY'!AP140)</f>
        <v>592774.02416758903</v>
      </c>
      <c r="BE140">
        <f ca="1">BE139 * (1+'Simulation of SPY'!AQ140)</f>
        <v>328605.1838188938</v>
      </c>
      <c r="BF140">
        <f ca="1">BF139 * (1+'Simulation of SPY'!AR140)</f>
        <v>670028.21432312659</v>
      </c>
      <c r="BG140">
        <f ca="1">BG139 * (1+'Simulation of SPY'!AS140)</f>
        <v>656802.51430026814</v>
      </c>
      <c r="BH140">
        <f ca="1">BH139 * (1+'Simulation of SPY'!AT140)</f>
        <v>323905.29587262805</v>
      </c>
      <c r="BI140">
        <f ca="1">BI139 * (1+'Simulation of SPY'!AU140)</f>
        <v>584736.22061946231</v>
      </c>
      <c r="BJ140">
        <f ca="1">BJ139 * (1+'Simulation of SPY'!AV140)</f>
        <v>577090.03443899297</v>
      </c>
      <c r="BK140">
        <f ca="1">BK139 * (1+'Simulation of SPY'!AW140)</f>
        <v>507727.49632726406</v>
      </c>
      <c r="BL140">
        <f ca="1">BL139 * (1+'Simulation of SPY'!AX140)</f>
        <v>617248.6929454233</v>
      </c>
      <c r="BM140">
        <f ca="1">BM139 * (1+'Simulation of SPY'!AY140)</f>
        <v>653628.48449143069</v>
      </c>
      <c r="BN140">
        <f ca="1">BN139 * (1+'Simulation of SPY'!AZ140)</f>
        <v>368607.06354539806</v>
      </c>
      <c r="BO140">
        <f ca="1">BO139 * (1+'Simulation of SPY'!BA140)</f>
        <v>451764.18972875446</v>
      </c>
      <c r="BP140">
        <f ca="1">BP139 * (1+'Simulation of SPY'!BB140)</f>
        <v>371231.67657626583</v>
      </c>
      <c r="BQ140">
        <f ca="1">BQ139 * (1+'Simulation of SPY'!BC140)</f>
        <v>451642.38658097683</v>
      </c>
      <c r="BR140">
        <f ca="1">BR139 * (1+'Simulation of SPY'!BD140)</f>
        <v>690401.72185789177</v>
      </c>
      <c r="BS140">
        <f ca="1">BS139 * (1+'Simulation of SPY'!BE140)</f>
        <v>360005.95523439709</v>
      </c>
      <c r="BT140">
        <f ca="1">BT139 * (1+'Simulation of SPY'!BF140)</f>
        <v>421978.27141935012</v>
      </c>
      <c r="BU140">
        <f ca="1">BU139 * (1+'Simulation of SPY'!BG140)</f>
        <v>573013.28947164037</v>
      </c>
      <c r="BV140">
        <f ca="1">BV139 * (1+'Simulation of SPY'!BH140)</f>
        <v>722788.21785364184</v>
      </c>
      <c r="BW140">
        <f ca="1">BW139 * (1+'Simulation of SPY'!BI140)</f>
        <v>437324.2177812492</v>
      </c>
      <c r="BX140">
        <f ca="1">BX139 * (1+'Simulation of SPY'!BJ140)</f>
        <v>482617.75050009758</v>
      </c>
      <c r="BY140">
        <f ca="1">BY139 * (1+'Simulation of SPY'!BK140)</f>
        <v>776355.5144881017</v>
      </c>
      <c r="BZ140">
        <f ca="1">BZ139 * (1+'Simulation of SPY'!BL140)</f>
        <v>276840.71299535973</v>
      </c>
      <c r="CA140">
        <f ca="1">CA139 * (1+'Simulation of SPY'!BM140)</f>
        <v>476017.31462422066</v>
      </c>
      <c r="CB140">
        <f ca="1">CB139 * (1+'Simulation of SPY'!BN140)</f>
        <v>325312.90585734014</v>
      </c>
      <c r="CC140">
        <f ca="1">CC139 * (1 + 'Simulation of SPY'!F140) + 20000/12</f>
        <v>1105935.9829012556</v>
      </c>
      <c r="CD140">
        <f ca="1">CD139 * (1 + 'Simulation of SPY'!G140) + 20000/12</f>
        <v>779171.16424983589</v>
      </c>
      <c r="CE140">
        <f ca="1">CE139 * (1 + 'Simulation of SPY'!H140) + 20000/12</f>
        <v>1199172.8597147632</v>
      </c>
      <c r="CF140">
        <f ca="1">CF139 * (1 + 'Simulation of SPY'!I140) + 20000/12</f>
        <v>745253.01091527368</v>
      </c>
      <c r="CG140">
        <f ca="1">CG139 * (1 + 'Simulation of SPY'!J140) + 20000/12</f>
        <v>902383.81307592592</v>
      </c>
      <c r="CH140">
        <f ca="1">CH139 * (1 + 'Simulation of SPY'!K140) + 20000/12</f>
        <v>1325122.519207645</v>
      </c>
      <c r="CI140">
        <f ca="1">CI139 * (1 + 'Simulation of SPY'!L140) + 20000/12</f>
        <v>1339289.7072047344</v>
      </c>
      <c r="CJ140">
        <f ca="1">CJ139 * (1 + 'Simulation of SPY'!M140) + 20000/12</f>
        <v>1162266.24421822</v>
      </c>
      <c r="CK140">
        <f ca="1">CK139 * (1 + 'Simulation of SPY'!N140) + 20000/12</f>
        <v>1423709.180576208</v>
      </c>
      <c r="CL140">
        <f ca="1">CL139 * (1 + 'Simulation of SPY'!O140) + 20000/12</f>
        <v>762222.07807639171</v>
      </c>
      <c r="CM140">
        <f ca="1">CM139 * (1 + 'Simulation of SPY'!P140) + 20000/12</f>
        <v>734811.34222838783</v>
      </c>
      <c r="CN140">
        <f ca="1">CN139 * (1 + 'Simulation of SPY'!Q140) + 20000/12</f>
        <v>438807.7758404545</v>
      </c>
      <c r="CO140">
        <f ca="1">CO139 * (1 + 'Simulation of SPY'!R140) + 20000/12</f>
        <v>779465.33789776778</v>
      </c>
      <c r="CP140">
        <f ca="1">CP139 * (1 + 'Simulation of SPY'!S140) + 20000/12</f>
        <v>927008.81463387911</v>
      </c>
      <c r="CQ140">
        <f ca="1">CQ139 * (1 + 'Simulation of SPY'!T140) + 20000/12</f>
        <v>1854134.2699718098</v>
      </c>
      <c r="CR140">
        <f ca="1">CR139 * (1 + 'Simulation of SPY'!U140) + 20000/12</f>
        <v>583387.9408504949</v>
      </c>
      <c r="CS140">
        <f ca="1">CS139 * (1 + 'Simulation of SPY'!V140) + 20000/12</f>
        <v>990103.77578717284</v>
      </c>
      <c r="CT140">
        <f ca="1">CT139 * (1 + 'Simulation of SPY'!W140) + 20000/12</f>
        <v>1921628.5918575684</v>
      </c>
      <c r="CU140">
        <f ca="1">CU139 * (1 + 'Simulation of SPY'!X140) + 20000/12</f>
        <v>1041381.624981519</v>
      </c>
      <c r="CV140">
        <f ca="1">CV139 * (1 + 'Simulation of SPY'!Y140) + 20000/12</f>
        <v>963520.85760714079</v>
      </c>
      <c r="CW140">
        <f ca="1">CW139 * (1 + 'Simulation of SPY'!Z140) + 20000/12</f>
        <v>823321.57937988464</v>
      </c>
      <c r="CX140">
        <f ca="1">CX139 * (1 + 'Simulation of SPY'!AA140) + 20000/12</f>
        <v>1005793.9558265955</v>
      </c>
      <c r="CY140">
        <f ca="1">CY139 * (1 + 'Simulation of SPY'!AB140) + 20000/12</f>
        <v>1244744.6231791021</v>
      </c>
      <c r="CZ140">
        <f ca="1">CZ139 * (1 + 'Simulation of SPY'!AC140) + 20000/12</f>
        <v>932379.45174383593</v>
      </c>
      <c r="DA140">
        <f ca="1">DA139 * (1 + 'Simulation of SPY'!AD140) + 20000/12</f>
        <v>1041424.48575692</v>
      </c>
      <c r="DB140">
        <f ca="1">DB139 * (1 + 'Simulation of SPY'!AE140) + 20000/12</f>
        <v>865080.75337808672</v>
      </c>
      <c r="DC140">
        <f ca="1">DC139 * (1 + 'Simulation of SPY'!AF140) + 20000/12</f>
        <v>1018500.8138715184</v>
      </c>
      <c r="DD140">
        <f ca="1">DD139 * (1 + 'Simulation of SPY'!AG140) + 20000/12</f>
        <v>1078419.6817506745</v>
      </c>
      <c r="DE140">
        <f ca="1">DE139 * (1 + 'Simulation of SPY'!AH140) + 20000/12</f>
        <v>660386.57139115175</v>
      </c>
      <c r="DF140">
        <f ca="1">DF139 * (1 + 'Simulation of SPY'!AI140) + 20000/12</f>
        <v>1305194.9786933528</v>
      </c>
      <c r="DG140">
        <f ca="1">DG139 * (1 + 'Simulation of SPY'!AJ140) + 20000/12</f>
        <v>639043.38696941326</v>
      </c>
      <c r="DH140">
        <f ca="1">DH139 * (1 + 'Simulation of SPY'!AK140) + 20000/12</f>
        <v>1275235.0238325719</v>
      </c>
      <c r="DI140">
        <f ca="1">DI139 * (1 + 'Simulation of SPY'!AL140) + 20000/12</f>
        <v>693963.47378304938</v>
      </c>
      <c r="DJ140">
        <f ca="1">DJ139 * (1 + 'Simulation of SPY'!AM140) + 20000/12</f>
        <v>739619.24111817591</v>
      </c>
      <c r="DK140">
        <f ca="1">DK139 * (1 + 'Simulation of SPY'!AN140) + 20000/12</f>
        <v>808050.54406177264</v>
      </c>
      <c r="DL140">
        <f ca="1">DL139 * (1 + 'Simulation of SPY'!AO140) + 20000/12</f>
        <v>1103332.6083806374</v>
      </c>
      <c r="DM140">
        <f ca="1">DM139 * (1 + 'Simulation of SPY'!AP140) + 20000/12</f>
        <v>1310546.3316699783</v>
      </c>
      <c r="DN140">
        <f ca="1">DN139 * (1 + 'Simulation of SPY'!AQ140) + 20000/12</f>
        <v>694928.06718846329</v>
      </c>
      <c r="DO140">
        <f ca="1">DO139 * (1 + 'Simulation of SPY'!AR140) + 20000/12</f>
        <v>1306727.1827893374</v>
      </c>
      <c r="DP140">
        <f ca="1">DP139 * (1 + 'Simulation of SPY'!AS140) + 20000/12</f>
        <v>1349750.6100681322</v>
      </c>
      <c r="DQ140">
        <f ca="1">DQ139 * (1 + 'Simulation of SPY'!AT140) + 20000/12</f>
        <v>776553.91599843942</v>
      </c>
      <c r="DR140">
        <f ca="1">DR139 * (1 + 'Simulation of SPY'!AU140) + 20000/12</f>
        <v>1248046.4284363657</v>
      </c>
      <c r="DS140">
        <f ca="1">DS139 * (1 + 'Simulation of SPY'!AV140) + 20000/12</f>
        <v>1276980.929896734</v>
      </c>
      <c r="DT140">
        <f ca="1">DT139 * (1 + 'Simulation of SPY'!AW140) + 20000/12</f>
        <v>1065357.8196058308</v>
      </c>
      <c r="DU140">
        <f ca="1">DU139 * (1 + 'Simulation of SPY'!AX140) + 20000/12</f>
        <v>1285762.4762050884</v>
      </c>
      <c r="DV140">
        <f ca="1">DV139 * (1 + 'Simulation of SPY'!AY140) + 20000/12</f>
        <v>1287717.6998344334</v>
      </c>
      <c r="DW140">
        <f ca="1">DW139 * (1 + 'Simulation of SPY'!AZ140) + 20000/12</f>
        <v>784641.38513443223</v>
      </c>
      <c r="DX140">
        <f ca="1">DX139 * (1 + 'Simulation of SPY'!BA140) + 20000/12</f>
        <v>1048011.9885373906</v>
      </c>
      <c r="DY140">
        <f ca="1">DY139 * (1 + 'Simulation of SPY'!BB140) + 20000/12</f>
        <v>880891.04840467614</v>
      </c>
      <c r="DZ140">
        <f ca="1">DZ139 * (1 + 'Simulation of SPY'!BC140) + 20000/12</f>
        <v>1069034.104693715</v>
      </c>
      <c r="EA140">
        <f ca="1">EA139 * (1 + 'Simulation of SPY'!BD140) + 20000/12</f>
        <v>1414805.1811098135</v>
      </c>
      <c r="EB140">
        <f ca="1">EB139 * (1 + 'Simulation of SPY'!BE140) + 20000/12</f>
        <v>822359.63706533331</v>
      </c>
      <c r="EC140">
        <f ca="1">EC139 * (1 + 'Simulation of SPY'!BF140) + 20000/12</f>
        <v>944356.29368929262</v>
      </c>
      <c r="ED140">
        <f ca="1">ED139 * (1 + 'Simulation of SPY'!BG140) + 20000/12</f>
        <v>1123003.8049207402</v>
      </c>
      <c r="EE140">
        <f ca="1">EE139 * (1 + 'Simulation of SPY'!BH140) + 20000/12</f>
        <v>1397364.8389537309</v>
      </c>
      <c r="EF140">
        <f ca="1">EF139 * (1 + 'Simulation of SPY'!BI140) + 20000/12</f>
        <v>957854.21226709429</v>
      </c>
      <c r="EG140">
        <f ca="1">EG139 * (1 + 'Simulation of SPY'!BJ140) + 20000/12</f>
        <v>1111236.3669645644</v>
      </c>
      <c r="EH140">
        <f ca="1">EH139 * (1 + 'Simulation of SPY'!BK140) + 20000/12</f>
        <v>1523426.2471685179</v>
      </c>
      <c r="EI140">
        <f ca="1">EI139 * (1 + 'Simulation of SPY'!BL140) + 20000/12</f>
        <v>725890.84851530718</v>
      </c>
      <c r="EJ140">
        <f ca="1">EJ139 * (1 + 'Simulation of SPY'!BM140) + 20000/12</f>
        <v>1104784.8428068655</v>
      </c>
      <c r="EK140">
        <f ca="1">EK139 * (1 + 'Simulation of SPY'!BN140) + 20000/12</f>
        <v>745935.39668821858</v>
      </c>
    </row>
    <row r="141" spans="20:141" x14ac:dyDescent="0.2">
      <c r="T141">
        <f ca="1">T140 * (1+'Simulation of SPY'!F141)</f>
        <v>589191.31688751315</v>
      </c>
      <c r="U141">
        <f ca="1">U140 * (1+'Simulation of SPY'!G141)</f>
        <v>370324.96734684717</v>
      </c>
      <c r="V141">
        <f ca="1">V140 * (1+'Simulation of SPY'!H141)</f>
        <v>589682.26062959875</v>
      </c>
      <c r="W141">
        <f ca="1">W140 * (1+'Simulation of SPY'!I141)</f>
        <v>308948.58939188463</v>
      </c>
      <c r="X141">
        <f ca="1">X140 * (1+'Simulation of SPY'!J141)</f>
        <v>459089.06710806827</v>
      </c>
      <c r="Y141">
        <f ca="1">Y140 * (1+'Simulation of SPY'!K141)</f>
        <v>641028.38258244027</v>
      </c>
      <c r="Z141">
        <f ca="1">Z140 * (1+'Simulation of SPY'!L141)</f>
        <v>716856.80988823634</v>
      </c>
      <c r="AA141">
        <f ca="1">AA140 * (1+'Simulation of SPY'!M141)</f>
        <v>527153.55820562493</v>
      </c>
      <c r="AB141">
        <f ca="1">AB140 * (1+'Simulation of SPY'!N141)</f>
        <v>723847.43342530099</v>
      </c>
      <c r="AC141">
        <f ca="1">AC140 * (1+'Simulation of SPY'!O141)</f>
        <v>296361.30813671375</v>
      </c>
      <c r="AD141">
        <f ca="1">AD140 * (1+'Simulation of SPY'!P141)</f>
        <v>306734.79078690358</v>
      </c>
      <c r="AE141">
        <f ca="1">AE140 * (1+'Simulation of SPY'!Q141)</f>
        <v>189671.54735534757</v>
      </c>
      <c r="AF141">
        <f ca="1">AF140 * (1+'Simulation of SPY'!R141)</f>
        <v>318804.81660683634</v>
      </c>
      <c r="AG141">
        <f ca="1">AG140 * (1+'Simulation of SPY'!S141)</f>
        <v>450641.96282368107</v>
      </c>
      <c r="AH141">
        <f ca="1">AH140 * (1+'Simulation of SPY'!T141)</f>
        <v>954377.21102329728</v>
      </c>
      <c r="AI141">
        <f ca="1">AI140 * (1+'Simulation of SPY'!U141)</f>
        <v>271136.01641842612</v>
      </c>
      <c r="AJ141">
        <f ca="1">AJ140 * (1+'Simulation of SPY'!V141)</f>
        <v>439282.76466795051</v>
      </c>
      <c r="AK141">
        <f ca="1">AK140 * (1+'Simulation of SPY'!W141)</f>
        <v>1129040.3140957078</v>
      </c>
      <c r="AL141">
        <f ca="1">AL140 * (1+'Simulation of SPY'!X141)</f>
        <v>496048.93362174381</v>
      </c>
      <c r="AM141">
        <f ca="1">AM140 * (1+'Simulation of SPY'!Y141)</f>
        <v>450034.46120780136</v>
      </c>
      <c r="AN141">
        <f ca="1">AN140 * (1+'Simulation of SPY'!Z141)</f>
        <v>361974.21951986424</v>
      </c>
      <c r="AO141">
        <f ca="1">AO140 * (1+'Simulation of SPY'!AA141)</f>
        <v>424377.15153461799</v>
      </c>
      <c r="AP141">
        <f ca="1">AP140 * (1+'Simulation of SPY'!AB141)</f>
        <v>561249.55303238484</v>
      </c>
      <c r="AQ141">
        <f ca="1">AQ140 * (1+'Simulation of SPY'!AC141)</f>
        <v>401346.52472890256</v>
      </c>
      <c r="AR141">
        <f ca="1">AR140 * (1+'Simulation of SPY'!AD141)</f>
        <v>497471.79055166844</v>
      </c>
      <c r="AS141">
        <f ca="1">AS140 * (1+'Simulation of SPY'!AE141)</f>
        <v>351899.81868914794</v>
      </c>
      <c r="AT141">
        <f ca="1">AT140 * (1+'Simulation of SPY'!AF141)</f>
        <v>564325.27819230827</v>
      </c>
      <c r="AU141">
        <f ca="1">AU140 * (1+'Simulation of SPY'!AG141)</f>
        <v>491176.77493669157</v>
      </c>
      <c r="AV141">
        <f ca="1">AV140 * (1+'Simulation of SPY'!AH141)</f>
        <v>271584.10184756317</v>
      </c>
      <c r="AW141">
        <f ca="1">AW140 * (1+'Simulation of SPY'!AI141)</f>
        <v>614983.68048252363</v>
      </c>
      <c r="AX141">
        <f ca="1">AX140 * (1+'Simulation of SPY'!AJ141)</f>
        <v>277243.63107542921</v>
      </c>
      <c r="AY141">
        <f ca="1">AY140 * (1+'Simulation of SPY'!AK141)</f>
        <v>555960.3604238095</v>
      </c>
      <c r="AZ141">
        <f ca="1">AZ140 * (1+'Simulation of SPY'!AL141)</f>
        <v>263224.65461681504</v>
      </c>
      <c r="BA141">
        <f ca="1">BA140 * (1+'Simulation of SPY'!AM141)</f>
        <v>341142.20729612093</v>
      </c>
      <c r="BB141">
        <f ca="1">BB140 * (1+'Simulation of SPY'!AN141)</f>
        <v>362023.09665803681</v>
      </c>
      <c r="BC141">
        <f ca="1">BC140 * (1+'Simulation of SPY'!AO141)</f>
        <v>565071.02265375468</v>
      </c>
      <c r="BD141">
        <f ca="1">BD140 * (1+'Simulation of SPY'!AP141)</f>
        <v>617173.90900503623</v>
      </c>
      <c r="BE141">
        <f ca="1">BE140 * (1+'Simulation of SPY'!AQ141)</f>
        <v>337027.91871160635</v>
      </c>
      <c r="BF141">
        <f ca="1">BF140 * (1+'Simulation of SPY'!AR141)</f>
        <v>664314.81440118828</v>
      </c>
      <c r="BG141">
        <f ca="1">BG140 * (1+'Simulation of SPY'!AS141)</f>
        <v>673401.83573742281</v>
      </c>
      <c r="BH141">
        <f ca="1">BH140 * (1+'Simulation of SPY'!AT141)</f>
        <v>347721.30329310149</v>
      </c>
      <c r="BI141">
        <f ca="1">BI140 * (1+'Simulation of SPY'!AU141)</f>
        <v>610271.76494652138</v>
      </c>
      <c r="BJ141">
        <f ca="1">BJ140 * (1+'Simulation of SPY'!AV141)</f>
        <v>550043.69017692993</v>
      </c>
      <c r="BK141">
        <f ca="1">BK140 * (1+'Simulation of SPY'!AW141)</f>
        <v>526970.10998735623</v>
      </c>
      <c r="BL141">
        <f ca="1">BL140 * (1+'Simulation of SPY'!AX141)</f>
        <v>641288.55188564409</v>
      </c>
      <c r="BM141">
        <f ca="1">BM140 * (1+'Simulation of SPY'!AY141)</f>
        <v>627948.13567826885</v>
      </c>
      <c r="BN141">
        <f ca="1">BN140 * (1+'Simulation of SPY'!AZ141)</f>
        <v>369986.86195743771</v>
      </c>
      <c r="BO141">
        <f ca="1">BO140 * (1+'Simulation of SPY'!BA141)</f>
        <v>454157.11726325139</v>
      </c>
      <c r="BP141">
        <f ca="1">BP140 * (1+'Simulation of SPY'!BB141)</f>
        <v>367276.22504444706</v>
      </c>
      <c r="BQ141">
        <f ca="1">BQ140 * (1+'Simulation of SPY'!BC141)</f>
        <v>448323.06557588436</v>
      </c>
      <c r="BR141">
        <f ca="1">BR140 * (1+'Simulation of SPY'!BD141)</f>
        <v>696797.61316685763</v>
      </c>
      <c r="BS141">
        <f ca="1">BS140 * (1+'Simulation of SPY'!BE141)</f>
        <v>369866.73208557052</v>
      </c>
      <c r="BT141">
        <f ca="1">BT140 * (1+'Simulation of SPY'!BF141)</f>
        <v>395459.82607693708</v>
      </c>
      <c r="BU141">
        <f ca="1">BU140 * (1+'Simulation of SPY'!BG141)</f>
        <v>577178.54281091003</v>
      </c>
      <c r="BV141">
        <f ca="1">BV140 * (1+'Simulation of SPY'!BH141)</f>
        <v>718740.69971334154</v>
      </c>
      <c r="BW141">
        <f ca="1">BW140 * (1+'Simulation of SPY'!BI141)</f>
        <v>429840.14194220962</v>
      </c>
      <c r="BX141">
        <f ca="1">BX140 * (1+'Simulation of SPY'!BJ141)</f>
        <v>484557.7330332484</v>
      </c>
      <c r="BY141">
        <f ca="1">BY140 * (1+'Simulation of SPY'!BK141)</f>
        <v>804238.44233355112</v>
      </c>
      <c r="BZ141">
        <f ca="1">BZ140 * (1+'Simulation of SPY'!BL141)</f>
        <v>281263.47516886698</v>
      </c>
      <c r="CA141">
        <f ca="1">CA140 * (1+'Simulation of SPY'!BM141)</f>
        <v>479293.80477804196</v>
      </c>
      <c r="CB141">
        <f ca="1">CB140 * (1+'Simulation of SPY'!BN141)</f>
        <v>317358.11614675511</v>
      </c>
      <c r="CC141">
        <f ca="1">CC140 * (1 + 'Simulation of SPY'!F141) + 20000/12</f>
        <v>1150704.6879091172</v>
      </c>
      <c r="CD141">
        <f ca="1">CD140 * (1 + 'Simulation of SPY'!G141) + 20000/12</f>
        <v>837074.71772547346</v>
      </c>
      <c r="CE141">
        <f ca="1">CE140 * (1 + 'Simulation of SPY'!H141) + 20000/12</f>
        <v>1246078.5210431172</v>
      </c>
      <c r="CF141">
        <f ca="1">CF140 * (1 + 'Simulation of SPY'!I141) + 20000/12</f>
        <v>723169.64068884042</v>
      </c>
      <c r="CG141">
        <f ca="1">CG140 * (1 + 'Simulation of SPY'!J141) + 20000/12</f>
        <v>930971.93398430257</v>
      </c>
      <c r="CH141">
        <f ca="1">CH140 * (1 + 'Simulation of SPY'!K141) + 20000/12</f>
        <v>1367448.7788278139</v>
      </c>
      <c r="CI141">
        <f ca="1">CI140 * (1 + 'Simulation of SPY'!L141) + 20000/12</f>
        <v>1327591.2858917925</v>
      </c>
      <c r="CJ141">
        <f ca="1">CJ140 * (1 + 'Simulation of SPY'!M141) + 20000/12</f>
        <v>1158688.9152019485</v>
      </c>
      <c r="CK141">
        <f ca="1">CK140 * (1 + 'Simulation of SPY'!N141) + 20000/12</f>
        <v>1458739.2350573821</v>
      </c>
      <c r="CL141">
        <f ca="1">CL140 * (1 + 'Simulation of SPY'!O141) + 20000/12</f>
        <v>758970.28167726938</v>
      </c>
      <c r="CM141">
        <f ca="1">CM140 * (1 + 'Simulation of SPY'!P141) + 20000/12</f>
        <v>770061.07761626353</v>
      </c>
      <c r="CN141">
        <f ca="1">CN140 * (1 + 'Simulation of SPY'!Q141) + 20000/12</f>
        <v>461407.59673875826</v>
      </c>
      <c r="CO141">
        <f ca="1">CO140 * (1 + 'Simulation of SPY'!R141) + 20000/12</f>
        <v>796047.24732490629</v>
      </c>
      <c r="CP141">
        <f ca="1">CP140 * (1 + 'Simulation of SPY'!S141) + 20000/12</f>
        <v>967751.33098308276</v>
      </c>
      <c r="CQ141">
        <f ca="1">CQ140 * (1 + 'Simulation of SPY'!T141) + 20000/12</f>
        <v>1855384.3852511907</v>
      </c>
      <c r="CR141">
        <f ca="1">CR140 * (1 + 'Simulation of SPY'!U141) + 20000/12</f>
        <v>604620.2500899625</v>
      </c>
      <c r="CS141">
        <f ca="1">CS140 * (1 + 'Simulation of SPY'!V141) + 20000/12</f>
        <v>1000085.9078819676</v>
      </c>
      <c r="CT141">
        <f ca="1">CT140 * (1 + 'Simulation of SPY'!W141) + 20000/12</f>
        <v>2002982.1311597943</v>
      </c>
      <c r="CU141">
        <f ca="1">CU140 * (1 + 'Simulation of SPY'!X141) + 20000/12</f>
        <v>1060736.7621698994</v>
      </c>
      <c r="CV141">
        <f ca="1">CV140 * (1 + 'Simulation of SPY'!Y141) + 20000/12</f>
        <v>989419.97950367327</v>
      </c>
      <c r="CW141">
        <f ca="1">CW140 * (1 + 'Simulation of SPY'!Z141) + 20000/12</f>
        <v>840397.25528757437</v>
      </c>
      <c r="CX141">
        <f ca="1">CX140 * (1 + 'Simulation of SPY'!AA141) + 20000/12</f>
        <v>970690.65335588402</v>
      </c>
      <c r="CY141">
        <f ca="1">CY140 * (1 + 'Simulation of SPY'!AB141) + 20000/12</f>
        <v>1205707.3171287645</v>
      </c>
      <c r="CZ141">
        <f ca="1">CZ140 * (1 + 'Simulation of SPY'!AC141) + 20000/12</f>
        <v>954551.54569232708</v>
      </c>
      <c r="DA141">
        <f ca="1">DA140 * (1 + 'Simulation of SPY'!AD141) + 20000/12</f>
        <v>1073372.7276642711</v>
      </c>
      <c r="DB141">
        <f ca="1">DB140 * (1 + 'Simulation of SPY'!AE141) + 20000/12</f>
        <v>859219.78836902557</v>
      </c>
      <c r="DC141">
        <f ca="1">DC140 * (1 + 'Simulation of SPY'!AF141) + 20000/12</f>
        <v>1096569.6015491984</v>
      </c>
      <c r="DD141">
        <f ca="1">DD140 * (1 + 'Simulation of SPY'!AG141) + 20000/12</f>
        <v>1097187.6536290799</v>
      </c>
      <c r="DE141">
        <f ca="1">DE140 * (1 + 'Simulation of SPY'!AH141) + 20000/12</f>
        <v>671575.17050547164</v>
      </c>
      <c r="DF141">
        <f ca="1">DF140 * (1 + 'Simulation of SPY'!AI141) + 20000/12</f>
        <v>1330733.053699814</v>
      </c>
      <c r="DG141">
        <f ca="1">DG140 * (1 + 'Simulation of SPY'!AJ141) + 20000/12</f>
        <v>652854.81659668183</v>
      </c>
      <c r="DH141">
        <f ca="1">DH140 * (1 + 'Simulation of SPY'!AK141) + 20000/12</f>
        <v>1298081.2564399852</v>
      </c>
      <c r="DI141">
        <f ca="1">DI140 * (1 + 'Simulation of SPY'!AL141) + 20000/12</f>
        <v>702147.37837805471</v>
      </c>
      <c r="DJ141">
        <f ca="1">DJ140 * (1 + 'Simulation of SPY'!AM141) + 20000/12</f>
        <v>740641.86715326377</v>
      </c>
      <c r="DK141">
        <f ca="1">DK140 * (1 + 'Simulation of SPY'!AN141) + 20000/12</f>
        <v>812170.74511908134</v>
      </c>
      <c r="DL141">
        <f ca="1">DL140 * (1 + 'Simulation of SPY'!AO141) + 20000/12</f>
        <v>1116687.8280045751</v>
      </c>
      <c r="DM141">
        <f ca="1">DM140 * (1 + 'Simulation of SPY'!AP141) + 20000/12</f>
        <v>1366157.9727504458</v>
      </c>
      <c r="DN141">
        <f ca="1">DN140 * (1 + 'Simulation of SPY'!AQ141) + 20000/12</f>
        <v>714406.97531587165</v>
      </c>
      <c r="DO141">
        <f ca="1">DO140 * (1 + 'Simulation of SPY'!AR141) + 20000/12</f>
        <v>1297251.2515406532</v>
      </c>
      <c r="DP141">
        <f ca="1">DP140 * (1 + 'Simulation of SPY'!AS141) + 20000/12</f>
        <v>1385529.4242200835</v>
      </c>
      <c r="DQ141">
        <f ca="1">DQ140 * (1 + 'Simulation of SPY'!AT141) + 20000/12</f>
        <v>835318.79643771832</v>
      </c>
      <c r="DR141">
        <f ca="1">DR140 * (1 + 'Simulation of SPY'!AU141) + 20000/12</f>
        <v>1304215.5250393932</v>
      </c>
      <c r="DS141">
        <f ca="1">DS140 * (1 + 'Simulation of SPY'!AV141) + 20000/12</f>
        <v>1218799.6286814883</v>
      </c>
      <c r="DT141">
        <f ca="1">DT140 * (1 + 'Simulation of SPY'!AW141) + 20000/12</f>
        <v>1107401.0053318858</v>
      </c>
      <c r="DU141">
        <f ca="1">DU140 * (1 + 'Simulation of SPY'!AX141) + 20000/12</f>
        <v>1337505.4717678169</v>
      </c>
      <c r="DV141">
        <f ca="1">DV140 * (1 + 'Simulation of SPY'!AY141) + 20000/12</f>
        <v>1238791.3454053921</v>
      </c>
      <c r="DW141">
        <f ca="1">DW140 * (1 + 'Simulation of SPY'!AZ141) + 20000/12</f>
        <v>789245.18199826812</v>
      </c>
      <c r="DX141">
        <f ca="1">DX140 * (1 + 'Simulation of SPY'!BA141) + 20000/12</f>
        <v>1055229.8184012992</v>
      </c>
      <c r="DY141">
        <f ca="1">DY140 * (1 + 'Simulation of SPY'!BB141) + 20000/12</f>
        <v>873171.87311164709</v>
      </c>
      <c r="DZ141">
        <f ca="1">DZ140 * (1 + 'Simulation of SPY'!BC141) + 20000/12</f>
        <v>1062843.9637083528</v>
      </c>
      <c r="EA141">
        <f ca="1">EA140 * (1 + 'Simulation of SPY'!BD141) + 20000/12</f>
        <v>1429578.6229701878</v>
      </c>
      <c r="EB141">
        <f ca="1">EB140 * (1 + 'Simulation of SPY'!BE141) + 20000/12</f>
        <v>846551.22243017389</v>
      </c>
      <c r="EC141">
        <f ca="1">EC140 * (1 + 'Simulation of SPY'!BF141) + 20000/12</f>
        <v>886676.63270328171</v>
      </c>
      <c r="ED141">
        <f ca="1">ED140 * (1 + 'Simulation of SPY'!BG141) + 20000/12</f>
        <v>1132833.6249285305</v>
      </c>
      <c r="EE141">
        <f ca="1">EE140 * (1 + 'Simulation of SPY'!BH141) + 20000/12</f>
        <v>1391206.4478862269</v>
      </c>
      <c r="EF141">
        <f ca="1">EF140 * (1 + 'Simulation of SPY'!BI141) + 20000/12</f>
        <v>943128.79892565985</v>
      </c>
      <c r="EG141">
        <f ca="1">EG140 * (1 + 'Simulation of SPY'!BJ141) + 20000/12</f>
        <v>1117369.879576867</v>
      </c>
      <c r="EH141">
        <f ca="1">EH140 * (1 + 'Simulation of SPY'!BK141) + 20000/12</f>
        <v>1579807.002078213</v>
      </c>
      <c r="EI141">
        <f ca="1">EI140 * (1 + 'Simulation of SPY'!BL141) + 20000/12</f>
        <v>739154.22923523665</v>
      </c>
      <c r="EJ141">
        <f ca="1">EJ140 * (1 + 'Simulation of SPY'!BM141) + 20000/12</f>
        <v>1114055.8897100061</v>
      </c>
      <c r="EK141">
        <f ca="1">EK140 * (1 + 'Simulation of SPY'!BN141) + 20000/12</f>
        <v>729361.90407593315</v>
      </c>
    </row>
    <row r="142" spans="20:141" x14ac:dyDescent="0.2">
      <c r="T142">
        <f ca="1">T141 * (1+'Simulation of SPY'!F142)</f>
        <v>591901.1415351762</v>
      </c>
      <c r="U142">
        <f ca="1">U141 * (1+'Simulation of SPY'!G142)</f>
        <v>378831.66286147817</v>
      </c>
      <c r="V142">
        <f ca="1">V141 * (1+'Simulation of SPY'!H142)</f>
        <v>616227.87213590695</v>
      </c>
      <c r="W142">
        <f ca="1">W141 * (1+'Simulation of SPY'!I142)</f>
        <v>304868.99932141311</v>
      </c>
      <c r="X142">
        <f ca="1">X141 * (1+'Simulation of SPY'!J142)</f>
        <v>440199.99018554005</v>
      </c>
      <c r="Y142">
        <f ca="1">Y141 * (1+'Simulation of SPY'!K142)</f>
        <v>640934.62292346859</v>
      </c>
      <c r="Z142">
        <f ca="1">Z141 * (1+'Simulation of SPY'!L142)</f>
        <v>699872.05540768849</v>
      </c>
      <c r="AA142">
        <f ca="1">AA141 * (1+'Simulation of SPY'!M142)</f>
        <v>567053.1605153915</v>
      </c>
      <c r="AB142">
        <f ca="1">AB141 * (1+'Simulation of SPY'!N142)</f>
        <v>703142.14147323777</v>
      </c>
      <c r="AC142">
        <f ca="1">AC141 * (1+'Simulation of SPY'!O142)</f>
        <v>288497.11527816165</v>
      </c>
      <c r="AD142">
        <f ca="1">AD141 * (1+'Simulation of SPY'!P142)</f>
        <v>315598.65970881277</v>
      </c>
      <c r="AE142">
        <f ca="1">AE141 * (1+'Simulation of SPY'!Q142)</f>
        <v>194048.59982907679</v>
      </c>
      <c r="AF142">
        <f ca="1">AF141 * (1+'Simulation of SPY'!R142)</f>
        <v>317575.47496382683</v>
      </c>
      <c r="AG142">
        <f ca="1">AG141 * (1+'Simulation of SPY'!S142)</f>
        <v>467360.23711621168</v>
      </c>
      <c r="AH142">
        <f ca="1">AH141 * (1+'Simulation of SPY'!T142)</f>
        <v>935195.61679635197</v>
      </c>
      <c r="AI142">
        <f ca="1">AI141 * (1+'Simulation of SPY'!U142)</f>
        <v>270790.90207598062</v>
      </c>
      <c r="AJ142">
        <f ca="1">AJ141 * (1+'Simulation of SPY'!V142)</f>
        <v>447962.19750757667</v>
      </c>
      <c r="AK142">
        <f ca="1">AK141 * (1+'Simulation of SPY'!W142)</f>
        <v>1175387.7181597503</v>
      </c>
      <c r="AL142">
        <f ca="1">AL141 * (1+'Simulation of SPY'!X142)</f>
        <v>498693.28423853382</v>
      </c>
      <c r="AM142">
        <f ca="1">AM141 * (1+'Simulation of SPY'!Y142)</f>
        <v>454819.19526438188</v>
      </c>
      <c r="AN142">
        <f ca="1">AN141 * (1+'Simulation of SPY'!Z142)</f>
        <v>357909.88088329299</v>
      </c>
      <c r="AO142">
        <f ca="1">AO141 * (1+'Simulation of SPY'!AA142)</f>
        <v>428838.23553122696</v>
      </c>
      <c r="AP142">
        <f ca="1">AP141 * (1+'Simulation of SPY'!AB142)</f>
        <v>556358.66137289663</v>
      </c>
      <c r="AQ142">
        <f ca="1">AQ141 * (1+'Simulation of SPY'!AC142)</f>
        <v>407867.42497363995</v>
      </c>
      <c r="AR142">
        <f ca="1">AR141 * (1+'Simulation of SPY'!AD142)</f>
        <v>493886.63166485575</v>
      </c>
      <c r="AS142">
        <f ca="1">AS141 * (1+'Simulation of SPY'!AE142)</f>
        <v>357632.99313485675</v>
      </c>
      <c r="AT142">
        <f ca="1">AT141 * (1+'Simulation of SPY'!AF142)</f>
        <v>581767.1421029357</v>
      </c>
      <c r="AU142">
        <f ca="1">AU141 * (1+'Simulation of SPY'!AG142)</f>
        <v>509492.17983440968</v>
      </c>
      <c r="AV142">
        <f ca="1">AV141 * (1+'Simulation of SPY'!AH142)</f>
        <v>276582.51846945524</v>
      </c>
      <c r="AW142">
        <f ca="1">AW141 * (1+'Simulation of SPY'!AI142)</f>
        <v>634005.451209191</v>
      </c>
      <c r="AX142">
        <f ca="1">AX141 * (1+'Simulation of SPY'!AJ142)</f>
        <v>287974.61001508095</v>
      </c>
      <c r="AY142">
        <f ca="1">AY141 * (1+'Simulation of SPY'!AK142)</f>
        <v>560236.15669144003</v>
      </c>
      <c r="AZ142">
        <f ca="1">AZ141 * (1+'Simulation of SPY'!AL142)</f>
        <v>270855.14164657443</v>
      </c>
      <c r="BA142">
        <f ca="1">BA141 * (1+'Simulation of SPY'!AM142)</f>
        <v>338872.14401504921</v>
      </c>
      <c r="BB142">
        <f ca="1">BB141 * (1+'Simulation of SPY'!AN142)</f>
        <v>366211.86662217358</v>
      </c>
      <c r="BC142">
        <f ca="1">BC141 * (1+'Simulation of SPY'!AO142)</f>
        <v>577075.19093169319</v>
      </c>
      <c r="BD142">
        <f ca="1">BD141 * (1+'Simulation of SPY'!AP142)</f>
        <v>610063.92454579799</v>
      </c>
      <c r="BE142">
        <f ca="1">BE141 * (1+'Simulation of SPY'!AQ142)</f>
        <v>342908.20053614932</v>
      </c>
      <c r="BF142">
        <f ca="1">BF141 * (1+'Simulation of SPY'!AR142)</f>
        <v>647659.68364217703</v>
      </c>
      <c r="BG142">
        <f ca="1">BG141 * (1+'Simulation of SPY'!AS142)</f>
        <v>650074.90337471187</v>
      </c>
      <c r="BH142">
        <f ca="1">BH141 * (1+'Simulation of SPY'!AT142)</f>
        <v>337645.27419858926</v>
      </c>
      <c r="BI142">
        <f ca="1">BI141 * (1+'Simulation of SPY'!AU142)</f>
        <v>634508.0465513285</v>
      </c>
      <c r="BJ142">
        <f ca="1">BJ141 * (1+'Simulation of SPY'!AV142)</f>
        <v>552380.62865122664</v>
      </c>
      <c r="BK142">
        <f ca="1">BK141 * (1+'Simulation of SPY'!AW142)</f>
        <v>503250.83932326233</v>
      </c>
      <c r="BL142">
        <f ca="1">BL141 * (1+'Simulation of SPY'!AX142)</f>
        <v>650844.75498050032</v>
      </c>
      <c r="BM142">
        <f ca="1">BM141 * (1+'Simulation of SPY'!AY142)</f>
        <v>641924.49443092814</v>
      </c>
      <c r="BN142">
        <f ca="1">BN141 * (1+'Simulation of SPY'!AZ142)</f>
        <v>357459.68925959949</v>
      </c>
      <c r="BO142">
        <f ca="1">BO141 * (1+'Simulation of SPY'!BA142)</f>
        <v>461149.62770606036</v>
      </c>
      <c r="BP142">
        <f ca="1">BP141 * (1+'Simulation of SPY'!BB142)</f>
        <v>383667.98512074328</v>
      </c>
      <c r="BQ142">
        <f ca="1">BQ141 * (1+'Simulation of SPY'!BC142)</f>
        <v>447189.07202906185</v>
      </c>
      <c r="BR142">
        <f ca="1">BR141 * (1+'Simulation of SPY'!BD142)</f>
        <v>704522.01523462473</v>
      </c>
      <c r="BS142">
        <f ca="1">BS141 * (1+'Simulation of SPY'!BE142)</f>
        <v>377863.93466742954</v>
      </c>
      <c r="BT142">
        <f ca="1">BT141 * (1+'Simulation of SPY'!BF142)</f>
        <v>423452.83524455986</v>
      </c>
      <c r="BU142">
        <f ca="1">BU141 * (1+'Simulation of SPY'!BG142)</f>
        <v>597601.52852934529</v>
      </c>
      <c r="BV142">
        <f ca="1">BV141 * (1+'Simulation of SPY'!BH142)</f>
        <v>747537.73366068397</v>
      </c>
      <c r="BW142">
        <f ca="1">BW141 * (1+'Simulation of SPY'!BI142)</f>
        <v>434486.82163270121</v>
      </c>
      <c r="BX142">
        <f ca="1">BX141 * (1+'Simulation of SPY'!BJ142)</f>
        <v>451167.41616835096</v>
      </c>
      <c r="BY142">
        <f ca="1">BY141 * (1+'Simulation of SPY'!BK142)</f>
        <v>822736.03572759044</v>
      </c>
      <c r="BZ142">
        <f ca="1">BZ141 * (1+'Simulation of SPY'!BL142)</f>
        <v>287481.29282494623</v>
      </c>
      <c r="CA142">
        <f ca="1">CA141 * (1+'Simulation of SPY'!BM142)</f>
        <v>477143.23385434889</v>
      </c>
      <c r="CB142">
        <f ca="1">CB141 * (1+'Simulation of SPY'!BN142)</f>
        <v>321263.61356547131</v>
      </c>
      <c r="CC142">
        <f ca="1">CC141 * (1 + 'Simulation of SPY'!F142) + 20000/12</f>
        <v>1157663.7067135409</v>
      </c>
      <c r="CD142">
        <f ca="1">CD141 * (1 + 'Simulation of SPY'!G142) + 20000/12</f>
        <v>857969.73887685663</v>
      </c>
      <c r="CE142">
        <f ca="1">CE141 * (1 + 'Simulation of SPY'!H142) + 20000/12</f>
        <v>1303839.6618604029</v>
      </c>
      <c r="CF142">
        <f ca="1">CF141 * (1 + 'Simulation of SPY'!I142) + 20000/12</f>
        <v>715287.03026954352</v>
      </c>
      <c r="CG142">
        <f ca="1">CG141 * (1 + 'Simulation of SPY'!J142) + 20000/12</f>
        <v>894334.04989240179</v>
      </c>
      <c r="CH142">
        <f ca="1">CH141 * (1 + 'Simulation of SPY'!K142) + 20000/12</f>
        <v>1368915.4363612693</v>
      </c>
      <c r="CI142">
        <f ca="1">CI141 * (1 + 'Simulation of SPY'!L142) + 20000/12</f>
        <v>1297802.8394447225</v>
      </c>
      <c r="CJ142">
        <f ca="1">CJ141 * (1 + 'Simulation of SPY'!M142) + 20000/12</f>
        <v>1248055.316030818</v>
      </c>
      <c r="CK142">
        <f ca="1">CK141 * (1 + 'Simulation of SPY'!N142) + 20000/12</f>
        <v>1418679.3992194165</v>
      </c>
      <c r="CL142">
        <f ca="1">CL141 * (1 + 'Simulation of SPY'!O142) + 20000/12</f>
        <v>740497.04308253026</v>
      </c>
      <c r="CM142">
        <f ca="1">CM141 * (1 + 'Simulation of SPY'!P142) + 20000/12</f>
        <v>793980.58503941505</v>
      </c>
      <c r="CN142">
        <f ca="1">CN141 * (1 + 'Simulation of SPY'!Q142) + 20000/12</f>
        <v>473722.17180741171</v>
      </c>
      <c r="CO142">
        <f ca="1">CO141 * (1 + 'Simulation of SPY'!R142) + 20000/12</f>
        <v>794644.28022206028</v>
      </c>
      <c r="CP142">
        <f ca="1">CP141 * (1 + 'Simulation of SPY'!S142) + 20000/12</f>
        <v>1005320.4069526021</v>
      </c>
      <c r="CQ142">
        <f ca="1">CQ141 * (1 + 'Simulation of SPY'!T142) + 20000/12</f>
        <v>1819760.5236007161</v>
      </c>
      <c r="CR142">
        <f ca="1">CR141 * (1 + 'Simulation of SPY'!U142) + 20000/12</f>
        <v>605517.32840464485</v>
      </c>
      <c r="CS142">
        <f ca="1">CS141 * (1 + 'Simulation of SPY'!V142) + 20000/12</f>
        <v>1021512.463097595</v>
      </c>
      <c r="CT142">
        <f ca="1">CT141 * (1 + 'Simulation of SPY'!W142) + 20000/12</f>
        <v>2086871.7450560057</v>
      </c>
      <c r="CU142">
        <f ca="1">CU141 * (1 + 'Simulation of SPY'!X142) + 20000/12</f>
        <v>1068058.03208471</v>
      </c>
      <c r="CV142">
        <f ca="1">CV141 * (1 + 'Simulation of SPY'!Y142) + 20000/12</f>
        <v>1001606.0883025869</v>
      </c>
      <c r="CW142">
        <f ca="1">CW141 * (1 + 'Simulation of SPY'!Z142) + 20000/12</f>
        <v>832627.72774332634</v>
      </c>
      <c r="CX142">
        <f ca="1">CX141 * (1 + 'Simulation of SPY'!AA142) + 20000/12</f>
        <v>982561.29194630904</v>
      </c>
      <c r="CY142">
        <f ca="1">CY141 * (1 + 'Simulation of SPY'!AB142) + 20000/12</f>
        <v>1196867.0999515723</v>
      </c>
      <c r="CZ142">
        <f ca="1">CZ141 * (1 + 'Simulation of SPY'!AC142) + 20000/12</f>
        <v>971727.34231128125</v>
      </c>
      <c r="DA142">
        <f ca="1">DA141 * (1 + 'Simulation of SPY'!AD142) + 20000/12</f>
        <v>1067303.8566652131</v>
      </c>
      <c r="DB142">
        <f ca="1">DB141 * (1 + 'Simulation of SPY'!AE142) + 20000/12</f>
        <v>874884.91900840611</v>
      </c>
      <c r="DC142">
        <f ca="1">DC141 * (1 + 'Simulation of SPY'!AF142) + 20000/12</f>
        <v>1132128.4550411988</v>
      </c>
      <c r="DD142">
        <f ca="1">DD141 * (1 + 'Simulation of SPY'!AG142) + 20000/12</f>
        <v>1139767.1589119129</v>
      </c>
      <c r="DE142">
        <f ca="1">DE141 * (1 + 'Simulation of SPY'!AH142) + 20000/12</f>
        <v>685601.9586677209</v>
      </c>
      <c r="DF142">
        <f ca="1">DF141 * (1 + 'Simulation of SPY'!AI142) + 20000/12</f>
        <v>1373559.9980278572</v>
      </c>
      <c r="DG142">
        <f ca="1">DG141 * (1 + 'Simulation of SPY'!AJ142) + 20000/12</f>
        <v>679790.8510766821</v>
      </c>
      <c r="DH142">
        <f ca="1">DH141 * (1 + 'Simulation of SPY'!AK142) + 20000/12</f>
        <v>1309731.2445562896</v>
      </c>
      <c r="DI142">
        <f ca="1">DI141 * (1 + 'Simulation of SPY'!AL142) + 20000/12</f>
        <v>724168.24200052209</v>
      </c>
      <c r="DJ142">
        <f ca="1">DJ141 * (1 + 'Simulation of SPY'!AM142) + 20000/12</f>
        <v>737380.0791429939</v>
      </c>
      <c r="DK142">
        <f ca="1">DK141 * (1 + 'Simulation of SPY'!AN142) + 20000/12</f>
        <v>823234.59239193145</v>
      </c>
      <c r="DL142">
        <f ca="1">DL141 * (1 + 'Simulation of SPY'!AO142) + 20000/12</f>
        <v>1142077.014609247</v>
      </c>
      <c r="DM142">
        <f ca="1">DM141 * (1 + 'Simulation of SPY'!AP142) + 20000/12</f>
        <v>1352086.18739671</v>
      </c>
      <c r="DN142">
        <f ca="1">DN141 * (1 + 'Simulation of SPY'!AQ142) + 20000/12</f>
        <v>728538.23057904374</v>
      </c>
      <c r="DO142">
        <f ca="1">DO141 * (1 + 'Simulation of SPY'!AR142) + 20000/12</f>
        <v>1266394.3484278682</v>
      </c>
      <c r="DP142">
        <f ca="1">DP141 * (1 + 'Simulation of SPY'!AS142) + 20000/12</f>
        <v>1339200.7492495615</v>
      </c>
      <c r="DQ142">
        <f ca="1">DQ141 * (1 + 'Simulation of SPY'!AT142) + 20000/12</f>
        <v>812780.16875977942</v>
      </c>
      <c r="DR142">
        <f ca="1">DR141 * (1 + 'Simulation of SPY'!AU142) + 20000/12</f>
        <v>1357677.6975017213</v>
      </c>
      <c r="DS142">
        <f ca="1">DS141 * (1 + 'Simulation of SPY'!AV142) + 20000/12</f>
        <v>1225644.538087033</v>
      </c>
      <c r="DT142">
        <f ca="1">DT141 * (1 + 'Simulation of SPY'!AW142) + 20000/12</f>
        <v>1059222.8256185807</v>
      </c>
      <c r="DU142">
        <f ca="1">DU141 * (1 + 'Simulation of SPY'!AX142) + 20000/12</f>
        <v>1359103.0632749666</v>
      </c>
      <c r="DV142">
        <f ca="1">DV141 * (1 + 'Simulation of SPY'!AY142) + 20000/12</f>
        <v>1268030.0220508352</v>
      </c>
      <c r="DW142">
        <f ca="1">DW141 * (1 + 'Simulation of SPY'!AZ142) + 20000/12</f>
        <v>764189.24926364445</v>
      </c>
      <c r="DX142">
        <f ca="1">DX141 * (1 + 'Simulation of SPY'!BA142) + 20000/12</f>
        <v>1073143.5177451118</v>
      </c>
      <c r="DY142">
        <f ca="1">DY141 * (1 + 'Simulation of SPY'!BB142) + 20000/12</f>
        <v>913808.72862645984</v>
      </c>
      <c r="DZ142">
        <f ca="1">DZ141 * (1 + 'Simulation of SPY'!BC142) + 20000/12</f>
        <v>1061822.2605616655</v>
      </c>
      <c r="EA142">
        <f ca="1">EA141 * (1 + 'Simulation of SPY'!BD142) + 20000/12</f>
        <v>1447092.9904076983</v>
      </c>
      <c r="EB142">
        <f ca="1">EB141 * (1 + 'Simulation of SPY'!BE142) + 20000/12</f>
        <v>866521.89168588177</v>
      </c>
      <c r="EC142">
        <f ca="1">EC141 * (1 + 'Simulation of SPY'!BF142) + 20000/12</f>
        <v>951107.56888932793</v>
      </c>
      <c r="ED142">
        <f ca="1">ED141 * (1 + 'Simulation of SPY'!BG142) + 20000/12</f>
        <v>1174584.6731638624</v>
      </c>
      <c r="EE142">
        <f ca="1">EE141 * (1 + 'Simulation of SPY'!BH142) + 20000/12</f>
        <v>1448613.1322303673</v>
      </c>
      <c r="EF142">
        <f ca="1">EF141 * (1 + 'Simulation of SPY'!BI142) + 20000/12</f>
        <v>954990.92434051097</v>
      </c>
      <c r="EG142">
        <f ca="1">EG141 * (1 + 'Simulation of SPY'!BJ142) + 20000/12</f>
        <v>1042039.8711501163</v>
      </c>
      <c r="EH142">
        <f ca="1">EH141 * (1 + 'Simulation of SPY'!BK142) + 20000/12</f>
        <v>1617809.4443398733</v>
      </c>
      <c r="EI142">
        <f ca="1">EI141 * (1 + 'Simulation of SPY'!BL142) + 20000/12</f>
        <v>757161.18400488282</v>
      </c>
      <c r="EJ142">
        <f ca="1">EJ141 * (1 + 'Simulation of SPY'!BM142) + 20000/12</f>
        <v>1110723.8349663494</v>
      </c>
      <c r="EK142">
        <f ca="1">EK141 * (1 + 'Simulation of SPY'!BN142) + 20000/12</f>
        <v>740004.30159285874</v>
      </c>
    </row>
    <row r="143" spans="20:141" x14ac:dyDescent="0.2">
      <c r="T143">
        <f ca="1">T142 * (1+'Simulation of SPY'!F143)</f>
        <v>614817.85968047823</v>
      </c>
      <c r="U143">
        <f ca="1">U142 * (1+'Simulation of SPY'!G143)</f>
        <v>369162.02153232414</v>
      </c>
      <c r="V143">
        <f ca="1">V142 * (1+'Simulation of SPY'!H143)</f>
        <v>630917.21462547861</v>
      </c>
      <c r="W143">
        <f ca="1">W142 * (1+'Simulation of SPY'!I143)</f>
        <v>301590.92002100206</v>
      </c>
      <c r="X143">
        <f ca="1">X142 * (1+'Simulation of SPY'!J143)</f>
        <v>447032.60867078521</v>
      </c>
      <c r="Y143">
        <f ca="1">Y142 * (1+'Simulation of SPY'!K143)</f>
        <v>625397.97810510371</v>
      </c>
      <c r="Z143">
        <f ca="1">Z142 * (1+'Simulation of SPY'!L143)</f>
        <v>707066.07533009106</v>
      </c>
      <c r="AA143">
        <f ca="1">AA142 * (1+'Simulation of SPY'!M143)</f>
        <v>579579.3666986383</v>
      </c>
      <c r="AB143">
        <f ca="1">AB142 * (1+'Simulation of SPY'!N143)</f>
        <v>723752.81769641733</v>
      </c>
      <c r="AC143">
        <f ca="1">AC142 * (1+'Simulation of SPY'!O143)</f>
        <v>283545.59741205926</v>
      </c>
      <c r="AD143">
        <f ca="1">AD142 * (1+'Simulation of SPY'!P143)</f>
        <v>303318.34073978459</v>
      </c>
      <c r="AE143">
        <f ca="1">AE142 * (1+'Simulation of SPY'!Q143)</f>
        <v>196260.28245116229</v>
      </c>
      <c r="AF143">
        <f ca="1">AF142 * (1+'Simulation of SPY'!R143)</f>
        <v>322071.73875966028</v>
      </c>
      <c r="AG143">
        <f ca="1">AG142 * (1+'Simulation of SPY'!S143)</f>
        <v>483857.41220056504</v>
      </c>
      <c r="AH143">
        <f ca="1">AH142 * (1+'Simulation of SPY'!T143)</f>
        <v>911712.35619667545</v>
      </c>
      <c r="AI143">
        <f ca="1">AI142 * (1+'Simulation of SPY'!U143)</f>
        <v>272098.65263798629</v>
      </c>
      <c r="AJ143">
        <f ca="1">AJ142 * (1+'Simulation of SPY'!V143)</f>
        <v>452798.22599400574</v>
      </c>
      <c r="AK143">
        <f ca="1">AK142 * (1+'Simulation of SPY'!W143)</f>
        <v>1126580.2230615267</v>
      </c>
      <c r="AL143">
        <f ca="1">AL142 * (1+'Simulation of SPY'!X143)</f>
        <v>498987.76386448374</v>
      </c>
      <c r="AM143">
        <f ca="1">AM142 * (1+'Simulation of SPY'!Y143)</f>
        <v>451632.7700763825</v>
      </c>
      <c r="AN143">
        <f ca="1">AN142 * (1+'Simulation of SPY'!Z143)</f>
        <v>373526.22304288525</v>
      </c>
      <c r="AO143">
        <f ca="1">AO142 * (1+'Simulation of SPY'!AA143)</f>
        <v>440681.14118411078</v>
      </c>
      <c r="AP143">
        <f ca="1">AP142 * (1+'Simulation of SPY'!AB143)</f>
        <v>527361.49419767736</v>
      </c>
      <c r="AQ143">
        <f ca="1">AQ142 * (1+'Simulation of SPY'!AC143)</f>
        <v>422898.32168458425</v>
      </c>
      <c r="AR143">
        <f ca="1">AR142 * (1+'Simulation of SPY'!AD143)</f>
        <v>488227.08843827207</v>
      </c>
      <c r="AS143">
        <f ca="1">AS142 * (1+'Simulation of SPY'!AE143)</f>
        <v>372009.54623667838</v>
      </c>
      <c r="AT143">
        <f ca="1">AT142 * (1+'Simulation of SPY'!AF143)</f>
        <v>590215.24639866641</v>
      </c>
      <c r="AU143">
        <f ca="1">AU142 * (1+'Simulation of SPY'!AG143)</f>
        <v>537510.77188936854</v>
      </c>
      <c r="AV143">
        <f ca="1">AV142 * (1+'Simulation of SPY'!AH143)</f>
        <v>284695.99977995368</v>
      </c>
      <c r="AW143">
        <f ca="1">AW142 * (1+'Simulation of SPY'!AI143)</f>
        <v>633907.68040426075</v>
      </c>
      <c r="AX143">
        <f ca="1">AX142 * (1+'Simulation of SPY'!AJ143)</f>
        <v>281459.84303830221</v>
      </c>
      <c r="AY143">
        <f ca="1">AY142 * (1+'Simulation of SPY'!AK143)</f>
        <v>579480.60679228103</v>
      </c>
      <c r="AZ143">
        <f ca="1">AZ142 * (1+'Simulation of SPY'!AL143)</f>
        <v>275012.51391879231</v>
      </c>
      <c r="BA143">
        <f ca="1">BA142 * (1+'Simulation of SPY'!AM143)</f>
        <v>341395.78522134706</v>
      </c>
      <c r="BB143">
        <f ca="1">BB142 * (1+'Simulation of SPY'!AN143)</f>
        <v>385493.38615190983</v>
      </c>
      <c r="BC143">
        <f ca="1">BC142 * (1+'Simulation of SPY'!AO143)</f>
        <v>582529.52233267087</v>
      </c>
      <c r="BD143">
        <f ca="1">BD142 * (1+'Simulation of SPY'!AP143)</f>
        <v>618745.66667619545</v>
      </c>
      <c r="BE143">
        <f ca="1">BE142 * (1+'Simulation of SPY'!AQ143)</f>
        <v>347523.50563214842</v>
      </c>
      <c r="BF143">
        <f ca="1">BF142 * (1+'Simulation of SPY'!AR143)</f>
        <v>689695.19813999394</v>
      </c>
      <c r="BG143">
        <f ca="1">BG142 * (1+'Simulation of SPY'!AS143)</f>
        <v>689558.17373209016</v>
      </c>
      <c r="BH143">
        <f ca="1">BH142 * (1+'Simulation of SPY'!AT143)</f>
        <v>340923.31868729281</v>
      </c>
      <c r="BI143">
        <f ca="1">BI142 * (1+'Simulation of SPY'!AU143)</f>
        <v>646139.4745709562</v>
      </c>
      <c r="BJ143">
        <f ca="1">BJ142 * (1+'Simulation of SPY'!AV143)</f>
        <v>560896.43057275855</v>
      </c>
      <c r="BK143">
        <f ca="1">BK142 * (1+'Simulation of SPY'!AW143)</f>
        <v>499779.21707522578</v>
      </c>
      <c r="BL143">
        <f ca="1">BL142 * (1+'Simulation of SPY'!AX143)</f>
        <v>631151.48424004694</v>
      </c>
      <c r="BM143">
        <f ca="1">BM142 * (1+'Simulation of SPY'!AY143)</f>
        <v>637105.9271361311</v>
      </c>
      <c r="BN143">
        <f ca="1">BN142 * (1+'Simulation of SPY'!AZ143)</f>
        <v>362761.27043697861</v>
      </c>
      <c r="BO143">
        <f ca="1">BO142 * (1+'Simulation of SPY'!BA143)</f>
        <v>457430.13765218965</v>
      </c>
      <c r="BP143">
        <f ca="1">BP142 * (1+'Simulation of SPY'!BB143)</f>
        <v>393806.59139229404</v>
      </c>
      <c r="BQ143">
        <f ca="1">BQ142 * (1+'Simulation of SPY'!BC143)</f>
        <v>453522.75767240726</v>
      </c>
      <c r="BR143">
        <f ca="1">BR142 * (1+'Simulation of SPY'!BD143)</f>
        <v>724975.78286449623</v>
      </c>
      <c r="BS143">
        <f ca="1">BS142 * (1+'Simulation of SPY'!BE143)</f>
        <v>384083.51366110047</v>
      </c>
      <c r="BT143">
        <f ca="1">BT142 * (1+'Simulation of SPY'!BF143)</f>
        <v>435166.13433875475</v>
      </c>
      <c r="BU143">
        <f ca="1">BU142 * (1+'Simulation of SPY'!BG143)</f>
        <v>600320.59484683163</v>
      </c>
      <c r="BV143">
        <f ca="1">BV142 * (1+'Simulation of SPY'!BH143)</f>
        <v>753540.99170554429</v>
      </c>
      <c r="BW143">
        <f ca="1">BW142 * (1+'Simulation of SPY'!BI143)</f>
        <v>447791.05770062556</v>
      </c>
      <c r="BX143">
        <f ca="1">BX142 * (1+'Simulation of SPY'!BJ143)</f>
        <v>449020.46865203662</v>
      </c>
      <c r="BY143">
        <f ca="1">BY142 * (1+'Simulation of SPY'!BK143)</f>
        <v>834303.82974441862</v>
      </c>
      <c r="BZ143">
        <f ca="1">BZ142 * (1+'Simulation of SPY'!BL143)</f>
        <v>307892.23078251438</v>
      </c>
      <c r="CA143">
        <f ca="1">CA142 * (1+'Simulation of SPY'!BM143)</f>
        <v>479697.43447151093</v>
      </c>
      <c r="CB143">
        <f ca="1">CB142 * (1+'Simulation of SPY'!BN143)</f>
        <v>324889.58394254808</v>
      </c>
      <c r="CC143">
        <f ca="1">CC142 * (1 + 'Simulation of SPY'!F143) + 20000/12</f>
        <v>1204151.7988043774</v>
      </c>
      <c r="CD143">
        <f ca="1">CD142 * (1 + 'Simulation of SPY'!G143) + 20000/12</f>
        <v>837736.81145061681</v>
      </c>
      <c r="CE143">
        <f ca="1">CE142 * (1 + 'Simulation of SPY'!H143) + 20000/12</f>
        <v>1336586.628868192</v>
      </c>
      <c r="CF143">
        <f ca="1">CF142 * (1 + 'Simulation of SPY'!I143) + 20000/12</f>
        <v>709262.63089473615</v>
      </c>
      <c r="CG143">
        <f ca="1">CG142 * (1 + 'Simulation of SPY'!J143) + 20000/12</f>
        <v>909882.23290963308</v>
      </c>
      <c r="CH143">
        <f ca="1">CH142 * (1 + 'Simulation of SPY'!K143) + 20000/12</f>
        <v>1337398.7608266496</v>
      </c>
      <c r="CI143">
        <f ca="1">CI142 * (1 + 'Simulation of SPY'!L143) + 20000/12</f>
        <v>1312809.6865203318</v>
      </c>
      <c r="CJ143">
        <f ca="1">CJ142 * (1 + 'Simulation of SPY'!M143) + 20000/12</f>
        <v>1277291.5287387946</v>
      </c>
      <c r="CK143">
        <f ca="1">CK142 * (1 + 'Simulation of SPY'!N143) + 20000/12</f>
        <v>1461930.7470439246</v>
      </c>
      <c r="CL143">
        <f ca="1">CL142 * (1 + 'Simulation of SPY'!O143) + 20000/12</f>
        <v>729454.45151247608</v>
      </c>
      <c r="CM143">
        <f ca="1">CM142 * (1 + 'Simulation of SPY'!P143) + 20000/12</f>
        <v>764752.52341890906</v>
      </c>
      <c r="CN143">
        <f ca="1">CN142 * (1 + 'Simulation of SPY'!Q143) + 20000/12</f>
        <v>480788.12038595986</v>
      </c>
      <c r="CO143">
        <f ca="1">CO142 * (1 + 'Simulation of SPY'!R143) + 20000/12</f>
        <v>807561.59622849582</v>
      </c>
      <c r="CP143">
        <f ca="1">CP142 * (1 + 'Simulation of SPY'!S143) + 20000/12</f>
        <v>1042473.5045396779</v>
      </c>
      <c r="CQ143">
        <f ca="1">CQ142 * (1 + 'Simulation of SPY'!T143) + 20000/12</f>
        <v>1775732.0331930688</v>
      </c>
      <c r="CR143">
        <f ca="1">CR142 * (1 + 'Simulation of SPY'!U143) + 20000/12</f>
        <v>610108.26475856686</v>
      </c>
      <c r="CS143">
        <f ca="1">CS142 * (1 + 'Simulation of SPY'!V143) + 20000/12</f>
        <v>1034206.9874680331</v>
      </c>
      <c r="CT143">
        <f ca="1">CT142 * (1 + 'Simulation of SPY'!W143) + 20000/12</f>
        <v>2001881.9145568588</v>
      </c>
      <c r="CU143">
        <f ca="1">CU142 * (1 + 'Simulation of SPY'!X143) + 20000/12</f>
        <v>1070355.389678489</v>
      </c>
      <c r="CV143">
        <f ca="1">CV142 * (1 + 'Simulation of SPY'!Y143) + 20000/12</f>
        <v>996255.58660553559</v>
      </c>
      <c r="CW143">
        <f ca="1">CW142 * (1 + 'Simulation of SPY'!Z143) + 20000/12</f>
        <v>870623.64985249215</v>
      </c>
      <c r="CX143">
        <f ca="1">CX142 * (1 + 'Simulation of SPY'!AA143) + 20000/12</f>
        <v>1011362.6208575424</v>
      </c>
      <c r="CY143">
        <f ca="1">CY142 * (1 + 'Simulation of SPY'!AB143) + 20000/12</f>
        <v>1136153.5831262195</v>
      </c>
      <c r="CZ143">
        <f ca="1">CZ142 * (1 + 'Simulation of SPY'!AC143) + 20000/12</f>
        <v>1009204.5013565075</v>
      </c>
      <c r="DA143">
        <f ca="1">DA142 * (1 + 'Simulation of SPY'!AD143) + 20000/12</f>
        <v>1056740.0803001777</v>
      </c>
      <c r="DB143">
        <f ca="1">DB142 * (1 + 'Simulation of SPY'!AE143) + 20000/12</f>
        <v>911721.24210373568</v>
      </c>
      <c r="DC143">
        <f ca="1">DC142 * (1 + 'Simulation of SPY'!AF143) + 20000/12</f>
        <v>1150235.2720226115</v>
      </c>
      <c r="DD143">
        <f ca="1">DD142 * (1 + 'Simulation of SPY'!AG143) + 20000/12</f>
        <v>1204113.2391734486</v>
      </c>
      <c r="DE143">
        <f ca="1">DE142 * (1 + 'Simulation of SPY'!AH143) + 20000/12</f>
        <v>707380.59303528897</v>
      </c>
      <c r="DF143">
        <f ca="1">DF142 * (1 + 'Simulation of SPY'!AI143) + 20000/12</f>
        <v>1375014.8462214002</v>
      </c>
      <c r="DG143">
        <f ca="1">DG142 * (1 + 'Simulation of SPY'!AJ143) + 20000/12</f>
        <v>666078.80436483666</v>
      </c>
      <c r="DH143">
        <f ca="1">DH142 * (1 + 'Simulation of SPY'!AK143) + 20000/12</f>
        <v>1356387.9699336046</v>
      </c>
      <c r="DI143">
        <f ca="1">DI142 * (1 + 'Simulation of SPY'!AL143) + 20000/12</f>
        <v>736950.21167163446</v>
      </c>
      <c r="DJ143">
        <f ca="1">DJ142 * (1 + 'Simulation of SPY'!AM143) + 20000/12</f>
        <v>744538.14657922566</v>
      </c>
      <c r="DK143">
        <f ca="1">DK142 * (1 + 'Simulation of SPY'!AN143) + 20000/12</f>
        <v>868245.60509841691</v>
      </c>
      <c r="DL143">
        <f ca="1">DL142 * (1 + 'Simulation of SPY'!AO143) + 20000/12</f>
        <v>1154538.2304455999</v>
      </c>
      <c r="DM143">
        <f ca="1">DM142 * (1 + 'Simulation of SPY'!AP143) + 20000/12</f>
        <v>1372994.220655886</v>
      </c>
      <c r="DN143">
        <f ca="1">DN142 * (1 + 'Simulation of SPY'!AQ143) + 20000/12</f>
        <v>740010.51345134317</v>
      </c>
      <c r="DO143">
        <f ca="1">DO142 * (1 + 'Simulation of SPY'!AR143) + 20000/12</f>
        <v>1350254.7031344159</v>
      </c>
      <c r="DP143">
        <f ca="1">DP142 * (1 + 'Simulation of SPY'!AS143) + 20000/12</f>
        <v>1422205.7739591715</v>
      </c>
      <c r="DQ143">
        <f ca="1">DQ142 * (1 + 'Simulation of SPY'!AT143) + 20000/12</f>
        <v>822337.7486313011</v>
      </c>
      <c r="DR143">
        <f ca="1">DR142 * (1 + 'Simulation of SPY'!AU143) + 20000/12</f>
        <v>1384232.5125507074</v>
      </c>
      <c r="DS143">
        <f ca="1">DS142 * (1 + 'Simulation of SPY'!AV143) + 20000/12</f>
        <v>1246206.4113760646</v>
      </c>
      <c r="DT143">
        <f ca="1">DT142 * (1 + 'Simulation of SPY'!AW143) + 20000/12</f>
        <v>1053582.5565790089</v>
      </c>
      <c r="DU143">
        <f ca="1">DU142 * (1 + 'Simulation of SPY'!AX143) + 20000/12</f>
        <v>1319645.9682696883</v>
      </c>
      <c r="DV143">
        <f ca="1">DV142 * (1 + 'Simulation of SPY'!AY143) + 20000/12</f>
        <v>1260178.2982431026</v>
      </c>
      <c r="DW143">
        <f ca="1">DW142 * (1 + 'Simulation of SPY'!AZ143) + 20000/12</f>
        <v>777189.8130425791</v>
      </c>
      <c r="DX143">
        <f ca="1">DX142 * (1 + 'Simulation of SPY'!BA143) + 20000/12</f>
        <v>1066154.5412087594</v>
      </c>
      <c r="DY143">
        <f ca="1">DY142 * (1 + 'Simulation of SPY'!BB143) + 20000/12</f>
        <v>939623.21910525498</v>
      </c>
      <c r="DZ143">
        <f ca="1">DZ142 * (1 + 'Simulation of SPY'!BC143) + 20000/12</f>
        <v>1078527.8645104736</v>
      </c>
      <c r="EA143">
        <f ca="1">EA142 * (1 + 'Simulation of SPY'!BD143) + 20000/12</f>
        <v>1490771.8343017267</v>
      </c>
      <c r="EB143">
        <f ca="1">EB142 * (1 + 'Simulation of SPY'!BE143) + 20000/12</f>
        <v>882451.36795312306</v>
      </c>
      <c r="EC143">
        <f ca="1">EC142 * (1 + 'Simulation of SPY'!BF143) + 20000/12</f>
        <v>979083.20434284688</v>
      </c>
      <c r="ED143">
        <f ca="1">ED142 * (1 + 'Simulation of SPY'!BG143) + 20000/12</f>
        <v>1181595.6595308071</v>
      </c>
      <c r="EE143">
        <f ca="1">EE142 * (1 + 'Simulation of SPY'!BH143) + 20000/12</f>
        <v>1461913.1894917348</v>
      </c>
      <c r="EF143">
        <f ca="1">EF142 * (1 + 'Simulation of SPY'!BI143) + 20000/12</f>
        <v>985899.96170189139</v>
      </c>
      <c r="EG143">
        <f ca="1">EG142 * (1 + 'Simulation of SPY'!BJ143) + 20000/12</f>
        <v>1038747.8354967744</v>
      </c>
      <c r="EH143">
        <f ca="1">EH142 * (1 + 'Simulation of SPY'!BK143) + 20000/12</f>
        <v>1642222.7582881954</v>
      </c>
      <c r="EI143">
        <f ca="1">EI142 * (1 + 'Simulation of SPY'!BL143) + 20000/12</f>
        <v>812585.67887226306</v>
      </c>
      <c r="EJ143">
        <f ca="1">EJ142 * (1 + 'Simulation of SPY'!BM143) + 20000/12</f>
        <v>1118336.3294337173</v>
      </c>
      <c r="EK143">
        <f ca="1">EK142 * (1 + 'Simulation of SPY'!BN143) + 20000/12</f>
        <v>750023.09269312001</v>
      </c>
    </row>
    <row r="144" spans="20:141" x14ac:dyDescent="0.2">
      <c r="T144">
        <f ca="1">T143 * (1+'Simulation of SPY'!F144)</f>
        <v>627921.0416796651</v>
      </c>
      <c r="U144">
        <f ca="1">U143 * (1+'Simulation of SPY'!G144)</f>
        <v>380238.83389377117</v>
      </c>
      <c r="V144">
        <f ca="1">V143 * (1+'Simulation of SPY'!H144)</f>
        <v>624206.24425475823</v>
      </c>
      <c r="W144">
        <f ca="1">W143 * (1+'Simulation of SPY'!I144)</f>
        <v>315359.69819377002</v>
      </c>
      <c r="X144">
        <f ca="1">X143 * (1+'Simulation of SPY'!J144)</f>
        <v>456189.86283287901</v>
      </c>
      <c r="Y144">
        <f ca="1">Y143 * (1+'Simulation of SPY'!K144)</f>
        <v>650771.26281553658</v>
      </c>
      <c r="Z144">
        <f ca="1">Z143 * (1+'Simulation of SPY'!L144)</f>
        <v>723464.52547512413</v>
      </c>
      <c r="AA144">
        <f ca="1">AA143 * (1+'Simulation of SPY'!M144)</f>
        <v>593135.23011670972</v>
      </c>
      <c r="AB144">
        <f ca="1">AB143 * (1+'Simulation of SPY'!N144)</f>
        <v>741047.96672365558</v>
      </c>
      <c r="AC144">
        <f ca="1">AC143 * (1+'Simulation of SPY'!O144)</f>
        <v>289847.73996562575</v>
      </c>
      <c r="AD144">
        <f ca="1">AD143 * (1+'Simulation of SPY'!P144)</f>
        <v>303851.57308548305</v>
      </c>
      <c r="AE144">
        <f ca="1">AE143 * (1+'Simulation of SPY'!Q144)</f>
        <v>201254.75748486147</v>
      </c>
      <c r="AF144">
        <f ca="1">AF143 * (1+'Simulation of SPY'!R144)</f>
        <v>330427.50161574275</v>
      </c>
      <c r="AG144">
        <f ca="1">AG143 * (1+'Simulation of SPY'!S144)</f>
        <v>467434.36321942636</v>
      </c>
      <c r="AH144">
        <f ca="1">AH143 * (1+'Simulation of SPY'!T144)</f>
        <v>942552.67883900017</v>
      </c>
      <c r="AI144">
        <f ca="1">AI143 * (1+'Simulation of SPY'!U144)</f>
        <v>280223.5629512507</v>
      </c>
      <c r="AJ144">
        <f ca="1">AJ143 * (1+'Simulation of SPY'!V144)</f>
        <v>449935.55968372757</v>
      </c>
      <c r="AK144">
        <f ca="1">AK143 * (1+'Simulation of SPY'!W144)</f>
        <v>1113277.6063143825</v>
      </c>
      <c r="AL144">
        <f ca="1">AL143 * (1+'Simulation of SPY'!X144)</f>
        <v>502600.7923819928</v>
      </c>
      <c r="AM144">
        <f ca="1">AM143 * (1+'Simulation of SPY'!Y144)</f>
        <v>448887.34346411872</v>
      </c>
      <c r="AN144">
        <f ca="1">AN143 * (1+'Simulation of SPY'!Z144)</f>
        <v>387291.97818385821</v>
      </c>
      <c r="AO144">
        <f ca="1">AO143 * (1+'Simulation of SPY'!AA144)</f>
        <v>463177.52953197772</v>
      </c>
      <c r="AP144">
        <f ca="1">AP143 * (1+'Simulation of SPY'!AB144)</f>
        <v>523168.55247631978</v>
      </c>
      <c r="AQ144">
        <f ca="1">AQ143 * (1+'Simulation of SPY'!AC144)</f>
        <v>429796.68313579995</v>
      </c>
      <c r="AR144">
        <f ca="1">AR143 * (1+'Simulation of SPY'!AD144)</f>
        <v>475850.47712329251</v>
      </c>
      <c r="AS144">
        <f ca="1">AS143 * (1+'Simulation of SPY'!AE144)</f>
        <v>361098.47226728511</v>
      </c>
      <c r="AT144">
        <f ca="1">AT143 * (1+'Simulation of SPY'!AF144)</f>
        <v>611754.85834293114</v>
      </c>
      <c r="AU144">
        <f ca="1">AU143 * (1+'Simulation of SPY'!AG144)</f>
        <v>530606.65573430073</v>
      </c>
      <c r="AV144">
        <f ca="1">AV143 * (1+'Simulation of SPY'!AH144)</f>
        <v>301452.46840967442</v>
      </c>
      <c r="AW144">
        <f ca="1">AW143 * (1+'Simulation of SPY'!AI144)</f>
        <v>615009.22421741963</v>
      </c>
      <c r="AX144">
        <f ca="1">AX143 * (1+'Simulation of SPY'!AJ144)</f>
        <v>277576.3353700107</v>
      </c>
      <c r="AY144">
        <f ca="1">AY143 * (1+'Simulation of SPY'!AK144)</f>
        <v>601014.35010663362</v>
      </c>
      <c r="AZ144">
        <f ca="1">AZ143 * (1+'Simulation of SPY'!AL144)</f>
        <v>270630.28428543155</v>
      </c>
      <c r="BA144">
        <f ca="1">BA143 * (1+'Simulation of SPY'!AM144)</f>
        <v>343066.36276706582</v>
      </c>
      <c r="BB144">
        <f ca="1">BB143 * (1+'Simulation of SPY'!AN144)</f>
        <v>391349.45131552429</v>
      </c>
      <c r="BC144">
        <f ca="1">BC143 * (1+'Simulation of SPY'!AO144)</f>
        <v>610340.57762374461</v>
      </c>
      <c r="BD144">
        <f ca="1">BD143 * (1+'Simulation of SPY'!AP144)</f>
        <v>652549.56778647262</v>
      </c>
      <c r="BE144">
        <f ca="1">BE143 * (1+'Simulation of SPY'!AQ144)</f>
        <v>349684.34006828093</v>
      </c>
      <c r="BF144">
        <f ca="1">BF143 * (1+'Simulation of SPY'!AR144)</f>
        <v>701077.78931663046</v>
      </c>
      <c r="BG144">
        <f ca="1">BG143 * (1+'Simulation of SPY'!AS144)</f>
        <v>708159.96812103863</v>
      </c>
      <c r="BH144">
        <f ca="1">BH143 * (1+'Simulation of SPY'!AT144)</f>
        <v>333712.8109940897</v>
      </c>
      <c r="BI144">
        <f ca="1">BI143 * (1+'Simulation of SPY'!AU144)</f>
        <v>622792.61220579885</v>
      </c>
      <c r="BJ144">
        <f ca="1">BJ143 * (1+'Simulation of SPY'!AV144)</f>
        <v>573207.41580162745</v>
      </c>
      <c r="BK144">
        <f ca="1">BK143 * (1+'Simulation of SPY'!AW144)</f>
        <v>495837.96261271171</v>
      </c>
      <c r="BL144">
        <f ca="1">BL143 * (1+'Simulation of SPY'!AX144)</f>
        <v>625122.16352212906</v>
      </c>
      <c r="BM144">
        <f ca="1">BM143 * (1+'Simulation of SPY'!AY144)</f>
        <v>639452.96549634123</v>
      </c>
      <c r="BN144">
        <f ca="1">BN143 * (1+'Simulation of SPY'!AZ144)</f>
        <v>361221.76478712214</v>
      </c>
      <c r="BO144">
        <f ca="1">BO143 * (1+'Simulation of SPY'!BA144)</f>
        <v>452352.43256255047</v>
      </c>
      <c r="BP144">
        <f ca="1">BP143 * (1+'Simulation of SPY'!BB144)</f>
        <v>405956.08344192099</v>
      </c>
      <c r="BQ144">
        <f ca="1">BQ143 * (1+'Simulation of SPY'!BC144)</f>
        <v>462595.94462816039</v>
      </c>
      <c r="BR144">
        <f ca="1">BR143 * (1+'Simulation of SPY'!BD144)</f>
        <v>776140.4278359306</v>
      </c>
      <c r="BS144">
        <f ca="1">BS143 * (1+'Simulation of SPY'!BE144)</f>
        <v>377673.78598957101</v>
      </c>
      <c r="BT144">
        <f ca="1">BT143 * (1+'Simulation of SPY'!BF144)</f>
        <v>446331.46859361063</v>
      </c>
      <c r="BU144">
        <f ca="1">BU143 * (1+'Simulation of SPY'!BG144)</f>
        <v>585957.8114211947</v>
      </c>
      <c r="BV144">
        <f ca="1">BV143 * (1+'Simulation of SPY'!BH144)</f>
        <v>774322.89242792444</v>
      </c>
      <c r="BW144">
        <f ca="1">BW143 * (1+'Simulation of SPY'!BI144)</f>
        <v>449110.37602253986</v>
      </c>
      <c r="BX144">
        <f ca="1">BX143 * (1+'Simulation of SPY'!BJ144)</f>
        <v>457526.76704376622</v>
      </c>
      <c r="BY144">
        <f ca="1">BY143 * (1+'Simulation of SPY'!BK144)</f>
        <v>854581.43747274519</v>
      </c>
      <c r="BZ144">
        <f ca="1">BZ143 * (1+'Simulation of SPY'!BL144)</f>
        <v>301253.73854479287</v>
      </c>
      <c r="CA144">
        <f ca="1">CA143 * (1+'Simulation of SPY'!BM144)</f>
        <v>463128.96904757724</v>
      </c>
      <c r="CB144">
        <f ca="1">CB143 * (1+'Simulation of SPY'!BN144)</f>
        <v>332488.92440344667</v>
      </c>
      <c r="CC144">
        <f ca="1">CC143 * (1 + 'Simulation of SPY'!F144) + 20000/12</f>
        <v>1231481.7085371809</v>
      </c>
      <c r="CD144">
        <f ca="1">CD143 * (1 + 'Simulation of SPY'!G144) + 20000/12</f>
        <v>864540.01147517888</v>
      </c>
      <c r="CE144">
        <f ca="1">CE143 * (1 + 'Simulation of SPY'!H144) + 20000/12</f>
        <v>1324036.2270252286</v>
      </c>
      <c r="CF144">
        <f ca="1">CF143 * (1 + 'Simulation of SPY'!I144) + 20000/12</f>
        <v>743309.84744779649</v>
      </c>
      <c r="CG144">
        <f ca="1">CG143 * (1 + 'Simulation of SPY'!J144) + 20000/12</f>
        <v>930187.41207564855</v>
      </c>
      <c r="CH144">
        <f ca="1">CH143 * (1 + 'Simulation of SPY'!K144) + 20000/12</f>
        <v>1393325.5957667285</v>
      </c>
      <c r="CI144">
        <f ca="1">CI143 * (1 + 'Simulation of SPY'!L144) + 20000/12</f>
        <v>1344923.3579938263</v>
      </c>
      <c r="CJ144">
        <f ca="1">CJ143 * (1 + 'Simulation of SPY'!M144) + 20000/12</f>
        <v>1308832.9468260824</v>
      </c>
      <c r="CK144">
        <f ca="1">CK143 * (1 + 'Simulation of SPY'!N144) + 20000/12</f>
        <v>1498532.4212427239</v>
      </c>
      <c r="CL144">
        <f ca="1">CL143 * (1 + 'Simulation of SPY'!O144) + 20000/12</f>
        <v>747334.12230166688</v>
      </c>
      <c r="CM144">
        <f ca="1">CM143 * (1 + 'Simulation of SPY'!P144) + 20000/12</f>
        <v>767763.62175082508</v>
      </c>
      <c r="CN144">
        <f ca="1">CN143 * (1 + 'Simulation of SPY'!Q144) + 20000/12</f>
        <v>494689.98937566602</v>
      </c>
      <c r="CO144">
        <f ca="1">CO143 * (1 + 'Simulation of SPY'!R144) + 20000/12</f>
        <v>830179.47462131816</v>
      </c>
      <c r="CP144">
        <f ca="1">CP143 * (1 + 'Simulation of SPY'!S144) + 20000/12</f>
        <v>1008756.6201954576</v>
      </c>
      <c r="CQ144">
        <f ca="1">CQ143 * (1 + 'Simulation of SPY'!T144) + 20000/12</f>
        <v>1837466.053842346</v>
      </c>
      <c r="CR144">
        <f ca="1">CR143 * (1 + 'Simulation of SPY'!U144) + 20000/12</f>
        <v>629992.86409225001</v>
      </c>
      <c r="CS144">
        <f ca="1">CS143 * (1 + 'Simulation of SPY'!V144) + 20000/12</f>
        <v>1029335.2241433283</v>
      </c>
      <c r="CT144">
        <f ca="1">CT143 * (1 + 'Simulation of SPY'!W144) + 20000/12</f>
        <v>1979910.4351445716</v>
      </c>
      <c r="CU144">
        <f ca="1">CU143 * (1 + 'Simulation of SPY'!X144) + 20000/12</f>
        <v>1079772.1953802847</v>
      </c>
      <c r="CV144">
        <f ca="1">CV143 * (1 + 'Simulation of SPY'!Y144) + 20000/12</f>
        <v>991866.123643653</v>
      </c>
      <c r="CW144">
        <f ca="1">CW143 * (1 + 'Simulation of SPY'!Z144) + 20000/12</f>
        <v>904375.8603028775</v>
      </c>
      <c r="CX144">
        <f ca="1">CX143 * (1 + 'Simulation of SPY'!AA144) + 20000/12</f>
        <v>1064658.4682470171</v>
      </c>
      <c r="CY144">
        <f ca="1">CY143 * (1 + 'Simulation of SPY'!AB144) + 20000/12</f>
        <v>1128786.9286024426</v>
      </c>
      <c r="CZ144">
        <f ca="1">CZ143 * (1 + 'Simulation of SPY'!AC144) + 20000/12</f>
        <v>1027333.4169174688</v>
      </c>
      <c r="DA144">
        <f ca="1">DA143 * (1 + 'Simulation of SPY'!AD144) + 20000/12</f>
        <v>1031618.2677026726</v>
      </c>
      <c r="DB144">
        <f ca="1">DB143 * (1 + 'Simulation of SPY'!AE144) + 20000/12</f>
        <v>886647.04146552947</v>
      </c>
      <c r="DC144">
        <f ca="1">DC143 * (1 + 'Simulation of SPY'!AF144) + 20000/12</f>
        <v>1193879.2030096208</v>
      </c>
      <c r="DD144">
        <f ca="1">DD143 * (1 + 'Simulation of SPY'!AG144) + 20000/12</f>
        <v>1190313.5410677653</v>
      </c>
      <c r="DE144">
        <f ca="1">DE143 * (1 + 'Simulation of SPY'!AH144) + 20000/12</f>
        <v>750681.84791405068</v>
      </c>
      <c r="DF144">
        <f ca="1">DF143 * (1 + 'Simulation of SPY'!AI144) + 20000/12</f>
        <v>1335688.7017408675</v>
      </c>
      <c r="DG144">
        <f ca="1">DG143 * (1 + 'Simulation of SPY'!AJ144) + 20000/12</f>
        <v>658555.09375951265</v>
      </c>
      <c r="DH144">
        <f ca="1">DH143 * (1 + 'Simulation of SPY'!AK144) + 20000/12</f>
        <v>1408458.5846131439</v>
      </c>
      <c r="DI144">
        <f ca="1">DI143 * (1 + 'Simulation of SPY'!AL144) + 20000/12</f>
        <v>726873.8306861039</v>
      </c>
      <c r="DJ144">
        <f ca="1">DJ143 * (1 + 'Simulation of SPY'!AM144) + 20000/12</f>
        <v>749848.1174794226</v>
      </c>
      <c r="DK144">
        <f ca="1">DK143 * (1 + 'Simulation of SPY'!AN144) + 20000/12</f>
        <v>883101.86988564522</v>
      </c>
      <c r="DL144">
        <f ca="1">DL143 * (1 + 'Simulation of SPY'!AO144) + 20000/12</f>
        <v>1211324.7242310788</v>
      </c>
      <c r="DM144">
        <f ca="1">DM143 * (1 + 'Simulation of SPY'!AP144) + 20000/12</f>
        <v>1449671.6120187831</v>
      </c>
      <c r="DN144">
        <f ca="1">DN143 * (1 + 'Simulation of SPY'!AQ144) + 20000/12</f>
        <v>746278.42341422115</v>
      </c>
      <c r="DO144">
        <f ca="1">DO143 * (1 + 'Simulation of SPY'!AR144) + 20000/12</f>
        <v>1374205.7025201719</v>
      </c>
      <c r="DP144">
        <f ca="1">DP143 * (1 + 'Simulation of SPY'!AS144) + 20000/12</f>
        <v>1462238.4268381088</v>
      </c>
      <c r="DQ144">
        <f ca="1">DQ143 * (1 + 'Simulation of SPY'!AT144) + 20000/12</f>
        <v>806612.02135510568</v>
      </c>
      <c r="DR144">
        <f ca="1">DR143 * (1 + 'Simulation of SPY'!AU144) + 20000/12</f>
        <v>1335882.9099384288</v>
      </c>
      <c r="DS144">
        <f ca="1">DS143 * (1 + 'Simulation of SPY'!AV144) + 20000/12</f>
        <v>1275225.7725622989</v>
      </c>
      <c r="DT144">
        <f ca="1">DT143 * (1 + 'Simulation of SPY'!AW144) + 20000/12</f>
        <v>1046940.6805714831</v>
      </c>
      <c r="DU144">
        <f ca="1">DU143 * (1 + 'Simulation of SPY'!AX144) + 20000/12</f>
        <v>1308706.2021298385</v>
      </c>
      <c r="DV144">
        <f ca="1">DV143 * (1 + 'Simulation of SPY'!AY144) + 20000/12</f>
        <v>1266487.343328655</v>
      </c>
      <c r="DW144">
        <f ca="1">DW143 * (1 + 'Simulation of SPY'!AZ144) + 20000/12</f>
        <v>775558.20008102444</v>
      </c>
      <c r="DX144">
        <f ca="1">DX143 * (1 + 'Simulation of SPY'!BA144) + 20000/12</f>
        <v>1055986.3550867061</v>
      </c>
      <c r="DY144">
        <f ca="1">DY143 * (1 + 'Simulation of SPY'!BB144) + 20000/12</f>
        <v>970278.59515284735</v>
      </c>
      <c r="DZ144">
        <f ca="1">DZ143 * (1 + 'Simulation of SPY'!BC144) + 20000/12</f>
        <v>1101771.5849989052</v>
      </c>
      <c r="EA144">
        <f ca="1">EA143 * (1 + 'Simulation of SPY'!BD144) + 20000/12</f>
        <v>1597648.652035906</v>
      </c>
      <c r="EB144">
        <f ca="1">EB143 * (1 + 'Simulation of SPY'!BE144) + 20000/12</f>
        <v>869391.35994939751</v>
      </c>
      <c r="EC144">
        <f ca="1">EC143 * (1 + 'Simulation of SPY'!BF144) + 20000/12</f>
        <v>1005870.8314363039</v>
      </c>
      <c r="ED144">
        <f ca="1">ED143 * (1 + 'Simulation of SPY'!BG144) + 20000/12</f>
        <v>1154992.4272464912</v>
      </c>
      <c r="EE144">
        <f ca="1">EE143 * (1 + 'Simulation of SPY'!BH144) + 20000/12</f>
        <v>1503897.9478125677</v>
      </c>
      <c r="EF144">
        <f ca="1">EF143 * (1 + 'Simulation of SPY'!BI144) + 20000/12</f>
        <v>990471.36677429348</v>
      </c>
      <c r="EG144">
        <f ca="1">EG143 * (1 + 'Simulation of SPY'!BJ144) + 20000/12</f>
        <v>1060092.6675464676</v>
      </c>
      <c r="EH144">
        <f ca="1">EH143 * (1 + 'Simulation of SPY'!BK144) + 20000/12</f>
        <v>1683803.3600320867</v>
      </c>
      <c r="EI144">
        <f ca="1">EI143 * (1 + 'Simulation of SPY'!BL144) + 20000/12</f>
        <v>796732.11221583688</v>
      </c>
      <c r="EJ144">
        <f ca="1">EJ143 * (1 + 'Simulation of SPY'!BM144) + 20000/12</f>
        <v>1081376.3212944926</v>
      </c>
      <c r="EK144">
        <f ca="1">EK143 * (1 + 'Simulation of SPY'!BN144) + 20000/12</f>
        <v>769233.19909012609</v>
      </c>
    </row>
    <row r="145" spans="20:141" x14ac:dyDescent="0.2">
      <c r="T145">
        <f ca="1">T144 * (1+'Simulation of SPY'!F145)</f>
        <v>629174.76076548453</v>
      </c>
      <c r="U145">
        <f ca="1">U144 * (1+'Simulation of SPY'!G145)</f>
        <v>384072.67451002623</v>
      </c>
      <c r="V145">
        <f ca="1">V144 * (1+'Simulation of SPY'!H145)</f>
        <v>628460.85730225593</v>
      </c>
      <c r="W145">
        <f ca="1">W144 * (1+'Simulation of SPY'!I145)</f>
        <v>317279.51445894147</v>
      </c>
      <c r="X145">
        <f ca="1">X144 * (1+'Simulation of SPY'!J145)</f>
        <v>446768.73040078057</v>
      </c>
      <c r="Y145">
        <f ca="1">Y144 * (1+'Simulation of SPY'!K145)</f>
        <v>671716.49456641858</v>
      </c>
      <c r="Z145">
        <f ca="1">Z144 * (1+'Simulation of SPY'!L145)</f>
        <v>780941.71176190698</v>
      </c>
      <c r="AA145">
        <f ca="1">AA144 * (1+'Simulation of SPY'!M145)</f>
        <v>598802.184135727</v>
      </c>
      <c r="AB145">
        <f ca="1">AB144 * (1+'Simulation of SPY'!N145)</f>
        <v>731183.71038101404</v>
      </c>
      <c r="AC145">
        <f ca="1">AC144 * (1+'Simulation of SPY'!O145)</f>
        <v>285879.28876486246</v>
      </c>
      <c r="AD145">
        <f ca="1">AD144 * (1+'Simulation of SPY'!P145)</f>
        <v>306483.48986855778</v>
      </c>
      <c r="AE145">
        <f ca="1">AE144 * (1+'Simulation of SPY'!Q145)</f>
        <v>197676.18627845662</v>
      </c>
      <c r="AF145">
        <f ca="1">AF144 * (1+'Simulation of SPY'!R145)</f>
        <v>335489.75065964431</v>
      </c>
      <c r="AG145">
        <f ca="1">AG144 * (1+'Simulation of SPY'!S145)</f>
        <v>484757.89552209456</v>
      </c>
      <c r="AH145">
        <f ca="1">AH144 * (1+'Simulation of SPY'!T145)</f>
        <v>888192.26628435974</v>
      </c>
      <c r="AI145">
        <f ca="1">AI144 * (1+'Simulation of SPY'!U145)</f>
        <v>278971.23443230556</v>
      </c>
      <c r="AJ145">
        <f ca="1">AJ144 * (1+'Simulation of SPY'!V145)</f>
        <v>468011.36044896592</v>
      </c>
      <c r="AK145">
        <f ca="1">AK144 * (1+'Simulation of SPY'!W145)</f>
        <v>1105001.4999360256</v>
      </c>
      <c r="AL145">
        <f ca="1">AL144 * (1+'Simulation of SPY'!X145)</f>
        <v>504280.55151364743</v>
      </c>
      <c r="AM145">
        <f ca="1">AM144 * (1+'Simulation of SPY'!Y145)</f>
        <v>471831.25058192288</v>
      </c>
      <c r="AN145">
        <f ca="1">AN144 * (1+'Simulation of SPY'!Z145)</f>
        <v>401628.17981794564</v>
      </c>
      <c r="AO145">
        <f ca="1">AO144 * (1+'Simulation of SPY'!AA145)</f>
        <v>438866.21812855499</v>
      </c>
      <c r="AP145">
        <f ca="1">AP144 * (1+'Simulation of SPY'!AB145)</f>
        <v>515231.8392877641</v>
      </c>
      <c r="AQ145">
        <f ca="1">AQ144 * (1+'Simulation of SPY'!AC145)</f>
        <v>428364.67971282772</v>
      </c>
      <c r="AR145">
        <f ca="1">AR144 * (1+'Simulation of SPY'!AD145)</f>
        <v>491761.73345259886</v>
      </c>
      <c r="AS145">
        <f ca="1">AS144 * (1+'Simulation of SPY'!AE145)</f>
        <v>362901.76739594288</v>
      </c>
      <c r="AT145">
        <f ca="1">AT144 * (1+'Simulation of SPY'!AF145)</f>
        <v>601233.84396795451</v>
      </c>
      <c r="AU145">
        <f ca="1">AU144 * (1+'Simulation of SPY'!AG145)</f>
        <v>549762.33807300078</v>
      </c>
      <c r="AV145">
        <f ca="1">AV144 * (1+'Simulation of SPY'!AH145)</f>
        <v>310577.75037205929</v>
      </c>
      <c r="AW145">
        <f ca="1">AW144 * (1+'Simulation of SPY'!AI145)</f>
        <v>606319.31629759714</v>
      </c>
      <c r="AX145">
        <f ca="1">AX144 * (1+'Simulation of SPY'!AJ145)</f>
        <v>293521.06037065288</v>
      </c>
      <c r="AY145">
        <f ca="1">AY144 * (1+'Simulation of SPY'!AK145)</f>
        <v>619921.80213271698</v>
      </c>
      <c r="AZ145">
        <f ca="1">AZ144 * (1+'Simulation of SPY'!AL145)</f>
        <v>277858.22339083417</v>
      </c>
      <c r="BA145">
        <f ca="1">BA144 * (1+'Simulation of SPY'!AM145)</f>
        <v>344251.25675404153</v>
      </c>
      <c r="BB145">
        <f ca="1">BB144 * (1+'Simulation of SPY'!AN145)</f>
        <v>405062.86168171099</v>
      </c>
      <c r="BC145">
        <f ca="1">BC144 * (1+'Simulation of SPY'!AO145)</f>
        <v>620834.51795196906</v>
      </c>
      <c r="BD145">
        <f ca="1">BD144 * (1+'Simulation of SPY'!AP145)</f>
        <v>657830.54938168672</v>
      </c>
      <c r="BE145">
        <f ca="1">BE144 * (1+'Simulation of SPY'!AQ145)</f>
        <v>344397.92951554002</v>
      </c>
      <c r="BF145">
        <f ca="1">BF144 * (1+'Simulation of SPY'!AR145)</f>
        <v>682533.33895260398</v>
      </c>
      <c r="BG145">
        <f ca="1">BG144 * (1+'Simulation of SPY'!AS145)</f>
        <v>699490.11353818595</v>
      </c>
      <c r="BH145">
        <f ca="1">BH144 * (1+'Simulation of SPY'!AT145)</f>
        <v>325567.71545383584</v>
      </c>
      <c r="BI145">
        <f ca="1">BI144 * (1+'Simulation of SPY'!AU145)</f>
        <v>626286.16647927021</v>
      </c>
      <c r="BJ145">
        <f ca="1">BJ144 * (1+'Simulation of SPY'!AV145)</f>
        <v>578888.66986489831</v>
      </c>
      <c r="BK145">
        <f ca="1">BK144 * (1+'Simulation of SPY'!AW145)</f>
        <v>506367.91326633457</v>
      </c>
      <c r="BL145">
        <f ca="1">BL144 * (1+'Simulation of SPY'!AX145)</f>
        <v>614867.77493064723</v>
      </c>
      <c r="BM145">
        <f ca="1">BM144 * (1+'Simulation of SPY'!AY145)</f>
        <v>631975.68217914016</v>
      </c>
      <c r="BN145">
        <f ca="1">BN144 * (1+'Simulation of SPY'!AZ145)</f>
        <v>349455.90819022147</v>
      </c>
      <c r="BO145">
        <f ca="1">BO144 * (1+'Simulation of SPY'!BA145)</f>
        <v>443508.8036653006</v>
      </c>
      <c r="BP145">
        <f ca="1">BP144 * (1+'Simulation of SPY'!BB145)</f>
        <v>420091.97176212131</v>
      </c>
      <c r="BQ145">
        <f ca="1">BQ144 * (1+'Simulation of SPY'!BC145)</f>
        <v>458752.9692273101</v>
      </c>
      <c r="BR145">
        <f ca="1">BR144 * (1+'Simulation of SPY'!BD145)</f>
        <v>771971.42460521427</v>
      </c>
      <c r="BS145">
        <f ca="1">BS144 * (1+'Simulation of SPY'!BE145)</f>
        <v>384721.06652813894</v>
      </c>
      <c r="BT145">
        <f ca="1">BT144 * (1+'Simulation of SPY'!BF145)</f>
        <v>438399.96992058109</v>
      </c>
      <c r="BU145">
        <f ca="1">BU144 * (1+'Simulation of SPY'!BG145)</f>
        <v>576730.86830067413</v>
      </c>
      <c r="BV145">
        <f ca="1">BV144 * (1+'Simulation of SPY'!BH145)</f>
        <v>800247.25240105542</v>
      </c>
      <c r="BW145">
        <f ca="1">BW144 * (1+'Simulation of SPY'!BI145)</f>
        <v>453237.32298922254</v>
      </c>
      <c r="BX145">
        <f ca="1">BX144 * (1+'Simulation of SPY'!BJ145)</f>
        <v>476547.76420270599</v>
      </c>
      <c r="BY145">
        <f ca="1">BY144 * (1+'Simulation of SPY'!BK145)</f>
        <v>843764.63235704089</v>
      </c>
      <c r="BZ145">
        <f ca="1">BZ144 * (1+'Simulation of SPY'!BL145)</f>
        <v>314907.76281451364</v>
      </c>
      <c r="CA145">
        <f ca="1">CA144 * (1+'Simulation of SPY'!BM145)</f>
        <v>488550.8526971314</v>
      </c>
      <c r="CB145">
        <f ca="1">CB144 * (1+'Simulation of SPY'!BN145)</f>
        <v>337422.76397315093</v>
      </c>
      <c r="CC145">
        <f ca="1">CC144 * (1 + 'Simulation of SPY'!F145) + 20000/12</f>
        <v>1235607.1749881336</v>
      </c>
      <c r="CD145">
        <f ca="1">CD144 * (1 + 'Simulation of SPY'!G145) + 20000/12</f>
        <v>874923.59055299906</v>
      </c>
      <c r="CE145">
        <f ca="1">CE144 * (1 + 'Simulation of SPY'!H145) + 20000/12</f>
        <v>1334727.5740098353</v>
      </c>
      <c r="CF145">
        <f ca="1">CF144 * (1 + 'Simulation of SPY'!I145) + 20000/12</f>
        <v>749501.56390162895</v>
      </c>
      <c r="CG145">
        <f ca="1">CG144 * (1 + 'Simulation of SPY'!J145) + 20000/12</f>
        <v>912644.05346596218</v>
      </c>
      <c r="CH145">
        <f ca="1">CH144 * (1 + 'Simulation of SPY'!K145) + 20000/12</f>
        <v>1439836.786424065</v>
      </c>
      <c r="CI145">
        <f ca="1">CI144 * (1 + 'Simulation of SPY'!L145) + 20000/12</f>
        <v>1453440.3368276162</v>
      </c>
      <c r="CJ145">
        <f ca="1">CJ144 * (1 + 'Simulation of SPY'!M145) + 20000/12</f>
        <v>1323004.5124628861</v>
      </c>
      <c r="CK145">
        <f ca="1">CK144 * (1 + 'Simulation of SPY'!N145) + 20000/12</f>
        <v>1480251.7854341518</v>
      </c>
      <c r="CL145">
        <f ca="1">CL144 * (1 + 'Simulation of SPY'!O145) + 20000/12</f>
        <v>738768.66159217677</v>
      </c>
      <c r="CM145">
        <f ca="1">CM144 * (1 + 'Simulation of SPY'!P145) + 20000/12</f>
        <v>776080.54183234484</v>
      </c>
      <c r="CN145">
        <f ca="1">CN144 * (1 + 'Simulation of SPY'!Q145) + 20000/12</f>
        <v>487560.42496585916</v>
      </c>
      <c r="CO145">
        <f ca="1">CO144 * (1 + 'Simulation of SPY'!R145) + 20000/12</f>
        <v>844564.74137762166</v>
      </c>
      <c r="CP145">
        <f ca="1">CP144 * (1 + 'Simulation of SPY'!S145) + 20000/12</f>
        <v>1047808.7023782767</v>
      </c>
      <c r="CQ145">
        <f ca="1">CQ144 * (1 + 'Simulation of SPY'!T145) + 20000/12</f>
        <v>1733159.4258757068</v>
      </c>
      <c r="CR145">
        <f ca="1">CR144 * (1 + 'Simulation of SPY'!U145) + 20000/12</f>
        <v>628844.07148016954</v>
      </c>
      <c r="CS145">
        <f ca="1">CS144 * (1 + 'Simulation of SPY'!V145) + 20000/12</f>
        <v>1072354.6090644391</v>
      </c>
      <c r="CT145">
        <f ca="1">CT144 * (1 + 'Simulation of SPY'!W145) + 20000/12</f>
        <v>1966858.4464750164</v>
      </c>
      <c r="CU145">
        <f ca="1">CU144 * (1 + 'Simulation of SPY'!X145) + 20000/12</f>
        <v>1085047.6052737592</v>
      </c>
      <c r="CV145">
        <f ca="1">CV144 * (1 + 'Simulation of SPY'!Y145) + 20000/12</f>
        <v>1044229.8851282658</v>
      </c>
      <c r="CW145">
        <f ca="1">CW144 * (1 + 'Simulation of SPY'!Z145) + 20000/12</f>
        <v>939519.37497218547</v>
      </c>
      <c r="CX145">
        <f ca="1">CX144 * (1 + 'Simulation of SPY'!AA145) + 20000/12</f>
        <v>1010443.2280647089</v>
      </c>
      <c r="CY145">
        <f ca="1">CY144 * (1 + 'Simulation of SPY'!AB145) + 20000/12</f>
        <v>1113329.3662593509</v>
      </c>
      <c r="CZ145">
        <f ca="1">CZ144 * (1 + 'Simulation of SPY'!AC145) + 20000/12</f>
        <v>1025577.1977702522</v>
      </c>
      <c r="DA145">
        <f ca="1">DA144 * (1 + 'Simulation of SPY'!AD145) + 20000/12</f>
        <v>1067779.6832044011</v>
      </c>
      <c r="DB145">
        <f ca="1">DB144 * (1 + 'Simulation of SPY'!AE145) + 20000/12</f>
        <v>892741.54821879196</v>
      </c>
      <c r="DC145">
        <f ca="1">DC144 * (1 + 'Simulation of SPY'!AF145) + 20000/12</f>
        <v>1175013.4291316003</v>
      </c>
      <c r="DD145">
        <f ca="1">DD144 * (1 + 'Simulation of SPY'!AG145) + 20000/12</f>
        <v>1234952.2809825386</v>
      </c>
      <c r="DE145">
        <f ca="1">DE144 * (1 + 'Simulation of SPY'!AH145) + 20000/12</f>
        <v>775072.44038699218</v>
      </c>
      <c r="DF145">
        <f ca="1">DF144 * (1 + 'Simulation of SPY'!AI145) + 20000/12</f>
        <v>1318482.4615134224</v>
      </c>
      <c r="DG145">
        <f ca="1">DG144 * (1 + 'Simulation of SPY'!AJ145) + 20000/12</f>
        <v>698050.92138030159</v>
      </c>
      <c r="DH145">
        <f ca="1">DH144 * (1 + 'Simulation of SPY'!AK145) + 20000/12</f>
        <v>1454434.2816957624</v>
      </c>
      <c r="DI145">
        <f ca="1">DI144 * (1 + 'Simulation of SPY'!AL145) + 20000/12</f>
        <v>747953.69717030739</v>
      </c>
      <c r="DJ145">
        <f ca="1">DJ144 * (1 + 'Simulation of SPY'!AM145) + 20000/12</f>
        <v>754104.63445487537</v>
      </c>
      <c r="DK145">
        <f ca="1">DK144 * (1 + 'Simulation of SPY'!AN145) + 20000/12</f>
        <v>915713.61210097978</v>
      </c>
      <c r="DL145">
        <f ca="1">DL144 * (1 + 'Simulation of SPY'!AO145) + 20000/12</f>
        <v>1233818.400997048</v>
      </c>
      <c r="DM145">
        <f ca="1">DM144 * (1 + 'Simulation of SPY'!AP145) + 20000/12</f>
        <v>1463070.2443170336</v>
      </c>
      <c r="DN145">
        <f ca="1">DN144 * (1 + 'Simulation of SPY'!AQ145) + 20000/12</f>
        <v>736663.10321224667</v>
      </c>
      <c r="DO145">
        <f ca="1">DO144 * (1 + 'Simulation of SPY'!AR145) + 20000/12</f>
        <v>1339522.7802700542</v>
      </c>
      <c r="DP145">
        <f ca="1">DP144 * (1 + 'Simulation of SPY'!AS145) + 20000/12</f>
        <v>1446003.2138492751</v>
      </c>
      <c r="DQ145">
        <f ca="1">DQ144 * (1 + 'Simulation of SPY'!AT145) + 20000/12</f>
        <v>788591.30485454062</v>
      </c>
      <c r="DR145">
        <f ca="1">DR144 * (1 + 'Simulation of SPY'!AU145) + 20000/12</f>
        <v>1345043.2098907302</v>
      </c>
      <c r="DS145">
        <f ca="1">DS144 * (1 + 'Simulation of SPY'!AV145) + 20000/12</f>
        <v>1289531.6364937557</v>
      </c>
      <c r="DT145">
        <f ca="1">DT144 * (1 + 'Simulation of SPY'!AW145) + 20000/12</f>
        <v>1070840.8883038606</v>
      </c>
      <c r="DU145">
        <f ca="1">DU144 * (1 + 'Simulation of SPY'!AX145) + 20000/12</f>
        <v>1288905.093804959</v>
      </c>
      <c r="DV145">
        <f ca="1">DV144 * (1 + 'Simulation of SPY'!AY145) + 20000/12</f>
        <v>1253344.6570097315</v>
      </c>
      <c r="DW145">
        <f ca="1">DW144 * (1 + 'Simulation of SPY'!AZ145) + 20000/12</f>
        <v>751963.08173293318</v>
      </c>
      <c r="DX145">
        <f ca="1">DX144 * (1 + 'Simulation of SPY'!BA145) + 20000/12</f>
        <v>1037008.1643972558</v>
      </c>
      <c r="DY145">
        <f ca="1">DY144 * (1 + 'Simulation of SPY'!BB145) + 20000/12</f>
        <v>1005731.5515685721</v>
      </c>
      <c r="DZ145">
        <f ca="1">DZ144 * (1 + 'Simulation of SPY'!BC145) + 20000/12</f>
        <v>1094285.3804662577</v>
      </c>
      <c r="EA145">
        <f ca="1">EA144 * (1 + 'Simulation of SPY'!BD145) + 20000/12</f>
        <v>1590733.6211733527</v>
      </c>
      <c r="EB145">
        <f ca="1">EB144 * (1 + 'Simulation of SPY'!BE145) + 20000/12</f>
        <v>887280.61086378235</v>
      </c>
      <c r="EC145">
        <f ca="1">EC144 * (1 + 'Simulation of SPY'!BF145) + 20000/12</f>
        <v>989662.74867086124</v>
      </c>
      <c r="ED145">
        <f ca="1">ED144 * (1 + 'Simulation of SPY'!BG145) + 20000/12</f>
        <v>1138471.6933475991</v>
      </c>
      <c r="EE145">
        <f ca="1">EE144 * (1 + 'Simulation of SPY'!BH145) + 20000/12</f>
        <v>1555915.1751344912</v>
      </c>
      <c r="EF145">
        <f ca="1">EF144 * (1 + 'Simulation of SPY'!BI145) + 20000/12</f>
        <v>1001239.6330051841</v>
      </c>
      <c r="EG145">
        <f ca="1">EG144 * (1 + 'Simulation of SPY'!BJ145) + 20000/12</f>
        <v>1105831.1155165557</v>
      </c>
      <c r="EH145">
        <f ca="1">EH144 * (1 + 'Simulation of SPY'!BK145) + 20000/12</f>
        <v>1664157.4027638156</v>
      </c>
      <c r="EI145">
        <f ca="1">EI144 * (1 + 'Simulation of SPY'!BL145) + 20000/12</f>
        <v>834509.86467088247</v>
      </c>
      <c r="EJ145">
        <f ca="1">EJ144 * (1 + 'Simulation of SPY'!BM145) + 20000/12</f>
        <v>1142401.44933719</v>
      </c>
      <c r="EK145">
        <f ca="1">EK144 * (1 + 'Simulation of SPY'!BN145) + 20000/12</f>
        <v>782314.60145907383</v>
      </c>
    </row>
    <row r="146" spans="20:141" x14ac:dyDescent="0.2">
      <c r="T146">
        <f ca="1">T145 * (1+'Simulation of SPY'!F146)</f>
        <v>645452.20113091345</v>
      </c>
      <c r="U146">
        <f ca="1">U145 * (1+'Simulation of SPY'!G146)</f>
        <v>373837.20400711877</v>
      </c>
      <c r="V146">
        <f ca="1">V145 * (1+'Simulation of SPY'!H146)</f>
        <v>641338.85479216836</v>
      </c>
      <c r="W146">
        <f ca="1">W145 * (1+'Simulation of SPY'!I146)</f>
        <v>295547.38321114017</v>
      </c>
      <c r="X146">
        <f ca="1">X145 * (1+'Simulation of SPY'!J146)</f>
        <v>458263.5033141679</v>
      </c>
      <c r="Y146">
        <f ca="1">Y145 * (1+'Simulation of SPY'!K146)</f>
        <v>690721.50602675753</v>
      </c>
      <c r="Z146">
        <f ca="1">Z145 * (1+'Simulation of SPY'!L146)</f>
        <v>787089.67913696135</v>
      </c>
      <c r="AA146">
        <f ca="1">AA145 * (1+'Simulation of SPY'!M146)</f>
        <v>586549.99891134631</v>
      </c>
      <c r="AB146">
        <f ca="1">AB145 * (1+'Simulation of SPY'!N146)</f>
        <v>747444.60346890008</v>
      </c>
      <c r="AC146">
        <f ca="1">AC145 * (1+'Simulation of SPY'!O146)</f>
        <v>286104.04440600082</v>
      </c>
      <c r="AD146">
        <f ca="1">AD145 * (1+'Simulation of SPY'!P146)</f>
        <v>296552.44467817631</v>
      </c>
      <c r="AE146">
        <f ca="1">AE145 * (1+'Simulation of SPY'!Q146)</f>
        <v>201980.17071759218</v>
      </c>
      <c r="AF146">
        <f ca="1">AF145 * (1+'Simulation of SPY'!R146)</f>
        <v>353751.99320485903</v>
      </c>
      <c r="AG146">
        <f ca="1">AG145 * (1+'Simulation of SPY'!S146)</f>
        <v>480216.63501701545</v>
      </c>
      <c r="AH146">
        <f ca="1">AH145 * (1+'Simulation of SPY'!T146)</f>
        <v>905810.76252980239</v>
      </c>
      <c r="AI146">
        <f ca="1">AI145 * (1+'Simulation of SPY'!U146)</f>
        <v>278833.98011069262</v>
      </c>
      <c r="AJ146">
        <f ca="1">AJ145 * (1+'Simulation of SPY'!V146)</f>
        <v>469575.50392515963</v>
      </c>
      <c r="AK146">
        <f ca="1">AK145 * (1+'Simulation of SPY'!W146)</f>
        <v>1120841.484369684</v>
      </c>
      <c r="AL146">
        <f ca="1">AL145 * (1+'Simulation of SPY'!X146)</f>
        <v>505471.71845173178</v>
      </c>
      <c r="AM146">
        <f ca="1">AM145 * (1+'Simulation of SPY'!Y146)</f>
        <v>475715.09727408562</v>
      </c>
      <c r="AN146">
        <f ca="1">AN145 * (1+'Simulation of SPY'!Z146)</f>
        <v>389627.62310082786</v>
      </c>
      <c r="AO146">
        <f ca="1">AO145 * (1+'Simulation of SPY'!AA146)</f>
        <v>452103.75261876226</v>
      </c>
      <c r="AP146">
        <f ca="1">AP145 * (1+'Simulation of SPY'!AB146)</f>
        <v>547238.58532020799</v>
      </c>
      <c r="AQ146">
        <f ca="1">AQ145 * (1+'Simulation of SPY'!AC146)</f>
        <v>426948.03321586718</v>
      </c>
      <c r="AR146">
        <f ca="1">AR145 * (1+'Simulation of SPY'!AD146)</f>
        <v>496342.28875162906</v>
      </c>
      <c r="AS146">
        <f ca="1">AS145 * (1+'Simulation of SPY'!AE146)</f>
        <v>371548.60419947957</v>
      </c>
      <c r="AT146">
        <f ca="1">AT145 * (1+'Simulation of SPY'!AF146)</f>
        <v>606755.89531190204</v>
      </c>
      <c r="AU146">
        <f ca="1">AU145 * (1+'Simulation of SPY'!AG146)</f>
        <v>569740.15799796314</v>
      </c>
      <c r="AV146">
        <f ca="1">AV145 * (1+'Simulation of SPY'!AH146)</f>
        <v>318204.14724473603</v>
      </c>
      <c r="AW146">
        <f ca="1">AW145 * (1+'Simulation of SPY'!AI146)</f>
        <v>619228.04016228241</v>
      </c>
      <c r="AX146">
        <f ca="1">AX145 * (1+'Simulation of SPY'!AJ146)</f>
        <v>303237.46718286816</v>
      </c>
      <c r="AY146">
        <f ca="1">AY145 * (1+'Simulation of SPY'!AK146)</f>
        <v>642169.4106917649</v>
      </c>
      <c r="AZ146">
        <f ca="1">AZ145 * (1+'Simulation of SPY'!AL146)</f>
        <v>277981.39195003669</v>
      </c>
      <c r="BA146">
        <f ca="1">BA145 * (1+'Simulation of SPY'!AM146)</f>
        <v>343246.14299869939</v>
      </c>
      <c r="BB146">
        <f ca="1">BB145 * (1+'Simulation of SPY'!AN146)</f>
        <v>403001.02098131436</v>
      </c>
      <c r="BC146">
        <f ca="1">BC145 * (1+'Simulation of SPY'!AO146)</f>
        <v>627170.9137399405</v>
      </c>
      <c r="BD146">
        <f ca="1">BD145 * (1+'Simulation of SPY'!AP146)</f>
        <v>655497.06137274101</v>
      </c>
      <c r="BE146">
        <f ca="1">BE145 * (1+'Simulation of SPY'!AQ146)</f>
        <v>343401.68082407309</v>
      </c>
      <c r="BF146">
        <f ca="1">BF145 * (1+'Simulation of SPY'!AR146)</f>
        <v>682719.03999026609</v>
      </c>
      <c r="BG146">
        <f ca="1">BG145 * (1+'Simulation of SPY'!AS146)</f>
        <v>734866.93243856088</v>
      </c>
      <c r="BH146">
        <f ca="1">BH145 * (1+'Simulation of SPY'!AT146)</f>
        <v>325446.85973846592</v>
      </c>
      <c r="BI146">
        <f ca="1">BI145 * (1+'Simulation of SPY'!AU146)</f>
        <v>644997.85527534387</v>
      </c>
      <c r="BJ146">
        <f ca="1">BJ145 * (1+'Simulation of SPY'!AV146)</f>
        <v>596684.86710974609</v>
      </c>
      <c r="BK146">
        <f ca="1">BK145 * (1+'Simulation of SPY'!AW146)</f>
        <v>481831.50514543412</v>
      </c>
      <c r="BL146">
        <f ca="1">BL145 * (1+'Simulation of SPY'!AX146)</f>
        <v>615417.333065741</v>
      </c>
      <c r="BM146">
        <f ca="1">BM145 * (1+'Simulation of SPY'!AY146)</f>
        <v>619140.05007674871</v>
      </c>
      <c r="BN146">
        <f ca="1">BN145 * (1+'Simulation of SPY'!AZ146)</f>
        <v>351721.32960882189</v>
      </c>
      <c r="BO146">
        <f ca="1">BO145 * (1+'Simulation of SPY'!BA146)</f>
        <v>448989.67184389336</v>
      </c>
      <c r="BP146">
        <f ca="1">BP145 * (1+'Simulation of SPY'!BB146)</f>
        <v>427492.67427989165</v>
      </c>
      <c r="BQ146">
        <f ca="1">BQ145 * (1+'Simulation of SPY'!BC146)</f>
        <v>459577.23027522914</v>
      </c>
      <c r="BR146">
        <f ca="1">BR145 * (1+'Simulation of SPY'!BD146)</f>
        <v>763461.51296641782</v>
      </c>
      <c r="BS146">
        <f ca="1">BS145 * (1+'Simulation of SPY'!BE146)</f>
        <v>381823.8719421968</v>
      </c>
      <c r="BT146">
        <f ca="1">BT145 * (1+'Simulation of SPY'!BF146)</f>
        <v>436162.90916300745</v>
      </c>
      <c r="BU146">
        <f ca="1">BU145 * (1+'Simulation of SPY'!BG146)</f>
        <v>578067.96440107934</v>
      </c>
      <c r="BV146">
        <f ca="1">BV145 * (1+'Simulation of SPY'!BH146)</f>
        <v>810403.80977779161</v>
      </c>
      <c r="BW146">
        <f ca="1">BW145 * (1+'Simulation of SPY'!BI146)</f>
        <v>469357.52921811037</v>
      </c>
      <c r="BX146">
        <f ca="1">BX145 * (1+'Simulation of SPY'!BJ146)</f>
        <v>487087.18704578222</v>
      </c>
      <c r="BY146">
        <f ca="1">BY145 * (1+'Simulation of SPY'!BK146)</f>
        <v>862879.01173869474</v>
      </c>
      <c r="BZ146">
        <f ca="1">BZ145 * (1+'Simulation of SPY'!BL146)</f>
        <v>315691.09733442107</v>
      </c>
      <c r="CA146">
        <f ca="1">CA145 * (1+'Simulation of SPY'!BM146)</f>
        <v>488559.57423874235</v>
      </c>
      <c r="CB146">
        <f ca="1">CB145 * (1+'Simulation of SPY'!BN146)</f>
        <v>338633.32864869648</v>
      </c>
      <c r="CC146">
        <f ca="1">CC145 * (1 + 'Simulation of SPY'!F146) + 20000/12</f>
        <v>1269240.3529647829</v>
      </c>
      <c r="CD146">
        <f ca="1">CD145 * (1 + 'Simulation of SPY'!G146) + 20000/12</f>
        <v>853273.69450187369</v>
      </c>
      <c r="CE146">
        <f ca="1">CE145 * (1 + 'Simulation of SPY'!H146) + 20000/12</f>
        <v>1363744.5810327809</v>
      </c>
      <c r="CF146">
        <f ca="1">CF145 * (1 + 'Simulation of SPY'!I146) + 20000/12</f>
        <v>699830.95345187339</v>
      </c>
      <c r="CG146">
        <f ca="1">CG145 * (1 + 'Simulation of SPY'!J146) + 20000/12</f>
        <v>937791.85350544518</v>
      </c>
      <c r="CH146">
        <f ca="1">CH145 * (1 + 'Simulation of SPY'!K146) + 20000/12</f>
        <v>1482241.0482642285</v>
      </c>
      <c r="CI146">
        <f ca="1">CI145 * (1 + 'Simulation of SPY'!L146) + 20000/12</f>
        <v>1466549.2195237535</v>
      </c>
      <c r="CJ146">
        <f ca="1">CJ145 * (1 + 'Simulation of SPY'!M146) + 20000/12</f>
        <v>1297600.9767007108</v>
      </c>
      <c r="CK146">
        <f ca="1">CK145 * (1 + 'Simulation of SPY'!N146) + 20000/12</f>
        <v>1514837.9710730813</v>
      </c>
      <c r="CL146">
        <f ca="1">CL145 * (1 + 'Simulation of SPY'!O146) + 20000/12</f>
        <v>741016.1413177622</v>
      </c>
      <c r="CM146">
        <f ca="1">CM145 * (1 + 'Simulation of SPY'!P146) + 20000/12</f>
        <v>752599.71707747295</v>
      </c>
      <c r="CN146">
        <f ca="1">CN145 * (1 + 'Simulation of SPY'!Q146) + 20000/12</f>
        <v>499842.6974963267</v>
      </c>
      <c r="CO146">
        <f ca="1">CO145 * (1 + 'Simulation of SPY'!R146) + 20000/12</f>
        <v>892204.932188762</v>
      </c>
      <c r="CP146">
        <f ca="1">CP145 * (1 + 'Simulation of SPY'!S146) + 20000/12</f>
        <v>1039659.3922017734</v>
      </c>
      <c r="CQ146">
        <f ca="1">CQ145 * (1 + 'Simulation of SPY'!T146) + 20000/12</f>
        <v>1769205.6565136821</v>
      </c>
      <c r="CR146">
        <f ca="1">CR145 * (1 + 'Simulation of SPY'!U146) + 20000/12</f>
        <v>630201.3457945853</v>
      </c>
      <c r="CS146">
        <f ca="1">CS145 * (1 + 'Simulation of SPY'!V146) + 20000/12</f>
        <v>1077605.1982759035</v>
      </c>
      <c r="CT146">
        <f ca="1">CT145 * (1 + 'Simulation of SPY'!W146) + 20000/12</f>
        <v>1996719.6514994842</v>
      </c>
      <c r="CU146">
        <f ca="1">CU145 * (1 + 'Simulation of SPY'!X146) + 20000/12</f>
        <v>1089277.2754704456</v>
      </c>
      <c r="CV146">
        <f ca="1">CV145 * (1 + 'Simulation of SPY'!Y146) + 20000/12</f>
        <v>1054492.0587271482</v>
      </c>
      <c r="CW146">
        <f ca="1">CW145 * (1 + 'Simulation of SPY'!Z146) + 20000/12</f>
        <v>913113.42095945776</v>
      </c>
      <c r="CX146">
        <f ca="1">CX145 * (1 + 'Simulation of SPY'!AA146) + 20000/12</f>
        <v>1042587.9231814597</v>
      </c>
      <c r="CY146">
        <f ca="1">CY145 * (1 + 'Simulation of SPY'!AB146) + 20000/12</f>
        <v>1184157.2290306371</v>
      </c>
      <c r="CZ146">
        <f ca="1">CZ145 * (1 + 'Simulation of SPY'!AC146) + 20000/12</f>
        <v>1023852.1741006431</v>
      </c>
      <c r="DA146">
        <f ca="1">DA145 * (1 + 'Simulation of SPY'!AD146) + 20000/12</f>
        <v>1079392.2719576836</v>
      </c>
      <c r="DB146">
        <f ca="1">DB145 * (1 + 'Simulation of SPY'!AE146) + 20000/12</f>
        <v>915679.5096784716</v>
      </c>
      <c r="DC146">
        <f ca="1">DC145 * (1 + 'Simulation of SPY'!AF146) + 20000/12</f>
        <v>1187472.0439738233</v>
      </c>
      <c r="DD146">
        <f ca="1">DD145 * (1 + 'Simulation of SPY'!AG146) + 20000/12</f>
        <v>1281495.8927885694</v>
      </c>
      <c r="DE146">
        <f ca="1">DE145 * (1 + 'Simulation of SPY'!AH146) + 20000/12</f>
        <v>795771.41065037216</v>
      </c>
      <c r="DF146">
        <f ca="1">DF145 * (1 + 'Simulation of SPY'!AI146) + 20000/12</f>
        <v>1348220.0234305277</v>
      </c>
      <c r="DG146">
        <f ca="1">DG145 * (1 + 'Simulation of SPY'!AJ146) + 20000/12</f>
        <v>722825.11811383232</v>
      </c>
      <c r="DH146">
        <f ca="1">DH145 * (1 + 'Simulation of SPY'!AK146) + 20000/12</f>
        <v>1508297.3454930144</v>
      </c>
      <c r="DI146">
        <f ca="1">DI145 * (1 + 'Simulation of SPY'!AL146) + 20000/12</f>
        <v>749951.9155834238</v>
      </c>
      <c r="DJ146">
        <f ca="1">DJ145 * (1 + 'Simulation of SPY'!AM146) + 20000/12</f>
        <v>753569.534457842</v>
      </c>
      <c r="DK146">
        <f ca="1">DK145 * (1 + 'Simulation of SPY'!AN146) + 20000/12</f>
        <v>912719.13657480676</v>
      </c>
      <c r="DL146">
        <f ca="1">DL145 * (1 + 'Simulation of SPY'!AO146) + 20000/12</f>
        <v>1248077.7336530183</v>
      </c>
      <c r="DM146">
        <f ca="1">DM145 * (1 + 'Simulation of SPY'!AP146) + 20000/12</f>
        <v>1459547.0381896074</v>
      </c>
      <c r="DN146">
        <f ca="1">DN145 * (1 + 'Simulation of SPY'!AQ146) + 20000/12</f>
        <v>736198.80569553527</v>
      </c>
      <c r="DO146">
        <f ca="1">DO145 * (1 + 'Simulation of SPY'!AR146) + 20000/12</f>
        <v>1341553.8991269246</v>
      </c>
      <c r="DP146">
        <f ca="1">DP145 * (1 + 'Simulation of SPY'!AS146) + 20000/12</f>
        <v>1520801.7130259855</v>
      </c>
      <c r="DQ146">
        <f ca="1">DQ145 * (1 + 'Simulation of SPY'!AT146) + 20000/12</f>
        <v>789965.23436774022</v>
      </c>
      <c r="DR146">
        <f ca="1">DR145 * (1 + 'Simulation of SPY'!AU146) + 20000/12</f>
        <v>1386896.0267676625</v>
      </c>
      <c r="DS146">
        <f ca="1">DS145 * (1 + 'Simulation of SPY'!AV146) + 20000/12</f>
        <v>1330841.0886408673</v>
      </c>
      <c r="DT146">
        <f ca="1">DT145 * (1 + 'Simulation of SPY'!AW146) + 20000/12</f>
        <v>1020619.2176971671</v>
      </c>
      <c r="DU146">
        <f ca="1">DU145 * (1 + 'Simulation of SPY'!AX146) + 20000/12</f>
        <v>1291723.7614522337</v>
      </c>
      <c r="DV146">
        <f ca="1">DV145 * (1 + 'Simulation of SPY'!AY146) + 20000/12</f>
        <v>1229555.4851552022</v>
      </c>
      <c r="DW146">
        <f ca="1">DW145 * (1 + 'Simulation of SPY'!AZ146) + 20000/12</f>
        <v>758504.50722161203</v>
      </c>
      <c r="DX146">
        <f ca="1">DX145 * (1 + 'Simulation of SPY'!BA146) + 20000/12</f>
        <v>1051490.1461201601</v>
      </c>
      <c r="DY146">
        <f ca="1">DY145 * (1 + 'Simulation of SPY'!BB146) + 20000/12</f>
        <v>1025116.0527243712</v>
      </c>
      <c r="DZ146">
        <f ca="1">DZ145 * (1 + 'Simulation of SPY'!BC146) + 20000/12</f>
        <v>1097918.1964004592</v>
      </c>
      <c r="EA146">
        <f ca="1">EA145 * (1 + 'Simulation of SPY'!BD146) + 20000/12</f>
        <v>1574864.6613575097</v>
      </c>
      <c r="EB146">
        <f ca="1">EB145 * (1 + 'Simulation of SPY'!BE146) + 20000/12</f>
        <v>882265.48959197127</v>
      </c>
      <c r="EC146">
        <f ca="1">EC145 * (1 + 'Simulation of SPY'!BF146) + 20000/12</f>
        <v>986279.37918290612</v>
      </c>
      <c r="ED146">
        <f ca="1">ED145 * (1 + 'Simulation of SPY'!BG146) + 20000/12</f>
        <v>1142777.7992141859</v>
      </c>
      <c r="EE146">
        <f ca="1">EE145 * (1 + 'Simulation of SPY'!BH146) + 20000/12</f>
        <v>1577329.1657715603</v>
      </c>
      <c r="EF146">
        <f ca="1">EF145 * (1 + 'Simulation of SPY'!BI146) + 20000/12</f>
        <v>1038517.2005176386</v>
      </c>
      <c r="EG146">
        <f ca="1">EG145 * (1 + 'Simulation of SPY'!BJ146) + 20000/12</f>
        <v>1131954.5577573539</v>
      </c>
      <c r="EH146">
        <f ca="1">EH145 * (1 + 'Simulation of SPY'!BK146) + 20000/12</f>
        <v>1703523.3693624511</v>
      </c>
      <c r="EI146">
        <f ca="1">EI145 * (1 + 'Simulation of SPY'!BL146) + 20000/12</f>
        <v>838252.37849468947</v>
      </c>
      <c r="EJ146">
        <f ca="1">EJ145 * (1 + 'Simulation of SPY'!BM146) + 20000/12</f>
        <v>1144088.5099950284</v>
      </c>
      <c r="EK146">
        <f ca="1">EK145 * (1 + 'Simulation of SPY'!BN146) + 20000/12</f>
        <v>786787.9620504136</v>
      </c>
    </row>
    <row r="147" spans="20:141" x14ac:dyDescent="0.2">
      <c r="T147">
        <f ca="1">T146 * (1+'Simulation of SPY'!F147)</f>
        <v>645114.85199872626</v>
      </c>
      <c r="U147">
        <f ca="1">U146 * (1+'Simulation of SPY'!G147)</f>
        <v>392103.13759033021</v>
      </c>
      <c r="V147">
        <f ca="1">V146 * (1+'Simulation of SPY'!H147)</f>
        <v>630690.60959636339</v>
      </c>
      <c r="W147">
        <f ca="1">W146 * (1+'Simulation of SPY'!I147)</f>
        <v>295655.42964679439</v>
      </c>
      <c r="X147">
        <f ca="1">X146 * (1+'Simulation of SPY'!J147)</f>
        <v>452044.97885463992</v>
      </c>
      <c r="Y147">
        <f ca="1">Y146 * (1+'Simulation of SPY'!K147)</f>
        <v>724228.49895558134</v>
      </c>
      <c r="Z147">
        <f ca="1">Z146 * (1+'Simulation of SPY'!L147)</f>
        <v>778105.82377573813</v>
      </c>
      <c r="AA147">
        <f ca="1">AA146 * (1+'Simulation of SPY'!M147)</f>
        <v>613695.60841970204</v>
      </c>
      <c r="AB147">
        <f ca="1">AB146 * (1+'Simulation of SPY'!N147)</f>
        <v>755744.36520887341</v>
      </c>
      <c r="AC147">
        <f ca="1">AC146 * (1+'Simulation of SPY'!O147)</f>
        <v>292642.02172688028</v>
      </c>
      <c r="AD147">
        <f ca="1">AD146 * (1+'Simulation of SPY'!P147)</f>
        <v>313990.92646855814</v>
      </c>
      <c r="AE147">
        <f ca="1">AE146 * (1+'Simulation of SPY'!Q147)</f>
        <v>201813.64039304733</v>
      </c>
      <c r="AF147">
        <f ca="1">AF146 * (1+'Simulation of SPY'!R147)</f>
        <v>363434.34694513679</v>
      </c>
      <c r="AG147">
        <f ca="1">AG146 * (1+'Simulation of SPY'!S147)</f>
        <v>478536.89846833621</v>
      </c>
      <c r="AH147">
        <f ca="1">AH146 * (1+'Simulation of SPY'!T147)</f>
        <v>885232.6584469917</v>
      </c>
      <c r="AI147">
        <f ca="1">AI146 * (1+'Simulation of SPY'!U147)</f>
        <v>286510.02250515262</v>
      </c>
      <c r="AJ147">
        <f ca="1">AJ146 * (1+'Simulation of SPY'!V147)</f>
        <v>489330.38221846247</v>
      </c>
      <c r="AK147">
        <f ca="1">AK146 * (1+'Simulation of SPY'!W147)</f>
        <v>1101640.1285568462</v>
      </c>
      <c r="AL147">
        <f ca="1">AL146 * (1+'Simulation of SPY'!X147)</f>
        <v>506689.07450879179</v>
      </c>
      <c r="AM147">
        <f ca="1">AM146 * (1+'Simulation of SPY'!Y147)</f>
        <v>491256.22401900718</v>
      </c>
      <c r="AN147">
        <f ca="1">AN146 * (1+'Simulation of SPY'!Z147)</f>
        <v>395608.1151502076</v>
      </c>
      <c r="AO147">
        <f ca="1">AO146 * (1+'Simulation of SPY'!AA147)</f>
        <v>477044.83707268082</v>
      </c>
      <c r="AP147">
        <f ca="1">AP146 * (1+'Simulation of SPY'!AB147)</f>
        <v>533557.64840955345</v>
      </c>
      <c r="AQ147">
        <f ca="1">AQ146 * (1+'Simulation of SPY'!AC147)</f>
        <v>438573.22183312778</v>
      </c>
      <c r="AR147">
        <f ca="1">AR146 * (1+'Simulation of SPY'!AD147)</f>
        <v>504245.75609523337</v>
      </c>
      <c r="AS147">
        <f ca="1">AS146 * (1+'Simulation of SPY'!AE147)</f>
        <v>376868.00080390478</v>
      </c>
      <c r="AT147">
        <f ca="1">AT146 * (1+'Simulation of SPY'!AF147)</f>
        <v>586529.67075013521</v>
      </c>
      <c r="AU147">
        <f ca="1">AU146 * (1+'Simulation of SPY'!AG147)</f>
        <v>563988.74781890388</v>
      </c>
      <c r="AV147">
        <f ca="1">AV146 * (1+'Simulation of SPY'!AH147)</f>
        <v>332345.57866957813</v>
      </c>
      <c r="AW147">
        <f ca="1">AW146 * (1+'Simulation of SPY'!AI147)</f>
        <v>627048.52375428099</v>
      </c>
      <c r="AX147">
        <f ca="1">AX146 * (1+'Simulation of SPY'!AJ147)</f>
        <v>307691.9573582653</v>
      </c>
      <c r="AY147">
        <f ca="1">AY146 * (1+'Simulation of SPY'!AK147)</f>
        <v>647768.60506515717</v>
      </c>
      <c r="AZ147">
        <f ca="1">AZ146 * (1+'Simulation of SPY'!AL147)</f>
        <v>291962.0184877073</v>
      </c>
      <c r="BA147">
        <f ca="1">BA146 * (1+'Simulation of SPY'!AM147)</f>
        <v>343335.27449939214</v>
      </c>
      <c r="BB147">
        <f ca="1">BB146 * (1+'Simulation of SPY'!AN147)</f>
        <v>413472.17972158216</v>
      </c>
      <c r="BC147">
        <f ca="1">BC146 * (1+'Simulation of SPY'!AO147)</f>
        <v>629757.07462323445</v>
      </c>
      <c r="BD147">
        <f ca="1">BD146 * (1+'Simulation of SPY'!AP147)</f>
        <v>662706.46714603214</v>
      </c>
      <c r="BE147">
        <f ca="1">BE146 * (1+'Simulation of SPY'!AQ147)</f>
        <v>351357.77833451057</v>
      </c>
      <c r="BF147">
        <f ca="1">BF146 * (1+'Simulation of SPY'!AR147)</f>
        <v>666020.24585139472</v>
      </c>
      <c r="BG147">
        <f ca="1">BG146 * (1+'Simulation of SPY'!AS147)</f>
        <v>742681.48986990552</v>
      </c>
      <c r="BH147">
        <f ca="1">BH146 * (1+'Simulation of SPY'!AT147)</f>
        <v>334454.76256238692</v>
      </c>
      <c r="BI147">
        <f ca="1">BI146 * (1+'Simulation of SPY'!AU147)</f>
        <v>652637.79801004415</v>
      </c>
      <c r="BJ147">
        <f ca="1">BJ146 * (1+'Simulation of SPY'!AV147)</f>
        <v>630825.51991355547</v>
      </c>
      <c r="BK147">
        <f ca="1">BK146 * (1+'Simulation of SPY'!AW147)</f>
        <v>478298.01245776564</v>
      </c>
      <c r="BL147">
        <f ca="1">BL146 * (1+'Simulation of SPY'!AX147)</f>
        <v>621088.98809214996</v>
      </c>
      <c r="BM147">
        <f ca="1">BM146 * (1+'Simulation of SPY'!AY147)</f>
        <v>605092.39194552042</v>
      </c>
      <c r="BN147">
        <f ca="1">BN146 * (1+'Simulation of SPY'!AZ147)</f>
        <v>364381.60799918324</v>
      </c>
      <c r="BO147">
        <f ca="1">BO146 * (1+'Simulation of SPY'!BA147)</f>
        <v>448772.60618527111</v>
      </c>
      <c r="BP147">
        <f ca="1">BP146 * (1+'Simulation of SPY'!BB147)</f>
        <v>439216.37369492772</v>
      </c>
      <c r="BQ147">
        <f ca="1">BQ146 * (1+'Simulation of SPY'!BC147)</f>
        <v>466620.83635414176</v>
      </c>
      <c r="BR147">
        <f ca="1">BR146 * (1+'Simulation of SPY'!BD147)</f>
        <v>787538.60703492386</v>
      </c>
      <c r="BS147">
        <f ca="1">BS146 * (1+'Simulation of SPY'!BE147)</f>
        <v>404755.16873503057</v>
      </c>
      <c r="BT147">
        <f ca="1">BT146 * (1+'Simulation of SPY'!BF147)</f>
        <v>443128.59361413651</v>
      </c>
      <c r="BU147">
        <f ca="1">BU146 * (1+'Simulation of SPY'!BG147)</f>
        <v>595899.27484501107</v>
      </c>
      <c r="BV147">
        <f ca="1">BV146 * (1+'Simulation of SPY'!BH147)</f>
        <v>786322.23449940979</v>
      </c>
      <c r="BW147">
        <f ca="1">BW146 * (1+'Simulation of SPY'!BI147)</f>
        <v>481386.98786780779</v>
      </c>
      <c r="BX147">
        <f ca="1">BX146 * (1+'Simulation of SPY'!BJ147)</f>
        <v>492171.69327728648</v>
      </c>
      <c r="BY147">
        <f ca="1">BY146 * (1+'Simulation of SPY'!BK147)</f>
        <v>831862.24053018936</v>
      </c>
      <c r="BZ147">
        <f ca="1">BZ146 * (1+'Simulation of SPY'!BL147)</f>
        <v>333587.44912526419</v>
      </c>
      <c r="CA147">
        <f ca="1">CA146 * (1+'Simulation of SPY'!BM147)</f>
        <v>479939.16618789744</v>
      </c>
      <c r="CB147">
        <f ca="1">CB146 * (1+'Simulation of SPY'!BN147)</f>
        <v>325328.40023638267</v>
      </c>
      <c r="CC147">
        <f ca="1">CC146 * (1 + 'Simulation of SPY'!F147) + 20000/12</f>
        <v>1270243.6442012328</v>
      </c>
      <c r="CD147">
        <f ca="1">CD146 * (1 + 'Simulation of SPY'!G147) + 20000/12</f>
        <v>896631.87946851098</v>
      </c>
      <c r="CE147">
        <f ca="1">CE146 * (1 + 'Simulation of SPY'!H147) + 20000/12</f>
        <v>1342768.7918825564</v>
      </c>
      <c r="CF147">
        <f ca="1">CF146 * (1 + 'Simulation of SPY'!I147) + 20000/12</f>
        <v>701753.46484725806</v>
      </c>
      <c r="CG147">
        <f ca="1">CG146 * (1 + 'Simulation of SPY'!J147) + 20000/12</f>
        <v>926732.91244469106</v>
      </c>
      <c r="CH147">
        <f ca="1">CH146 * (1 + 'Simulation of SPY'!K147) + 20000/12</f>
        <v>1555811.4270488119</v>
      </c>
      <c r="CI147">
        <f ca="1">CI146 * (1 + 'Simulation of SPY'!L147) + 20000/12</f>
        <v>1451476.6677537579</v>
      </c>
      <c r="CJ147">
        <f ca="1">CJ146 * (1 + 'Simulation of SPY'!M147) + 20000/12</f>
        <v>1359320.7837246456</v>
      </c>
      <c r="CK147">
        <f ca="1">CK146 * (1 + 'Simulation of SPY'!N147) + 20000/12</f>
        <v>1533325.6759494303</v>
      </c>
      <c r="CL147">
        <f ca="1">CL146 * (1 + 'Simulation of SPY'!O147) + 20000/12</f>
        <v>759616.32158225169</v>
      </c>
      <c r="CM147">
        <f ca="1">CM146 * (1 + 'Simulation of SPY'!P147) + 20000/12</f>
        <v>798522.28753864253</v>
      </c>
      <c r="CN147">
        <f ca="1">CN146 * (1 + 'Simulation of SPY'!Q147) + 20000/12</f>
        <v>501097.24961561128</v>
      </c>
      <c r="CO147">
        <f ca="1">CO146 * (1 + 'Simulation of SPY'!R147) + 20000/12</f>
        <v>918291.6556415665</v>
      </c>
      <c r="CP147">
        <f ca="1">CP146 * (1 + 'Simulation of SPY'!S147) + 20000/12</f>
        <v>1037689.4628992124</v>
      </c>
      <c r="CQ147">
        <f ca="1">CQ146 * (1 + 'Simulation of SPY'!T147) + 20000/12</f>
        <v>1730679.7138079933</v>
      </c>
      <c r="CR147">
        <f ca="1">CR146 * (1 + 'Simulation of SPY'!U147) + 20000/12</f>
        <v>649216.87448102655</v>
      </c>
      <c r="CS147">
        <f ca="1">CS146 * (1 + 'Simulation of SPY'!V147) + 20000/12</f>
        <v>1124606.3412136403</v>
      </c>
      <c r="CT147">
        <f ca="1">CT146 * (1 + 'Simulation of SPY'!W147) + 20000/12</f>
        <v>1964180.1212849854</v>
      </c>
      <c r="CU147">
        <f ca="1">CU146 * (1 + 'Simulation of SPY'!X147) + 20000/12</f>
        <v>1093567.3100540622</v>
      </c>
      <c r="CV147">
        <f ca="1">CV146 * (1 + 'Simulation of SPY'!Y147) + 20000/12</f>
        <v>1090607.9048083371</v>
      </c>
      <c r="CW147">
        <f ca="1">CW146 * (1 + 'Simulation of SPY'!Z147) + 20000/12</f>
        <v>928795.69440156291</v>
      </c>
      <c r="CX147">
        <f ca="1">CX146 * (1 + 'Simulation of SPY'!AA147) + 20000/12</f>
        <v>1101770.7535430377</v>
      </c>
      <c r="CY147">
        <f ca="1">CY146 * (1 + 'Simulation of SPY'!AB147) + 20000/12</f>
        <v>1156220.0249593072</v>
      </c>
      <c r="CZ147">
        <f ca="1">CZ146 * (1 + 'Simulation of SPY'!AC147) + 20000/12</f>
        <v>1053396.8814517001</v>
      </c>
      <c r="DA147">
        <f ca="1">DA146 * (1 + 'Simulation of SPY'!AD147) + 20000/12</f>
        <v>1098246.5564552085</v>
      </c>
      <c r="DB147">
        <f ca="1">DB146 * (1 + 'Simulation of SPY'!AE147) + 20000/12</f>
        <v>930455.80027985852</v>
      </c>
      <c r="DC147">
        <f ca="1">DC146 * (1 + 'Simulation of SPY'!AF147) + 20000/12</f>
        <v>1149554.2971921652</v>
      </c>
      <c r="DD147">
        <f ca="1">DD146 * (1 + 'Simulation of SPY'!AG147) + 20000/12</f>
        <v>1270226.120942448</v>
      </c>
      <c r="DE147">
        <f ca="1">DE146 * (1 + 'Simulation of SPY'!AH147) + 20000/12</f>
        <v>832803.25696979463</v>
      </c>
      <c r="DF147">
        <f ca="1">DF146 * (1 + 'Simulation of SPY'!AI147) + 20000/12</f>
        <v>1366913.9109072841</v>
      </c>
      <c r="DG147">
        <f ca="1">DG146 * (1 + 'Simulation of SPY'!AJ147) + 20000/12</f>
        <v>735109.92315594782</v>
      </c>
      <c r="DH147">
        <f ca="1">DH146 * (1 + 'Simulation of SPY'!AK147) + 20000/12</f>
        <v>1523115.136877985</v>
      </c>
      <c r="DI147">
        <f ca="1">DI146 * (1 + 'Simulation of SPY'!AL147) + 20000/12</f>
        <v>789336.20636669686</v>
      </c>
      <c r="DJ147">
        <f ca="1">DJ146 * (1 + 'Simulation of SPY'!AM147) + 20000/12</f>
        <v>755431.88222640171</v>
      </c>
      <c r="DK147">
        <f ca="1">DK146 * (1 + 'Simulation of SPY'!AN147) + 20000/12</f>
        <v>938100.94654578308</v>
      </c>
      <c r="DL147">
        <f ca="1">DL146 * (1 + 'Simulation of SPY'!AO147) + 20000/12</f>
        <v>1254890.8918794354</v>
      </c>
      <c r="DM147">
        <f ca="1">DM146 * (1 + 'Simulation of SPY'!AP147) + 20000/12</f>
        <v>1477266.3578177963</v>
      </c>
      <c r="DN147">
        <f ca="1">DN146 * (1 + 'Simulation of SPY'!AQ147) + 20000/12</f>
        <v>754922.08510540519</v>
      </c>
      <c r="DO147">
        <f ca="1">DO146 * (1 + 'Simulation of SPY'!AR147) + 20000/12</f>
        <v>1310407.1666125164</v>
      </c>
      <c r="DP147">
        <f ca="1">DP146 * (1 + 'Simulation of SPY'!AS147) + 20000/12</f>
        <v>1538640.548834475</v>
      </c>
      <c r="DQ147">
        <f ca="1">DQ146 * (1 + 'Simulation of SPY'!AT147) + 20000/12</f>
        <v>813497.0069726822</v>
      </c>
      <c r="DR147">
        <f ca="1">DR146 * (1 + 'Simulation of SPY'!AU147) + 20000/12</f>
        <v>1404990.3546068848</v>
      </c>
      <c r="DS147">
        <f ca="1">DS146 * (1 + 'Simulation of SPY'!AV147) + 20000/12</f>
        <v>1408654.7904492426</v>
      </c>
      <c r="DT147">
        <f ca="1">DT146 * (1 + 'Simulation of SPY'!AW147) + 20000/12</f>
        <v>1014801.2128466851</v>
      </c>
      <c r="DU147">
        <f ca="1">DU146 * (1 + 'Simulation of SPY'!AX147) + 20000/12</f>
        <v>1305294.8889956789</v>
      </c>
      <c r="DV147">
        <f ca="1">DV146 * (1 + 'Simulation of SPY'!AY147) + 20000/12</f>
        <v>1203324.7882016418</v>
      </c>
      <c r="DW147">
        <f ca="1">DW146 * (1 + 'Simulation of SPY'!AZ147) + 20000/12</f>
        <v>787473.69271035178</v>
      </c>
      <c r="DX147">
        <f ca="1">DX146 * (1 + 'Simulation of SPY'!BA147) + 20000/12</f>
        <v>1052648.4661244971</v>
      </c>
      <c r="DY147">
        <f ca="1">DY146 * (1 + 'Simulation of SPY'!BB147) + 20000/12</f>
        <v>1054895.838493987</v>
      </c>
      <c r="DZ147">
        <f ca="1">DZ146 * (1 + 'Simulation of SPY'!BC147) + 20000/12</f>
        <v>1116411.8570365265</v>
      </c>
      <c r="EA147">
        <f ca="1">EA146 * (1 + 'Simulation of SPY'!BD147) + 20000/12</f>
        <v>1626197.4394818977</v>
      </c>
      <c r="EB147">
        <f ca="1">EB146 * (1 + 'Simulation of SPY'!BE147) + 20000/12</f>
        <v>936918.60702453216</v>
      </c>
      <c r="EC147">
        <f ca="1">EC146 * (1 + 'Simulation of SPY'!BF147) + 20000/12</f>
        <v>1003697.2956503117</v>
      </c>
      <c r="ED147">
        <f ca="1">ED146 * (1 + 'Simulation of SPY'!BG147) + 20000/12</f>
        <v>1179695.0366806607</v>
      </c>
      <c r="EE147">
        <f ca="1">EE146 * (1 + 'Simulation of SPY'!BH147) + 20000/12</f>
        <v>1532124.6669945081</v>
      </c>
      <c r="EF147">
        <f ca="1">EF146 * (1 + 'Simulation of SPY'!BI147) + 20000/12</f>
        <v>1066800.6762113979</v>
      </c>
      <c r="EG147">
        <f ca="1">EG146 * (1 + 'Simulation of SPY'!BJ147) + 20000/12</f>
        <v>1145437.2404387386</v>
      </c>
      <c r="EH147">
        <f ca="1">EH146 * (1 + 'Simulation of SPY'!BK147) + 20000/12</f>
        <v>1643955.7333319301</v>
      </c>
      <c r="EI147">
        <f ca="1">EI146 * (1 + 'Simulation of SPY'!BL147) + 20000/12</f>
        <v>887439.10379373573</v>
      </c>
      <c r="EJ147">
        <f ca="1">EJ146 * (1 + 'Simulation of SPY'!BM147) + 20000/12</f>
        <v>1125568.2632892416</v>
      </c>
      <c r="EK147">
        <f ca="1">EK146 * (1 + 'Simulation of SPY'!BN147) + 20000/12</f>
        <v>757541.67176590289</v>
      </c>
    </row>
    <row r="148" spans="20:141" x14ac:dyDescent="0.2">
      <c r="T148">
        <f ca="1">T147 * (1+'Simulation of SPY'!F148)</f>
        <v>637172.73503615672</v>
      </c>
      <c r="U148">
        <f ca="1">U147 * (1+'Simulation of SPY'!G148)</f>
        <v>391374.91362133232</v>
      </c>
      <c r="V148">
        <f ca="1">V147 * (1+'Simulation of SPY'!H148)</f>
        <v>634987.01418103802</v>
      </c>
      <c r="W148">
        <f ca="1">W147 * (1+'Simulation of SPY'!I148)</f>
        <v>304209.17723834852</v>
      </c>
      <c r="X148">
        <f ca="1">X147 * (1+'Simulation of SPY'!J148)</f>
        <v>472010.37489635556</v>
      </c>
      <c r="Y148">
        <f ca="1">Y147 * (1+'Simulation of SPY'!K148)</f>
        <v>716624.94827265141</v>
      </c>
      <c r="Z148">
        <f ca="1">Z147 * (1+'Simulation of SPY'!L148)</f>
        <v>793701.50571990234</v>
      </c>
      <c r="AA148">
        <f ca="1">AA147 * (1+'Simulation of SPY'!M148)</f>
        <v>593686.55142285139</v>
      </c>
      <c r="AB148">
        <f ca="1">AB147 * (1+'Simulation of SPY'!N148)</f>
        <v>765305.84491531539</v>
      </c>
      <c r="AC148">
        <f ca="1">AC147 * (1+'Simulation of SPY'!O148)</f>
        <v>286952.1493811133</v>
      </c>
      <c r="AD148">
        <f ca="1">AD147 * (1+'Simulation of SPY'!P148)</f>
        <v>305707.59929725557</v>
      </c>
      <c r="AE148">
        <f ca="1">AE147 * (1+'Simulation of SPY'!Q148)</f>
        <v>210561.33249986751</v>
      </c>
      <c r="AF148">
        <f ca="1">AF147 * (1+'Simulation of SPY'!R148)</f>
        <v>362825.55891034112</v>
      </c>
      <c r="AG148">
        <f ca="1">AG147 * (1+'Simulation of SPY'!S148)</f>
        <v>494221.12507255684</v>
      </c>
      <c r="AH148">
        <f ca="1">AH147 * (1+'Simulation of SPY'!T148)</f>
        <v>858362.80357745406</v>
      </c>
      <c r="AI148">
        <f ca="1">AI147 * (1+'Simulation of SPY'!U148)</f>
        <v>290280.68883675011</v>
      </c>
      <c r="AJ148">
        <f ca="1">AJ147 * (1+'Simulation of SPY'!V148)</f>
        <v>491013.95302027027</v>
      </c>
      <c r="AK148">
        <f ca="1">AK147 * (1+'Simulation of SPY'!W148)</f>
        <v>1077500.6384527751</v>
      </c>
      <c r="AL148">
        <f ca="1">AL147 * (1+'Simulation of SPY'!X148)</f>
        <v>526755.29642053484</v>
      </c>
      <c r="AM148">
        <f ca="1">AM147 * (1+'Simulation of SPY'!Y148)</f>
        <v>492573.34375039733</v>
      </c>
      <c r="AN148">
        <f ca="1">AN147 * (1+'Simulation of SPY'!Z148)</f>
        <v>403205.21252766449</v>
      </c>
      <c r="AO148">
        <f ca="1">AO147 * (1+'Simulation of SPY'!AA148)</f>
        <v>481935.30423172266</v>
      </c>
      <c r="AP148">
        <f ca="1">AP147 * (1+'Simulation of SPY'!AB148)</f>
        <v>537945.68720196234</v>
      </c>
      <c r="AQ148">
        <f ca="1">AQ147 * (1+'Simulation of SPY'!AC148)</f>
        <v>447970.08339703735</v>
      </c>
      <c r="AR148">
        <f ca="1">AR147 * (1+'Simulation of SPY'!AD148)</f>
        <v>527334.46007105568</v>
      </c>
      <c r="AS148">
        <f ca="1">AS147 * (1+'Simulation of SPY'!AE148)</f>
        <v>387590.20040625188</v>
      </c>
      <c r="AT148">
        <f ca="1">AT147 * (1+'Simulation of SPY'!AF148)</f>
        <v>590323.00386451907</v>
      </c>
      <c r="AU148">
        <f ca="1">AU147 * (1+'Simulation of SPY'!AG148)</f>
        <v>559126.89298619423</v>
      </c>
      <c r="AV148">
        <f ca="1">AV147 * (1+'Simulation of SPY'!AH148)</f>
        <v>339053.68528844265</v>
      </c>
      <c r="AW148">
        <f ca="1">AW147 * (1+'Simulation of SPY'!AI148)</f>
        <v>640922.79661088309</v>
      </c>
      <c r="AX148">
        <f ca="1">AX147 * (1+'Simulation of SPY'!AJ148)</f>
        <v>314314.36749463133</v>
      </c>
      <c r="AY148">
        <f ca="1">AY147 * (1+'Simulation of SPY'!AK148)</f>
        <v>634803.4036953079</v>
      </c>
      <c r="AZ148">
        <f ca="1">AZ147 * (1+'Simulation of SPY'!AL148)</f>
        <v>285749.50734716246</v>
      </c>
      <c r="BA148">
        <f ca="1">BA147 * (1+'Simulation of SPY'!AM148)</f>
        <v>344044.11456755857</v>
      </c>
      <c r="BB148">
        <f ca="1">BB147 * (1+'Simulation of SPY'!AN148)</f>
        <v>426088.19878918567</v>
      </c>
      <c r="BC148">
        <f ca="1">BC147 * (1+'Simulation of SPY'!AO148)</f>
        <v>603751.10271112283</v>
      </c>
      <c r="BD148">
        <f ca="1">BD147 * (1+'Simulation of SPY'!AP148)</f>
        <v>677528.16236399696</v>
      </c>
      <c r="BE148">
        <f ca="1">BE147 * (1+'Simulation of SPY'!AQ148)</f>
        <v>338501.49285214883</v>
      </c>
      <c r="BF148">
        <f ca="1">BF147 * (1+'Simulation of SPY'!AR148)</f>
        <v>701689.67068686301</v>
      </c>
      <c r="BG148">
        <f ca="1">BG147 * (1+'Simulation of SPY'!AS148)</f>
        <v>784832.32846639224</v>
      </c>
      <c r="BH148">
        <f ca="1">BH147 * (1+'Simulation of SPY'!AT148)</f>
        <v>329711.16602076433</v>
      </c>
      <c r="BI148">
        <f ca="1">BI147 * (1+'Simulation of SPY'!AU148)</f>
        <v>661708.25493854866</v>
      </c>
      <c r="BJ148">
        <f ca="1">BJ147 * (1+'Simulation of SPY'!AV148)</f>
        <v>629098.64511285652</v>
      </c>
      <c r="BK148">
        <f ca="1">BK147 * (1+'Simulation of SPY'!AW148)</f>
        <v>476482.88783115719</v>
      </c>
      <c r="BL148">
        <f ca="1">BL147 * (1+'Simulation of SPY'!AX148)</f>
        <v>655061.37059728743</v>
      </c>
      <c r="BM148">
        <f ca="1">BM147 * (1+'Simulation of SPY'!AY148)</f>
        <v>581888.69945962157</v>
      </c>
      <c r="BN148">
        <f ca="1">BN147 * (1+'Simulation of SPY'!AZ148)</f>
        <v>375605.21406371682</v>
      </c>
      <c r="BO148">
        <f ca="1">BO147 * (1+'Simulation of SPY'!BA148)</f>
        <v>461381.76784438587</v>
      </c>
      <c r="BP148">
        <f ca="1">BP147 * (1+'Simulation of SPY'!BB148)</f>
        <v>425022.98231861542</v>
      </c>
      <c r="BQ148">
        <f ca="1">BQ147 * (1+'Simulation of SPY'!BC148)</f>
        <v>456692.42517739156</v>
      </c>
      <c r="BR148">
        <f ca="1">BR147 * (1+'Simulation of SPY'!BD148)</f>
        <v>766322.25837241008</v>
      </c>
      <c r="BS148">
        <f ca="1">BS147 * (1+'Simulation of SPY'!BE148)</f>
        <v>419941.68870028114</v>
      </c>
      <c r="BT148">
        <f ca="1">BT147 * (1+'Simulation of SPY'!BF148)</f>
        <v>440834.97501769249</v>
      </c>
      <c r="BU148">
        <f ca="1">BU147 * (1+'Simulation of SPY'!BG148)</f>
        <v>609049.22444937413</v>
      </c>
      <c r="BV148">
        <f ca="1">BV147 * (1+'Simulation of SPY'!BH148)</f>
        <v>790393.15642018768</v>
      </c>
      <c r="BW148">
        <f ca="1">BW147 * (1+'Simulation of SPY'!BI148)</f>
        <v>482800.58081756154</v>
      </c>
      <c r="BX148">
        <f ca="1">BX147 * (1+'Simulation of SPY'!BJ148)</f>
        <v>497394.11759020074</v>
      </c>
      <c r="BY148">
        <f ca="1">BY147 * (1+'Simulation of SPY'!BK148)</f>
        <v>840832.46491641249</v>
      </c>
      <c r="BZ148">
        <f ca="1">BZ147 * (1+'Simulation of SPY'!BL148)</f>
        <v>322393.69849472091</v>
      </c>
      <c r="CA148">
        <f ca="1">CA147 * (1+'Simulation of SPY'!BM148)</f>
        <v>474307.87007656565</v>
      </c>
      <c r="CB148">
        <f ca="1">CB147 * (1+'Simulation of SPY'!BN148)</f>
        <v>327545.31748937402</v>
      </c>
      <c r="CC148">
        <f ca="1">CC147 * (1 + 'Simulation of SPY'!F148) + 20000/12</f>
        <v>1256272.1286714266</v>
      </c>
      <c r="CD148">
        <f ca="1">CD147 * (1 + 'Simulation of SPY'!G148) + 20000/12</f>
        <v>896633.29849138355</v>
      </c>
      <c r="CE148">
        <f ca="1">CE147 * (1 + 'Simulation of SPY'!H148) + 20000/12</f>
        <v>1353582.6979496868</v>
      </c>
      <c r="CF148">
        <f ca="1">CF147 * (1 + 'Simulation of SPY'!I148) + 20000/12</f>
        <v>723722.89414870203</v>
      </c>
      <c r="CG148">
        <f ca="1">CG147 * (1 + 'Simulation of SPY'!J148) + 20000/12</f>
        <v>969330.43884290778</v>
      </c>
      <c r="CH148">
        <f ca="1">CH147 * (1 + 'Simulation of SPY'!K148) + 20000/12</f>
        <v>1541143.8966275335</v>
      </c>
      <c r="CI148">
        <f ca="1">CI147 * (1 + 'Simulation of SPY'!L148) + 20000/12</f>
        <v>1482235.480717208</v>
      </c>
      <c r="CJ148">
        <f ca="1">CJ147 * (1 + 'Simulation of SPY'!M148) + 20000/12</f>
        <v>1316667.877845261</v>
      </c>
      <c r="CK148">
        <f ca="1">CK147 * (1 + 'Simulation of SPY'!N148) + 20000/12</f>
        <v>1554391.5773426504</v>
      </c>
      <c r="CL148">
        <f ca="1">CL147 * (1 + 'Simulation of SPY'!O148) + 20000/12</f>
        <v>746513.68110683642</v>
      </c>
      <c r="CM148">
        <f ca="1">CM147 * (1 + 'Simulation of SPY'!P148) + 20000/12</f>
        <v>779123.30929750367</v>
      </c>
      <c r="CN148">
        <f ca="1">CN147 * (1 + 'Simulation of SPY'!Q148) + 20000/12</f>
        <v>524484.17486675561</v>
      </c>
      <c r="CO148">
        <f ca="1">CO147 * (1 + 'Simulation of SPY'!R148) + 20000/12</f>
        <v>918420.09407772508</v>
      </c>
      <c r="CP148">
        <f ca="1">CP147 * (1 + 'Simulation of SPY'!S148) + 20000/12</f>
        <v>1073366.7915085969</v>
      </c>
      <c r="CQ148">
        <f ca="1">CQ147 * (1 + 'Simulation of SPY'!T148) + 20000/12</f>
        <v>1679814.3005836443</v>
      </c>
      <c r="CR148">
        <f ca="1">CR147 * (1 + 'Simulation of SPY'!U148) + 20000/12</f>
        <v>659427.67579647864</v>
      </c>
      <c r="CS148">
        <f ca="1">CS147 * (1 + 'Simulation of SPY'!V148) + 20000/12</f>
        <v>1130142.2840756893</v>
      </c>
      <c r="CT148">
        <f ca="1">CT147 * (1 + 'Simulation of SPY'!W148) + 20000/12</f>
        <v>1922807.0462326526</v>
      </c>
      <c r="CU148">
        <f ca="1">CU147 * (1 + 'Simulation of SPY'!X148) + 20000/12</f>
        <v>1138542.1225303579</v>
      </c>
      <c r="CV148">
        <f ca="1">CV147 * (1 + 'Simulation of SPY'!Y148) + 20000/12</f>
        <v>1095198.6284546414</v>
      </c>
      <c r="CW148">
        <f ca="1">CW147 * (1 + 'Simulation of SPY'!Z148) + 20000/12</f>
        <v>948298.57590788789</v>
      </c>
      <c r="CX148">
        <f ca="1">CX147 * (1 + 'Simulation of SPY'!AA148) + 20000/12</f>
        <v>1114732.320119027</v>
      </c>
      <c r="CY148">
        <f ca="1">CY147 * (1 + 'Simulation of SPY'!AB148) + 20000/12</f>
        <v>1167395.5766306305</v>
      </c>
      <c r="CZ148">
        <f ca="1">CZ147 * (1 + 'Simulation of SPY'!AC148) + 20000/12</f>
        <v>1077633.609795826</v>
      </c>
      <c r="DA148">
        <f ca="1">DA147 * (1 + 'Simulation of SPY'!AD148) + 20000/12</f>
        <v>1150200.3883145389</v>
      </c>
      <c r="DB148">
        <f ca="1">DB147 * (1 + 'Simulation of SPY'!AE148) + 20000/12</f>
        <v>958594.68743348902</v>
      </c>
      <c r="DC148">
        <f ca="1">DC147 * (1 + 'Simulation of SPY'!AF148) + 20000/12</f>
        <v>1158655.6131183389</v>
      </c>
      <c r="DD148">
        <f ca="1">DD147 * (1 + 'Simulation of SPY'!AG148) + 20000/12</f>
        <v>1260942.8262337842</v>
      </c>
      <c r="DE148">
        <f ca="1">DE147 * (1 + 'Simulation of SPY'!AH148) + 20000/12</f>
        <v>851279.33347622689</v>
      </c>
      <c r="DF148">
        <f ca="1">DF147 * (1 + 'Simulation of SPY'!AI148) + 20000/12</f>
        <v>1398825.3446900034</v>
      </c>
      <c r="DG148">
        <f ca="1">DG147 * (1 + 'Simulation of SPY'!AJ148) + 20000/12</f>
        <v>752598.25590790261</v>
      </c>
      <c r="DH148">
        <f ca="1">DH147 * (1 + 'Simulation of SPY'!AK148) + 20000/12</f>
        <v>1494296.388992796</v>
      </c>
      <c r="DI148">
        <f ca="1">DI147 * (1 + 'Simulation of SPY'!AL148) + 20000/12</f>
        <v>774206.98978427239</v>
      </c>
      <c r="DJ148">
        <f ca="1">DJ147 * (1 + 'Simulation of SPY'!AM148) + 20000/12</f>
        <v>758658.1916873405</v>
      </c>
      <c r="DK148">
        <f ca="1">DK147 * (1 + 'Simulation of SPY'!AN148) + 20000/12</f>
        <v>968391.30305036774</v>
      </c>
      <c r="DL148">
        <f ca="1">DL147 * (1 + 'Simulation of SPY'!AO148) + 20000/12</f>
        <v>1204736.5332618596</v>
      </c>
      <c r="DM148">
        <f ca="1">DM147 * (1 + 'Simulation of SPY'!AP148) + 20000/12</f>
        <v>1511972.6774783782</v>
      </c>
      <c r="DN148">
        <f ca="1">DN147 * (1 + 'Simulation of SPY'!AQ148) + 20000/12</f>
        <v>728965.92842357385</v>
      </c>
      <c r="DO148">
        <f ca="1">DO147 * (1 + 'Simulation of SPY'!AR148) + 20000/12</f>
        <v>1382254.0871445788</v>
      </c>
      <c r="DP148">
        <f ca="1">DP147 * (1 + 'Simulation of SPY'!AS148) + 20000/12</f>
        <v>1627632.6575870786</v>
      </c>
      <c r="DQ148">
        <f ca="1">DQ147 * (1 + 'Simulation of SPY'!AT148) + 20000/12</f>
        <v>803625.78564716899</v>
      </c>
      <c r="DR148">
        <f ca="1">DR147 * (1 + 'Simulation of SPY'!AU148) + 20000/12</f>
        <v>1426183.7856370059</v>
      </c>
      <c r="DS148">
        <f ca="1">DS147 * (1 + 'Simulation of SPY'!AV148) + 20000/12</f>
        <v>1406465.2870915197</v>
      </c>
      <c r="DT148">
        <f ca="1">DT147 * (1 + 'Simulation of SPY'!AW148) + 20000/12</f>
        <v>1012616.7435592529</v>
      </c>
      <c r="DU148">
        <f ca="1">DU147 * (1 + 'Simulation of SPY'!AX148) + 20000/12</f>
        <v>1378358.6953655905</v>
      </c>
      <c r="DV148">
        <f ca="1">DV147 * (1 + 'Simulation of SPY'!AY148) + 20000/12</f>
        <v>1158847.1325833835</v>
      </c>
      <c r="DW148">
        <f ca="1">DW147 * (1 + 'Simulation of SPY'!AZ148) + 20000/12</f>
        <v>813395.95932811243</v>
      </c>
      <c r="DX148">
        <f ca="1">DX147 * (1 + 'Simulation of SPY'!BA148) + 20000/12</f>
        <v>1083891.3914501057</v>
      </c>
      <c r="DY148">
        <f ca="1">DY147 * (1 + 'Simulation of SPY'!BB148) + 20000/12</f>
        <v>1022473.2717128405</v>
      </c>
      <c r="DZ148">
        <f ca="1">DZ147 * (1 + 'Simulation of SPY'!BC148) + 20000/12</f>
        <v>1094324.3423728819</v>
      </c>
      <c r="EA148">
        <f ca="1">EA147 * (1 + 'Simulation of SPY'!BD148) + 20000/12</f>
        <v>1584054.2261478433</v>
      </c>
      <c r="EB148">
        <f ca="1">EB147 * (1 + 'Simulation of SPY'!BE148) + 20000/12</f>
        <v>973738.70527271717</v>
      </c>
      <c r="EC148">
        <f ca="1">EC147 * (1 + 'Simulation of SPY'!BF148) + 20000/12</f>
        <v>1000168.8590993586</v>
      </c>
      <c r="ED148">
        <f ca="1">ED147 * (1 + 'Simulation of SPY'!BG148) + 20000/12</f>
        <v>1207394.5094535318</v>
      </c>
      <c r="EE148">
        <f ca="1">EE147 * (1 + 'Simulation of SPY'!BH148) + 20000/12</f>
        <v>1541723.3997004917</v>
      </c>
      <c r="EF148">
        <f ca="1">EF147 * (1 + 'Simulation of SPY'!BI148) + 20000/12</f>
        <v>1071600.003196459</v>
      </c>
      <c r="EG148">
        <f ca="1">EG147 * (1 + 'Simulation of SPY'!BJ148) + 20000/12</f>
        <v>1159258.1194973288</v>
      </c>
      <c r="EH148">
        <f ca="1">EH147 * (1 + 'Simulation of SPY'!BK148) + 20000/12</f>
        <v>1663349.6763317632</v>
      </c>
      <c r="EI148">
        <f ca="1">EI147 * (1 + 'Simulation of SPY'!BL148) + 20000/12</f>
        <v>859327.15602599154</v>
      </c>
      <c r="EJ148">
        <f ca="1">EJ147 * (1 + 'Simulation of SPY'!BM148) + 20000/12</f>
        <v>1114028.2391278925</v>
      </c>
      <c r="EK148">
        <f ca="1">EK147 * (1 + 'Simulation of SPY'!BN148) + 20000/12</f>
        <v>764370.5290091607</v>
      </c>
    </row>
    <row r="149" spans="20:141" x14ac:dyDescent="0.2">
      <c r="T149">
        <f ca="1">T148 * (1+'Simulation of SPY'!F149)</f>
        <v>655295.87567521282</v>
      </c>
      <c r="U149">
        <f ca="1">U148 * (1+'Simulation of SPY'!G149)</f>
        <v>386725.67522929661</v>
      </c>
      <c r="V149">
        <f ca="1">V148 * (1+'Simulation of SPY'!H149)</f>
        <v>649273.25862011721</v>
      </c>
      <c r="W149">
        <f ca="1">W148 * (1+'Simulation of SPY'!I149)</f>
        <v>309426.92446476786</v>
      </c>
      <c r="X149">
        <f ca="1">X148 * (1+'Simulation of SPY'!J149)</f>
        <v>479426.27034491423</v>
      </c>
      <c r="Y149">
        <f ca="1">Y148 * (1+'Simulation of SPY'!K149)</f>
        <v>714126.33270521439</v>
      </c>
      <c r="Z149">
        <f ca="1">Z148 * (1+'Simulation of SPY'!L149)</f>
        <v>793057.67167256691</v>
      </c>
      <c r="AA149">
        <f ca="1">AA148 * (1+'Simulation of SPY'!M149)</f>
        <v>587838.72130055865</v>
      </c>
      <c r="AB149">
        <f ca="1">AB148 * (1+'Simulation of SPY'!N149)</f>
        <v>780639.13925470412</v>
      </c>
      <c r="AC149">
        <f ca="1">AC148 * (1+'Simulation of SPY'!O149)</f>
        <v>279684.04073752696</v>
      </c>
      <c r="AD149">
        <f ca="1">AD148 * (1+'Simulation of SPY'!P149)</f>
        <v>300961.2468868795</v>
      </c>
      <c r="AE149">
        <f ca="1">AE148 * (1+'Simulation of SPY'!Q149)</f>
        <v>205947.23687784988</v>
      </c>
      <c r="AF149">
        <f ca="1">AF148 * (1+'Simulation of SPY'!R149)</f>
        <v>365950.83768619568</v>
      </c>
      <c r="AG149">
        <f ca="1">AG148 * (1+'Simulation of SPY'!S149)</f>
        <v>489814.83101084438</v>
      </c>
      <c r="AH149">
        <f ca="1">AH148 * (1+'Simulation of SPY'!T149)</f>
        <v>879689.79937273927</v>
      </c>
      <c r="AI149">
        <f ca="1">AI148 * (1+'Simulation of SPY'!U149)</f>
        <v>307246.1360097882</v>
      </c>
      <c r="AJ149">
        <f ca="1">AJ148 * (1+'Simulation of SPY'!V149)</f>
        <v>516409.21617130184</v>
      </c>
      <c r="AK149">
        <f ca="1">AK148 * (1+'Simulation of SPY'!W149)</f>
        <v>1118088.4113858461</v>
      </c>
      <c r="AL149">
        <f ca="1">AL148 * (1+'Simulation of SPY'!X149)</f>
        <v>543280.02249107359</v>
      </c>
      <c r="AM149">
        <f ca="1">AM148 * (1+'Simulation of SPY'!Y149)</f>
        <v>483815.4128380302</v>
      </c>
      <c r="AN149">
        <f ca="1">AN148 * (1+'Simulation of SPY'!Z149)</f>
        <v>421437.46571380575</v>
      </c>
      <c r="AO149">
        <f ca="1">AO148 * (1+'Simulation of SPY'!AA149)</f>
        <v>469964.96405138401</v>
      </c>
      <c r="AP149">
        <f ca="1">AP148 * (1+'Simulation of SPY'!AB149)</f>
        <v>544765.42512545059</v>
      </c>
      <c r="AQ149">
        <f ca="1">AQ148 * (1+'Simulation of SPY'!AC149)</f>
        <v>407665.29895119142</v>
      </c>
      <c r="AR149">
        <f ca="1">AR148 * (1+'Simulation of SPY'!AD149)</f>
        <v>545138.14948745084</v>
      </c>
      <c r="AS149">
        <f ca="1">AS148 * (1+'Simulation of SPY'!AE149)</f>
        <v>394991.44343594689</v>
      </c>
      <c r="AT149">
        <f ca="1">AT148 * (1+'Simulation of SPY'!AF149)</f>
        <v>568862.43581386085</v>
      </c>
      <c r="AU149">
        <f ca="1">AU148 * (1+'Simulation of SPY'!AG149)</f>
        <v>583595.00335877854</v>
      </c>
      <c r="AV149">
        <f ca="1">AV148 * (1+'Simulation of SPY'!AH149)</f>
        <v>338976.55231950246</v>
      </c>
      <c r="AW149">
        <f ca="1">AW148 * (1+'Simulation of SPY'!AI149)</f>
        <v>687349.05294235121</v>
      </c>
      <c r="AX149">
        <f ca="1">AX148 * (1+'Simulation of SPY'!AJ149)</f>
        <v>318196.89082186576</v>
      </c>
      <c r="AY149">
        <f ca="1">AY148 * (1+'Simulation of SPY'!AK149)</f>
        <v>648587.94979271526</v>
      </c>
      <c r="AZ149">
        <f ca="1">AZ148 * (1+'Simulation of SPY'!AL149)</f>
        <v>284571.4331987254</v>
      </c>
      <c r="BA149">
        <f ca="1">BA148 * (1+'Simulation of SPY'!AM149)</f>
        <v>344632.6416957539</v>
      </c>
      <c r="BB149">
        <f ca="1">BB148 * (1+'Simulation of SPY'!AN149)</f>
        <v>438187.44742501649</v>
      </c>
      <c r="BC149">
        <f ca="1">BC148 * (1+'Simulation of SPY'!AO149)</f>
        <v>591032.8788299259</v>
      </c>
      <c r="BD149">
        <f ca="1">BD148 * (1+'Simulation of SPY'!AP149)</f>
        <v>703457.42465284443</v>
      </c>
      <c r="BE149">
        <f ca="1">BE148 * (1+'Simulation of SPY'!AQ149)</f>
        <v>330544.75375030906</v>
      </c>
      <c r="BF149">
        <f ca="1">BF148 * (1+'Simulation of SPY'!AR149)</f>
        <v>726409.89413822256</v>
      </c>
      <c r="BG149">
        <f ca="1">BG148 * (1+'Simulation of SPY'!AS149)</f>
        <v>832343.76966391481</v>
      </c>
      <c r="BH149">
        <f ca="1">BH148 * (1+'Simulation of SPY'!AT149)</f>
        <v>332921.70505257824</v>
      </c>
      <c r="BI149">
        <f ca="1">BI148 * (1+'Simulation of SPY'!AU149)</f>
        <v>644387.8377476387</v>
      </c>
      <c r="BJ149">
        <f ca="1">BJ148 * (1+'Simulation of SPY'!AV149)</f>
        <v>636596.19967996853</v>
      </c>
      <c r="BK149">
        <f ca="1">BK148 * (1+'Simulation of SPY'!AW149)</f>
        <v>482452.29606060154</v>
      </c>
      <c r="BL149">
        <f ca="1">BL148 * (1+'Simulation of SPY'!AX149)</f>
        <v>658498.57649092528</v>
      </c>
      <c r="BM149">
        <f ca="1">BM148 * (1+'Simulation of SPY'!AY149)</f>
        <v>599138.57242365438</v>
      </c>
      <c r="BN149">
        <f ca="1">BN148 * (1+'Simulation of SPY'!AZ149)</f>
        <v>384601.16281828779</v>
      </c>
      <c r="BO149">
        <f ca="1">BO148 * (1+'Simulation of SPY'!BA149)</f>
        <v>470408.08856580692</v>
      </c>
      <c r="BP149">
        <f ca="1">BP148 * (1+'Simulation of SPY'!BB149)</f>
        <v>427373.86168004113</v>
      </c>
      <c r="BQ149">
        <f ca="1">BQ148 * (1+'Simulation of SPY'!BC149)</f>
        <v>482411.88768988219</v>
      </c>
      <c r="BR149">
        <f ca="1">BR148 * (1+'Simulation of SPY'!BD149)</f>
        <v>765580.23825087945</v>
      </c>
      <c r="BS149">
        <f ca="1">BS148 * (1+'Simulation of SPY'!BE149)</f>
        <v>405189.953711654</v>
      </c>
      <c r="BT149">
        <f ca="1">BT148 * (1+'Simulation of SPY'!BF149)</f>
        <v>430456.86325347488</v>
      </c>
      <c r="BU149">
        <f ca="1">BU148 * (1+'Simulation of SPY'!BG149)</f>
        <v>607094.58576830372</v>
      </c>
      <c r="BV149">
        <f ca="1">BV148 * (1+'Simulation of SPY'!BH149)</f>
        <v>791508.91742926906</v>
      </c>
      <c r="BW149">
        <f ca="1">BW148 * (1+'Simulation of SPY'!BI149)</f>
        <v>492670.35405138531</v>
      </c>
      <c r="BX149">
        <f ca="1">BX148 * (1+'Simulation of SPY'!BJ149)</f>
        <v>509367.37472206185</v>
      </c>
      <c r="BY149">
        <f ca="1">BY148 * (1+'Simulation of SPY'!BK149)</f>
        <v>855174.25131575251</v>
      </c>
      <c r="BZ149">
        <f ca="1">BZ148 * (1+'Simulation of SPY'!BL149)</f>
        <v>333834.03376778139</v>
      </c>
      <c r="CA149">
        <f ca="1">CA148 * (1+'Simulation of SPY'!BM149)</f>
        <v>478725.73055159464</v>
      </c>
      <c r="CB149">
        <f ca="1">CB148 * (1+'Simulation of SPY'!BN149)</f>
        <v>337517.55656502122</v>
      </c>
      <c r="CC149">
        <f ca="1">CC148 * (1 + 'Simulation of SPY'!F149) + 20000/12</f>
        <v>1293671.0155303881</v>
      </c>
      <c r="CD149">
        <f ca="1">CD148 * (1 + 'Simulation of SPY'!G149) + 20000/12</f>
        <v>887648.63874483737</v>
      </c>
      <c r="CE149">
        <f ca="1">CE148 * (1 + 'Simulation of SPY'!H149) + 20000/12</f>
        <v>1385702.9217120963</v>
      </c>
      <c r="CF149">
        <f ca="1">CF148 * (1 + 'Simulation of SPY'!I149) + 20000/12</f>
        <v>737802.74031876645</v>
      </c>
      <c r="CG149">
        <f ca="1">CG148 * (1 + 'Simulation of SPY'!J149) + 20000/12</f>
        <v>986226.544462358</v>
      </c>
      <c r="CH149">
        <f ca="1">CH148 * (1 + 'Simulation of SPY'!K149) + 20000/12</f>
        <v>1537437.1442678939</v>
      </c>
      <c r="CI149">
        <f ca="1">CI148 * (1 + 'Simulation of SPY'!L149) + 20000/12</f>
        <v>1482699.7889887136</v>
      </c>
      <c r="CJ149">
        <f ca="1">CJ148 * (1 + 'Simulation of SPY'!M149) + 20000/12</f>
        <v>1305365.3269026261</v>
      </c>
      <c r="CK149">
        <f ca="1">CK148 * (1 + 'Simulation of SPY'!N149) + 20000/12</f>
        <v>1587201.2749065906</v>
      </c>
      <c r="CL149">
        <f ca="1">CL148 * (1 + 'Simulation of SPY'!O149) + 20000/12</f>
        <v>729272.16900603229</v>
      </c>
      <c r="CM149">
        <f ca="1">CM148 * (1 + 'Simulation of SPY'!P149) + 20000/12</f>
        <v>768693.47000368661</v>
      </c>
      <c r="CN149">
        <f ca="1">CN148 * (1 + 'Simulation of SPY'!Q149) + 20000/12</f>
        <v>514657.65754594089</v>
      </c>
      <c r="CO149">
        <f ca="1">CO148 * (1 + 'Simulation of SPY'!R149) + 20000/12</f>
        <v>927997.77681492374</v>
      </c>
      <c r="CP149">
        <f ca="1">CP148 * (1 + 'Simulation of SPY'!S149) + 20000/12</f>
        <v>1065463.7140272988</v>
      </c>
      <c r="CQ149">
        <f ca="1">CQ148 * (1 + 'Simulation of SPY'!T149) + 20000/12</f>
        <v>1723217.8556337494</v>
      </c>
      <c r="CR149">
        <f ca="1">CR148 * (1 + 'Simulation of SPY'!U149) + 20000/12</f>
        <v>699634.57551480422</v>
      </c>
      <c r="CS149">
        <f ca="1">CS148 * (1 + 'Simulation of SPY'!V149) + 20000/12</f>
        <v>1190259.9591621212</v>
      </c>
      <c r="CT149">
        <f ca="1">CT148 * (1 + 'Simulation of SPY'!W149) + 20000/12</f>
        <v>1996902.86328819</v>
      </c>
      <c r="CU149">
        <f ca="1">CU148 * (1 + 'Simulation of SPY'!X149) + 20000/12</f>
        <v>1175925.7469996924</v>
      </c>
      <c r="CV149">
        <f ca="1">CV148 * (1 + 'Simulation of SPY'!Y149) + 20000/12</f>
        <v>1077392.7149563015</v>
      </c>
      <c r="CW149">
        <f ca="1">CW148 * (1 + 'Simulation of SPY'!Z149) + 20000/12</f>
        <v>992845.68954006478</v>
      </c>
      <c r="CX149">
        <f ca="1">CX148 * (1 + 'Simulation of SPY'!AA149) + 20000/12</f>
        <v>1088711.1934975162</v>
      </c>
      <c r="CY149">
        <f ca="1">CY148 * (1 + 'Simulation of SPY'!AB149) + 20000/12</f>
        <v>1183861.7520117734</v>
      </c>
      <c r="CZ149">
        <f ca="1">CZ148 * (1 + 'Simulation of SPY'!AC149) + 20000/12</f>
        <v>982343.37696363905</v>
      </c>
      <c r="DA149">
        <f ca="1">DA148 * (1 + 'Simulation of SPY'!AD149) + 20000/12</f>
        <v>1190699.735245283</v>
      </c>
      <c r="DB149">
        <f ca="1">DB148 * (1 + 'Simulation of SPY'!AE149) + 20000/12</f>
        <v>978566.23446408997</v>
      </c>
      <c r="DC149">
        <f ca="1">DC148 * (1 + 'Simulation of SPY'!AF149) + 20000/12</f>
        <v>1118200.5812067306</v>
      </c>
      <c r="DD149">
        <f ca="1">DD148 * (1 + 'Simulation of SPY'!AG149) + 20000/12</f>
        <v>1317789.9691623368</v>
      </c>
      <c r="DE149">
        <f ca="1">DE148 * (1 + 'Simulation of SPY'!AH149) + 20000/12</f>
        <v>852752.33847443946</v>
      </c>
      <c r="DF149">
        <f ca="1">DF148 * (1 + 'Simulation of SPY'!AI149) + 20000/12</f>
        <v>1501818.137309653</v>
      </c>
      <c r="DG149">
        <f ca="1">DG148 * (1 + 'Simulation of SPY'!AJ149) + 20000/12</f>
        <v>763561.285028151</v>
      </c>
      <c r="DH149">
        <f ca="1">DH148 * (1 + 'Simulation of SPY'!AK149) + 20000/12</f>
        <v>1528411.2078548581</v>
      </c>
      <c r="DI149">
        <f ca="1">DI148 * (1 + 'Simulation of SPY'!AL149) + 20000/12</f>
        <v>772681.79358940118</v>
      </c>
      <c r="DJ149">
        <f ca="1">DJ148 * (1 + 'Simulation of SPY'!AM149) + 20000/12</f>
        <v>761622.6306684583</v>
      </c>
      <c r="DK149">
        <f ca="1">DK148 * (1 + 'Simulation of SPY'!AN149) + 20000/12</f>
        <v>997556.5185754121</v>
      </c>
      <c r="DL149">
        <f ca="1">DL148 * (1 + 'Simulation of SPY'!AO149) + 20000/12</f>
        <v>1181025.0119979735</v>
      </c>
      <c r="DM149">
        <f ca="1">DM148 * (1 + 'Simulation of SPY'!AP149) + 20000/12</f>
        <v>1571503.1176465303</v>
      </c>
      <c r="DN149">
        <f ca="1">DN148 * (1 + 'Simulation of SPY'!AQ149) + 20000/12</f>
        <v>713497.68777350907</v>
      </c>
      <c r="DO149">
        <f ca="1">DO148 * (1 + 'Simulation of SPY'!AR149) + 20000/12</f>
        <v>1432616.9671491464</v>
      </c>
      <c r="DP149">
        <f ca="1">DP148 * (1 + 'Simulation of SPY'!AS149) + 20000/12</f>
        <v>1727831.4189410596</v>
      </c>
      <c r="DQ149">
        <f ca="1">DQ148 * (1 + 'Simulation of SPY'!AT149) + 20000/12</f>
        <v>813117.70125196187</v>
      </c>
      <c r="DR149">
        <f ca="1">DR148 * (1 + 'Simulation of SPY'!AU149) + 20000/12</f>
        <v>1390519.6528557525</v>
      </c>
      <c r="DS149">
        <f ca="1">DS148 * (1 + 'Simulation of SPY'!AV149) + 20000/12</f>
        <v>1424894.1107245644</v>
      </c>
      <c r="DT149">
        <f ca="1">DT148 * (1 + 'Simulation of SPY'!AW149) + 20000/12</f>
        <v>1026969.537842779</v>
      </c>
      <c r="DU149">
        <f ca="1">DU148 * (1 + 'Simulation of SPY'!AX149) + 20000/12</f>
        <v>1387257.8181713482</v>
      </c>
      <c r="DV149">
        <f ca="1">DV148 * (1 + 'Simulation of SPY'!AY149) + 20000/12</f>
        <v>1194867.3892757047</v>
      </c>
      <c r="DW149">
        <f ca="1">DW148 * (1 + 'Simulation of SPY'!AZ149) + 20000/12</f>
        <v>834543.90073035692</v>
      </c>
      <c r="DX149">
        <f ca="1">DX148 * (1 + 'Simulation of SPY'!BA149) + 20000/12</f>
        <v>1106762.9517824359</v>
      </c>
      <c r="DY149">
        <f ca="1">DY148 * (1 + 'Simulation of SPY'!BB149) + 20000/12</f>
        <v>1029795.4238757649</v>
      </c>
      <c r="DZ149">
        <f ca="1">DZ148 * (1 + 'Simulation of SPY'!BC149) + 20000/12</f>
        <v>1157619.8698406292</v>
      </c>
      <c r="EA149">
        <f ca="1">EA148 * (1 + 'Simulation of SPY'!BD149) + 20000/12</f>
        <v>1584187.0732019963</v>
      </c>
      <c r="EB149">
        <f ca="1">EB148 * (1 + 'Simulation of SPY'!BE149) + 20000/12</f>
        <v>941199.82456253341</v>
      </c>
      <c r="EC149">
        <f ca="1">EC148 * (1 + 'Simulation of SPY'!BF149) + 20000/12</f>
        <v>978289.60769905115</v>
      </c>
      <c r="ED149">
        <f ca="1">ED148 * (1 + 'Simulation of SPY'!BG149) + 20000/12</f>
        <v>1205186.2512097801</v>
      </c>
      <c r="EE149">
        <f ca="1">EE148 * (1 + 'Simulation of SPY'!BH149) + 20000/12</f>
        <v>1545566.4450999466</v>
      </c>
      <c r="EF149">
        <f ca="1">EF148 * (1 + 'Simulation of SPY'!BI149) + 20000/12</f>
        <v>1095173.1245136235</v>
      </c>
      <c r="EG149">
        <f ca="1">EG148 * (1 + 'Simulation of SPY'!BJ149) + 20000/12</f>
        <v>1188830.414831633</v>
      </c>
      <c r="EH149">
        <f ca="1">EH148 * (1 + 'Simulation of SPY'!BK149) + 20000/12</f>
        <v>1693387.5188993665</v>
      </c>
      <c r="EI149">
        <f ca="1">EI148 * (1 + 'Simulation of SPY'!BL149) + 20000/12</f>
        <v>891487.56627413793</v>
      </c>
      <c r="EJ149">
        <f ca="1">EJ148 * (1 + 'Simulation of SPY'!BM149) + 20000/12</f>
        <v>1126071.3335036647</v>
      </c>
      <c r="EK149">
        <f ca="1">EK148 * (1 + 'Simulation of SPY'!BN149) + 20000/12</f>
        <v>789308.74086561787</v>
      </c>
    </row>
    <row r="150" spans="20:141" x14ac:dyDescent="0.2">
      <c r="T150">
        <f ca="1">T149 * (1+'Simulation of SPY'!F150)</f>
        <v>665185.72668658395</v>
      </c>
      <c r="U150">
        <f ca="1">U149 * (1+'Simulation of SPY'!G150)</f>
        <v>378004.23977146781</v>
      </c>
      <c r="V150">
        <f ca="1">V149 * (1+'Simulation of SPY'!H150)</f>
        <v>641525.250317308</v>
      </c>
      <c r="W150">
        <f ca="1">W149 * (1+'Simulation of SPY'!I150)</f>
        <v>310736.27357528679</v>
      </c>
      <c r="X150">
        <f ca="1">X149 * (1+'Simulation of SPY'!J150)</f>
        <v>503141.95788815204</v>
      </c>
      <c r="Y150">
        <f ca="1">Y149 * (1+'Simulation of SPY'!K150)</f>
        <v>709772.11193132494</v>
      </c>
      <c r="Z150">
        <f ca="1">Z149 * (1+'Simulation of SPY'!L150)</f>
        <v>777458.7076620803</v>
      </c>
      <c r="AA150">
        <f ca="1">AA149 * (1+'Simulation of SPY'!M150)</f>
        <v>604520.43949889543</v>
      </c>
      <c r="AB150">
        <f ca="1">AB149 * (1+'Simulation of SPY'!N150)</f>
        <v>759655.46739395149</v>
      </c>
      <c r="AC150">
        <f ca="1">AC149 * (1+'Simulation of SPY'!O150)</f>
        <v>286250.82758690551</v>
      </c>
      <c r="AD150">
        <f ca="1">AD149 * (1+'Simulation of SPY'!P150)</f>
        <v>296514.26147379167</v>
      </c>
      <c r="AE150">
        <f ca="1">AE149 * (1+'Simulation of SPY'!Q150)</f>
        <v>206498.98154999828</v>
      </c>
      <c r="AF150">
        <f ca="1">AF149 * (1+'Simulation of SPY'!R150)</f>
        <v>380190.65353954909</v>
      </c>
      <c r="AG150">
        <f ca="1">AG149 * (1+'Simulation of SPY'!S150)</f>
        <v>484850.00194401009</v>
      </c>
      <c r="AH150">
        <f ca="1">AH149 * (1+'Simulation of SPY'!T150)</f>
        <v>863532.28508273431</v>
      </c>
      <c r="AI150">
        <f ca="1">AI149 * (1+'Simulation of SPY'!U150)</f>
        <v>315859.92050805181</v>
      </c>
      <c r="AJ150">
        <f ca="1">AJ149 * (1+'Simulation of SPY'!V150)</f>
        <v>503299.57801034115</v>
      </c>
      <c r="AK150">
        <f ca="1">AK149 * (1+'Simulation of SPY'!W150)</f>
        <v>1125783.5591969877</v>
      </c>
      <c r="AL150">
        <f ca="1">AL149 * (1+'Simulation of SPY'!X150)</f>
        <v>525573.31308267755</v>
      </c>
      <c r="AM150">
        <f ca="1">AM149 * (1+'Simulation of SPY'!Y150)</f>
        <v>498069.06552681653</v>
      </c>
      <c r="AN150">
        <f ca="1">AN149 * (1+'Simulation of SPY'!Z150)</f>
        <v>422863.84241754405</v>
      </c>
      <c r="AO150">
        <f ca="1">AO149 * (1+'Simulation of SPY'!AA150)</f>
        <v>467486.51784355391</v>
      </c>
      <c r="AP150">
        <f ca="1">AP149 * (1+'Simulation of SPY'!AB150)</f>
        <v>533707.98924758285</v>
      </c>
      <c r="AQ150">
        <f ca="1">AQ149 * (1+'Simulation of SPY'!AC150)</f>
        <v>405010.64965954714</v>
      </c>
      <c r="AR150">
        <f ca="1">AR149 * (1+'Simulation of SPY'!AD150)</f>
        <v>543598.76298683952</v>
      </c>
      <c r="AS150">
        <f ca="1">AS149 * (1+'Simulation of SPY'!AE150)</f>
        <v>393525.36927902687</v>
      </c>
      <c r="AT150">
        <f ca="1">AT149 * (1+'Simulation of SPY'!AF150)</f>
        <v>564029.39492086985</v>
      </c>
      <c r="AU150">
        <f ca="1">AU149 * (1+'Simulation of SPY'!AG150)</f>
        <v>568256.39561438945</v>
      </c>
      <c r="AV150">
        <f ca="1">AV149 * (1+'Simulation of SPY'!AH150)</f>
        <v>347191.73813086556</v>
      </c>
      <c r="AW150">
        <f ca="1">AW149 * (1+'Simulation of SPY'!AI150)</f>
        <v>663873.29983330145</v>
      </c>
      <c r="AX150">
        <f ca="1">AX149 * (1+'Simulation of SPY'!AJ150)</f>
        <v>329905.44374460279</v>
      </c>
      <c r="AY150">
        <f ca="1">AY149 * (1+'Simulation of SPY'!AK150)</f>
        <v>709582.0828327128</v>
      </c>
      <c r="AZ150">
        <f ca="1">AZ149 * (1+'Simulation of SPY'!AL150)</f>
        <v>288957.16722617205</v>
      </c>
      <c r="BA150">
        <f ca="1">BA149 * (1+'Simulation of SPY'!AM150)</f>
        <v>345912.14568696194</v>
      </c>
      <c r="BB150">
        <f ca="1">BB149 * (1+'Simulation of SPY'!AN150)</f>
        <v>452285.61237581214</v>
      </c>
      <c r="BC150">
        <f ca="1">BC149 * (1+'Simulation of SPY'!AO150)</f>
        <v>593125.56749555026</v>
      </c>
      <c r="BD150">
        <f ca="1">BD149 * (1+'Simulation of SPY'!AP150)</f>
        <v>715270.95195797586</v>
      </c>
      <c r="BE150">
        <f ca="1">BE149 * (1+'Simulation of SPY'!AQ150)</f>
        <v>323594.38935757114</v>
      </c>
      <c r="BF150">
        <f ca="1">BF149 * (1+'Simulation of SPY'!AR150)</f>
        <v>738915.04073896061</v>
      </c>
      <c r="BG150">
        <f ca="1">BG149 * (1+'Simulation of SPY'!AS150)</f>
        <v>832542.06049182802</v>
      </c>
      <c r="BH150">
        <f ca="1">BH149 * (1+'Simulation of SPY'!AT150)</f>
        <v>340378.01233252324</v>
      </c>
      <c r="BI150">
        <f ca="1">BI149 * (1+'Simulation of SPY'!AU150)</f>
        <v>646537.00837875088</v>
      </c>
      <c r="BJ150">
        <f ca="1">BJ149 * (1+'Simulation of SPY'!AV150)</f>
        <v>620401.00108750176</v>
      </c>
      <c r="BK150">
        <f ca="1">BK149 * (1+'Simulation of SPY'!AW150)</f>
        <v>501124.13697615941</v>
      </c>
      <c r="BL150">
        <f ca="1">BL149 * (1+'Simulation of SPY'!AX150)</f>
        <v>648376.29805206077</v>
      </c>
      <c r="BM150">
        <f ca="1">BM149 * (1+'Simulation of SPY'!AY150)</f>
        <v>637854.57255118387</v>
      </c>
      <c r="BN150">
        <f ca="1">BN149 * (1+'Simulation of SPY'!AZ150)</f>
        <v>375445.94673560921</v>
      </c>
      <c r="BO150">
        <f ca="1">BO149 * (1+'Simulation of SPY'!BA150)</f>
        <v>482646.05913145834</v>
      </c>
      <c r="BP150">
        <f ca="1">BP149 * (1+'Simulation of SPY'!BB150)</f>
        <v>426914.10478896234</v>
      </c>
      <c r="BQ150">
        <f ca="1">BQ149 * (1+'Simulation of SPY'!BC150)</f>
        <v>496128.67501297424</v>
      </c>
      <c r="BR150">
        <f ca="1">BR149 * (1+'Simulation of SPY'!BD150)</f>
        <v>793740.86512785975</v>
      </c>
      <c r="BS150">
        <f ca="1">BS149 * (1+'Simulation of SPY'!BE150)</f>
        <v>427277.0181931546</v>
      </c>
      <c r="BT150">
        <f ca="1">BT149 * (1+'Simulation of SPY'!BF150)</f>
        <v>430337.95390751358</v>
      </c>
      <c r="BU150">
        <f ca="1">BU149 * (1+'Simulation of SPY'!BG150)</f>
        <v>627393.89445803245</v>
      </c>
      <c r="BV150">
        <f ca="1">BV149 * (1+'Simulation of SPY'!BH150)</f>
        <v>816009.53716792783</v>
      </c>
      <c r="BW150">
        <f ca="1">BW149 * (1+'Simulation of SPY'!BI150)</f>
        <v>485910.2051082637</v>
      </c>
      <c r="BX150">
        <f ca="1">BX149 * (1+'Simulation of SPY'!BJ150)</f>
        <v>521277.71524970146</v>
      </c>
      <c r="BY150">
        <f ca="1">BY149 * (1+'Simulation of SPY'!BK150)</f>
        <v>884726.86554411799</v>
      </c>
      <c r="BZ150">
        <f ca="1">BZ149 * (1+'Simulation of SPY'!BL150)</f>
        <v>339230.15494558029</v>
      </c>
      <c r="CA150">
        <f ca="1">CA149 * (1+'Simulation of SPY'!BM150)</f>
        <v>503363.22017236968</v>
      </c>
      <c r="CB150">
        <f ca="1">CB149 * (1+'Simulation of SPY'!BN150)</f>
        <v>341187.33045638382</v>
      </c>
      <c r="CC150">
        <f ca="1">CC149 * (1 + 'Simulation of SPY'!F150) + 20000/12</f>
        <v>1314862.0132301804</v>
      </c>
      <c r="CD150">
        <f ca="1">CD149 * (1 + 'Simulation of SPY'!G150) + 20000/12</f>
        <v>869297.05783212464</v>
      </c>
      <c r="CE150">
        <f ca="1">CE149 * (1 + 'Simulation of SPY'!H150) + 20000/12</f>
        <v>1370833.5034559525</v>
      </c>
      <c r="CF150">
        <f ca="1">CF149 * (1 + 'Simulation of SPY'!I150) + 20000/12</f>
        <v>742591.44093075255</v>
      </c>
      <c r="CG150">
        <f ca="1">CG149 * (1 + 'Simulation of SPY'!J150) + 20000/12</f>
        <v>1036678.6908201763</v>
      </c>
      <c r="CH150">
        <f ca="1">CH149 * (1 + 'Simulation of SPY'!K150) + 20000/12</f>
        <v>1529729.6421838279</v>
      </c>
      <c r="CI150">
        <f ca="1">CI149 * (1 + 'Simulation of SPY'!L150) + 20000/12</f>
        <v>1455202.6489450654</v>
      </c>
      <c r="CJ150">
        <f ca="1">CJ149 * (1 + 'Simulation of SPY'!M150) + 20000/12</f>
        <v>1344075.7195781746</v>
      </c>
      <c r="CK150">
        <f ca="1">CK149 * (1 + 'Simulation of SPY'!N150) + 20000/12</f>
        <v>1546203.7846602367</v>
      </c>
      <c r="CL150">
        <f ca="1">CL149 * (1 + 'Simulation of SPY'!O150) + 20000/12</f>
        <v>748061.63923495461</v>
      </c>
      <c r="CM150">
        <f ca="1">CM149 * (1 + 'Simulation of SPY'!P150) + 20000/12</f>
        <v>759001.96785758552</v>
      </c>
      <c r="CN150">
        <f ca="1">CN149 * (1 + 'Simulation of SPY'!Q150) + 20000/12</f>
        <v>517703.12212626822</v>
      </c>
      <c r="CO150">
        <f ca="1">CO149 * (1 + 'Simulation of SPY'!R150) + 20000/12</f>
        <v>965774.53285238554</v>
      </c>
      <c r="CP150">
        <f ca="1">CP149 * (1 + 'Simulation of SPY'!S150) + 20000/12</f>
        <v>1056330.6970540415</v>
      </c>
      <c r="CQ150">
        <f ca="1">CQ149 * (1 + 'Simulation of SPY'!T150) + 20000/12</f>
        <v>1693233.6868047137</v>
      </c>
      <c r="CR150">
        <f ca="1">CR149 * (1 + 'Simulation of SPY'!U150) + 20000/12</f>
        <v>720915.81419622409</v>
      </c>
      <c r="CS150">
        <f ca="1">CS149 * (1 + 'Simulation of SPY'!V150) + 20000/12</f>
        <v>1161710.5164073033</v>
      </c>
      <c r="CT150">
        <f ca="1">CT149 * (1 + 'Simulation of SPY'!W150) + 20000/12</f>
        <v>2012313.0430268222</v>
      </c>
      <c r="CU150">
        <f ca="1">CU149 * (1 + 'Simulation of SPY'!X150) + 20000/12</f>
        <v>1139266.3670127355</v>
      </c>
      <c r="CV150">
        <f ca="1">CV149 * (1 + 'Simulation of SPY'!Y150) + 20000/12</f>
        <v>1110800.3744911652</v>
      </c>
      <c r="CW150">
        <f ca="1">CW149 * (1 + 'Simulation of SPY'!Z150) + 20000/12</f>
        <v>997872.69333188073</v>
      </c>
      <c r="CX150">
        <f ca="1">CX149 * (1 + 'Simulation of SPY'!AA150) + 20000/12</f>
        <v>1084636.3425291553</v>
      </c>
      <c r="CY150">
        <f ca="1">CY149 * (1 + 'Simulation of SPY'!AB150) + 20000/12</f>
        <v>1161498.8551133226</v>
      </c>
      <c r="CZ150">
        <f ca="1">CZ149 * (1 + 'Simulation of SPY'!AC150) + 20000/12</f>
        <v>977613.1853337643</v>
      </c>
      <c r="DA150">
        <f ca="1">DA149 * (1 + 'Simulation of SPY'!AD150) + 20000/12</f>
        <v>1189004.048533377</v>
      </c>
      <c r="DB150">
        <f ca="1">DB149 * (1 + 'Simulation of SPY'!AE150) + 20000/12</f>
        <v>976600.79544587736</v>
      </c>
      <c r="DC150">
        <f ca="1">DC149 * (1 + 'Simulation of SPY'!AF150) + 20000/12</f>
        <v>1110367.0439659155</v>
      </c>
      <c r="DD150">
        <f ca="1">DD149 * (1 + 'Simulation of SPY'!AG150) + 20000/12</f>
        <v>1284821.2066184399</v>
      </c>
      <c r="DE150">
        <f ca="1">DE149 * (1 + 'Simulation of SPY'!AH150) + 20000/12</f>
        <v>875085.6821242352</v>
      </c>
      <c r="DF150">
        <f ca="1">DF149 * (1 + 'Simulation of SPY'!AI150) + 20000/12</f>
        <v>1452191.6339992143</v>
      </c>
      <c r="DG150">
        <f ca="1">DG149 * (1 + 'Simulation of SPY'!AJ150) + 20000/12</f>
        <v>793324.38498306798</v>
      </c>
      <c r="DH150">
        <f ca="1">DH149 * (1 + 'Simulation of SPY'!AK150) + 20000/12</f>
        <v>1673811.8377897546</v>
      </c>
      <c r="DI150">
        <f ca="1">DI149 * (1 + 'Simulation of SPY'!AL150) + 20000/12</f>
        <v>786256.81239261921</v>
      </c>
      <c r="DJ150">
        <f ca="1">DJ149 * (1 + 'Simulation of SPY'!AM150) + 20000/12</f>
        <v>766116.94358168961</v>
      </c>
      <c r="DK150">
        <f ca="1">DK149 * (1 + 'Simulation of SPY'!AN150) + 20000/12</f>
        <v>1031318.3911391492</v>
      </c>
      <c r="DL150">
        <f ca="1">DL149 * (1 + 'Simulation of SPY'!AO150) + 20000/12</f>
        <v>1186873.3709950566</v>
      </c>
      <c r="DM150">
        <f ca="1">DM149 * (1 + 'Simulation of SPY'!AP150) + 20000/12</f>
        <v>1599560.855527746</v>
      </c>
      <c r="DN150">
        <f ca="1">DN149 * (1 + 'Simulation of SPY'!AQ150) + 20000/12</f>
        <v>700161.63887099165</v>
      </c>
      <c r="DO150">
        <f ca="1">DO149 * (1 + 'Simulation of SPY'!AR150) + 20000/12</f>
        <v>1458946.1354439862</v>
      </c>
      <c r="DP150">
        <f ca="1">DP149 * (1 + 'Simulation of SPY'!AS150) + 20000/12</f>
        <v>1729909.7101492239</v>
      </c>
      <c r="DQ150">
        <f ca="1">DQ149 * (1 + 'Simulation of SPY'!AT150) + 20000/12</f>
        <v>832995.42278013006</v>
      </c>
      <c r="DR150">
        <f ca="1">DR149 * (1 + 'Simulation of SPY'!AU150) + 20000/12</f>
        <v>1396823.9986107578</v>
      </c>
      <c r="DS150">
        <f ca="1">DS149 * (1 + 'Simulation of SPY'!AV150) + 20000/12</f>
        <v>1390311.0430886676</v>
      </c>
      <c r="DT150">
        <f ca="1">DT149 * (1 + 'Simulation of SPY'!AW150) + 20000/12</f>
        <v>1068381.9202875621</v>
      </c>
      <c r="DU150">
        <f ca="1">DU149 * (1 + 'Simulation of SPY'!AX150) + 20000/12</f>
        <v>1367599.8982658593</v>
      </c>
      <c r="DV150">
        <f ca="1">DV149 * (1 + 'Simulation of SPY'!AY150) + 20000/12</f>
        <v>1273745.7196956242</v>
      </c>
      <c r="DW150">
        <f ca="1">DW149 * (1 + 'Simulation of SPY'!AZ150) + 20000/12</f>
        <v>816344.71549558837</v>
      </c>
      <c r="DX150">
        <f ca="1">DX149 * (1 + 'Simulation of SPY'!BA150) + 20000/12</f>
        <v>1137222.7722155736</v>
      </c>
      <c r="DY150">
        <f ca="1">DY149 * (1 + 'Simulation of SPY'!BB150) + 20000/12</f>
        <v>1030354.2653219862</v>
      </c>
      <c r="DZ150">
        <f ca="1">DZ149 * (1 + 'Simulation of SPY'!BC150) + 20000/12</f>
        <v>1192202.0304260468</v>
      </c>
      <c r="EA150">
        <f ca="1">EA149 * (1 + 'Simulation of SPY'!BD150) + 20000/12</f>
        <v>1644125.4909442933</v>
      </c>
      <c r="EB150">
        <f ca="1">EB149 * (1 + 'Simulation of SPY'!BE150) + 20000/12</f>
        <v>994171.66556697094</v>
      </c>
      <c r="EC150">
        <f ca="1">EC149 * (1 + 'Simulation of SPY'!BF150) + 20000/12</f>
        <v>979686.03177617467</v>
      </c>
      <c r="ED150">
        <f ca="1">ED149 * (1 + 'Simulation of SPY'!BG150) + 20000/12</f>
        <v>1247150.5062842951</v>
      </c>
      <c r="EE150">
        <f ca="1">EE149 * (1 + 'Simulation of SPY'!BH150) + 20000/12</f>
        <v>1595075.0689680725</v>
      </c>
      <c r="EF150">
        <f ca="1">EF149 * (1 + 'Simulation of SPY'!BI150) + 20000/12</f>
        <v>1081812.4338827904</v>
      </c>
      <c r="EG150">
        <f ca="1">EG149 * (1 + 'Simulation of SPY'!BJ150) + 20000/12</f>
        <v>1218295.0437804069</v>
      </c>
      <c r="EH150">
        <f ca="1">EH149 * (1 + 'Simulation of SPY'!BK150) + 20000/12</f>
        <v>1753573.2862150124</v>
      </c>
      <c r="EI150">
        <f ca="1">EI149 * (1 + 'Simulation of SPY'!BL150) + 20000/12</f>
        <v>907564.31235009141</v>
      </c>
      <c r="EJ150">
        <f ca="1">EJ149 * (1 + 'Simulation of SPY'!BM150) + 20000/12</f>
        <v>1185690.9553195823</v>
      </c>
      <c r="EK150">
        <f ca="1">EK149 * (1 + 'Simulation of SPY'!BN150) + 20000/12</f>
        <v>799557.43401686801</v>
      </c>
    </row>
    <row r="151" spans="20:141" x14ac:dyDescent="0.2">
      <c r="T151">
        <f ca="1">T150 * (1+'Simulation of SPY'!F151)</f>
        <v>679004.83685986081</v>
      </c>
      <c r="U151">
        <f ca="1">U150 * (1+'Simulation of SPY'!G151)</f>
        <v>358588.1738523434</v>
      </c>
      <c r="V151">
        <f ca="1">V150 * (1+'Simulation of SPY'!H151)</f>
        <v>638163.33553460857</v>
      </c>
      <c r="W151">
        <f ca="1">W150 * (1+'Simulation of SPY'!I151)</f>
        <v>304123.63713983609</v>
      </c>
      <c r="X151">
        <f ca="1">X150 * (1+'Simulation of SPY'!J151)</f>
        <v>507047.59446989646</v>
      </c>
      <c r="Y151">
        <f ca="1">Y150 * (1+'Simulation of SPY'!K151)</f>
        <v>687838.16491821327</v>
      </c>
      <c r="Z151">
        <f ca="1">Z150 * (1+'Simulation of SPY'!L151)</f>
        <v>804387.32131544757</v>
      </c>
      <c r="AA151">
        <f ca="1">AA150 * (1+'Simulation of SPY'!M151)</f>
        <v>636216.36544342944</v>
      </c>
      <c r="AB151">
        <f ca="1">AB150 * (1+'Simulation of SPY'!N151)</f>
        <v>770475.11888947233</v>
      </c>
      <c r="AC151">
        <f ca="1">AC150 * (1+'Simulation of SPY'!O151)</f>
        <v>290712.47371338488</v>
      </c>
      <c r="AD151">
        <f ca="1">AD150 * (1+'Simulation of SPY'!P151)</f>
        <v>296028.82618061663</v>
      </c>
      <c r="AE151">
        <f ca="1">AE150 * (1+'Simulation of SPY'!Q151)</f>
        <v>212144.81562507062</v>
      </c>
      <c r="AF151">
        <f ca="1">AF150 * (1+'Simulation of SPY'!R151)</f>
        <v>371483.30555316852</v>
      </c>
      <c r="AG151">
        <f ca="1">AG150 * (1+'Simulation of SPY'!S151)</f>
        <v>494029.77974822192</v>
      </c>
      <c r="AH151">
        <f ca="1">AH150 * (1+'Simulation of SPY'!T151)</f>
        <v>915424.80822263262</v>
      </c>
      <c r="AI151">
        <f ca="1">AI150 * (1+'Simulation of SPY'!U151)</f>
        <v>316190.29603998823</v>
      </c>
      <c r="AJ151">
        <f ca="1">AJ150 * (1+'Simulation of SPY'!V151)</f>
        <v>540177.4645134476</v>
      </c>
      <c r="AK151">
        <f ca="1">AK150 * (1+'Simulation of SPY'!W151)</f>
        <v>1154553.2672489616</v>
      </c>
      <c r="AL151">
        <f ca="1">AL150 * (1+'Simulation of SPY'!X151)</f>
        <v>556341.31540091173</v>
      </c>
      <c r="AM151">
        <f ca="1">AM150 * (1+'Simulation of SPY'!Y151)</f>
        <v>514167.52022527152</v>
      </c>
      <c r="AN151">
        <f ca="1">AN150 * (1+'Simulation of SPY'!Z151)</f>
        <v>435302.64661471243</v>
      </c>
      <c r="AO151">
        <f ca="1">AO150 * (1+'Simulation of SPY'!AA151)</f>
        <v>483524.68092831195</v>
      </c>
      <c r="AP151">
        <f ca="1">AP150 * (1+'Simulation of SPY'!AB151)</f>
        <v>556959.15573880239</v>
      </c>
      <c r="AQ151">
        <f ca="1">AQ150 * (1+'Simulation of SPY'!AC151)</f>
        <v>409755.09911546455</v>
      </c>
      <c r="AR151">
        <f ca="1">AR150 * (1+'Simulation of SPY'!AD151)</f>
        <v>553808.38886555203</v>
      </c>
      <c r="AS151">
        <f ca="1">AS150 * (1+'Simulation of SPY'!AE151)</f>
        <v>402187.86158452014</v>
      </c>
      <c r="AT151">
        <f ca="1">AT150 * (1+'Simulation of SPY'!AF151)</f>
        <v>598444.00686606392</v>
      </c>
      <c r="AU151">
        <f ca="1">AU150 * (1+'Simulation of SPY'!AG151)</f>
        <v>570212.0747420768</v>
      </c>
      <c r="AV151">
        <f ca="1">AV150 * (1+'Simulation of SPY'!AH151)</f>
        <v>351299.34288583603</v>
      </c>
      <c r="AW151">
        <f ca="1">AW150 * (1+'Simulation of SPY'!AI151)</f>
        <v>682078.41085550457</v>
      </c>
      <c r="AX151">
        <f ca="1">AX150 * (1+'Simulation of SPY'!AJ151)</f>
        <v>323044.47994310886</v>
      </c>
      <c r="AY151">
        <f ca="1">AY150 * (1+'Simulation of SPY'!AK151)</f>
        <v>695601.61739084881</v>
      </c>
      <c r="AZ151">
        <f ca="1">AZ150 * (1+'Simulation of SPY'!AL151)</f>
        <v>298298.51918444363</v>
      </c>
      <c r="BA151">
        <f ca="1">BA150 * (1+'Simulation of SPY'!AM151)</f>
        <v>346481.86211957934</v>
      </c>
      <c r="BB151">
        <f ca="1">BB150 * (1+'Simulation of SPY'!AN151)</f>
        <v>465229.21818289673</v>
      </c>
      <c r="BC151">
        <f ca="1">BC150 * (1+'Simulation of SPY'!AO151)</f>
        <v>601620.12221436645</v>
      </c>
      <c r="BD151">
        <f ca="1">BD150 * (1+'Simulation of SPY'!AP151)</f>
        <v>661870.01913865027</v>
      </c>
      <c r="BE151">
        <f ca="1">BE150 * (1+'Simulation of SPY'!AQ151)</f>
        <v>327590.67320390127</v>
      </c>
      <c r="BF151">
        <f ca="1">BF150 * (1+'Simulation of SPY'!AR151)</f>
        <v>721080.96523077507</v>
      </c>
      <c r="BG151">
        <f ca="1">BG150 * (1+'Simulation of SPY'!AS151)</f>
        <v>836863.57223862282</v>
      </c>
      <c r="BH151">
        <f ca="1">BH150 * (1+'Simulation of SPY'!AT151)</f>
        <v>341559.46761788958</v>
      </c>
      <c r="BI151">
        <f ca="1">BI150 * (1+'Simulation of SPY'!AU151)</f>
        <v>643150.54653251206</v>
      </c>
      <c r="BJ151">
        <f ca="1">BJ150 * (1+'Simulation of SPY'!AV151)</f>
        <v>638766.79212170513</v>
      </c>
      <c r="BK151">
        <f ca="1">BK150 * (1+'Simulation of SPY'!AW151)</f>
        <v>505848.20571853203</v>
      </c>
      <c r="BL151">
        <f ca="1">BL150 * (1+'Simulation of SPY'!AX151)</f>
        <v>661524.87498576206</v>
      </c>
      <c r="BM151">
        <f ca="1">BM150 * (1+'Simulation of SPY'!AY151)</f>
        <v>640163.93971578474</v>
      </c>
      <c r="BN151">
        <f ca="1">BN150 * (1+'Simulation of SPY'!AZ151)</f>
        <v>365959.89689091512</v>
      </c>
      <c r="BO151">
        <f ca="1">BO150 * (1+'Simulation of SPY'!BA151)</f>
        <v>495756.77073357656</v>
      </c>
      <c r="BP151">
        <f ca="1">BP150 * (1+'Simulation of SPY'!BB151)</f>
        <v>423523.03944477084</v>
      </c>
      <c r="BQ151">
        <f ca="1">BQ150 * (1+'Simulation of SPY'!BC151)</f>
        <v>521604.11363056058</v>
      </c>
      <c r="BR151">
        <f ca="1">BR150 * (1+'Simulation of SPY'!BD151)</f>
        <v>806646.64690337318</v>
      </c>
      <c r="BS151">
        <f ca="1">BS150 * (1+'Simulation of SPY'!BE151)</f>
        <v>405198.43343571207</v>
      </c>
      <c r="BT151">
        <f ca="1">BT150 * (1+'Simulation of SPY'!BF151)</f>
        <v>440595.70185644762</v>
      </c>
      <c r="BU151">
        <f ca="1">BU150 * (1+'Simulation of SPY'!BG151)</f>
        <v>635918.39948431053</v>
      </c>
      <c r="BV151">
        <f ca="1">BV150 * (1+'Simulation of SPY'!BH151)</f>
        <v>831211.69612948189</v>
      </c>
      <c r="BW151">
        <f ca="1">BW150 * (1+'Simulation of SPY'!BI151)</f>
        <v>498328.06852237624</v>
      </c>
      <c r="BX151">
        <f ca="1">BX150 * (1+'Simulation of SPY'!BJ151)</f>
        <v>541359.66520994774</v>
      </c>
      <c r="BY151">
        <f ca="1">BY150 * (1+'Simulation of SPY'!BK151)</f>
        <v>868826.957733994</v>
      </c>
      <c r="BZ151">
        <f ca="1">BZ150 * (1+'Simulation of SPY'!BL151)</f>
        <v>349366.63565769477</v>
      </c>
      <c r="CA151">
        <f ca="1">CA150 * (1+'Simulation of SPY'!BM151)</f>
        <v>520662.54016671178</v>
      </c>
      <c r="CB151">
        <f ca="1">CB150 * (1+'Simulation of SPY'!BN151)</f>
        <v>339139.32549868047</v>
      </c>
      <c r="CC151">
        <f ca="1">CC150 * (1 + 'Simulation of SPY'!F151) + 20000/12</f>
        <v>1343844.6944992556</v>
      </c>
      <c r="CD151">
        <f ca="1">CD150 * (1 + 'Simulation of SPY'!G151) + 20000/12</f>
        <v>826312.56135741051</v>
      </c>
      <c r="CE151">
        <f ca="1">CE150 * (1 + 'Simulation of SPY'!H151) + 20000/12</f>
        <v>1365316.313497165</v>
      </c>
      <c r="CF151">
        <f ca="1">CF150 * (1 + 'Simulation of SPY'!I151) + 20000/12</f>
        <v>728455.35897572408</v>
      </c>
      <c r="CG151">
        <f ca="1">CG150 * (1 + 'Simulation of SPY'!J151) + 20000/12</f>
        <v>1046392.569918453</v>
      </c>
      <c r="CH151">
        <f ca="1">CH150 * (1 + 'Simulation of SPY'!K151) + 20000/12</f>
        <v>1484123.3766628001</v>
      </c>
      <c r="CI151">
        <f ca="1">CI150 * (1 + 'Simulation of SPY'!L151) + 20000/12</f>
        <v>1507272.7512342329</v>
      </c>
      <c r="CJ151">
        <f ca="1">CJ150 * (1 + 'Simulation of SPY'!M151) + 20000/12</f>
        <v>1416214.3201746682</v>
      </c>
      <c r="CK151">
        <f ca="1">CK150 * (1 + 'Simulation of SPY'!N151) + 20000/12</f>
        <v>1569892.784883549</v>
      </c>
      <c r="CL151">
        <f ca="1">CL150 * (1 + 'Simulation of SPY'!O151) + 20000/12</f>
        <v>761387.96237561759</v>
      </c>
      <c r="CM151">
        <f ca="1">CM150 * (1 + 'Simulation of SPY'!P151) + 20000/12</f>
        <v>759426.04220860405</v>
      </c>
      <c r="CN151">
        <f ca="1">CN150 * (1 + 'Simulation of SPY'!Q151) + 20000/12</f>
        <v>533524.17302152794</v>
      </c>
      <c r="CO151">
        <f ca="1">CO150 * (1 + 'Simulation of SPY'!R151) + 20000/12</f>
        <v>945322.46815193538</v>
      </c>
      <c r="CP151">
        <f ca="1">CP150 * (1 + 'Simulation of SPY'!S151) + 20000/12</f>
        <v>1077997.1183826544</v>
      </c>
      <c r="CQ151">
        <f ca="1">CQ150 * (1 + 'Simulation of SPY'!T151) + 20000/12</f>
        <v>1796652.3896044018</v>
      </c>
      <c r="CR151">
        <f ca="1">CR150 * (1 + 'Simulation of SPY'!U151) + 20000/12</f>
        <v>723336.52697679249</v>
      </c>
      <c r="CS151">
        <f ca="1">CS150 * (1 + 'Simulation of SPY'!V151) + 20000/12</f>
        <v>1248498.312606595</v>
      </c>
      <c r="CT151">
        <f ca="1">CT150 * (1 + 'Simulation of SPY'!W151) + 20000/12</f>
        <v>2065404.9221902462</v>
      </c>
      <c r="CU151">
        <f ca="1">CU150 * (1 + 'Simulation of SPY'!X151) + 20000/12</f>
        <v>1207627.7256448977</v>
      </c>
      <c r="CV151">
        <f ca="1">CV150 * (1 + 'Simulation of SPY'!Y151) + 20000/12</f>
        <v>1148370.032821967</v>
      </c>
      <c r="CW151">
        <f ca="1">CW150 * (1 + 'Simulation of SPY'!Z151) + 20000/12</f>
        <v>1028892.4089021708</v>
      </c>
      <c r="CX151">
        <f ca="1">CX150 * (1 + 'Simulation of SPY'!AA151) + 20000/12</f>
        <v>1123513.8674455557</v>
      </c>
      <c r="CY151">
        <f ca="1">CY150 * (1 + 'Simulation of SPY'!AB151) + 20000/12</f>
        <v>1213766.6066497772</v>
      </c>
      <c r="CZ151">
        <f ca="1">CZ150 * (1 + 'Simulation of SPY'!AC151) + 20000/12</f>
        <v>990731.98628172302</v>
      </c>
      <c r="DA151">
        <f ca="1">DA150 * (1 + 'Simulation of SPY'!AD151) + 20000/12</f>
        <v>1213002.0509762699</v>
      </c>
      <c r="DB151">
        <f ca="1">DB150 * (1 + 'Simulation of SPY'!AE151) + 20000/12</f>
        <v>999764.9246308757</v>
      </c>
      <c r="DC151">
        <f ca="1">DC150 * (1 + 'Simulation of SPY'!AF151) + 20000/12</f>
        <v>1179783.4614060863</v>
      </c>
      <c r="DD151">
        <f ca="1">DD150 * (1 + 'Simulation of SPY'!AG151) + 20000/12</f>
        <v>1290909.6414094707</v>
      </c>
      <c r="DE151">
        <f ca="1">DE150 * (1 + 'Simulation of SPY'!AH151) + 20000/12</f>
        <v>887105.43532530894</v>
      </c>
      <c r="DF151">
        <f ca="1">DF150 * (1 + 'Simulation of SPY'!AI151) + 20000/12</f>
        <v>1493681.1251854221</v>
      </c>
      <c r="DG151">
        <f ca="1">DG150 * (1 + 'Simulation of SPY'!AJ151) + 20000/12</f>
        <v>778492.47609902336</v>
      </c>
      <c r="DH151">
        <f ca="1">DH150 * (1 + 'Simulation of SPY'!AK151) + 20000/12</f>
        <v>1642500.4049235457</v>
      </c>
      <c r="DI151">
        <f ca="1">DI150 * (1 + 'Simulation of SPY'!AL151) + 20000/12</f>
        <v>813341.4386989557</v>
      </c>
      <c r="DJ151">
        <f ca="1">DJ150 * (1 + 'Simulation of SPY'!AM151) + 20000/12</f>
        <v>769045.40292463917</v>
      </c>
      <c r="DK151">
        <f ca="1">DK150 * (1 + 'Simulation of SPY'!AN151) + 20000/12</f>
        <v>1062499.5467730439</v>
      </c>
      <c r="DL151">
        <f ca="1">DL150 * (1 + 'Simulation of SPY'!AO151) + 20000/12</f>
        <v>1205538.0585644371</v>
      </c>
      <c r="DM151">
        <f ca="1">DM150 * (1 + 'Simulation of SPY'!AP151) + 20000/12</f>
        <v>1481806.9843511835</v>
      </c>
      <c r="DN151">
        <f ca="1">DN150 * (1 + 'Simulation of SPY'!AQ151) + 20000/12</f>
        <v>710475.07055974379</v>
      </c>
      <c r="DO151">
        <f ca="1">DO150 * (1 + 'Simulation of SPY'!AR151) + 20000/12</f>
        <v>1425400.4243576394</v>
      </c>
      <c r="DP151">
        <f ca="1">DP150 * (1 + 'Simulation of SPY'!AS151) + 20000/12</f>
        <v>1740555.8932728583</v>
      </c>
      <c r="DQ151">
        <f ca="1">DQ150 * (1 + 'Simulation of SPY'!AT151) + 20000/12</f>
        <v>837553.42440167663</v>
      </c>
      <c r="DR151">
        <f ca="1">DR150 * (1 + 'Simulation of SPY'!AU151) + 20000/12</f>
        <v>1391174.3150671439</v>
      </c>
      <c r="DS151">
        <f ca="1">DS150 * (1 + 'Simulation of SPY'!AV151) + 20000/12</f>
        <v>1433135.2224691322</v>
      </c>
      <c r="DT151">
        <f ca="1">DT150 * (1 + 'Simulation of SPY'!AW151) + 20000/12</f>
        <v>1080120.1625622236</v>
      </c>
      <c r="DU151">
        <f ca="1">DU150 * (1 + 'Simulation of SPY'!AX151) + 20000/12</f>
        <v>1397000.4480662781</v>
      </c>
      <c r="DV151">
        <f ca="1">DV150 * (1 + 'Simulation of SPY'!AY151) + 20000/12</f>
        <v>1280024.0120646055</v>
      </c>
      <c r="DW151">
        <f ca="1">DW150 * (1 + 'Simulation of SPY'!AZ151) + 20000/12</f>
        <v>797385.54579626257</v>
      </c>
      <c r="DX151">
        <f ca="1">DX150 * (1 + 'Simulation of SPY'!BA151) + 20000/12</f>
        <v>1169781.2269985892</v>
      </c>
      <c r="DY151">
        <f ca="1">DY150 * (1 + 'Simulation of SPY'!BB151) + 20000/12</f>
        <v>1023836.6190269144</v>
      </c>
      <c r="DZ151">
        <f ca="1">DZ150 * (1 + 'Simulation of SPY'!BC151) + 20000/12</f>
        <v>1255086.4238146902</v>
      </c>
      <c r="EA151">
        <f ca="1">EA150 * (1 + 'Simulation of SPY'!BD151) + 20000/12</f>
        <v>1672524.7169762484</v>
      </c>
      <c r="EB151">
        <f ca="1">EB150 * (1 + 'Simulation of SPY'!BE151) + 20000/12</f>
        <v>944466.7338394887</v>
      </c>
      <c r="EC151">
        <f ca="1">EC150 * (1 + 'Simulation of SPY'!BF151) + 20000/12</f>
        <v>1004704.9784167595</v>
      </c>
      <c r="ED151">
        <f ca="1">ED150 * (1 + 'Simulation of SPY'!BG151) + 20000/12</f>
        <v>1265762.4139761864</v>
      </c>
      <c r="EE151">
        <f ca="1">EE150 * (1 + 'Simulation of SPY'!BH151) + 20000/12</f>
        <v>1626457.7912071072</v>
      </c>
      <c r="EF151">
        <f ca="1">EF150 * (1 + 'Simulation of SPY'!BI151) + 20000/12</f>
        <v>1111125.7704535231</v>
      </c>
      <c r="EG151">
        <f ca="1">EG150 * (1 + 'Simulation of SPY'!BJ151) + 20000/12</f>
        <v>1266895.8865882782</v>
      </c>
      <c r="EH151">
        <f ca="1">EH150 * (1 + 'Simulation of SPY'!BK151) + 20000/12</f>
        <v>1723725.5333755333</v>
      </c>
      <c r="EI151">
        <f ca="1">EI150 * (1 + 'Simulation of SPY'!BL151) + 20000/12</f>
        <v>936349.75962344068</v>
      </c>
      <c r="EJ151">
        <f ca="1">EJ150 * (1 + 'Simulation of SPY'!BM151) + 20000/12</f>
        <v>1228106.8194414121</v>
      </c>
      <c r="EK151">
        <f ca="1">EK150 * (1 + 'Simulation of SPY'!BN151) + 20000/12</f>
        <v>796424.69155352761</v>
      </c>
    </row>
    <row r="152" spans="20:141" x14ac:dyDescent="0.2">
      <c r="T152">
        <f ca="1">T151 * (1+'Simulation of SPY'!F152)</f>
        <v>705339.94301862153</v>
      </c>
      <c r="U152">
        <f ca="1">U151 * (1+'Simulation of SPY'!G152)</f>
        <v>362653.82124998089</v>
      </c>
      <c r="V152">
        <f ca="1">V151 * (1+'Simulation of SPY'!H152)</f>
        <v>677430.17457567272</v>
      </c>
      <c r="W152">
        <f ca="1">W151 * (1+'Simulation of SPY'!I152)</f>
        <v>303625.62149978749</v>
      </c>
      <c r="X152">
        <f ca="1">X151 * (1+'Simulation of SPY'!J152)</f>
        <v>513689.84669899807</v>
      </c>
      <c r="Y152">
        <f ca="1">Y151 * (1+'Simulation of SPY'!K152)</f>
        <v>690880.4867071542</v>
      </c>
      <c r="Z152">
        <f ca="1">Z151 * (1+'Simulation of SPY'!L152)</f>
        <v>854797.72376928548</v>
      </c>
      <c r="AA152">
        <f ca="1">AA151 * (1+'Simulation of SPY'!M152)</f>
        <v>648094.62698536948</v>
      </c>
      <c r="AB152">
        <f ca="1">AB151 * (1+'Simulation of SPY'!N152)</f>
        <v>765964.21756479691</v>
      </c>
      <c r="AC152">
        <f ca="1">AC151 * (1+'Simulation of SPY'!O152)</f>
        <v>307312.2128754289</v>
      </c>
      <c r="AD152">
        <f ca="1">AD151 * (1+'Simulation of SPY'!P152)</f>
        <v>314035.34483954916</v>
      </c>
      <c r="AE152">
        <f ca="1">AE151 * (1+'Simulation of SPY'!Q152)</f>
        <v>214392.75222508874</v>
      </c>
      <c r="AF152">
        <f ca="1">AF151 * (1+'Simulation of SPY'!R152)</f>
        <v>388105.1386876278</v>
      </c>
      <c r="AG152">
        <f ca="1">AG151 * (1+'Simulation of SPY'!S152)</f>
        <v>520081.05906091561</v>
      </c>
      <c r="AH152">
        <f ca="1">AH151 * (1+'Simulation of SPY'!T152)</f>
        <v>940529.78465739638</v>
      </c>
      <c r="AI152">
        <f ca="1">AI151 * (1+'Simulation of SPY'!U152)</f>
        <v>320006.88580376201</v>
      </c>
      <c r="AJ152">
        <f ca="1">AJ151 * (1+'Simulation of SPY'!V152)</f>
        <v>558073.6850428906</v>
      </c>
      <c r="AK152">
        <f ca="1">AK151 * (1+'Simulation of SPY'!W152)</f>
        <v>1135898.0566054985</v>
      </c>
      <c r="AL152">
        <f ca="1">AL151 * (1+'Simulation of SPY'!X152)</f>
        <v>535227.27765543689</v>
      </c>
      <c r="AM152">
        <f ca="1">AM151 * (1+'Simulation of SPY'!Y152)</f>
        <v>536331.25048872514</v>
      </c>
      <c r="AN152">
        <f ca="1">AN151 * (1+'Simulation of SPY'!Z152)</f>
        <v>423396.48999647808</v>
      </c>
      <c r="AO152">
        <f ca="1">AO151 * (1+'Simulation of SPY'!AA152)</f>
        <v>510701.16667078919</v>
      </c>
      <c r="AP152">
        <f ca="1">AP151 * (1+'Simulation of SPY'!AB152)</f>
        <v>542434.70807819755</v>
      </c>
      <c r="AQ152">
        <f ca="1">AQ151 * (1+'Simulation of SPY'!AC152)</f>
        <v>409377.03229330987</v>
      </c>
      <c r="AR152">
        <f ca="1">AR151 * (1+'Simulation of SPY'!AD152)</f>
        <v>562989.48627189326</v>
      </c>
      <c r="AS152">
        <f ca="1">AS151 * (1+'Simulation of SPY'!AE152)</f>
        <v>393133.85309563181</v>
      </c>
      <c r="AT152">
        <f ca="1">AT151 * (1+'Simulation of SPY'!AF152)</f>
        <v>605425.13598605804</v>
      </c>
      <c r="AU152">
        <f ca="1">AU151 * (1+'Simulation of SPY'!AG152)</f>
        <v>573453.59167823719</v>
      </c>
      <c r="AV152">
        <f ca="1">AV151 * (1+'Simulation of SPY'!AH152)</f>
        <v>358110.0435587134</v>
      </c>
      <c r="AW152">
        <f ca="1">AW151 * (1+'Simulation of SPY'!AI152)</f>
        <v>689473.95142731536</v>
      </c>
      <c r="AX152">
        <f ca="1">AX151 * (1+'Simulation of SPY'!AJ152)</f>
        <v>337555.25272257777</v>
      </c>
      <c r="AY152">
        <f ca="1">AY151 * (1+'Simulation of SPY'!AK152)</f>
        <v>720927.96671441081</v>
      </c>
      <c r="AZ152">
        <f ca="1">AZ151 * (1+'Simulation of SPY'!AL152)</f>
        <v>306031.54564083979</v>
      </c>
      <c r="BA152">
        <f ca="1">BA151 * (1+'Simulation of SPY'!AM152)</f>
        <v>355817.58395283663</v>
      </c>
      <c r="BB152">
        <f ca="1">BB151 * (1+'Simulation of SPY'!AN152)</f>
        <v>470757.54720329097</v>
      </c>
      <c r="BC152">
        <f ca="1">BC151 * (1+'Simulation of SPY'!AO152)</f>
        <v>596157.81774945592</v>
      </c>
      <c r="BD152">
        <f ca="1">BD151 * (1+'Simulation of SPY'!AP152)</f>
        <v>670199.07803268509</v>
      </c>
      <c r="BE152">
        <f ca="1">BE151 * (1+'Simulation of SPY'!AQ152)</f>
        <v>320345.55695319781</v>
      </c>
      <c r="BF152">
        <f ca="1">BF151 * (1+'Simulation of SPY'!AR152)</f>
        <v>714524.57481329434</v>
      </c>
      <c r="BG152">
        <f ca="1">BG151 * (1+'Simulation of SPY'!AS152)</f>
        <v>822019.38126238901</v>
      </c>
      <c r="BH152">
        <f ca="1">BH151 * (1+'Simulation of SPY'!AT152)</f>
        <v>346777.15388240264</v>
      </c>
      <c r="BI152">
        <f ca="1">BI151 * (1+'Simulation of SPY'!AU152)</f>
        <v>640309.80426480726</v>
      </c>
      <c r="BJ152">
        <f ca="1">BJ151 * (1+'Simulation of SPY'!AV152)</f>
        <v>671903.215530021</v>
      </c>
      <c r="BK152">
        <f ca="1">BK151 * (1+'Simulation of SPY'!AW152)</f>
        <v>502817.16590097622</v>
      </c>
      <c r="BL152">
        <f ca="1">BL151 * (1+'Simulation of SPY'!AX152)</f>
        <v>655852.49349572172</v>
      </c>
      <c r="BM152">
        <f ca="1">BM151 * (1+'Simulation of SPY'!AY152)</f>
        <v>616254.67963460321</v>
      </c>
      <c r="BN152">
        <f ca="1">BN151 * (1+'Simulation of SPY'!AZ152)</f>
        <v>368319.87940733857</v>
      </c>
      <c r="BO152">
        <f ca="1">BO151 * (1+'Simulation of SPY'!BA152)</f>
        <v>478984.14761939168</v>
      </c>
      <c r="BP152">
        <f ca="1">BP151 * (1+'Simulation of SPY'!BB152)</f>
        <v>416057.05012632173</v>
      </c>
      <c r="BQ152">
        <f ca="1">BQ151 * (1+'Simulation of SPY'!BC152)</f>
        <v>535298.32117568748</v>
      </c>
      <c r="BR152">
        <f ca="1">BR151 * (1+'Simulation of SPY'!BD152)</f>
        <v>804990.972106145</v>
      </c>
      <c r="BS152">
        <f ca="1">BS151 * (1+'Simulation of SPY'!BE152)</f>
        <v>374554.51988658309</v>
      </c>
      <c r="BT152">
        <f ca="1">BT151 * (1+'Simulation of SPY'!BF152)</f>
        <v>457955.91612835811</v>
      </c>
      <c r="BU152">
        <f ca="1">BU151 * (1+'Simulation of SPY'!BG152)</f>
        <v>643733.50171264156</v>
      </c>
      <c r="BV152">
        <f ca="1">BV151 * (1+'Simulation of SPY'!BH152)</f>
        <v>837168.94068247825</v>
      </c>
      <c r="BW152">
        <f ca="1">BW151 * (1+'Simulation of SPY'!BI152)</f>
        <v>498830.03831941495</v>
      </c>
      <c r="BX152">
        <f ca="1">BX151 * (1+'Simulation of SPY'!BJ152)</f>
        <v>552171.41064946842</v>
      </c>
      <c r="BY152">
        <f ca="1">BY151 * (1+'Simulation of SPY'!BK152)</f>
        <v>868978.21822861815</v>
      </c>
      <c r="BZ152">
        <f ca="1">BZ151 * (1+'Simulation of SPY'!BL152)</f>
        <v>352224.06698748574</v>
      </c>
      <c r="CA152">
        <f ca="1">CA151 * (1+'Simulation of SPY'!BM152)</f>
        <v>531824.60289412434</v>
      </c>
      <c r="CB152">
        <f ca="1">CB151 * (1+'Simulation of SPY'!BN152)</f>
        <v>341361.98222768906</v>
      </c>
      <c r="CC152">
        <f ca="1">CC151 * (1 + 'Simulation of SPY'!F152) + 20000/12</f>
        <v>1397632.1867762257</v>
      </c>
      <c r="CD152">
        <f ca="1">CD151 * (1 + 'Simulation of SPY'!G152) + 20000/12</f>
        <v>837347.90150437225</v>
      </c>
      <c r="CE152">
        <f ca="1">CE151 * (1 + 'Simulation of SPY'!H152) + 20000/12</f>
        <v>1450992.2814461128</v>
      </c>
      <c r="CF152">
        <f ca="1">CF151 * (1 + 'Simulation of SPY'!I152) + 20000/12</f>
        <v>728929.14841239655</v>
      </c>
      <c r="CG152">
        <f ca="1">CG151 * (1 + 'Simulation of SPY'!J152) + 20000/12</f>
        <v>1061766.8321951977</v>
      </c>
      <c r="CH152">
        <f ca="1">CH151 * (1 + 'Simulation of SPY'!K152) + 20000/12</f>
        <v>1492354.3503374017</v>
      </c>
      <c r="CI152">
        <f ca="1">CI151 * (1 + 'Simulation of SPY'!L152) + 20000/12</f>
        <v>1603399.1687994646</v>
      </c>
      <c r="CJ152">
        <f ca="1">CJ151 * (1 + 'Simulation of SPY'!M152) + 20000/12</f>
        <v>1444321.9352484869</v>
      </c>
      <c r="CK152">
        <f ca="1">CK151 * (1 + 'Simulation of SPY'!N152) + 20000/12</f>
        <v>1562368.1989460606</v>
      </c>
      <c r="CL152">
        <f ca="1">CL151 * (1 + 'Simulation of SPY'!O152) + 20000/12</f>
        <v>806530.03075145243</v>
      </c>
      <c r="CM152">
        <f ca="1">CM151 * (1 + 'Simulation of SPY'!P152) + 20000/12</f>
        <v>807286.2481178483</v>
      </c>
      <c r="CN152">
        <f ca="1">CN151 * (1 + 'Simulation of SPY'!Q152) + 20000/12</f>
        <v>540844.18790693721</v>
      </c>
      <c r="CO152">
        <f ca="1">CO151 * (1 + 'Simulation of SPY'!R152) + 20000/12</f>
        <v>989287.11184472637</v>
      </c>
      <c r="CP152">
        <f ca="1">CP151 * (1 + 'Simulation of SPY'!S152) + 20000/12</f>
        <v>1136508.9494108255</v>
      </c>
      <c r="CQ152">
        <f ca="1">CQ151 * (1 + 'Simulation of SPY'!T152) + 20000/12</f>
        <v>1847591.1707007126</v>
      </c>
      <c r="CR152">
        <f ca="1">CR151 * (1 + 'Simulation of SPY'!U152) + 20000/12</f>
        <v>733734.26103925973</v>
      </c>
      <c r="CS152">
        <f ca="1">CS151 * (1 + 'Simulation of SPY'!V152) + 20000/12</f>
        <v>1291528.0545603258</v>
      </c>
      <c r="CT152">
        <f ca="1">CT151 * (1 + 'Simulation of SPY'!W152) + 20000/12</f>
        <v>2033698.8853355639</v>
      </c>
      <c r="CU152">
        <f ca="1">CU151 * (1 + 'Simulation of SPY'!X152) + 20000/12</f>
        <v>1163462.9994670944</v>
      </c>
      <c r="CV152">
        <f ca="1">CV151 * (1 + 'Simulation of SPY'!Y152) + 20000/12</f>
        <v>1199538.3942649746</v>
      </c>
      <c r="CW152">
        <f ca="1">CW151 * (1 + 'Simulation of SPY'!Z152) + 20000/12</f>
        <v>1002417.3809134766</v>
      </c>
      <c r="CX152">
        <f ca="1">CX151 * (1 + 'Simulation of SPY'!AA152) + 20000/12</f>
        <v>1188327.5870020345</v>
      </c>
      <c r="CY152">
        <f ca="1">CY151 * (1 + 'Simulation of SPY'!AB152) + 20000/12</f>
        <v>1183780.5221787244</v>
      </c>
      <c r="CZ152">
        <f ca="1">CZ151 * (1 + 'Simulation of SPY'!AC152) + 20000/12</f>
        <v>991484.53889716952</v>
      </c>
      <c r="DA152">
        <f ca="1">DA151 * (1 + 'Simulation of SPY'!AD152) + 20000/12</f>
        <v>1234778.0013013475</v>
      </c>
      <c r="DB152">
        <f ca="1">DB151 * (1 + 'Simulation of SPY'!AE152) + 20000/12</f>
        <v>978924.99430866598</v>
      </c>
      <c r="DC152">
        <f ca="1">DC151 * (1 + 'Simulation of SPY'!AF152) + 20000/12</f>
        <v>1195212.8537132705</v>
      </c>
      <c r="DD152">
        <f ca="1">DD151 * (1 + 'Simulation of SPY'!AG152) + 20000/12</f>
        <v>1299914.8153632276</v>
      </c>
      <c r="DE152">
        <f ca="1">DE151 * (1 + 'Simulation of SPY'!AH152) + 20000/12</f>
        <v>905970.56736811693</v>
      </c>
      <c r="DF152">
        <f ca="1">DF151 * (1 + 'Simulation of SPY'!AI152) + 20000/12</f>
        <v>1511543.2602716235</v>
      </c>
      <c r="DG152">
        <f ca="1">DG151 * (1 + 'Simulation of SPY'!AJ152) + 20000/12</f>
        <v>815128.09636981436</v>
      </c>
      <c r="DH152">
        <f ca="1">DH151 * (1 + 'Simulation of SPY'!AK152) + 20000/12</f>
        <v>1703969.3175585568</v>
      </c>
      <c r="DI152">
        <f ca="1">DI151 * (1 + 'Simulation of SPY'!AL152) + 20000/12</f>
        <v>836092.99335212074</v>
      </c>
      <c r="DJ152">
        <f ca="1">DJ151 * (1 + 'Simulation of SPY'!AM152) + 20000/12</f>
        <v>791433.48315947654</v>
      </c>
      <c r="DK152">
        <f ca="1">DK151 * (1 + 'Simulation of SPY'!AN152) + 20000/12</f>
        <v>1076791.9188963098</v>
      </c>
      <c r="DL152">
        <f ca="1">DL151 * (1 + 'Simulation of SPY'!AO152) + 20000/12</f>
        <v>1196259.2537005327</v>
      </c>
      <c r="DM152">
        <f ca="1">DM151 * (1 + 'Simulation of SPY'!AP152) + 20000/12</f>
        <v>1502120.9039306124</v>
      </c>
      <c r="DN152">
        <f ca="1">DN151 * (1 + 'Simulation of SPY'!AQ152) + 20000/12</f>
        <v>696428.60831132636</v>
      </c>
      <c r="DO152">
        <f ca="1">DO151 * (1 + 'Simulation of SPY'!AR152) + 20000/12</f>
        <v>1414106.7132942679</v>
      </c>
      <c r="DP152">
        <f ca="1">DP151 * (1 + 'Simulation of SPY'!AS152) + 20000/12</f>
        <v>1711348.7772327014</v>
      </c>
      <c r="DQ152">
        <f ca="1">DQ151 * (1 + 'Simulation of SPY'!AT152) + 20000/12</f>
        <v>852014.61563173623</v>
      </c>
      <c r="DR152">
        <f ca="1">DR151 * (1 + 'Simulation of SPY'!AU152) + 20000/12</f>
        <v>1386696.2809326323</v>
      </c>
      <c r="DS152">
        <f ca="1">DS151 * (1 + 'Simulation of SPY'!AV152) + 20000/12</f>
        <v>1509146.6674161013</v>
      </c>
      <c r="DT152">
        <f ca="1">DT151 * (1 + 'Simulation of SPY'!AW152) + 20000/12</f>
        <v>1075314.7548329348</v>
      </c>
      <c r="DU152">
        <f ca="1">DU151 * (1 + 'Simulation of SPY'!AX152) + 20000/12</f>
        <v>1386688.2462386049</v>
      </c>
      <c r="DV152">
        <f ca="1">DV151 * (1 + 'Simulation of SPY'!AY152) + 20000/12</f>
        <v>1233883.5076053923</v>
      </c>
      <c r="DW152">
        <f ca="1">DW151 * (1 + 'Simulation of SPY'!AZ152) + 20000/12</f>
        <v>804194.34951924416</v>
      </c>
      <c r="DX152">
        <f ca="1">DX151 * (1 + 'Simulation of SPY'!BA152) + 20000/12</f>
        <v>1131871.4303575261</v>
      </c>
      <c r="DY152">
        <f ca="1">DY151 * (1 + 'Simulation of SPY'!BB152) + 20000/12</f>
        <v>1007454.7911618241</v>
      </c>
      <c r="DZ152">
        <f ca="1">DZ151 * (1 + 'Simulation of SPY'!BC152) + 20000/12</f>
        <v>1289704.1610838464</v>
      </c>
      <c r="EA152">
        <f ca="1">EA151 * (1 + 'Simulation of SPY'!BD152) + 20000/12</f>
        <v>1670758.4591619554</v>
      </c>
      <c r="EB152">
        <f ca="1">EB151 * (1 + 'Simulation of SPY'!BE152) + 20000/12</f>
        <v>874706.28096770472</v>
      </c>
      <c r="EC152">
        <f ca="1">EC151 * (1 + 'Simulation of SPY'!BF152) + 20000/12</f>
        <v>1045958.71693156</v>
      </c>
      <c r="ED152">
        <f ca="1">ED151 * (1 + 'Simulation of SPY'!BG152) + 20000/12</f>
        <v>1282984.6341069844</v>
      </c>
      <c r="EE152">
        <f ca="1">EE151 * (1 + 'Simulation of SPY'!BH152) + 20000/12</f>
        <v>1639781.1836663303</v>
      </c>
      <c r="EF152">
        <f ca="1">EF151 * (1 + 'Simulation of SPY'!BI152) + 20000/12</f>
        <v>1113911.6828795807</v>
      </c>
      <c r="EG152">
        <f ca="1">EG151 * (1 + 'Simulation of SPY'!BJ152) + 20000/12</f>
        <v>1293864.319722634</v>
      </c>
      <c r="EH152">
        <f ca="1">EH151 * (1 + 'Simulation of SPY'!BK152) + 20000/12</f>
        <v>1725692.2961366568</v>
      </c>
      <c r="EI152">
        <f ca="1">EI151 * (1 + 'Simulation of SPY'!BL152) + 20000/12</f>
        <v>945674.7281017655</v>
      </c>
      <c r="EJ152">
        <f ca="1">EJ151 * (1 + 'Simulation of SPY'!BM152) + 20000/12</f>
        <v>1256101.8740696537</v>
      </c>
      <c r="EK152">
        <f ca="1">EK151 * (1 + 'Simulation of SPY'!BN152) + 20000/12</f>
        <v>803310.97908612329</v>
      </c>
    </row>
    <row r="153" spans="20:141" x14ac:dyDescent="0.2">
      <c r="T153">
        <f ca="1">T152 * (1+'Simulation of SPY'!F153)</f>
        <v>730449.51990390453</v>
      </c>
      <c r="U153">
        <f ca="1">U152 * (1+'Simulation of SPY'!G153)</f>
        <v>353871.01935392362</v>
      </c>
      <c r="V153">
        <f ca="1">V152 * (1+'Simulation of SPY'!H153)</f>
        <v>639638.12126155698</v>
      </c>
      <c r="W153">
        <f ca="1">W152 * (1+'Simulation of SPY'!I153)</f>
        <v>306150.18693177536</v>
      </c>
      <c r="X153">
        <f ca="1">X152 * (1+'Simulation of SPY'!J153)</f>
        <v>553693.8414837583</v>
      </c>
      <c r="Y153">
        <f ca="1">Y152 * (1+'Simulation of SPY'!K153)</f>
        <v>682562.00826942874</v>
      </c>
      <c r="Z153">
        <f ca="1">Z152 * (1+'Simulation of SPY'!L153)</f>
        <v>851557.80035010714</v>
      </c>
      <c r="AA153">
        <f ca="1">AA152 * (1+'Simulation of SPY'!M153)</f>
        <v>670860.03914172575</v>
      </c>
      <c r="AB153">
        <f ca="1">AB152 * (1+'Simulation of SPY'!N153)</f>
        <v>804920.2017872947</v>
      </c>
      <c r="AC153">
        <f ca="1">AC152 * (1+'Simulation of SPY'!O153)</f>
        <v>315883.05853518657</v>
      </c>
      <c r="AD153">
        <f ca="1">AD152 * (1+'Simulation of SPY'!P153)</f>
        <v>314709.46409129829</v>
      </c>
      <c r="AE153">
        <f ca="1">AE152 * (1+'Simulation of SPY'!Q153)</f>
        <v>216764.60622688374</v>
      </c>
      <c r="AF153">
        <f ca="1">AF152 * (1+'Simulation of SPY'!R153)</f>
        <v>404502.38481740537</v>
      </c>
      <c r="AG153">
        <f ca="1">AG152 * (1+'Simulation of SPY'!S153)</f>
        <v>542457.56127492292</v>
      </c>
      <c r="AH153">
        <f ca="1">AH152 * (1+'Simulation of SPY'!T153)</f>
        <v>981394.01673358446</v>
      </c>
      <c r="AI153">
        <f ca="1">AI152 * (1+'Simulation of SPY'!U153)</f>
        <v>325655.80491061613</v>
      </c>
      <c r="AJ153">
        <f ca="1">AJ152 * (1+'Simulation of SPY'!V153)</f>
        <v>561828.70214232989</v>
      </c>
      <c r="AK153">
        <f ca="1">AK152 * (1+'Simulation of SPY'!W153)</f>
        <v>1187918.0705396307</v>
      </c>
      <c r="AL153">
        <f ca="1">AL152 * (1+'Simulation of SPY'!X153)</f>
        <v>549789.67531348171</v>
      </c>
      <c r="AM153">
        <f ca="1">AM152 * (1+'Simulation of SPY'!Y153)</f>
        <v>551159.38696079585</v>
      </c>
      <c r="AN153">
        <f ca="1">AN152 * (1+'Simulation of SPY'!Z153)</f>
        <v>430458.03419851296</v>
      </c>
      <c r="AO153">
        <f ca="1">AO152 * (1+'Simulation of SPY'!AA153)</f>
        <v>523734.04597630055</v>
      </c>
      <c r="AP153">
        <f ca="1">AP152 * (1+'Simulation of SPY'!AB153)</f>
        <v>541047.02168731543</v>
      </c>
      <c r="AQ153">
        <f ca="1">AQ152 * (1+'Simulation of SPY'!AC153)</f>
        <v>403274.35608819901</v>
      </c>
      <c r="AR153">
        <f ca="1">AR152 * (1+'Simulation of SPY'!AD153)</f>
        <v>547240.52372009004</v>
      </c>
      <c r="AS153">
        <f ca="1">AS152 * (1+'Simulation of SPY'!AE153)</f>
        <v>381374.43119577522</v>
      </c>
      <c r="AT153">
        <f ca="1">AT152 * (1+'Simulation of SPY'!AF153)</f>
        <v>601399.56128473883</v>
      </c>
      <c r="AU153">
        <f ca="1">AU152 * (1+'Simulation of SPY'!AG153)</f>
        <v>568941.98904155835</v>
      </c>
      <c r="AV153">
        <f ca="1">AV152 * (1+'Simulation of SPY'!AH153)</f>
        <v>365884.32233530702</v>
      </c>
      <c r="AW153">
        <f ca="1">AW152 * (1+'Simulation of SPY'!AI153)</f>
        <v>689950.61004977976</v>
      </c>
      <c r="AX153">
        <f ca="1">AX152 * (1+'Simulation of SPY'!AJ153)</f>
        <v>334420.83104795037</v>
      </c>
      <c r="AY153">
        <f ca="1">AY152 * (1+'Simulation of SPY'!AK153)</f>
        <v>737824.96435652068</v>
      </c>
      <c r="AZ153">
        <f ca="1">AZ152 * (1+'Simulation of SPY'!AL153)</f>
        <v>308473.91262254224</v>
      </c>
      <c r="BA153">
        <f ca="1">BA152 * (1+'Simulation of SPY'!AM153)</f>
        <v>376536.32889235968</v>
      </c>
      <c r="BB153">
        <f ca="1">BB152 * (1+'Simulation of SPY'!AN153)</f>
        <v>488650.2100868104</v>
      </c>
      <c r="BC153">
        <f ca="1">BC152 * (1+'Simulation of SPY'!AO153)</f>
        <v>556340.91748890805</v>
      </c>
      <c r="BD153">
        <f ca="1">BD152 * (1+'Simulation of SPY'!AP153)</f>
        <v>682203.33894337551</v>
      </c>
      <c r="BE153">
        <f ca="1">BE152 * (1+'Simulation of SPY'!AQ153)</f>
        <v>328265.40991493943</v>
      </c>
      <c r="BF153">
        <f ca="1">BF152 * (1+'Simulation of SPY'!AR153)</f>
        <v>749110.55151480902</v>
      </c>
      <c r="BG153">
        <f ca="1">BG152 * (1+'Simulation of SPY'!AS153)</f>
        <v>827357.87328606599</v>
      </c>
      <c r="BH153">
        <f ca="1">BH152 * (1+'Simulation of SPY'!AT153)</f>
        <v>336088.18469807383</v>
      </c>
      <c r="BI153">
        <f ca="1">BI152 * (1+'Simulation of SPY'!AU153)</f>
        <v>648682.65911274869</v>
      </c>
      <c r="BJ153">
        <f ca="1">BJ152 * (1+'Simulation of SPY'!AV153)</f>
        <v>677611.78589155967</v>
      </c>
      <c r="BK153">
        <f ca="1">BK152 * (1+'Simulation of SPY'!AW153)</f>
        <v>504409.09995369031</v>
      </c>
      <c r="BL153">
        <f ca="1">BL152 * (1+'Simulation of SPY'!AX153)</f>
        <v>685272.52160530677</v>
      </c>
      <c r="BM153">
        <f ca="1">BM152 * (1+'Simulation of SPY'!AY153)</f>
        <v>617295.97822585213</v>
      </c>
      <c r="BN153">
        <f ca="1">BN152 * (1+'Simulation of SPY'!AZ153)</f>
        <v>367238.57976654469</v>
      </c>
      <c r="BO153">
        <f ca="1">BO152 * (1+'Simulation of SPY'!BA153)</f>
        <v>480622.32037008449</v>
      </c>
      <c r="BP153">
        <f ca="1">BP152 * (1+'Simulation of SPY'!BB153)</f>
        <v>439008.00280345039</v>
      </c>
      <c r="BQ153">
        <f ca="1">BQ152 * (1+'Simulation of SPY'!BC153)</f>
        <v>562320.56096873479</v>
      </c>
      <c r="BR153">
        <f ca="1">BR152 * (1+'Simulation of SPY'!BD153)</f>
        <v>826602.22638815548</v>
      </c>
      <c r="BS153">
        <f ca="1">BS152 * (1+'Simulation of SPY'!BE153)</f>
        <v>370844.18477649515</v>
      </c>
      <c r="BT153">
        <f ca="1">BT152 * (1+'Simulation of SPY'!BF153)</f>
        <v>456388.90460358007</v>
      </c>
      <c r="BU153">
        <f ca="1">BU152 * (1+'Simulation of SPY'!BG153)</f>
        <v>657207.14610049897</v>
      </c>
      <c r="BV153">
        <f ca="1">BV152 * (1+'Simulation of SPY'!BH153)</f>
        <v>871042.24623059994</v>
      </c>
      <c r="BW153">
        <f ca="1">BW152 * (1+'Simulation of SPY'!BI153)</f>
        <v>516421.29449166061</v>
      </c>
      <c r="BX153">
        <f ca="1">BX152 * (1+'Simulation of SPY'!BJ153)</f>
        <v>534302.29255471379</v>
      </c>
      <c r="BY153">
        <f ca="1">BY152 * (1+'Simulation of SPY'!BK153)</f>
        <v>899685.13030369196</v>
      </c>
      <c r="BZ153">
        <f ca="1">BZ152 * (1+'Simulation of SPY'!BL153)</f>
        <v>359669.1899681316</v>
      </c>
      <c r="CA153">
        <f ca="1">CA152 * (1+'Simulation of SPY'!BM153)</f>
        <v>531564.80032380915</v>
      </c>
      <c r="CB153">
        <f ca="1">CB152 * (1+'Simulation of SPY'!BN153)</f>
        <v>355834.26662443782</v>
      </c>
      <c r="CC153">
        <f ca="1">CC152 * (1 + 'Simulation of SPY'!F153) + 20000/12</f>
        <v>1449053.5188330493</v>
      </c>
      <c r="CD153">
        <f ca="1">CD152 * (1 + 'Simulation of SPY'!G153) + 20000/12</f>
        <v>818735.55742838676</v>
      </c>
      <c r="CE153">
        <f ca="1">CE152 * (1 + 'Simulation of SPY'!H153) + 20000/12</f>
        <v>1371711.8930260618</v>
      </c>
      <c r="CF153">
        <f ca="1">CF152 * (1 + 'Simulation of SPY'!I153) + 20000/12</f>
        <v>736656.66502104211</v>
      </c>
      <c r="CG153">
        <f ca="1">CG152 * (1 + 'Simulation of SPY'!J153) + 20000/12</f>
        <v>1146119.4135061083</v>
      </c>
      <c r="CH153">
        <f ca="1">CH152 * (1 + 'Simulation of SPY'!K153) + 20000/12</f>
        <v>1476052.4714689427</v>
      </c>
      <c r="CI153">
        <f ca="1">CI152 * (1 + 'Simulation of SPY'!L153) + 20000/12</f>
        <v>1598988.5023464579</v>
      </c>
      <c r="CJ153">
        <f ca="1">CJ152 * (1 + 'Simulation of SPY'!M153) + 20000/12</f>
        <v>1496722.8354256873</v>
      </c>
      <c r="CK153">
        <f ca="1">CK152 * (1 + 'Simulation of SPY'!N153) + 20000/12</f>
        <v>1643494.9624582124</v>
      </c>
      <c r="CL153">
        <f ca="1">CL152 * (1 + 'Simulation of SPY'!O153) + 20000/12</f>
        <v>830690.57863699656</v>
      </c>
      <c r="CM153">
        <f ca="1">CM152 * (1 + 'Simulation of SPY'!P153) + 20000/12</f>
        <v>810685.86367218429</v>
      </c>
      <c r="CN153">
        <f ca="1">CN152 * (1 + 'Simulation of SPY'!Q153) + 20000/12</f>
        <v>548494.28189622075</v>
      </c>
      <c r="CO153">
        <f ca="1">CO152 * (1 + 'Simulation of SPY'!R153) + 20000/12</f>
        <v>1032750.659430795</v>
      </c>
      <c r="CP153">
        <f ca="1">CP152 * (1 + 'Simulation of SPY'!S153) + 20000/12</f>
        <v>1187073.9456352924</v>
      </c>
      <c r="CQ153">
        <f ca="1">CQ152 * (1 + 'Simulation of SPY'!T153) + 20000/12</f>
        <v>1929532.1631920869</v>
      </c>
      <c r="CR153">
        <f ca="1">CR152 * (1 + 'Simulation of SPY'!U153) + 20000/12</f>
        <v>748353.16614332015</v>
      </c>
      <c r="CS153">
        <f ca="1">CS152 * (1 + 'Simulation of SPY'!V153) + 20000/12</f>
        <v>1301884.8101153565</v>
      </c>
      <c r="CT153">
        <f ca="1">CT152 * (1 + 'Simulation of SPY'!W153) + 20000/12</f>
        <v>2128501.5898163416</v>
      </c>
      <c r="CU153">
        <f ca="1">CU152 * (1 + 'Simulation of SPY'!X153) + 20000/12</f>
        <v>1196785.0237098536</v>
      </c>
      <c r="CV153">
        <f ca="1">CV152 * (1 + 'Simulation of SPY'!Y153) + 20000/12</f>
        <v>1234369.1157903532</v>
      </c>
      <c r="CW153">
        <f ca="1">CW152 * (1 + 'Simulation of SPY'!Z153) + 20000/12</f>
        <v>1020802.6902979121</v>
      </c>
      <c r="CX153">
        <f ca="1">CX152 * (1 + 'Simulation of SPY'!AA153) + 20000/12</f>
        <v>1220319.8746532146</v>
      </c>
      <c r="CY153">
        <f ca="1">CY152 * (1 + 'Simulation of SPY'!AB153) + 20000/12</f>
        <v>1182418.7762162678</v>
      </c>
      <c r="CZ153">
        <f ca="1">CZ152 * (1 + 'Simulation of SPY'!AC153) + 20000/12</f>
        <v>978370.92082395405</v>
      </c>
      <c r="DA153">
        <f ca="1">DA152 * (1 + 'Simulation of SPY'!AD153) + 20000/12</f>
        <v>1201903.2191905964</v>
      </c>
      <c r="DB153">
        <f ca="1">DB152 * (1 + 'Simulation of SPY'!AE153) + 20000/12</f>
        <v>951310.05135116703</v>
      </c>
      <c r="DC153">
        <f ca="1">DC152 * (1 + 'Simulation of SPY'!AF153) + 20000/12</f>
        <v>1188932.3468309513</v>
      </c>
      <c r="DD153">
        <f ca="1">DD152 * (1 + 'Simulation of SPY'!AG153) + 20000/12</f>
        <v>1291354.5008171911</v>
      </c>
      <c r="DE153">
        <f ca="1">DE152 * (1 + 'Simulation of SPY'!AH153) + 20000/12</f>
        <v>927305.12071038771</v>
      </c>
      <c r="DF153">
        <f ca="1">DF152 * (1 + 'Simulation of SPY'!AI153) + 20000/12</f>
        <v>1514254.912215464</v>
      </c>
      <c r="DG153">
        <f ca="1">DG152 * (1 + 'Simulation of SPY'!AJ153) + 20000/12</f>
        <v>809225.76462140039</v>
      </c>
      <c r="DH153">
        <f ca="1">DH152 * (1 + 'Simulation of SPY'!AK153) + 20000/12</f>
        <v>1745573.352270789</v>
      </c>
      <c r="DI153">
        <f ca="1">DI152 * (1 + 'Simulation of SPY'!AL153) + 20000/12</f>
        <v>844432.32481326093</v>
      </c>
      <c r="DJ153">
        <f ca="1">DJ152 * (1 + 'Simulation of SPY'!AM153) + 20000/12</f>
        <v>839184.18055901723</v>
      </c>
      <c r="DK153">
        <f ca="1">DK152 * (1 + 'Simulation of SPY'!AN153) + 20000/12</f>
        <v>1119385.5444932592</v>
      </c>
      <c r="DL153">
        <f ca="1">DL152 * (1 + 'Simulation of SPY'!AO153) + 20000/12</f>
        <v>1118028.7287642048</v>
      </c>
      <c r="DM153">
        <f ca="1">DM152 * (1 + 'Simulation of SPY'!AP153) + 20000/12</f>
        <v>1530692.7870340373</v>
      </c>
      <c r="DN153">
        <f ca="1">DN152 * (1 + 'Simulation of SPY'!AQ153) + 20000/12</f>
        <v>715312.97023381281</v>
      </c>
      <c r="DO153">
        <f ca="1">DO152 * (1 + 'Simulation of SPY'!AR153) + 20000/12</f>
        <v>1484222.0569742213</v>
      </c>
      <c r="DP153">
        <f ca="1">DP152 * (1 + 'Simulation of SPY'!AS153) + 20000/12</f>
        <v>1724129.5635968328</v>
      </c>
      <c r="DQ153">
        <f ca="1">DQ152 * (1 + 'Simulation of SPY'!AT153) + 20000/12</f>
        <v>827419.00443746359</v>
      </c>
      <c r="DR153">
        <f ca="1">DR152 * (1 + 'Simulation of SPY'!AU153) + 20000/12</f>
        <v>1406495.7430072348</v>
      </c>
      <c r="DS153">
        <f ca="1">DS152 * (1 + 'Simulation of SPY'!AV153) + 20000/12</f>
        <v>1523635.2252982024</v>
      </c>
      <c r="DT153">
        <f ca="1">DT152 * (1 + 'Simulation of SPY'!AW153) + 20000/12</f>
        <v>1080385.8998899467</v>
      </c>
      <c r="DU153">
        <f ca="1">DU152 * (1 + 'Simulation of SPY'!AX153) + 20000/12</f>
        <v>1450558.5449538813</v>
      </c>
      <c r="DV153">
        <f ca="1">DV152 * (1 + 'Simulation of SPY'!AY153) + 20000/12</f>
        <v>1237635.0933821201</v>
      </c>
      <c r="DW153">
        <f ca="1">DW152 * (1 + 'Simulation of SPY'!AZ153) + 20000/12</f>
        <v>803500.09267924901</v>
      </c>
      <c r="DX153">
        <f ca="1">DX152 * (1 + 'Simulation of SPY'!BA153) + 20000/12</f>
        <v>1137409.2082994094</v>
      </c>
      <c r="DY153">
        <f ca="1">DY152 * (1 + 'Simulation of SPY'!BB153) + 20000/12</f>
        <v>1064695.6807127835</v>
      </c>
      <c r="DZ153">
        <f ca="1">DZ152 * (1 + 'Simulation of SPY'!BC153) + 20000/12</f>
        <v>1356476.0106443344</v>
      </c>
      <c r="EA153">
        <f ca="1">EA152 * (1 + 'Simulation of SPY'!BD153) + 20000/12</f>
        <v>1717279.2759444918</v>
      </c>
      <c r="EB153">
        <f ca="1">EB152 * (1 + 'Simulation of SPY'!BE153) + 20000/12</f>
        <v>867708.11180146865</v>
      </c>
      <c r="EC153">
        <f ca="1">EC152 * (1 + 'Simulation of SPY'!BF153) + 20000/12</f>
        <v>1044046.3723743288</v>
      </c>
      <c r="ED153">
        <f ca="1">ED152 * (1 + 'Simulation of SPY'!BG153) + 20000/12</f>
        <v>1311504.7714553112</v>
      </c>
      <c r="EE153">
        <f ca="1">EE152 * (1 + 'Simulation of SPY'!BH153) + 20000/12</f>
        <v>1707796.2375785976</v>
      </c>
      <c r="EF153">
        <f ca="1">EF152 * (1 + 'Simulation of SPY'!BI153) + 20000/12</f>
        <v>1154860.4782504628</v>
      </c>
      <c r="EG153">
        <f ca="1">EG152 * (1 + 'Simulation of SPY'!BJ153) + 20000/12</f>
        <v>1253659.5423380435</v>
      </c>
      <c r="EH153">
        <f ca="1">EH152 * (1 + 'Simulation of SPY'!BK153) + 20000/12</f>
        <v>1788339.4114434749</v>
      </c>
      <c r="EI153">
        <f ca="1">EI152 * (1 + 'Simulation of SPY'!BL153) + 20000/12</f>
        <v>967330.55879865913</v>
      </c>
      <c r="EJ153">
        <f ca="1">EJ152 * (1 + 'Simulation of SPY'!BM153) + 20000/12</f>
        <v>1257154.9202048799</v>
      </c>
      <c r="EK153">
        <f ca="1">EK152 * (1 + 'Simulation of SPY'!BN153) + 20000/12</f>
        <v>839034.5869285377</v>
      </c>
    </row>
    <row r="154" spans="20:141" x14ac:dyDescent="0.2">
      <c r="T154">
        <f ca="1">T153 * (1+'Simulation of SPY'!F154)</f>
        <v>746385.81732787867</v>
      </c>
      <c r="U154">
        <f ca="1">U153 * (1+'Simulation of SPY'!G154)</f>
        <v>355313.9816209437</v>
      </c>
      <c r="V154">
        <f ca="1">V153 * (1+'Simulation of SPY'!H154)</f>
        <v>644030.20162412548</v>
      </c>
      <c r="W154">
        <f ca="1">W153 * (1+'Simulation of SPY'!I154)</f>
        <v>292700.56737696758</v>
      </c>
      <c r="X154">
        <f ca="1">X153 * (1+'Simulation of SPY'!J154)</f>
        <v>564165.22892531427</v>
      </c>
      <c r="Y154">
        <f ca="1">Y153 * (1+'Simulation of SPY'!K154)</f>
        <v>719341.91120724205</v>
      </c>
      <c r="Z154">
        <f ca="1">Z153 * (1+'Simulation of SPY'!L154)</f>
        <v>869554.27426588617</v>
      </c>
      <c r="AA154">
        <f ca="1">AA153 * (1+'Simulation of SPY'!M154)</f>
        <v>675252.13208047673</v>
      </c>
      <c r="AB154">
        <f ca="1">AB153 * (1+'Simulation of SPY'!N154)</f>
        <v>842205.1215504451</v>
      </c>
      <c r="AC154">
        <f ca="1">AC153 * (1+'Simulation of SPY'!O154)</f>
        <v>314811.04762651172</v>
      </c>
      <c r="AD154">
        <f ca="1">AD153 * (1+'Simulation of SPY'!P154)</f>
        <v>320400.04959462932</v>
      </c>
      <c r="AE154">
        <f ca="1">AE153 * (1+'Simulation of SPY'!Q154)</f>
        <v>222592.72550476954</v>
      </c>
      <c r="AF154">
        <f ca="1">AF153 * (1+'Simulation of SPY'!R154)</f>
        <v>418832.40051657171</v>
      </c>
      <c r="AG154">
        <f ca="1">AG153 * (1+'Simulation of SPY'!S154)</f>
        <v>574111.35987176304</v>
      </c>
      <c r="AH154">
        <f ca="1">AH153 * (1+'Simulation of SPY'!T154)</f>
        <v>982532.76550921169</v>
      </c>
      <c r="AI154">
        <f ca="1">AI153 * (1+'Simulation of SPY'!U154)</f>
        <v>351722.74936778808</v>
      </c>
      <c r="AJ154">
        <f ca="1">AJ153 * (1+'Simulation of SPY'!V154)</f>
        <v>570198.64172805776</v>
      </c>
      <c r="AK154">
        <f ca="1">AK153 * (1+'Simulation of SPY'!W154)</f>
        <v>1207063.695230661</v>
      </c>
      <c r="AL154">
        <f ca="1">AL153 * (1+'Simulation of SPY'!X154)</f>
        <v>560957.81405119074</v>
      </c>
      <c r="AM154">
        <f ca="1">AM153 * (1+'Simulation of SPY'!Y154)</f>
        <v>554211.74901846272</v>
      </c>
      <c r="AN154">
        <f ca="1">AN153 * (1+'Simulation of SPY'!Z154)</f>
        <v>445707.82535626506</v>
      </c>
      <c r="AO154">
        <f ca="1">AO153 * (1+'Simulation of SPY'!AA154)</f>
        <v>525678.08553384803</v>
      </c>
      <c r="AP154">
        <f ca="1">AP153 * (1+'Simulation of SPY'!AB154)</f>
        <v>530025.94970146404</v>
      </c>
      <c r="AQ154">
        <f ca="1">AQ153 * (1+'Simulation of SPY'!AC154)</f>
        <v>402940.75967804156</v>
      </c>
      <c r="AR154">
        <f ca="1">AR153 * (1+'Simulation of SPY'!AD154)</f>
        <v>588021.03792364697</v>
      </c>
      <c r="AS154">
        <f ca="1">AS153 * (1+'Simulation of SPY'!AE154)</f>
        <v>409520.30469096289</v>
      </c>
      <c r="AT154">
        <f ca="1">AT153 * (1+'Simulation of SPY'!AF154)</f>
        <v>600162.34548051422</v>
      </c>
      <c r="AU154">
        <f ca="1">AU153 * (1+'Simulation of SPY'!AG154)</f>
        <v>572158.67196247785</v>
      </c>
      <c r="AV154">
        <f ca="1">AV153 * (1+'Simulation of SPY'!AH154)</f>
        <v>363242.95023971802</v>
      </c>
      <c r="AW154">
        <f ca="1">AW153 * (1+'Simulation of SPY'!AI154)</f>
        <v>676031.46521385654</v>
      </c>
      <c r="AX154">
        <f ca="1">AX153 * (1+'Simulation of SPY'!AJ154)</f>
        <v>354236.47802144097</v>
      </c>
      <c r="AY154">
        <f ca="1">AY153 * (1+'Simulation of SPY'!AK154)</f>
        <v>733538.39198309951</v>
      </c>
      <c r="AZ154">
        <f ca="1">AZ153 * (1+'Simulation of SPY'!AL154)</f>
        <v>311113.62473434722</v>
      </c>
      <c r="BA154">
        <f ca="1">BA153 * (1+'Simulation of SPY'!AM154)</f>
        <v>375964.80552715086</v>
      </c>
      <c r="BB154">
        <f ca="1">BB153 * (1+'Simulation of SPY'!AN154)</f>
        <v>494161.4790331035</v>
      </c>
      <c r="BC154">
        <f ca="1">BC153 * (1+'Simulation of SPY'!AO154)</f>
        <v>581091.77048377076</v>
      </c>
      <c r="BD154">
        <f ca="1">BD153 * (1+'Simulation of SPY'!AP154)</f>
        <v>681370.37755190523</v>
      </c>
      <c r="BE154">
        <f ca="1">BE153 * (1+'Simulation of SPY'!AQ154)</f>
        <v>343228.80609621346</v>
      </c>
      <c r="BF154">
        <f ca="1">BF153 * (1+'Simulation of SPY'!AR154)</f>
        <v>721585.23096059042</v>
      </c>
      <c r="BG154">
        <f ca="1">BG153 * (1+'Simulation of SPY'!AS154)</f>
        <v>817992.52514477388</v>
      </c>
      <c r="BH154">
        <f ca="1">BH153 * (1+'Simulation of SPY'!AT154)</f>
        <v>344097.75196739659</v>
      </c>
      <c r="BI154">
        <f ca="1">BI153 * (1+'Simulation of SPY'!AU154)</f>
        <v>649149.28686319455</v>
      </c>
      <c r="BJ154">
        <f ca="1">BJ153 * (1+'Simulation of SPY'!AV154)</f>
        <v>662548.56810317934</v>
      </c>
      <c r="BK154">
        <f ca="1">BK153 * (1+'Simulation of SPY'!AW154)</f>
        <v>509116.8832130729</v>
      </c>
      <c r="BL154">
        <f ca="1">BL153 * (1+'Simulation of SPY'!AX154)</f>
        <v>708257.6208988647</v>
      </c>
      <c r="BM154">
        <f ca="1">BM153 * (1+'Simulation of SPY'!AY154)</f>
        <v>611742.39034863329</v>
      </c>
      <c r="BN154">
        <f ca="1">BN153 * (1+'Simulation of SPY'!AZ154)</f>
        <v>376689.14016517106</v>
      </c>
      <c r="BO154">
        <f ca="1">BO153 * (1+'Simulation of SPY'!BA154)</f>
        <v>475807.79968433623</v>
      </c>
      <c r="BP154">
        <f ca="1">BP153 * (1+'Simulation of SPY'!BB154)</f>
        <v>466181.14720160031</v>
      </c>
      <c r="BQ154">
        <f ca="1">BQ153 * (1+'Simulation of SPY'!BC154)</f>
        <v>567773.8643290702</v>
      </c>
      <c r="BR154">
        <f ca="1">BR153 * (1+'Simulation of SPY'!BD154)</f>
        <v>833696.60528745758</v>
      </c>
      <c r="BS154">
        <f ca="1">BS153 * (1+'Simulation of SPY'!BE154)</f>
        <v>361333.70745418454</v>
      </c>
      <c r="BT154">
        <f ca="1">BT153 * (1+'Simulation of SPY'!BF154)</f>
        <v>479077.08838462841</v>
      </c>
      <c r="BU154">
        <f ca="1">BU153 * (1+'Simulation of SPY'!BG154)</f>
        <v>637454.07970803906</v>
      </c>
      <c r="BV154">
        <f ca="1">BV153 * (1+'Simulation of SPY'!BH154)</f>
        <v>904349.67763642385</v>
      </c>
      <c r="BW154">
        <f ca="1">BW153 * (1+'Simulation of SPY'!BI154)</f>
        <v>548784.76538894197</v>
      </c>
      <c r="BX154">
        <f ca="1">BX153 * (1+'Simulation of SPY'!BJ154)</f>
        <v>534960.80488976766</v>
      </c>
      <c r="BY154">
        <f ca="1">BY153 * (1+'Simulation of SPY'!BK154)</f>
        <v>868193.72187556664</v>
      </c>
      <c r="BZ154">
        <f ca="1">BZ153 * (1+'Simulation of SPY'!BL154)</f>
        <v>344803.62228129723</v>
      </c>
      <c r="CA154">
        <f ca="1">CA153 * (1+'Simulation of SPY'!BM154)</f>
        <v>537761.53323948232</v>
      </c>
      <c r="CB154">
        <f ca="1">CB153 * (1+'Simulation of SPY'!BN154)</f>
        <v>356263.79150533013</v>
      </c>
      <c r="CC154">
        <f ca="1">CC153 * (1 + 'Simulation of SPY'!F154) + 20000/12</f>
        <v>1482334.3453151921</v>
      </c>
      <c r="CD154">
        <f ca="1">CD153 * (1 + 'Simulation of SPY'!G154) + 20000/12</f>
        <v>823740.74138362298</v>
      </c>
      <c r="CE154">
        <f ca="1">CE153 * (1 + 'Simulation of SPY'!H154) + 20000/12</f>
        <v>1382797.4305639314</v>
      </c>
      <c r="CF154">
        <f ca="1">CF153 * (1 + 'Simulation of SPY'!I154) + 20000/12</f>
        <v>705960.94123372401</v>
      </c>
      <c r="CG154">
        <f ca="1">CG153 * (1 + 'Simulation of SPY'!J154) + 20000/12</f>
        <v>1169461.3446130485</v>
      </c>
      <c r="CH154">
        <f ca="1">CH153 * (1 + 'Simulation of SPY'!K154) + 20000/12</f>
        <v>1557256.3317883767</v>
      </c>
      <c r="CI154">
        <f ca="1">CI153 * (1 + 'Simulation of SPY'!L154) + 20000/12</f>
        <v>1634447.5373788159</v>
      </c>
      <c r="CJ154">
        <f ca="1">CJ153 * (1 + 'Simulation of SPY'!M154) + 20000/12</f>
        <v>1508188.4846120919</v>
      </c>
      <c r="CK154">
        <f ca="1">CK153 * (1 + 'Simulation of SPY'!N154) + 20000/12</f>
        <v>1721290.3902993803</v>
      </c>
      <c r="CL154">
        <f ca="1">CL153 * (1 + 'Simulation of SPY'!O154) + 20000/12</f>
        <v>829538.13443978282</v>
      </c>
      <c r="CM154">
        <f ca="1">CM153 * (1 + 'Simulation of SPY'!P154) + 20000/12</f>
        <v>827011.37524168484</v>
      </c>
      <c r="CN154">
        <f ca="1">CN153 * (1 + 'Simulation of SPY'!Q154) + 20000/12</f>
        <v>564908.23666389578</v>
      </c>
      <c r="CO154">
        <f ca="1">CO153 * (1 + 'Simulation of SPY'!R154) + 20000/12</f>
        <v>1071003.8425642268</v>
      </c>
      <c r="CP154">
        <f ca="1">CP153 * (1 + 'Simulation of SPY'!S154) + 20000/12</f>
        <v>1258009.4404594717</v>
      </c>
      <c r="CQ154">
        <f ca="1">CQ153 * (1 + 'Simulation of SPY'!T154) + 20000/12</f>
        <v>1933437.739359834</v>
      </c>
      <c r="CR154">
        <f ca="1">CR153 * (1 + 'Simulation of SPY'!U154) + 20000/12</f>
        <v>809921.36111703154</v>
      </c>
      <c r="CS154">
        <f ca="1">CS153 * (1 + 'Simulation of SPY'!V154) + 20000/12</f>
        <v>1322946.5293428691</v>
      </c>
      <c r="CT154">
        <f ca="1">CT153 * (1 + 'Simulation of SPY'!W154) + 20000/12</f>
        <v>2164473.2254901491</v>
      </c>
      <c r="CU154">
        <f ca="1">CU153 * (1 + 'Simulation of SPY'!X154) + 20000/12</f>
        <v>1222762.5528465786</v>
      </c>
      <c r="CV154">
        <f ca="1">CV153 * (1 + 'Simulation of SPY'!Y154) + 20000/12</f>
        <v>1242871.8112779574</v>
      </c>
      <c r="CW154">
        <f ca="1">CW153 * (1 + 'Simulation of SPY'!Z154) + 20000/12</f>
        <v>1058633.2256894349</v>
      </c>
      <c r="CX154">
        <f ca="1">CX153 * (1 + 'Simulation of SPY'!AA154) + 20000/12</f>
        <v>1226516.2260471075</v>
      </c>
      <c r="CY154">
        <f ca="1">CY153 * (1 + 'Simulation of SPY'!AB154) + 20000/12</f>
        <v>1159999.6944585897</v>
      </c>
      <c r="CZ154">
        <f ca="1">CZ153 * (1 + 'Simulation of SPY'!AC154) + 20000/12</f>
        <v>979228.25998922624</v>
      </c>
      <c r="DA154">
        <f ca="1">DA153 * (1 + 'Simulation of SPY'!AD154) + 20000/12</f>
        <v>1293136.0440217</v>
      </c>
      <c r="DB154">
        <f ca="1">DB153 * (1 + 'Simulation of SPY'!AE154) + 20000/12</f>
        <v>1023184.4985344186</v>
      </c>
      <c r="DC154">
        <f ca="1">DC153 * (1 + 'Simulation of SPY'!AF154) + 20000/12</f>
        <v>1188153.1090035895</v>
      </c>
      <c r="DD154">
        <f ca="1">DD153 * (1 + 'Simulation of SPY'!AG154) + 20000/12</f>
        <v>1300322.2246173432</v>
      </c>
      <c r="DE154">
        <f ca="1">DE153 * (1 + 'Simulation of SPY'!AH154) + 20000/12</f>
        <v>922277.43694873364</v>
      </c>
      <c r="DF154">
        <f ca="1">DF153 * (1 + 'Simulation of SPY'!AI154) + 20000/12</f>
        <v>1485372.8220079038</v>
      </c>
      <c r="DG154">
        <f ca="1">DG153 * (1 + 'Simulation of SPY'!AJ154) + 20000/12</f>
        <v>858841.99239447864</v>
      </c>
      <c r="DH154">
        <f ca="1">DH153 * (1 + 'Simulation of SPY'!AK154) + 20000/12</f>
        <v>1737098.6888536331</v>
      </c>
      <c r="DI154">
        <f ca="1">DI153 * (1 + 'Simulation of SPY'!AL154) + 20000/12</f>
        <v>853325.07493203704</v>
      </c>
      <c r="DJ154">
        <f ca="1">DJ153 * (1 + 'Simulation of SPY'!AM154) + 20000/12</f>
        <v>839577.09664678492</v>
      </c>
      <c r="DK154">
        <f ca="1">DK153 * (1 + 'Simulation of SPY'!AN154) + 20000/12</f>
        <v>1133677.2641384136</v>
      </c>
      <c r="DL154">
        <f ca="1">DL153 * (1 + 'Simulation of SPY'!AO154) + 20000/12</f>
        <v>1169434.977474516</v>
      </c>
      <c r="DM154">
        <f ca="1">DM153 * (1 + 'Simulation of SPY'!AP154) + 20000/12</f>
        <v>1530490.4977442934</v>
      </c>
      <c r="DN154">
        <f ca="1">DN153 * (1 + 'Simulation of SPY'!AQ154) + 20000/12</f>
        <v>749585.90927619499</v>
      </c>
      <c r="DO154">
        <f ca="1">DO153 * (1 + 'Simulation of SPY'!AR154) + 20000/12</f>
        <v>1431352.4635264827</v>
      </c>
      <c r="DP154">
        <f ca="1">DP153 * (1 + 'Simulation of SPY'!AS154) + 20000/12</f>
        <v>1706279.7983479535</v>
      </c>
      <c r="DQ154">
        <f ca="1">DQ153 * (1 + 'Simulation of SPY'!AT154) + 20000/12</f>
        <v>848804.50823585375</v>
      </c>
      <c r="DR154">
        <f ca="1">DR153 * (1 + 'Simulation of SPY'!AU154) + 20000/12</f>
        <v>1409174.1677891391</v>
      </c>
      <c r="DS154">
        <f ca="1">DS153 * (1 + 'Simulation of SPY'!AV154) + 20000/12</f>
        <v>1491431.6882485666</v>
      </c>
      <c r="DT154">
        <f ca="1">DT153 * (1 + 'Simulation of SPY'!AW154) + 20000/12</f>
        <v>1092136.0933082954</v>
      </c>
      <c r="DU154">
        <f ca="1">DU153 * (1 + 'Simulation of SPY'!AX154) + 20000/12</f>
        <v>1500879.1866971778</v>
      </c>
      <c r="DV154">
        <f ca="1">DV153 * (1 + 'Simulation of SPY'!AY154) + 20000/12</f>
        <v>1228167.20629585</v>
      </c>
      <c r="DW154">
        <f ca="1">DW153 * (1 + 'Simulation of SPY'!AZ154) + 20000/12</f>
        <v>825844.12434660364</v>
      </c>
      <c r="DX154">
        <f ca="1">DX153 * (1 + 'Simulation of SPY'!BA154) + 20000/12</f>
        <v>1127682.146607182</v>
      </c>
      <c r="DY154">
        <f ca="1">DY153 * (1 + 'Simulation of SPY'!BB154) + 20000/12</f>
        <v>1132263.4910655434</v>
      </c>
      <c r="DZ154">
        <f ca="1">DZ153 * (1 + 'Simulation of SPY'!BC154) + 20000/12</f>
        <v>1371297.5852060947</v>
      </c>
      <c r="EA154">
        <f ca="1">EA153 * (1 + 'Simulation of SPY'!BD154) + 20000/12</f>
        <v>1733684.6276407202</v>
      </c>
      <c r="EB154">
        <f ca="1">EB153 * (1 + 'Simulation of SPY'!BE154) + 20000/12</f>
        <v>847121.98697661865</v>
      </c>
      <c r="EC154">
        <f ca="1">EC153 * (1 + 'Simulation of SPY'!BF154) + 20000/12</f>
        <v>1097615.0807721384</v>
      </c>
      <c r="ED154">
        <f ca="1">ED153 * (1 + 'Simulation of SPY'!BG154) + 20000/12</f>
        <v>1273752.754106903</v>
      </c>
      <c r="EE154">
        <f ca="1">EE153 * (1 + 'Simulation of SPY'!BH154) + 20000/12</f>
        <v>1774766.6323760515</v>
      </c>
      <c r="EF154">
        <f ca="1">EF153 * (1 + 'Simulation of SPY'!BI154) + 20000/12</f>
        <v>1228900.7938679724</v>
      </c>
      <c r="EG154">
        <f ca="1">EG153 * (1 + 'Simulation of SPY'!BJ154) + 20000/12</f>
        <v>1256871.3086310665</v>
      </c>
      <c r="EH154">
        <f ca="1">EH153 * (1 + 'Simulation of SPY'!BK154) + 20000/12</f>
        <v>1727409.3707544587</v>
      </c>
      <c r="EI154">
        <f ca="1">EI153 * (1 + 'Simulation of SPY'!BL154) + 20000/12</f>
        <v>929016.26991381217</v>
      </c>
      <c r="EJ154">
        <f ca="1">EJ153 * (1 + 'Simulation of SPY'!BM154) + 20000/12</f>
        <v>1273476.9087991621</v>
      </c>
      <c r="EK154">
        <f ca="1">EK153 * (1 + 'Simulation of SPY'!BN154) + 20000/12</f>
        <v>841714.0459674336</v>
      </c>
    </row>
    <row r="155" spans="20:141" x14ac:dyDescent="0.2">
      <c r="T155">
        <f ca="1">T154 * (1+'Simulation of SPY'!F155)</f>
        <v>738755.98709984019</v>
      </c>
      <c r="U155">
        <f ca="1">U154 * (1+'Simulation of SPY'!G155)</f>
        <v>363722.68000581214</v>
      </c>
      <c r="V155">
        <f ca="1">V154 * (1+'Simulation of SPY'!H155)</f>
        <v>660778.03601803631</v>
      </c>
      <c r="W155">
        <f ca="1">W154 * (1+'Simulation of SPY'!I155)</f>
        <v>297202.70066630817</v>
      </c>
      <c r="X155">
        <f ca="1">X154 * (1+'Simulation of SPY'!J155)</f>
        <v>592559.8882623486</v>
      </c>
      <c r="Y155">
        <f ca="1">Y154 * (1+'Simulation of SPY'!K155)</f>
        <v>696430.66886786663</v>
      </c>
      <c r="Z155">
        <f ca="1">Z154 * (1+'Simulation of SPY'!L155)</f>
        <v>874849.10830854671</v>
      </c>
      <c r="AA155">
        <f ca="1">AA154 * (1+'Simulation of SPY'!M155)</f>
        <v>694141.80342298921</v>
      </c>
      <c r="AB155">
        <f ca="1">AB154 * (1+'Simulation of SPY'!N155)</f>
        <v>864764.3944666225</v>
      </c>
      <c r="AC155">
        <f ca="1">AC154 * (1+'Simulation of SPY'!O155)</f>
        <v>322807.16919288895</v>
      </c>
      <c r="AD155">
        <f ca="1">AD154 * (1+'Simulation of SPY'!P155)</f>
        <v>332019.50583242148</v>
      </c>
      <c r="AE155">
        <f ca="1">AE154 * (1+'Simulation of SPY'!Q155)</f>
        <v>219173.44570724561</v>
      </c>
      <c r="AF155">
        <f ca="1">AF154 * (1+'Simulation of SPY'!R155)</f>
        <v>406647.05088983994</v>
      </c>
      <c r="AG155">
        <f ca="1">AG154 * (1+'Simulation of SPY'!S155)</f>
        <v>587898.25373069511</v>
      </c>
      <c r="AH155">
        <f ca="1">AH154 * (1+'Simulation of SPY'!T155)</f>
        <v>994049.43338918046</v>
      </c>
      <c r="AI155">
        <f ca="1">AI154 * (1+'Simulation of SPY'!U155)</f>
        <v>344914.74783148617</v>
      </c>
      <c r="AJ155">
        <f ca="1">AJ154 * (1+'Simulation of SPY'!V155)</f>
        <v>600394.08171286911</v>
      </c>
      <c r="AK155">
        <f ca="1">AK154 * (1+'Simulation of SPY'!W155)</f>
        <v>1313829.8476591685</v>
      </c>
      <c r="AL155">
        <f ca="1">AL154 * (1+'Simulation of SPY'!X155)</f>
        <v>555117.18079726538</v>
      </c>
      <c r="AM155">
        <f ca="1">AM154 * (1+'Simulation of SPY'!Y155)</f>
        <v>585609.67479944532</v>
      </c>
      <c r="AN155">
        <f ca="1">AN154 * (1+'Simulation of SPY'!Z155)</f>
        <v>457460.66734050529</v>
      </c>
      <c r="AO155">
        <f ca="1">AO154 * (1+'Simulation of SPY'!AA155)</f>
        <v>547978.83693048346</v>
      </c>
      <c r="AP155">
        <f ca="1">AP154 * (1+'Simulation of SPY'!AB155)</f>
        <v>531792.29836189526</v>
      </c>
      <c r="AQ155">
        <f ca="1">AQ154 * (1+'Simulation of SPY'!AC155)</f>
        <v>406569.54009800055</v>
      </c>
      <c r="AR155">
        <f ca="1">AR154 * (1+'Simulation of SPY'!AD155)</f>
        <v>602929.15924471256</v>
      </c>
      <c r="AS155">
        <f ca="1">AS154 * (1+'Simulation of SPY'!AE155)</f>
        <v>402602.69712070172</v>
      </c>
      <c r="AT155">
        <f ca="1">AT154 * (1+'Simulation of SPY'!AF155)</f>
        <v>593711.40408847271</v>
      </c>
      <c r="AU155">
        <f ca="1">AU154 * (1+'Simulation of SPY'!AG155)</f>
        <v>593690.14134153049</v>
      </c>
      <c r="AV155">
        <f ca="1">AV154 * (1+'Simulation of SPY'!AH155)</f>
        <v>356643.13802832249</v>
      </c>
      <c r="AW155">
        <f ca="1">AW154 * (1+'Simulation of SPY'!AI155)</f>
        <v>643120.35462889937</v>
      </c>
      <c r="AX155">
        <f ca="1">AX154 * (1+'Simulation of SPY'!AJ155)</f>
        <v>361600.34020993637</v>
      </c>
      <c r="AY155">
        <f ca="1">AY154 * (1+'Simulation of SPY'!AK155)</f>
        <v>715131.59321832564</v>
      </c>
      <c r="AZ155">
        <f ca="1">AZ154 * (1+'Simulation of SPY'!AL155)</f>
        <v>300438.2178861486</v>
      </c>
      <c r="BA155">
        <f ca="1">BA154 * (1+'Simulation of SPY'!AM155)</f>
        <v>385534.58585663926</v>
      </c>
      <c r="BB155">
        <f ca="1">BB154 * (1+'Simulation of SPY'!AN155)</f>
        <v>486078.92857571173</v>
      </c>
      <c r="BC155">
        <f ca="1">BC154 * (1+'Simulation of SPY'!AO155)</f>
        <v>579311.48474710784</v>
      </c>
      <c r="BD155">
        <f ca="1">BD154 * (1+'Simulation of SPY'!AP155)</f>
        <v>686716.49327570281</v>
      </c>
      <c r="BE155">
        <f ca="1">BE154 * (1+'Simulation of SPY'!AQ155)</f>
        <v>350047.15236540174</v>
      </c>
      <c r="BF155">
        <f ca="1">BF154 * (1+'Simulation of SPY'!AR155)</f>
        <v>714848.96016826993</v>
      </c>
      <c r="BG155">
        <f ca="1">BG154 * (1+'Simulation of SPY'!AS155)</f>
        <v>835484.10311876587</v>
      </c>
      <c r="BH155">
        <f ca="1">BH154 * (1+'Simulation of SPY'!AT155)</f>
        <v>351620.82247949945</v>
      </c>
      <c r="BI155">
        <f ca="1">BI154 * (1+'Simulation of SPY'!AU155)</f>
        <v>640226.15392595064</v>
      </c>
      <c r="BJ155">
        <f ca="1">BJ154 * (1+'Simulation of SPY'!AV155)</f>
        <v>668961.22834125208</v>
      </c>
      <c r="BK155">
        <f ca="1">BK154 * (1+'Simulation of SPY'!AW155)</f>
        <v>506284.2732009865</v>
      </c>
      <c r="BL155">
        <f ca="1">BL154 * (1+'Simulation of SPY'!AX155)</f>
        <v>719609.08440839848</v>
      </c>
      <c r="BM155">
        <f ca="1">BM154 * (1+'Simulation of SPY'!AY155)</f>
        <v>622433.42091673345</v>
      </c>
      <c r="BN155">
        <f ca="1">BN154 * (1+'Simulation of SPY'!AZ155)</f>
        <v>379244.56554740039</v>
      </c>
      <c r="BO155">
        <f ca="1">BO154 * (1+'Simulation of SPY'!BA155)</f>
        <v>483105.41962113057</v>
      </c>
      <c r="BP155">
        <f ca="1">BP154 * (1+'Simulation of SPY'!BB155)</f>
        <v>470313.22274575266</v>
      </c>
      <c r="BQ155">
        <f ca="1">BQ154 * (1+'Simulation of SPY'!BC155)</f>
        <v>571845.46269584668</v>
      </c>
      <c r="BR155">
        <f ca="1">BR154 * (1+'Simulation of SPY'!BD155)</f>
        <v>831582.5448992278</v>
      </c>
      <c r="BS155">
        <f ca="1">BS154 * (1+'Simulation of SPY'!BE155)</f>
        <v>353584.19791127153</v>
      </c>
      <c r="BT155">
        <f ca="1">BT154 * (1+'Simulation of SPY'!BF155)</f>
        <v>487304.48809687461</v>
      </c>
      <c r="BU155">
        <f ca="1">BU154 * (1+'Simulation of SPY'!BG155)</f>
        <v>634514.16240041482</v>
      </c>
      <c r="BV155">
        <f ca="1">BV154 * (1+'Simulation of SPY'!BH155)</f>
        <v>921566.31501394452</v>
      </c>
      <c r="BW155">
        <f ca="1">BW154 * (1+'Simulation of SPY'!BI155)</f>
        <v>531920.75061869191</v>
      </c>
      <c r="BX155">
        <f ca="1">BX154 * (1+'Simulation of SPY'!BJ155)</f>
        <v>561923.85415977798</v>
      </c>
      <c r="BY155">
        <f ca="1">BY154 * (1+'Simulation of SPY'!BK155)</f>
        <v>850473.65061242029</v>
      </c>
      <c r="BZ155">
        <f ca="1">BZ154 * (1+'Simulation of SPY'!BL155)</f>
        <v>349907.9226489854</v>
      </c>
      <c r="CA155">
        <f ca="1">CA154 * (1+'Simulation of SPY'!BM155)</f>
        <v>548241.40058984736</v>
      </c>
      <c r="CB155">
        <f ca="1">CB154 * (1+'Simulation of SPY'!BN155)</f>
        <v>356845.00033961172</v>
      </c>
      <c r="CC155">
        <f ca="1">CC154 * (1 + 'Simulation of SPY'!F155) + 20000/12</f>
        <v>1468848.0453346146</v>
      </c>
      <c r="CD155">
        <f ca="1">CD154 * (1 + 'Simulation of SPY'!G155) + 20000/12</f>
        <v>844901.68015864771</v>
      </c>
      <c r="CE155">
        <f ca="1">CE154 * (1 + 'Simulation of SPY'!H155) + 20000/12</f>
        <v>1420423.3772597143</v>
      </c>
      <c r="CF155">
        <f ca="1">CF154 * (1 + 'Simulation of SPY'!I155) + 20000/12</f>
        <v>718486.24846602103</v>
      </c>
      <c r="CG155">
        <f ca="1">CG154 * (1 + 'Simulation of SPY'!J155) + 20000/12</f>
        <v>1229987.4637691446</v>
      </c>
      <c r="CH155">
        <f ca="1">CH154 * (1 + 'Simulation of SPY'!K155) + 20000/12</f>
        <v>1509323.9459790767</v>
      </c>
      <c r="CI155">
        <f ca="1">CI154 * (1 + 'Simulation of SPY'!L155) + 20000/12</f>
        <v>1646066.5770231925</v>
      </c>
      <c r="CJ155">
        <f ca="1">CJ154 * (1 + 'Simulation of SPY'!M155) + 20000/12</f>
        <v>1552045.5916245123</v>
      </c>
      <c r="CK155">
        <f ca="1">CK154 * (1 + 'Simulation of SPY'!N155) + 20000/12</f>
        <v>1769063.4729556241</v>
      </c>
      <c r="CL155">
        <f ca="1">CL154 * (1 + 'Simulation of SPY'!O155) + 20000/12</f>
        <v>852274.86143926124</v>
      </c>
      <c r="CM155">
        <f ca="1">CM154 * (1 + 'Simulation of SPY'!P155) + 20000/12</f>
        <v>858669.99258044071</v>
      </c>
      <c r="CN155">
        <f ca="1">CN154 * (1 + 'Simulation of SPY'!Q155) + 20000/12</f>
        <v>557897.2643075462</v>
      </c>
      <c r="CO155">
        <f ca="1">CO154 * (1 + 'Simulation of SPY'!R155) + 20000/12</f>
        <v>1041511.1331723024</v>
      </c>
      <c r="CP155">
        <f ca="1">CP154 * (1 + 'Simulation of SPY'!S155) + 20000/12</f>
        <v>1289886.3482769551</v>
      </c>
      <c r="CQ155">
        <f ca="1">CQ154 * (1 + 'Simulation of SPY'!T155) + 20000/12</f>
        <v>1957767.019521395</v>
      </c>
      <c r="CR155">
        <f ca="1">CR154 * (1 + 'Simulation of SPY'!U155) + 20000/12</f>
        <v>795911.06096628401</v>
      </c>
      <c r="CS155">
        <f ca="1">CS154 * (1 + 'Simulation of SPY'!V155) + 20000/12</f>
        <v>1394671.1540727518</v>
      </c>
      <c r="CT155">
        <f ca="1">CT154 * (1 + 'Simulation of SPY'!W155) + 20000/12</f>
        <v>2357590.0030608182</v>
      </c>
      <c r="CU155">
        <f ca="1">CU154 * (1 + 'Simulation of SPY'!X155) + 20000/12</f>
        <v>1211697.9455227226</v>
      </c>
      <c r="CV155">
        <f ca="1">CV154 * (1 + 'Simulation of SPY'!Y155) + 20000/12</f>
        <v>1314951.2704465757</v>
      </c>
      <c r="CW155">
        <f ca="1">CW154 * (1 + 'Simulation of SPY'!Z155) + 20000/12</f>
        <v>1088214.9261808933</v>
      </c>
      <c r="CX155">
        <f ca="1">CX154 * (1 + 'Simulation of SPY'!AA155) + 20000/12</f>
        <v>1280215.1805220793</v>
      </c>
      <c r="CY155">
        <f ca="1">CY154 * (1 + 'Simulation of SPY'!AB155) + 20000/12</f>
        <v>1165532.1414848061</v>
      </c>
      <c r="CZ155">
        <f ca="1">CZ154 * (1 + 'Simulation of SPY'!AC155) + 20000/12</f>
        <v>989713.60347418906</v>
      </c>
      <c r="DA155">
        <f ca="1">DA154 * (1 + 'Simulation of SPY'!AD155) + 20000/12</f>
        <v>1327587.6414741622</v>
      </c>
      <c r="DB155">
        <f ca="1">DB154 * (1 + 'Simulation of SPY'!AE155) + 20000/12</f>
        <v>1007567.5561791178</v>
      </c>
      <c r="DC155">
        <f ca="1">DC154 * (1 + 'Simulation of SPY'!AF155) + 20000/12</f>
        <v>1177048.7210903203</v>
      </c>
      <c r="DD155">
        <f ca="1">DD154 * (1 + 'Simulation of SPY'!AG155) + 20000/12</f>
        <v>1350922.6041406526</v>
      </c>
      <c r="DE155">
        <f ca="1">DE154 * (1 + 'Simulation of SPY'!AH155) + 20000/12</f>
        <v>907187.11525085836</v>
      </c>
      <c r="DF155">
        <f ca="1">DF154 * (1 + 'Simulation of SPY'!AI155) + 20000/12</f>
        <v>1414727.367537535</v>
      </c>
      <c r="DG155">
        <f ca="1">DG154 * (1 + 'Simulation of SPY'!AJ155) + 20000/12</f>
        <v>878362.25253918045</v>
      </c>
      <c r="DH155">
        <f ca="1">DH154 * (1 + 'Simulation of SPY'!AK155) + 20000/12</f>
        <v>1695176.0541971074</v>
      </c>
      <c r="DI155">
        <f ca="1">DI154 * (1 + 'Simulation of SPY'!AL155) + 20000/12</f>
        <v>825711.14562208077</v>
      </c>
      <c r="DJ155">
        <f ca="1">DJ154 * (1 + 'Simulation of SPY'!AM155) + 20000/12</f>
        <v>862614.29658268637</v>
      </c>
      <c r="DK155">
        <f ca="1">DK154 * (1 + 'Simulation of SPY'!AN155) + 20000/12</f>
        <v>1116801.4015336258</v>
      </c>
      <c r="DL155">
        <f ca="1">DL154 * (1 + 'Simulation of SPY'!AO155) + 20000/12</f>
        <v>1167518.85650573</v>
      </c>
      <c r="DM155">
        <f ca="1">DM154 * (1 + 'Simulation of SPY'!AP155) + 20000/12</f>
        <v>1544165.5809560283</v>
      </c>
      <c r="DN155">
        <f ca="1">DN154 * (1 + 'Simulation of SPY'!AQ155) + 20000/12</f>
        <v>766143.33160547563</v>
      </c>
      <c r="DO155">
        <f ca="1">DO154 * (1 + 'Simulation of SPY'!AR155) + 20000/12</f>
        <v>1419656.9140891228</v>
      </c>
      <c r="DP155">
        <f ca="1">DP154 * (1 + 'Simulation of SPY'!AS155) + 20000/12</f>
        <v>1744432.7716993522</v>
      </c>
      <c r="DQ155">
        <f ca="1">DQ154 * (1 + 'Simulation of SPY'!AT155) + 20000/12</f>
        <v>869028.73922817793</v>
      </c>
      <c r="DR155">
        <f ca="1">DR154 * (1 + 'Simulation of SPY'!AU155) + 20000/12</f>
        <v>1391470.4851611566</v>
      </c>
      <c r="DS155">
        <f ca="1">DS154 * (1 + 'Simulation of SPY'!AV155) + 20000/12</f>
        <v>1507533.5905273398</v>
      </c>
      <c r="DT155">
        <f ca="1">DT154 * (1 + 'Simulation of SPY'!AW155) + 20000/12</f>
        <v>1087726.3642896686</v>
      </c>
      <c r="DU155">
        <f ca="1">DU154 * (1 + 'Simulation of SPY'!AX155) + 20000/12</f>
        <v>1526600.9073686141</v>
      </c>
      <c r="DV155">
        <f ca="1">DV154 * (1 + 'Simulation of SPY'!AY155) + 20000/12</f>
        <v>1251297.7658566548</v>
      </c>
      <c r="DW155">
        <f ca="1">DW154 * (1 + 'Simulation of SPY'!AZ155) + 20000/12</f>
        <v>833113.24357188377</v>
      </c>
      <c r="DX155">
        <f ca="1">DX154 * (1 + 'Simulation of SPY'!BA155) + 20000/12</f>
        <v>1146644.4434020375</v>
      </c>
      <c r="DY155">
        <f ca="1">DY154 * (1 + 'Simulation of SPY'!BB155) + 20000/12</f>
        <v>1143966.1669296075</v>
      </c>
      <c r="DZ155">
        <f ca="1">DZ154 * (1 + 'Simulation of SPY'!BC155) + 20000/12</f>
        <v>1382798.0490217151</v>
      </c>
      <c r="EA155">
        <f ca="1">EA154 * (1 + 'Simulation of SPY'!BD155) + 20000/12</f>
        <v>1730955.0739392897</v>
      </c>
      <c r="EB155">
        <f ca="1">EB154 * (1 + 'Simulation of SPY'!BE155) + 20000/12</f>
        <v>830620.4623379691</v>
      </c>
      <c r="EC155">
        <f ca="1">EC154 * (1 + 'Simulation of SPY'!BF155) + 20000/12</f>
        <v>1118131.5697714724</v>
      </c>
      <c r="ED155">
        <f ca="1">ED154 * (1 + 'Simulation of SPY'!BG155) + 20000/12</f>
        <v>1269544.9148497109</v>
      </c>
      <c r="EE155">
        <f ca="1">EE154 * (1 + 'Simulation of SPY'!BH155) + 20000/12</f>
        <v>1810220.5765692617</v>
      </c>
      <c r="EF155">
        <f ca="1">EF154 * (1 + 'Simulation of SPY'!BI155) + 20000/12</f>
        <v>1192803.6550392851</v>
      </c>
      <c r="EG155">
        <f ca="1">EG154 * (1 + 'Simulation of SPY'!BJ155) + 20000/12</f>
        <v>1321886.6967571771</v>
      </c>
      <c r="EH155">
        <f ca="1">EH154 * (1 + 'Simulation of SPY'!BK155) + 20000/12</f>
        <v>1693819.1398196672</v>
      </c>
      <c r="EI155">
        <f ca="1">EI154 * (1 + 'Simulation of SPY'!BL155) + 20000/12</f>
        <v>944435.62878462498</v>
      </c>
      <c r="EJ155">
        <f ca="1">EJ154 * (1 + 'Simulation of SPY'!BM155) + 20000/12</f>
        <v>1299961.0238198836</v>
      </c>
      <c r="EK155">
        <f ca="1">EK154 * (1 + 'Simulation of SPY'!BN155) + 20000/12</f>
        <v>844753.88512908807</v>
      </c>
    </row>
    <row r="156" spans="20:141" x14ac:dyDescent="0.2">
      <c r="T156">
        <f ca="1">T155 * (1+'Simulation of SPY'!F156)</f>
        <v>739580.91978691611</v>
      </c>
      <c r="U156">
        <f ca="1">U155 * (1+'Simulation of SPY'!G156)</f>
        <v>379613.14753694384</v>
      </c>
      <c r="V156">
        <f ca="1">V155 * (1+'Simulation of SPY'!H156)</f>
        <v>653820.12476780859</v>
      </c>
      <c r="W156">
        <f ca="1">W155 * (1+'Simulation of SPY'!I156)</f>
        <v>299967.25271158764</v>
      </c>
      <c r="X156">
        <f ca="1">X155 * (1+'Simulation of SPY'!J156)</f>
        <v>603894.71435772127</v>
      </c>
      <c r="Y156">
        <f ca="1">Y155 * (1+'Simulation of SPY'!K156)</f>
        <v>709168.16134877596</v>
      </c>
      <c r="Z156">
        <f ca="1">Z155 * (1+'Simulation of SPY'!L156)</f>
        <v>875855.51689321792</v>
      </c>
      <c r="AA156">
        <f ca="1">AA155 * (1+'Simulation of SPY'!M156)</f>
        <v>704216.08124531317</v>
      </c>
      <c r="AB156">
        <f ca="1">AB155 * (1+'Simulation of SPY'!N156)</f>
        <v>855223.10680750618</v>
      </c>
      <c r="AC156">
        <f ca="1">AC155 * (1+'Simulation of SPY'!O156)</f>
        <v>333749.60210275819</v>
      </c>
      <c r="AD156">
        <f ca="1">AD155 * (1+'Simulation of SPY'!P156)</f>
        <v>317563.93834760867</v>
      </c>
      <c r="AE156">
        <f ca="1">AE155 * (1+'Simulation of SPY'!Q156)</f>
        <v>222476.25102632307</v>
      </c>
      <c r="AF156">
        <f ca="1">AF155 * (1+'Simulation of SPY'!R156)</f>
        <v>406878.09164704388</v>
      </c>
      <c r="AG156">
        <f ca="1">AG155 * (1+'Simulation of SPY'!S156)</f>
        <v>570895.45337859355</v>
      </c>
      <c r="AH156">
        <f ca="1">AH155 * (1+'Simulation of SPY'!T156)</f>
        <v>994553.7451041193</v>
      </c>
      <c r="AI156">
        <f ca="1">AI155 * (1+'Simulation of SPY'!U156)</f>
        <v>364736.40146759513</v>
      </c>
      <c r="AJ156">
        <f ca="1">AJ155 * (1+'Simulation of SPY'!V156)</f>
        <v>614965.15406363108</v>
      </c>
      <c r="AK156">
        <f ca="1">AK155 * (1+'Simulation of SPY'!W156)</f>
        <v>1275839.0689624639</v>
      </c>
      <c r="AL156">
        <f ca="1">AL155 * (1+'Simulation of SPY'!X156)</f>
        <v>553224.78710198228</v>
      </c>
      <c r="AM156">
        <f ca="1">AM155 * (1+'Simulation of SPY'!Y156)</f>
        <v>573536.83843584743</v>
      </c>
      <c r="AN156">
        <f ca="1">AN155 * (1+'Simulation of SPY'!Z156)</f>
        <v>467927.70221509377</v>
      </c>
      <c r="AO156">
        <f ca="1">AO155 * (1+'Simulation of SPY'!AA156)</f>
        <v>558202.24916751264</v>
      </c>
      <c r="AP156">
        <f ca="1">AP155 * (1+'Simulation of SPY'!AB156)</f>
        <v>515116.42194692133</v>
      </c>
      <c r="AQ156">
        <f ca="1">AQ155 * (1+'Simulation of SPY'!AC156)</f>
        <v>412769.15008831513</v>
      </c>
      <c r="AR156">
        <f ca="1">AR155 * (1+'Simulation of SPY'!AD156)</f>
        <v>603903.75340812048</v>
      </c>
      <c r="AS156">
        <f ca="1">AS155 * (1+'Simulation of SPY'!AE156)</f>
        <v>401501.31802552665</v>
      </c>
      <c r="AT156">
        <f ca="1">AT155 * (1+'Simulation of SPY'!AF156)</f>
        <v>603016.40918916673</v>
      </c>
      <c r="AU156">
        <f ca="1">AU155 * (1+'Simulation of SPY'!AG156)</f>
        <v>598990.89871459105</v>
      </c>
      <c r="AV156">
        <f ca="1">AV155 * (1+'Simulation of SPY'!AH156)</f>
        <v>368685.56546622282</v>
      </c>
      <c r="AW156">
        <f ca="1">AW155 * (1+'Simulation of SPY'!AI156)</f>
        <v>650089.2250589584</v>
      </c>
      <c r="AX156">
        <f ca="1">AX155 * (1+'Simulation of SPY'!AJ156)</f>
        <v>353830.769806739</v>
      </c>
      <c r="AY156">
        <f ca="1">AY155 * (1+'Simulation of SPY'!AK156)</f>
        <v>732047.57138978853</v>
      </c>
      <c r="AZ156">
        <f ca="1">AZ155 * (1+'Simulation of SPY'!AL156)</f>
        <v>288836.11425905407</v>
      </c>
      <c r="BA156">
        <f ca="1">BA155 * (1+'Simulation of SPY'!AM156)</f>
        <v>388262.20055297978</v>
      </c>
      <c r="BB156">
        <f ca="1">BB155 * (1+'Simulation of SPY'!AN156)</f>
        <v>487276.59682236798</v>
      </c>
      <c r="BC156">
        <f ca="1">BC155 * (1+'Simulation of SPY'!AO156)</f>
        <v>588307.03141847358</v>
      </c>
      <c r="BD156">
        <f ca="1">BD155 * (1+'Simulation of SPY'!AP156)</f>
        <v>678136.82348191726</v>
      </c>
      <c r="BE156">
        <f ca="1">BE155 * (1+'Simulation of SPY'!AQ156)</f>
        <v>353934.14745364164</v>
      </c>
      <c r="BF156">
        <f ca="1">BF155 * (1+'Simulation of SPY'!AR156)</f>
        <v>699098.00643276202</v>
      </c>
      <c r="BG156">
        <f ca="1">BG155 * (1+'Simulation of SPY'!AS156)</f>
        <v>863563.90256946336</v>
      </c>
      <c r="BH156">
        <f ca="1">BH155 * (1+'Simulation of SPY'!AT156)</f>
        <v>344659.7296063641</v>
      </c>
      <c r="BI156">
        <f ca="1">BI155 * (1+'Simulation of SPY'!AU156)</f>
        <v>640838.52227509161</v>
      </c>
      <c r="BJ156">
        <f ca="1">BJ155 * (1+'Simulation of SPY'!AV156)</f>
        <v>665431.38968962</v>
      </c>
      <c r="BK156">
        <f ca="1">BK155 * (1+'Simulation of SPY'!AW156)</f>
        <v>489506.07493842742</v>
      </c>
      <c r="BL156">
        <f ca="1">BL155 * (1+'Simulation of SPY'!AX156)</f>
        <v>771385.04115191917</v>
      </c>
      <c r="BM156">
        <f ca="1">BM155 * (1+'Simulation of SPY'!AY156)</f>
        <v>649486.12430909998</v>
      </c>
      <c r="BN156">
        <f ca="1">BN155 * (1+'Simulation of SPY'!AZ156)</f>
        <v>385272.04768040066</v>
      </c>
      <c r="BO156">
        <f ca="1">BO155 * (1+'Simulation of SPY'!BA156)</f>
        <v>477501.78181723814</v>
      </c>
      <c r="BP156">
        <f ca="1">BP155 * (1+'Simulation of SPY'!BB156)</f>
        <v>487061.43563349964</v>
      </c>
      <c r="BQ156">
        <f ca="1">BQ155 * (1+'Simulation of SPY'!BC156)</f>
        <v>598062.54020234628</v>
      </c>
      <c r="BR156">
        <f ca="1">BR155 * (1+'Simulation of SPY'!BD156)</f>
        <v>835117.86152646493</v>
      </c>
      <c r="BS156">
        <f ca="1">BS155 * (1+'Simulation of SPY'!BE156)</f>
        <v>364214.86191907467</v>
      </c>
      <c r="BT156">
        <f ca="1">BT155 * (1+'Simulation of SPY'!BF156)</f>
        <v>501469.61545731506</v>
      </c>
      <c r="BU156">
        <f ca="1">BU155 * (1+'Simulation of SPY'!BG156)</f>
        <v>607793.22567521024</v>
      </c>
      <c r="BV156">
        <f ca="1">BV155 * (1+'Simulation of SPY'!BH156)</f>
        <v>963874.0360359879</v>
      </c>
      <c r="BW156">
        <f ca="1">BW155 * (1+'Simulation of SPY'!BI156)</f>
        <v>532182.88264840457</v>
      </c>
      <c r="BX156">
        <f ca="1">BX155 * (1+'Simulation of SPY'!BJ156)</f>
        <v>565432.67564857961</v>
      </c>
      <c r="BY156">
        <f ca="1">BY155 * (1+'Simulation of SPY'!BK156)</f>
        <v>870427.46998160915</v>
      </c>
      <c r="BZ156">
        <f ca="1">BZ155 * (1+'Simulation of SPY'!BL156)</f>
        <v>350011.99625174765</v>
      </c>
      <c r="CA156">
        <f ca="1">CA155 * (1+'Simulation of SPY'!BM156)</f>
        <v>566222.78775540832</v>
      </c>
      <c r="CB156">
        <f ca="1">CB155 * (1+'Simulation of SPY'!BN156)</f>
        <v>376255.35141310404</v>
      </c>
      <c r="CC156">
        <f ca="1">CC155 * (1 + 'Simulation of SPY'!F156) + 20000/12</f>
        <v>1472154.9027897187</v>
      </c>
      <c r="CD156">
        <f ca="1">CD155 * (1 + 'Simulation of SPY'!G156) + 20000/12</f>
        <v>883480.76239243022</v>
      </c>
      <c r="CE156">
        <f ca="1">CE155 * (1 + 'Simulation of SPY'!H156) + 20000/12</f>
        <v>1407133.1608915278</v>
      </c>
      <c r="CF156">
        <f ca="1">CF155 * (1 + 'Simulation of SPY'!I156) + 20000/12</f>
        <v>726836.20779203693</v>
      </c>
      <c r="CG156">
        <f ca="1">CG155 * (1 + 'Simulation of SPY'!J156) + 20000/12</f>
        <v>1255182.0375342737</v>
      </c>
      <c r="CH156">
        <f ca="1">CH155 * (1 + 'Simulation of SPY'!K156) + 20000/12</f>
        <v>1538595.6611775914</v>
      </c>
      <c r="CI156">
        <f ca="1">CI155 * (1 + 'Simulation of SPY'!L156) + 20000/12</f>
        <v>1649626.8451330378</v>
      </c>
      <c r="CJ156">
        <f ca="1">CJ155 * (1 + 'Simulation of SPY'!M156) + 20000/12</f>
        <v>1576237.538292808</v>
      </c>
      <c r="CK156">
        <f ca="1">CK155 * (1 + 'Simulation of SPY'!N156) + 20000/12</f>
        <v>1751211.3624955849</v>
      </c>
      <c r="CL156">
        <f ca="1">CL155 * (1 + 'Simulation of SPY'!O156) + 20000/12</f>
        <v>882831.71823207906</v>
      </c>
      <c r="CM156">
        <f ca="1">CM155 * (1 + 'Simulation of SPY'!P156) + 20000/12</f>
        <v>822951.62069700717</v>
      </c>
      <c r="CN156">
        <f ca="1">CN155 * (1 + 'Simulation of SPY'!Q156) + 20000/12</f>
        <v>567971.09018142335</v>
      </c>
      <c r="CO156">
        <f ca="1">CO155 * (1 + 'Simulation of SPY'!R156) + 20000/12</f>
        <v>1043769.5452366497</v>
      </c>
      <c r="CP156">
        <f ca="1">CP155 * (1 + 'Simulation of SPY'!S156) + 20000/12</f>
        <v>1254247.7841192742</v>
      </c>
      <c r="CQ156">
        <f ca="1">CQ155 * (1 + 'Simulation of SPY'!T156) + 20000/12</f>
        <v>1960426.9213430774</v>
      </c>
      <c r="CR156">
        <f ca="1">CR155 * (1 + 'Simulation of SPY'!U156) + 20000/12</f>
        <v>843317.35887460876</v>
      </c>
      <c r="CS156">
        <f ca="1">CS155 * (1 + 'Simulation of SPY'!V156) + 20000/12</f>
        <v>1430185.3467402384</v>
      </c>
      <c r="CT156">
        <f ca="1">CT155 * (1 + 'Simulation of SPY'!W156) + 20000/12</f>
        <v>2291084.4629356945</v>
      </c>
      <c r="CU156">
        <f ca="1">CU155 * (1 + 'Simulation of SPY'!X156) + 20000/12</f>
        <v>1209233.9355826927</v>
      </c>
      <c r="CV156">
        <f ca="1">CV155 * (1 + 'Simulation of SPY'!Y156) + 20000/12</f>
        <v>1289509.1098561732</v>
      </c>
      <c r="CW156">
        <f ca="1">CW155 * (1 + 'Simulation of SPY'!Z156) + 20000/12</f>
        <v>1114780.746800188</v>
      </c>
      <c r="CX156">
        <f ca="1">CX155 * (1 + 'Simulation of SPY'!AA156) + 20000/12</f>
        <v>1305766.2869891839</v>
      </c>
      <c r="CY156">
        <f ca="1">CY155 * (1 + 'Simulation of SPY'!AB156) + 20000/12</f>
        <v>1130650.1969569311</v>
      </c>
      <c r="CZ156">
        <f ca="1">CZ155 * (1 + 'Simulation of SPY'!AC156) + 20000/12</f>
        <v>1006472.0016615442</v>
      </c>
      <c r="DA156">
        <f ca="1">DA155 * (1 + 'Simulation of SPY'!AD156) + 20000/12</f>
        <v>1331400.2636763251</v>
      </c>
      <c r="DB156">
        <f ca="1">DB155 * (1 + 'Simulation of SPY'!AE156) + 20000/12</f>
        <v>1006477.8730962952</v>
      </c>
      <c r="DC156">
        <f ca="1">DC155 * (1 + 'Simulation of SPY'!AF156) + 20000/12</f>
        <v>1197162.8089755941</v>
      </c>
      <c r="DD156">
        <f ca="1">DD155 * (1 + 'Simulation of SPY'!AG156) + 20000/12</f>
        <v>1364650.9717783877</v>
      </c>
      <c r="DE156">
        <f ca="1">DE155 * (1 + 'Simulation of SPY'!AH156) + 20000/12</f>
        <v>939485.90081487224</v>
      </c>
      <c r="DF156">
        <f ca="1">DF155 * (1 + 'Simulation of SPY'!AI156) + 20000/12</f>
        <v>1431724.060142996</v>
      </c>
      <c r="DG156">
        <f ca="1">DG155 * (1 + 'Simulation of SPY'!AJ156) + 20000/12</f>
        <v>861155.88010236598</v>
      </c>
      <c r="DH156">
        <f ca="1">DH155 * (1 + 'Simulation of SPY'!AK156) + 20000/12</f>
        <v>1736941.0208151657</v>
      </c>
      <c r="DI156">
        <f ca="1">DI155 * (1 + 'Simulation of SPY'!AL156) + 20000/12</f>
        <v>795491.10245216906</v>
      </c>
      <c r="DJ156">
        <f ca="1">DJ155 * (1 + 'Simulation of SPY'!AM156) + 20000/12</f>
        <v>870383.86430920055</v>
      </c>
      <c r="DK156">
        <f ca="1">DK155 * (1 + 'Simulation of SPY'!AN156) + 20000/12</f>
        <v>1121219.797390359</v>
      </c>
      <c r="DL156">
        <f ca="1">DL155 * (1 + 'Simulation of SPY'!AO156) + 20000/12</f>
        <v>1187314.7518169517</v>
      </c>
      <c r="DM156">
        <f ca="1">DM155 * (1 + 'Simulation of SPY'!AP156) + 20000/12</f>
        <v>1526539.8162900275</v>
      </c>
      <c r="DN156">
        <f ca="1">DN155 * (1 + 'Simulation of SPY'!AQ156) + 20000/12</f>
        <v>776317.41033567372</v>
      </c>
      <c r="DO156">
        <f ca="1">DO155 * (1 + 'Simulation of SPY'!AR156) + 20000/12</f>
        <v>1390042.9164195806</v>
      </c>
      <c r="DP156">
        <f ca="1">DP155 * (1 + 'Simulation of SPY'!AS156) + 20000/12</f>
        <v>1804728.1090991821</v>
      </c>
      <c r="DQ156">
        <f ca="1">DQ155 * (1 + 'Simulation of SPY'!AT156) + 20000/12</f>
        <v>853491.10689874692</v>
      </c>
      <c r="DR156">
        <f ca="1">DR155 * (1 + 'Simulation of SPY'!AU156) + 20000/12</f>
        <v>1394468.0760311717</v>
      </c>
      <c r="DS156">
        <f ca="1">DS155 * (1 + 'Simulation of SPY'!AV156) + 20000/12</f>
        <v>1501245.610331031</v>
      </c>
      <c r="DT156">
        <f ca="1">DT155 * (1 + 'Simulation of SPY'!AW156) + 20000/12</f>
        <v>1053345.9136321524</v>
      </c>
      <c r="DU156">
        <f ca="1">DU155 * (1 + 'Simulation of SPY'!AX156) + 20000/12</f>
        <v>1638106.6856544982</v>
      </c>
      <c r="DV156">
        <f ca="1">DV155 * (1 + 'Simulation of SPY'!AY156) + 20000/12</f>
        <v>1307349.3453151097</v>
      </c>
      <c r="DW156">
        <f ca="1">DW155 * (1 + 'Simulation of SPY'!AZ156) + 20000/12</f>
        <v>848020.90469590621</v>
      </c>
      <c r="DX156">
        <f ca="1">DX155 * (1 + 'Simulation of SPY'!BA156) + 20000/12</f>
        <v>1135010.948468965</v>
      </c>
      <c r="DY156">
        <f ca="1">DY155 * (1 + 'Simulation of SPY'!BB156) + 20000/12</f>
        <v>1186370.342076818</v>
      </c>
      <c r="DZ156">
        <f ca="1">DZ155 * (1 + 'Simulation of SPY'!BC156) + 20000/12</f>
        <v>1447861.0806016084</v>
      </c>
      <c r="EA156">
        <f ca="1">EA155 * (1 + 'Simulation of SPY'!BD156) + 20000/12</f>
        <v>1739980.5702151563</v>
      </c>
      <c r="EB156">
        <f ca="1">EB155 * (1 + 'Simulation of SPY'!BE156) + 20000/12</f>
        <v>857260.09755154129</v>
      </c>
      <c r="EC156">
        <f ca="1">EC155 * (1 + 'Simulation of SPY'!BF156) + 20000/12</f>
        <v>1152300.4531802789</v>
      </c>
      <c r="ED156">
        <f ca="1">ED155 * (1 + 'Simulation of SPY'!BG156) + 20000/12</f>
        <v>1217747.9532008653</v>
      </c>
      <c r="EE156">
        <f ca="1">EE155 * (1 + 'Simulation of SPY'!BH156) + 20000/12</f>
        <v>1894991.7424934735</v>
      </c>
      <c r="EF156">
        <f ca="1">EF155 * (1 + 'Simulation of SPY'!BI156) + 20000/12</f>
        <v>1195058.1386745144</v>
      </c>
      <c r="EG156">
        <f ca="1">EG155 * (1 + 'Simulation of SPY'!BJ156) + 20000/12</f>
        <v>1331807.6213860335</v>
      </c>
      <c r="EH156">
        <f ca="1">EH155 * (1 + 'Simulation of SPY'!BK156) + 20000/12</f>
        <v>1735226.2042466863</v>
      </c>
      <c r="EI156">
        <f ca="1">EI155 * (1 + 'Simulation of SPY'!BL156) + 20000/12</f>
        <v>946383.20026110706</v>
      </c>
      <c r="EJ156">
        <f ca="1">EJ155 * (1 + 'Simulation of SPY'!BM156) + 20000/12</f>
        <v>1344264.2050662509</v>
      </c>
      <c r="EK156">
        <f ca="1">EK155 * (1 + 'Simulation of SPY'!BN156) + 20000/12</f>
        <v>892370.38846278691</v>
      </c>
    </row>
    <row r="157" spans="20:141" x14ac:dyDescent="0.2">
      <c r="T157">
        <f ca="1">T156 * (1+'Simulation of SPY'!F157)</f>
        <v>767955.31475125207</v>
      </c>
      <c r="U157">
        <f ca="1">U156 * (1+'Simulation of SPY'!G157)</f>
        <v>397821.75209310738</v>
      </c>
      <c r="V157">
        <f ca="1">V156 * (1+'Simulation of SPY'!H157)</f>
        <v>680722.14216033847</v>
      </c>
      <c r="W157">
        <f ca="1">W156 * (1+'Simulation of SPY'!I157)</f>
        <v>309531.93355123431</v>
      </c>
      <c r="X157">
        <f ca="1">X156 * (1+'Simulation of SPY'!J157)</f>
        <v>630081.70224863454</v>
      </c>
      <c r="Y157">
        <f ca="1">Y156 * (1+'Simulation of SPY'!K157)</f>
        <v>733454.89345563471</v>
      </c>
      <c r="Z157">
        <f ca="1">Z156 * (1+'Simulation of SPY'!L157)</f>
        <v>925758.10491308954</v>
      </c>
      <c r="AA157">
        <f ca="1">AA156 * (1+'Simulation of SPY'!M157)</f>
        <v>697498.98862334306</v>
      </c>
      <c r="AB157">
        <f ca="1">AB156 * (1+'Simulation of SPY'!N157)</f>
        <v>920947.80554746825</v>
      </c>
      <c r="AC157">
        <f ca="1">AC156 * (1+'Simulation of SPY'!O157)</f>
        <v>335282.38283512648</v>
      </c>
      <c r="AD157">
        <f ca="1">AD156 * (1+'Simulation of SPY'!P157)</f>
        <v>315033.90573742898</v>
      </c>
      <c r="AE157">
        <f ca="1">AE156 * (1+'Simulation of SPY'!Q157)</f>
        <v>222518.86219071597</v>
      </c>
      <c r="AF157">
        <f ca="1">AF156 * (1+'Simulation of SPY'!R157)</f>
        <v>401312.9751108698</v>
      </c>
      <c r="AG157">
        <f ca="1">AG156 * (1+'Simulation of SPY'!S157)</f>
        <v>589892.4864728821</v>
      </c>
      <c r="AH157">
        <f ca="1">AH156 * (1+'Simulation of SPY'!T157)</f>
        <v>1030617.5857419415</v>
      </c>
      <c r="AI157">
        <f ca="1">AI156 * (1+'Simulation of SPY'!U157)</f>
        <v>364430.27639265184</v>
      </c>
      <c r="AJ157">
        <f ca="1">AJ156 * (1+'Simulation of SPY'!V157)</f>
        <v>622985.58238745504</v>
      </c>
      <c r="AK157">
        <f ca="1">AK156 * (1+'Simulation of SPY'!W157)</f>
        <v>1273926.9739761536</v>
      </c>
      <c r="AL157">
        <f ca="1">AL156 * (1+'Simulation of SPY'!X157)</f>
        <v>563745.63550375169</v>
      </c>
      <c r="AM157">
        <f ca="1">AM156 * (1+'Simulation of SPY'!Y157)</f>
        <v>574639.61954015412</v>
      </c>
      <c r="AN157">
        <f ca="1">AN156 * (1+'Simulation of SPY'!Z157)</f>
        <v>494867.62165719783</v>
      </c>
      <c r="AO157">
        <f ca="1">AO156 * (1+'Simulation of SPY'!AA157)</f>
        <v>553961.46499996411</v>
      </c>
      <c r="AP157">
        <f ca="1">AP156 * (1+'Simulation of SPY'!AB157)</f>
        <v>521508.59044457885</v>
      </c>
      <c r="AQ157">
        <f ca="1">AQ156 * (1+'Simulation of SPY'!AC157)</f>
        <v>428436.81589460629</v>
      </c>
      <c r="AR157">
        <f ca="1">AR156 * (1+'Simulation of SPY'!AD157)</f>
        <v>603409.22905188415</v>
      </c>
      <c r="AS157">
        <f ca="1">AS156 * (1+'Simulation of SPY'!AE157)</f>
        <v>418685.25282332062</v>
      </c>
      <c r="AT157">
        <f ca="1">AT156 * (1+'Simulation of SPY'!AF157)</f>
        <v>607716.0281421704</v>
      </c>
      <c r="AU157">
        <f ca="1">AU156 * (1+'Simulation of SPY'!AG157)</f>
        <v>610505.87145936152</v>
      </c>
      <c r="AV157">
        <f ca="1">AV156 * (1+'Simulation of SPY'!AH157)</f>
        <v>372543.62292530708</v>
      </c>
      <c r="AW157">
        <f ca="1">AW156 * (1+'Simulation of SPY'!AI157)</f>
        <v>628275.59636600874</v>
      </c>
      <c r="AX157">
        <f ca="1">AX156 * (1+'Simulation of SPY'!AJ157)</f>
        <v>348654.00954366161</v>
      </c>
      <c r="AY157">
        <f ca="1">AY156 * (1+'Simulation of SPY'!AK157)</f>
        <v>748277.23759695864</v>
      </c>
      <c r="AZ157">
        <f ca="1">AZ156 * (1+'Simulation of SPY'!AL157)</f>
        <v>290213.21028045396</v>
      </c>
      <c r="BA157">
        <f ca="1">BA156 * (1+'Simulation of SPY'!AM157)</f>
        <v>403976.59289394325</v>
      </c>
      <c r="BB157">
        <f ca="1">BB156 * (1+'Simulation of SPY'!AN157)</f>
        <v>481473.62516300415</v>
      </c>
      <c r="BC157">
        <f ca="1">BC156 * (1+'Simulation of SPY'!AO157)</f>
        <v>599777.3463193092</v>
      </c>
      <c r="BD157">
        <f ca="1">BD156 * (1+'Simulation of SPY'!AP157)</f>
        <v>693026.64538419223</v>
      </c>
      <c r="BE157">
        <f ca="1">BE156 * (1+'Simulation of SPY'!AQ157)</f>
        <v>348695.20284340403</v>
      </c>
      <c r="BF157">
        <f ca="1">BF156 * (1+'Simulation of SPY'!AR157)</f>
        <v>703623.75494805351</v>
      </c>
      <c r="BG157">
        <f ca="1">BG156 * (1+'Simulation of SPY'!AS157)</f>
        <v>866310.25808841386</v>
      </c>
      <c r="BH157">
        <f ca="1">BH156 * (1+'Simulation of SPY'!AT157)</f>
        <v>352499.60346076189</v>
      </c>
      <c r="BI157">
        <f ca="1">BI156 * (1+'Simulation of SPY'!AU157)</f>
        <v>638797.6351809802</v>
      </c>
      <c r="BJ157">
        <f ca="1">BJ156 * (1+'Simulation of SPY'!AV157)</f>
        <v>659040.99800078536</v>
      </c>
      <c r="BK157">
        <f ca="1">BK156 * (1+'Simulation of SPY'!AW157)</f>
        <v>478980.18484317092</v>
      </c>
      <c r="BL157">
        <f ca="1">BL156 * (1+'Simulation of SPY'!AX157)</f>
        <v>732856.86530814588</v>
      </c>
      <c r="BM157">
        <f ca="1">BM156 * (1+'Simulation of SPY'!AY157)</f>
        <v>659901.5498499457</v>
      </c>
      <c r="BN157">
        <f ca="1">BN156 * (1+'Simulation of SPY'!AZ157)</f>
        <v>382261.0476914696</v>
      </c>
      <c r="BO157">
        <f ca="1">BO156 * (1+'Simulation of SPY'!BA157)</f>
        <v>480300.17794214829</v>
      </c>
      <c r="BP157">
        <f ca="1">BP156 * (1+'Simulation of SPY'!BB157)</f>
        <v>502584.74333098414</v>
      </c>
      <c r="BQ157">
        <f ca="1">BQ156 * (1+'Simulation of SPY'!BC157)</f>
        <v>585093.57044487761</v>
      </c>
      <c r="BR157">
        <f ca="1">BR156 * (1+'Simulation of SPY'!BD157)</f>
        <v>807834.65605749108</v>
      </c>
      <c r="BS157">
        <f ca="1">BS156 * (1+'Simulation of SPY'!BE157)</f>
        <v>379118.96924319083</v>
      </c>
      <c r="BT157">
        <f ca="1">BT156 * (1+'Simulation of SPY'!BF157)</f>
        <v>513116.48672078841</v>
      </c>
      <c r="BU157">
        <f ca="1">BU156 * (1+'Simulation of SPY'!BG157)</f>
        <v>606817.85765384324</v>
      </c>
      <c r="BV157">
        <f ca="1">BV156 * (1+'Simulation of SPY'!BH157)</f>
        <v>959168.39575119328</v>
      </c>
      <c r="BW157">
        <f ca="1">BW156 * (1+'Simulation of SPY'!BI157)</f>
        <v>524225.79464111465</v>
      </c>
      <c r="BX157">
        <f ca="1">BX156 * (1+'Simulation of SPY'!BJ157)</f>
        <v>551235.71416910295</v>
      </c>
      <c r="BY157">
        <f ca="1">BY156 * (1+'Simulation of SPY'!BK157)</f>
        <v>906856.34506785986</v>
      </c>
      <c r="BZ157">
        <f ca="1">BZ156 * (1+'Simulation of SPY'!BL157)</f>
        <v>356228.81481090846</v>
      </c>
      <c r="CA157">
        <f ca="1">CA156 * (1+'Simulation of SPY'!BM157)</f>
        <v>564057.67456708453</v>
      </c>
      <c r="CB157">
        <f ca="1">CB156 * (1+'Simulation of SPY'!BN157)</f>
        <v>378441.77280414395</v>
      </c>
      <c r="CC157">
        <f ca="1">CC156 * (1 + 'Simulation of SPY'!F157) + 20000/12</f>
        <v>1530301.5347216793</v>
      </c>
      <c r="CD157">
        <f ca="1">CD156 * (1 + 'Simulation of SPY'!G157) + 20000/12</f>
        <v>927524.65424152045</v>
      </c>
      <c r="CE157">
        <f ca="1">CE156 * (1 + 'Simulation of SPY'!H157) + 20000/12</f>
        <v>1466697.5877125685</v>
      </c>
      <c r="CF157">
        <f ca="1">CF156 * (1 + 'Simulation of SPY'!I157) + 20000/12</f>
        <v>751678.59209916915</v>
      </c>
      <c r="CG157">
        <f ca="1">CG156 * (1 + 'Simulation of SPY'!J157) + 20000/12</f>
        <v>1311277.789331716</v>
      </c>
      <c r="CH157">
        <f ca="1">CH156 * (1 + 'Simulation of SPY'!K157) + 20000/12</f>
        <v>1592954.2882006364</v>
      </c>
      <c r="CI157">
        <f ca="1">CI156 * (1 + 'Simulation of SPY'!L157) + 20000/12</f>
        <v>1745282.3572786911</v>
      </c>
      <c r="CJ157">
        <f ca="1">CJ156 * (1 + 'Simulation of SPY'!M157) + 20000/12</f>
        <v>1562869.4254068467</v>
      </c>
      <c r="CK157">
        <f ca="1">CK156 * (1 + 'Simulation of SPY'!N157) + 20000/12</f>
        <v>1887460.2666086578</v>
      </c>
      <c r="CL157">
        <f ca="1">CL156 * (1 + 'Simulation of SPY'!O157) + 20000/12</f>
        <v>888552.88395763328</v>
      </c>
      <c r="CM157">
        <f ca="1">CM156 * (1 + 'Simulation of SPY'!P157) + 20000/12</f>
        <v>818061.82995293161</v>
      </c>
      <c r="CN157">
        <f ca="1">CN156 * (1 + 'Simulation of SPY'!Q157) + 20000/12</f>
        <v>569746.54108632891</v>
      </c>
      <c r="CO157">
        <f ca="1">CO156 * (1 + 'Simulation of SPY'!R157) + 20000/12</f>
        <v>1031159.9476477557</v>
      </c>
      <c r="CP157">
        <f ca="1">CP156 * (1 + 'Simulation of SPY'!S157) + 20000/12</f>
        <v>1297650.6154765906</v>
      </c>
      <c r="CQ157">
        <f ca="1">CQ156 * (1 + 'Simulation of SPY'!T157) + 20000/12</f>
        <v>2033181.2737396003</v>
      </c>
      <c r="CR157">
        <f ca="1">CR156 * (1 + 'Simulation of SPY'!U157) + 20000/12</f>
        <v>844276.22508964047</v>
      </c>
      <c r="CS157">
        <f ca="1">CS156 * (1 + 'Simulation of SPY'!V157) + 20000/12</f>
        <v>1450504.6134567065</v>
      </c>
      <c r="CT157">
        <f ca="1">CT156 * (1 + 'Simulation of SPY'!W157) + 20000/12</f>
        <v>2289317.4903438026</v>
      </c>
      <c r="CU157">
        <f ca="1">CU156 * (1 + 'Simulation of SPY'!X157) + 20000/12</f>
        <v>1233896.9813255474</v>
      </c>
      <c r="CV157">
        <f ca="1">CV156 * (1 + 'Simulation of SPY'!Y157) + 20000/12</f>
        <v>1293655.2097255248</v>
      </c>
      <c r="CW157">
        <f ca="1">CW156 * (1 + 'Simulation of SPY'!Z157) + 20000/12</f>
        <v>1180628.489672086</v>
      </c>
      <c r="CX157">
        <f ca="1">CX156 * (1 + 'Simulation of SPY'!AA157) + 20000/12</f>
        <v>1297512.7625340112</v>
      </c>
      <c r="CY157">
        <f ca="1">CY156 * (1 + 'Simulation of SPY'!AB157) + 20000/12</f>
        <v>1146347.2968672949</v>
      </c>
      <c r="CZ157">
        <f ca="1">CZ156 * (1 + 'Simulation of SPY'!AC157) + 20000/12</f>
        <v>1046341.7824951685</v>
      </c>
      <c r="DA157">
        <f ca="1">DA156 * (1 + 'Simulation of SPY'!AD157) + 20000/12</f>
        <v>1331976.6740652793</v>
      </c>
      <c r="DB157">
        <f ca="1">DB156 * (1 + 'Simulation of SPY'!AE157) + 20000/12</f>
        <v>1051220.9865147744</v>
      </c>
      <c r="DC157">
        <f ca="1">DC156 * (1 + 'Simulation of SPY'!AF157) + 20000/12</f>
        <v>1208159.584974539</v>
      </c>
      <c r="DD157">
        <f ca="1">DD156 * (1 + 'Simulation of SPY'!AG157) + 20000/12</f>
        <v>1392551.6242700045</v>
      </c>
      <c r="DE157">
        <f ca="1">DE156 * (1 + 'Simulation of SPY'!AH157) + 20000/12</f>
        <v>950983.68355129822</v>
      </c>
      <c r="DF157">
        <f ca="1">DF156 * (1 + 'Simulation of SPY'!AI157) + 20000/12</f>
        <v>1385349.4798010092</v>
      </c>
      <c r="DG157">
        <f ca="1">DG156 * (1 + 'Simulation of SPY'!AJ157) + 20000/12</f>
        <v>850223.31029543723</v>
      </c>
      <c r="DH157">
        <f ca="1">DH156 * (1 + 'Simulation of SPY'!AK157) + 20000/12</f>
        <v>1777116.0769514581</v>
      </c>
      <c r="DI157">
        <f ca="1">DI156 * (1 + 'Simulation of SPY'!AL157) + 20000/12</f>
        <v>800950.46531631798</v>
      </c>
      <c r="DJ157">
        <f ca="1">DJ156 * (1 + 'Simulation of SPY'!AM157) + 20000/12</f>
        <v>907278.15167012613</v>
      </c>
      <c r="DK157">
        <f ca="1">DK156 * (1 + 'Simulation of SPY'!AN157) + 20000/12</f>
        <v>1109533.8697592418</v>
      </c>
      <c r="DL157">
        <f ca="1">DL156 * (1 + 'Simulation of SPY'!AO157) + 20000/12</f>
        <v>1212130.6813046173</v>
      </c>
      <c r="DM157">
        <f ca="1">DM156 * (1 + 'Simulation of SPY'!AP157) + 20000/12</f>
        <v>1561724.6539278303</v>
      </c>
      <c r="DN157">
        <f ca="1">DN156 * (1 + 'Simulation of SPY'!AQ157) + 20000/12</f>
        <v>766493.00177839806</v>
      </c>
      <c r="DO157">
        <f ca="1">DO156 * (1 + 'Simulation of SPY'!AR157) + 20000/12</f>
        <v>1400708.2994425963</v>
      </c>
      <c r="DP157">
        <f ca="1">DP156 * (1 + 'Simulation of SPY'!AS157) + 20000/12</f>
        <v>1812134.2757471267</v>
      </c>
      <c r="DQ157">
        <f ca="1">DQ156 * (1 + 'Simulation of SPY'!AT157) + 20000/12</f>
        <v>874571.88562770362</v>
      </c>
      <c r="DR157">
        <f ca="1">DR156 * (1 + 'Simulation of SPY'!AU157) + 20000/12</f>
        <v>1391693.7613888204</v>
      </c>
      <c r="DS157">
        <f ca="1">DS156 * (1 + 'Simulation of SPY'!AV157) + 20000/12</f>
        <v>1488495.2422442972</v>
      </c>
      <c r="DT157">
        <f ca="1">DT156 * (1 + 'Simulation of SPY'!AW157) + 20000/12</f>
        <v>1032362.3949654211</v>
      </c>
      <c r="DU157">
        <f ca="1">DU156 * (1 + 'Simulation of SPY'!AX157) + 20000/12</f>
        <v>1557955.2471353172</v>
      </c>
      <c r="DV157">
        <f ca="1">DV156 * (1 + 'Simulation of SPY'!AY157) + 20000/12</f>
        <v>1329981.2016176409</v>
      </c>
      <c r="DW157">
        <f ca="1">DW156 * (1 + 'Simulation of SPY'!AZ157) + 20000/12</f>
        <v>843060.07022402459</v>
      </c>
      <c r="DX157">
        <f ca="1">DX156 * (1 + 'Simulation of SPY'!BA157) + 20000/12</f>
        <v>1143329.339507923</v>
      </c>
      <c r="DY157">
        <f ca="1">DY156 * (1 + 'Simulation of SPY'!BB157) + 20000/12</f>
        <v>1225848.2385306985</v>
      </c>
      <c r="DZ157">
        <f ca="1">DZ156 * (1 + 'Simulation of SPY'!BC157) + 20000/12</f>
        <v>1418130.9195034311</v>
      </c>
      <c r="EA157">
        <f ca="1">EA156 * (1 + 'Simulation of SPY'!BD157) + 20000/12</f>
        <v>1684802.2697266114</v>
      </c>
      <c r="EB157">
        <f ca="1">EB156 * (1 + 'Simulation of SPY'!BE157) + 20000/12</f>
        <v>894006.87168902648</v>
      </c>
      <c r="EC157">
        <f ca="1">EC156 * (1 + 'Simulation of SPY'!BF157) + 20000/12</f>
        <v>1180729.848078832</v>
      </c>
      <c r="ED157">
        <f ca="1">ED156 * (1 + 'Simulation of SPY'!BG157) + 20000/12</f>
        <v>1217460.4151125879</v>
      </c>
      <c r="EE157">
        <f ca="1">EE156 * (1 + 'Simulation of SPY'!BH157) + 20000/12</f>
        <v>1887407.0452376271</v>
      </c>
      <c r="EF157">
        <f ca="1">EF156 * (1 + 'Simulation of SPY'!BI157) + 20000/12</f>
        <v>1178856.5440849401</v>
      </c>
      <c r="EG157">
        <f ca="1">EG156 * (1 + 'Simulation of SPY'!BJ157) + 20000/12</f>
        <v>1300035.0789068846</v>
      </c>
      <c r="EH157">
        <f ca="1">EH156 * (1 + 'Simulation of SPY'!BK157) + 20000/12</f>
        <v>1809515.0488901432</v>
      </c>
      <c r="EI157">
        <f ca="1">EI156 * (1 + 'Simulation of SPY'!BL157) + 20000/12</f>
        <v>964859.26976672525</v>
      </c>
      <c r="EJ157">
        <f ca="1">EJ156 * (1 + 'Simulation of SPY'!BM157) + 20000/12</f>
        <v>1340790.6968372408</v>
      </c>
      <c r="EK157">
        <f ca="1">EK156 * (1 + 'Simulation of SPY'!BN157) + 20000/12</f>
        <v>899222.62311868719</v>
      </c>
    </row>
    <row r="158" spans="20:141" x14ac:dyDescent="0.2">
      <c r="T158">
        <f ca="1">T157 * (1+'Simulation of SPY'!F158)</f>
        <v>818191.89009490574</v>
      </c>
      <c r="U158">
        <f ca="1">U157 * (1+'Simulation of SPY'!G158)</f>
        <v>397915.76354144537</v>
      </c>
      <c r="V158">
        <f ca="1">V157 * (1+'Simulation of SPY'!H158)</f>
        <v>691480.48917468614</v>
      </c>
      <c r="W158">
        <f ca="1">W157 * (1+'Simulation of SPY'!I158)</f>
        <v>291671.01944409375</v>
      </c>
      <c r="X158">
        <f ca="1">X157 * (1+'Simulation of SPY'!J158)</f>
        <v>601146.19512988545</v>
      </c>
      <c r="Y158">
        <f ca="1">Y157 * (1+'Simulation of SPY'!K158)</f>
        <v>748034.02582163236</v>
      </c>
      <c r="Z158">
        <f ca="1">Z157 * (1+'Simulation of SPY'!L158)</f>
        <v>951752.23477181932</v>
      </c>
      <c r="AA158">
        <f ca="1">AA157 * (1+'Simulation of SPY'!M158)</f>
        <v>717279.56626219163</v>
      </c>
      <c r="AB158">
        <f ca="1">AB157 * (1+'Simulation of SPY'!N158)</f>
        <v>929600.02223512868</v>
      </c>
      <c r="AC158">
        <f ca="1">AC157 * (1+'Simulation of SPY'!O158)</f>
        <v>340421.51024125994</v>
      </c>
      <c r="AD158">
        <f ca="1">AD157 * (1+'Simulation of SPY'!P158)</f>
        <v>321873.69143302966</v>
      </c>
      <c r="AE158">
        <f ca="1">AE157 * (1+'Simulation of SPY'!Q158)</f>
        <v>225626.42450966287</v>
      </c>
      <c r="AF158">
        <f ca="1">AF157 * (1+'Simulation of SPY'!R158)</f>
        <v>396469.94798444631</v>
      </c>
      <c r="AG158">
        <f ca="1">AG157 * (1+'Simulation of SPY'!S158)</f>
        <v>605977.39318524487</v>
      </c>
      <c r="AH158">
        <f ca="1">AH157 * (1+'Simulation of SPY'!T158)</f>
        <v>1024712.4685876293</v>
      </c>
      <c r="AI158">
        <f ca="1">AI157 * (1+'Simulation of SPY'!U158)</f>
        <v>373003.28398209426</v>
      </c>
      <c r="AJ158">
        <f ca="1">AJ157 * (1+'Simulation of SPY'!V158)</f>
        <v>602749.17085216567</v>
      </c>
      <c r="AK158">
        <f ca="1">AK157 * (1+'Simulation of SPY'!W158)</f>
        <v>1332983.308508093</v>
      </c>
      <c r="AL158">
        <f ca="1">AL157 * (1+'Simulation of SPY'!X158)</f>
        <v>565018.89904036443</v>
      </c>
      <c r="AM158">
        <f ca="1">AM157 * (1+'Simulation of SPY'!Y158)</f>
        <v>599136.73543210339</v>
      </c>
      <c r="AN158">
        <f ca="1">AN157 * (1+'Simulation of SPY'!Z158)</f>
        <v>505192.95298801555</v>
      </c>
      <c r="AO158">
        <f ca="1">AO157 * (1+'Simulation of SPY'!AA158)</f>
        <v>561049.3173194438</v>
      </c>
      <c r="AP158">
        <f ca="1">AP157 * (1+'Simulation of SPY'!AB158)</f>
        <v>537187.46787846845</v>
      </c>
      <c r="AQ158">
        <f ca="1">AQ157 * (1+'Simulation of SPY'!AC158)</f>
        <v>415496.08234690997</v>
      </c>
      <c r="AR158">
        <f ca="1">AR157 * (1+'Simulation of SPY'!AD158)</f>
        <v>634972.28250385018</v>
      </c>
      <c r="AS158">
        <f ca="1">AS157 * (1+'Simulation of SPY'!AE158)</f>
        <v>446259.40676275786</v>
      </c>
      <c r="AT158">
        <f ca="1">AT157 * (1+'Simulation of SPY'!AF158)</f>
        <v>638258.04227108415</v>
      </c>
      <c r="AU158">
        <f ca="1">AU157 * (1+'Simulation of SPY'!AG158)</f>
        <v>608022.80295949045</v>
      </c>
      <c r="AV158">
        <f ca="1">AV157 * (1+'Simulation of SPY'!AH158)</f>
        <v>367275.00998787524</v>
      </c>
      <c r="AW158">
        <f ca="1">AW157 * (1+'Simulation of SPY'!AI158)</f>
        <v>623232.45907873171</v>
      </c>
      <c r="AX158">
        <f ca="1">AX157 * (1+'Simulation of SPY'!AJ158)</f>
        <v>374285.1828231067</v>
      </c>
      <c r="AY158">
        <f ca="1">AY157 * (1+'Simulation of SPY'!AK158)</f>
        <v>777313.62955408415</v>
      </c>
      <c r="AZ158">
        <f ca="1">AZ157 * (1+'Simulation of SPY'!AL158)</f>
        <v>291821.3268702288</v>
      </c>
      <c r="BA158">
        <f ca="1">BA157 * (1+'Simulation of SPY'!AM158)</f>
        <v>414725.16110045218</v>
      </c>
      <c r="BB158">
        <f ca="1">BB157 * (1+'Simulation of SPY'!AN158)</f>
        <v>492939.77749008645</v>
      </c>
      <c r="BC158">
        <f ca="1">BC157 * (1+'Simulation of SPY'!AO158)</f>
        <v>613066.08984270704</v>
      </c>
      <c r="BD158">
        <f ca="1">BD157 * (1+'Simulation of SPY'!AP158)</f>
        <v>738146.60698301403</v>
      </c>
      <c r="BE158">
        <f ca="1">BE157 * (1+'Simulation of SPY'!AQ158)</f>
        <v>341208.38833710732</v>
      </c>
      <c r="BF158">
        <f ca="1">BF157 * (1+'Simulation of SPY'!AR158)</f>
        <v>708835.17615525506</v>
      </c>
      <c r="BG158">
        <f ca="1">BG157 * (1+'Simulation of SPY'!AS158)</f>
        <v>865862.79130895762</v>
      </c>
      <c r="BH158">
        <f ca="1">BH157 * (1+'Simulation of SPY'!AT158)</f>
        <v>346266.99332004873</v>
      </c>
      <c r="BI158">
        <f ca="1">BI157 * (1+'Simulation of SPY'!AU158)</f>
        <v>620133.58152117324</v>
      </c>
      <c r="BJ158">
        <f ca="1">BJ157 * (1+'Simulation of SPY'!AV158)</f>
        <v>675799.6242519709</v>
      </c>
      <c r="BK158">
        <f ca="1">BK157 * (1+'Simulation of SPY'!AW158)</f>
        <v>504672.74210965994</v>
      </c>
      <c r="BL158">
        <f ca="1">BL157 * (1+'Simulation of SPY'!AX158)</f>
        <v>717823.41056217451</v>
      </c>
      <c r="BM158">
        <f ca="1">BM157 * (1+'Simulation of SPY'!AY158)</f>
        <v>679745.14716225676</v>
      </c>
      <c r="BN158">
        <f ca="1">BN157 * (1+'Simulation of SPY'!AZ158)</f>
        <v>391036.20421360934</v>
      </c>
      <c r="BO158">
        <f ca="1">BO157 * (1+'Simulation of SPY'!BA158)</f>
        <v>498037.91241403343</v>
      </c>
      <c r="BP158">
        <f ca="1">BP157 * (1+'Simulation of SPY'!BB158)</f>
        <v>497552.3752479445</v>
      </c>
      <c r="BQ158">
        <f ca="1">BQ157 * (1+'Simulation of SPY'!BC158)</f>
        <v>590300.00890441332</v>
      </c>
      <c r="BR158">
        <f ca="1">BR157 * (1+'Simulation of SPY'!BD158)</f>
        <v>767794.59549067297</v>
      </c>
      <c r="BS158">
        <f ca="1">BS157 * (1+'Simulation of SPY'!BE158)</f>
        <v>381149.68576145114</v>
      </c>
      <c r="BT158">
        <f ca="1">BT157 * (1+'Simulation of SPY'!BF158)</f>
        <v>502746.0149169676</v>
      </c>
      <c r="BU158">
        <f ca="1">BU157 * (1+'Simulation of SPY'!BG158)</f>
        <v>612040.20349019475</v>
      </c>
      <c r="BV158">
        <f ca="1">BV157 * (1+'Simulation of SPY'!BH158)</f>
        <v>1007034.8164204176</v>
      </c>
      <c r="BW158">
        <f ca="1">BW157 * (1+'Simulation of SPY'!BI158)</f>
        <v>527975.08134287398</v>
      </c>
      <c r="BX158">
        <f ca="1">BX157 * (1+'Simulation of SPY'!BJ158)</f>
        <v>560141.31277562014</v>
      </c>
      <c r="BY158">
        <f ca="1">BY157 * (1+'Simulation of SPY'!BK158)</f>
        <v>900852.99470009189</v>
      </c>
      <c r="BZ158">
        <f ca="1">BZ157 * (1+'Simulation of SPY'!BL158)</f>
        <v>343536.96278156055</v>
      </c>
      <c r="CA158">
        <f ca="1">CA157 * (1+'Simulation of SPY'!BM158)</f>
        <v>552674.40512045822</v>
      </c>
      <c r="CB158">
        <f ca="1">CB157 * (1+'Simulation of SPY'!BN158)</f>
        <v>380625.63861643616</v>
      </c>
      <c r="CC158">
        <f ca="1">CC157 * (1 + 'Simulation of SPY'!F158) + 20000/12</f>
        <v>1632074.4274549703</v>
      </c>
      <c r="CD158">
        <f ca="1">CD157 * (1 + 'Simulation of SPY'!G158) + 20000/12</f>
        <v>929410.50936546898</v>
      </c>
      <c r="CE158">
        <f ca="1">CE157 * (1 + 'Simulation of SPY'!H158) + 20000/12</f>
        <v>1491544.4047466691</v>
      </c>
      <c r="CF158">
        <f ca="1">CF157 * (1 + 'Simulation of SPY'!I158) + 20000/12</f>
        <v>709971.16609750246</v>
      </c>
      <c r="CG158">
        <f ca="1">CG157 * (1 + 'Simulation of SPY'!J158) + 20000/12</f>
        <v>1252726.0943597949</v>
      </c>
      <c r="CH158">
        <f ca="1">CH157 * (1 + 'Simulation of SPY'!K158) + 20000/12</f>
        <v>1626284.6490192944</v>
      </c>
      <c r="CI158">
        <f ca="1">CI157 * (1 + 'Simulation of SPY'!L158) + 20000/12</f>
        <v>1795954.3699363729</v>
      </c>
      <c r="CJ158">
        <f ca="1">CJ157 * (1 + 'Simulation of SPY'!M158) + 20000/12</f>
        <v>1608857.9628043352</v>
      </c>
      <c r="CK158">
        <f ca="1">CK157 * (1 + 'Simulation of SPY'!N158) + 20000/12</f>
        <v>1906859.4422380223</v>
      </c>
      <c r="CL158">
        <f ca="1">CL157 * (1 + 'Simulation of SPY'!O158) + 20000/12</f>
        <v>903839.07467782323</v>
      </c>
      <c r="CM158">
        <f ca="1">CM157 * (1 + 'Simulation of SPY'!P158) + 20000/12</f>
        <v>837489.65661135025</v>
      </c>
      <c r="CN158">
        <f ca="1">CN157 * (1 + 'Simulation of SPY'!Q158) + 20000/12</f>
        <v>579369.93944306113</v>
      </c>
      <c r="CO158">
        <f ca="1">CO157 * (1 + 'Simulation of SPY'!R158) + 20000/12</f>
        <v>1020382.6219497104</v>
      </c>
      <c r="CP158">
        <f ca="1">CP157 * (1 + 'Simulation of SPY'!S158) + 20000/12</f>
        <v>1334700.9996406331</v>
      </c>
      <c r="CQ158">
        <f ca="1">CQ157 * (1 + 'Simulation of SPY'!T158) + 20000/12</f>
        <v>2023198.446177287</v>
      </c>
      <c r="CR158">
        <f ca="1">CR157 * (1 + 'Simulation of SPY'!U158) + 20000/12</f>
        <v>865803.99264212046</v>
      </c>
      <c r="CS158">
        <f ca="1">CS157 * (1 + 'Simulation of SPY'!V158) + 20000/12</f>
        <v>1405054.6066054134</v>
      </c>
      <c r="CT158">
        <f ca="1">CT157 * (1 + 'Simulation of SPY'!W158) + 20000/12</f>
        <v>2397111.6684937878</v>
      </c>
      <c r="CU158">
        <f ca="1">CU157 * (1 + 'Simulation of SPY'!X158) + 20000/12</f>
        <v>1238350.5006706468</v>
      </c>
      <c r="CV158">
        <f ca="1">CV157 * (1 + 'Simulation of SPY'!Y158) + 20000/12</f>
        <v>1350470.9133176827</v>
      </c>
      <c r="CW158">
        <f ca="1">CW157 * (1 + 'Simulation of SPY'!Z158) + 20000/12</f>
        <v>1206928.7751106666</v>
      </c>
      <c r="CX158">
        <f ca="1">CX157 * (1 + 'Simulation of SPY'!AA158) + 20000/12</f>
        <v>1315780.9067844695</v>
      </c>
      <c r="CY158">
        <f ca="1">CY157 * (1 + 'Simulation of SPY'!AB158) + 20000/12</f>
        <v>1182478.2831896185</v>
      </c>
      <c r="CZ158">
        <f ca="1">CZ157 * (1 + 'Simulation of SPY'!AC158) + 20000/12</f>
        <v>1016404.1852312991</v>
      </c>
      <c r="DA158">
        <f ca="1">DA157 * (1 + 'Simulation of SPY'!AD158) + 20000/12</f>
        <v>1403316.2077286148</v>
      </c>
      <c r="DB158">
        <f ca="1">DB157 * (1 + 'Simulation of SPY'!AE158) + 20000/12</f>
        <v>1122119.9204061895</v>
      </c>
      <c r="DC158">
        <f ca="1">DC157 * (1 + 'Simulation of SPY'!AF158) + 20000/12</f>
        <v>1270544.7869529692</v>
      </c>
      <c r="DD158">
        <f ca="1">DD157 * (1 + 'Simulation of SPY'!AG158) + 20000/12</f>
        <v>1388554.4615874079</v>
      </c>
      <c r="DE158">
        <f ca="1">DE157 * (1 + 'Simulation of SPY'!AH158) + 20000/12</f>
        <v>939201.28108855046</v>
      </c>
      <c r="DF158">
        <f ca="1">DF157 * (1 + 'Simulation of SPY'!AI158) + 20000/12</f>
        <v>1375896.0143824816</v>
      </c>
      <c r="DG158">
        <f ca="1">DG157 * (1 + 'Simulation of SPY'!AJ158) + 20000/12</f>
        <v>914393.83579031203</v>
      </c>
      <c r="DH158">
        <f ca="1">DH157 * (1 + 'Simulation of SPY'!AK158) + 20000/12</f>
        <v>1847742.5306743034</v>
      </c>
      <c r="DI158">
        <f ca="1">DI157 * (1 + 'Simulation of SPY'!AL158) + 20000/12</f>
        <v>807055.32323423179</v>
      </c>
      <c r="DJ158">
        <f ca="1">DJ157 * (1 + 'Simulation of SPY'!AM158) + 20000/12</f>
        <v>933084.68501976633</v>
      </c>
      <c r="DK158">
        <f ca="1">DK157 * (1 + 'Simulation of SPY'!AN158) + 20000/12</f>
        <v>1137623.7581722909</v>
      </c>
      <c r="DL158">
        <f ca="1">DL157 * (1 + 'Simulation of SPY'!AO158) + 20000/12</f>
        <v>1240653.4702298983</v>
      </c>
      <c r="DM158">
        <f ca="1">DM157 * (1 + 'Simulation of SPY'!AP158) + 20000/12</f>
        <v>1665068.4449626277</v>
      </c>
      <c r="DN158">
        <f ca="1">DN157 * (1 + 'Simulation of SPY'!AQ158) + 20000/12</f>
        <v>751702.34159372118</v>
      </c>
      <c r="DO158">
        <f ca="1">DO157 * (1 + 'Simulation of SPY'!AR158) + 20000/12</f>
        <v>1412749.37556529</v>
      </c>
      <c r="DP158">
        <f ca="1">DP157 * (1 + 'Simulation of SPY'!AS158) + 20000/12</f>
        <v>1812864.9383889767</v>
      </c>
      <c r="DQ158">
        <f ca="1">DQ157 * (1 + 'Simulation of SPY'!AT158) + 20000/12</f>
        <v>860775.08637942886</v>
      </c>
      <c r="DR158">
        <f ca="1">DR157 * (1 + 'Simulation of SPY'!AU158) + 20000/12</f>
        <v>1352698.650976083</v>
      </c>
      <c r="DS158">
        <f ca="1">DS157 * (1 + 'Simulation of SPY'!AV158) + 20000/12</f>
        <v>1528012.566938479</v>
      </c>
      <c r="DT158">
        <f ca="1">DT157 * (1 + 'Simulation of SPY'!AW158) + 20000/12</f>
        <v>1089405.1101446238</v>
      </c>
      <c r="DU158">
        <f ca="1">DU157 * (1 + 'Simulation of SPY'!AX158) + 20000/12</f>
        <v>1527662.8085349421</v>
      </c>
      <c r="DV158">
        <f ca="1">DV157 * (1 + 'Simulation of SPY'!AY158) + 20000/12</f>
        <v>1371641.1239507706</v>
      </c>
      <c r="DW158">
        <f ca="1">DW157 * (1 + 'Simulation of SPY'!AZ158) + 20000/12</f>
        <v>864079.96191442676</v>
      </c>
      <c r="DX158">
        <f ca="1">DX157 * (1 + 'Simulation of SPY'!BA158) + 20000/12</f>
        <v>1187219.751177137</v>
      </c>
      <c r="DY158">
        <f ca="1">DY157 * (1 + 'Simulation of SPY'!BB158) + 20000/12</f>
        <v>1215240.5183758584</v>
      </c>
      <c r="DZ158">
        <f ca="1">DZ157 * (1 + 'Simulation of SPY'!BC158) + 20000/12</f>
        <v>1432416.7837359596</v>
      </c>
      <c r="EA158">
        <f ca="1">EA157 * (1 + 'Simulation of SPY'!BD158) + 20000/12</f>
        <v>1602962.2628219908</v>
      </c>
      <c r="EB158">
        <f ca="1">EB157 * (1 + 'Simulation of SPY'!BE158) + 20000/12</f>
        <v>900462.20542081317</v>
      </c>
      <c r="EC158">
        <f ca="1">EC157 * (1 + 'Simulation of SPY'!BF158) + 20000/12</f>
        <v>1158533.0725948003</v>
      </c>
      <c r="ED158">
        <f ca="1">ED157 * (1 + 'Simulation of SPY'!BG158) + 20000/12</f>
        <v>1229604.6892682104</v>
      </c>
      <c r="EE158">
        <f ca="1">EE157 * (1 + 'Simulation of SPY'!BH158) + 20000/12</f>
        <v>1983263.0325716492</v>
      </c>
      <c r="EF158">
        <f ca="1">EF157 * (1 + 'Simulation of SPY'!BI158) + 20000/12</f>
        <v>1188954.4463168948</v>
      </c>
      <c r="EG158">
        <f ca="1">EG157 * (1 + 'Simulation of SPY'!BJ158) + 20000/12</f>
        <v>1322704.7217769129</v>
      </c>
      <c r="EH158">
        <f ca="1">EH157 * (1 + 'Simulation of SPY'!BK158) + 20000/12</f>
        <v>1799202.8030274794</v>
      </c>
      <c r="EI158">
        <f ca="1">EI157 * (1 + 'Simulation of SPY'!BL158) + 20000/12</f>
        <v>932149.57334349351</v>
      </c>
      <c r="EJ158">
        <f ca="1">EJ157 * (1 + 'Simulation of SPY'!BM158) + 20000/12</f>
        <v>1315398.8153060798</v>
      </c>
      <c r="EK158">
        <f ca="1">EK157 * (1 + 'Simulation of SPY'!BN158) + 20000/12</f>
        <v>906078.41446817503</v>
      </c>
    </row>
    <row r="159" spans="20:141" x14ac:dyDescent="0.2">
      <c r="T159">
        <f ca="1">T158 * (1+'Simulation of SPY'!F159)</f>
        <v>831664.74252121535</v>
      </c>
      <c r="U159">
        <f ca="1">U158 * (1+'Simulation of SPY'!G159)</f>
        <v>411543.48520127509</v>
      </c>
      <c r="V159">
        <f ca="1">V158 * (1+'Simulation of SPY'!H159)</f>
        <v>700423.33805585129</v>
      </c>
      <c r="W159">
        <f ca="1">W158 * (1+'Simulation of SPY'!I159)</f>
        <v>301707.90231079841</v>
      </c>
      <c r="X159">
        <f ca="1">X158 * (1+'Simulation of SPY'!J159)</f>
        <v>564164.60707753035</v>
      </c>
      <c r="Y159">
        <f ca="1">Y158 * (1+'Simulation of SPY'!K159)</f>
        <v>763791.71564011893</v>
      </c>
      <c r="Z159">
        <f ca="1">Z158 * (1+'Simulation of SPY'!L159)</f>
        <v>930054.85499453207</v>
      </c>
      <c r="AA159">
        <f ca="1">AA158 * (1+'Simulation of SPY'!M159)</f>
        <v>692111.21711626055</v>
      </c>
      <c r="AB159">
        <f ca="1">AB158 * (1+'Simulation of SPY'!N159)</f>
        <v>946661.22759967705</v>
      </c>
      <c r="AC159">
        <f ca="1">AC158 * (1+'Simulation of SPY'!O159)</f>
        <v>357314.94193565915</v>
      </c>
      <c r="AD159">
        <f ca="1">AD158 * (1+'Simulation of SPY'!P159)</f>
        <v>315580.95297037822</v>
      </c>
      <c r="AE159">
        <f ca="1">AE158 * (1+'Simulation of SPY'!Q159)</f>
        <v>233568.82619159136</v>
      </c>
      <c r="AF159">
        <f ca="1">AF158 * (1+'Simulation of SPY'!R159)</f>
        <v>395162.07340272889</v>
      </c>
      <c r="AG159">
        <f ca="1">AG158 * (1+'Simulation of SPY'!S159)</f>
        <v>613846.50726500782</v>
      </c>
      <c r="AH159">
        <f ca="1">AH158 * (1+'Simulation of SPY'!T159)</f>
        <v>1037670.3492554153</v>
      </c>
      <c r="AI159">
        <f ca="1">AI158 * (1+'Simulation of SPY'!U159)</f>
        <v>367180.22709767416</v>
      </c>
      <c r="AJ159">
        <f ca="1">AJ158 * (1+'Simulation of SPY'!V159)</f>
        <v>622702.5818702284</v>
      </c>
      <c r="AK159">
        <f ca="1">AK158 * (1+'Simulation of SPY'!W159)</f>
        <v>1311659.3403686711</v>
      </c>
      <c r="AL159">
        <f ca="1">AL158 * (1+'Simulation of SPY'!X159)</f>
        <v>554131.41603582737</v>
      </c>
      <c r="AM159">
        <f ca="1">AM158 * (1+'Simulation of SPY'!Y159)</f>
        <v>595527.80406663741</v>
      </c>
      <c r="AN159">
        <f ca="1">AN158 * (1+'Simulation of SPY'!Z159)</f>
        <v>530146.6660545693</v>
      </c>
      <c r="AO159">
        <f ca="1">AO158 * (1+'Simulation of SPY'!AA159)</f>
        <v>585311.09382630244</v>
      </c>
      <c r="AP159">
        <f ca="1">AP158 * (1+'Simulation of SPY'!AB159)</f>
        <v>552481.92088228697</v>
      </c>
      <c r="AQ159">
        <f ca="1">AQ158 * (1+'Simulation of SPY'!AC159)</f>
        <v>422228.35467063147</v>
      </c>
      <c r="AR159">
        <f ca="1">AR158 * (1+'Simulation of SPY'!AD159)</f>
        <v>619227.794937158</v>
      </c>
      <c r="AS159">
        <f ca="1">AS158 * (1+'Simulation of SPY'!AE159)</f>
        <v>468383.42125900695</v>
      </c>
      <c r="AT159">
        <f ca="1">AT158 * (1+'Simulation of SPY'!AF159)</f>
        <v>639622.10492363747</v>
      </c>
      <c r="AU159">
        <f ca="1">AU158 * (1+'Simulation of SPY'!AG159)</f>
        <v>630177.34994932066</v>
      </c>
      <c r="AV159">
        <f ca="1">AV158 * (1+'Simulation of SPY'!AH159)</f>
        <v>361326.89557202242</v>
      </c>
      <c r="AW159">
        <f ca="1">AW158 * (1+'Simulation of SPY'!AI159)</f>
        <v>620550.15552117245</v>
      </c>
      <c r="AX159">
        <f ca="1">AX158 * (1+'Simulation of SPY'!AJ159)</f>
        <v>376278.71532744815</v>
      </c>
      <c r="AY159">
        <f ca="1">AY158 * (1+'Simulation of SPY'!AK159)</f>
        <v>788497.12994928053</v>
      </c>
      <c r="AZ159">
        <f ca="1">AZ158 * (1+'Simulation of SPY'!AL159)</f>
        <v>294384.12716994871</v>
      </c>
      <c r="BA159">
        <f ca="1">BA158 * (1+'Simulation of SPY'!AM159)</f>
        <v>419445.76406879391</v>
      </c>
      <c r="BB159">
        <f ca="1">BB158 * (1+'Simulation of SPY'!AN159)</f>
        <v>492078.06401554897</v>
      </c>
      <c r="BC159">
        <f ca="1">BC158 * (1+'Simulation of SPY'!AO159)</f>
        <v>620472.21603992302</v>
      </c>
      <c r="BD159">
        <f ca="1">BD158 * (1+'Simulation of SPY'!AP159)</f>
        <v>733419.7029966393</v>
      </c>
      <c r="BE159">
        <f ca="1">BE158 * (1+'Simulation of SPY'!AQ159)</f>
        <v>353223.93003079895</v>
      </c>
      <c r="BF159">
        <f ca="1">BF158 * (1+'Simulation of SPY'!AR159)</f>
        <v>690452.10033751768</v>
      </c>
      <c r="BG159">
        <f ca="1">BG158 * (1+'Simulation of SPY'!AS159)</f>
        <v>858181.96320848831</v>
      </c>
      <c r="BH159">
        <f ca="1">BH158 * (1+'Simulation of SPY'!AT159)</f>
        <v>366047.25161526405</v>
      </c>
      <c r="BI159">
        <f ca="1">BI158 * (1+'Simulation of SPY'!AU159)</f>
        <v>596297.02902614954</v>
      </c>
      <c r="BJ159">
        <f ca="1">BJ158 * (1+'Simulation of SPY'!AV159)</f>
        <v>689592.39188274799</v>
      </c>
      <c r="BK159">
        <f ca="1">BK158 * (1+'Simulation of SPY'!AW159)</f>
        <v>506972.72219893255</v>
      </c>
      <c r="BL159">
        <f ca="1">BL158 * (1+'Simulation of SPY'!AX159)</f>
        <v>755714.43286167737</v>
      </c>
      <c r="BM159">
        <f ca="1">BM158 * (1+'Simulation of SPY'!AY159)</f>
        <v>662257.38912027935</v>
      </c>
      <c r="BN159">
        <f ca="1">BN158 * (1+'Simulation of SPY'!AZ159)</f>
        <v>396819.05660581752</v>
      </c>
      <c r="BO159">
        <f ca="1">BO158 * (1+'Simulation of SPY'!BA159)</f>
        <v>498917.30738315661</v>
      </c>
      <c r="BP159">
        <f ca="1">BP158 * (1+'Simulation of SPY'!BB159)</f>
        <v>500808.97199866251</v>
      </c>
      <c r="BQ159">
        <f ca="1">BQ158 * (1+'Simulation of SPY'!BC159)</f>
        <v>586821.49615990219</v>
      </c>
      <c r="BR159">
        <f ca="1">BR158 * (1+'Simulation of SPY'!BD159)</f>
        <v>758512.33824126562</v>
      </c>
      <c r="BS159">
        <f ca="1">BS158 * (1+'Simulation of SPY'!BE159)</f>
        <v>397813.63841304957</v>
      </c>
      <c r="BT159">
        <f ca="1">BT158 * (1+'Simulation of SPY'!BF159)</f>
        <v>489259.30884501757</v>
      </c>
      <c r="BU159">
        <f ca="1">BU158 * (1+'Simulation of SPY'!BG159)</f>
        <v>642520.82715996238</v>
      </c>
      <c r="BV159">
        <f ca="1">BV158 * (1+'Simulation of SPY'!BH159)</f>
        <v>984286.0139017849</v>
      </c>
      <c r="BW159">
        <f ca="1">BW158 * (1+'Simulation of SPY'!BI159)</f>
        <v>544832.77780651464</v>
      </c>
      <c r="BX159">
        <f ca="1">BX158 * (1+'Simulation of SPY'!BJ159)</f>
        <v>551525.29632972833</v>
      </c>
      <c r="BY159">
        <f ca="1">BY158 * (1+'Simulation of SPY'!BK159)</f>
        <v>912276.89651652251</v>
      </c>
      <c r="BZ159">
        <f ca="1">BZ158 * (1+'Simulation of SPY'!BL159)</f>
        <v>354315.49713476805</v>
      </c>
      <c r="CA159">
        <f ca="1">CA158 * (1+'Simulation of SPY'!BM159)</f>
        <v>566307.21094043064</v>
      </c>
      <c r="CB159">
        <f ca="1">CB158 * (1+'Simulation of SPY'!BN159)</f>
        <v>399269.34980369126</v>
      </c>
      <c r="CC159">
        <f ca="1">CC158 * (1 + 'Simulation of SPY'!F159) + 20000/12</f>
        <v>1660615.8385135718</v>
      </c>
      <c r="CD159">
        <f ca="1">CD158 * (1 + 'Simulation of SPY'!G159) + 20000/12</f>
        <v>962907.39963682066</v>
      </c>
      <c r="CE159">
        <f ca="1">CE158 * (1 + 'Simulation of SPY'!H159) + 20000/12</f>
        <v>1512501.0679063925</v>
      </c>
      <c r="CF159">
        <f ca="1">CF158 * (1 + 'Simulation of SPY'!I159) + 20000/12</f>
        <v>736069.11649760231</v>
      </c>
      <c r="CG159">
        <f ca="1">CG158 * (1 + 'Simulation of SPY'!J159) + 20000/12</f>
        <v>1177326.9811223904</v>
      </c>
      <c r="CH159">
        <f ca="1">CH158 * (1 + 'Simulation of SPY'!K159) + 20000/12</f>
        <v>1662209.7694075876</v>
      </c>
      <c r="CI159">
        <f ca="1">CI158 * (1 + 'Simulation of SPY'!L159) + 20000/12</f>
        <v>1756678.1287710126</v>
      </c>
      <c r="CJ159">
        <f ca="1">CJ158 * (1 + 'Simulation of SPY'!M159) + 20000/12</f>
        <v>1554072.0259971851</v>
      </c>
      <c r="CK159">
        <f ca="1">CK158 * (1 + 'Simulation of SPY'!N159) + 20000/12</f>
        <v>1943523.2256938303</v>
      </c>
      <c r="CL159">
        <f ca="1">CL158 * (1 + 'Simulation of SPY'!O159) + 20000/12</f>
        <v>950358.79325644916</v>
      </c>
      <c r="CM159">
        <f ca="1">CM158 * (1 + 'Simulation of SPY'!P159) + 20000/12</f>
        <v>822783.12001692492</v>
      </c>
      <c r="CN159">
        <f ca="1">CN158 * (1 + 'Simulation of SPY'!Q159) + 20000/12</f>
        <v>601431.33067043324</v>
      </c>
      <c r="CO159">
        <f ca="1">CO158 * (1 + 'Simulation of SPY'!R159) + 20000/12</f>
        <v>1018683.2516653833</v>
      </c>
      <c r="CP159">
        <f ca="1">CP158 * (1 + 'Simulation of SPY'!S159) + 20000/12</f>
        <v>1353699.8548454538</v>
      </c>
      <c r="CQ159">
        <f ca="1">CQ158 * (1 + 'Simulation of SPY'!T159) + 20000/12</f>
        <v>2050449.2301807415</v>
      </c>
      <c r="CR159">
        <f ca="1">CR158 * (1 + 'Simulation of SPY'!U159) + 20000/12</f>
        <v>853954.35498543119</v>
      </c>
      <c r="CS159">
        <f ca="1">CS158 * (1 + 'Simulation of SPY'!V159) + 20000/12</f>
        <v>1453234.2067179836</v>
      </c>
      <c r="CT159">
        <f ca="1">CT158 * (1 + 'Simulation of SPY'!W159) + 20000/12</f>
        <v>2360431.3187204599</v>
      </c>
      <c r="CU159">
        <f ca="1">CU158 * (1 + 'Simulation of SPY'!X159) + 20000/12</f>
        <v>1216155.0982054481</v>
      </c>
      <c r="CV159">
        <f ca="1">CV158 * (1 + 'Simulation of SPY'!Y159) + 20000/12</f>
        <v>1344002.9480230715</v>
      </c>
      <c r="CW159">
        <f ca="1">CW158 * (1 + 'Simulation of SPY'!Z159) + 20000/12</f>
        <v>1268210.9890009172</v>
      </c>
      <c r="CX159">
        <f ca="1">CX158 * (1 + 'Simulation of SPY'!AA159) + 20000/12</f>
        <v>1374346.639730938</v>
      </c>
      <c r="CY159">
        <f ca="1">CY158 * (1 + 'Simulation of SPY'!AB159) + 20000/12</f>
        <v>1217811.7042236286</v>
      </c>
      <c r="CZ159">
        <f ca="1">CZ158 * (1 + 'Simulation of SPY'!AC159) + 20000/12</f>
        <v>1034539.6227400317</v>
      </c>
      <c r="DA159">
        <f ca="1">DA158 * (1 + 'Simulation of SPY'!AD159) + 20000/12</f>
        <v>1370186.8759028798</v>
      </c>
      <c r="DB159">
        <f ca="1">DB158 * (1 + 'Simulation of SPY'!AE159) + 20000/12</f>
        <v>1179417.4533568569</v>
      </c>
      <c r="DC159">
        <f ca="1">DC158 * (1 + 'Simulation of SPY'!AF159) + 20000/12</f>
        <v>1274926.8172774317</v>
      </c>
      <c r="DD159">
        <f ca="1">DD158 * (1 + 'Simulation of SPY'!AG159) + 20000/12</f>
        <v>1440815.9331157373</v>
      </c>
      <c r="DE159">
        <f ca="1">DE158 * (1 + 'Simulation of SPY'!AH159) + 20000/12</f>
        <v>925657.33846379083</v>
      </c>
      <c r="DF159">
        <f ca="1">DF158 * (1 + 'Simulation of SPY'!AI159) + 20000/12</f>
        <v>1371641.0209679883</v>
      </c>
      <c r="DG159">
        <f ca="1">DG158 * (1 + 'Simulation of SPY'!AJ159) + 20000/12</f>
        <v>920930.78297320998</v>
      </c>
      <c r="DH159">
        <f ca="1">DH158 * (1 + 'Simulation of SPY'!AK159) + 20000/12</f>
        <v>1875993.3565996618</v>
      </c>
      <c r="DI159">
        <f ca="1">DI158 * (1 + 'Simulation of SPY'!AL159) + 20000/12</f>
        <v>815809.62001504365</v>
      </c>
      <c r="DJ159">
        <f ca="1">DJ158 * (1 + 'Simulation of SPY'!AM159) + 20000/12</f>
        <v>945372.17421413003</v>
      </c>
      <c r="DK159">
        <f ca="1">DK158 * (1 + 'Simulation of SPY'!AN159) + 20000/12</f>
        <v>1137301.7321707325</v>
      </c>
      <c r="DL159">
        <f ca="1">DL158 * (1 + 'Simulation of SPY'!AO159) + 20000/12</f>
        <v>1257307.8132984585</v>
      </c>
      <c r="DM159">
        <f ca="1">DM158 * (1 + 'Simulation of SPY'!AP159) + 20000/12</f>
        <v>1656072.4348715567</v>
      </c>
      <c r="DN159">
        <f ca="1">DN158 * (1 + 'Simulation of SPY'!AQ159) + 20000/12</f>
        <v>779839.96013435361</v>
      </c>
      <c r="DO159">
        <f ca="1">DO158 * (1 + 'Simulation of SPY'!AR159) + 20000/12</f>
        <v>1377777.5122095845</v>
      </c>
      <c r="DP159">
        <f ca="1">DP158 * (1 + 'Simulation of SPY'!AS159) + 20000/12</f>
        <v>1798450.1841874667</v>
      </c>
      <c r="DQ159">
        <f ca="1">DQ158 * (1 + 'Simulation of SPY'!AT159) + 20000/12</f>
        <v>911612.92405324429</v>
      </c>
      <c r="DR159">
        <f ca="1">DR158 * (1 + 'Simulation of SPY'!AU159) + 20000/12</f>
        <v>1302370.596884609</v>
      </c>
      <c r="DS159">
        <f ca="1">DS158 * (1 + 'Simulation of SPY'!AV159) + 20000/12</f>
        <v>1560865.2856779294</v>
      </c>
      <c r="DT159">
        <f ca="1">DT158 * (1 + 'Simulation of SPY'!AW159) + 20000/12</f>
        <v>1096036.598275613</v>
      </c>
      <c r="DU159">
        <f ca="1">DU158 * (1 + 'Simulation of SPY'!AX159) + 20000/12</f>
        <v>1609968.6751672179</v>
      </c>
      <c r="DV159">
        <f ca="1">DV158 * (1 + 'Simulation of SPY'!AY159) + 20000/12</f>
        <v>1338019.6709505068</v>
      </c>
      <c r="DW159">
        <f ca="1">DW158 * (1 + 'Simulation of SPY'!AZ159) + 20000/12</f>
        <v>878525.10489856091</v>
      </c>
      <c r="DX159">
        <f ca="1">DX158 * (1 + 'Simulation of SPY'!BA159) + 20000/12</f>
        <v>1190982.7142308967</v>
      </c>
      <c r="DY159">
        <f ca="1">DY158 * (1 + 'Simulation of SPY'!BB159) + 20000/12</f>
        <v>1224861.2186686567</v>
      </c>
      <c r="DZ159">
        <f ca="1">DZ158 * (1 + 'Simulation of SPY'!BC159) + 20000/12</f>
        <v>1425642.5221246055</v>
      </c>
      <c r="EA159">
        <f ca="1">EA158 * (1 + 'Simulation of SPY'!BD159) + 20000/12</f>
        <v>1585249.9078440769</v>
      </c>
      <c r="EB159">
        <f ca="1">EB158 * (1 + 'Simulation of SPY'!BE159) + 20000/12</f>
        <v>941497.28852919664</v>
      </c>
      <c r="EC159">
        <f ca="1">EC158 * (1 + 'Simulation of SPY'!BF159) + 20000/12</f>
        <v>1129120.835478809</v>
      </c>
      <c r="ED159">
        <f ca="1">ED158 * (1 + 'Simulation of SPY'!BG159) + 20000/12</f>
        <v>1292507.7217527418</v>
      </c>
      <c r="EE159">
        <f ca="1">EE158 * (1 + 'Simulation of SPY'!BH159) + 20000/12</f>
        <v>1940128.0118141924</v>
      </c>
      <c r="EF159">
        <f ca="1">EF158 * (1 + 'Simulation of SPY'!BI159) + 20000/12</f>
        <v>1228583.194667659</v>
      </c>
      <c r="EG159">
        <f ca="1">EG158 * (1 + 'Simulation of SPY'!BJ159) + 20000/12</f>
        <v>1304025.7267757822</v>
      </c>
      <c r="EH159">
        <f ca="1">EH158 * (1 + 'Simulation of SPY'!BK159) + 20000/12</f>
        <v>1823685.5299065846</v>
      </c>
      <c r="EI159">
        <f ca="1">EI158 * (1 + 'Simulation of SPY'!BL159) + 20000/12</f>
        <v>963062.60149994004</v>
      </c>
      <c r="EJ159">
        <f ca="1">EJ158 * (1 + 'Simulation of SPY'!BM159) + 20000/12</f>
        <v>1349512.391868965</v>
      </c>
      <c r="EK159">
        <f ca="1">EK158 * (1 + 'Simulation of SPY'!BN159) + 20000/12</f>
        <v>952126.39063820313</v>
      </c>
    </row>
    <row r="160" spans="20:141" x14ac:dyDescent="0.2">
      <c r="T160">
        <f ca="1">T159 * (1+'Simulation of SPY'!F160)</f>
        <v>850722.7809127979</v>
      </c>
      <c r="U160">
        <f ca="1">U159 * (1+'Simulation of SPY'!G160)</f>
        <v>436623.73987132625</v>
      </c>
      <c r="V160">
        <f ca="1">V159 * (1+'Simulation of SPY'!H160)</f>
        <v>734389.75104838528</v>
      </c>
      <c r="W160">
        <f ca="1">W159 * (1+'Simulation of SPY'!I160)</f>
        <v>298739.25490749103</v>
      </c>
      <c r="X160">
        <f ca="1">X159 * (1+'Simulation of SPY'!J160)</f>
        <v>574835.98565836449</v>
      </c>
      <c r="Y160">
        <f ca="1">Y159 * (1+'Simulation of SPY'!K160)</f>
        <v>795140.2095457745</v>
      </c>
      <c r="Z160">
        <f ca="1">Z159 * (1+'Simulation of SPY'!L160)</f>
        <v>968880.22302037955</v>
      </c>
      <c r="AA160">
        <f ca="1">AA159 * (1+'Simulation of SPY'!M160)</f>
        <v>727484.61717916664</v>
      </c>
      <c r="AB160">
        <f ca="1">AB159 * (1+'Simulation of SPY'!N160)</f>
        <v>896540.91867794166</v>
      </c>
      <c r="AC160">
        <f ca="1">AC159 * (1+'Simulation of SPY'!O160)</f>
        <v>374948.37494434841</v>
      </c>
      <c r="AD160">
        <f ca="1">AD159 * (1+'Simulation of SPY'!P160)</f>
        <v>334133.60415690637</v>
      </c>
      <c r="AE160">
        <f ca="1">AE159 * (1+'Simulation of SPY'!Q160)</f>
        <v>234840.68397980244</v>
      </c>
      <c r="AF160">
        <f ca="1">AF159 * (1+'Simulation of SPY'!R160)</f>
        <v>384518.02776320087</v>
      </c>
      <c r="AG160">
        <f ca="1">AG159 * (1+'Simulation of SPY'!S160)</f>
        <v>635538.15548505052</v>
      </c>
      <c r="AH160">
        <f ca="1">AH159 * (1+'Simulation of SPY'!T160)</f>
        <v>1076637.417737568</v>
      </c>
      <c r="AI160">
        <f ca="1">AI159 * (1+'Simulation of SPY'!U160)</f>
        <v>375155.39799045387</v>
      </c>
      <c r="AJ160">
        <f ca="1">AJ159 * (1+'Simulation of SPY'!V160)</f>
        <v>654455.74637043162</v>
      </c>
      <c r="AK160">
        <f ca="1">AK159 * (1+'Simulation of SPY'!W160)</f>
        <v>1328579.8549075073</v>
      </c>
      <c r="AL160">
        <f ca="1">AL159 * (1+'Simulation of SPY'!X160)</f>
        <v>553651.65352744667</v>
      </c>
      <c r="AM160">
        <f ca="1">AM159 * (1+'Simulation of SPY'!Y160)</f>
        <v>611400.41765791224</v>
      </c>
      <c r="AN160">
        <f ca="1">AN159 * (1+'Simulation of SPY'!Z160)</f>
        <v>538893.37677354168</v>
      </c>
      <c r="AO160">
        <f ca="1">AO159 * (1+'Simulation of SPY'!AA160)</f>
        <v>628644.11431690108</v>
      </c>
      <c r="AP160">
        <f ca="1">AP159 * (1+'Simulation of SPY'!AB160)</f>
        <v>523658.10673772899</v>
      </c>
      <c r="AQ160">
        <f ca="1">AQ159 * (1+'Simulation of SPY'!AC160)</f>
        <v>421761.46088227571</v>
      </c>
      <c r="AR160">
        <f ca="1">AR159 * (1+'Simulation of SPY'!AD160)</f>
        <v>635015.99276956113</v>
      </c>
      <c r="AS160">
        <f ca="1">AS159 * (1+'Simulation of SPY'!AE160)</f>
        <v>480341.81493680581</v>
      </c>
      <c r="AT160">
        <f ca="1">AT159 * (1+'Simulation of SPY'!AF160)</f>
        <v>646351.26472733298</v>
      </c>
      <c r="AU160">
        <f ca="1">AU159 * (1+'Simulation of SPY'!AG160)</f>
        <v>637085.19688970002</v>
      </c>
      <c r="AV160">
        <f ca="1">AV159 * (1+'Simulation of SPY'!AH160)</f>
        <v>346521.91219097847</v>
      </c>
      <c r="AW160">
        <f ca="1">AW159 * (1+'Simulation of SPY'!AI160)</f>
        <v>628387.562439556</v>
      </c>
      <c r="AX160">
        <f ca="1">AX159 * (1+'Simulation of SPY'!AJ160)</f>
        <v>386260.49390311219</v>
      </c>
      <c r="AY160">
        <f ca="1">AY159 * (1+'Simulation of SPY'!AK160)</f>
        <v>812580.30039057974</v>
      </c>
      <c r="AZ160">
        <f ca="1">AZ159 * (1+'Simulation of SPY'!AL160)</f>
        <v>288224.95240521547</v>
      </c>
      <c r="BA160">
        <f ca="1">BA159 * (1+'Simulation of SPY'!AM160)</f>
        <v>424632.62494459376</v>
      </c>
      <c r="BB160">
        <f ca="1">BB159 * (1+'Simulation of SPY'!AN160)</f>
        <v>486286.15351406106</v>
      </c>
      <c r="BC160">
        <f ca="1">BC159 * (1+'Simulation of SPY'!AO160)</f>
        <v>639481.4759596251</v>
      </c>
      <c r="BD160">
        <f ca="1">BD159 * (1+'Simulation of SPY'!AP160)</f>
        <v>774844.14653128665</v>
      </c>
      <c r="BE160">
        <f ca="1">BE159 * (1+'Simulation of SPY'!AQ160)</f>
        <v>356329.85891714465</v>
      </c>
      <c r="BF160">
        <f ca="1">BF159 * (1+'Simulation of SPY'!AR160)</f>
        <v>672037.37667537073</v>
      </c>
      <c r="BG160">
        <f ca="1">BG159 * (1+'Simulation of SPY'!AS160)</f>
        <v>871308.3505735409</v>
      </c>
      <c r="BH160">
        <f ca="1">BH159 * (1+'Simulation of SPY'!AT160)</f>
        <v>370336.55038463802</v>
      </c>
      <c r="BI160">
        <f ca="1">BI159 * (1+'Simulation of SPY'!AU160)</f>
        <v>555457.03405603277</v>
      </c>
      <c r="BJ160">
        <f ca="1">BJ159 * (1+'Simulation of SPY'!AV160)</f>
        <v>675260.67023100471</v>
      </c>
      <c r="BK160">
        <f ca="1">BK159 * (1+'Simulation of SPY'!AW160)</f>
        <v>510197.41365349555</v>
      </c>
      <c r="BL160">
        <f ca="1">BL159 * (1+'Simulation of SPY'!AX160)</f>
        <v>745035.79214377934</v>
      </c>
      <c r="BM160">
        <f ca="1">BM159 * (1+'Simulation of SPY'!AY160)</f>
        <v>676001.51004027238</v>
      </c>
      <c r="BN160">
        <f ca="1">BN159 * (1+'Simulation of SPY'!AZ160)</f>
        <v>402992.31408372114</v>
      </c>
      <c r="BO160">
        <f ca="1">BO159 * (1+'Simulation of SPY'!BA160)</f>
        <v>503008.54045004043</v>
      </c>
      <c r="BP160">
        <f ca="1">BP159 * (1+'Simulation of SPY'!BB160)</f>
        <v>511753.40005747078</v>
      </c>
      <c r="BQ160">
        <f ca="1">BQ159 * (1+'Simulation of SPY'!BC160)</f>
        <v>605326.87435025151</v>
      </c>
      <c r="BR160">
        <f ca="1">BR159 * (1+'Simulation of SPY'!BD160)</f>
        <v>747927.12687638728</v>
      </c>
      <c r="BS160">
        <f ca="1">BS159 * (1+'Simulation of SPY'!BE160)</f>
        <v>398897.95013666863</v>
      </c>
      <c r="BT160">
        <f ca="1">BT159 * (1+'Simulation of SPY'!BF160)</f>
        <v>512111.87849378737</v>
      </c>
      <c r="BU160">
        <f ca="1">BU159 * (1+'Simulation of SPY'!BG160)</f>
        <v>665849.33253150934</v>
      </c>
      <c r="BV160">
        <f ca="1">BV159 * (1+'Simulation of SPY'!BH160)</f>
        <v>972083.66215704591</v>
      </c>
      <c r="BW160">
        <f ca="1">BW159 * (1+'Simulation of SPY'!BI160)</f>
        <v>560625.63367682544</v>
      </c>
      <c r="BX160">
        <f ca="1">BX159 * (1+'Simulation of SPY'!BJ160)</f>
        <v>563087.96011097834</v>
      </c>
      <c r="BY160">
        <f ca="1">BY159 * (1+'Simulation of SPY'!BK160)</f>
        <v>881345.44881396217</v>
      </c>
      <c r="BZ160">
        <f ca="1">BZ159 * (1+'Simulation of SPY'!BL160)</f>
        <v>338783.16015288455</v>
      </c>
      <c r="CA160">
        <f ca="1">CA159 * (1+'Simulation of SPY'!BM160)</f>
        <v>593118.93621601549</v>
      </c>
      <c r="CB160">
        <f ca="1">CB159 * (1+'Simulation of SPY'!BN160)</f>
        <v>399875.15751233324</v>
      </c>
      <c r="CC160">
        <f ca="1">CC159 * (1 + 'Simulation of SPY'!F160) + 20000/12</f>
        <v>1700336.39731485</v>
      </c>
      <c r="CD160">
        <f ca="1">CD159 * (1 + 'Simulation of SPY'!G160) + 20000/12</f>
        <v>1023255.5025914584</v>
      </c>
      <c r="CE160">
        <f ca="1">CE159 * (1 + 'Simulation of SPY'!H160) + 20000/12</f>
        <v>1587515.1419663588</v>
      </c>
      <c r="CF160">
        <f ca="1">CF159 * (1 + 'Simulation of SPY'!I160) + 20000/12</f>
        <v>730493.24939366058</v>
      </c>
      <c r="CG160">
        <f ca="1">CG159 * (1 + 'Simulation of SPY'!J160) + 20000/12</f>
        <v>1201263.2155204851</v>
      </c>
      <c r="CH160">
        <f ca="1">CH159 * (1 + 'Simulation of SPY'!K160) + 20000/12</f>
        <v>1732098.9262625962</v>
      </c>
      <c r="CI160">
        <f ca="1">CI159 * (1 + 'Simulation of SPY'!L160) + 20000/12</f>
        <v>1831677.7547639254</v>
      </c>
      <c r="CJ160">
        <f ca="1">CJ159 * (1 + 'Simulation of SPY'!M160) + 20000/12</f>
        <v>1635166.4062200896</v>
      </c>
      <c r="CK160">
        <f ca="1">CK159 * (1 + 'Simulation of SPY'!N160) + 20000/12</f>
        <v>1842291.4302408095</v>
      </c>
      <c r="CL160">
        <f ca="1">CL159 * (1 + 'Simulation of SPY'!O160) + 20000/12</f>
        <v>998925.5084470422</v>
      </c>
      <c r="CM160">
        <f ca="1">CM159 * (1 + 'Simulation of SPY'!P160) + 20000/12</f>
        <v>872820.28586663376</v>
      </c>
      <c r="CN160">
        <f ca="1">CN159 * (1 + 'Simulation of SPY'!Q160) + 20000/12</f>
        <v>606372.98541859956</v>
      </c>
      <c r="CO160">
        <f ca="1">CO159 * (1 + 'Simulation of SPY'!R160) + 20000/12</f>
        <v>992910.76930243499</v>
      </c>
      <c r="CP160">
        <f ca="1">CP159 * (1 + 'Simulation of SPY'!S160) + 20000/12</f>
        <v>1403202.5533202374</v>
      </c>
      <c r="CQ160">
        <f ca="1">CQ159 * (1 + 'Simulation of SPY'!T160) + 20000/12</f>
        <v>2129115.2980820709</v>
      </c>
      <c r="CR160">
        <f ca="1">CR159 * (1 + 'Simulation of SPY'!U160) + 20000/12</f>
        <v>874168.94829148811</v>
      </c>
      <c r="CS160">
        <f ca="1">CS159 * (1 + 'Simulation of SPY'!V160) + 20000/12</f>
        <v>1529004.9258917829</v>
      </c>
      <c r="CT160">
        <f ca="1">CT159 * (1 + 'Simulation of SPY'!W160) + 20000/12</f>
        <v>2392547.7456389824</v>
      </c>
      <c r="CU160">
        <f ca="1">CU159 * (1 + 'Simulation of SPY'!X160) + 20000/12</f>
        <v>1216768.827601983</v>
      </c>
      <c r="CV160">
        <f ca="1">CV159 * (1 + 'Simulation of SPY'!Y160) + 20000/12</f>
        <v>1381491.3501550355</v>
      </c>
      <c r="CW160">
        <f ca="1">CW159 * (1 + 'Simulation of SPY'!Z160) + 20000/12</f>
        <v>1290801.4402760325</v>
      </c>
      <c r="CX160">
        <f ca="1">CX159 * (1 + 'Simulation of SPY'!AA160) + 20000/12</f>
        <v>1477761.9179117403</v>
      </c>
      <c r="CY160">
        <f ca="1">CY159 * (1 + 'Simulation of SPY'!AB160) + 20000/12</f>
        <v>1155943.2996076855</v>
      </c>
      <c r="CZ160">
        <f ca="1">CZ159 * (1 + 'Simulation of SPY'!AC160) + 20000/12</f>
        <v>1035062.310992359</v>
      </c>
      <c r="DA160">
        <f ca="1">DA159 * (1 + 'Simulation of SPY'!AD160) + 20000/12</f>
        <v>1406788.636958054</v>
      </c>
      <c r="DB160">
        <f ca="1">DB159 * (1 + 'Simulation of SPY'!AE160) + 20000/12</f>
        <v>1211196.0701429304</v>
      </c>
      <c r="DC160">
        <f ca="1">DC159 * (1 + 'Simulation of SPY'!AF160) + 20000/12</f>
        <v>1290006.3823186802</v>
      </c>
      <c r="DD160">
        <f ca="1">DD159 * (1 + 'Simulation of SPY'!AG160) + 20000/12</f>
        <v>1458276.4646936448</v>
      </c>
      <c r="DE160">
        <f ca="1">DE159 * (1 + 'Simulation of SPY'!AH160) + 20000/12</f>
        <v>889396.18497524248</v>
      </c>
      <c r="DF160">
        <f ca="1">DF159 * (1 + 'Simulation of SPY'!AI160) + 20000/12</f>
        <v>1390631.2008617923</v>
      </c>
      <c r="DG160">
        <f ca="1">DG159 * (1 + 'Simulation of SPY'!AJ160) + 20000/12</f>
        <v>947027.55101074977</v>
      </c>
      <c r="DH160">
        <f ca="1">DH159 * (1 + 'Simulation of SPY'!AK160) + 20000/12</f>
        <v>1934958.7324659938</v>
      </c>
      <c r="DI160">
        <f ca="1">DI159 * (1 + 'Simulation of SPY'!AL160) + 20000/12</f>
        <v>800407.72366940335</v>
      </c>
      <c r="DJ160">
        <f ca="1">DJ159 * (1 + 'Simulation of SPY'!AM160) + 20000/12</f>
        <v>958729.3009200996</v>
      </c>
      <c r="DK160">
        <f ca="1">DK159 * (1 + 'Simulation of SPY'!AN160) + 20000/12</f>
        <v>1125582.0068650232</v>
      </c>
      <c r="DL160">
        <f ca="1">DL159 * (1 + 'Simulation of SPY'!AO160) + 20000/12</f>
        <v>1297494.3208285957</v>
      </c>
      <c r="DM160">
        <f ca="1">DM159 * (1 + 'Simulation of SPY'!AP160) + 20000/12</f>
        <v>1751276.1019587549</v>
      </c>
      <c r="DN160">
        <f ca="1">DN159 * (1 + 'Simulation of SPY'!AQ160) + 20000/12</f>
        <v>788363.82772366656</v>
      </c>
      <c r="DO160">
        <f ca="1">DO159 * (1 + 'Simulation of SPY'!AR160) + 20000/12</f>
        <v>1342698.1219914111</v>
      </c>
      <c r="DP160">
        <f ca="1">DP159 * (1 + 'Simulation of SPY'!AS160) + 20000/12</f>
        <v>1827625.1821713459</v>
      </c>
      <c r="DQ160">
        <f ca="1">DQ159 * (1 + 'Simulation of SPY'!AT160) + 20000/12</f>
        <v>923961.76406237553</v>
      </c>
      <c r="DR160">
        <f ca="1">DR159 * (1 + 'Simulation of SPY'!AU160) + 20000/12</f>
        <v>1214838.7499969464</v>
      </c>
      <c r="DS160">
        <f ca="1">DS159 * (1 + 'Simulation of SPY'!AV160) + 20000/12</f>
        <v>1530092.6634639143</v>
      </c>
      <c r="DT160">
        <f ca="1">DT159 * (1 + 'Simulation of SPY'!AW160) + 20000/12</f>
        <v>1104674.8034444258</v>
      </c>
      <c r="DU160">
        <f ca="1">DU159 * (1 + 'Simulation of SPY'!AX160) + 20000/12</f>
        <v>1588885.6412835342</v>
      </c>
      <c r="DV160">
        <f ca="1">DV159 * (1 + 'Simulation of SPY'!AY160) + 20000/12</f>
        <v>1367454.8524770858</v>
      </c>
      <c r="DW160">
        <f ca="1">DW159 * (1 + 'Simulation of SPY'!AZ160) + 20000/12</f>
        <v>893858.86134596961</v>
      </c>
      <c r="DX160">
        <f ca="1">DX159 * (1 + 'Simulation of SPY'!BA160) + 20000/12</f>
        <v>1202415.7044755234</v>
      </c>
      <c r="DY160">
        <f ca="1">DY159 * (1 + 'Simulation of SPY'!BB160) + 20000/12</f>
        <v>1253295.3879945592</v>
      </c>
      <c r="DZ160">
        <f ca="1">DZ159 * (1 + 'Simulation of SPY'!BC160) + 20000/12</f>
        <v>1472266.7341586468</v>
      </c>
      <c r="EA160">
        <f ca="1">EA159 * (1 + 'Simulation of SPY'!BD160) + 20000/12</f>
        <v>1564794.0532349644</v>
      </c>
      <c r="EB160">
        <f ca="1">EB159 * (1 + 'Simulation of SPY'!BE160) + 20000/12</f>
        <v>945730.17326666706</v>
      </c>
      <c r="EC160">
        <f ca="1">EC159 * (1 + 'Simulation of SPY'!BF160) + 20000/12</f>
        <v>1183527.0455086257</v>
      </c>
      <c r="ED160">
        <f ca="1">ED159 * (1 + 'Simulation of SPY'!BG160) + 20000/12</f>
        <v>1341102.4755025189</v>
      </c>
      <c r="EE160">
        <f ca="1">EE159 * (1 + 'Simulation of SPY'!BH160) + 20000/12</f>
        <v>1917742.600024383</v>
      </c>
      <c r="EF160">
        <f ca="1">EF159 * (1 + 'Simulation of SPY'!BI160) + 20000/12</f>
        <v>1265862.324659656</v>
      </c>
      <c r="EG160">
        <f ca="1">EG159 * (1 + 'Simulation of SPY'!BJ160) + 20000/12</f>
        <v>1333031.1413496605</v>
      </c>
      <c r="EH160">
        <f ca="1">EH159 * (1 + 'Simulation of SPY'!BK160) + 20000/12</f>
        <v>1763518.7402952102</v>
      </c>
      <c r="EI160">
        <f ca="1">EI159 * (1 + 'Simulation of SPY'!BL160) + 20000/12</f>
        <v>922510.92608980846</v>
      </c>
      <c r="EJ160">
        <f ca="1">EJ159 * (1 + 'Simulation of SPY'!BM160) + 20000/12</f>
        <v>1415071.5091486156</v>
      </c>
      <c r="EK160">
        <f ca="1">EK159 * (1 + 'Simulation of SPY'!BN160) + 20000/12</f>
        <v>955237.70991177217</v>
      </c>
    </row>
    <row r="161" spans="20:141" x14ac:dyDescent="0.2">
      <c r="T161">
        <f ca="1">T160 * (1+'Simulation of SPY'!F161)</f>
        <v>849158.41906469897</v>
      </c>
      <c r="U161">
        <f ca="1">U160 * (1+'Simulation of SPY'!G161)</f>
        <v>419442.9184629785</v>
      </c>
      <c r="V161">
        <f ca="1">V160 * (1+'Simulation of SPY'!H161)</f>
        <v>766106.8004486846</v>
      </c>
      <c r="W161">
        <f ca="1">W160 * (1+'Simulation of SPY'!I161)</f>
        <v>299180.53871156299</v>
      </c>
      <c r="X161">
        <f ca="1">X160 * (1+'Simulation of SPY'!J161)</f>
        <v>580775.15273635904</v>
      </c>
      <c r="Y161">
        <f ca="1">Y160 * (1+'Simulation of SPY'!K161)</f>
        <v>799245.61764109216</v>
      </c>
      <c r="Z161">
        <f ca="1">Z160 * (1+'Simulation of SPY'!L161)</f>
        <v>962224.63316758804</v>
      </c>
      <c r="AA161">
        <f ca="1">AA160 * (1+'Simulation of SPY'!M161)</f>
        <v>709523.78243654442</v>
      </c>
      <c r="AB161">
        <f ca="1">AB160 * (1+'Simulation of SPY'!N161)</f>
        <v>945596.75218226865</v>
      </c>
      <c r="AC161">
        <f ca="1">AC160 * (1+'Simulation of SPY'!O161)</f>
        <v>377263.841049193</v>
      </c>
      <c r="AD161">
        <f ca="1">AD160 * (1+'Simulation of SPY'!P161)</f>
        <v>339000.46649242943</v>
      </c>
      <c r="AE161">
        <f ca="1">AE160 * (1+'Simulation of SPY'!Q161)</f>
        <v>233951.30989299755</v>
      </c>
      <c r="AF161">
        <f ca="1">AF160 * (1+'Simulation of SPY'!R161)</f>
        <v>387712.71759809792</v>
      </c>
      <c r="AG161">
        <f ca="1">AG160 * (1+'Simulation of SPY'!S161)</f>
        <v>668035.34782513755</v>
      </c>
      <c r="AH161">
        <f ca="1">AH160 * (1+'Simulation of SPY'!T161)</f>
        <v>1075127.7444443509</v>
      </c>
      <c r="AI161">
        <f ca="1">AI160 * (1+'Simulation of SPY'!U161)</f>
        <v>378107.45357333828</v>
      </c>
      <c r="AJ161">
        <f ca="1">AJ160 * (1+'Simulation of SPY'!V161)</f>
        <v>671661.31077736348</v>
      </c>
      <c r="AK161">
        <f ca="1">AK160 * (1+'Simulation of SPY'!W161)</f>
        <v>1322506.6705036482</v>
      </c>
      <c r="AL161">
        <f ca="1">AL160 * (1+'Simulation of SPY'!X161)</f>
        <v>541819.89748367819</v>
      </c>
      <c r="AM161">
        <f ca="1">AM160 * (1+'Simulation of SPY'!Y161)</f>
        <v>591215.28282340732</v>
      </c>
      <c r="AN161">
        <f ca="1">AN160 * (1+'Simulation of SPY'!Z161)</f>
        <v>552288.75885889027</v>
      </c>
      <c r="AO161">
        <f ca="1">AO160 * (1+'Simulation of SPY'!AA161)</f>
        <v>597334.83969663689</v>
      </c>
      <c r="AP161">
        <f ca="1">AP160 * (1+'Simulation of SPY'!AB161)</f>
        <v>518605.99081624713</v>
      </c>
      <c r="AQ161">
        <f ca="1">AQ160 * (1+'Simulation of SPY'!AC161)</f>
        <v>423262.55573603028</v>
      </c>
      <c r="AR161">
        <f ca="1">AR160 * (1+'Simulation of SPY'!AD161)</f>
        <v>633299.82021221321</v>
      </c>
      <c r="AS161">
        <f ca="1">AS160 * (1+'Simulation of SPY'!AE161)</f>
        <v>513121.80122390657</v>
      </c>
      <c r="AT161">
        <f ca="1">AT160 * (1+'Simulation of SPY'!AF161)</f>
        <v>651096.83963634458</v>
      </c>
      <c r="AU161">
        <f ca="1">AU160 * (1+'Simulation of SPY'!AG161)</f>
        <v>650145.48895678332</v>
      </c>
      <c r="AV161">
        <f ca="1">AV160 * (1+'Simulation of SPY'!AH161)</f>
        <v>349092.88615199225</v>
      </c>
      <c r="AW161">
        <f ca="1">AW160 * (1+'Simulation of SPY'!AI161)</f>
        <v>635322.83733611426</v>
      </c>
      <c r="AX161">
        <f ca="1">AX160 * (1+'Simulation of SPY'!AJ161)</f>
        <v>399414.51611082396</v>
      </c>
      <c r="AY161">
        <f ca="1">AY160 * (1+'Simulation of SPY'!AK161)</f>
        <v>803611.97968589829</v>
      </c>
      <c r="AZ161">
        <f ca="1">AZ160 * (1+'Simulation of SPY'!AL161)</f>
        <v>283627.72271538683</v>
      </c>
      <c r="BA161">
        <f ca="1">BA160 * (1+'Simulation of SPY'!AM161)</f>
        <v>424928.54902987025</v>
      </c>
      <c r="BB161">
        <f ca="1">BB160 * (1+'Simulation of SPY'!AN161)</f>
        <v>496511.62025702064</v>
      </c>
      <c r="BC161">
        <f ca="1">BC160 * (1+'Simulation of SPY'!AO161)</f>
        <v>652369.9399025148</v>
      </c>
      <c r="BD161">
        <f ca="1">BD160 * (1+'Simulation of SPY'!AP161)</f>
        <v>747837.27876949031</v>
      </c>
      <c r="BE161">
        <f ca="1">BE160 * (1+'Simulation of SPY'!AQ161)</f>
        <v>365963.44253279106</v>
      </c>
      <c r="BF161">
        <f ca="1">BF160 * (1+'Simulation of SPY'!AR161)</f>
        <v>678731.72829010256</v>
      </c>
      <c r="BG161">
        <f ca="1">BG160 * (1+'Simulation of SPY'!AS161)</f>
        <v>858868.67243580986</v>
      </c>
      <c r="BH161">
        <f ca="1">BH160 * (1+'Simulation of SPY'!AT161)</f>
        <v>368157.84565003455</v>
      </c>
      <c r="BI161">
        <f ca="1">BI160 * (1+'Simulation of SPY'!AU161)</f>
        <v>575353.48791371495</v>
      </c>
      <c r="BJ161">
        <f ca="1">BJ160 * (1+'Simulation of SPY'!AV161)</f>
        <v>682885.85899551655</v>
      </c>
      <c r="BK161">
        <f ca="1">BK160 * (1+'Simulation of SPY'!AW161)</f>
        <v>520497.84146085789</v>
      </c>
      <c r="BL161">
        <f ca="1">BL160 * (1+'Simulation of SPY'!AX161)</f>
        <v>756423.8327838534</v>
      </c>
      <c r="BM161">
        <f ca="1">BM160 * (1+'Simulation of SPY'!AY161)</f>
        <v>717586.23343907832</v>
      </c>
      <c r="BN161">
        <f ca="1">BN160 * (1+'Simulation of SPY'!AZ161)</f>
        <v>418759.41768620623</v>
      </c>
      <c r="BO161">
        <f ca="1">BO160 * (1+'Simulation of SPY'!BA161)</f>
        <v>508835.7728543558</v>
      </c>
      <c r="BP161">
        <f ca="1">BP160 * (1+'Simulation of SPY'!BB161)</f>
        <v>519795.90726027644</v>
      </c>
      <c r="BQ161">
        <f ca="1">BQ160 * (1+'Simulation of SPY'!BC161)</f>
        <v>646657.64367460331</v>
      </c>
      <c r="BR161">
        <f ca="1">BR160 * (1+'Simulation of SPY'!BD161)</f>
        <v>782972.72472458717</v>
      </c>
      <c r="BS161">
        <f ca="1">BS160 * (1+'Simulation of SPY'!BE161)</f>
        <v>410763.61463361094</v>
      </c>
      <c r="BT161">
        <f ca="1">BT160 * (1+'Simulation of SPY'!BF161)</f>
        <v>531056.51415671781</v>
      </c>
      <c r="BU161">
        <f ca="1">BU160 * (1+'Simulation of SPY'!BG161)</f>
        <v>681753.97849240585</v>
      </c>
      <c r="BV161">
        <f ca="1">BV160 * (1+'Simulation of SPY'!BH161)</f>
        <v>961805.52432469395</v>
      </c>
      <c r="BW161">
        <f ca="1">BW160 * (1+'Simulation of SPY'!BI161)</f>
        <v>561928.75386171078</v>
      </c>
      <c r="BX161">
        <f ca="1">BX160 * (1+'Simulation of SPY'!BJ161)</f>
        <v>567256.23901347374</v>
      </c>
      <c r="BY161">
        <f ca="1">BY160 * (1+'Simulation of SPY'!BK161)</f>
        <v>942260.16149973019</v>
      </c>
      <c r="BZ161">
        <f ca="1">BZ160 * (1+'Simulation of SPY'!BL161)</f>
        <v>347117.4832815156</v>
      </c>
      <c r="CA161">
        <f ca="1">CA160 * (1+'Simulation of SPY'!BM161)</f>
        <v>620587.26259368996</v>
      </c>
      <c r="CB161">
        <f ca="1">CB160 * (1+'Simulation of SPY'!BN161)</f>
        <v>407757.60721865669</v>
      </c>
      <c r="CC161">
        <f ca="1">CC160 * (1 + 'Simulation of SPY'!F161) + 20000/12</f>
        <v>1698876.3798858596</v>
      </c>
      <c r="CD161">
        <f ca="1">CD160 * (1 + 'Simulation of SPY'!G161) + 20000/12</f>
        <v>984657.82162940025</v>
      </c>
      <c r="CE161">
        <f ca="1">CE160 * (1 + 'Simulation of SPY'!H161) + 20000/12</f>
        <v>1657743.8985990018</v>
      </c>
      <c r="CF161">
        <f ca="1">CF160 * (1 + 'Simulation of SPY'!I161) + 20000/12</f>
        <v>733238.96688691224</v>
      </c>
      <c r="CG161">
        <f ca="1">CG160 * (1 + 'Simulation of SPY'!J161) + 20000/12</f>
        <v>1215341.2536385302</v>
      </c>
      <c r="CH161">
        <f ca="1">CH160 * (1 + 'Simulation of SPY'!K161) + 20000/12</f>
        <v>1742708.6357642261</v>
      </c>
      <c r="CI161">
        <f ca="1">CI160 * (1 + 'Simulation of SPY'!L161) + 20000/12</f>
        <v>1820761.9622281669</v>
      </c>
      <c r="CJ161">
        <f ca="1">CJ160 * (1 + 'Simulation of SPY'!M161) + 20000/12</f>
        <v>1596462.5235922779</v>
      </c>
      <c r="CK161">
        <f ca="1">CK160 * (1 + 'Simulation of SPY'!N161) + 20000/12</f>
        <v>1944762.354455041</v>
      </c>
      <c r="CL161">
        <f ca="1">CL160 * (1 + 'Simulation of SPY'!O161) + 20000/12</f>
        <v>1006760.9661010469</v>
      </c>
      <c r="CM161">
        <f ca="1">CM160 * (1 + 'Simulation of SPY'!P161) + 20000/12</f>
        <v>887200.11912928871</v>
      </c>
      <c r="CN161">
        <f ca="1">CN160 * (1 + 'Simulation of SPY'!Q161) + 20000/12</f>
        <v>605743.2338879141</v>
      </c>
      <c r="CO161">
        <f ca="1">CO160 * (1 + 'Simulation of SPY'!R161) + 20000/12</f>
        <v>1002826.8331692864</v>
      </c>
      <c r="CP161">
        <f ca="1">CP160 * (1 + 'Simulation of SPY'!S161) + 20000/12</f>
        <v>1476619.6615202632</v>
      </c>
      <c r="CQ161">
        <f ca="1">CQ160 * (1 + 'Simulation of SPY'!T161) + 20000/12</f>
        <v>2127796.4949417813</v>
      </c>
      <c r="CR161">
        <f ca="1">CR160 * (1 + 'Simulation of SPY'!U161) + 20000/12</f>
        <v>882714.35197756381</v>
      </c>
      <c r="CS161">
        <f ca="1">CS160 * (1 + 'Simulation of SPY'!V161) + 20000/12</f>
        <v>1570868.9517792163</v>
      </c>
      <c r="CT161">
        <f ca="1">CT160 * (1 + 'Simulation of SPY'!W161) + 20000/12</f>
        <v>2383277.6337592709</v>
      </c>
      <c r="CU161">
        <f ca="1">CU160 * (1 + 'Simulation of SPY'!X161) + 20000/12</f>
        <v>1192432.6604685062</v>
      </c>
      <c r="CV161">
        <f ca="1">CV160 * (1 + 'Simulation of SPY'!Y161) + 20000/12</f>
        <v>1337548.6446815869</v>
      </c>
      <c r="CW161">
        <f ca="1">CW160 * (1 + 'Simulation of SPY'!Z161) + 20000/12</f>
        <v>1324553.8204327018</v>
      </c>
      <c r="CX161">
        <f ca="1">CX160 * (1 + 'Simulation of SPY'!AA161) + 20000/12</f>
        <v>1405829.464412393</v>
      </c>
      <c r="CY161">
        <f ca="1">CY160 * (1 + 'Simulation of SPY'!AB161) + 20000/12</f>
        <v>1146457.7288256476</v>
      </c>
      <c r="CZ161">
        <f ca="1">CZ160 * (1 + 'Simulation of SPY'!AC161) + 20000/12</f>
        <v>1040412.8768590514</v>
      </c>
      <c r="DA161">
        <f ca="1">DA160 * (1 + 'Simulation of SPY'!AD161) + 20000/12</f>
        <v>1404653.364649599</v>
      </c>
      <c r="DB161">
        <f ca="1">DB160 * (1 + 'Simulation of SPY'!AE161) + 20000/12</f>
        <v>1295518.4401767899</v>
      </c>
      <c r="DC161">
        <f ca="1">DC160 * (1 + 'Simulation of SPY'!AF161) + 20000/12</f>
        <v>1301144.4034244521</v>
      </c>
      <c r="DD161">
        <f ca="1">DD160 * (1 + 'Simulation of SPY'!AG161) + 20000/12</f>
        <v>1489837.9031058089</v>
      </c>
      <c r="DE161">
        <f ca="1">DE160 * (1 + 'Simulation of SPY'!AH161) + 20000/12</f>
        <v>897661.61019699904</v>
      </c>
      <c r="DF161">
        <f ca="1">DF160 * (1 + 'Simulation of SPY'!AI161) + 20000/12</f>
        <v>1407645.7360003707</v>
      </c>
      <c r="DG161">
        <f ca="1">DG160 * (1 + 'Simulation of SPY'!AJ161) + 20000/12</f>
        <v>980945.04745146784</v>
      </c>
      <c r="DH161">
        <f ca="1">DH160 * (1 + 'Simulation of SPY'!AK161) + 20000/12</f>
        <v>1915269.5645711559</v>
      </c>
      <c r="DI161">
        <f ca="1">DI160 * (1 + 'Simulation of SPY'!AL161) + 20000/12</f>
        <v>789307.77134449873</v>
      </c>
      <c r="DJ161">
        <f ca="1">DJ160 * (1 + 'Simulation of SPY'!AM161) + 20000/12</f>
        <v>961064.10063810577</v>
      </c>
      <c r="DK161">
        <f ca="1">DK160 * (1 + 'Simulation of SPY'!AN161) + 20000/12</f>
        <v>1150917.0451159924</v>
      </c>
      <c r="DL161">
        <f ca="1">DL160 * (1 + 'Simulation of SPY'!AO161) + 20000/12</f>
        <v>1325311.4068565255</v>
      </c>
      <c r="DM161">
        <f ca="1">DM160 * (1 + 'Simulation of SPY'!AP161) + 20000/12</f>
        <v>1691902.7745676173</v>
      </c>
      <c r="DN161">
        <f ca="1">DN160 * (1 + 'Simulation of SPY'!AQ161) + 20000/12</f>
        <v>811344.36597271147</v>
      </c>
      <c r="DO161">
        <f ca="1">DO160 * (1 + 'Simulation of SPY'!AR161) + 20000/12</f>
        <v>1357739.778878886</v>
      </c>
      <c r="DP161">
        <f ca="1">DP160 * (1 + 'Simulation of SPY'!AS161) + 20000/12</f>
        <v>1803198.8256187835</v>
      </c>
      <c r="DQ161">
        <f ca="1">DQ160 * (1 + 'Simulation of SPY'!AT161) + 20000/12</f>
        <v>920192.72672449681</v>
      </c>
      <c r="DR161">
        <f ca="1">DR160 * (1 + 'Simulation of SPY'!AU161) + 20000/12</f>
        <v>1260020.9032843122</v>
      </c>
      <c r="DS161">
        <f ca="1">DS160 * (1 + 'Simulation of SPY'!AV161) + 20000/12</f>
        <v>1549037.4656720983</v>
      </c>
      <c r="DT161">
        <f ca="1">DT160 * (1 + 'Simulation of SPY'!AW161) + 20000/12</f>
        <v>1128643.8627908395</v>
      </c>
      <c r="DU161">
        <f ca="1">DU160 * (1 + 'Simulation of SPY'!AX161) + 20000/12</f>
        <v>1614838.7844472593</v>
      </c>
      <c r="DV161">
        <f ca="1">DV160 * (1 + 'Simulation of SPY'!AY161) + 20000/12</f>
        <v>1453241.4966231326</v>
      </c>
      <c r="DW161">
        <f ca="1">DW160 * (1 + 'Simulation of SPY'!AZ161) + 20000/12</f>
        <v>930497.82098275307</v>
      </c>
      <c r="DX161">
        <f ca="1">DX160 * (1 + 'Simulation of SPY'!BA161) + 20000/12</f>
        <v>1218012.0665511559</v>
      </c>
      <c r="DY161">
        <f ca="1">DY160 * (1 + 'Simulation of SPY'!BB161) + 20000/12</f>
        <v>1274658.3325639374</v>
      </c>
      <c r="DZ161">
        <f ca="1">DZ160 * (1 + 'Simulation of SPY'!BC161) + 20000/12</f>
        <v>1574457.4636942272</v>
      </c>
      <c r="EA161">
        <f ca="1">EA160 * (1 + 'Simulation of SPY'!BD161) + 20000/12</f>
        <v>1639782.2256129633</v>
      </c>
      <c r="EB161">
        <f ca="1">EB160 * (1 + 'Simulation of SPY'!BE161) + 20000/12</f>
        <v>975528.63889788755</v>
      </c>
      <c r="EC161">
        <f ca="1">EC160 * (1 + 'Simulation of SPY'!BF161) + 20000/12</f>
        <v>1228976.1152320835</v>
      </c>
      <c r="ED161">
        <f ca="1">ED160 * (1 + 'Simulation of SPY'!BG161) + 20000/12</f>
        <v>1374803.0558911613</v>
      </c>
      <c r="EE161">
        <f ca="1">EE160 * (1 + 'Simulation of SPY'!BH161) + 20000/12</f>
        <v>1899132.3877171914</v>
      </c>
      <c r="EF161">
        <f ca="1">EF160 * (1 + 'Simulation of SPY'!BI161) + 20000/12</f>
        <v>1270471.3661437768</v>
      </c>
      <c r="EG161">
        <f ca="1">EG160 * (1 + 'Simulation of SPY'!BJ161) + 20000/12</f>
        <v>1344565.6190449309</v>
      </c>
      <c r="EH161">
        <f ca="1">EH160 * (1 + 'Simulation of SPY'!BK161) + 20000/12</f>
        <v>1887072.0491696654</v>
      </c>
      <c r="EI161">
        <f ca="1">EI160 * (1 + 'Simulation of SPY'!BL161) + 20000/12</f>
        <v>946872.06241150608</v>
      </c>
      <c r="EJ161">
        <f ca="1">EJ160 * (1 + 'Simulation of SPY'!BM161) + 20000/12</f>
        <v>1482272.4956416285</v>
      </c>
      <c r="EK161">
        <f ca="1">EK160 * (1 + 'Simulation of SPY'!BN161) + 20000/12</f>
        <v>975734.28652534739</v>
      </c>
    </row>
    <row r="162" spans="20:141" x14ac:dyDescent="0.2">
      <c r="T162">
        <f ca="1">T161 * (1+'Simulation of SPY'!F162)</f>
        <v>884360.36419451353</v>
      </c>
      <c r="U162">
        <f ca="1">U161 * (1+'Simulation of SPY'!G162)</f>
        <v>426766.49739624292</v>
      </c>
      <c r="V162">
        <f ca="1">V161 * (1+'Simulation of SPY'!H162)</f>
        <v>797342.60286387638</v>
      </c>
      <c r="W162">
        <f ca="1">W161 * (1+'Simulation of SPY'!I162)</f>
        <v>304588.88296760089</v>
      </c>
      <c r="X162">
        <f ca="1">X161 * (1+'Simulation of SPY'!J162)</f>
        <v>602897.55839766585</v>
      </c>
      <c r="Y162">
        <f ca="1">Y161 * (1+'Simulation of SPY'!K162)</f>
        <v>802819.404092749</v>
      </c>
      <c r="Z162">
        <f ca="1">Z161 * (1+'Simulation of SPY'!L162)</f>
        <v>917309.44782997505</v>
      </c>
      <c r="AA162">
        <f ca="1">AA161 * (1+'Simulation of SPY'!M162)</f>
        <v>708557.15219547623</v>
      </c>
      <c r="AB162">
        <f ca="1">AB161 * (1+'Simulation of SPY'!N162)</f>
        <v>936240.50786548504</v>
      </c>
      <c r="AC162">
        <f ca="1">AC161 * (1+'Simulation of SPY'!O162)</f>
        <v>385343.64033209835</v>
      </c>
      <c r="AD162">
        <f ca="1">AD161 * (1+'Simulation of SPY'!P162)</f>
        <v>359029.77317266382</v>
      </c>
      <c r="AE162">
        <f ca="1">AE161 * (1+'Simulation of SPY'!Q162)</f>
        <v>240591.36161836691</v>
      </c>
      <c r="AF162">
        <f ca="1">AF161 * (1+'Simulation of SPY'!R162)</f>
        <v>398679.06159886293</v>
      </c>
      <c r="AG162">
        <f ca="1">AG161 * (1+'Simulation of SPY'!S162)</f>
        <v>686787.76848345692</v>
      </c>
      <c r="AH162">
        <f ca="1">AH161 * (1+'Simulation of SPY'!T162)</f>
        <v>1059177.2327912117</v>
      </c>
      <c r="AI162">
        <f ca="1">AI161 * (1+'Simulation of SPY'!U162)</f>
        <v>397347.99138214509</v>
      </c>
      <c r="AJ162">
        <f ca="1">AJ161 * (1+'Simulation of SPY'!V162)</f>
        <v>670915.31082369038</v>
      </c>
      <c r="AK162">
        <f ca="1">AK161 * (1+'Simulation of SPY'!W162)</f>
        <v>1356938.5958598778</v>
      </c>
      <c r="AL162">
        <f ca="1">AL161 * (1+'Simulation of SPY'!X162)</f>
        <v>547470.233887273</v>
      </c>
      <c r="AM162">
        <f ca="1">AM161 * (1+'Simulation of SPY'!Y162)</f>
        <v>591218.19104775134</v>
      </c>
      <c r="AN162">
        <f ca="1">AN161 * (1+'Simulation of SPY'!Z162)</f>
        <v>563688.8862631612</v>
      </c>
      <c r="AO162">
        <f ca="1">AO161 * (1+'Simulation of SPY'!AA162)</f>
        <v>588335.32013231621</v>
      </c>
      <c r="AP162">
        <f ca="1">AP161 * (1+'Simulation of SPY'!AB162)</f>
        <v>507836.31297640275</v>
      </c>
      <c r="AQ162">
        <f ca="1">AQ161 * (1+'Simulation of SPY'!AC162)</f>
        <v>434165.12319303857</v>
      </c>
      <c r="AR162">
        <f ca="1">AR161 * (1+'Simulation of SPY'!AD162)</f>
        <v>660912.59460514481</v>
      </c>
      <c r="AS162">
        <f ca="1">AS161 * (1+'Simulation of SPY'!AE162)</f>
        <v>515834.98416634777</v>
      </c>
      <c r="AT162">
        <f ca="1">AT161 * (1+'Simulation of SPY'!AF162)</f>
        <v>645482.15146228496</v>
      </c>
      <c r="AU162">
        <f ca="1">AU161 * (1+'Simulation of SPY'!AG162)</f>
        <v>667854.59826165868</v>
      </c>
      <c r="AV162">
        <f ca="1">AV161 * (1+'Simulation of SPY'!AH162)</f>
        <v>348475.69621235388</v>
      </c>
      <c r="AW162">
        <f ca="1">AW161 * (1+'Simulation of SPY'!AI162)</f>
        <v>654012.12053468975</v>
      </c>
      <c r="AX162">
        <f ca="1">AX161 * (1+'Simulation of SPY'!AJ162)</f>
        <v>416232.86540783977</v>
      </c>
      <c r="AY162">
        <f ca="1">AY161 * (1+'Simulation of SPY'!AK162)</f>
        <v>821736.12470722455</v>
      </c>
      <c r="AZ162">
        <f ca="1">AZ161 * (1+'Simulation of SPY'!AL162)</f>
        <v>293981.55529137549</v>
      </c>
      <c r="BA162">
        <f ca="1">BA161 * (1+'Simulation of SPY'!AM162)</f>
        <v>443249.08641651453</v>
      </c>
      <c r="BB162">
        <f ca="1">BB161 * (1+'Simulation of SPY'!AN162)</f>
        <v>498522.20291823609</v>
      </c>
      <c r="BC162">
        <f ca="1">BC161 * (1+'Simulation of SPY'!AO162)</f>
        <v>624236.8764774258</v>
      </c>
      <c r="BD162">
        <f ca="1">BD161 * (1+'Simulation of SPY'!AP162)</f>
        <v>745751.35213383834</v>
      </c>
      <c r="BE162">
        <f ca="1">BE161 * (1+'Simulation of SPY'!AQ162)</f>
        <v>355370.01835047978</v>
      </c>
      <c r="BF162">
        <f ca="1">BF161 * (1+'Simulation of SPY'!AR162)</f>
        <v>691764.70357842336</v>
      </c>
      <c r="BG162">
        <f ca="1">BG161 * (1+'Simulation of SPY'!AS162)</f>
        <v>833106.55814926652</v>
      </c>
      <c r="BH162">
        <f ca="1">BH161 * (1+'Simulation of SPY'!AT162)</f>
        <v>386407.51612948376</v>
      </c>
      <c r="BI162">
        <f ca="1">BI161 * (1+'Simulation of SPY'!AU162)</f>
        <v>551027.49301318417</v>
      </c>
      <c r="BJ162">
        <f ca="1">BJ161 * (1+'Simulation of SPY'!AV162)</f>
        <v>694863.87295870634</v>
      </c>
      <c r="BK162">
        <f ca="1">BK161 * (1+'Simulation of SPY'!AW162)</f>
        <v>518390.71632897097</v>
      </c>
      <c r="BL162">
        <f ca="1">BL161 * (1+'Simulation of SPY'!AX162)</f>
        <v>777402.04046951258</v>
      </c>
      <c r="BM162">
        <f ca="1">BM161 * (1+'Simulation of SPY'!AY162)</f>
        <v>746470.54801866144</v>
      </c>
      <c r="BN162">
        <f ca="1">BN161 * (1+'Simulation of SPY'!AZ162)</f>
        <v>429481.51850976807</v>
      </c>
      <c r="BO162">
        <f ca="1">BO161 * (1+'Simulation of SPY'!BA162)</f>
        <v>520781.55390812975</v>
      </c>
      <c r="BP162">
        <f ca="1">BP161 * (1+'Simulation of SPY'!BB162)</f>
        <v>531605.19789329311</v>
      </c>
      <c r="BQ162">
        <f ca="1">BQ161 * (1+'Simulation of SPY'!BC162)</f>
        <v>638539.99768123135</v>
      </c>
      <c r="BR162">
        <f ca="1">BR161 * (1+'Simulation of SPY'!BD162)</f>
        <v>752385.49392561265</v>
      </c>
      <c r="BS162">
        <f ca="1">BS161 * (1+'Simulation of SPY'!BE162)</f>
        <v>415969.29962478793</v>
      </c>
      <c r="BT162">
        <f ca="1">BT161 * (1+'Simulation of SPY'!BF162)</f>
        <v>546926.72070823354</v>
      </c>
      <c r="BU162">
        <f ca="1">BU161 * (1+'Simulation of SPY'!BG162)</f>
        <v>674942.15051944042</v>
      </c>
      <c r="BV162">
        <f ca="1">BV161 * (1+'Simulation of SPY'!BH162)</f>
        <v>953888.62828187703</v>
      </c>
      <c r="BW162">
        <f ca="1">BW161 * (1+'Simulation of SPY'!BI162)</f>
        <v>561478.32658810657</v>
      </c>
      <c r="BX162">
        <f ca="1">BX161 * (1+'Simulation of SPY'!BJ162)</f>
        <v>602665.4198779905</v>
      </c>
      <c r="BY162">
        <f ca="1">BY161 * (1+'Simulation of SPY'!BK162)</f>
        <v>938775.67885005812</v>
      </c>
      <c r="BZ162">
        <f ca="1">BZ161 * (1+'Simulation of SPY'!BL162)</f>
        <v>354349.18656546588</v>
      </c>
      <c r="CA162">
        <f ca="1">CA161 * (1+'Simulation of SPY'!BM162)</f>
        <v>609632.29552208795</v>
      </c>
      <c r="CB162">
        <f ca="1">CB161 * (1+'Simulation of SPY'!BN162)</f>
        <v>413294.45363930234</v>
      </c>
      <c r="CC162">
        <f ca="1">CC161 * (1 + 'Simulation of SPY'!F162) + 20000/12</f>
        <v>1770970.132670274</v>
      </c>
      <c r="CD162">
        <f ca="1">CD161 * (1 + 'Simulation of SPY'!G162) + 20000/12</f>
        <v>1003516.8617074101</v>
      </c>
      <c r="CE162">
        <f ca="1">CE161 * (1 + 'Simulation of SPY'!H162) + 20000/12</f>
        <v>1727000.3071153711</v>
      </c>
      <c r="CF162">
        <f ca="1">CF161 * (1 + 'Simulation of SPY'!I162) + 20000/12</f>
        <v>748160.53566701221</v>
      </c>
      <c r="CG162">
        <f ca="1">CG161 * (1 + 'Simulation of SPY'!J162) + 20000/12</f>
        <v>1263301.6918331909</v>
      </c>
      <c r="CH162">
        <f ca="1">CH161 * (1 + 'Simulation of SPY'!K162) + 20000/12</f>
        <v>1752167.7361636683</v>
      </c>
      <c r="CI162">
        <f ca="1">CI161 * (1 + 'Simulation of SPY'!L162) + 20000/12</f>
        <v>1737438.2241907476</v>
      </c>
      <c r="CJ162">
        <f ca="1">CJ161 * (1 + 'Simulation of SPY'!M162) + 20000/12</f>
        <v>1595954.2258782766</v>
      </c>
      <c r="CK162">
        <f ca="1">CK161 * (1 + 'Simulation of SPY'!N162) + 20000/12</f>
        <v>1927186.493390545</v>
      </c>
      <c r="CL162">
        <f ca="1">CL161 * (1 + 'Simulation of SPY'!O162) + 20000/12</f>
        <v>1029989.2711938559</v>
      </c>
      <c r="CM162">
        <f ca="1">CM161 * (1 + 'Simulation of SPY'!P162) + 20000/12</f>
        <v>941285.60237353609</v>
      </c>
      <c r="CN162">
        <f ca="1">CN161 * (1 + 'Simulation of SPY'!Q162) + 20000/12</f>
        <v>624602.22320987121</v>
      </c>
      <c r="CO162">
        <f ca="1">CO161 * (1 + 'Simulation of SPY'!R162) + 20000/12</f>
        <v>1032858.1717349336</v>
      </c>
      <c r="CP162">
        <f ca="1">CP161 * (1 + 'Simulation of SPY'!S162) + 20000/12</f>
        <v>1519736.5196106646</v>
      </c>
      <c r="CQ162">
        <f ca="1">CQ161 * (1 + 'Simulation of SPY'!T162) + 20000/12</f>
        <v>2097895.3381907586</v>
      </c>
      <c r="CR162">
        <f ca="1">CR161 * (1 + 'Simulation of SPY'!U162) + 20000/12</f>
        <v>929299.19918548362</v>
      </c>
      <c r="CS162">
        <f ca="1">CS161 * (1 + 'Simulation of SPY'!V162) + 20000/12</f>
        <v>1570790.887662004</v>
      </c>
      <c r="CT162">
        <f ca="1">CT161 * (1 + 'Simulation of SPY'!W162) + 20000/12</f>
        <v>2446993.7701329743</v>
      </c>
      <c r="CU162">
        <f ca="1">CU161 * (1 + 'Simulation of SPY'!X162) + 20000/12</f>
        <v>1206534.5398351341</v>
      </c>
      <c r="CV162">
        <f ca="1">CV161 * (1 + 'Simulation of SPY'!Y162) + 20000/12</f>
        <v>1339221.8908323143</v>
      </c>
      <c r="CW162">
        <f ca="1">CW161 * (1 + 'Simulation of SPY'!Z162) + 20000/12</f>
        <v>1353561.4062554014</v>
      </c>
      <c r="CX162">
        <f ca="1">CX161 * (1 + 'Simulation of SPY'!AA162) + 20000/12</f>
        <v>1386315.7328697352</v>
      </c>
      <c r="CY162">
        <f ca="1">CY161 * (1 + 'Simulation of SPY'!AB162) + 20000/12</f>
        <v>1124316.378201541</v>
      </c>
      <c r="CZ162">
        <f ca="1">CZ161 * (1 + 'Simulation of SPY'!AC162) + 20000/12</f>
        <v>1068878.9176243099</v>
      </c>
      <c r="DA162">
        <f ca="1">DA161 * (1 + 'Simulation of SPY'!AD162) + 20000/12</f>
        <v>1467564.9191568224</v>
      </c>
      <c r="DB162">
        <f ca="1">DB161 * (1 + 'Simulation of SPY'!AE162) + 20000/12</f>
        <v>1304035.2904160931</v>
      </c>
      <c r="DC162">
        <f ca="1">DC161 * (1 + 'Simulation of SPY'!AF162) + 20000/12</f>
        <v>1291590.7421000761</v>
      </c>
      <c r="DD162">
        <f ca="1">DD161 * (1 + 'Simulation of SPY'!AG162) + 20000/12</f>
        <v>1532085.7976988312</v>
      </c>
      <c r="DE162">
        <f ca="1">DE161 * (1 + 'Simulation of SPY'!AH162) + 20000/12</f>
        <v>897741.22729321988</v>
      </c>
      <c r="DF162">
        <f ca="1">DF161 * (1 + 'Simulation of SPY'!AI162) + 20000/12</f>
        <v>1450721.0979906404</v>
      </c>
      <c r="DG162">
        <f ca="1">DG161 * (1 + 'Simulation of SPY'!AJ162) + 20000/12</f>
        <v>1023916.8639906517</v>
      </c>
      <c r="DH162">
        <f ca="1">DH161 * (1 + 'Simulation of SPY'!AK162) + 20000/12</f>
        <v>1960131.9826958682</v>
      </c>
      <c r="DI162">
        <f ca="1">DI161 * (1 + 'Simulation of SPY'!AL162) + 20000/12</f>
        <v>819788.12532348931</v>
      </c>
      <c r="DJ162">
        <f ca="1">DJ161 * (1 + 'Simulation of SPY'!AM162) + 20000/12</f>
        <v>1004166.4647341404</v>
      </c>
      <c r="DK162">
        <f ca="1">DK161 * (1 + 'Simulation of SPY'!AN162) + 20000/12</f>
        <v>1157244.2549824531</v>
      </c>
      <c r="DL162">
        <f ca="1">DL161 * (1 + 'Simulation of SPY'!AO162) + 20000/12</f>
        <v>1269824.8118743489</v>
      </c>
      <c r="DM162">
        <f ca="1">DM161 * (1 + 'Simulation of SPY'!AP162) + 20000/12</f>
        <v>1688850.2527656227</v>
      </c>
      <c r="DN162">
        <f ca="1">DN161 * (1 + 'Simulation of SPY'!AQ162) + 20000/12</f>
        <v>789525.31240679708</v>
      </c>
      <c r="DO162">
        <f ca="1">DO161 * (1 + 'Simulation of SPY'!AR162) + 20000/12</f>
        <v>1385477.7020502072</v>
      </c>
      <c r="DP162">
        <f ca="1">DP161 * (1 + 'Simulation of SPY'!AS162) + 20000/12</f>
        <v>1750777.8119242555</v>
      </c>
      <c r="DQ162">
        <f ca="1">DQ161 * (1 + 'Simulation of SPY'!AT162) + 20000/12</f>
        <v>967473.56198414054</v>
      </c>
      <c r="DR162">
        <f ca="1">DR161 * (1 + 'Simulation of SPY'!AU162) + 20000/12</f>
        <v>1208413.7779053259</v>
      </c>
      <c r="DS162">
        <f ca="1">DS161 * (1 + 'Simulation of SPY'!AV162) + 20000/12</f>
        <v>1577874.6940789318</v>
      </c>
      <c r="DT162">
        <f ca="1">DT161 * (1 + 'Simulation of SPY'!AW162) + 20000/12</f>
        <v>1125741.4541246255</v>
      </c>
      <c r="DU162">
        <f ca="1">DU161 * (1 + 'Simulation of SPY'!AX162) + 20000/12</f>
        <v>1661290.4273808915</v>
      </c>
      <c r="DV162">
        <f ca="1">DV161 * (1 + 'Simulation of SPY'!AY162) + 20000/12</f>
        <v>1513404.107878082</v>
      </c>
      <c r="DW162">
        <f ca="1">DW161 * (1 + 'Simulation of SPY'!AZ162) + 20000/12</f>
        <v>955989.36425233295</v>
      </c>
      <c r="DX162">
        <f ca="1">DX161 * (1 + 'Simulation of SPY'!BA162) + 20000/12</f>
        <v>1248273.6281605561</v>
      </c>
      <c r="DY162">
        <f ca="1">DY161 * (1 + 'Simulation of SPY'!BB162) + 20000/12</f>
        <v>1305284.0781629176</v>
      </c>
      <c r="DZ162">
        <f ca="1">DZ161 * (1 + 'Simulation of SPY'!BC162) + 20000/12</f>
        <v>1556359.5942931452</v>
      </c>
      <c r="EA162">
        <f ca="1">EA161 * (1 + 'Simulation of SPY'!BD162) + 20000/12</f>
        <v>1577389.9591762803</v>
      </c>
      <c r="EB162">
        <f ca="1">EB161 * (1 + 'Simulation of SPY'!BE162) + 20000/12</f>
        <v>989558.36454314401</v>
      </c>
      <c r="EC162">
        <f ca="1">EC161 * (1 + 'Simulation of SPY'!BF162) + 20000/12</f>
        <v>1267369.7672113844</v>
      </c>
      <c r="ED162">
        <f ca="1">ED161 * (1 + 'Simulation of SPY'!BG162) + 20000/12</f>
        <v>1362733.2102544503</v>
      </c>
      <c r="EE162">
        <f ca="1">EE161 * (1 + 'Simulation of SPY'!BH162) + 20000/12</f>
        <v>1885166.7531495101</v>
      </c>
      <c r="EF162">
        <f ca="1">EF161 * (1 + 'Simulation of SPY'!BI162) + 20000/12</f>
        <v>1271119.6564598624</v>
      </c>
      <c r="EG162">
        <f ca="1">EG161 * (1 + 'Simulation of SPY'!BJ162) + 20000/12</f>
        <v>1430162.5519908587</v>
      </c>
      <c r="EH162">
        <f ca="1">EH161 * (1 + 'Simulation of SPY'!BK162) + 20000/12</f>
        <v>1881760.3142412282</v>
      </c>
      <c r="EI162">
        <f ca="1">EI161 * (1 + 'Simulation of SPY'!BL162) + 20000/12</f>
        <v>968265.47328733327</v>
      </c>
      <c r="EJ162">
        <f ca="1">EJ161 * (1 + 'Simulation of SPY'!BM162) + 20000/12</f>
        <v>1457773.2266540104</v>
      </c>
      <c r="EK162">
        <f ca="1">EK161 * (1 + 'Simulation of SPY'!BN162) + 20000/12</f>
        <v>990650.22382782109</v>
      </c>
    </row>
    <row r="163" spans="20:141" x14ac:dyDescent="0.2">
      <c r="T163">
        <f ca="1">T162 * (1+'Simulation of SPY'!F163)</f>
        <v>911657.73678668099</v>
      </c>
      <c r="U163">
        <f ca="1">U162 * (1+'Simulation of SPY'!G163)</f>
        <v>414118.69043978432</v>
      </c>
      <c r="V163">
        <f ca="1">V162 * (1+'Simulation of SPY'!H163)</f>
        <v>789443.35769002337</v>
      </c>
      <c r="W163">
        <f ca="1">W162 * (1+'Simulation of SPY'!I163)</f>
        <v>313236.96115207457</v>
      </c>
      <c r="X163">
        <f ca="1">X162 * (1+'Simulation of SPY'!J163)</f>
        <v>627551.89651048311</v>
      </c>
      <c r="Y163">
        <f ca="1">Y162 * (1+'Simulation of SPY'!K163)</f>
        <v>801744.9726752555</v>
      </c>
      <c r="Z163">
        <f ca="1">Z162 * (1+'Simulation of SPY'!L163)</f>
        <v>906222.99664520135</v>
      </c>
      <c r="AA163">
        <f ca="1">AA162 * (1+'Simulation of SPY'!M163)</f>
        <v>730882.99844944547</v>
      </c>
      <c r="AB163">
        <f ca="1">AB162 * (1+'Simulation of SPY'!N163)</f>
        <v>959103.91817119764</v>
      </c>
      <c r="AC163">
        <f ca="1">AC162 * (1+'Simulation of SPY'!O163)</f>
        <v>382250.6679517274</v>
      </c>
      <c r="AD163">
        <f ca="1">AD162 * (1+'Simulation of SPY'!P163)</f>
        <v>371132.01743007032</v>
      </c>
      <c r="AE163">
        <f ca="1">AE162 * (1+'Simulation of SPY'!Q163)</f>
        <v>242364.84160359233</v>
      </c>
      <c r="AF163">
        <f ca="1">AF162 * (1+'Simulation of SPY'!R163)</f>
        <v>396766.95148253371</v>
      </c>
      <c r="AG163">
        <f ca="1">AG162 * (1+'Simulation of SPY'!S163)</f>
        <v>714402.84765039163</v>
      </c>
      <c r="AH163">
        <f ca="1">AH162 * (1+'Simulation of SPY'!T163)</f>
        <v>1033371.4198465226</v>
      </c>
      <c r="AI163">
        <f ca="1">AI162 * (1+'Simulation of SPY'!U163)</f>
        <v>398908.84817049932</v>
      </c>
      <c r="AJ163">
        <f ca="1">AJ162 * (1+'Simulation of SPY'!V163)</f>
        <v>676466.59048614069</v>
      </c>
      <c r="AK163">
        <f ca="1">AK162 * (1+'Simulation of SPY'!W163)</f>
        <v>1373941.1709273958</v>
      </c>
      <c r="AL163">
        <f ca="1">AL162 * (1+'Simulation of SPY'!X163)</f>
        <v>564945.03207405203</v>
      </c>
      <c r="AM163">
        <f ca="1">AM162 * (1+'Simulation of SPY'!Y163)</f>
        <v>608970.36840342777</v>
      </c>
      <c r="AN163">
        <f ca="1">AN162 * (1+'Simulation of SPY'!Z163)</f>
        <v>559147.68504986586</v>
      </c>
      <c r="AO163">
        <f ca="1">AO162 * (1+'Simulation of SPY'!AA163)</f>
        <v>571466.07072151185</v>
      </c>
      <c r="AP163">
        <f ca="1">AP162 * (1+'Simulation of SPY'!AB163)</f>
        <v>532822.75137125095</v>
      </c>
      <c r="AQ163">
        <f ca="1">AQ162 * (1+'Simulation of SPY'!AC163)</f>
        <v>454511.271307041</v>
      </c>
      <c r="AR163">
        <f ca="1">AR162 * (1+'Simulation of SPY'!AD163)</f>
        <v>660217.02065331419</v>
      </c>
      <c r="AS163">
        <f ca="1">AS162 * (1+'Simulation of SPY'!AE163)</f>
        <v>505214.74039979454</v>
      </c>
      <c r="AT163">
        <f ca="1">AT162 * (1+'Simulation of SPY'!AF163)</f>
        <v>664815.05563941563</v>
      </c>
      <c r="AU163">
        <f ca="1">AU162 * (1+'Simulation of SPY'!AG163)</f>
        <v>672867.08209474944</v>
      </c>
      <c r="AV163">
        <f ca="1">AV162 * (1+'Simulation of SPY'!AH163)</f>
        <v>351966.33301147615</v>
      </c>
      <c r="AW163">
        <f ca="1">AW162 * (1+'Simulation of SPY'!AI163)</f>
        <v>666430.98736971221</v>
      </c>
      <c r="AX163">
        <f ca="1">AX162 * (1+'Simulation of SPY'!AJ163)</f>
        <v>412970.43963573617</v>
      </c>
      <c r="AY163">
        <f ca="1">AY162 * (1+'Simulation of SPY'!AK163)</f>
        <v>803135.30868642998</v>
      </c>
      <c r="AZ163">
        <f ca="1">AZ162 * (1+'Simulation of SPY'!AL163)</f>
        <v>300171.99458818341</v>
      </c>
      <c r="BA163">
        <f ca="1">BA162 * (1+'Simulation of SPY'!AM163)</f>
        <v>443080.6569054338</v>
      </c>
      <c r="BB163">
        <f ca="1">BB162 * (1+'Simulation of SPY'!AN163)</f>
        <v>489494.00357551256</v>
      </c>
      <c r="BC163">
        <f ca="1">BC162 * (1+'Simulation of SPY'!AO163)</f>
        <v>633742.48533182533</v>
      </c>
      <c r="BD163">
        <f ca="1">BD162 * (1+'Simulation of SPY'!AP163)</f>
        <v>771291.33457098482</v>
      </c>
      <c r="BE163">
        <f ca="1">BE162 * (1+'Simulation of SPY'!AQ163)</f>
        <v>349459.23866075871</v>
      </c>
      <c r="BF163">
        <f ca="1">BF162 * (1+'Simulation of SPY'!AR163)</f>
        <v>727044.97851451184</v>
      </c>
      <c r="BG163">
        <f ca="1">BG162 * (1+'Simulation of SPY'!AS163)</f>
        <v>864861.95382999408</v>
      </c>
      <c r="BH163">
        <f ca="1">BH162 * (1+'Simulation of SPY'!AT163)</f>
        <v>402232.80909762537</v>
      </c>
      <c r="BI163">
        <f ca="1">BI162 * (1+'Simulation of SPY'!AU163)</f>
        <v>579509.47939998121</v>
      </c>
      <c r="BJ163">
        <f ca="1">BJ162 * (1+'Simulation of SPY'!AV163)</f>
        <v>683926.18526439776</v>
      </c>
      <c r="BK163">
        <f ca="1">BK162 * (1+'Simulation of SPY'!AW163)</f>
        <v>551727.55085965921</v>
      </c>
      <c r="BL163">
        <f ca="1">BL162 * (1+'Simulation of SPY'!AX163)</f>
        <v>807854.91468301869</v>
      </c>
      <c r="BM163">
        <f ca="1">BM162 * (1+'Simulation of SPY'!AY163)</f>
        <v>781474.21435133473</v>
      </c>
      <c r="BN163">
        <f ca="1">BN162 * (1+'Simulation of SPY'!AZ163)</f>
        <v>436932.97524648521</v>
      </c>
      <c r="BO163">
        <f ca="1">BO162 * (1+'Simulation of SPY'!BA163)</f>
        <v>520754.60674607678</v>
      </c>
      <c r="BP163">
        <f ca="1">BP162 * (1+'Simulation of SPY'!BB163)</f>
        <v>551726.12949559884</v>
      </c>
      <c r="BQ163">
        <f ca="1">BQ162 * (1+'Simulation of SPY'!BC163)</f>
        <v>639270.96078916918</v>
      </c>
      <c r="BR163">
        <f ca="1">BR162 * (1+'Simulation of SPY'!BD163)</f>
        <v>729804.2655953978</v>
      </c>
      <c r="BS163">
        <f ca="1">BS162 * (1+'Simulation of SPY'!BE163)</f>
        <v>398761.0330068391</v>
      </c>
      <c r="BT163">
        <f ca="1">BT162 * (1+'Simulation of SPY'!BF163)</f>
        <v>535873.56374451239</v>
      </c>
      <c r="BU163">
        <f ca="1">BU162 * (1+'Simulation of SPY'!BG163)</f>
        <v>671195.01851535158</v>
      </c>
      <c r="BV163">
        <f ca="1">BV162 * (1+'Simulation of SPY'!BH163)</f>
        <v>978832.53515170817</v>
      </c>
      <c r="BW163">
        <f ca="1">BW162 * (1+'Simulation of SPY'!BI163)</f>
        <v>584007.68273642089</v>
      </c>
      <c r="BX163">
        <f ca="1">BX162 * (1+'Simulation of SPY'!BJ163)</f>
        <v>613812.2695529554</v>
      </c>
      <c r="BY163">
        <f ca="1">BY162 * (1+'Simulation of SPY'!BK163)</f>
        <v>978412.44848056696</v>
      </c>
      <c r="BZ163">
        <f ca="1">BZ162 * (1+'Simulation of SPY'!BL163)</f>
        <v>368095.50638728146</v>
      </c>
      <c r="CA163">
        <f ca="1">CA162 * (1+'Simulation of SPY'!BM163)</f>
        <v>615010.67712403426</v>
      </c>
      <c r="CB163">
        <f ca="1">CB162 * (1+'Simulation of SPY'!BN163)</f>
        <v>432785.26451988792</v>
      </c>
      <c r="CC163">
        <f ca="1">CC162 * (1 + 'Simulation of SPY'!F163) + 20000/12</f>
        <v>1827300.9764285183</v>
      </c>
      <c r="CD163">
        <f ca="1">CD162 * (1 + 'Simulation of SPY'!G163) + 20000/12</f>
        <v>975442.93809376238</v>
      </c>
      <c r="CE163">
        <f ca="1">CE162 * (1 + 'Simulation of SPY'!H163) + 20000/12</f>
        <v>1711557.6423701395</v>
      </c>
      <c r="CF163">
        <f ca="1">CF162 * (1 + 'Simulation of SPY'!I163) + 20000/12</f>
        <v>771069.44447970705</v>
      </c>
      <c r="CG163">
        <f ca="1">CG162 * (1 + 'Simulation of SPY'!J163) + 20000/12</f>
        <v>1316628.6557014696</v>
      </c>
      <c r="CH163">
        <f ca="1">CH162 * (1 + 'Simulation of SPY'!K163) + 20000/12</f>
        <v>1751489.4370075667</v>
      </c>
      <c r="CI163">
        <f ca="1">CI162 * (1 + 'Simulation of SPY'!L163) + 20000/12</f>
        <v>1718106.4981071623</v>
      </c>
      <c r="CJ163">
        <f ca="1">CJ162 * (1 + 'Simulation of SPY'!M163) + 20000/12</f>
        <v>1647907.6316808444</v>
      </c>
      <c r="CK163">
        <f ca="1">CK162 * (1 + 'Simulation of SPY'!N163) + 20000/12</f>
        <v>1975915.9128048704</v>
      </c>
      <c r="CL163">
        <f ca="1">CL162 * (1 + 'Simulation of SPY'!O163) + 20000/12</f>
        <v>1023388.6978325426</v>
      </c>
      <c r="CM163">
        <f ca="1">CM162 * (1 + 'Simulation of SPY'!P163) + 20000/12</f>
        <v>974681.30414288782</v>
      </c>
      <c r="CN163">
        <f ca="1">CN162 * (1 + 'Simulation of SPY'!Q163) + 20000/12</f>
        <v>630873.04330141062</v>
      </c>
      <c r="CO163">
        <f ca="1">CO162 * (1 + 'Simulation of SPY'!R163) + 20000/12</f>
        <v>1029571.1331556129</v>
      </c>
      <c r="CP163">
        <f ca="1">CP162 * (1 + 'Simulation of SPY'!S163) + 20000/12</f>
        <v>1582510.3379008989</v>
      </c>
      <c r="CQ163">
        <f ca="1">CQ162 * (1 + 'Simulation of SPY'!T163) + 20000/12</f>
        <v>2048448.8455118281</v>
      </c>
      <c r="CR163">
        <f ca="1">CR162 * (1 + 'Simulation of SPY'!U163) + 20000/12</f>
        <v>934616.32588949765</v>
      </c>
      <c r="CS163">
        <f ca="1">CS162 * (1 + 'Simulation of SPY'!V163) + 20000/12</f>
        <v>1585454.5740239508</v>
      </c>
      <c r="CT163">
        <f ca="1">CT162 * (1 + 'Simulation of SPY'!W163) + 20000/12</f>
        <v>2479321.5112162544</v>
      </c>
      <c r="CU163">
        <f ca="1">CU162 * (1 + 'Simulation of SPY'!X163) + 20000/12</f>
        <v>1246712.7935871701</v>
      </c>
      <c r="CV163">
        <f ca="1">CV162 * (1 + 'Simulation of SPY'!Y163) + 20000/12</f>
        <v>1381100.6228323013</v>
      </c>
      <c r="CW163">
        <f ca="1">CW162 * (1 + 'Simulation of SPY'!Z163) + 20000/12</f>
        <v>1344323.4855687404</v>
      </c>
      <c r="CX163">
        <f ca="1">CX162 * (1 + 'Simulation of SPY'!AA163) + 20000/12</f>
        <v>1348232.7787680242</v>
      </c>
      <c r="CY163">
        <f ca="1">CY162 * (1 + 'Simulation of SPY'!AB163) + 20000/12</f>
        <v>1181301.3850546391</v>
      </c>
      <c r="CZ163">
        <f ca="1">CZ162 * (1 + 'Simulation of SPY'!AC163) + 20000/12</f>
        <v>1120636.1319010144</v>
      </c>
      <c r="DA163">
        <f ca="1">DA162 * (1 + 'Simulation of SPY'!AD163) + 20000/12</f>
        <v>1467687.0549146845</v>
      </c>
      <c r="DB163">
        <f ca="1">DB162 * (1 + 'Simulation of SPY'!AE163) + 20000/12</f>
        <v>1278853.8892131699</v>
      </c>
      <c r="DC163">
        <f ca="1">DC162 * (1 + 'Simulation of SPY'!AF163) + 20000/12</f>
        <v>1331941.9796669947</v>
      </c>
      <c r="DD163">
        <f ca="1">DD162 * (1 + 'Simulation of SPY'!AG163) + 20000/12</f>
        <v>1545251.3075446305</v>
      </c>
      <c r="DE163">
        <f ca="1">DE162 * (1 + 'Simulation of SPY'!AH163) + 20000/12</f>
        <v>908400.45383748924</v>
      </c>
      <c r="DF163">
        <f ca="1">DF162 * (1 + 'Simulation of SPY'!AI163) + 20000/12</f>
        <v>1479935.1319996342</v>
      </c>
      <c r="DG163">
        <f ca="1">DG162 * (1 + 'Simulation of SPY'!AJ163) + 20000/12</f>
        <v>1017558.0885474035</v>
      </c>
      <c r="DH163">
        <f ca="1">DH162 * (1 + 'Simulation of SPY'!AK163) + 20000/12</f>
        <v>1917429.1087151752</v>
      </c>
      <c r="DI163">
        <f ca="1">DI162 * (1 + 'Simulation of SPY'!AL163) + 20000/12</f>
        <v>838717.2648722697</v>
      </c>
      <c r="DJ163">
        <f ca="1">DJ162 * (1 + 'Simulation of SPY'!AM163) + 20000/12</f>
        <v>1005451.5597926934</v>
      </c>
      <c r="DK163">
        <f ca="1">DK162 * (1 + 'Simulation of SPY'!AN163) + 20000/12</f>
        <v>1137953.3158272649</v>
      </c>
      <c r="DL163">
        <f ca="1">DL162 * (1 + 'Simulation of SPY'!AO163) + 20000/12</f>
        <v>1290827.820929826</v>
      </c>
      <c r="DM163">
        <f ca="1">DM162 * (1 + 'Simulation of SPY'!AP163) + 20000/12</f>
        <v>1748355.5082208798</v>
      </c>
      <c r="DN163">
        <f ca="1">DN162 * (1 + 'Simulation of SPY'!AQ163) + 20000/12</f>
        <v>778060.00411745522</v>
      </c>
      <c r="DO163">
        <f ca="1">DO162 * (1 + 'Simulation of SPY'!AR163) + 20000/12</f>
        <v>1457804.2824032768</v>
      </c>
      <c r="DP163">
        <f ca="1">DP162 * (1 + 'Simulation of SPY'!AS163) + 20000/12</f>
        <v>1819178.609564756</v>
      </c>
      <c r="DQ163">
        <f ca="1">DQ162 * (1 + 'Simulation of SPY'!AT163) + 20000/12</f>
        <v>1008763.041143409</v>
      </c>
      <c r="DR163">
        <f ca="1">DR162 * (1 + 'Simulation of SPY'!AU163) + 20000/12</f>
        <v>1272541.9827136004</v>
      </c>
      <c r="DS163">
        <f ca="1">DS162 * (1 + 'Simulation of SPY'!AV163) + 20000/12</f>
        <v>1554704.4087954233</v>
      </c>
      <c r="DT163">
        <f ca="1">DT162 * (1 + 'Simulation of SPY'!AW163) + 20000/12</f>
        <v>1199802.6591160747</v>
      </c>
      <c r="DU163">
        <f ca="1">DU162 * (1 + 'Simulation of SPY'!AX163) + 20000/12</f>
        <v>1728034.1915897485</v>
      </c>
      <c r="DV163">
        <f ca="1">DV162 * (1 + 'Simulation of SPY'!AY163) + 20000/12</f>
        <v>1586037.6634049602</v>
      </c>
      <c r="DW163">
        <f ca="1">DW162 * (1 + 'Simulation of SPY'!AZ163) + 20000/12</f>
        <v>974242.34041423793</v>
      </c>
      <c r="DX163">
        <f ca="1">DX162 * (1 + 'Simulation of SPY'!BA163) + 20000/12</f>
        <v>1249875.704536933</v>
      </c>
      <c r="DY163">
        <f ca="1">DY162 * (1 + 'Simulation of SPY'!BB163) + 20000/12</f>
        <v>1356354.9488561342</v>
      </c>
      <c r="DZ163">
        <f ca="1">DZ162 * (1 + 'Simulation of SPY'!BC163) + 20000/12</f>
        <v>1559807.8900672202</v>
      </c>
      <c r="EA163">
        <f ca="1">EA162 * (1 + 'Simulation of SPY'!BD163) + 20000/12</f>
        <v>1531714.6673369401</v>
      </c>
      <c r="EB163">
        <f ca="1">EB162 * (1 + 'Simulation of SPY'!BE163) + 20000/12</f>
        <v>950287.9135272319</v>
      </c>
      <c r="EC163">
        <f ca="1">EC162 * (1 + 'Simulation of SPY'!BF163) + 20000/12</f>
        <v>1243423.4286295197</v>
      </c>
      <c r="ED163">
        <f ca="1">ED162 * (1 + 'Simulation of SPY'!BG163) + 20000/12</f>
        <v>1356834.2785639106</v>
      </c>
      <c r="EE163">
        <f ca="1">EE162 * (1 + 'Simulation of SPY'!BH163) + 20000/12</f>
        <v>1936129.9755465465</v>
      </c>
      <c r="EF163">
        <f ca="1">EF162 * (1 + 'Simulation of SPY'!BI163) + 20000/12</f>
        <v>1323790.0860349331</v>
      </c>
      <c r="EG163">
        <f ca="1">EG162 * (1 + 'Simulation of SPY'!BJ163) + 20000/12</f>
        <v>1458281.386729544</v>
      </c>
      <c r="EH163">
        <f ca="1">EH162 * (1 + 'Simulation of SPY'!BK163) + 20000/12</f>
        <v>1962878.229758715</v>
      </c>
      <c r="EI163">
        <f ca="1">EI162 * (1 + 'Simulation of SPY'!BL163) + 20000/12</f>
        <v>1007494.2040784799</v>
      </c>
      <c r="EJ163">
        <f ca="1">EJ162 * (1 + 'Simulation of SPY'!BM163) + 20000/12</f>
        <v>1472300.8601028442</v>
      </c>
      <c r="EK163">
        <f ca="1">EK162 * (1 + 'Simulation of SPY'!BN163) + 20000/12</f>
        <v>1039035.5821958024</v>
      </c>
    </row>
    <row r="164" spans="20:141" x14ac:dyDescent="0.2">
      <c r="T164">
        <f ca="1">T163 * (1+'Simulation of SPY'!F164)</f>
        <v>896736.42211039865</v>
      </c>
      <c r="U164">
        <f ca="1">U163 * (1+'Simulation of SPY'!G164)</f>
        <v>430286.012085172</v>
      </c>
      <c r="V164">
        <f ca="1">V163 * (1+'Simulation of SPY'!H164)</f>
        <v>822899.46006536344</v>
      </c>
      <c r="W164">
        <f ca="1">W163 * (1+'Simulation of SPY'!I164)</f>
        <v>323817.38870399533</v>
      </c>
      <c r="X164">
        <f ca="1">X163 * (1+'Simulation of SPY'!J164)</f>
        <v>643739.79659965285</v>
      </c>
      <c r="Y164">
        <f ca="1">Y163 * (1+'Simulation of SPY'!K164)</f>
        <v>820198.33285645768</v>
      </c>
      <c r="Z164">
        <f ca="1">Z163 * (1+'Simulation of SPY'!L164)</f>
        <v>910675.26039918663</v>
      </c>
      <c r="AA164">
        <f ca="1">AA163 * (1+'Simulation of SPY'!M164)</f>
        <v>760208.74428485672</v>
      </c>
      <c r="AB164">
        <f ca="1">AB163 * (1+'Simulation of SPY'!N164)</f>
        <v>986759.33282147872</v>
      </c>
      <c r="AC164">
        <f ca="1">AC163 * (1+'Simulation of SPY'!O164)</f>
        <v>375810.9736160232</v>
      </c>
      <c r="AD164">
        <f ca="1">AD163 * (1+'Simulation of SPY'!P164)</f>
        <v>381926.60645988438</v>
      </c>
      <c r="AE164">
        <f ca="1">AE163 * (1+'Simulation of SPY'!Q164)</f>
        <v>238462.52016082837</v>
      </c>
      <c r="AF164">
        <f ca="1">AF163 * (1+'Simulation of SPY'!R164)</f>
        <v>405231.14375351893</v>
      </c>
      <c r="AG164">
        <f ca="1">AG163 * (1+'Simulation of SPY'!S164)</f>
        <v>689102.28205810173</v>
      </c>
      <c r="AH164">
        <f ca="1">AH163 * (1+'Simulation of SPY'!T164)</f>
        <v>1029816.3828425998</v>
      </c>
      <c r="AI164">
        <f ca="1">AI163 * (1+'Simulation of SPY'!U164)</f>
        <v>389089.04530786077</v>
      </c>
      <c r="AJ164">
        <f ca="1">AJ163 * (1+'Simulation of SPY'!V164)</f>
        <v>684159.79779563774</v>
      </c>
      <c r="AK164">
        <f ca="1">AK163 * (1+'Simulation of SPY'!W164)</f>
        <v>1400199.9768747007</v>
      </c>
      <c r="AL164">
        <f ca="1">AL163 * (1+'Simulation of SPY'!X164)</f>
        <v>589810.35679417255</v>
      </c>
      <c r="AM164">
        <f ca="1">AM163 * (1+'Simulation of SPY'!Y164)</f>
        <v>629893.91321264696</v>
      </c>
      <c r="AN164">
        <f ca="1">AN163 * (1+'Simulation of SPY'!Z164)</f>
        <v>554283.01006266475</v>
      </c>
      <c r="AO164">
        <f ca="1">AO163 * (1+'Simulation of SPY'!AA164)</f>
        <v>570261.92259283655</v>
      </c>
      <c r="AP164">
        <f ca="1">AP163 * (1+'Simulation of SPY'!AB164)</f>
        <v>546443.28171481076</v>
      </c>
      <c r="AQ164">
        <f ca="1">AQ163 * (1+'Simulation of SPY'!AC164)</f>
        <v>473619.58996583428</v>
      </c>
      <c r="AR164">
        <f ca="1">AR163 * (1+'Simulation of SPY'!AD164)</f>
        <v>690654.20906732045</v>
      </c>
      <c r="AS164">
        <f ca="1">AS163 * (1+'Simulation of SPY'!AE164)</f>
        <v>525443.94221238536</v>
      </c>
      <c r="AT164">
        <f ca="1">AT163 * (1+'Simulation of SPY'!AF164)</f>
        <v>687252.3683625597</v>
      </c>
      <c r="AU164">
        <f ca="1">AU163 * (1+'Simulation of SPY'!AG164)</f>
        <v>670063.38555678388</v>
      </c>
      <c r="AV164">
        <f ca="1">AV163 * (1+'Simulation of SPY'!AH164)</f>
        <v>337028.83576958854</v>
      </c>
      <c r="AW164">
        <f ca="1">AW163 * (1+'Simulation of SPY'!AI164)</f>
        <v>647218.89823669079</v>
      </c>
      <c r="AX164">
        <f ca="1">AX163 * (1+'Simulation of SPY'!AJ164)</f>
        <v>424277.88005250768</v>
      </c>
      <c r="AY164">
        <f ca="1">AY163 * (1+'Simulation of SPY'!AK164)</f>
        <v>797940.43396686728</v>
      </c>
      <c r="AZ164">
        <f ca="1">AZ163 * (1+'Simulation of SPY'!AL164)</f>
        <v>303311.06217663456</v>
      </c>
      <c r="BA164">
        <f ca="1">BA163 * (1+'Simulation of SPY'!AM164)</f>
        <v>439357.68637174967</v>
      </c>
      <c r="BB164">
        <f ca="1">BB163 * (1+'Simulation of SPY'!AN164)</f>
        <v>479618.90530702955</v>
      </c>
      <c r="BC164">
        <f ca="1">BC163 * (1+'Simulation of SPY'!AO164)</f>
        <v>662948.014565013</v>
      </c>
      <c r="BD164">
        <f ca="1">BD163 * (1+'Simulation of SPY'!AP164)</f>
        <v>797446.6159819382</v>
      </c>
      <c r="BE164">
        <f ca="1">BE163 * (1+'Simulation of SPY'!AQ164)</f>
        <v>368907.60573758458</v>
      </c>
      <c r="BF164">
        <f ca="1">BF163 * (1+'Simulation of SPY'!AR164)</f>
        <v>748438.68812472734</v>
      </c>
      <c r="BG164">
        <f ca="1">BG163 * (1+'Simulation of SPY'!AS164)</f>
        <v>886453.42979573156</v>
      </c>
      <c r="BH164">
        <f ca="1">BH163 * (1+'Simulation of SPY'!AT164)</f>
        <v>399427.49084998644</v>
      </c>
      <c r="BI164">
        <f ca="1">BI163 * (1+'Simulation of SPY'!AU164)</f>
        <v>603382.20745882823</v>
      </c>
      <c r="BJ164">
        <f ca="1">BJ163 * (1+'Simulation of SPY'!AV164)</f>
        <v>707513.64370661986</v>
      </c>
      <c r="BK164">
        <f ca="1">BK163 * (1+'Simulation of SPY'!AW164)</f>
        <v>541710.18841147714</v>
      </c>
      <c r="BL164">
        <f ca="1">BL163 * (1+'Simulation of SPY'!AX164)</f>
        <v>811386.79228865972</v>
      </c>
      <c r="BM164">
        <f ca="1">BM163 * (1+'Simulation of SPY'!AY164)</f>
        <v>796816.11376420606</v>
      </c>
      <c r="BN164">
        <f ca="1">BN163 * (1+'Simulation of SPY'!AZ164)</f>
        <v>456101.83616272127</v>
      </c>
      <c r="BO164">
        <f ca="1">BO163 * (1+'Simulation of SPY'!BA164)</f>
        <v>517029.77057593956</v>
      </c>
      <c r="BP164">
        <f ca="1">BP163 * (1+'Simulation of SPY'!BB164)</f>
        <v>557584.83304067189</v>
      </c>
      <c r="BQ164">
        <f ca="1">BQ163 * (1+'Simulation of SPY'!BC164)</f>
        <v>652420.28417023271</v>
      </c>
      <c r="BR164">
        <f ca="1">BR163 * (1+'Simulation of SPY'!BD164)</f>
        <v>727114.00646238797</v>
      </c>
      <c r="BS164">
        <f ca="1">BS163 * (1+'Simulation of SPY'!BE164)</f>
        <v>410758.61401628912</v>
      </c>
      <c r="BT164">
        <f ca="1">BT163 * (1+'Simulation of SPY'!BF164)</f>
        <v>549619.14220286091</v>
      </c>
      <c r="BU164">
        <f ca="1">BU163 * (1+'Simulation of SPY'!BG164)</f>
        <v>723615.35959512182</v>
      </c>
      <c r="BV164">
        <f ca="1">BV163 * (1+'Simulation of SPY'!BH164)</f>
        <v>998126.44162187318</v>
      </c>
      <c r="BW164">
        <f ca="1">BW163 * (1+'Simulation of SPY'!BI164)</f>
        <v>604791.62951699842</v>
      </c>
      <c r="BX164">
        <f ca="1">BX163 * (1+'Simulation of SPY'!BJ164)</f>
        <v>611707.36056337121</v>
      </c>
      <c r="BY164">
        <f ca="1">BY163 * (1+'Simulation of SPY'!BK164)</f>
        <v>994333.34184015507</v>
      </c>
      <c r="BZ164">
        <f ca="1">BZ163 * (1+'Simulation of SPY'!BL164)</f>
        <v>378755.11682529678</v>
      </c>
      <c r="CA164">
        <f ca="1">CA163 * (1+'Simulation of SPY'!BM164)</f>
        <v>634537.49067533866</v>
      </c>
      <c r="CB164">
        <f ca="1">CB163 * (1+'Simulation of SPY'!BN164)</f>
        <v>429397.85052744311</v>
      </c>
      <c r="CC164">
        <f ca="1">CC163 * (1 + 'Simulation of SPY'!F164) + 20000/12</f>
        <v>1799059.7820884092</v>
      </c>
      <c r="CD164">
        <f ca="1">CD163 * (1 + 'Simulation of SPY'!G164) + 20000/12</f>
        <v>1015191.1984941872</v>
      </c>
      <c r="CE164">
        <f ca="1">CE163 * (1 + 'Simulation of SPY'!H164) + 20000/12</f>
        <v>1785759.0224480187</v>
      </c>
      <c r="CF164">
        <f ca="1">CF163 * (1 + 'Simulation of SPY'!I164) + 20000/12</f>
        <v>798781.07201182062</v>
      </c>
      <c r="CG164">
        <f ca="1">CG163 * (1 + 'Simulation of SPY'!J164) + 20000/12</f>
        <v>1352258.175881204</v>
      </c>
      <c r="CH164">
        <f ca="1">CH163 * (1 + 'Simulation of SPY'!K164) + 20000/12</f>
        <v>1793469.2537858253</v>
      </c>
      <c r="CI164">
        <f ca="1">CI163 * (1 + 'Simulation of SPY'!L164) + 20000/12</f>
        <v>1728214.2033651329</v>
      </c>
      <c r="CJ164">
        <f ca="1">CJ163 * (1 + 'Simulation of SPY'!M164) + 20000/12</f>
        <v>1715694.4851208113</v>
      </c>
      <c r="CK164">
        <f ca="1">CK163 * (1 + 'Simulation of SPY'!N164) + 20000/12</f>
        <v>2034557.4002885586</v>
      </c>
      <c r="CL164">
        <f ca="1">CL163 * (1 + 'Simulation of SPY'!O164) + 20000/12</f>
        <v>1007814.556429547</v>
      </c>
      <c r="CM164">
        <f ca="1">CM163 * (1 + 'Simulation of SPY'!P164) + 20000/12</f>
        <v>1004697.1393510376</v>
      </c>
      <c r="CN164">
        <f ca="1">CN163 * (1 + 'Simulation of SPY'!Q164) + 20000/12</f>
        <v>622382.00974948111</v>
      </c>
      <c r="CO164">
        <f ca="1">CO163 * (1 + 'Simulation of SPY'!R164) + 20000/12</f>
        <v>1053201.544522092</v>
      </c>
      <c r="CP164">
        <f ca="1">CP163 * (1 + 'Simulation of SPY'!S164) + 20000/12</f>
        <v>1528132.4258873134</v>
      </c>
      <c r="CQ164">
        <f ca="1">CQ163 * (1 + 'Simulation of SPY'!T164) + 20000/12</f>
        <v>2043068.373747359</v>
      </c>
      <c r="CR164">
        <f ca="1">CR163 * (1 + 'Simulation of SPY'!U164) + 20000/12</f>
        <v>913275.86169273523</v>
      </c>
      <c r="CS164">
        <f ca="1">CS163 * (1 + 'Simulation of SPY'!V164) + 20000/12</f>
        <v>1605152.0361346188</v>
      </c>
      <c r="CT164">
        <f ca="1">CT163 * (1 + 'Simulation of SPY'!W164) + 20000/12</f>
        <v>2528373.0469163321</v>
      </c>
      <c r="CU164">
        <f ca="1">CU163 * (1 + 'Simulation of SPY'!X164) + 20000/12</f>
        <v>1303251.9109973458</v>
      </c>
      <c r="CV164">
        <f ca="1">CV163 * (1 + 'Simulation of SPY'!Y164) + 20000/12</f>
        <v>1430220.3714011868</v>
      </c>
      <c r="CW164">
        <f ca="1">CW163 * (1 + 'Simulation of SPY'!Z164) + 20000/12</f>
        <v>1334294.3212236592</v>
      </c>
      <c r="CX164">
        <f ca="1">CX163 * (1 + 'Simulation of SPY'!AA164) + 20000/12</f>
        <v>1347058.5559037998</v>
      </c>
      <c r="CY164">
        <f ca="1">CY163 * (1 + 'Simulation of SPY'!AB164) + 20000/12</f>
        <v>1213165.6198968717</v>
      </c>
      <c r="CZ164">
        <f ca="1">CZ163 * (1 + 'Simulation of SPY'!AC164) + 20000/12</f>
        <v>1169415.9807058121</v>
      </c>
      <c r="DA164">
        <f ca="1">DA163 * (1 + 'Simulation of SPY'!AD164) + 20000/12</f>
        <v>1537016.7263597359</v>
      </c>
      <c r="DB164">
        <f ca="1">DB163 * (1 + 'Simulation of SPY'!AE164) + 20000/12</f>
        <v>1331726.8872573376</v>
      </c>
      <c r="DC164">
        <f ca="1">DC163 * (1 + 'Simulation of SPY'!AF164) + 20000/12</f>
        <v>1378561.2966585378</v>
      </c>
      <c r="DD164">
        <f ca="1">DD163 * (1 + 'Simulation of SPY'!AG164) + 20000/12</f>
        <v>1540479.2348873848</v>
      </c>
      <c r="DE164">
        <f ca="1">DE163 * (1 + 'Simulation of SPY'!AH164) + 20000/12</f>
        <v>871514.48634273873</v>
      </c>
      <c r="DF164">
        <f ca="1">DF163 * (1 + 'Simulation of SPY'!AI164) + 20000/12</f>
        <v>1438937.7476153653</v>
      </c>
      <c r="DG164">
        <f ca="1">DG163 * (1 + 'Simulation of SPY'!AJ164) + 20000/12</f>
        <v>1047086.2589744908</v>
      </c>
      <c r="DH164">
        <f ca="1">DH163 * (1 + 'Simulation of SPY'!AK164) + 20000/12</f>
        <v>1906693.3770615519</v>
      </c>
      <c r="DI164">
        <f ca="1">DI163 * (1 + 'Simulation of SPY'!AL164) + 20000/12</f>
        <v>849154.87029905268</v>
      </c>
      <c r="DJ164">
        <f ca="1">DJ163 * (1 + 'Simulation of SPY'!AM164) + 20000/12</f>
        <v>998669.95305401948</v>
      </c>
      <c r="DK164">
        <f ca="1">DK163 * (1 + 'Simulation of SPY'!AN164) + 20000/12</f>
        <v>1116662.8048029761</v>
      </c>
      <c r="DL164">
        <f ca="1">DL163 * (1 + 'Simulation of SPY'!AO164) + 20000/12</f>
        <v>1351981.2831510606</v>
      </c>
      <c r="DM164">
        <f ca="1">DM163 * (1 + 'Simulation of SPY'!AP164) + 20000/12</f>
        <v>1809310.7060485291</v>
      </c>
      <c r="DN164">
        <f ca="1">DN163 * (1 + 'Simulation of SPY'!AQ164) + 20000/12</f>
        <v>823027.84841463366</v>
      </c>
      <c r="DO164">
        <f ca="1">DO163 * (1 + 'Simulation of SPY'!AR164) + 20000/12</f>
        <v>1502367.6644148275</v>
      </c>
      <c r="DP164">
        <f ca="1">DP163 * (1 + 'Simulation of SPY'!AS164) + 20000/12</f>
        <v>1866261.4852019497</v>
      </c>
      <c r="DQ164">
        <f ca="1">DQ163 * (1 + 'Simulation of SPY'!AT164) + 20000/12</f>
        <v>1003394.2266089971</v>
      </c>
      <c r="DR164">
        <f ca="1">DR163 * (1 + 'Simulation of SPY'!AU164) + 20000/12</f>
        <v>1326630.6541561717</v>
      </c>
      <c r="DS164">
        <f ca="1">DS163 * (1 + 'Simulation of SPY'!AV164) + 20000/12</f>
        <v>1609990.2034067595</v>
      </c>
      <c r="DT164">
        <f ca="1">DT163 * (1 + 'Simulation of SPY'!AW164) + 20000/12</f>
        <v>1179685.2802263221</v>
      </c>
      <c r="DU164">
        <f ca="1">DU163 * (1 + 'Simulation of SPY'!AX164) + 20000/12</f>
        <v>1737255.686669451</v>
      </c>
      <c r="DV164">
        <f ca="1">DV163 * (1 + 'Simulation of SPY'!AY164) + 20000/12</f>
        <v>1618841.4166832203</v>
      </c>
      <c r="DW164">
        <f ca="1">DW163 * (1 + 'Simulation of SPY'!AZ164) + 20000/12</f>
        <v>1018650.3815710623</v>
      </c>
      <c r="DX164">
        <f ca="1">DX163 * (1 + 'Simulation of SPY'!BA164) + 20000/12</f>
        <v>1242602.3019807364</v>
      </c>
      <c r="DY164">
        <f ca="1">DY163 * (1 + 'Simulation of SPY'!BB164) + 20000/12</f>
        <v>1372424.5613367064</v>
      </c>
      <c r="DZ164">
        <f ca="1">DZ163 * (1 + 'Simulation of SPY'!BC164) + 20000/12</f>
        <v>1593558.6331535457</v>
      </c>
      <c r="EA164">
        <f ca="1">EA163 * (1 + 'Simulation of SPY'!BD164) + 20000/12</f>
        <v>1527735.0126990767</v>
      </c>
      <c r="EB164">
        <f ca="1">EB163 * (1 + 'Simulation of SPY'!BE164) + 20000/12</f>
        <v>980546.03041378153</v>
      </c>
      <c r="EC164">
        <f ca="1">EC163 * (1 + 'Simulation of SPY'!BF164) + 20000/12</f>
        <v>1276984.8843873767</v>
      </c>
      <c r="ED164">
        <f ca="1">ED163 * (1 + 'Simulation of SPY'!BG164) + 20000/12</f>
        <v>1464469.722871941</v>
      </c>
      <c r="EE164">
        <f ca="1">EE163 * (1 + 'Simulation of SPY'!BH164) + 20000/12</f>
        <v>1975959.9738565453</v>
      </c>
      <c r="EF164">
        <f ca="1">EF163 * (1 + 'Simulation of SPY'!BI164) + 20000/12</f>
        <v>1372568.4320683659</v>
      </c>
      <c r="EG164">
        <f ca="1">EG163 * (1 + 'Simulation of SPY'!BJ164) + 20000/12</f>
        <v>1454947.2579534838</v>
      </c>
      <c r="EH164">
        <f ca="1">EH163 * (1 + 'Simulation of SPY'!BK164) + 20000/12</f>
        <v>1996485.1840028516</v>
      </c>
      <c r="EI164">
        <f ca="1">EI163 * (1 + 'Simulation of SPY'!BL164) + 20000/12</f>
        <v>1038336.711111792</v>
      </c>
      <c r="EJ164">
        <f ca="1">EJ163 * (1 + 'Simulation of SPY'!BM164) + 20000/12</f>
        <v>1520713.6166440698</v>
      </c>
      <c r="EK164">
        <f ca="1">EK163 * (1 + 'Simulation of SPY'!BN164) + 20000/12</f>
        <v>1032569.7084126859</v>
      </c>
    </row>
    <row r="165" spans="20:141" x14ac:dyDescent="0.2">
      <c r="T165">
        <f ca="1">T164 * (1+'Simulation of SPY'!F165)</f>
        <v>919459.78649581247</v>
      </c>
      <c r="U165">
        <f ca="1">U164 * (1+'Simulation of SPY'!G165)</f>
        <v>433253.23991449026</v>
      </c>
      <c r="V165">
        <f ca="1">V164 * (1+'Simulation of SPY'!H165)</f>
        <v>811070.06055451056</v>
      </c>
      <c r="W165">
        <f ca="1">W164 * (1+'Simulation of SPY'!I165)</f>
        <v>318069.57173641119</v>
      </c>
      <c r="X165">
        <f ca="1">X164 * (1+'Simulation of SPY'!J165)</f>
        <v>657111.85075769189</v>
      </c>
      <c r="Y165">
        <f ca="1">Y164 * (1+'Simulation of SPY'!K165)</f>
        <v>822012.48610809387</v>
      </c>
      <c r="Z165">
        <f ca="1">Z164 * (1+'Simulation of SPY'!L165)</f>
        <v>937257.31200928439</v>
      </c>
      <c r="AA165">
        <f ca="1">AA164 * (1+'Simulation of SPY'!M165)</f>
        <v>784667.22608642897</v>
      </c>
      <c r="AB165">
        <f ca="1">AB164 * (1+'Simulation of SPY'!N165)</f>
        <v>1055325.1605271751</v>
      </c>
      <c r="AC165">
        <f ca="1">AC164 * (1+'Simulation of SPY'!O165)</f>
        <v>358074.39943992387</v>
      </c>
      <c r="AD165">
        <f ca="1">AD164 * (1+'Simulation of SPY'!P165)</f>
        <v>378306.16238262306</v>
      </c>
      <c r="AE165">
        <f ca="1">AE164 * (1+'Simulation of SPY'!Q165)</f>
        <v>246291.55893465495</v>
      </c>
      <c r="AF165">
        <f ca="1">AF164 * (1+'Simulation of SPY'!R165)</f>
        <v>413254.50840410433</v>
      </c>
      <c r="AG165">
        <f ca="1">AG164 * (1+'Simulation of SPY'!S165)</f>
        <v>681080.05634755769</v>
      </c>
      <c r="AH165">
        <f ca="1">AH164 * (1+'Simulation of SPY'!T165)</f>
        <v>1063776.5253596841</v>
      </c>
      <c r="AI165">
        <f ca="1">AI164 * (1+'Simulation of SPY'!U165)</f>
        <v>405146.08469653869</v>
      </c>
      <c r="AJ165">
        <f ca="1">AJ164 * (1+'Simulation of SPY'!V165)</f>
        <v>704336.40602370363</v>
      </c>
      <c r="AK165">
        <f ca="1">AK164 * (1+'Simulation of SPY'!W165)</f>
        <v>1397462.9359914076</v>
      </c>
      <c r="AL165">
        <f ca="1">AL164 * (1+'Simulation of SPY'!X165)</f>
        <v>592338.71628205187</v>
      </c>
      <c r="AM165">
        <f ca="1">AM164 * (1+'Simulation of SPY'!Y165)</f>
        <v>644094.66069050191</v>
      </c>
      <c r="AN165">
        <f ca="1">AN164 * (1+'Simulation of SPY'!Z165)</f>
        <v>566959.90438184398</v>
      </c>
      <c r="AO165">
        <f ca="1">AO164 * (1+'Simulation of SPY'!AA165)</f>
        <v>599872.67054300127</v>
      </c>
      <c r="AP165">
        <f ca="1">AP164 * (1+'Simulation of SPY'!AB165)</f>
        <v>565565.52289199166</v>
      </c>
      <c r="AQ165">
        <f ca="1">AQ164 * (1+'Simulation of SPY'!AC165)</f>
        <v>461357.25445566088</v>
      </c>
      <c r="AR165">
        <f ca="1">AR164 * (1+'Simulation of SPY'!AD165)</f>
        <v>731400.33049512387</v>
      </c>
      <c r="AS165">
        <f ca="1">AS164 * (1+'Simulation of SPY'!AE165)</f>
        <v>546170.16603409394</v>
      </c>
      <c r="AT165">
        <f ca="1">AT164 * (1+'Simulation of SPY'!AF165)</f>
        <v>665435.40524645941</v>
      </c>
      <c r="AU165">
        <f ca="1">AU164 * (1+'Simulation of SPY'!AG165)</f>
        <v>687217.48995756696</v>
      </c>
      <c r="AV165">
        <f ca="1">AV164 * (1+'Simulation of SPY'!AH165)</f>
        <v>336466.21449171432</v>
      </c>
      <c r="AW165">
        <f ca="1">AW164 * (1+'Simulation of SPY'!AI165)</f>
        <v>665536.70338526403</v>
      </c>
      <c r="AX165">
        <f ca="1">AX164 * (1+'Simulation of SPY'!AJ165)</f>
        <v>438875.96502968529</v>
      </c>
      <c r="AY165">
        <f ca="1">AY164 * (1+'Simulation of SPY'!AK165)</f>
        <v>840208.21359799965</v>
      </c>
      <c r="AZ165">
        <f ca="1">AZ164 * (1+'Simulation of SPY'!AL165)</f>
        <v>313610.54703618505</v>
      </c>
      <c r="BA165">
        <f ca="1">BA164 * (1+'Simulation of SPY'!AM165)</f>
        <v>450506.3062738906</v>
      </c>
      <c r="BB165">
        <f ca="1">BB164 * (1+'Simulation of SPY'!AN165)</f>
        <v>478300.3890442769</v>
      </c>
      <c r="BC165">
        <f ca="1">BC164 * (1+'Simulation of SPY'!AO165)</f>
        <v>679165.9552281081</v>
      </c>
      <c r="BD165">
        <f ca="1">BD164 * (1+'Simulation of SPY'!AP165)</f>
        <v>768084.37792221422</v>
      </c>
      <c r="BE165">
        <f ca="1">BE164 * (1+'Simulation of SPY'!AQ165)</f>
        <v>381604.60353893391</v>
      </c>
      <c r="BF165">
        <f ca="1">BF164 * (1+'Simulation of SPY'!AR165)</f>
        <v>730811.7646025148</v>
      </c>
      <c r="BG165">
        <f ca="1">BG164 * (1+'Simulation of SPY'!AS165)</f>
        <v>911202.56697735563</v>
      </c>
      <c r="BH165">
        <f ca="1">BH164 * (1+'Simulation of SPY'!AT165)</f>
        <v>400151.06698482827</v>
      </c>
      <c r="BI165">
        <f ca="1">BI164 * (1+'Simulation of SPY'!AU165)</f>
        <v>619345.20504078129</v>
      </c>
      <c r="BJ165">
        <f ca="1">BJ164 * (1+'Simulation of SPY'!AV165)</f>
        <v>726627.31285741657</v>
      </c>
      <c r="BK165">
        <f ca="1">BK164 * (1+'Simulation of SPY'!AW165)</f>
        <v>587718.4283345642</v>
      </c>
      <c r="BL165">
        <f ca="1">BL164 * (1+'Simulation of SPY'!AX165)</f>
        <v>839813.41650067701</v>
      </c>
      <c r="BM165">
        <f ca="1">BM164 * (1+'Simulation of SPY'!AY165)</f>
        <v>802454.87978601956</v>
      </c>
      <c r="BN165">
        <f ca="1">BN164 * (1+'Simulation of SPY'!AZ165)</f>
        <v>459486.48227178626</v>
      </c>
      <c r="BO165">
        <f ca="1">BO164 * (1+'Simulation of SPY'!BA165)</f>
        <v>495848.00042937929</v>
      </c>
      <c r="BP165">
        <f ca="1">BP164 * (1+'Simulation of SPY'!BB165)</f>
        <v>545323.59449665737</v>
      </c>
      <c r="BQ165">
        <f ca="1">BQ164 * (1+'Simulation of SPY'!BC165)</f>
        <v>668030.15140883543</v>
      </c>
      <c r="BR165">
        <f ca="1">BR164 * (1+'Simulation of SPY'!BD165)</f>
        <v>738398.98718816135</v>
      </c>
      <c r="BS165">
        <f ca="1">BS164 * (1+'Simulation of SPY'!BE165)</f>
        <v>425308.40642526449</v>
      </c>
      <c r="BT165">
        <f ca="1">BT164 * (1+'Simulation of SPY'!BF165)</f>
        <v>533837.0666541853</v>
      </c>
      <c r="BU165">
        <f ca="1">BU164 * (1+'Simulation of SPY'!BG165)</f>
        <v>718729.49108196644</v>
      </c>
      <c r="BV165">
        <f ca="1">BV164 * (1+'Simulation of SPY'!BH165)</f>
        <v>960764.62388206797</v>
      </c>
      <c r="BW165">
        <f ca="1">BW164 * (1+'Simulation of SPY'!BI165)</f>
        <v>578107.54204030451</v>
      </c>
      <c r="BX165">
        <f ca="1">BX164 * (1+'Simulation of SPY'!BJ165)</f>
        <v>600201.85312287568</v>
      </c>
      <c r="BY165">
        <f ca="1">BY164 * (1+'Simulation of SPY'!BK165)</f>
        <v>970125.8674939815</v>
      </c>
      <c r="BZ165">
        <f ca="1">BZ164 * (1+'Simulation of SPY'!BL165)</f>
        <v>374423.79817582556</v>
      </c>
      <c r="CA165">
        <f ca="1">CA164 * (1+'Simulation of SPY'!BM165)</f>
        <v>663539.9179190438</v>
      </c>
      <c r="CB165">
        <f ca="1">CB164 * (1+'Simulation of SPY'!BN165)</f>
        <v>444994.3285791371</v>
      </c>
      <c r="CC165">
        <f ca="1">CC164 * (1 + 'Simulation of SPY'!F165) + 20000/12</f>
        <v>1846314.7509267761</v>
      </c>
      <c r="CD165">
        <f ca="1">CD164 * (1 + 'Simulation of SPY'!G165) + 20000/12</f>
        <v>1023858.5658381853</v>
      </c>
      <c r="CE165">
        <f ca="1">CE164 * (1 + 'Simulation of SPY'!H165) + 20000/12</f>
        <v>1761754.9262429127</v>
      </c>
      <c r="CF165">
        <f ca="1">CF164 * (1 + 'Simulation of SPY'!I165) + 20000/12</f>
        <v>786269.23079331778</v>
      </c>
      <c r="CG165">
        <f ca="1">CG164 * (1 + 'Simulation of SPY'!J165) + 20000/12</f>
        <v>1382014.5608766882</v>
      </c>
      <c r="CH165">
        <f ca="1">CH164 * (1 + 'Simulation of SPY'!K165) + 20000/12</f>
        <v>1799102.8001060192</v>
      </c>
      <c r="CI165">
        <f ca="1">CI164 * (1 + 'Simulation of SPY'!L165) + 20000/12</f>
        <v>1780326.3813406483</v>
      </c>
      <c r="CJ165">
        <f ca="1">CJ164 * (1 + 'Simulation of SPY'!M165) + 20000/12</f>
        <v>1772560.8356333419</v>
      </c>
      <c r="CK165">
        <f ca="1">CK164 * (1 + 'Simulation of SPY'!N165) + 20000/12</f>
        <v>2177597.0517606018</v>
      </c>
      <c r="CL165">
        <f ca="1">CL164 * (1 + 'Simulation of SPY'!O165) + 20000/12</f>
        <v>961916.94506603328</v>
      </c>
      <c r="CM165">
        <f ca="1">CM164 * (1 + 'Simulation of SPY'!P165) + 20000/12</f>
        <v>996839.856269032</v>
      </c>
      <c r="CN165">
        <f ca="1">CN164 * (1 + 'Simulation of SPY'!Q165) + 20000/12</f>
        <v>644482.29794784379</v>
      </c>
      <c r="CO165">
        <f ca="1">CO164 * (1 + 'Simulation of SPY'!R165) + 20000/12</f>
        <v>1075721.0507903476</v>
      </c>
      <c r="CP165">
        <f ca="1">CP164 * (1 + 'Simulation of SPY'!S165) + 20000/12</f>
        <v>1512009.2469022493</v>
      </c>
      <c r="CQ165">
        <f ca="1">CQ164 * (1 + 'Simulation of SPY'!T165) + 20000/12</f>
        <v>2112109.0833022255</v>
      </c>
      <c r="CR165">
        <f ca="1">CR164 * (1 + 'Simulation of SPY'!U165) + 20000/12</f>
        <v>952631.86107326928</v>
      </c>
      <c r="CS165">
        <f ca="1">CS164 * (1 + 'Simulation of SPY'!V165) + 20000/12</f>
        <v>1654156.3626344411</v>
      </c>
      <c r="CT165">
        <f ca="1">CT164 * (1 + 'Simulation of SPY'!W165) + 20000/12</f>
        <v>2525097.376408367</v>
      </c>
      <c r="CU165">
        <f ca="1">CU164 * (1 + 'Simulation of SPY'!X165) + 20000/12</f>
        <v>1310505.2705667566</v>
      </c>
      <c r="CV165">
        <f ca="1">CV164 * (1 + 'Simulation of SPY'!Y165) + 20000/12</f>
        <v>1464130.8777143809</v>
      </c>
      <c r="CW165">
        <f ca="1">CW164 * (1 + 'Simulation of SPY'!Z165) + 20000/12</f>
        <v>1366477.3627272905</v>
      </c>
      <c r="CX165">
        <f ca="1">CX164 * (1 + 'Simulation of SPY'!AA165) + 20000/12</f>
        <v>1418670.9962451709</v>
      </c>
      <c r="CY165">
        <f ca="1">CY164 * (1 + 'Simulation of SPY'!AB165) + 20000/12</f>
        <v>1257285.8153153833</v>
      </c>
      <c r="CZ165">
        <f ca="1">CZ164 * (1 + 'Simulation of SPY'!AC165) + 20000/12</f>
        <v>1140805.6668375148</v>
      </c>
      <c r="DA165">
        <f ca="1">DA164 * (1 + 'Simulation of SPY'!AD165) + 20000/12</f>
        <v>1629361.867647433</v>
      </c>
      <c r="DB165">
        <f ca="1">DB164 * (1 + 'Simulation of SPY'!AE165) + 20000/12</f>
        <v>1385923.7428124058</v>
      </c>
      <c r="DC165">
        <f ca="1">DC164 * (1 + 'Simulation of SPY'!AF165) + 20000/12</f>
        <v>1336465.2607911392</v>
      </c>
      <c r="DD165">
        <f ca="1">DD164 * (1 + 'Simulation of SPY'!AG165) + 20000/12</f>
        <v>1581583.2774681803</v>
      </c>
      <c r="DE165">
        <f ca="1">DE164 * (1 + 'Simulation of SPY'!AH165) + 20000/12</f>
        <v>871726.28463628108</v>
      </c>
      <c r="DF165">
        <f ca="1">DF164 * (1 + 'Simulation of SPY'!AI165) + 20000/12</f>
        <v>1481329.7103967723</v>
      </c>
      <c r="DG165">
        <f ca="1">DG164 * (1 + 'Simulation of SPY'!AJ165) + 20000/12</f>
        <v>1084779.9138618326</v>
      </c>
      <c r="DH165">
        <f ca="1">DH164 * (1 + 'Simulation of SPY'!AK165) + 20000/12</f>
        <v>2009359.6823668135</v>
      </c>
      <c r="DI165">
        <f ca="1">DI164 * (1 + 'Simulation of SPY'!AL165) + 20000/12</f>
        <v>879656.15205458633</v>
      </c>
      <c r="DJ165">
        <f ca="1">DJ164 * (1 + 'Simulation of SPY'!AM165) + 20000/12</f>
        <v>1025677.6847791625</v>
      </c>
      <c r="DK165">
        <f ca="1">DK164 * (1 + 'Simulation of SPY'!AN165) + 20000/12</f>
        <v>1115259.6632284494</v>
      </c>
      <c r="DL165">
        <f ca="1">DL164 * (1 + 'Simulation of SPY'!AO165) + 20000/12</f>
        <v>1386721.9642895043</v>
      </c>
      <c r="DM165">
        <f ca="1">DM164 * (1 + 'Simulation of SPY'!AP165) + 20000/12</f>
        <v>1744357.9769960379</v>
      </c>
      <c r="DN165">
        <f ca="1">DN164 * (1 + 'Simulation of SPY'!AQ165) + 20000/12</f>
        <v>853021.34439910855</v>
      </c>
      <c r="DO165">
        <f ca="1">DO164 * (1 + 'Simulation of SPY'!AR165) + 20000/12</f>
        <v>1468651.1790036156</v>
      </c>
      <c r="DP165">
        <f ca="1">DP164 * (1 + 'Simulation of SPY'!AS165) + 20000/12</f>
        <v>1920032.819707386</v>
      </c>
      <c r="DQ165">
        <f ca="1">DQ164 * (1 + 'Simulation of SPY'!AT165) + 20000/12</f>
        <v>1006878.5751649783</v>
      </c>
      <c r="DR165">
        <f ca="1">DR164 * (1 + 'Simulation of SPY'!AU165) + 20000/12</f>
        <v>1363394.4809025626</v>
      </c>
      <c r="DS165">
        <f ca="1">DS164 * (1 + 'Simulation of SPY'!AV165) + 20000/12</f>
        <v>1655151.18337419</v>
      </c>
      <c r="DT165">
        <f ca="1">DT164 * (1 + 'Simulation of SPY'!AW165) + 20000/12</f>
        <v>1281544.3460161155</v>
      </c>
      <c r="DU165">
        <f ca="1">DU164 * (1 + 'Simulation of SPY'!AX165) + 20000/12</f>
        <v>1799786.4381776338</v>
      </c>
      <c r="DV165">
        <f ca="1">DV164 * (1 + 'Simulation of SPY'!AY165) + 20000/12</f>
        <v>1631964.0112828393</v>
      </c>
      <c r="DW165">
        <f ca="1">DW164 * (1 + 'Simulation of SPY'!AZ165) + 20000/12</f>
        <v>1027876.26150354</v>
      </c>
      <c r="DX165">
        <f ca="1">DX164 * (1 + 'Simulation of SPY'!BA165) + 20000/12</f>
        <v>1193361.810410029</v>
      </c>
      <c r="DY165">
        <f ca="1">DY164 * (1 + 'Simulation of SPY'!BB165) + 20000/12</f>
        <v>1343911.7397299064</v>
      </c>
      <c r="DZ165">
        <f ca="1">DZ164 * (1 + 'Simulation of SPY'!BC165) + 20000/12</f>
        <v>1633352.9290555497</v>
      </c>
      <c r="EA165">
        <f ca="1">EA164 * (1 + 'Simulation of SPY'!BD165) + 20000/12</f>
        <v>1553112.4867758192</v>
      </c>
      <c r="EB165">
        <f ca="1">EB164 * (1 + 'Simulation of SPY'!BE165) + 20000/12</f>
        <v>1016945.3617237259</v>
      </c>
      <c r="EC165">
        <f ca="1">EC164 * (1 + 'Simulation of SPY'!BF165) + 20000/12</f>
        <v>1241983.4833460234</v>
      </c>
      <c r="ED165">
        <f ca="1">ED164 * (1 + 'Simulation of SPY'!BG165) + 20000/12</f>
        <v>1456248.2543400226</v>
      </c>
      <c r="EE165">
        <f ca="1">EE164 * (1 + 'Simulation of SPY'!BH165) + 20000/12</f>
        <v>1903662.6081863688</v>
      </c>
      <c r="EF165">
        <f ca="1">EF164 * (1 + 'Simulation of SPY'!BI165) + 20000/12</f>
        <v>1313675.8344834573</v>
      </c>
      <c r="EG165">
        <f ca="1">EG164 * (1 + 'Simulation of SPY'!BJ165) + 20000/12</f>
        <v>1429248.0507053833</v>
      </c>
      <c r="EH165">
        <f ca="1">EH164 * (1 + 'Simulation of SPY'!BK165) + 20000/12</f>
        <v>1949546.5572124738</v>
      </c>
      <c r="EI165">
        <f ca="1">EI164 * (1 + 'Simulation of SPY'!BL165) + 20000/12</f>
        <v>1028129.3014650724</v>
      </c>
      <c r="EJ165">
        <f ca="1">EJ164 * (1 + 'Simulation of SPY'!BM165) + 20000/12</f>
        <v>1591886.635060404</v>
      </c>
      <c r="EK165">
        <f ca="1">EK164 * (1 + 'Simulation of SPY'!BN165) + 20000/12</f>
        <v>1071741.1058886033</v>
      </c>
    </row>
    <row r="166" spans="20:141" x14ac:dyDescent="0.2">
      <c r="T166">
        <f ca="1">T165 * (1+'Simulation of SPY'!F166)</f>
        <v>908303.17917695129</v>
      </c>
      <c r="U166">
        <f ca="1">U165 * (1+'Simulation of SPY'!G166)</f>
        <v>431662.51401699794</v>
      </c>
      <c r="V166">
        <f ca="1">V165 * (1+'Simulation of SPY'!H166)</f>
        <v>752682.20326432574</v>
      </c>
      <c r="W166">
        <f ca="1">W165 * (1+'Simulation of SPY'!I166)</f>
        <v>323706.73645868938</v>
      </c>
      <c r="X166">
        <f ca="1">X165 * (1+'Simulation of SPY'!J166)</f>
        <v>648220.80770391494</v>
      </c>
      <c r="Y166">
        <f ca="1">Y165 * (1+'Simulation of SPY'!K166)</f>
        <v>823780.13461699965</v>
      </c>
      <c r="Z166">
        <f ca="1">Z165 * (1+'Simulation of SPY'!L166)</f>
        <v>923709.68801419705</v>
      </c>
      <c r="AA166">
        <f ca="1">AA165 * (1+'Simulation of SPY'!M166)</f>
        <v>773083.60631905694</v>
      </c>
      <c r="AB166">
        <f ca="1">AB165 * (1+'Simulation of SPY'!N166)</f>
        <v>1126384.6971182986</v>
      </c>
      <c r="AC166">
        <f ca="1">AC165 * (1+'Simulation of SPY'!O166)</f>
        <v>382867.88130890607</v>
      </c>
      <c r="AD166">
        <f ca="1">AD165 * (1+'Simulation of SPY'!P166)</f>
        <v>385109.98233768856</v>
      </c>
      <c r="AE166">
        <f ca="1">AE165 * (1+'Simulation of SPY'!Q166)</f>
        <v>248461.75568672124</v>
      </c>
      <c r="AF166">
        <f ca="1">AF165 * (1+'Simulation of SPY'!R166)</f>
        <v>398960.7760629619</v>
      </c>
      <c r="AG166">
        <f ca="1">AG165 * (1+'Simulation of SPY'!S166)</f>
        <v>693570.58229262638</v>
      </c>
      <c r="AH166">
        <f ca="1">AH165 * (1+'Simulation of SPY'!T166)</f>
        <v>1025723.48958267</v>
      </c>
      <c r="AI166">
        <f ca="1">AI165 * (1+'Simulation of SPY'!U166)</f>
        <v>431989.80941356462</v>
      </c>
      <c r="AJ166">
        <f ca="1">AJ165 * (1+'Simulation of SPY'!V166)</f>
        <v>679943.94305437861</v>
      </c>
      <c r="AK166">
        <f ca="1">AK165 * (1+'Simulation of SPY'!W166)</f>
        <v>1424153.5062297154</v>
      </c>
      <c r="AL166">
        <f ca="1">AL165 * (1+'Simulation of SPY'!X166)</f>
        <v>603711.70789966732</v>
      </c>
      <c r="AM166">
        <f ca="1">AM165 * (1+'Simulation of SPY'!Y166)</f>
        <v>632588.5797945268</v>
      </c>
      <c r="AN166">
        <f ca="1">AN165 * (1+'Simulation of SPY'!Z166)</f>
        <v>567593.70352320035</v>
      </c>
      <c r="AO166">
        <f ca="1">AO165 * (1+'Simulation of SPY'!AA166)</f>
        <v>592580.46255370521</v>
      </c>
      <c r="AP166">
        <f ca="1">AP165 * (1+'Simulation of SPY'!AB166)</f>
        <v>554294.16432771354</v>
      </c>
      <c r="AQ166">
        <f ca="1">AQ165 * (1+'Simulation of SPY'!AC166)</f>
        <v>477845.80653966893</v>
      </c>
      <c r="AR166">
        <f ca="1">AR165 * (1+'Simulation of SPY'!AD166)</f>
        <v>749849.6089048771</v>
      </c>
      <c r="AS166">
        <f ca="1">AS165 * (1+'Simulation of SPY'!AE166)</f>
        <v>566100.28299626743</v>
      </c>
      <c r="AT166">
        <f ca="1">AT165 * (1+'Simulation of SPY'!AF166)</f>
        <v>661253.47954170499</v>
      </c>
      <c r="AU166">
        <f ca="1">AU165 * (1+'Simulation of SPY'!AG166)</f>
        <v>702146.36916680459</v>
      </c>
      <c r="AV166">
        <f ca="1">AV165 * (1+'Simulation of SPY'!AH166)</f>
        <v>335699.11585707258</v>
      </c>
      <c r="AW166">
        <f ca="1">AW165 * (1+'Simulation of SPY'!AI166)</f>
        <v>672509.08617570309</v>
      </c>
      <c r="AX166">
        <f ca="1">AX165 * (1+'Simulation of SPY'!AJ166)</f>
        <v>437394.60360230057</v>
      </c>
      <c r="AY166">
        <f ca="1">AY165 * (1+'Simulation of SPY'!AK166)</f>
        <v>840109.40571122128</v>
      </c>
      <c r="AZ166">
        <f ca="1">AZ165 * (1+'Simulation of SPY'!AL166)</f>
        <v>318764.27544347313</v>
      </c>
      <c r="BA166">
        <f ca="1">BA165 * (1+'Simulation of SPY'!AM166)</f>
        <v>459317.2457373144</v>
      </c>
      <c r="BB166">
        <f ca="1">BB165 * (1+'Simulation of SPY'!AN166)</f>
        <v>469268.24419120688</v>
      </c>
      <c r="BC166">
        <f ca="1">BC165 * (1+'Simulation of SPY'!AO166)</f>
        <v>675513.30845399434</v>
      </c>
      <c r="BD166">
        <f ca="1">BD165 * (1+'Simulation of SPY'!AP166)</f>
        <v>799540.86009400652</v>
      </c>
      <c r="BE166">
        <f ca="1">BE165 * (1+'Simulation of SPY'!AQ166)</f>
        <v>373369.23596021958</v>
      </c>
      <c r="BF166">
        <f ca="1">BF165 * (1+'Simulation of SPY'!AR166)</f>
        <v>734155.81669296627</v>
      </c>
      <c r="BG166">
        <f ca="1">BG165 * (1+'Simulation of SPY'!AS166)</f>
        <v>918563.82004557131</v>
      </c>
      <c r="BH166">
        <f ca="1">BH165 * (1+'Simulation of SPY'!AT166)</f>
        <v>399373.6326505483</v>
      </c>
      <c r="BI166">
        <f ca="1">BI165 * (1+'Simulation of SPY'!AU166)</f>
        <v>618511.0173792626</v>
      </c>
      <c r="BJ166">
        <f ca="1">BJ165 * (1+'Simulation of SPY'!AV166)</f>
        <v>702114.62319261848</v>
      </c>
      <c r="BK166">
        <f ca="1">BK165 * (1+'Simulation of SPY'!AW166)</f>
        <v>591068.97669281065</v>
      </c>
      <c r="BL166">
        <f ca="1">BL165 * (1+'Simulation of SPY'!AX166)</f>
        <v>871987.81002901448</v>
      </c>
      <c r="BM166">
        <f ca="1">BM165 * (1+'Simulation of SPY'!AY166)</f>
        <v>791554.19451048668</v>
      </c>
      <c r="BN166">
        <f ca="1">BN165 * (1+'Simulation of SPY'!AZ166)</f>
        <v>452326.89827060205</v>
      </c>
      <c r="BO166">
        <f ca="1">BO165 * (1+'Simulation of SPY'!BA166)</f>
        <v>501955.57364741125</v>
      </c>
      <c r="BP166">
        <f ca="1">BP165 * (1+'Simulation of SPY'!BB166)</f>
        <v>529728.31959885673</v>
      </c>
      <c r="BQ166">
        <f ca="1">BQ165 * (1+'Simulation of SPY'!BC166)</f>
        <v>692392.50566868042</v>
      </c>
      <c r="BR166">
        <f ca="1">BR165 * (1+'Simulation of SPY'!BD166)</f>
        <v>776282.68146014609</v>
      </c>
      <c r="BS166">
        <f ca="1">BS165 * (1+'Simulation of SPY'!BE166)</f>
        <v>410239.82428797963</v>
      </c>
      <c r="BT166">
        <f ca="1">BT165 * (1+'Simulation of SPY'!BF166)</f>
        <v>554522.88597648137</v>
      </c>
      <c r="BU166">
        <f ca="1">BU165 * (1+'Simulation of SPY'!BG166)</f>
        <v>705509.64537980303</v>
      </c>
      <c r="BV166">
        <f ca="1">BV165 * (1+'Simulation of SPY'!BH166)</f>
        <v>976530.58070907509</v>
      </c>
      <c r="BW166">
        <f ca="1">BW165 * (1+'Simulation of SPY'!BI166)</f>
        <v>594067.6073816421</v>
      </c>
      <c r="BX166">
        <f ca="1">BX165 * (1+'Simulation of SPY'!BJ166)</f>
        <v>589118.21878160501</v>
      </c>
      <c r="BY166">
        <f ca="1">BY165 * (1+'Simulation of SPY'!BK166)</f>
        <v>974090.59216740809</v>
      </c>
      <c r="BZ166">
        <f ca="1">BZ165 * (1+'Simulation of SPY'!BL166)</f>
        <v>381123.22760140902</v>
      </c>
      <c r="CA166">
        <f ca="1">CA165 * (1+'Simulation of SPY'!BM166)</f>
        <v>654072.70594496012</v>
      </c>
      <c r="CB166">
        <f ca="1">CB165 * (1+'Simulation of SPY'!BN166)</f>
        <v>449676.35999116587</v>
      </c>
      <c r="CC166">
        <f ca="1">CC165 * (1 + 'Simulation of SPY'!F166) + 20000/12</f>
        <v>1825578.4708135568</v>
      </c>
      <c r="CD166">
        <f ca="1">CD165 * (1 + 'Simulation of SPY'!G166) + 20000/12</f>
        <v>1021766.0492235692</v>
      </c>
      <c r="CE166">
        <f ca="1">CE165 * (1 + 'Simulation of SPY'!H166) + 20000/12</f>
        <v>1636595.1937900942</v>
      </c>
      <c r="CF166">
        <f ca="1">CF165 * (1 + 'Simulation of SPY'!I166) + 20000/12</f>
        <v>801870.99079772132</v>
      </c>
      <c r="CG166">
        <f ca="1">CG165 * (1 + 'Simulation of SPY'!J166) + 20000/12</f>
        <v>1364981.8981254895</v>
      </c>
      <c r="CH166">
        <f ca="1">CH165 * (1 + 'Simulation of SPY'!K166) + 20000/12</f>
        <v>1804638.2418043558</v>
      </c>
      <c r="CI166">
        <f ca="1">CI165 * (1 + 'Simulation of SPY'!L166) + 20000/12</f>
        <v>1756259.2478076334</v>
      </c>
      <c r="CJ166">
        <f ca="1">CJ165 * (1 + 'Simulation of SPY'!M166) + 20000/12</f>
        <v>1748060.1410901877</v>
      </c>
      <c r="CK166">
        <f ca="1">CK165 * (1 + 'Simulation of SPY'!N166) + 20000/12</f>
        <v>2325890.600044501</v>
      </c>
      <c r="CL166">
        <f ca="1">CL165 * (1 + 'Simulation of SPY'!O166) + 20000/12</f>
        <v>1030187.8436304979</v>
      </c>
      <c r="CM166">
        <f ca="1">CM165 * (1 + 'Simulation of SPY'!P166) + 20000/12</f>
        <v>1016434.6446014202</v>
      </c>
      <c r="CN166">
        <f ca="1">CN165 * (1 + 'Simulation of SPY'!Q166) + 20000/12</f>
        <v>651827.8169301179</v>
      </c>
      <c r="CO166">
        <f ca="1">CO165 * (1 + 'Simulation of SPY'!R166) + 20000/12</f>
        <v>1040180.4554404216</v>
      </c>
      <c r="CP166">
        <f ca="1">CP165 * (1 + 'Simulation of SPY'!S166) + 20000/12</f>
        <v>1541405.0924688175</v>
      </c>
      <c r="CQ166">
        <f ca="1">CQ165 * (1 + 'Simulation of SPY'!T166) + 20000/12</f>
        <v>2038222.1345282048</v>
      </c>
      <c r="CR166">
        <f ca="1">CR165 * (1 + 'Simulation of SPY'!U166) + 20000/12</f>
        <v>1017416.9642773961</v>
      </c>
      <c r="CS166">
        <f ca="1">CS165 * (1 + 'Simulation of SPY'!V166) + 20000/12</f>
        <v>1598536.5572744494</v>
      </c>
      <c r="CT166">
        <f ca="1">CT165 * (1 + 'Simulation of SPY'!W166) + 20000/12</f>
        <v>2574991.6469332934</v>
      </c>
      <c r="CU166">
        <f ca="1">CU165 * (1 + 'Simulation of SPY'!X166) + 20000/12</f>
        <v>1337333.8337080404</v>
      </c>
      <c r="CV166">
        <f ca="1">CV165 * (1 + 'Simulation of SPY'!Y166) + 20000/12</f>
        <v>1439642.3697624339</v>
      </c>
      <c r="CW166">
        <f ca="1">CW165 * (1 + 'Simulation of SPY'!Z166) + 20000/12</f>
        <v>1369671.6015776088</v>
      </c>
      <c r="CX166">
        <f ca="1">CX165 * (1 + 'Simulation of SPY'!AA166) + 20000/12</f>
        <v>1403091.9298071153</v>
      </c>
      <c r="CY166">
        <f ca="1">CY165 * (1 + 'Simulation of SPY'!AB166) + 20000/12</f>
        <v>1233895.5811127464</v>
      </c>
      <c r="CZ166">
        <f ca="1">CZ165 * (1 + 'Simulation of SPY'!AC166) + 20000/12</f>
        <v>1183243.8472794995</v>
      </c>
      <c r="DA166">
        <f ca="1">DA165 * (1 + 'Simulation of SPY'!AD166) + 20000/12</f>
        <v>1672128.5304080492</v>
      </c>
      <c r="DB166">
        <f ca="1">DB165 * (1 + 'Simulation of SPY'!AE166) + 20000/12</f>
        <v>1438163.6996598113</v>
      </c>
      <c r="DC166">
        <f ca="1">DC165 * (1 + 'Simulation of SPY'!AF166) + 20000/12</f>
        <v>1329732.9177514561</v>
      </c>
      <c r="DD166">
        <f ca="1">DD165 * (1 + 'Simulation of SPY'!AG166) + 20000/12</f>
        <v>1617607.7217725068</v>
      </c>
      <c r="DE166">
        <f ca="1">DE165 * (1 + 'Simulation of SPY'!AH166) + 20000/12</f>
        <v>871405.53023680591</v>
      </c>
      <c r="DF166">
        <f ca="1">DF165 * (1 + 'Simulation of SPY'!AI166) + 20000/12</f>
        <v>1498515.2774143904</v>
      </c>
      <c r="DG166">
        <f ca="1">DG165 * (1 + 'Simulation of SPY'!AJ166) + 20000/12</f>
        <v>1082785.0650898765</v>
      </c>
      <c r="DH166">
        <f ca="1">DH165 * (1 + 'Simulation of SPY'!AK166) + 20000/12</f>
        <v>2010790.0497676805</v>
      </c>
      <c r="DI166">
        <f ca="1">DI165 * (1 + 'Simulation of SPY'!AL166) + 20000/12</f>
        <v>895778.67469399981</v>
      </c>
      <c r="DJ166">
        <f ca="1">DJ165 * (1 + 'Simulation of SPY'!AM166) + 20000/12</f>
        <v>1047404.4124565613</v>
      </c>
      <c r="DK166">
        <f ca="1">DK165 * (1 + 'Simulation of SPY'!AN166) + 20000/12</f>
        <v>1095865.9522374826</v>
      </c>
      <c r="DL166">
        <f ca="1">DL165 * (1 + 'Simulation of SPY'!AO166) + 20000/12</f>
        <v>1380930.6518415473</v>
      </c>
      <c r="DM166">
        <f ca="1">DM165 * (1 + 'Simulation of SPY'!AP166) + 20000/12</f>
        <v>1817463.8854723545</v>
      </c>
      <c r="DN166">
        <f ca="1">DN165 * (1 + 'Simulation of SPY'!AQ166) + 20000/12</f>
        <v>836279.04990946932</v>
      </c>
      <c r="DO166">
        <f ca="1">DO165 * (1 + 'Simulation of SPY'!AR166) + 20000/12</f>
        <v>1477038.1070059252</v>
      </c>
      <c r="DP166">
        <f ca="1">DP165 * (1 + 'Simulation of SPY'!AS166) + 20000/12</f>
        <v>1937210.6888194438</v>
      </c>
      <c r="DQ166">
        <f ca="1">DQ165 * (1 + 'Simulation of SPY'!AT166) + 20000/12</f>
        <v>1006589.0256938685</v>
      </c>
      <c r="DR166">
        <f ca="1">DR165 * (1 + 'Simulation of SPY'!AU166) + 20000/12</f>
        <v>1363224.810023552</v>
      </c>
      <c r="DS166">
        <f ca="1">DS165 * (1 + 'Simulation of SPY'!AV166) + 20000/12</f>
        <v>1600981.513326748</v>
      </c>
      <c r="DT166">
        <f ca="1">DT165 * (1 + 'Simulation of SPY'!AW166) + 20000/12</f>
        <v>1290517.0219851143</v>
      </c>
      <c r="DU166">
        <f ca="1">DU165 * (1 + 'Simulation of SPY'!AX166) + 20000/12</f>
        <v>1870405.369705915</v>
      </c>
      <c r="DV166">
        <f ca="1">DV165 * (1 + 'Simulation of SPY'!AY166) + 20000/12</f>
        <v>1611461.7977842635</v>
      </c>
      <c r="DW166">
        <f ca="1">DW165 * (1 + 'Simulation of SPY'!AZ166) + 20000/12</f>
        <v>1013526.8608407115</v>
      </c>
      <c r="DX166">
        <f ca="1">DX165 * (1 + 'Simulation of SPY'!BA166) + 20000/12</f>
        <v>1209727.6280793638</v>
      </c>
      <c r="DY166">
        <f ca="1">DY165 * (1 + 'Simulation of SPY'!BB166) + 20000/12</f>
        <v>1307144.9455469383</v>
      </c>
      <c r="DZ166">
        <f ca="1">DZ165 * (1 + 'Simulation of SPY'!BC166) + 20000/12</f>
        <v>1694586.2524144137</v>
      </c>
      <c r="EA166">
        <f ca="1">EA165 * (1 + 'Simulation of SPY'!BD166) + 20000/12</f>
        <v>1634461.8719184038</v>
      </c>
      <c r="EB166">
        <f ca="1">EB165 * (1 + 'Simulation of SPY'!BE166) + 20000/12</f>
        <v>982581.88066520868</v>
      </c>
      <c r="EC166">
        <f ca="1">EC165 * (1 + 'Simulation of SPY'!BF166) + 20000/12</f>
        <v>1291776.1561343565</v>
      </c>
      <c r="ED166">
        <f ca="1">ED165 * (1 + 'Simulation of SPY'!BG166) + 20000/12</f>
        <v>1431129.6318745581</v>
      </c>
      <c r="EE166">
        <f ca="1">EE165 * (1 + 'Simulation of SPY'!BH166) + 20000/12</f>
        <v>1936568.0004969744</v>
      </c>
      <c r="EF166">
        <f ca="1">EF165 * (1 + 'Simulation of SPY'!BI166) + 20000/12</f>
        <v>1351609.7189790006</v>
      </c>
      <c r="EG166">
        <f ca="1">EG165 * (1 + 'Simulation of SPY'!BJ166) + 20000/12</f>
        <v>1404521.4920020022</v>
      </c>
      <c r="EH166">
        <f ca="1">EH165 * (1 + 'Simulation of SPY'!BK166) + 20000/12</f>
        <v>1959180.6594422606</v>
      </c>
      <c r="EI166">
        <f ca="1">EI165 * (1 + 'Simulation of SPY'!BL166) + 20000/12</f>
        <v>1048191.9133924226</v>
      </c>
      <c r="EJ166">
        <f ca="1">EJ165 * (1 + 'Simulation of SPY'!BM166) + 20000/12</f>
        <v>1570840.6844363257</v>
      </c>
      <c r="EK166">
        <f ca="1">EK165 * (1 + 'Simulation of SPY'!BN166) + 20000/12</f>
        <v>1084684.1534011902</v>
      </c>
    </row>
    <row r="167" spans="20:141" x14ac:dyDescent="0.2">
      <c r="T167">
        <f ca="1">T166 * (1+'Simulation of SPY'!F167)</f>
        <v>868752.52143994486</v>
      </c>
      <c r="U167">
        <f ca="1">U166 * (1+'Simulation of SPY'!G167)</f>
        <v>435348.55279781681</v>
      </c>
      <c r="V167">
        <f ca="1">V166 * (1+'Simulation of SPY'!H167)</f>
        <v>810491.76548797532</v>
      </c>
      <c r="W167">
        <f ca="1">W166 * (1+'Simulation of SPY'!I167)</f>
        <v>320883.73121071002</v>
      </c>
      <c r="X167">
        <f ca="1">X166 * (1+'Simulation of SPY'!J167)</f>
        <v>623091.24298526742</v>
      </c>
      <c r="Y167">
        <f ca="1">Y166 * (1+'Simulation of SPY'!K167)</f>
        <v>858391.17706014577</v>
      </c>
      <c r="Z167">
        <f ca="1">Z166 * (1+'Simulation of SPY'!L167)</f>
        <v>993170.65547516302</v>
      </c>
      <c r="AA167">
        <f ca="1">AA166 * (1+'Simulation of SPY'!M167)</f>
        <v>791882.26623864518</v>
      </c>
      <c r="AB167">
        <f ca="1">AB166 * (1+'Simulation of SPY'!N167)</f>
        <v>1132456.9928575521</v>
      </c>
      <c r="AC167">
        <f ca="1">AC166 * (1+'Simulation of SPY'!O167)</f>
        <v>405410.10449674848</v>
      </c>
      <c r="AD167">
        <f ca="1">AD166 * (1+'Simulation of SPY'!P167)</f>
        <v>399439.31322096137</v>
      </c>
      <c r="AE167">
        <f ca="1">AE166 * (1+'Simulation of SPY'!Q167)</f>
        <v>258548.89653940161</v>
      </c>
      <c r="AF167">
        <f ca="1">AF166 * (1+'Simulation of SPY'!R167)</f>
        <v>409504.20905271347</v>
      </c>
      <c r="AG167">
        <f ca="1">AG166 * (1+'Simulation of SPY'!S167)</f>
        <v>698970.2380936523</v>
      </c>
      <c r="AH167">
        <f ca="1">AH166 * (1+'Simulation of SPY'!T167)</f>
        <v>1067884.0372789502</v>
      </c>
      <c r="AI167">
        <f ca="1">AI166 * (1+'Simulation of SPY'!U167)</f>
        <v>418373.72111572727</v>
      </c>
      <c r="AJ167">
        <f ca="1">AJ166 * (1+'Simulation of SPY'!V167)</f>
        <v>636958.82160998008</v>
      </c>
      <c r="AK167">
        <f ca="1">AK166 * (1+'Simulation of SPY'!W167)</f>
        <v>1443378.67043717</v>
      </c>
      <c r="AL167">
        <f ca="1">AL166 * (1+'Simulation of SPY'!X167)</f>
        <v>599117.20179269661</v>
      </c>
      <c r="AM167">
        <f ca="1">AM166 * (1+'Simulation of SPY'!Y167)</f>
        <v>625305.44739171059</v>
      </c>
      <c r="AN167">
        <f ca="1">AN166 * (1+'Simulation of SPY'!Z167)</f>
        <v>577611.25547627232</v>
      </c>
      <c r="AO167">
        <f ca="1">AO166 * (1+'Simulation of SPY'!AA167)</f>
        <v>581859.62908414018</v>
      </c>
      <c r="AP167">
        <f ca="1">AP166 * (1+'Simulation of SPY'!AB167)</f>
        <v>547497.29385792615</v>
      </c>
      <c r="AQ167">
        <f ca="1">AQ166 * (1+'Simulation of SPY'!AC167)</f>
        <v>477996.45209493686</v>
      </c>
      <c r="AR167">
        <f ca="1">AR166 * (1+'Simulation of SPY'!AD167)</f>
        <v>778680.619258967</v>
      </c>
      <c r="AS167">
        <f ca="1">AS166 * (1+'Simulation of SPY'!AE167)</f>
        <v>562894.11957878736</v>
      </c>
      <c r="AT167">
        <f ca="1">AT166 * (1+'Simulation of SPY'!AF167)</f>
        <v>700169.98797891429</v>
      </c>
      <c r="AU167">
        <f ca="1">AU166 * (1+'Simulation of SPY'!AG167)</f>
        <v>702695.0236294521</v>
      </c>
      <c r="AV167">
        <f ca="1">AV166 * (1+'Simulation of SPY'!AH167)</f>
        <v>312794.33246061695</v>
      </c>
      <c r="AW167">
        <f ca="1">AW166 * (1+'Simulation of SPY'!AI167)</f>
        <v>710527.84939729958</v>
      </c>
      <c r="AX167">
        <f ca="1">AX166 * (1+'Simulation of SPY'!AJ167)</f>
        <v>465204.21111101861</v>
      </c>
      <c r="AY167">
        <f ca="1">AY166 * (1+'Simulation of SPY'!AK167)</f>
        <v>834750.96418449038</v>
      </c>
      <c r="AZ167">
        <f ca="1">AZ166 * (1+'Simulation of SPY'!AL167)</f>
        <v>326131.00792053709</v>
      </c>
      <c r="BA167">
        <f ca="1">BA166 * (1+'Simulation of SPY'!AM167)</f>
        <v>463267.14697118907</v>
      </c>
      <c r="BB167">
        <f ca="1">BB166 * (1+'Simulation of SPY'!AN167)</f>
        <v>486267.1176338995</v>
      </c>
      <c r="BC167">
        <f ca="1">BC166 * (1+'Simulation of SPY'!AO167)</f>
        <v>667855.83541029016</v>
      </c>
      <c r="BD167">
        <f ca="1">BD166 * (1+'Simulation of SPY'!AP167)</f>
        <v>791108.66321618704</v>
      </c>
      <c r="BE167">
        <f ca="1">BE166 * (1+'Simulation of SPY'!AQ167)</f>
        <v>381997.64822322392</v>
      </c>
      <c r="BF167">
        <f ca="1">BF166 * (1+'Simulation of SPY'!AR167)</f>
        <v>726176.5274782686</v>
      </c>
      <c r="BG167">
        <f ca="1">BG166 * (1+'Simulation of SPY'!AS167)</f>
        <v>925343.24998045515</v>
      </c>
      <c r="BH167">
        <f ca="1">BH166 * (1+'Simulation of SPY'!AT167)</f>
        <v>387799.06896857725</v>
      </c>
      <c r="BI167">
        <f ca="1">BI166 * (1+'Simulation of SPY'!AU167)</f>
        <v>627241.88959568331</v>
      </c>
      <c r="BJ167">
        <f ca="1">BJ166 * (1+'Simulation of SPY'!AV167)</f>
        <v>671108.20989215886</v>
      </c>
      <c r="BK167">
        <f ca="1">BK166 * (1+'Simulation of SPY'!AW167)</f>
        <v>614290.14740615187</v>
      </c>
      <c r="BL167">
        <f ca="1">BL166 * (1+'Simulation of SPY'!AX167)</f>
        <v>907263.91200018523</v>
      </c>
      <c r="BM167">
        <f ca="1">BM166 * (1+'Simulation of SPY'!AY167)</f>
        <v>793768.7610959782</v>
      </c>
      <c r="BN167">
        <f ca="1">BN166 * (1+'Simulation of SPY'!AZ167)</f>
        <v>465991.24846393033</v>
      </c>
      <c r="BO167">
        <f ca="1">BO166 * (1+'Simulation of SPY'!BA167)</f>
        <v>514915.91267641331</v>
      </c>
      <c r="BP167">
        <f ca="1">BP166 * (1+'Simulation of SPY'!BB167)</f>
        <v>545129.8713265775</v>
      </c>
      <c r="BQ167">
        <f ca="1">BQ166 * (1+'Simulation of SPY'!BC167)</f>
        <v>660336.50827950309</v>
      </c>
      <c r="BR167">
        <f ca="1">BR166 * (1+'Simulation of SPY'!BD167)</f>
        <v>797515.32987293636</v>
      </c>
      <c r="BS167">
        <f ca="1">BS166 * (1+'Simulation of SPY'!BE167)</f>
        <v>405615.76207633648</v>
      </c>
      <c r="BT167">
        <f ca="1">BT166 * (1+'Simulation of SPY'!BF167)</f>
        <v>579091.1835555759</v>
      </c>
      <c r="BU167">
        <f ca="1">BU166 * (1+'Simulation of SPY'!BG167)</f>
        <v>747233.05635575484</v>
      </c>
      <c r="BV167">
        <f ca="1">BV166 * (1+'Simulation of SPY'!BH167)</f>
        <v>1006432.6920186802</v>
      </c>
      <c r="BW167">
        <f ca="1">BW166 * (1+'Simulation of SPY'!BI167)</f>
        <v>579334.99869997718</v>
      </c>
      <c r="BX167">
        <f ca="1">BX166 * (1+'Simulation of SPY'!BJ167)</f>
        <v>601553.03049145627</v>
      </c>
      <c r="BY167">
        <f ca="1">BY166 * (1+'Simulation of SPY'!BK167)</f>
        <v>1056591.9866553708</v>
      </c>
      <c r="BZ167">
        <f ca="1">BZ166 * (1+'Simulation of SPY'!BL167)</f>
        <v>390805.20487823337</v>
      </c>
      <c r="CA167">
        <f ca="1">CA166 * (1+'Simulation of SPY'!BM167)</f>
        <v>669505.80469594582</v>
      </c>
      <c r="CB167">
        <f ca="1">CB166 * (1+'Simulation of SPY'!BN167)</f>
        <v>467830.01550213172</v>
      </c>
      <c r="CC167">
        <f ca="1">CC166 * (1 + 'Simulation of SPY'!F167) + 20000/12</f>
        <v>1747753.1452396808</v>
      </c>
      <c r="CD167">
        <f ca="1">CD166 * (1 + 'Simulation of SPY'!G167) + 20000/12</f>
        <v>1032157.747969843</v>
      </c>
      <c r="CE167">
        <f ca="1">CE166 * (1 + 'Simulation of SPY'!H167) + 20000/12</f>
        <v>1763960.1316262055</v>
      </c>
      <c r="CF167">
        <f ca="1">CF166 * (1 + 'Simulation of SPY'!I167) + 20000/12</f>
        <v>796544.6426140056</v>
      </c>
      <c r="CG167">
        <f ca="1">CG166 * (1 + 'Simulation of SPY'!J167) + 20000/12</f>
        <v>1313732.3354131165</v>
      </c>
      <c r="CH167">
        <f ca="1">CH166 * (1 + 'Simulation of SPY'!K167) + 20000/12</f>
        <v>1882126.609137129</v>
      </c>
      <c r="CI167">
        <f ca="1">CI166 * (1 + 'Simulation of SPY'!L167) + 20000/12</f>
        <v>1889992.8052386974</v>
      </c>
      <c r="CJ167">
        <f ca="1">CJ166 * (1 + 'Simulation of SPY'!M167) + 20000/12</f>
        <v>1792233.4497846249</v>
      </c>
      <c r="CK167">
        <f ca="1">CK166 * (1 + 'Simulation of SPY'!N167) + 20000/12</f>
        <v>2340096.0517432732</v>
      </c>
      <c r="CL167">
        <f ca="1">CL166 * (1 + 'Simulation of SPY'!O167) + 20000/12</f>
        <v>1092509.1784744207</v>
      </c>
      <c r="CM167">
        <f ca="1">CM166 * (1 + 'Simulation of SPY'!P167) + 20000/12</f>
        <v>1055921.2302826613</v>
      </c>
      <c r="CN167">
        <f ca="1">CN166 * (1 + 'Simulation of SPY'!Q167) + 20000/12</f>
        <v>679957.62671873684</v>
      </c>
      <c r="CO167">
        <f ca="1">CO166 * (1 + 'Simulation of SPY'!R167) + 20000/12</f>
        <v>1069336.2227585632</v>
      </c>
      <c r="CP167">
        <f ca="1">CP166 * (1 + 'Simulation of SPY'!S167) + 20000/12</f>
        <v>1555072.0618613698</v>
      </c>
      <c r="CQ167">
        <f ca="1">CQ166 * (1 + 'Simulation of SPY'!T167) + 20000/12</f>
        <v>2123666.3127670726</v>
      </c>
      <c r="CR167">
        <f ca="1">CR166 * (1 + 'Simulation of SPY'!U167) + 20000/12</f>
        <v>987015.19108867645</v>
      </c>
      <c r="CS167">
        <f ca="1">CS166 * (1 + 'Simulation of SPY'!V167) + 20000/12</f>
        <v>1499145.9401022664</v>
      </c>
      <c r="CT167">
        <f ca="1">CT166 * (1 + 'Simulation of SPY'!W167) + 20000/12</f>
        <v>2611419.0588627188</v>
      </c>
      <c r="CU167">
        <f ca="1">CU166 * (1 + 'Simulation of SPY'!X167) + 20000/12</f>
        <v>1328822.8139299524</v>
      </c>
      <c r="CV167">
        <f ca="1">CV166 * (1 + 'Simulation of SPY'!Y167) + 20000/12</f>
        <v>1424734.1150242761</v>
      </c>
      <c r="CW167">
        <f ca="1">CW166 * (1 + 'Simulation of SPY'!Z167) + 20000/12</f>
        <v>1395511.8211612348</v>
      </c>
      <c r="CX167">
        <f ca="1">CX166 * (1 + 'Simulation of SPY'!AA167) + 20000/12</f>
        <v>1379374.1704379853</v>
      </c>
      <c r="CY167">
        <f ca="1">CY166 * (1 + 'Simulation of SPY'!AB167) + 20000/12</f>
        <v>1220431.9632160924</v>
      </c>
      <c r="CZ167">
        <f ca="1">CZ166 * (1 + 'Simulation of SPY'!AC167) + 20000/12</f>
        <v>1185283.5431199109</v>
      </c>
      <c r="DA167">
        <f ca="1">DA166 * (1 + 'Simulation of SPY'!AD167) + 20000/12</f>
        <v>1738086.9622514306</v>
      </c>
      <c r="DB167">
        <f ca="1">DB166 * (1 + 'Simulation of SPY'!AE167) + 20000/12</f>
        <v>1431685.18784716</v>
      </c>
      <c r="DC167">
        <f ca="1">DC166 * (1 + 'Simulation of SPY'!AF167) + 20000/12</f>
        <v>1409657.8679870425</v>
      </c>
      <c r="DD167">
        <f ca="1">DD166 * (1 + 'Simulation of SPY'!AG167) + 20000/12</f>
        <v>1620538.3808691518</v>
      </c>
      <c r="DE167">
        <f ca="1">DE166 * (1 + 'Simulation of SPY'!AH167) + 20000/12</f>
        <v>813616.11263709189</v>
      </c>
      <c r="DF167">
        <f ca="1">DF166 * (1 + 'Simulation of SPY'!AI167) + 20000/12</f>
        <v>1584897.0783254709</v>
      </c>
      <c r="DG167">
        <f ca="1">DG166 * (1 + 'Simulation of SPY'!AJ167) + 20000/12</f>
        <v>1153295.3512901538</v>
      </c>
      <c r="DH167">
        <f ca="1">DH166 * (1 + 'Simulation of SPY'!AK167) + 20000/12</f>
        <v>1999631.3619853149</v>
      </c>
      <c r="DI167">
        <f ca="1">DI166 * (1 + 'Simulation of SPY'!AL167) + 20000/12</f>
        <v>918147.03964837117</v>
      </c>
      <c r="DJ167">
        <f ca="1">DJ166 * (1 + 'Simulation of SPY'!AM167) + 20000/12</f>
        <v>1058078.23924953</v>
      </c>
      <c r="DK167">
        <f ca="1">DK166 * (1 + 'Simulation of SPY'!AN167) + 20000/12</f>
        <v>1137229.5020042351</v>
      </c>
      <c r="DL167">
        <f ca="1">DL166 * (1 + 'Simulation of SPY'!AO167) + 20000/12</f>
        <v>1366943.3867360887</v>
      </c>
      <c r="DM167">
        <f ca="1">DM166 * (1 + 'Simulation of SPY'!AP167) + 20000/12</f>
        <v>1799963.0347980964</v>
      </c>
      <c r="DN167">
        <f ca="1">DN166 * (1 + 'Simulation of SPY'!AQ167) + 20000/12</f>
        <v>857271.78769973887</v>
      </c>
      <c r="DO167">
        <f ca="1">DO166 * (1 + 'Simulation of SPY'!AR167) + 20000/12</f>
        <v>1462651.350177265</v>
      </c>
      <c r="DP167">
        <f ca="1">DP166 * (1 + 'Simulation of SPY'!AS167) + 20000/12</f>
        <v>1953174.8749914051</v>
      </c>
      <c r="DQ167">
        <f ca="1">DQ166 * (1 + 'Simulation of SPY'!AT167) + 20000/12</f>
        <v>979082.93826021289</v>
      </c>
      <c r="DR167">
        <f ca="1">DR166 * (1 + 'Simulation of SPY'!AU167) + 20000/12</f>
        <v>1384134.6935192437</v>
      </c>
      <c r="DS167">
        <f ca="1">DS166 * (1 + 'Simulation of SPY'!AV167) + 20000/12</f>
        <v>1531946.4842177578</v>
      </c>
      <c r="DT167">
        <f ca="1">DT166 * (1 + 'Simulation of SPY'!AW167) + 20000/12</f>
        <v>1342883.8899102944</v>
      </c>
      <c r="DU167">
        <f ca="1">DU166 * (1 + 'Simulation of SPY'!AX167) + 20000/12</f>
        <v>1947738.9319304172</v>
      </c>
      <c r="DV167">
        <f ca="1">DV166 * (1 + 'Simulation of SPY'!AY167) + 20000/12</f>
        <v>1617636.9232221909</v>
      </c>
      <c r="DW167">
        <f ca="1">DW166 * (1 + 'Simulation of SPY'!AZ167) + 20000/12</f>
        <v>1045811.1759599072</v>
      </c>
      <c r="DX167">
        <f ca="1">DX166 * (1 + 'Simulation of SPY'!BA167) + 20000/12</f>
        <v>1242629.0912415311</v>
      </c>
      <c r="DY167">
        <f ca="1">DY166 * (1 + 'Simulation of SPY'!BB167) + 20000/12</f>
        <v>1346816.1132939234</v>
      </c>
      <c r="DZ167">
        <f ca="1">DZ166 * (1 + 'Simulation of SPY'!BC167) + 20000/12</f>
        <v>1617797.9213184011</v>
      </c>
      <c r="EA167">
        <f ca="1">EA166 * (1 + 'Simulation of SPY'!BD167) + 20000/12</f>
        <v>1680833.8438809174</v>
      </c>
      <c r="EB167">
        <f ca="1">EB166 * (1 + 'Simulation of SPY'!BE167) + 20000/12</f>
        <v>973173.27020071167</v>
      </c>
      <c r="EC167">
        <f ca="1">EC166 * (1 + 'Simulation of SPY'!BF167) + 20000/12</f>
        <v>1350675.3407224454</v>
      </c>
      <c r="ED167">
        <f ca="1">ED166 * (1 + 'Simulation of SPY'!BG167) + 20000/12</f>
        <v>1517432.4338252717</v>
      </c>
      <c r="EE167">
        <f ca="1">EE166 * (1 + 'Simulation of SPY'!BH167) + 20000/12</f>
        <v>1997533.8566139422</v>
      </c>
      <c r="EF167">
        <f ca="1">EF166 * (1 + 'Simulation of SPY'!BI167) + 20000/12</f>
        <v>1319757.074320449</v>
      </c>
      <c r="EG167">
        <f ca="1">EG166 * (1 + 'Simulation of SPY'!BJ167) + 20000/12</f>
        <v>1435834.0934550769</v>
      </c>
      <c r="EH167">
        <f ca="1">EH166 * (1 + 'Simulation of SPY'!BK167) + 20000/12</f>
        <v>2126781.7245699423</v>
      </c>
      <c r="EI167">
        <f ca="1">EI166 * (1 + 'Simulation of SPY'!BL167) + 20000/12</f>
        <v>1076486.6351138449</v>
      </c>
      <c r="EJ167">
        <f ca="1">EJ166 * (1 + 'Simulation of SPY'!BM167) + 20000/12</f>
        <v>1609571.9452752061</v>
      </c>
      <c r="EK167">
        <f ca="1">EK166 * (1 + 'Simulation of SPY'!BN167) + 20000/12</f>
        <v>1130140.0520822676</v>
      </c>
    </row>
    <row r="168" spans="20:141" x14ac:dyDescent="0.2">
      <c r="T168">
        <f ca="1">T167 * (1+'Simulation of SPY'!F168)</f>
        <v>854892.67997864191</v>
      </c>
      <c r="U168">
        <f ca="1">U167 * (1+'Simulation of SPY'!G168)</f>
        <v>467978.9907993371</v>
      </c>
      <c r="V168">
        <f ca="1">V167 * (1+'Simulation of SPY'!H168)</f>
        <v>806307.83619046817</v>
      </c>
      <c r="W168">
        <f ca="1">W167 * (1+'Simulation of SPY'!I168)</f>
        <v>312242.76518484805</v>
      </c>
      <c r="X168">
        <f ca="1">X167 * (1+'Simulation of SPY'!J168)</f>
        <v>633260.80945234932</v>
      </c>
      <c r="Y168">
        <f ca="1">Y167 * (1+'Simulation of SPY'!K168)</f>
        <v>863461.88320245233</v>
      </c>
      <c r="Z168">
        <f ca="1">Z167 * (1+'Simulation of SPY'!L168)</f>
        <v>1014965.4287526063</v>
      </c>
      <c r="AA168">
        <f ca="1">AA167 * (1+'Simulation of SPY'!M168)</f>
        <v>808283.47200884356</v>
      </c>
      <c r="AB168">
        <f ca="1">AB167 * (1+'Simulation of SPY'!N168)</f>
        <v>1152802.7341560035</v>
      </c>
      <c r="AC168">
        <f ca="1">AC167 * (1+'Simulation of SPY'!O168)</f>
        <v>413054.61638264975</v>
      </c>
      <c r="AD168">
        <f ca="1">AD167 * (1+'Simulation of SPY'!P168)</f>
        <v>415115.27458068193</v>
      </c>
      <c r="AE168">
        <f ca="1">AE167 * (1+'Simulation of SPY'!Q168)</f>
        <v>265651.64594107406</v>
      </c>
      <c r="AF168">
        <f ca="1">AF167 * (1+'Simulation of SPY'!R168)</f>
        <v>428313.24424908235</v>
      </c>
      <c r="AG168">
        <f ca="1">AG167 * (1+'Simulation of SPY'!S168)</f>
        <v>689297.69450935861</v>
      </c>
      <c r="AH168">
        <f ca="1">AH167 * (1+'Simulation of SPY'!T168)</f>
        <v>1070341.1682590712</v>
      </c>
      <c r="AI168">
        <f ca="1">AI167 * (1+'Simulation of SPY'!U168)</f>
        <v>401497.87007893564</v>
      </c>
      <c r="AJ168">
        <f ca="1">AJ167 * (1+'Simulation of SPY'!V168)</f>
        <v>665091.15636160492</v>
      </c>
      <c r="AK168">
        <f ca="1">AK167 * (1+'Simulation of SPY'!W168)</f>
        <v>1484151.5392656191</v>
      </c>
      <c r="AL168">
        <f ca="1">AL167 * (1+'Simulation of SPY'!X168)</f>
        <v>638814.76476683759</v>
      </c>
      <c r="AM168">
        <f ca="1">AM167 * (1+'Simulation of SPY'!Y168)</f>
        <v>627812.28237529087</v>
      </c>
      <c r="AN168">
        <f ca="1">AN167 * (1+'Simulation of SPY'!Z168)</f>
        <v>598428.99453695177</v>
      </c>
      <c r="AO168">
        <f ca="1">AO167 * (1+'Simulation of SPY'!AA168)</f>
        <v>537856.09865612432</v>
      </c>
      <c r="AP168">
        <f ca="1">AP167 * (1+'Simulation of SPY'!AB168)</f>
        <v>545987.57699516485</v>
      </c>
      <c r="AQ168">
        <f ca="1">AQ167 * (1+'Simulation of SPY'!AC168)</f>
        <v>468977.77103803598</v>
      </c>
      <c r="AR168">
        <f ca="1">AR167 * (1+'Simulation of SPY'!AD168)</f>
        <v>768095.57167900726</v>
      </c>
      <c r="AS168">
        <f ca="1">AS167 * (1+'Simulation of SPY'!AE168)</f>
        <v>577891.62346748647</v>
      </c>
      <c r="AT168">
        <f ca="1">AT167 * (1+'Simulation of SPY'!AF168)</f>
        <v>716234.22549536417</v>
      </c>
      <c r="AU168">
        <f ca="1">AU167 * (1+'Simulation of SPY'!AG168)</f>
        <v>708461.65930174873</v>
      </c>
      <c r="AV168">
        <f ca="1">AV167 * (1+'Simulation of SPY'!AH168)</f>
        <v>313906.78670259088</v>
      </c>
      <c r="AW168">
        <f ca="1">AW167 * (1+'Simulation of SPY'!AI168)</f>
        <v>689289.64584603545</v>
      </c>
      <c r="AX168">
        <f ca="1">AX167 * (1+'Simulation of SPY'!AJ168)</f>
        <v>466167.36335440603</v>
      </c>
      <c r="AY168">
        <f ca="1">AY167 * (1+'Simulation of SPY'!AK168)</f>
        <v>841685.76651380921</v>
      </c>
      <c r="AZ168">
        <f ca="1">AZ167 * (1+'Simulation of SPY'!AL168)</f>
        <v>324490.15237795794</v>
      </c>
      <c r="BA168">
        <f ca="1">BA167 * (1+'Simulation of SPY'!AM168)</f>
        <v>460597.46999580553</v>
      </c>
      <c r="BB168">
        <f ca="1">BB167 * (1+'Simulation of SPY'!AN168)</f>
        <v>516130.7751099171</v>
      </c>
      <c r="BC168">
        <f ca="1">BC167 * (1+'Simulation of SPY'!AO168)</f>
        <v>671642.6318154214</v>
      </c>
      <c r="BD168">
        <f ca="1">BD167 * (1+'Simulation of SPY'!AP168)</f>
        <v>842158.32989318157</v>
      </c>
      <c r="BE168">
        <f ca="1">BE167 * (1+'Simulation of SPY'!AQ168)</f>
        <v>376477.31773133337</v>
      </c>
      <c r="BF168">
        <f ca="1">BF167 * (1+'Simulation of SPY'!AR168)</f>
        <v>754582.05533714464</v>
      </c>
      <c r="BG168">
        <f ca="1">BG167 * (1+'Simulation of SPY'!AS168)</f>
        <v>951103.1735270085</v>
      </c>
      <c r="BH168">
        <f ca="1">BH167 * (1+'Simulation of SPY'!AT168)</f>
        <v>386002.74553966918</v>
      </c>
      <c r="BI168">
        <f ca="1">BI167 * (1+'Simulation of SPY'!AU168)</f>
        <v>630740.02554577333</v>
      </c>
      <c r="BJ168">
        <f ca="1">BJ167 * (1+'Simulation of SPY'!AV168)</f>
        <v>642427.42715812335</v>
      </c>
      <c r="BK168">
        <f ca="1">BK167 * (1+'Simulation of SPY'!AW168)</f>
        <v>614601.68988857395</v>
      </c>
      <c r="BL168">
        <f ca="1">BL167 * (1+'Simulation of SPY'!AX168)</f>
        <v>942872.03957278002</v>
      </c>
      <c r="BM168">
        <f ca="1">BM167 * (1+'Simulation of SPY'!AY168)</f>
        <v>781949.56290014938</v>
      </c>
      <c r="BN168">
        <f ca="1">BN167 * (1+'Simulation of SPY'!AZ168)</f>
        <v>484660.50027419726</v>
      </c>
      <c r="BO168">
        <f ca="1">BO167 * (1+'Simulation of SPY'!BA168)</f>
        <v>497320.41438835615</v>
      </c>
      <c r="BP168">
        <f ca="1">BP167 * (1+'Simulation of SPY'!BB168)</f>
        <v>550272.08331162017</v>
      </c>
      <c r="BQ168">
        <f ca="1">BQ167 * (1+'Simulation of SPY'!BC168)</f>
        <v>654022.34548443835</v>
      </c>
      <c r="BR168">
        <f ca="1">BR167 * (1+'Simulation of SPY'!BD168)</f>
        <v>841909.79924029112</v>
      </c>
      <c r="BS168">
        <f ca="1">BS167 * (1+'Simulation of SPY'!BE168)</f>
        <v>407298.17828269646</v>
      </c>
      <c r="BT168">
        <f ca="1">BT167 * (1+'Simulation of SPY'!BF168)</f>
        <v>578562.89332426037</v>
      </c>
      <c r="BU168">
        <f ca="1">BU167 * (1+'Simulation of SPY'!BG168)</f>
        <v>729823.05148466257</v>
      </c>
      <c r="BV168">
        <f ca="1">BV167 * (1+'Simulation of SPY'!BH168)</f>
        <v>1032771.679542098</v>
      </c>
      <c r="BW168">
        <f ca="1">BW167 * (1+'Simulation of SPY'!BI168)</f>
        <v>601381.21751798899</v>
      </c>
      <c r="BX168">
        <f ca="1">BX167 * (1+'Simulation of SPY'!BJ168)</f>
        <v>633641.76187604631</v>
      </c>
      <c r="BY168">
        <f ca="1">BY167 * (1+'Simulation of SPY'!BK168)</f>
        <v>1047500.5930181494</v>
      </c>
      <c r="BZ168">
        <f ca="1">BZ167 * (1+'Simulation of SPY'!BL168)</f>
        <v>390119.44900432631</v>
      </c>
      <c r="CA168">
        <f ca="1">CA167 * (1+'Simulation of SPY'!BM168)</f>
        <v>711866.39113301726</v>
      </c>
      <c r="CB168">
        <f ca="1">CB167 * (1+'Simulation of SPY'!BN168)</f>
        <v>473900.80627306714</v>
      </c>
      <c r="CC168">
        <f ca="1">CC167 * (1 + 'Simulation of SPY'!F168) + 20000/12</f>
        <v>1721536.6335457652</v>
      </c>
      <c r="CD168">
        <f ca="1">CD167 * (1 + 'Simulation of SPY'!G168) + 20000/12</f>
        <v>1111187.1603869479</v>
      </c>
      <c r="CE168">
        <f ca="1">CE167 * (1 + 'Simulation of SPY'!H168) + 20000/12</f>
        <v>1756520.8643542319</v>
      </c>
      <c r="CF168">
        <f ca="1">CF167 * (1 + 'Simulation of SPY'!I168) + 20000/12</f>
        <v>776761.43655281409</v>
      </c>
      <c r="CG168">
        <f ca="1">CG167 * (1 + 'Simulation of SPY'!J168) + 20000/12</f>
        <v>1336840.6263287929</v>
      </c>
      <c r="CH168">
        <f ca="1">CH167 * (1 + 'Simulation of SPY'!K168) + 20000/12</f>
        <v>1894911.4130966745</v>
      </c>
      <c r="CI168">
        <f ca="1">CI167 * (1 + 'Simulation of SPY'!L168) + 20000/12</f>
        <v>1933134.6851117683</v>
      </c>
      <c r="CJ168">
        <f ca="1">CJ167 * (1 + 'Simulation of SPY'!M168) + 20000/12</f>
        <v>1831020.2678315872</v>
      </c>
      <c r="CK168">
        <f ca="1">CK167 * (1 + 'Simulation of SPY'!N168) + 20000/12</f>
        <v>2383804.9232641463</v>
      </c>
      <c r="CL168">
        <f ca="1">CL167 * (1 + 'Simulation of SPY'!O168) + 20000/12</f>
        <v>1114776.4648781591</v>
      </c>
      <c r="CM168">
        <f ca="1">CM167 * (1 + 'Simulation of SPY'!P168) + 20000/12</f>
        <v>1099027.4344634109</v>
      </c>
      <c r="CN168">
        <f ca="1">CN167 * (1 + 'Simulation of SPY'!Q168) + 20000/12</f>
        <v>700303.81084218412</v>
      </c>
      <c r="CO168">
        <f ca="1">CO167 * (1 + 'Simulation of SPY'!R168) + 20000/12</f>
        <v>1120118.8257354938</v>
      </c>
      <c r="CP168">
        <f ca="1">CP167 * (1 + 'Simulation of SPY'!S168) + 20000/12</f>
        <v>1535219.2109930764</v>
      </c>
      <c r="CQ168">
        <f ca="1">CQ167 * (1 + 'Simulation of SPY'!T168) + 20000/12</f>
        <v>2130219.3960355222</v>
      </c>
      <c r="CR168">
        <f ca="1">CR167 * (1 + 'Simulation of SPY'!U168) + 20000/12</f>
        <v>948868.83773237793</v>
      </c>
      <c r="CS168">
        <f ca="1">CS167 * (1 + 'Simulation of SPY'!V168) + 20000/12</f>
        <v>1567024.8547159759</v>
      </c>
      <c r="CT168">
        <f ca="1">CT167 * (1 + 'Simulation of SPY'!W168) + 20000/12</f>
        <v>2686853.6486142348</v>
      </c>
      <c r="CU168">
        <f ca="1">CU167 * (1 + 'Simulation of SPY'!X168) + 20000/12</f>
        <v>1418537.4070784766</v>
      </c>
      <c r="CV168">
        <f ca="1">CV167 * (1 + 'Simulation of SPY'!Y168) + 20000/12</f>
        <v>1432112.5075950443</v>
      </c>
      <c r="CW168">
        <f ca="1">CW167 * (1 + 'Simulation of SPY'!Z168) + 20000/12</f>
        <v>1447474.2545284198</v>
      </c>
      <c r="CX168">
        <f ca="1">CX167 * (1 + 'Simulation of SPY'!AA168) + 20000/12</f>
        <v>1276724.726746513</v>
      </c>
      <c r="CY168">
        <f ca="1">CY167 * (1 + 'Simulation of SPY'!AB168) + 20000/12</f>
        <v>1218733.3041808966</v>
      </c>
      <c r="CZ168">
        <f ca="1">CZ167 * (1 + 'Simulation of SPY'!AC168) + 20000/12</f>
        <v>1164586.6667298423</v>
      </c>
      <c r="DA168">
        <f ca="1">DA167 * (1 + 'Simulation of SPY'!AD168) + 20000/12</f>
        <v>1716126.8264287182</v>
      </c>
      <c r="DB168">
        <f ca="1">DB167 * (1 + 'Simulation of SPY'!AE168) + 20000/12</f>
        <v>1471497.0463452814</v>
      </c>
      <c r="DC168">
        <f ca="1">DC167 * (1 + 'Simulation of SPY'!AF168) + 20000/12</f>
        <v>1443666.7932438592</v>
      </c>
      <c r="DD168">
        <f ca="1">DD167 * (1 + 'Simulation of SPY'!AG168) + 20000/12</f>
        <v>1635503.9241767519</v>
      </c>
      <c r="DE168">
        <f ca="1">DE167 * (1 + 'Simulation of SPY'!AH168) + 20000/12</f>
        <v>818176.4081259988</v>
      </c>
      <c r="DF168">
        <f ca="1">DF167 * (1 + 'Simulation of SPY'!AI168) + 20000/12</f>
        <v>1539189.9977339092</v>
      </c>
      <c r="DG168">
        <f ca="1">DG167 * (1 + 'Simulation of SPY'!AJ168) + 20000/12</f>
        <v>1157349.7844007884</v>
      </c>
      <c r="DH168">
        <f ca="1">DH167 * (1 + 'Simulation of SPY'!AK168) + 20000/12</f>
        <v>2017910.2265671075</v>
      </c>
      <c r="DI168">
        <f ca="1">DI167 * (1 + 'Simulation of SPY'!AL168) + 20000/12</f>
        <v>915194.25394062034</v>
      </c>
      <c r="DJ168">
        <f ca="1">DJ167 * (1 + 'Simulation of SPY'!AM168) + 20000/12</f>
        <v>1053647.5015741305</v>
      </c>
      <c r="DK168">
        <f ca="1">DK167 * (1 + 'Simulation of SPY'!AN168) + 20000/12</f>
        <v>1208738.0952332604</v>
      </c>
      <c r="DL168">
        <f ca="1">DL167 * (1 + 'Simulation of SPY'!AO168) + 20000/12</f>
        <v>1376360.732559029</v>
      </c>
      <c r="DM168">
        <f ca="1">DM167 * (1 + 'Simulation of SPY'!AP168) + 20000/12</f>
        <v>1917780.0070167123</v>
      </c>
      <c r="DN168">
        <f ca="1">DN167 * (1 + 'Simulation of SPY'!AQ168) + 20000/12</f>
        <v>846549.83466812153</v>
      </c>
      <c r="DO168">
        <f ca="1">DO167 * (1 + 'Simulation of SPY'!AR168) + 20000/12</f>
        <v>1521531.9064467272</v>
      </c>
      <c r="DP168">
        <f ca="1">DP167 * (1 + 'Simulation of SPY'!AS168) + 20000/12</f>
        <v>2009214.4842973468</v>
      </c>
      <c r="DQ168">
        <f ca="1">DQ167 * (1 + 'Simulation of SPY'!AT168) + 20000/12</f>
        <v>976214.39646049845</v>
      </c>
      <c r="DR168">
        <f ca="1">DR167 * (1 + 'Simulation of SPY'!AU168) + 20000/12</f>
        <v>1393520.6968748034</v>
      </c>
      <c r="DS168">
        <f ca="1">DS167 * (1 + 'Simulation of SPY'!AV168) + 20000/12</f>
        <v>1468143.1959257757</v>
      </c>
      <c r="DT168">
        <f ca="1">DT167 * (1 + 'Simulation of SPY'!AW168) + 20000/12</f>
        <v>1345231.6115840029</v>
      </c>
      <c r="DU168">
        <f ca="1">DU167 * (1 + 'Simulation of SPY'!AX168) + 20000/12</f>
        <v>2025850.0988675561</v>
      </c>
      <c r="DV168">
        <f ca="1">DV167 * (1 + 'Simulation of SPY'!AY168) + 20000/12</f>
        <v>1595217.014123322</v>
      </c>
      <c r="DW168">
        <f ca="1">DW167 * (1 + 'Simulation of SPY'!AZ168) + 20000/12</f>
        <v>1089376.7243209116</v>
      </c>
      <c r="DX168">
        <f ca="1">DX167 * (1 + 'Simulation of SPY'!BA168) + 20000/12</f>
        <v>1201833.1392371552</v>
      </c>
      <c r="DY168">
        <f ca="1">DY167 * (1 + 'Simulation of SPY'!BB168) + 20000/12</f>
        <v>1361187.3010732841</v>
      </c>
      <c r="DZ168">
        <f ca="1">DZ167 * (1 + 'Simulation of SPY'!BC168) + 20000/12</f>
        <v>1603995.1427603343</v>
      </c>
      <c r="EA168">
        <f ca="1">EA167 * (1 + 'Simulation of SPY'!BD168) + 20000/12</f>
        <v>1776065.7672877565</v>
      </c>
      <c r="EB168">
        <f ca="1">EB167 * (1 + 'Simulation of SPY'!BE168) + 20000/12</f>
        <v>978876.47251136019</v>
      </c>
      <c r="EC168">
        <f ca="1">EC167 * (1 + 'Simulation of SPY'!BF168) + 20000/12</f>
        <v>1351109.8204582019</v>
      </c>
      <c r="ED168">
        <f ca="1">ED167 * (1 + 'Simulation of SPY'!BG168) + 20000/12</f>
        <v>1483743.9916142691</v>
      </c>
      <c r="EE168">
        <f ca="1">EE167 * (1 + 'Simulation of SPY'!BH168) + 20000/12</f>
        <v>2051477.2624447842</v>
      </c>
      <c r="EF168">
        <f ca="1">EF167 * (1 + 'Simulation of SPY'!BI168) + 20000/12</f>
        <v>1371646.2431877046</v>
      </c>
      <c r="EG168">
        <f ca="1">EG167 * (1 + 'Simulation of SPY'!BJ168) + 20000/12</f>
        <v>1514092.668403005</v>
      </c>
      <c r="EH168">
        <f ca="1">EH167 * (1 + 'Simulation of SPY'!BK168) + 20000/12</f>
        <v>2110148.6027821084</v>
      </c>
      <c r="EI168">
        <f ca="1">EI167 * (1 + 'Simulation of SPY'!BL168) + 20000/12</f>
        <v>1076264.3631891187</v>
      </c>
      <c r="EJ168">
        <f ca="1">EJ167 * (1 + 'Simulation of SPY'!BM168) + 20000/12</f>
        <v>1713078.5228676347</v>
      </c>
      <c r="EK168">
        <f ca="1">EK167 * (1 + 'Simulation of SPY'!BN168) + 20000/12</f>
        <v>1146471.9680290208</v>
      </c>
    </row>
    <row r="169" spans="20:141" x14ac:dyDescent="0.2">
      <c r="T169">
        <f ca="1">T168 * (1+'Simulation of SPY'!F169)</f>
        <v>865220.31836763187</v>
      </c>
      <c r="U169">
        <f ca="1">U168 * (1+'Simulation of SPY'!G169)</f>
        <v>479094.58739245567</v>
      </c>
      <c r="V169">
        <f ca="1">V168 * (1+'Simulation of SPY'!H169)</f>
        <v>787036.28139950999</v>
      </c>
      <c r="W169">
        <f ca="1">W168 * (1+'Simulation of SPY'!I169)</f>
        <v>323059.45538801193</v>
      </c>
      <c r="X169">
        <f ca="1">X168 * (1+'Simulation of SPY'!J169)</f>
        <v>637552.66945748776</v>
      </c>
      <c r="Y169">
        <f ca="1">Y168 * (1+'Simulation of SPY'!K169)</f>
        <v>859822.33607505634</v>
      </c>
      <c r="Z169">
        <f ca="1">Z168 * (1+'Simulation of SPY'!L169)</f>
        <v>1005007.4209351673</v>
      </c>
      <c r="AA169">
        <f ca="1">AA168 * (1+'Simulation of SPY'!M169)</f>
        <v>879895.63034605747</v>
      </c>
      <c r="AB169">
        <f ca="1">AB168 * (1+'Simulation of SPY'!N169)</f>
        <v>1230300.9279671405</v>
      </c>
      <c r="AC169">
        <f ca="1">AC168 * (1+'Simulation of SPY'!O169)</f>
        <v>414774.63083715161</v>
      </c>
      <c r="AD169">
        <f ca="1">AD168 * (1+'Simulation of SPY'!P169)</f>
        <v>410213.18732064066</v>
      </c>
      <c r="AE169">
        <f ca="1">AE168 * (1+'Simulation of SPY'!Q169)</f>
        <v>259416.49126988641</v>
      </c>
      <c r="AF169">
        <f ca="1">AF168 * (1+'Simulation of SPY'!R169)</f>
        <v>448955.16680029692</v>
      </c>
      <c r="AG169">
        <f ca="1">AG168 * (1+'Simulation of SPY'!S169)</f>
        <v>723245.86796330102</v>
      </c>
      <c r="AH169">
        <f ca="1">AH168 * (1+'Simulation of SPY'!T169)</f>
        <v>1048366.2374433214</v>
      </c>
      <c r="AI169">
        <f ca="1">AI168 * (1+'Simulation of SPY'!U169)</f>
        <v>401050.3035269627</v>
      </c>
      <c r="AJ169">
        <f ca="1">AJ168 * (1+'Simulation of SPY'!V169)</f>
        <v>666917.2078990771</v>
      </c>
      <c r="AK169">
        <f ca="1">AK168 * (1+'Simulation of SPY'!W169)</f>
        <v>1499423.6459097278</v>
      </c>
      <c r="AL169">
        <f ca="1">AL168 * (1+'Simulation of SPY'!X169)</f>
        <v>641043.9315752805</v>
      </c>
      <c r="AM169">
        <f ca="1">AM168 * (1+'Simulation of SPY'!Y169)</f>
        <v>624354.55597461073</v>
      </c>
      <c r="AN169">
        <f ca="1">AN168 * (1+'Simulation of SPY'!Z169)</f>
        <v>599055.00099451817</v>
      </c>
      <c r="AO169">
        <f ca="1">AO168 * (1+'Simulation of SPY'!AA169)</f>
        <v>524563.49005500844</v>
      </c>
      <c r="AP169">
        <f ca="1">AP168 * (1+'Simulation of SPY'!AB169)</f>
        <v>565962.31410811841</v>
      </c>
      <c r="AQ169">
        <f ca="1">AQ168 * (1+'Simulation of SPY'!AC169)</f>
        <v>468589.278737229</v>
      </c>
      <c r="AR169">
        <f ca="1">AR168 * (1+'Simulation of SPY'!AD169)</f>
        <v>782409.98608916544</v>
      </c>
      <c r="AS169">
        <f ca="1">AS168 * (1+'Simulation of SPY'!AE169)</f>
        <v>600038.52014487213</v>
      </c>
      <c r="AT169">
        <f ca="1">AT168 * (1+'Simulation of SPY'!AF169)</f>
        <v>740364.02251709253</v>
      </c>
      <c r="AU169">
        <f ca="1">AU168 * (1+'Simulation of SPY'!AG169)</f>
        <v>748466.34176058299</v>
      </c>
      <c r="AV169">
        <f ca="1">AV168 * (1+'Simulation of SPY'!AH169)</f>
        <v>312124.47293395177</v>
      </c>
      <c r="AW169">
        <f ca="1">AW168 * (1+'Simulation of SPY'!AI169)</f>
        <v>683602.54896403814</v>
      </c>
      <c r="AX169">
        <f ca="1">AX168 * (1+'Simulation of SPY'!AJ169)</f>
        <v>486163.19904859789</v>
      </c>
      <c r="AY169">
        <f ca="1">AY168 * (1+'Simulation of SPY'!AK169)</f>
        <v>897900.61360955436</v>
      </c>
      <c r="AZ169">
        <f ca="1">AZ168 * (1+'Simulation of SPY'!AL169)</f>
        <v>315843.91103933239</v>
      </c>
      <c r="BA169">
        <f ca="1">BA168 * (1+'Simulation of SPY'!AM169)</f>
        <v>451621.21868527331</v>
      </c>
      <c r="BB169">
        <f ca="1">BB168 * (1+'Simulation of SPY'!AN169)</f>
        <v>522528.6795842959</v>
      </c>
      <c r="BC169">
        <f ca="1">BC168 * (1+'Simulation of SPY'!AO169)</f>
        <v>670719.23934797477</v>
      </c>
      <c r="BD169">
        <f ca="1">BD168 * (1+'Simulation of SPY'!AP169)</f>
        <v>827272.50263674534</v>
      </c>
      <c r="BE169">
        <f ca="1">BE168 * (1+'Simulation of SPY'!AQ169)</f>
        <v>378234.04448341997</v>
      </c>
      <c r="BF169">
        <f ca="1">BF168 * (1+'Simulation of SPY'!AR169)</f>
        <v>780129.68869073305</v>
      </c>
      <c r="BG169">
        <f ca="1">BG168 * (1+'Simulation of SPY'!AS169)</f>
        <v>924307.53814485623</v>
      </c>
      <c r="BH169">
        <f ca="1">BH168 * (1+'Simulation of SPY'!AT169)</f>
        <v>396541.91052475612</v>
      </c>
      <c r="BI169">
        <f ca="1">BI168 * (1+'Simulation of SPY'!AU169)</f>
        <v>630861.74212005408</v>
      </c>
      <c r="BJ169">
        <f ca="1">BJ168 * (1+'Simulation of SPY'!AV169)</f>
        <v>603142.62589862081</v>
      </c>
      <c r="BK169">
        <f ca="1">BK168 * (1+'Simulation of SPY'!AW169)</f>
        <v>613730.74793234444</v>
      </c>
      <c r="BL169">
        <f ca="1">BL168 * (1+'Simulation of SPY'!AX169)</f>
        <v>972381.6106824897</v>
      </c>
      <c r="BM169">
        <f ca="1">BM168 * (1+'Simulation of SPY'!AY169)</f>
        <v>784216.33480030322</v>
      </c>
      <c r="BN169">
        <f ca="1">BN168 * (1+'Simulation of SPY'!AZ169)</f>
        <v>484639.90344626294</v>
      </c>
      <c r="BO169">
        <f ca="1">BO168 * (1+'Simulation of SPY'!BA169)</f>
        <v>513598.83556278312</v>
      </c>
      <c r="BP169">
        <f ca="1">BP168 * (1+'Simulation of SPY'!BB169)</f>
        <v>498992.74832917843</v>
      </c>
      <c r="BQ169">
        <f ca="1">BQ168 * (1+'Simulation of SPY'!BC169)</f>
        <v>641466.31243610219</v>
      </c>
      <c r="BR169">
        <f ca="1">BR168 * (1+'Simulation of SPY'!BD169)</f>
        <v>824912.655756803</v>
      </c>
      <c r="BS169">
        <f ca="1">BS168 * (1+'Simulation of SPY'!BE169)</f>
        <v>412013.60177762696</v>
      </c>
      <c r="BT169">
        <f ca="1">BT168 * (1+'Simulation of SPY'!BF169)</f>
        <v>585859.51809959661</v>
      </c>
      <c r="BU169">
        <f ca="1">BU168 * (1+'Simulation of SPY'!BG169)</f>
        <v>741653.58219261665</v>
      </c>
      <c r="BV169">
        <f ca="1">BV168 * (1+'Simulation of SPY'!BH169)</f>
        <v>1059741.3568876726</v>
      </c>
      <c r="BW169">
        <f ca="1">BW168 * (1+'Simulation of SPY'!BI169)</f>
        <v>608908.01249760413</v>
      </c>
      <c r="BX169">
        <f ca="1">BX168 * (1+'Simulation of SPY'!BJ169)</f>
        <v>650869.73575581214</v>
      </c>
      <c r="BY169">
        <f ca="1">BY168 * (1+'Simulation of SPY'!BK169)</f>
        <v>1034406.9435702038</v>
      </c>
      <c r="BZ169">
        <f ca="1">BZ168 * (1+'Simulation of SPY'!BL169)</f>
        <v>401423.68656626815</v>
      </c>
      <c r="CA169">
        <f ca="1">CA168 * (1+'Simulation of SPY'!BM169)</f>
        <v>716133.78857396787</v>
      </c>
      <c r="CB169">
        <f ca="1">CB168 * (1+'Simulation of SPY'!BN169)</f>
        <v>478988.7319711661</v>
      </c>
      <c r="CC169">
        <f ca="1">CC168 * (1 + 'Simulation of SPY'!F169) + 20000/12</f>
        <v>1744000.5397268748</v>
      </c>
      <c r="CD169">
        <f ca="1">CD168 * (1 + 'Simulation of SPY'!G169) + 20000/12</f>
        <v>1139247.1234561242</v>
      </c>
      <c r="CE169">
        <f ca="1">CE168 * (1 + 'Simulation of SPY'!H169) + 20000/12</f>
        <v>1716204.9450165287</v>
      </c>
      <c r="CF169">
        <f ca="1">CF168 * (1 + 'Simulation of SPY'!I169) + 20000/12</f>
        <v>805336.61402511096</v>
      </c>
      <c r="CG169">
        <f ca="1">CG168 * (1 + 'Simulation of SPY'!J169) + 20000/12</f>
        <v>1347567.5928462378</v>
      </c>
      <c r="CH169">
        <f ca="1">CH168 * (1 + 'Simulation of SPY'!K169) + 20000/12</f>
        <v>1888590.90682106</v>
      </c>
      <c r="CI169">
        <f ca="1">CI168 * (1 + 'Simulation of SPY'!L169) + 20000/12</f>
        <v>1915835.020747669</v>
      </c>
      <c r="CJ169">
        <f ca="1">CJ168 * (1 + 'Simulation of SPY'!M169) + 20000/12</f>
        <v>1994911.3494213007</v>
      </c>
      <c r="CK169">
        <f ca="1">CK168 * (1 + 'Simulation of SPY'!N169) + 20000/12</f>
        <v>2545725.0057819826</v>
      </c>
      <c r="CL169">
        <f ca="1">CL168 * (1 + 'Simulation of SPY'!O169) + 20000/12</f>
        <v>1121085.2092679148</v>
      </c>
      <c r="CM169">
        <f ca="1">CM168 * (1 + 'Simulation of SPY'!P169) + 20000/12</f>
        <v>1087715.7100304945</v>
      </c>
      <c r="CN169">
        <f ca="1">CN168 * (1 + 'Simulation of SPY'!Q169) + 20000/12</f>
        <v>685533.52842858143</v>
      </c>
      <c r="CO169">
        <f ca="1">CO168 * (1 + 'Simulation of SPY'!R169) + 20000/12</f>
        <v>1175767.9605126807</v>
      </c>
      <c r="CP169">
        <f ca="1">CP168 * (1 + 'Simulation of SPY'!S169) + 20000/12</f>
        <v>1612496.0073319671</v>
      </c>
      <c r="CQ169">
        <f ca="1">CQ168 * (1 + 'Simulation of SPY'!T169) + 20000/12</f>
        <v>2088151.0133193939</v>
      </c>
      <c r="CR169">
        <f ca="1">CR168 * (1 + 'Simulation of SPY'!U169) + 20000/12</f>
        <v>949477.76042173547</v>
      </c>
      <c r="CS169">
        <f ca="1">CS168 * (1 + 'Simulation of SPY'!V169) + 20000/12</f>
        <v>1572993.8912425353</v>
      </c>
      <c r="CT169">
        <f ca="1">CT168 * (1 + 'Simulation of SPY'!W169) + 20000/12</f>
        <v>2716168.3784153797</v>
      </c>
      <c r="CU169">
        <f ca="1">CU168 * (1 + 'Simulation of SPY'!X169) + 20000/12</f>
        <v>1425154.1104049068</v>
      </c>
      <c r="CV169">
        <f ca="1">CV168 * (1 + 'Simulation of SPY'!Y169) + 20000/12</f>
        <v>1425891.6999875212</v>
      </c>
      <c r="CW169">
        <f ca="1">CW168 * (1 + 'Simulation of SPY'!Z169) + 20000/12</f>
        <v>1450655.0995500258</v>
      </c>
      <c r="CX169">
        <f ca="1">CX168 * (1 + 'Simulation of SPY'!AA169) + 20000/12</f>
        <v>1246838.3402333211</v>
      </c>
      <c r="CY169">
        <f ca="1">CY168 * (1 + 'Simulation of SPY'!AB169) + 20000/12</f>
        <v>1264986.8412957718</v>
      </c>
      <c r="CZ169">
        <f ca="1">CZ168 * (1 + 'Simulation of SPY'!AC169) + 20000/12</f>
        <v>1165288.6118647282</v>
      </c>
      <c r="DA169">
        <f ca="1">DA168 * (1 + 'Simulation of SPY'!AD169) + 20000/12</f>
        <v>1749775.6467226895</v>
      </c>
      <c r="DB169">
        <f ca="1">DB168 * (1 + 'Simulation of SPY'!AE169) + 20000/12</f>
        <v>1529556.800786685</v>
      </c>
      <c r="DC169">
        <f ca="1">DC168 * (1 + 'Simulation of SPY'!AF169) + 20000/12</f>
        <v>1493970.3240088464</v>
      </c>
      <c r="DD169">
        <f ca="1">DD168 * (1 + 'Simulation of SPY'!AG169) + 20000/12</f>
        <v>1729522.5400107922</v>
      </c>
      <c r="DE169">
        <f ca="1">DE168 * (1 + 'Simulation of SPY'!AH169) + 20000/12</f>
        <v>815197.59677450371</v>
      </c>
      <c r="DF169">
        <f ca="1">DF168 * (1 + 'Simulation of SPY'!AI169) + 20000/12</f>
        <v>1528157.3257558325</v>
      </c>
      <c r="DG169">
        <f ca="1">DG168 * (1 + 'Simulation of SPY'!AJ169) + 20000/12</f>
        <v>1208659.9438316463</v>
      </c>
      <c r="DH169">
        <f ca="1">DH168 * (1 + 'Simulation of SPY'!AK169) + 20000/12</f>
        <v>2154349.8920801901</v>
      </c>
      <c r="DI169">
        <f ca="1">DI168 * (1 + 'Simulation of SPY'!AL169) + 20000/12</f>
        <v>892475.00216475409</v>
      </c>
      <c r="DJ169">
        <f ca="1">DJ168 * (1 + 'Simulation of SPY'!AM169) + 20000/12</f>
        <v>1034780.3933441831</v>
      </c>
      <c r="DK169">
        <f ca="1">DK168 * (1 + 'Simulation of SPY'!AN169) + 20000/12</f>
        <v>1225388.1561108187</v>
      </c>
      <c r="DL169">
        <f ca="1">DL168 * (1 + 'Simulation of SPY'!AO169) + 20000/12</f>
        <v>1376135.1412409709</v>
      </c>
      <c r="DM169">
        <f ca="1">DM168 * (1 + 'Simulation of SPY'!AP169) + 20000/12</f>
        <v>1885548.3663378721</v>
      </c>
      <c r="DN169">
        <f ca="1">DN168 * (1 + 'Simulation of SPY'!AQ169) + 20000/12</f>
        <v>852166.69081897172</v>
      </c>
      <c r="DO169">
        <f ca="1">DO168 * (1 + 'Simulation of SPY'!AR169) + 20000/12</f>
        <v>1574712.572163265</v>
      </c>
      <c r="DP169">
        <f ca="1">DP168 * (1 + 'Simulation of SPY'!AS169) + 20000/12</f>
        <v>1954275.1168088324</v>
      </c>
      <c r="DQ169">
        <f ca="1">DQ168 * (1 + 'Simulation of SPY'!AT169) + 20000/12</f>
        <v>1004534.9786860558</v>
      </c>
      <c r="DR169">
        <f ca="1">DR168 * (1 + 'Simulation of SPY'!AU169) + 20000/12</f>
        <v>1395456.2771327174</v>
      </c>
      <c r="DS169">
        <f ca="1">DS168 * (1 + 'Simulation of SPY'!AV169) + 20000/12</f>
        <v>1380032.0741073331</v>
      </c>
      <c r="DT169">
        <f ca="1">DT168 * (1 + 'Simulation of SPY'!AW169) + 20000/12</f>
        <v>1344991.9726373754</v>
      </c>
      <c r="DU169">
        <f ca="1">DU168 * (1 + 'Simulation of SPY'!AX169) + 20000/12</f>
        <v>2090920.8808765677</v>
      </c>
      <c r="DV169">
        <f ca="1">DV168 * (1 + 'Simulation of SPY'!AY169) + 20000/12</f>
        <v>1601508.0111481396</v>
      </c>
      <c r="DW169">
        <f ca="1">DW168 * (1 + 'Simulation of SPY'!AZ169) + 20000/12</f>
        <v>1090997.0952714351</v>
      </c>
      <c r="DX169">
        <f ca="1">DX168 * (1 + 'Simulation of SPY'!BA169) + 20000/12</f>
        <v>1242838.5208567309</v>
      </c>
      <c r="DY169">
        <f ca="1">DY168 * (1 + 'Simulation of SPY'!BB169) + 20000/12</f>
        <v>1236006.2105985908</v>
      </c>
      <c r="DZ169">
        <f ca="1">DZ168 * (1 + 'Simulation of SPY'!BC169) + 20000/12</f>
        <v>1574868.0358488953</v>
      </c>
      <c r="EA169">
        <f ca="1">EA168 * (1 + 'Simulation of SPY'!BD169) + 20000/12</f>
        <v>1741875.8080902963</v>
      </c>
      <c r="EB169">
        <f ca="1">EB168 * (1 + 'Simulation of SPY'!BE169) + 20000/12</f>
        <v>991875.91050682717</v>
      </c>
      <c r="EC169">
        <f ca="1">EC168 * (1 + 'Simulation of SPY'!BF169) + 20000/12</f>
        <v>1369816.1927539508</v>
      </c>
      <c r="ED169">
        <f ca="1">ED168 * (1 + 'Simulation of SPY'!BG169) + 20000/12</f>
        <v>1509462.3497420733</v>
      </c>
      <c r="EE169">
        <f ca="1">EE168 * (1 + 'Simulation of SPY'!BH169) + 20000/12</f>
        <v>2106715.9634205727</v>
      </c>
      <c r="EF169">
        <f ca="1">EF168 * (1 + 'Simulation of SPY'!BI169) + 20000/12</f>
        <v>1390480.2236252313</v>
      </c>
      <c r="EG169">
        <f ca="1">EG168 * (1 + 'Simulation of SPY'!BJ169) + 20000/12</f>
        <v>1556925.7330443915</v>
      </c>
      <c r="EH169">
        <f ca="1">EH168 * (1 + 'Simulation of SPY'!BK169) + 20000/12</f>
        <v>2085438.6294047898</v>
      </c>
      <c r="EI169">
        <f ca="1">EI168 * (1 + 'Simulation of SPY'!BL169) + 20000/12</f>
        <v>1109117.242365808</v>
      </c>
      <c r="EJ169">
        <f ca="1">EJ168 * (1 + 'Simulation of SPY'!BM169) + 20000/12</f>
        <v>1725014.513940806</v>
      </c>
      <c r="EK169">
        <f ca="1">EK168 * (1 + 'Simulation of SPY'!BN169) + 20000/12</f>
        <v>1160447.464119632</v>
      </c>
    </row>
    <row r="170" spans="20:141" x14ac:dyDescent="0.2">
      <c r="T170">
        <f ca="1">T169 * (1+'Simulation of SPY'!F170)</f>
        <v>892741.88750794868</v>
      </c>
      <c r="U170">
        <f ca="1">U169 * (1+'Simulation of SPY'!G170)</f>
        <v>497015.30935753731</v>
      </c>
      <c r="V170">
        <f ca="1">V169 * (1+'Simulation of SPY'!H170)</f>
        <v>785891.46772258147</v>
      </c>
      <c r="W170">
        <f ca="1">W169 * (1+'Simulation of SPY'!I170)</f>
        <v>327397.13602497202</v>
      </c>
      <c r="X170">
        <f ca="1">X169 * (1+'Simulation of SPY'!J170)</f>
        <v>618812.16201050824</v>
      </c>
      <c r="Y170">
        <f ca="1">Y169 * (1+'Simulation of SPY'!K170)</f>
        <v>804440.39947988547</v>
      </c>
      <c r="Z170">
        <f ca="1">Z169 * (1+'Simulation of SPY'!L170)</f>
        <v>1041870.1621986412</v>
      </c>
      <c r="AA170">
        <f ca="1">AA169 * (1+'Simulation of SPY'!M170)</f>
        <v>837415.26785337063</v>
      </c>
      <c r="AB170">
        <f ca="1">AB169 * (1+'Simulation of SPY'!N170)</f>
        <v>1214347.9087007695</v>
      </c>
      <c r="AC170">
        <f ca="1">AC169 * (1+'Simulation of SPY'!O170)</f>
        <v>418641.91451813636</v>
      </c>
      <c r="AD170">
        <f ca="1">AD169 * (1+'Simulation of SPY'!P170)</f>
        <v>401705.31102535222</v>
      </c>
      <c r="AE170">
        <f ca="1">AE169 * (1+'Simulation of SPY'!Q170)</f>
        <v>260308.29609304282</v>
      </c>
      <c r="AF170">
        <f ca="1">AF169 * (1+'Simulation of SPY'!R170)</f>
        <v>447399.23136617267</v>
      </c>
      <c r="AG170">
        <f ca="1">AG169 * (1+'Simulation of SPY'!S170)</f>
        <v>728395.11463793577</v>
      </c>
      <c r="AH170">
        <f ca="1">AH169 * (1+'Simulation of SPY'!T170)</f>
        <v>1073362.0210896828</v>
      </c>
      <c r="AI170">
        <f ca="1">AI169 * (1+'Simulation of SPY'!U170)</f>
        <v>400271.46756397065</v>
      </c>
      <c r="AJ170">
        <f ca="1">AJ169 * (1+'Simulation of SPY'!V170)</f>
        <v>692837.17107239366</v>
      </c>
      <c r="AK170">
        <f ca="1">AK169 * (1+'Simulation of SPY'!W170)</f>
        <v>1507786.4585209445</v>
      </c>
      <c r="AL170">
        <f ca="1">AL169 * (1+'Simulation of SPY'!X170)</f>
        <v>654604.76360116538</v>
      </c>
      <c r="AM170">
        <f ca="1">AM169 * (1+'Simulation of SPY'!Y170)</f>
        <v>659232.6596915446</v>
      </c>
      <c r="AN170">
        <f ca="1">AN169 * (1+'Simulation of SPY'!Z170)</f>
        <v>593765.86574715271</v>
      </c>
      <c r="AO170">
        <f ca="1">AO169 * (1+'Simulation of SPY'!AA170)</f>
        <v>521615.64629669866</v>
      </c>
      <c r="AP170">
        <f ca="1">AP169 * (1+'Simulation of SPY'!AB170)</f>
        <v>568144.68568890961</v>
      </c>
      <c r="AQ170">
        <f ca="1">AQ169 * (1+'Simulation of SPY'!AC170)</f>
        <v>461331.17465963901</v>
      </c>
      <c r="AR170">
        <f ca="1">AR169 * (1+'Simulation of SPY'!AD170)</f>
        <v>835073.47360053309</v>
      </c>
      <c r="AS170">
        <f ca="1">AS169 * (1+'Simulation of SPY'!AE170)</f>
        <v>602930.43529416912</v>
      </c>
      <c r="AT170">
        <f ca="1">AT169 * (1+'Simulation of SPY'!AF170)</f>
        <v>748891.99758848152</v>
      </c>
      <c r="AU170">
        <f ca="1">AU169 * (1+'Simulation of SPY'!AG170)</f>
        <v>779375.00343360682</v>
      </c>
      <c r="AV170">
        <f ca="1">AV169 * (1+'Simulation of SPY'!AH170)</f>
        <v>322134.42983309447</v>
      </c>
      <c r="AW170">
        <f ca="1">AW169 * (1+'Simulation of SPY'!AI170)</f>
        <v>697292.33466042555</v>
      </c>
      <c r="AX170">
        <f ca="1">AX169 * (1+'Simulation of SPY'!AJ170)</f>
        <v>480996.81035356969</v>
      </c>
      <c r="AY170">
        <f ca="1">AY169 * (1+'Simulation of SPY'!AK170)</f>
        <v>868397.753995582</v>
      </c>
      <c r="AZ170">
        <f ca="1">AZ169 * (1+'Simulation of SPY'!AL170)</f>
        <v>313747.03062560211</v>
      </c>
      <c r="BA170">
        <f ca="1">BA169 * (1+'Simulation of SPY'!AM170)</f>
        <v>454925.78513809037</v>
      </c>
      <c r="BB170">
        <f ca="1">BB169 * (1+'Simulation of SPY'!AN170)</f>
        <v>533796.09837616421</v>
      </c>
      <c r="BC170">
        <f ca="1">BC169 * (1+'Simulation of SPY'!AO170)</f>
        <v>681006.98936928588</v>
      </c>
      <c r="BD170">
        <f ca="1">BD169 * (1+'Simulation of SPY'!AP170)</f>
        <v>834839.47837100492</v>
      </c>
      <c r="BE170">
        <f ca="1">BE169 * (1+'Simulation of SPY'!AQ170)</f>
        <v>386278.71178458998</v>
      </c>
      <c r="BF170">
        <f ca="1">BF169 * (1+'Simulation of SPY'!AR170)</f>
        <v>747508.79053023015</v>
      </c>
      <c r="BG170">
        <f ca="1">BG169 * (1+'Simulation of SPY'!AS170)</f>
        <v>949703.70840021037</v>
      </c>
      <c r="BH170">
        <f ca="1">BH169 * (1+'Simulation of SPY'!AT170)</f>
        <v>405458.66217847815</v>
      </c>
      <c r="BI170">
        <f ca="1">BI169 * (1+'Simulation of SPY'!AU170)</f>
        <v>660345.30157454964</v>
      </c>
      <c r="BJ170">
        <f ca="1">BJ169 * (1+'Simulation of SPY'!AV170)</f>
        <v>636982.76722182229</v>
      </c>
      <c r="BK170">
        <f ca="1">BK169 * (1+'Simulation of SPY'!AW170)</f>
        <v>637043.36567284493</v>
      </c>
      <c r="BL170">
        <f ca="1">BL169 * (1+'Simulation of SPY'!AX170)</f>
        <v>956064.50204930303</v>
      </c>
      <c r="BM170">
        <f ca="1">BM169 * (1+'Simulation of SPY'!AY170)</f>
        <v>790655.45611015742</v>
      </c>
      <c r="BN170">
        <f ca="1">BN169 * (1+'Simulation of SPY'!AZ170)</f>
        <v>475112.84787496534</v>
      </c>
      <c r="BO170">
        <f ca="1">BO169 * (1+'Simulation of SPY'!BA170)</f>
        <v>492715.08548821561</v>
      </c>
      <c r="BP170">
        <f ca="1">BP169 * (1+'Simulation of SPY'!BB170)</f>
        <v>511202.23385685717</v>
      </c>
      <c r="BQ170">
        <f ca="1">BQ169 * (1+'Simulation of SPY'!BC170)</f>
        <v>670011.46839955833</v>
      </c>
      <c r="BR170">
        <f ca="1">BR169 * (1+'Simulation of SPY'!BD170)</f>
        <v>853057.75078116229</v>
      </c>
      <c r="BS170">
        <f ca="1">BS169 * (1+'Simulation of SPY'!BE170)</f>
        <v>418010.84232984023</v>
      </c>
      <c r="BT170">
        <f ca="1">BT169 * (1+'Simulation of SPY'!BF170)</f>
        <v>604358.99463444343</v>
      </c>
      <c r="BU170">
        <f ca="1">BU169 * (1+'Simulation of SPY'!BG170)</f>
        <v>744743.57136290707</v>
      </c>
      <c r="BV170">
        <f ca="1">BV169 * (1+'Simulation of SPY'!BH170)</f>
        <v>1097648.0407373968</v>
      </c>
      <c r="BW170">
        <f ca="1">BW169 * (1+'Simulation of SPY'!BI170)</f>
        <v>648567.86919397174</v>
      </c>
      <c r="BX170">
        <f ca="1">BX169 * (1+'Simulation of SPY'!BJ170)</f>
        <v>695262.71245062561</v>
      </c>
      <c r="BY170">
        <f ca="1">BY169 * (1+'Simulation of SPY'!BK170)</f>
        <v>1069357.5579140142</v>
      </c>
      <c r="BZ170">
        <f ca="1">BZ169 * (1+'Simulation of SPY'!BL170)</f>
        <v>387832.82309733424</v>
      </c>
      <c r="CA170">
        <f ca="1">CA169 * (1+'Simulation of SPY'!BM170)</f>
        <v>747733.76589106373</v>
      </c>
      <c r="CB170">
        <f ca="1">CB169 * (1+'Simulation of SPY'!BN170)</f>
        <v>469464.84476492752</v>
      </c>
      <c r="CC170">
        <f ca="1">CC169 * (1 + 'Simulation of SPY'!F170) + 20000/12</f>
        <v>1801141.6681183861</v>
      </c>
      <c r="CD170">
        <f ca="1">CD169 * (1 + 'Simulation of SPY'!G170) + 20000/12</f>
        <v>1183527.7780204504</v>
      </c>
      <c r="CE170">
        <f ca="1">CE169 * (1 + 'Simulation of SPY'!H170) + 20000/12</f>
        <v>1715375.2402453076</v>
      </c>
      <c r="CF170">
        <f ca="1">CF169 * (1 + 'Simulation of SPY'!I170) + 20000/12</f>
        <v>817816.43900870753</v>
      </c>
      <c r="CG170">
        <f ca="1">CG169 * (1 + 'Simulation of SPY'!J170) + 20000/12</f>
        <v>1309623.2568164018</v>
      </c>
      <c r="CH170">
        <f ca="1">CH169 * (1 + 'Simulation of SPY'!K170) + 20000/12</f>
        <v>1768611.7200742955</v>
      </c>
      <c r="CI170">
        <f ca="1">CI169 * (1 + 'Simulation of SPY'!L170) + 20000/12</f>
        <v>1987772.7413410901</v>
      </c>
      <c r="CJ170">
        <f ca="1">CJ169 * (1 + 'Simulation of SPY'!M170) + 20000/12</f>
        <v>1900265.9600423402</v>
      </c>
      <c r="CK170">
        <f ca="1">CK169 * (1 + 'Simulation of SPY'!N170) + 20000/12</f>
        <v>2514381.862294944</v>
      </c>
      <c r="CL170">
        <f ca="1">CL169 * (1 + 'Simulation of SPY'!O170) + 20000/12</f>
        <v>1133204.6717722744</v>
      </c>
      <c r="CM170">
        <f ca="1">CM169 * (1 + 'Simulation of SPY'!P170) + 20000/12</f>
        <v>1066823.0075900247</v>
      </c>
      <c r="CN170">
        <f ca="1">CN169 * (1 + 'Simulation of SPY'!Q170) + 20000/12</f>
        <v>689556.87683161465</v>
      </c>
      <c r="CO170">
        <f ca="1">CO169 * (1 + 'Simulation of SPY'!R170) + 20000/12</f>
        <v>1173359.7903863823</v>
      </c>
      <c r="CP170">
        <f ca="1">CP169 * (1 + 'Simulation of SPY'!S170) + 20000/12</f>
        <v>1625643.0571869928</v>
      </c>
      <c r="CQ170">
        <f ca="1">CQ169 * (1 + 'Simulation of SPY'!T170) + 20000/12</f>
        <v>2139604.6428676113</v>
      </c>
      <c r="CR170">
        <f ca="1">CR169 * (1 + 'Simulation of SPY'!U170) + 20000/12</f>
        <v>949300.55009996868</v>
      </c>
      <c r="CS170">
        <f ca="1">CS169 * (1 + 'Simulation of SPY'!V170) + 20000/12</f>
        <v>1635795.4982735363</v>
      </c>
      <c r="CT170">
        <f ca="1">CT169 * (1 + 'Simulation of SPY'!W170) + 20000/12</f>
        <v>2732984.0706634177</v>
      </c>
      <c r="CU170">
        <f ca="1">CU169 * (1 + 'Simulation of SPY'!X170) + 20000/12</f>
        <v>1456968.9066306641</v>
      </c>
      <c r="CV170">
        <f ca="1">CV169 * (1 + 'Simulation of SPY'!Y170) + 20000/12</f>
        <v>1507212.4640342384</v>
      </c>
      <c r="CW170">
        <f ca="1">CW169 * (1 + 'Simulation of SPY'!Z170) + 20000/12</f>
        <v>1439513.7419016252</v>
      </c>
      <c r="CX170">
        <f ca="1">CX169 * (1 + 'Simulation of SPY'!AA170) + 20000/12</f>
        <v>1241498.2580725148</v>
      </c>
      <c r="CY170">
        <f ca="1">CY169 * (1 + 'Simulation of SPY'!AB170) + 20000/12</f>
        <v>1271531.3439308442</v>
      </c>
      <c r="CZ170">
        <f ca="1">CZ169 * (1 + 'Simulation of SPY'!AC170) + 20000/12</f>
        <v>1148905.8130204962</v>
      </c>
      <c r="DA170">
        <f ca="1">DA169 * (1 + 'Simulation of SPY'!AD170) + 20000/12</f>
        <v>1869218.5298963552</v>
      </c>
      <c r="DB170">
        <f ca="1">DB169 * (1 + 'Simulation of SPY'!AE170) + 20000/12</f>
        <v>1538595.2416568433</v>
      </c>
      <c r="DC170">
        <f ca="1">DC169 * (1 + 'Simulation of SPY'!AF170) + 20000/12</f>
        <v>1512845.4736555843</v>
      </c>
      <c r="DD170">
        <f ca="1">DD169 * (1 + 'Simulation of SPY'!AG170) + 20000/12</f>
        <v>1802611.5593771373</v>
      </c>
      <c r="DE170">
        <f ca="1">DE169 * (1 + 'Simulation of SPY'!AH170) + 20000/12</f>
        <v>843007.97697728977</v>
      </c>
      <c r="DF170">
        <f ca="1">DF169 * (1 + 'Simulation of SPY'!AI170) + 20000/12</f>
        <v>1560426.7839592851</v>
      </c>
      <c r="DG170">
        <f ca="1">DG169 * (1 + 'Simulation of SPY'!AJ170) + 20000/12</f>
        <v>1197482.3493897691</v>
      </c>
      <c r="DH170">
        <f ca="1">DH169 * (1 + 'Simulation of SPY'!AK170) + 20000/12</f>
        <v>2085229.7907437594</v>
      </c>
      <c r="DI170">
        <f ca="1">DI169 * (1 + 'Simulation of SPY'!AL170) + 20000/12</f>
        <v>888216.54795248713</v>
      </c>
      <c r="DJ170">
        <f ca="1">DJ169 * (1 + 'Simulation of SPY'!AM170) + 20000/12</f>
        <v>1044018.6718669813</v>
      </c>
      <c r="DK170">
        <f ca="1">DK169 * (1 + 'Simulation of SPY'!AN170) + 20000/12</f>
        <v>1253478.179192066</v>
      </c>
      <c r="DL170">
        <f ca="1">DL169 * (1 + 'Simulation of SPY'!AO170) + 20000/12</f>
        <v>1398909.4987238301</v>
      </c>
      <c r="DM170">
        <f ca="1">DM169 * (1 + 'Simulation of SPY'!AP170) + 20000/12</f>
        <v>1904461.9482451347</v>
      </c>
      <c r="DN170">
        <f ca="1">DN169 * (1 + 'Simulation of SPY'!AQ170) + 20000/12</f>
        <v>871958.10752536717</v>
      </c>
      <c r="DO170">
        <f ca="1">DO169 * (1 + 'Simulation of SPY'!AR170) + 20000/12</f>
        <v>1510533.0863334006</v>
      </c>
      <c r="DP170">
        <f ca="1">DP169 * (1 + 'Simulation of SPY'!AS170) + 20000/12</f>
        <v>2009637.2274095516</v>
      </c>
      <c r="DQ170">
        <f ca="1">DQ169 * (1 + 'Simulation of SPY'!AT170) + 20000/12</f>
        <v>1028789.8981822082</v>
      </c>
      <c r="DR170">
        <f ca="1">DR169 * (1 + 'Simulation of SPY'!AU170) + 20000/12</f>
        <v>1462340.1147990513</v>
      </c>
      <c r="DS170">
        <f ca="1">DS169 * (1 + 'Simulation of SPY'!AV170) + 20000/12</f>
        <v>1459127.3263407454</v>
      </c>
      <c r="DT170">
        <f ca="1">DT169 * (1 + 'Simulation of SPY'!AW170) + 20000/12</f>
        <v>1397748.2805315226</v>
      </c>
      <c r="DU170">
        <f ca="1">DU169 * (1 + 'Simulation of SPY'!AX170) + 20000/12</f>
        <v>2057500.7228009247</v>
      </c>
      <c r="DV170">
        <f ca="1">DV169 * (1 + 'Simulation of SPY'!AY170) + 20000/12</f>
        <v>1616324.4987313931</v>
      </c>
      <c r="DW170">
        <f ca="1">DW169 * (1 + 'Simulation of SPY'!AZ170) + 20000/12</f>
        <v>1071216.9312482148</v>
      </c>
      <c r="DX170">
        <f ca="1">DX169 * (1 + 'Simulation of SPY'!BA170) + 20000/12</f>
        <v>1193969.3855405594</v>
      </c>
      <c r="DY170">
        <f ca="1">DY169 * (1 + 'Simulation of SPY'!BB170) + 20000/12</f>
        <v>1267915.8016182769</v>
      </c>
      <c r="DZ170">
        <f ca="1">DZ169 * (1 + 'Simulation of SPY'!BC170) + 20000/12</f>
        <v>1646616.09702316</v>
      </c>
      <c r="EA170">
        <f ca="1">EA169 * (1 + 'Simulation of SPY'!BD170) + 20000/12</f>
        <v>1802973.3245532443</v>
      </c>
      <c r="EB170">
        <f ca="1">EB169 * (1 + 'Simulation of SPY'!BE170) + 20000/12</f>
        <v>1007980.2520647843</v>
      </c>
      <c r="EC170">
        <f ca="1">EC169 * (1 + 'Simulation of SPY'!BF170) + 20000/12</f>
        <v>1414737.0555751929</v>
      </c>
      <c r="ED170">
        <f ca="1">ED169 * (1 + 'Simulation of SPY'!BG170) + 20000/12</f>
        <v>1517417.9664329209</v>
      </c>
      <c r="EE170">
        <f ca="1">EE169 * (1 + 'Simulation of SPY'!BH170) + 20000/12</f>
        <v>2183739.3343127738</v>
      </c>
      <c r="EF170">
        <f ca="1">EF169 * (1 + 'Simulation of SPY'!BI170) + 20000/12</f>
        <v>1482712.6987165767</v>
      </c>
      <c r="EG170">
        <f ca="1">EG169 * (1 + 'Simulation of SPY'!BJ170) + 20000/12</f>
        <v>1664783.4913929207</v>
      </c>
      <c r="EH170">
        <f ca="1">EH169 * (1 + 'Simulation of SPY'!BK170) + 20000/12</f>
        <v>2157568.2427164628</v>
      </c>
      <c r="EI170">
        <f ca="1">EI169 * (1 + 'Simulation of SPY'!BL170) + 20000/12</f>
        <v>1073232.9086394131</v>
      </c>
      <c r="EJ170">
        <f ca="1">EJ169 * (1 + 'Simulation of SPY'!BM170) + 20000/12</f>
        <v>1802798.8284295883</v>
      </c>
      <c r="EK170">
        <f ca="1">EK169 * (1 + 'Simulation of SPY'!BN170) + 20000/12</f>
        <v>1139040.5801590029</v>
      </c>
    </row>
    <row r="171" spans="20:141" x14ac:dyDescent="0.2">
      <c r="T171">
        <f ca="1">T170 * (1+'Simulation of SPY'!F171)</f>
        <v>884013.01016091951</v>
      </c>
      <c r="U171">
        <f ca="1">U170 * (1+'Simulation of SPY'!G171)</f>
        <v>509543.79037216725</v>
      </c>
      <c r="V171">
        <f ca="1">V170 * (1+'Simulation of SPY'!H171)</f>
        <v>770319.48176347092</v>
      </c>
      <c r="W171">
        <f ca="1">W170 * (1+'Simulation of SPY'!I171)</f>
        <v>325641.15076769935</v>
      </c>
      <c r="X171">
        <f ca="1">X170 * (1+'Simulation of SPY'!J171)</f>
        <v>603856.32286160812</v>
      </c>
      <c r="Y171">
        <f ca="1">Y170 * (1+'Simulation of SPY'!K171)</f>
        <v>818495.4358898775</v>
      </c>
      <c r="Z171">
        <f ca="1">Z170 * (1+'Simulation of SPY'!L171)</f>
        <v>1040743.5509580089</v>
      </c>
      <c r="AA171">
        <f ca="1">AA170 * (1+'Simulation of SPY'!M171)</f>
        <v>883074.89590665419</v>
      </c>
      <c r="AB171">
        <f ca="1">AB170 * (1+'Simulation of SPY'!N171)</f>
        <v>1209723.0151654496</v>
      </c>
      <c r="AC171">
        <f ca="1">AC170 * (1+'Simulation of SPY'!O171)</f>
        <v>425776.87437382567</v>
      </c>
      <c r="AD171">
        <f ca="1">AD170 * (1+'Simulation of SPY'!P171)</f>
        <v>394767.76486658317</v>
      </c>
      <c r="AE171">
        <f ca="1">AE170 * (1+'Simulation of SPY'!Q171)</f>
        <v>252096.74184025929</v>
      </c>
      <c r="AF171">
        <f ca="1">AF170 * (1+'Simulation of SPY'!R171)</f>
        <v>442255.22839573701</v>
      </c>
      <c r="AG171">
        <f ca="1">AG170 * (1+'Simulation of SPY'!S171)</f>
        <v>715763.20208326215</v>
      </c>
      <c r="AH171">
        <f ca="1">AH170 * (1+'Simulation of SPY'!T171)</f>
        <v>1131410.8370112015</v>
      </c>
      <c r="AI171">
        <f ca="1">AI170 * (1+'Simulation of SPY'!U171)</f>
        <v>404999.67332289903</v>
      </c>
      <c r="AJ171">
        <f ca="1">AJ170 * (1+'Simulation of SPY'!V171)</f>
        <v>699628.87370297406</v>
      </c>
      <c r="AK171">
        <f ca="1">AK170 * (1+'Simulation of SPY'!W171)</f>
        <v>1536973.3535432564</v>
      </c>
      <c r="AL171">
        <f ca="1">AL170 * (1+'Simulation of SPY'!X171)</f>
        <v>645460.66551423166</v>
      </c>
      <c r="AM171">
        <f ca="1">AM170 * (1+'Simulation of SPY'!Y171)</f>
        <v>648558.63410816097</v>
      </c>
      <c r="AN171">
        <f ca="1">AN170 * (1+'Simulation of SPY'!Z171)</f>
        <v>596160.01435244479</v>
      </c>
      <c r="AO171">
        <f ca="1">AO170 * (1+'Simulation of SPY'!AA171)</f>
        <v>533773.31348981045</v>
      </c>
      <c r="AP171">
        <f ca="1">AP170 * (1+'Simulation of SPY'!AB171)</f>
        <v>545895.46474864893</v>
      </c>
      <c r="AQ171">
        <f ca="1">AQ170 * (1+'Simulation of SPY'!AC171)</f>
        <v>483504.194444753</v>
      </c>
      <c r="AR171">
        <f ca="1">AR170 * (1+'Simulation of SPY'!AD171)</f>
        <v>849758.52640372084</v>
      </c>
      <c r="AS171">
        <f ca="1">AS170 * (1+'Simulation of SPY'!AE171)</f>
        <v>593097.34916016005</v>
      </c>
      <c r="AT171">
        <f ca="1">AT170 * (1+'Simulation of SPY'!AF171)</f>
        <v>718844.38886586356</v>
      </c>
      <c r="AU171">
        <f ca="1">AU170 * (1+'Simulation of SPY'!AG171)</f>
        <v>807332.89705509995</v>
      </c>
      <c r="AV171">
        <f ca="1">AV170 * (1+'Simulation of SPY'!AH171)</f>
        <v>317930.70189863804</v>
      </c>
      <c r="AW171">
        <f ca="1">AW170 * (1+'Simulation of SPY'!AI171)</f>
        <v>680599.4599986606</v>
      </c>
      <c r="AX171">
        <f ca="1">AX170 * (1+'Simulation of SPY'!AJ171)</f>
        <v>464258.65854640387</v>
      </c>
      <c r="AY171">
        <f ca="1">AY170 * (1+'Simulation of SPY'!AK171)</f>
        <v>892205.78180607315</v>
      </c>
      <c r="AZ171">
        <f ca="1">AZ170 * (1+'Simulation of SPY'!AL171)</f>
        <v>305016.64549849147</v>
      </c>
      <c r="BA171">
        <f ca="1">BA170 * (1+'Simulation of SPY'!AM171)</f>
        <v>462272.53023605986</v>
      </c>
      <c r="BB171">
        <f ca="1">BB170 * (1+'Simulation of SPY'!AN171)</f>
        <v>517413.40708792815</v>
      </c>
      <c r="BC171">
        <f ca="1">BC170 * (1+'Simulation of SPY'!AO171)</f>
        <v>677075.62221988384</v>
      </c>
      <c r="BD171">
        <f ca="1">BD170 * (1+'Simulation of SPY'!AP171)</f>
        <v>907656.01818045008</v>
      </c>
      <c r="BE171">
        <f ca="1">BE170 * (1+'Simulation of SPY'!AQ171)</f>
        <v>386988.28962567128</v>
      </c>
      <c r="BF171">
        <f ca="1">BF170 * (1+'Simulation of SPY'!AR171)</f>
        <v>764935.22040411946</v>
      </c>
      <c r="BG171">
        <f ca="1">BG170 * (1+'Simulation of SPY'!AS171)</f>
        <v>974134.26998896338</v>
      </c>
      <c r="BH171">
        <f ca="1">BH170 * (1+'Simulation of SPY'!AT171)</f>
        <v>401662.15258724062</v>
      </c>
      <c r="BI171">
        <f ca="1">BI170 * (1+'Simulation of SPY'!AU171)</f>
        <v>688482.41178467288</v>
      </c>
      <c r="BJ171">
        <f ca="1">BJ170 * (1+'Simulation of SPY'!AV171)</f>
        <v>633619.78984991577</v>
      </c>
      <c r="BK171">
        <f ca="1">BK170 * (1+'Simulation of SPY'!AW171)</f>
        <v>624628.87146363454</v>
      </c>
      <c r="BL171">
        <f ca="1">BL170 * (1+'Simulation of SPY'!AX171)</f>
        <v>981500.38993745716</v>
      </c>
      <c r="BM171">
        <f ca="1">BM170 * (1+'Simulation of SPY'!AY171)</f>
        <v>817420.49439351412</v>
      </c>
      <c r="BN171">
        <f ca="1">BN170 * (1+'Simulation of SPY'!AZ171)</f>
        <v>482454.33311722206</v>
      </c>
      <c r="BO171">
        <f ca="1">BO170 * (1+'Simulation of SPY'!BA171)</f>
        <v>492057.534690434</v>
      </c>
      <c r="BP171">
        <f ca="1">BP170 * (1+'Simulation of SPY'!BB171)</f>
        <v>517074.06255994848</v>
      </c>
      <c r="BQ171">
        <f ca="1">BQ170 * (1+'Simulation of SPY'!BC171)</f>
        <v>676727.08599497168</v>
      </c>
      <c r="BR171">
        <f ca="1">BR170 * (1+'Simulation of SPY'!BD171)</f>
        <v>831807.48317581136</v>
      </c>
      <c r="BS171">
        <f ca="1">BS170 * (1+'Simulation of SPY'!BE171)</f>
        <v>432882.93093303347</v>
      </c>
      <c r="BT171">
        <f ca="1">BT170 * (1+'Simulation of SPY'!BF171)</f>
        <v>605009.09504291869</v>
      </c>
      <c r="BU171">
        <f ca="1">BU170 * (1+'Simulation of SPY'!BG171)</f>
        <v>760010.55804080446</v>
      </c>
      <c r="BV171">
        <f ca="1">BV170 * (1+'Simulation of SPY'!BH171)</f>
        <v>1098871.677684562</v>
      </c>
      <c r="BW171">
        <f ca="1">BW170 * (1+'Simulation of SPY'!BI171)</f>
        <v>662772.90298488818</v>
      </c>
      <c r="BX171">
        <f ca="1">BX170 * (1+'Simulation of SPY'!BJ171)</f>
        <v>708859.6653526586</v>
      </c>
      <c r="BY171">
        <f ca="1">BY170 * (1+'Simulation of SPY'!BK171)</f>
        <v>1082771.0184832336</v>
      </c>
      <c r="BZ171">
        <f ca="1">BZ170 * (1+'Simulation of SPY'!BL171)</f>
        <v>380794.25153959781</v>
      </c>
      <c r="CA171">
        <f ca="1">CA170 * (1+'Simulation of SPY'!BM171)</f>
        <v>728904.20041178749</v>
      </c>
      <c r="CB171">
        <f ca="1">CB170 * (1+'Simulation of SPY'!BN171)</f>
        <v>472240.13682365144</v>
      </c>
      <c r="CC171">
        <f ca="1">CC170 * (1 + 'Simulation of SPY'!F171) + 20000/12</f>
        <v>1785197.4834005435</v>
      </c>
      <c r="CD171">
        <f ca="1">CD170 * (1 + 'Simulation of SPY'!G171) + 20000/12</f>
        <v>1215028.1440079357</v>
      </c>
      <c r="CE171">
        <f ca="1">CE170 * (1 + 'Simulation of SPY'!H171) + 20000/12</f>
        <v>1683052.7363295357</v>
      </c>
      <c r="CF171">
        <f ca="1">CF170 * (1 + 'Simulation of SPY'!I171) + 20000/12</f>
        <v>815096.77039006806</v>
      </c>
      <c r="CG171">
        <f ca="1">CG170 * (1 + 'Simulation of SPY'!J171) + 20000/12</f>
        <v>1279638.1299711755</v>
      </c>
      <c r="CH171">
        <f ca="1">CH170 * (1 + 'Simulation of SPY'!K171) + 20000/12</f>
        <v>1801179.2491750903</v>
      </c>
      <c r="CI171">
        <f ca="1">CI170 * (1 + 'Simulation of SPY'!L171) + 20000/12</f>
        <v>1987289.958685308</v>
      </c>
      <c r="CJ171">
        <f ca="1">CJ170 * (1 + 'Simulation of SPY'!M171) + 20000/12</f>
        <v>2005543.6310321828</v>
      </c>
      <c r="CK171">
        <f ca="1">CK170 * (1 + 'Simulation of SPY'!N171) + 20000/12</f>
        <v>2506472.4030944402</v>
      </c>
      <c r="CL171">
        <f ca="1">CL170 * (1 + 'Simulation of SPY'!O171) + 20000/12</f>
        <v>1154184.6693811645</v>
      </c>
      <c r="CM171">
        <f ca="1">CM170 * (1 + 'Simulation of SPY'!P171) + 20000/12</f>
        <v>1050065.3874592346</v>
      </c>
      <c r="CN171">
        <f ca="1">CN170 * (1 + 'Simulation of SPY'!Q171) + 20000/12</f>
        <v>669471.1299583806</v>
      </c>
      <c r="CO171">
        <f ca="1">CO170 * (1 + 'Simulation of SPY'!R171) + 20000/12</f>
        <v>1161535.6733771213</v>
      </c>
      <c r="CP171">
        <f ca="1">CP170 * (1 + 'Simulation of SPY'!S171) + 20000/12</f>
        <v>1599117.6334197393</v>
      </c>
      <c r="CQ171">
        <f ca="1">CQ170 * (1 + 'Simulation of SPY'!T171) + 20000/12</f>
        <v>2256983.914991064</v>
      </c>
      <c r="CR171">
        <f ca="1">CR170 * (1 + 'Simulation of SPY'!U171) + 20000/12</f>
        <v>962180.82725766848</v>
      </c>
      <c r="CS171">
        <f ca="1">CS170 * (1 + 'Simulation of SPY'!V171) + 20000/12</f>
        <v>1653497.4428562536</v>
      </c>
      <c r="CT171">
        <f ca="1">CT170 * (1 + 'Simulation of SPY'!W171) + 20000/12</f>
        <v>2787554.3290272476</v>
      </c>
      <c r="CU171">
        <f ca="1">CU170 * (1 + 'Simulation of SPY'!X171) + 20000/12</f>
        <v>1438283.3434746335</v>
      </c>
      <c r="CV171">
        <f ca="1">CV170 * (1 + 'Simulation of SPY'!Y171) + 20000/12</f>
        <v>1484474.9629701625</v>
      </c>
      <c r="CW171">
        <f ca="1">CW170 * (1 + 'Simulation of SPY'!Z171) + 20000/12</f>
        <v>1446984.7331620203</v>
      </c>
      <c r="CX171">
        <f ca="1">CX170 * (1 + 'Simulation of SPY'!AA171) + 20000/12</f>
        <v>1272101.4084310227</v>
      </c>
      <c r="CY171">
        <f ca="1">CY170 * (1 + 'Simulation of SPY'!AB171) + 20000/12</f>
        <v>1223403.3323822604</v>
      </c>
      <c r="CZ171">
        <f ca="1">CZ170 * (1 + 'Simulation of SPY'!AC171) + 20000/12</f>
        <v>1205792.4880512857</v>
      </c>
      <c r="DA171">
        <f ca="1">DA170 * (1 + 'Simulation of SPY'!AD171) + 20000/12</f>
        <v>1903756.0440752443</v>
      </c>
      <c r="DB171">
        <f ca="1">DB170 * (1 + 'Simulation of SPY'!AE171) + 20000/12</f>
        <v>1515169.2298800894</v>
      </c>
      <c r="DC171">
        <f ca="1">DC170 * (1 + 'Simulation of SPY'!AF171) + 20000/12</f>
        <v>1453812.6148945997</v>
      </c>
      <c r="DD171">
        <f ca="1">DD170 * (1 + 'Simulation of SPY'!AG171) + 20000/12</f>
        <v>1868941.8629270892</v>
      </c>
      <c r="DE171">
        <f ca="1">DE170 * (1 + 'Simulation of SPY'!AH171) + 20000/12</f>
        <v>833673.72026043246</v>
      </c>
      <c r="DF171">
        <f ca="1">DF170 * (1 + 'Simulation of SPY'!AI171) + 20000/12</f>
        <v>1524737.5133400811</v>
      </c>
      <c r="DG171">
        <f ca="1">DG170 * (1 + 'Simulation of SPY'!AJ171) + 20000/12</f>
        <v>1157477.9676855456</v>
      </c>
      <c r="DH171">
        <f ca="1">DH170 * (1 + 'Simulation of SPY'!AK171) + 20000/12</f>
        <v>2144065.2013654509</v>
      </c>
      <c r="DI171">
        <f ca="1">DI170 * (1 + 'Simulation of SPY'!AL171) + 20000/12</f>
        <v>865167.53038005275</v>
      </c>
      <c r="DJ171">
        <f ca="1">DJ170 * (1 + 'Simulation of SPY'!AM171) + 20000/12</f>
        <v>1062545.5370765799</v>
      </c>
      <c r="DK171">
        <f ca="1">DK170 * (1 + 'Simulation of SPY'!AN171) + 20000/12</f>
        <v>1216674.4521846061</v>
      </c>
      <c r="DL171">
        <f ca="1">DL170 * (1 + 'Simulation of SPY'!AO171) + 20000/12</f>
        <v>1392500.4379249641</v>
      </c>
      <c r="DM171">
        <f ca="1">DM170 * (1 + 'Simulation of SPY'!AP171) + 20000/12</f>
        <v>2072239.9846574678</v>
      </c>
      <c r="DN171">
        <f ca="1">DN170 * (1 + 'Simulation of SPY'!AQ171) + 20000/12</f>
        <v>875226.52477412694</v>
      </c>
      <c r="DO171">
        <f ca="1">DO170 * (1 + 'Simulation of SPY'!AR171) + 20000/12</f>
        <v>1547414.3206876349</v>
      </c>
      <c r="DP171">
        <f ca="1">DP170 * (1 + 'Simulation of SPY'!AS171) + 20000/12</f>
        <v>2063000.6134014316</v>
      </c>
      <c r="DQ171">
        <f ca="1">DQ170 * (1 + 'Simulation of SPY'!AT171) + 20000/12</f>
        <v>1020823.4972142321</v>
      </c>
      <c r="DR171">
        <f ca="1">DR170 * (1 + 'Simulation of SPY'!AU171) + 20000/12</f>
        <v>1526316.6440128961</v>
      </c>
      <c r="DS171">
        <f ca="1">DS170 * (1 + 'Simulation of SPY'!AV171) + 20000/12</f>
        <v>1453090.4687776812</v>
      </c>
      <c r="DT171">
        <f ca="1">DT170 * (1 + 'Simulation of SPY'!AW171) + 20000/12</f>
        <v>1372176.0826724365</v>
      </c>
      <c r="DU171">
        <f ca="1">DU170 * (1 + 'Simulation of SPY'!AX171) + 20000/12</f>
        <v>2113906.7481643977</v>
      </c>
      <c r="DV171">
        <f ca="1">DV170 * (1 + 'Simulation of SPY'!AY171) + 20000/12</f>
        <v>1672706.5117003636</v>
      </c>
      <c r="DW171">
        <f ca="1">DW170 * (1 + 'Simulation of SPY'!AZ171) + 20000/12</f>
        <v>1089436.1355429187</v>
      </c>
      <c r="DX171">
        <f ca="1">DX170 * (1 + 'Simulation of SPY'!BA171) + 20000/12</f>
        <v>1194042.6454999582</v>
      </c>
      <c r="DY171">
        <f ca="1">DY170 * (1 + 'Simulation of SPY'!BB171) + 20000/12</f>
        <v>1284146.1456399411</v>
      </c>
      <c r="DZ171">
        <f ca="1">DZ170 * (1 + 'Simulation of SPY'!BC171) + 20000/12</f>
        <v>1664787.024520576</v>
      </c>
      <c r="EA171">
        <f ca="1">EA170 * (1 + 'Simulation of SPY'!BD171) + 20000/12</f>
        <v>1759726.6596230981</v>
      </c>
      <c r="EB171">
        <f ca="1">EB170 * (1 + 'Simulation of SPY'!BE171) + 20000/12</f>
        <v>1045509.0785152101</v>
      </c>
      <c r="EC171">
        <f ca="1">EC170 * (1 + 'Simulation of SPY'!BF171) + 20000/12</f>
        <v>1417925.5348497301</v>
      </c>
      <c r="ED171">
        <f ca="1">ED170 * (1 + 'Simulation of SPY'!BG171) + 20000/12</f>
        <v>1550191.1787203012</v>
      </c>
      <c r="EE171">
        <f ca="1">EE170 * (1 + 'Simulation of SPY'!BH171) + 20000/12</f>
        <v>2187840.3916340698</v>
      </c>
      <c r="EF171">
        <f ca="1">EF170 * (1 + 'Simulation of SPY'!BI171) + 20000/12</f>
        <v>1516853.968255053</v>
      </c>
      <c r="EG171">
        <f ca="1">EG170 * (1 + 'Simulation of SPY'!BJ171) + 20000/12</f>
        <v>1699007.6105436499</v>
      </c>
      <c r="EH171">
        <f ca="1">EH170 * (1 + 'Simulation of SPY'!BK171) + 20000/12</f>
        <v>2186298.3142610369</v>
      </c>
      <c r="EI171">
        <f ca="1">EI170 * (1 + 'Simulation of SPY'!BL171) + 20000/12</f>
        <v>1055422.0422668499</v>
      </c>
      <c r="EJ171">
        <f ca="1">EJ170 * (1 + 'Simulation of SPY'!BM171) + 20000/12</f>
        <v>1759067.0924369548</v>
      </c>
      <c r="EK171">
        <f ca="1">EK170 * (1 + 'Simulation of SPY'!BN171) + 20000/12</f>
        <v>1147440.8080538004</v>
      </c>
    </row>
    <row r="172" spans="20:141" x14ac:dyDescent="0.2">
      <c r="T172">
        <f ca="1">T171 * (1+'Simulation of SPY'!F172)</f>
        <v>889039.75081060117</v>
      </c>
      <c r="U172">
        <f ca="1">U171 * (1+'Simulation of SPY'!G172)</f>
        <v>508284.12335155113</v>
      </c>
      <c r="V172">
        <f ca="1">V171 * (1+'Simulation of SPY'!H172)</f>
        <v>760878.57399336528</v>
      </c>
      <c r="W172">
        <f ca="1">W171 * (1+'Simulation of SPY'!I172)</f>
        <v>354477.77872376668</v>
      </c>
      <c r="X172">
        <f ca="1">X171 * (1+'Simulation of SPY'!J172)</f>
        <v>625848.18141578999</v>
      </c>
      <c r="Y172">
        <f ca="1">Y171 * (1+'Simulation of SPY'!K172)</f>
        <v>798543.68080958433</v>
      </c>
      <c r="Z172">
        <f ca="1">Z171 * (1+'Simulation of SPY'!L172)</f>
        <v>1032999.7185877238</v>
      </c>
      <c r="AA172">
        <f ca="1">AA171 * (1+'Simulation of SPY'!M172)</f>
        <v>847798.77147359145</v>
      </c>
      <c r="AB172">
        <f ca="1">AB171 * (1+'Simulation of SPY'!N172)</f>
        <v>1167231.9002085815</v>
      </c>
      <c r="AC172">
        <f ca="1">AC171 * (1+'Simulation of SPY'!O172)</f>
        <v>442118.79209908599</v>
      </c>
      <c r="AD172">
        <f ca="1">AD171 * (1+'Simulation of SPY'!P172)</f>
        <v>427636.96056844067</v>
      </c>
      <c r="AE172">
        <f ca="1">AE171 * (1+'Simulation of SPY'!Q172)</f>
        <v>252877.580782606</v>
      </c>
      <c r="AF172">
        <f ca="1">AF171 * (1+'Simulation of SPY'!R172)</f>
        <v>447290.15997734061</v>
      </c>
      <c r="AG172">
        <f ca="1">AG171 * (1+'Simulation of SPY'!S172)</f>
        <v>713904.79254246724</v>
      </c>
      <c r="AH172">
        <f ca="1">AH171 * (1+'Simulation of SPY'!T172)</f>
        <v>1183005.9382544952</v>
      </c>
      <c r="AI172">
        <f ca="1">AI171 * (1+'Simulation of SPY'!U172)</f>
        <v>400680.53132753487</v>
      </c>
      <c r="AJ172">
        <f ca="1">AJ171 * (1+'Simulation of SPY'!V172)</f>
        <v>693410.58650779608</v>
      </c>
      <c r="AK172">
        <f ca="1">AK171 * (1+'Simulation of SPY'!W172)</f>
        <v>1597012.3351364832</v>
      </c>
      <c r="AL172">
        <f ca="1">AL171 * (1+'Simulation of SPY'!X172)</f>
        <v>667736.80708839989</v>
      </c>
      <c r="AM172">
        <f ca="1">AM171 * (1+'Simulation of SPY'!Y172)</f>
        <v>664876.49231105356</v>
      </c>
      <c r="AN172">
        <f ca="1">AN171 * (1+'Simulation of SPY'!Z172)</f>
        <v>598186.62060929439</v>
      </c>
      <c r="AO172">
        <f ca="1">AO171 * (1+'Simulation of SPY'!AA172)</f>
        <v>521893.72761028109</v>
      </c>
      <c r="AP172">
        <f ca="1">AP171 * (1+'Simulation of SPY'!AB172)</f>
        <v>514317.07452202059</v>
      </c>
      <c r="AQ172">
        <f ca="1">AQ171 * (1+'Simulation of SPY'!AC172)</f>
        <v>473117.19027510821</v>
      </c>
      <c r="AR172">
        <f ca="1">AR171 * (1+'Simulation of SPY'!AD172)</f>
        <v>837682.0782511367</v>
      </c>
      <c r="AS172">
        <f ca="1">AS171 * (1+'Simulation of SPY'!AE172)</f>
        <v>590802.76572432544</v>
      </c>
      <c r="AT172">
        <f ca="1">AT171 * (1+'Simulation of SPY'!AF172)</f>
        <v>726078.79609246808</v>
      </c>
      <c r="AU172">
        <f ca="1">AU171 * (1+'Simulation of SPY'!AG172)</f>
        <v>804684.88381756283</v>
      </c>
      <c r="AV172">
        <f ca="1">AV171 * (1+'Simulation of SPY'!AH172)</f>
        <v>309016.00045095914</v>
      </c>
      <c r="AW172">
        <f ca="1">AW171 * (1+'Simulation of SPY'!AI172)</f>
        <v>689134.36711675255</v>
      </c>
      <c r="AX172">
        <f ca="1">AX171 * (1+'Simulation of SPY'!AJ172)</f>
        <v>475270.95809689158</v>
      </c>
      <c r="AY172">
        <f ca="1">AY171 * (1+'Simulation of SPY'!AK172)</f>
        <v>904910.61728076939</v>
      </c>
      <c r="AZ172">
        <f ca="1">AZ171 * (1+'Simulation of SPY'!AL172)</f>
        <v>299240.2180793701</v>
      </c>
      <c r="BA172">
        <f ca="1">BA171 * (1+'Simulation of SPY'!AM172)</f>
        <v>470465.95360415761</v>
      </c>
      <c r="BB172">
        <f ca="1">BB171 * (1+'Simulation of SPY'!AN172)</f>
        <v>534173.99854726531</v>
      </c>
      <c r="BC172">
        <f ca="1">BC171 * (1+'Simulation of SPY'!AO172)</f>
        <v>699643.81899140624</v>
      </c>
      <c r="BD172">
        <f ca="1">BD171 * (1+'Simulation of SPY'!AP172)</f>
        <v>930512.46609617409</v>
      </c>
      <c r="BE172">
        <f ca="1">BE171 * (1+'Simulation of SPY'!AQ172)</f>
        <v>408022.81595647981</v>
      </c>
      <c r="BF172">
        <f ca="1">BF171 * (1+'Simulation of SPY'!AR172)</f>
        <v>747484.90482349659</v>
      </c>
      <c r="BG172">
        <f ca="1">BG171 * (1+'Simulation of SPY'!AS172)</f>
        <v>913217.27213988488</v>
      </c>
      <c r="BH172">
        <f ca="1">BH171 * (1+'Simulation of SPY'!AT172)</f>
        <v>422014.32178384264</v>
      </c>
      <c r="BI172">
        <f ca="1">BI171 * (1+'Simulation of SPY'!AU172)</f>
        <v>684305.12806602055</v>
      </c>
      <c r="BJ172">
        <f ca="1">BJ171 * (1+'Simulation of SPY'!AV172)</f>
        <v>644129.92560352548</v>
      </c>
      <c r="BK172">
        <f ca="1">BK171 * (1+'Simulation of SPY'!AW172)</f>
        <v>602895.31038155465</v>
      </c>
      <c r="BL172">
        <f ca="1">BL171 * (1+'Simulation of SPY'!AX172)</f>
        <v>992605.43874652078</v>
      </c>
      <c r="BM172">
        <f ca="1">BM171 * (1+'Simulation of SPY'!AY172)</f>
        <v>797045.04807572649</v>
      </c>
      <c r="BN172">
        <f ca="1">BN171 * (1+'Simulation of SPY'!AZ172)</f>
        <v>495907.62820349861</v>
      </c>
      <c r="BO172">
        <f ca="1">BO171 * (1+'Simulation of SPY'!BA172)</f>
        <v>506501.40982434351</v>
      </c>
      <c r="BP172">
        <f ca="1">BP171 * (1+'Simulation of SPY'!BB172)</f>
        <v>532909.79850770615</v>
      </c>
      <c r="BQ172">
        <f ca="1">BQ171 * (1+'Simulation of SPY'!BC172)</f>
        <v>705893.77208553744</v>
      </c>
      <c r="BR172">
        <f ca="1">BR171 * (1+'Simulation of SPY'!BD172)</f>
        <v>815902.31759145926</v>
      </c>
      <c r="BS172">
        <f ca="1">BS171 * (1+'Simulation of SPY'!BE172)</f>
        <v>453865.86623705301</v>
      </c>
      <c r="BT172">
        <f ca="1">BT171 * (1+'Simulation of SPY'!BF172)</f>
        <v>614993.29263159924</v>
      </c>
      <c r="BU172">
        <f ca="1">BU171 * (1+'Simulation of SPY'!BG172)</f>
        <v>783380.46156843333</v>
      </c>
      <c r="BV172">
        <f ca="1">BV171 * (1+'Simulation of SPY'!BH172)</f>
        <v>1128397.3542879026</v>
      </c>
      <c r="BW172">
        <f ca="1">BW171 * (1+'Simulation of SPY'!BI172)</f>
        <v>659248.36448053375</v>
      </c>
      <c r="BX172">
        <f ca="1">BX171 * (1+'Simulation of SPY'!BJ172)</f>
        <v>698347.228589501</v>
      </c>
      <c r="BY172">
        <f ca="1">BY171 * (1+'Simulation of SPY'!BK172)</f>
        <v>1059531.2885737764</v>
      </c>
      <c r="BZ172">
        <f ca="1">BZ171 * (1+'Simulation of SPY'!BL172)</f>
        <v>380633.30908834469</v>
      </c>
      <c r="CA172">
        <f ca="1">CA171 * (1+'Simulation of SPY'!BM172)</f>
        <v>757167.02231294371</v>
      </c>
      <c r="CB172">
        <f ca="1">CB171 * (1+'Simulation of SPY'!BN172)</f>
        <v>488434.02478242817</v>
      </c>
      <c r="CC172">
        <f ca="1">CC171 * (1 + 'Simulation of SPY'!F172) + 20000/12</f>
        <v>1797015.2730194454</v>
      </c>
      <c r="CD172">
        <f ca="1">CD171 * (1 + 'Simulation of SPY'!G172) + 20000/12</f>
        <v>1213691.0828085258</v>
      </c>
      <c r="CE172">
        <f ca="1">CE171 * (1 + 'Simulation of SPY'!H172) + 20000/12</f>
        <v>1664092.1878834085</v>
      </c>
      <c r="CF172">
        <f ca="1">CF171 * (1 + 'Simulation of SPY'!I172) + 20000/12</f>
        <v>888943.01958344621</v>
      </c>
      <c r="CG172">
        <f ca="1">CG171 * (1 + 'Simulation of SPY'!J172) + 20000/12</f>
        <v>1327907.9697593951</v>
      </c>
      <c r="CH172">
        <f ca="1">CH171 * (1 + 'Simulation of SPY'!K172) + 20000/12</f>
        <v>1758940.1276608163</v>
      </c>
      <c r="CI172">
        <f ca="1">CI171 * (1 + 'Simulation of SPY'!L172) + 20000/12</f>
        <v>1974169.8507454505</v>
      </c>
      <c r="CJ172">
        <f ca="1">CJ171 * (1 + 'Simulation of SPY'!M172) + 20000/12</f>
        <v>1927095.0016892275</v>
      </c>
      <c r="CK172">
        <f ca="1">CK171 * (1 + 'Simulation of SPY'!N172) + 20000/12</f>
        <v>2420100.0677077835</v>
      </c>
      <c r="CL172">
        <f ca="1">CL171 * (1 + 'Simulation of SPY'!O172) + 20000/12</f>
        <v>1200150.5736109864</v>
      </c>
      <c r="CM172">
        <f ca="1">CM171 * (1 + 'Simulation of SPY'!P172) + 20000/12</f>
        <v>1139162.7103037408</v>
      </c>
      <c r="CN172">
        <f ca="1">CN171 * (1 + 'Simulation of SPY'!Q172) + 20000/12</f>
        <v>673211.40188163402</v>
      </c>
      <c r="CO172">
        <f ca="1">CO171 * (1 + 'Simulation of SPY'!R172) + 20000/12</f>
        <v>1176426.0449760281</v>
      </c>
      <c r="CP172">
        <f ca="1">CP171 * (1 + 'Simulation of SPY'!S172) + 20000/12</f>
        <v>1596632.3466775818</v>
      </c>
      <c r="CQ172">
        <f ca="1">CQ171 * (1 + 'Simulation of SPY'!T172) + 20000/12</f>
        <v>2361574.5680551636</v>
      </c>
      <c r="CR172">
        <f ca="1">CR171 * (1 + 'Simulation of SPY'!U172) + 20000/12</f>
        <v>953586.26189902076</v>
      </c>
      <c r="CS172">
        <f ca="1">CS171 * (1 + 'Simulation of SPY'!V172) + 20000/12</f>
        <v>1640467.8578920339</v>
      </c>
      <c r="CT172">
        <f ca="1">CT171 * (1 + 'Simulation of SPY'!W172) + 20000/12</f>
        <v>2898111.577736055</v>
      </c>
      <c r="CU172">
        <f ca="1">CU171 * (1 + 'Simulation of SPY'!X172) + 20000/12</f>
        <v>1489588.0517677153</v>
      </c>
      <c r="CV172">
        <f ca="1">CV171 * (1 + 'Simulation of SPY'!Y172) + 20000/12</f>
        <v>1523491.301166222</v>
      </c>
      <c r="CW172">
        <f ca="1">CW171 * (1 + 'Simulation of SPY'!Z172) + 20000/12</f>
        <v>1453570.3280412364</v>
      </c>
      <c r="CX172">
        <f ca="1">CX171 * (1 + 'Simulation of SPY'!AA172) + 20000/12</f>
        <v>1245456.3600924485</v>
      </c>
      <c r="CY172">
        <f ca="1">CY171 * (1 + 'Simulation of SPY'!AB172) + 20000/12</f>
        <v>1154299.8418864883</v>
      </c>
      <c r="CZ172">
        <f ca="1">CZ171 * (1 + 'Simulation of SPY'!AC172) + 20000/12</f>
        <v>1181555.40508141</v>
      </c>
      <c r="DA172">
        <f ca="1">DA171 * (1 + 'Simulation of SPY'!AD172) + 20000/12</f>
        <v>1878367.2468105957</v>
      </c>
      <c r="DB172">
        <f ca="1">DB171 * (1 + 'Simulation of SPY'!AE172) + 20000/12</f>
        <v>1510973.9883418176</v>
      </c>
      <c r="DC172">
        <f ca="1">DC171 * (1 + 'Simulation of SPY'!AF172) + 20000/12</f>
        <v>1470110.3653538465</v>
      </c>
      <c r="DD172">
        <f ca="1">DD171 * (1 + 'Simulation of SPY'!AG172) + 20000/12</f>
        <v>1864478.489790757</v>
      </c>
      <c r="DE172">
        <f ca="1">DE171 * (1 + 'Simulation of SPY'!AH172) + 20000/12</f>
        <v>811964.37361188617</v>
      </c>
      <c r="DF172">
        <f ca="1">DF171 * (1 + 'Simulation of SPY'!AI172) + 20000/12</f>
        <v>1545524.8138313084</v>
      </c>
      <c r="DG172">
        <f ca="1">DG171 * (1 + 'Simulation of SPY'!AJ172) + 20000/12</f>
        <v>1186600.2215956517</v>
      </c>
      <c r="DH172">
        <f ca="1">DH171 * (1 + 'Simulation of SPY'!AK172) + 20000/12</f>
        <v>2176262.9362966921</v>
      </c>
      <c r="DI172">
        <f ca="1">DI171 * (1 + 'Simulation of SPY'!AL172) + 20000/12</f>
        <v>850449.59142477612</v>
      </c>
      <c r="DJ172">
        <f ca="1">DJ171 * (1 + 'Simulation of SPY'!AM172) + 20000/12</f>
        <v>1083045.00228463</v>
      </c>
      <c r="DK172">
        <f ca="1">DK171 * (1 + 'Simulation of SPY'!AN172) + 20000/12</f>
        <v>1257752.8989727988</v>
      </c>
      <c r="DL172">
        <f ca="1">DL171 * (1 + 'Simulation of SPY'!AO172) + 20000/12</f>
        <v>1440581.7484751111</v>
      </c>
      <c r="DM172">
        <f ca="1">DM171 * (1 + 'Simulation of SPY'!AP172) + 20000/12</f>
        <v>2126089.4654403822</v>
      </c>
      <c r="DN172">
        <f ca="1">DN171 * (1 + 'Simulation of SPY'!AQ172) + 20000/12</f>
        <v>924465.62676846492</v>
      </c>
      <c r="DO172">
        <f ca="1">DO171 * (1 + 'Simulation of SPY'!AR172) + 20000/12</f>
        <v>1513780.1311383874</v>
      </c>
      <c r="DP172">
        <f ca="1">DP171 * (1 + 'Simulation of SPY'!AS172) + 20000/12</f>
        <v>1935658.5717196625</v>
      </c>
      <c r="DQ172">
        <f ca="1">DQ171 * (1 + 'Simulation of SPY'!AT172) + 20000/12</f>
        <v>1074215.15813626</v>
      </c>
      <c r="DR172">
        <f ca="1">DR171 * (1 + 'Simulation of SPY'!AU172) + 20000/12</f>
        <v>1518722.5691451265</v>
      </c>
      <c r="DS172">
        <f ca="1">DS171 * (1 + 'Simulation of SPY'!AV172) + 20000/12</f>
        <v>1478860.1990382853</v>
      </c>
      <c r="DT172">
        <f ca="1">DT171 * (1 + 'Simulation of SPY'!AW172) + 20000/12</f>
        <v>1326098.7623564799</v>
      </c>
      <c r="DU172">
        <f ca="1">DU171 * (1 + 'Simulation of SPY'!AX172) + 20000/12</f>
        <v>2139490.9169093571</v>
      </c>
      <c r="DV172">
        <f ca="1">DV171 * (1 + 'Simulation of SPY'!AY172) + 20000/12</f>
        <v>1632678.4301091563</v>
      </c>
      <c r="DW172">
        <f ca="1">DW171 * (1 + 'Simulation of SPY'!AZ172) + 20000/12</f>
        <v>1121481.8553199875</v>
      </c>
      <c r="DX172">
        <f ca="1">DX171 * (1 + 'Simulation of SPY'!BA172) + 20000/12</f>
        <v>1230759.284294406</v>
      </c>
      <c r="DY172">
        <f ca="1">DY171 * (1 + 'Simulation of SPY'!BB172) + 20000/12</f>
        <v>1325140.6393107467</v>
      </c>
      <c r="DZ172">
        <f ca="1">DZ171 * (1 + 'Simulation of SPY'!BC172) + 20000/12</f>
        <v>1738205.3936929104</v>
      </c>
      <c r="EA172">
        <f ca="1">EA171 * (1 + 'Simulation of SPY'!BD172) + 20000/12</f>
        <v>1727745.2232483684</v>
      </c>
      <c r="EB172">
        <f ca="1">EB171 * (1 + 'Simulation of SPY'!BE172) + 20000/12</f>
        <v>1097854.226098103</v>
      </c>
      <c r="EC172">
        <f ca="1">EC171 * (1 + 'Simulation of SPY'!BF172) + 20000/12</f>
        <v>1442991.5996774624</v>
      </c>
      <c r="ED172">
        <f ca="1">ED171 * (1 + 'Simulation of SPY'!BG172) + 20000/12</f>
        <v>1599525.3651507259</v>
      </c>
      <c r="EE172">
        <f ca="1">EE171 * (1 + 'Simulation of SPY'!BH172) + 20000/12</f>
        <v>2248292.3279322432</v>
      </c>
      <c r="EF172">
        <f ca="1">EF171 * (1 + 'Simulation of SPY'!BI172) + 20000/12</f>
        <v>1510454.2064474712</v>
      </c>
      <c r="EG172">
        <f ca="1">EG171 * (1 + 'Simulation of SPY'!BJ172) + 20000/12</f>
        <v>1675477.8794761079</v>
      </c>
      <c r="EH172">
        <f ca="1">EH171 * (1 + 'Simulation of SPY'!BK172) + 20000/12</f>
        <v>2141040.0249974066</v>
      </c>
      <c r="EI172">
        <f ca="1">EI171 * (1 + 'Simulation of SPY'!BL172) + 20000/12</f>
        <v>1056642.6354702166</v>
      </c>
      <c r="EJ172">
        <f ca="1">EJ171 * (1 + 'Simulation of SPY'!BM172) + 20000/12</f>
        <v>1828940.5274521147</v>
      </c>
      <c r="EK172">
        <f ca="1">EK171 * (1 + 'Simulation of SPY'!BN172) + 20000/12</f>
        <v>1188455.0998713772</v>
      </c>
    </row>
    <row r="173" spans="20:141" x14ac:dyDescent="0.2">
      <c r="T173">
        <f ca="1">T172 * (1+'Simulation of SPY'!F173)</f>
        <v>876145.11999703222</v>
      </c>
      <c r="U173">
        <f ca="1">U172 * (1+'Simulation of SPY'!G173)</f>
        <v>508897.21609611833</v>
      </c>
      <c r="V173">
        <f ca="1">V172 * (1+'Simulation of SPY'!H173)</f>
        <v>816595.00463473296</v>
      </c>
      <c r="W173">
        <f ca="1">W172 * (1+'Simulation of SPY'!I173)</f>
        <v>362749.8651586264</v>
      </c>
      <c r="X173">
        <f ca="1">X172 * (1+'Simulation of SPY'!J173)</f>
        <v>645876.35361058172</v>
      </c>
      <c r="Y173">
        <f ca="1">Y172 * (1+'Simulation of SPY'!K173)</f>
        <v>864952.39225072286</v>
      </c>
      <c r="Z173">
        <f ca="1">Z172 * (1+'Simulation of SPY'!L173)</f>
        <v>1077216.7310511235</v>
      </c>
      <c r="AA173">
        <f ca="1">AA172 * (1+'Simulation of SPY'!M173)</f>
        <v>870360.05057758559</v>
      </c>
      <c r="AB173">
        <f ca="1">AB172 * (1+'Simulation of SPY'!N173)</f>
        <v>1173595.8857449428</v>
      </c>
      <c r="AC173">
        <f ca="1">AC172 * (1+'Simulation of SPY'!O173)</f>
        <v>439966.10530603799</v>
      </c>
      <c r="AD173">
        <f ca="1">AD172 * (1+'Simulation of SPY'!P173)</f>
        <v>452021.18473979493</v>
      </c>
      <c r="AE173">
        <f ca="1">AE172 * (1+'Simulation of SPY'!Q173)</f>
        <v>265065.87388664979</v>
      </c>
      <c r="AF173">
        <f ca="1">AF172 * (1+'Simulation of SPY'!R173)</f>
        <v>464686.29482211435</v>
      </c>
      <c r="AG173">
        <f ca="1">AG172 * (1+'Simulation of SPY'!S173)</f>
        <v>717456.69555387029</v>
      </c>
      <c r="AH173">
        <f ca="1">AH172 * (1+'Simulation of SPY'!T173)</f>
        <v>1256298.9473530587</v>
      </c>
      <c r="AI173">
        <f ca="1">AI172 * (1+'Simulation of SPY'!U173)</f>
        <v>413056.91955891618</v>
      </c>
      <c r="AJ173">
        <f ca="1">AJ172 * (1+'Simulation of SPY'!V173)</f>
        <v>674100.99070545484</v>
      </c>
      <c r="AK173">
        <f ca="1">AK172 * (1+'Simulation of SPY'!W173)</f>
        <v>1629826.7723776121</v>
      </c>
      <c r="AL173">
        <f ca="1">AL172 * (1+'Simulation of SPY'!X173)</f>
        <v>644209.2334446779</v>
      </c>
      <c r="AM173">
        <f ca="1">AM172 * (1+'Simulation of SPY'!Y173)</f>
        <v>686207.57976315322</v>
      </c>
      <c r="AN173">
        <f ca="1">AN172 * (1+'Simulation of SPY'!Z173)</f>
        <v>599616.83606902463</v>
      </c>
      <c r="AO173">
        <f ca="1">AO172 * (1+'Simulation of SPY'!AA173)</f>
        <v>487401.18175273144</v>
      </c>
      <c r="AP173">
        <f ca="1">AP172 * (1+'Simulation of SPY'!AB173)</f>
        <v>521389.90398177505</v>
      </c>
      <c r="AQ173">
        <f ca="1">AQ172 * (1+'Simulation of SPY'!AC173)</f>
        <v>468722.43384253024</v>
      </c>
      <c r="AR173">
        <f ca="1">AR172 * (1+'Simulation of SPY'!AD173)</f>
        <v>864543.54591508128</v>
      </c>
      <c r="AS173">
        <f ca="1">AS172 * (1+'Simulation of SPY'!AE173)</f>
        <v>577968.83981644781</v>
      </c>
      <c r="AT173">
        <f ca="1">AT172 * (1+'Simulation of SPY'!AF173)</f>
        <v>725994.8407704283</v>
      </c>
      <c r="AU173">
        <f ca="1">AU172 * (1+'Simulation of SPY'!AG173)</f>
        <v>832313.86939846014</v>
      </c>
      <c r="AV173">
        <f ca="1">AV172 * (1+'Simulation of SPY'!AH173)</f>
        <v>322235.26230064826</v>
      </c>
      <c r="AW173">
        <f ca="1">AW172 * (1+'Simulation of SPY'!AI173)</f>
        <v>652767.66042548441</v>
      </c>
      <c r="AX173">
        <f ca="1">AX172 * (1+'Simulation of SPY'!AJ173)</f>
        <v>490256.10950095934</v>
      </c>
      <c r="AY173">
        <f ca="1">AY172 * (1+'Simulation of SPY'!AK173)</f>
        <v>936657.17020786589</v>
      </c>
      <c r="AZ173">
        <f ca="1">AZ172 * (1+'Simulation of SPY'!AL173)</f>
        <v>298230.64324739657</v>
      </c>
      <c r="BA173">
        <f ca="1">BA172 * (1+'Simulation of SPY'!AM173)</f>
        <v>462868.24398268486</v>
      </c>
      <c r="BB173">
        <f ca="1">BB172 * (1+'Simulation of SPY'!AN173)</f>
        <v>557939.55847397749</v>
      </c>
      <c r="BC173">
        <f ca="1">BC172 * (1+'Simulation of SPY'!AO173)</f>
        <v>699814.0976452888</v>
      </c>
      <c r="BD173">
        <f ca="1">BD172 * (1+'Simulation of SPY'!AP173)</f>
        <v>952721.99466717942</v>
      </c>
      <c r="BE173">
        <f ca="1">BE172 * (1+'Simulation of SPY'!AQ173)</f>
        <v>411099.91168043547</v>
      </c>
      <c r="BF173">
        <f ca="1">BF172 * (1+'Simulation of SPY'!AR173)</f>
        <v>711708.71629641624</v>
      </c>
      <c r="BG173">
        <f ca="1">BG172 * (1+'Simulation of SPY'!AS173)</f>
        <v>882576.75870836864</v>
      </c>
      <c r="BH173">
        <f ca="1">BH172 * (1+'Simulation of SPY'!AT173)</f>
        <v>413604.94806637056</v>
      </c>
      <c r="BI173">
        <f ca="1">BI172 * (1+'Simulation of SPY'!AU173)</f>
        <v>681853.45865467342</v>
      </c>
      <c r="BJ173">
        <f ca="1">BJ172 * (1+'Simulation of SPY'!AV173)</f>
        <v>655406.84172752162</v>
      </c>
      <c r="BK173">
        <f ca="1">BK172 * (1+'Simulation of SPY'!AW173)</f>
        <v>621547.26912158274</v>
      </c>
      <c r="BL173">
        <f ca="1">BL172 * (1+'Simulation of SPY'!AX173)</f>
        <v>967163.82592442795</v>
      </c>
      <c r="BM173">
        <f ca="1">BM172 * (1+'Simulation of SPY'!AY173)</f>
        <v>791064.15287110291</v>
      </c>
      <c r="BN173">
        <f ca="1">BN172 * (1+'Simulation of SPY'!AZ173)</f>
        <v>501250.10697727499</v>
      </c>
      <c r="BO173">
        <f ca="1">BO172 * (1+'Simulation of SPY'!BA173)</f>
        <v>518476.4944431638</v>
      </c>
      <c r="BP173">
        <f ca="1">BP172 * (1+'Simulation of SPY'!BB173)</f>
        <v>533251.22688300209</v>
      </c>
      <c r="BQ173">
        <f ca="1">BQ172 * (1+'Simulation of SPY'!BC173)</f>
        <v>703483.55719524994</v>
      </c>
      <c r="BR173">
        <f ca="1">BR172 * (1+'Simulation of SPY'!BD173)</f>
        <v>835269.97330158367</v>
      </c>
      <c r="BS173">
        <f ca="1">BS172 * (1+'Simulation of SPY'!BE173)</f>
        <v>460990.65272787737</v>
      </c>
      <c r="BT173">
        <f ca="1">BT172 * (1+'Simulation of SPY'!BF173)</f>
        <v>624315.90931404894</v>
      </c>
      <c r="BU173">
        <f ca="1">BU172 * (1+'Simulation of SPY'!BG173)</f>
        <v>775407.90757236385</v>
      </c>
      <c r="BV173">
        <f ca="1">BV172 * (1+'Simulation of SPY'!BH173)</f>
        <v>1146027.472641127</v>
      </c>
      <c r="BW173">
        <f ca="1">BW172 * (1+'Simulation of SPY'!BI173)</f>
        <v>645798.55517660012</v>
      </c>
      <c r="BX173">
        <f ca="1">BX172 * (1+'Simulation of SPY'!BJ173)</f>
        <v>707863.8207958811</v>
      </c>
      <c r="BY173">
        <f ca="1">BY172 * (1+'Simulation of SPY'!BK173)</f>
        <v>1064200.2408107358</v>
      </c>
      <c r="BZ173">
        <f ca="1">BZ172 * (1+'Simulation of SPY'!BL173)</f>
        <v>400610.64752985188</v>
      </c>
      <c r="CA173">
        <f ca="1">CA172 * (1+'Simulation of SPY'!BM173)</f>
        <v>786352.82179431128</v>
      </c>
      <c r="CB173">
        <f ca="1">CB172 * (1+'Simulation of SPY'!BN173)</f>
        <v>465213.39379628614</v>
      </c>
      <c r="CC173">
        <f ca="1">CC172 * (1 + 'Simulation of SPY'!F173) + 20000/12</f>
        <v>1772618.0336675083</v>
      </c>
      <c r="CD173">
        <f ca="1">CD172 * (1 + 'Simulation of SPY'!G173) + 20000/12</f>
        <v>1216821.7046979314</v>
      </c>
      <c r="CE173">
        <f ca="1">CE172 * (1 + 'Simulation of SPY'!H173) + 20000/12</f>
        <v>1787614.4043527646</v>
      </c>
      <c r="CF173">
        <f ca="1">CF172 * (1 + 'Simulation of SPY'!I173) + 20000/12</f>
        <v>911354.04297716671</v>
      </c>
      <c r="CG173">
        <f ca="1">CG172 * (1 + 'Simulation of SPY'!J173) + 20000/12</f>
        <v>1372069.8777112775</v>
      </c>
      <c r="CH173">
        <f ca="1">CH172 * (1 + 'Simulation of SPY'!K173) + 20000/12</f>
        <v>1906884.261906517</v>
      </c>
      <c r="CI173">
        <f ca="1">CI172 * (1 + 'Simulation of SPY'!L173) + 20000/12</f>
        <v>2060339.8249392686</v>
      </c>
      <c r="CJ173">
        <f ca="1">CJ172 * (1 + 'Simulation of SPY'!M173) + 20000/12</f>
        <v>1980044.7436043432</v>
      </c>
      <c r="CK173">
        <f ca="1">CK172 * (1 + 'Simulation of SPY'!N173) + 20000/12</f>
        <v>2434961.6117802914</v>
      </c>
      <c r="CL173">
        <f ca="1">CL172 * (1 + 'Simulation of SPY'!O173) + 20000/12</f>
        <v>1195973.678918917</v>
      </c>
      <c r="CM173">
        <f ca="1">CM172 * (1 + 'Simulation of SPY'!P173) + 20000/12</f>
        <v>1205785.4061657565</v>
      </c>
      <c r="CN173">
        <f ca="1">CN172 * (1 + 'Simulation of SPY'!Q173) + 20000/12</f>
        <v>707325.7764934802</v>
      </c>
      <c r="CO173">
        <f ca="1">CO172 * (1 + 'Simulation of SPY'!R173) + 20000/12</f>
        <v>1223846.6046287236</v>
      </c>
      <c r="CP173">
        <f ca="1">CP172 * (1 + 'Simulation of SPY'!S173) + 20000/12</f>
        <v>1606242.7662080876</v>
      </c>
      <c r="CQ173">
        <f ca="1">CQ172 * (1 + 'Simulation of SPY'!T173) + 20000/12</f>
        <v>2509552.3399380813</v>
      </c>
      <c r="CR173">
        <f ca="1">CR172 * (1 + 'Simulation of SPY'!U173) + 20000/12</f>
        <v>984707.70080099336</v>
      </c>
      <c r="CS173">
        <f ca="1">CS172 * (1 + 'Simulation of SPY'!V173) + 20000/12</f>
        <v>1596451.9637801573</v>
      </c>
      <c r="CT173">
        <f ca="1">CT172 * (1 + 'Simulation of SPY'!W173) + 20000/12</f>
        <v>2959326.876804037</v>
      </c>
      <c r="CU173">
        <f ca="1">CU172 * (1 + 'Simulation of SPY'!X173) + 20000/12</f>
        <v>1438769.3795782097</v>
      </c>
      <c r="CV173">
        <f ca="1">CV172 * (1 + 'Simulation of SPY'!Y173) + 20000/12</f>
        <v>1574035.8068804545</v>
      </c>
      <c r="CW173">
        <f ca="1">CW172 * (1 + 'Simulation of SPY'!Z173) + 20000/12</f>
        <v>1458712.3629012809</v>
      </c>
      <c r="CX173">
        <f ca="1">CX172 * (1 + 'Simulation of SPY'!AA173) + 20000/12</f>
        <v>1164809.4093666011</v>
      </c>
      <c r="CY173">
        <f ca="1">CY172 * (1 + 'Simulation of SPY'!AB173) + 20000/12</f>
        <v>1171840.3076773081</v>
      </c>
      <c r="CZ173">
        <f ca="1">CZ172 * (1 + 'Simulation of SPY'!AC173) + 20000/12</f>
        <v>1172246.6763837498</v>
      </c>
      <c r="DA173">
        <f ca="1">DA172 * (1 + 'Simulation of SPY'!AD173) + 20000/12</f>
        <v>1940266.4317215991</v>
      </c>
      <c r="DB173">
        <f ca="1">DB172 * (1 + 'Simulation of SPY'!AE173) + 20000/12</f>
        <v>1479817.9782369314</v>
      </c>
      <c r="DC173">
        <f ca="1">DC172 * (1 + 'Simulation of SPY'!AF173) + 20000/12</f>
        <v>1471607.0455261802</v>
      </c>
      <c r="DD173">
        <f ca="1">DD172 * (1 + 'Simulation of SPY'!AG173) + 20000/12</f>
        <v>1930162.3268383716</v>
      </c>
      <c r="DE173">
        <f ca="1">DE172 * (1 + 'Simulation of SPY'!AH173) + 20000/12</f>
        <v>848365.7130842664</v>
      </c>
      <c r="DF173">
        <f ca="1">DF172 * (1 + 'Simulation of SPY'!AI173) + 20000/12</f>
        <v>1465631.7001842505</v>
      </c>
      <c r="DG173">
        <f ca="1">DG172 * (1 + 'Simulation of SPY'!AJ173) + 20000/12</f>
        <v>1225680.0389583181</v>
      </c>
      <c r="DH173">
        <f ca="1">DH172 * (1 + 'Simulation of SPY'!AK173) + 20000/12</f>
        <v>2254278.4104268309</v>
      </c>
      <c r="DI173">
        <f ca="1">DI172 * (1 + 'Simulation of SPY'!AL173) + 20000/12</f>
        <v>849247.0164204021</v>
      </c>
      <c r="DJ173">
        <f ca="1">DJ172 * (1 + 'Simulation of SPY'!AM173) + 20000/12</f>
        <v>1067221.2185344121</v>
      </c>
      <c r="DK173">
        <f ca="1">DK172 * (1 + 'Simulation of SPY'!AN173) + 20000/12</f>
        <v>1315377.3658596671</v>
      </c>
      <c r="DL173">
        <f ca="1">DL172 * (1 + 'Simulation of SPY'!AO173) + 20000/12</f>
        <v>1442599.0225712722</v>
      </c>
      <c r="DM173">
        <f ca="1">DM172 * (1 + 'Simulation of SPY'!AP173) + 20000/12</f>
        <v>2178501.765774176</v>
      </c>
      <c r="DN173">
        <f ca="1">DN172 * (1 + 'Simulation of SPY'!AQ173) + 20000/12</f>
        <v>933104.13205745176</v>
      </c>
      <c r="DO173">
        <f ca="1">DO172 * (1 + 'Simulation of SPY'!AR173) + 20000/12</f>
        <v>1442994.1194824819</v>
      </c>
      <c r="DP173">
        <f ca="1">DP172 * (1 + 'Simulation of SPY'!AS173) + 20000/12</f>
        <v>1872379.4973507603</v>
      </c>
      <c r="DQ173">
        <f ca="1">DQ172 * (1 + 'Simulation of SPY'!AT173) + 20000/12</f>
        <v>1054476.2083310569</v>
      </c>
      <c r="DR173">
        <f ca="1">DR172 * (1 + 'Simulation of SPY'!AU173) + 20000/12</f>
        <v>1514948.0875368728</v>
      </c>
      <c r="DS173">
        <f ca="1">DS172 * (1 + 'Simulation of SPY'!AV173) + 20000/12</f>
        <v>1506417.5777504223</v>
      </c>
      <c r="DT173">
        <f ca="1">DT172 * (1 + 'Simulation of SPY'!AW173) + 20000/12</f>
        <v>1368791.3567004108</v>
      </c>
      <c r="DU173">
        <f ca="1">DU172 * (1 + 'Simulation of SPY'!AX173) + 20000/12</f>
        <v>2086319.9840428899</v>
      </c>
      <c r="DV173">
        <f ca="1">DV172 * (1 + 'Simulation of SPY'!AY173) + 20000/12</f>
        <v>1622093.7458428899</v>
      </c>
      <c r="DW173">
        <f ca="1">DW172 * (1 + 'Simulation of SPY'!AZ173) + 20000/12</f>
        <v>1135230.3950341158</v>
      </c>
      <c r="DX173">
        <f ca="1">DX172 * (1 + 'Simulation of SPY'!BA173) + 20000/12</f>
        <v>1261524.4811703677</v>
      </c>
      <c r="DY173">
        <f ca="1">DY172 * (1 + 'Simulation of SPY'!BB173) + 20000/12</f>
        <v>1327656.3063463042</v>
      </c>
      <c r="DZ173">
        <f ca="1">DZ172 * (1 + 'Simulation of SPY'!BC173) + 20000/12</f>
        <v>1733937.1042968836</v>
      </c>
      <c r="EA173">
        <f ca="1">EA172 * (1 + 'Simulation of SPY'!BD173) + 20000/12</f>
        <v>1770424.6115573358</v>
      </c>
      <c r="EB173">
        <f ca="1">EB172 * (1 + 'Simulation of SPY'!BE173) + 20000/12</f>
        <v>1116755.0087026993</v>
      </c>
      <c r="EC173">
        <f ca="1">EC172 * (1 + 'Simulation of SPY'!BF173) + 20000/12</f>
        <v>1466532.4196413527</v>
      </c>
      <c r="ED173">
        <f ca="1">ED172 * (1 + 'Simulation of SPY'!BG173) + 20000/12</f>
        <v>1584913.4762912374</v>
      </c>
      <c r="EE173">
        <f ca="1">EE172 * (1 + 'Simulation of SPY'!BH173) + 20000/12</f>
        <v>2285086.3898231797</v>
      </c>
      <c r="EF173">
        <f ca="1">EF172 * (1 + 'Simulation of SPY'!BI173) + 20000/12</f>
        <v>1481304.9892475915</v>
      </c>
      <c r="EG173">
        <f ca="1">EG172 * (1 + 'Simulation of SPY'!BJ173) + 20000/12</f>
        <v>1699976.7978895016</v>
      </c>
      <c r="EH173">
        <f ca="1">EH172 * (1 + 'Simulation of SPY'!BK173) + 20000/12</f>
        <v>2152141.4424089873</v>
      </c>
      <c r="EI173">
        <f ca="1">EI172 * (1 + 'Simulation of SPY'!BL173) + 20000/12</f>
        <v>1113766.6334752063</v>
      </c>
      <c r="EJ173">
        <f ca="1">EJ172 * (1 + 'Simulation of SPY'!BM173) + 20000/12</f>
        <v>1901105.6309557494</v>
      </c>
      <c r="EK173">
        <f ca="1">EK172 * (1 + 'Simulation of SPY'!BN173) + 20000/12</f>
        <v>1133621.4493662321</v>
      </c>
    </row>
    <row r="174" spans="20:141" x14ac:dyDescent="0.2">
      <c r="T174">
        <f ca="1">T173 * (1+'Simulation of SPY'!F174)</f>
        <v>939888.2999094394</v>
      </c>
      <c r="U174">
        <f ca="1">U173 * (1+'Simulation of SPY'!G174)</f>
        <v>515990.51358547137</v>
      </c>
      <c r="V174">
        <f ca="1">V173 * (1+'Simulation of SPY'!H174)</f>
        <v>787846.12127468712</v>
      </c>
      <c r="W174">
        <f ca="1">W173 * (1+'Simulation of SPY'!I174)</f>
        <v>372838.60916203755</v>
      </c>
      <c r="X174">
        <f ca="1">X173 * (1+'Simulation of SPY'!J174)</f>
        <v>666142.01315327629</v>
      </c>
      <c r="Y174">
        <f ca="1">Y173 * (1+'Simulation of SPY'!K174)</f>
        <v>888293.27360953181</v>
      </c>
      <c r="Z174">
        <f ca="1">Z173 * (1+'Simulation of SPY'!L174)</f>
        <v>1100372.1918391597</v>
      </c>
      <c r="AA174">
        <f ca="1">AA173 * (1+'Simulation of SPY'!M174)</f>
        <v>906301.79263971315</v>
      </c>
      <c r="AB174">
        <f ca="1">AB173 * (1+'Simulation of SPY'!N174)</f>
        <v>1215930.8075602106</v>
      </c>
      <c r="AC174">
        <f ca="1">AC173 * (1+'Simulation of SPY'!O174)</f>
        <v>432795.75407786359</v>
      </c>
      <c r="AD174">
        <f ca="1">AD173 * (1+'Simulation of SPY'!P174)</f>
        <v>468452.70087150112</v>
      </c>
      <c r="AE174">
        <f ca="1">AE173 * (1+'Simulation of SPY'!Q174)</f>
        <v>263153.05300109647</v>
      </c>
      <c r="AF174">
        <f ca="1">AF173 * (1+'Simulation of SPY'!R174)</f>
        <v>454248.6304887351</v>
      </c>
      <c r="AG174">
        <f ca="1">AG173 * (1+'Simulation of SPY'!S174)</f>
        <v>688511.45489180938</v>
      </c>
      <c r="AH174">
        <f ca="1">AH173 * (1+'Simulation of SPY'!T174)</f>
        <v>1263798.8362630119</v>
      </c>
      <c r="AI174">
        <f ca="1">AI173 * (1+'Simulation of SPY'!U174)</f>
        <v>427393.59992370359</v>
      </c>
      <c r="AJ174">
        <f ca="1">AJ173 * (1+'Simulation of SPY'!V174)</f>
        <v>671783.20072527288</v>
      </c>
      <c r="AK174">
        <f ca="1">AK173 * (1+'Simulation of SPY'!W174)</f>
        <v>1643479.0962674082</v>
      </c>
      <c r="AL174">
        <f ca="1">AL173 * (1+'Simulation of SPY'!X174)</f>
        <v>653275.75374150439</v>
      </c>
      <c r="AM174">
        <f ca="1">AM173 * (1+'Simulation of SPY'!Y174)</f>
        <v>701398.87449296284</v>
      </c>
      <c r="AN174">
        <f ca="1">AN173 * (1+'Simulation of SPY'!Z174)</f>
        <v>594250.29763341625</v>
      </c>
      <c r="AO174">
        <f ca="1">AO173 * (1+'Simulation of SPY'!AA174)</f>
        <v>489923.03893800307</v>
      </c>
      <c r="AP174">
        <f ca="1">AP173 * (1+'Simulation of SPY'!AB174)</f>
        <v>517848.8319604735</v>
      </c>
      <c r="AQ174">
        <f ca="1">AQ173 * (1+'Simulation of SPY'!AC174)</f>
        <v>479705.22890831926</v>
      </c>
      <c r="AR174">
        <f ca="1">AR173 * (1+'Simulation of SPY'!AD174)</f>
        <v>880225.28744231607</v>
      </c>
      <c r="AS174">
        <f ca="1">AS173 * (1+'Simulation of SPY'!AE174)</f>
        <v>610041.42638724006</v>
      </c>
      <c r="AT174">
        <f ca="1">AT173 * (1+'Simulation of SPY'!AF174)</f>
        <v>734087.84869503079</v>
      </c>
      <c r="AU174">
        <f ca="1">AU173 * (1+'Simulation of SPY'!AG174)</f>
        <v>803848.07153486146</v>
      </c>
      <c r="AV174">
        <f ca="1">AV173 * (1+'Simulation of SPY'!AH174)</f>
        <v>326825.76295441488</v>
      </c>
      <c r="AW174">
        <f ca="1">AW173 * (1+'Simulation of SPY'!AI174)</f>
        <v>659711.64749094308</v>
      </c>
      <c r="AX174">
        <f ca="1">AX173 * (1+'Simulation of SPY'!AJ174)</f>
        <v>507010.90782088396</v>
      </c>
      <c r="AY174">
        <f ca="1">AY173 * (1+'Simulation of SPY'!AK174)</f>
        <v>997676.68088719936</v>
      </c>
      <c r="AZ174">
        <f ca="1">AZ173 * (1+'Simulation of SPY'!AL174)</f>
        <v>301884.87129748502</v>
      </c>
      <c r="BA174">
        <f ca="1">BA173 * (1+'Simulation of SPY'!AM174)</f>
        <v>481922.59218190587</v>
      </c>
      <c r="BB174">
        <f ca="1">BB173 * (1+'Simulation of SPY'!AN174)</f>
        <v>598746.07114725816</v>
      </c>
      <c r="BC174">
        <f ca="1">BC173 * (1+'Simulation of SPY'!AO174)</f>
        <v>708121.48799563339</v>
      </c>
      <c r="BD174">
        <f ca="1">BD173 * (1+'Simulation of SPY'!AP174)</f>
        <v>990732.80528642668</v>
      </c>
      <c r="BE174">
        <f ca="1">BE173 * (1+'Simulation of SPY'!AQ174)</f>
        <v>430795.00605231884</v>
      </c>
      <c r="BF174">
        <f ca="1">BF173 * (1+'Simulation of SPY'!AR174)</f>
        <v>697826.16781144124</v>
      </c>
      <c r="BG174">
        <f ca="1">BG173 * (1+'Simulation of SPY'!AS174)</f>
        <v>922898.64293313934</v>
      </c>
      <c r="BH174">
        <f ca="1">BH173 * (1+'Simulation of SPY'!AT174)</f>
        <v>399856.98352788226</v>
      </c>
      <c r="BI174">
        <f ca="1">BI173 * (1+'Simulation of SPY'!AU174)</f>
        <v>676139.44103397243</v>
      </c>
      <c r="BJ174">
        <f ca="1">BJ173 * (1+'Simulation of SPY'!AV174)</f>
        <v>676726.1180216748</v>
      </c>
      <c r="BK174">
        <f ca="1">BK173 * (1+'Simulation of SPY'!AW174)</f>
        <v>639221.76634623751</v>
      </c>
      <c r="BL174">
        <f ca="1">BL173 * (1+'Simulation of SPY'!AX174)</f>
        <v>950558.61949043558</v>
      </c>
      <c r="BM174">
        <f ca="1">BM173 * (1+'Simulation of SPY'!AY174)</f>
        <v>776482.20073273312</v>
      </c>
      <c r="BN174">
        <f ca="1">BN173 * (1+'Simulation of SPY'!AZ174)</f>
        <v>511069.30289893236</v>
      </c>
      <c r="BO174">
        <f ca="1">BO173 * (1+'Simulation of SPY'!BA174)</f>
        <v>535876.36759878765</v>
      </c>
      <c r="BP174">
        <f ca="1">BP173 * (1+'Simulation of SPY'!BB174)</f>
        <v>549238.1802141245</v>
      </c>
      <c r="BQ174">
        <f ca="1">BQ173 * (1+'Simulation of SPY'!BC174)</f>
        <v>713676.02019328019</v>
      </c>
      <c r="BR174">
        <f ca="1">BR173 * (1+'Simulation of SPY'!BD174)</f>
        <v>834997.79448911909</v>
      </c>
      <c r="BS174">
        <f ca="1">BS173 * (1+'Simulation of SPY'!BE174)</f>
        <v>461334.13144143141</v>
      </c>
      <c r="BT174">
        <f ca="1">BT173 * (1+'Simulation of SPY'!BF174)</f>
        <v>644980.32065017265</v>
      </c>
      <c r="BU174">
        <f ca="1">BU173 * (1+'Simulation of SPY'!BG174)</f>
        <v>796098.45808866143</v>
      </c>
      <c r="BV174">
        <f ca="1">BV173 * (1+'Simulation of SPY'!BH174)</f>
        <v>1123654.917889012</v>
      </c>
      <c r="BW174">
        <f ca="1">BW173 * (1+'Simulation of SPY'!BI174)</f>
        <v>617989.25678863842</v>
      </c>
      <c r="BX174">
        <f ca="1">BX173 * (1+'Simulation of SPY'!BJ174)</f>
        <v>713153.36027187586</v>
      </c>
      <c r="BY174">
        <f ca="1">BY173 * (1+'Simulation of SPY'!BK174)</f>
        <v>1023630.4333909201</v>
      </c>
      <c r="BZ174">
        <f ca="1">BZ173 * (1+'Simulation of SPY'!BL174)</f>
        <v>396568.27649460273</v>
      </c>
      <c r="CA174">
        <f ca="1">CA173 * (1+'Simulation of SPY'!BM174)</f>
        <v>810891.06679110299</v>
      </c>
      <c r="CB174">
        <f ca="1">CB173 * (1+'Simulation of SPY'!BN174)</f>
        <v>486266.44920286775</v>
      </c>
      <c r="CC174">
        <f ca="1">CC173 * (1 + 'Simulation of SPY'!F174) + 20000/12</f>
        <v>1903249.9911942417</v>
      </c>
      <c r="CD174">
        <f ca="1">CD173 * (1 + 'Simulation of SPY'!G174) + 20000/12</f>
        <v>1235449.1211386623</v>
      </c>
      <c r="CE174">
        <f ca="1">CE173 * (1 + 'Simulation of SPY'!H174) + 20000/12</f>
        <v>1726346.6693738282</v>
      </c>
      <c r="CF174">
        <f ca="1">CF173 * (1 + 'Simulation of SPY'!I174) + 20000/12</f>
        <v>938367.14948895853</v>
      </c>
      <c r="CG174">
        <f ca="1">CG173 * (1 + 'Simulation of SPY'!J174) + 20000/12</f>
        <v>1416787.974973046</v>
      </c>
      <c r="CH174">
        <f ca="1">CH173 * (1 + 'Simulation of SPY'!K174) + 20000/12</f>
        <v>1960008.5113498766</v>
      </c>
      <c r="CI174">
        <f ca="1">CI173 * (1 + 'Simulation of SPY'!L174) + 20000/12</f>
        <v>2106294.8104290734</v>
      </c>
      <c r="CJ174">
        <f ca="1">CJ173 * (1 + 'Simulation of SPY'!M174) + 20000/12</f>
        <v>2063477.8670366574</v>
      </c>
      <c r="CK174">
        <f ca="1">CK173 * (1 + 'Simulation of SPY'!N174) + 20000/12</f>
        <v>2524464.2283765748</v>
      </c>
      <c r="CL174">
        <f ca="1">CL173 * (1 + 'Simulation of SPY'!O174) + 20000/12</f>
        <v>1178148.9546941526</v>
      </c>
      <c r="CM174">
        <f ca="1">CM173 * (1 + 'Simulation of SPY'!P174) + 20000/12</f>
        <v>1251283.8290015368</v>
      </c>
      <c r="CN174">
        <f ca="1">CN173 * (1 + 'Simulation of SPY'!Q174) + 20000/12</f>
        <v>703888.09872557991</v>
      </c>
      <c r="CO174">
        <f ca="1">CO173 * (1 + 'Simulation of SPY'!R174) + 20000/12</f>
        <v>1198023.5428549366</v>
      </c>
      <c r="CP174">
        <f ca="1">CP173 * (1 + 'Simulation of SPY'!S174) + 20000/12</f>
        <v>1543106.7991859079</v>
      </c>
      <c r="CQ174">
        <f ca="1">CQ173 * (1 + 'Simulation of SPY'!T174) + 20000/12</f>
        <v>2526200.602985851</v>
      </c>
      <c r="CR174">
        <f ca="1">CR173 * (1 + 'Simulation of SPY'!U174) + 20000/12</f>
        <v>1020552.3194414554</v>
      </c>
      <c r="CS174">
        <f ca="1">CS173 * (1 + 'Simulation of SPY'!V174) + 20000/12</f>
        <v>1592629.4820602906</v>
      </c>
      <c r="CT174">
        <f ca="1">CT173 * (1 + 'Simulation of SPY'!W174) + 20000/12</f>
        <v>2985782.4901873958</v>
      </c>
      <c r="CU174">
        <f ca="1">CU173 * (1 + 'Simulation of SPY'!X174) + 20000/12</f>
        <v>1460685.1068065309</v>
      </c>
      <c r="CV174">
        <f ca="1">CV173 * (1 + 'Simulation of SPY'!Y174) + 20000/12</f>
        <v>1610548.5501029177</v>
      </c>
      <c r="CW174">
        <f ca="1">CW173 * (1 + 'Simulation of SPY'!Z174) + 20000/12</f>
        <v>1447323.6323690843</v>
      </c>
      <c r="CX174">
        <f ca="1">CX173 * (1 + 'Simulation of SPY'!AA174) + 20000/12</f>
        <v>1172502.903805658</v>
      </c>
      <c r="CY174">
        <f ca="1">CY173 * (1 + 'Simulation of SPY'!AB174) + 20000/12</f>
        <v>1165548.3029250235</v>
      </c>
      <c r="CZ174">
        <f ca="1">CZ173 * (1 + 'Simulation of SPY'!AC174) + 20000/12</f>
        <v>1201380.6543709587</v>
      </c>
      <c r="DA174">
        <f ca="1">DA173 * (1 + 'Simulation of SPY'!AD174) + 20000/12</f>
        <v>1977127.1112520399</v>
      </c>
      <c r="DB174">
        <f ca="1">DB173 * (1 + 'Simulation of SPY'!AE174) + 20000/12</f>
        <v>1563602.5497911552</v>
      </c>
      <c r="DC174">
        <f ca="1">DC173 * (1 + 'Simulation of SPY'!AF174) + 20000/12</f>
        <v>1489678.4120784625</v>
      </c>
      <c r="DD174">
        <f ca="1">DD173 * (1 + 'Simulation of SPY'!AG174) + 20000/12</f>
        <v>1865815.9031796015</v>
      </c>
      <c r="DE174">
        <f ca="1">DE173 * (1 + 'Simulation of SPY'!AH174) + 20000/12</f>
        <v>862118.03211790754</v>
      </c>
      <c r="DF174">
        <f ca="1">DF173 * (1 + 'Simulation of SPY'!AI174) + 20000/12</f>
        <v>1482889.4081751334</v>
      </c>
      <c r="DG174">
        <f ca="1">DG173 * (1 + 'Simulation of SPY'!AJ174) + 20000/12</f>
        <v>1269235.0604246994</v>
      </c>
      <c r="DH174">
        <f ca="1">DH173 * (1 + 'Simulation of SPY'!AK174) + 20000/12</f>
        <v>2402802.4011117443</v>
      </c>
      <c r="DI174">
        <f ca="1">DI173 * (1 + 'Simulation of SPY'!AL174) + 20000/12</f>
        <v>861319.52949864278</v>
      </c>
      <c r="DJ174">
        <f ca="1">DJ173 * (1 + 'Simulation of SPY'!AM174) + 20000/12</f>
        <v>1112820.9157511555</v>
      </c>
      <c r="DK174">
        <f ca="1">DK173 * (1 + 'Simulation of SPY'!AN174) + 20000/12</f>
        <v>1413247.9355026856</v>
      </c>
      <c r="DL174">
        <f ca="1">DL173 * (1 + 'Simulation of SPY'!AO174) + 20000/12</f>
        <v>1461390.5703168558</v>
      </c>
      <c r="DM174">
        <f ca="1">DM173 * (1 + 'Simulation of SPY'!AP174) + 20000/12</f>
        <v>2267084.2573257978</v>
      </c>
      <c r="DN174">
        <f ca="1">DN173 * (1 + 'Simulation of SPY'!AQ174) + 20000/12</f>
        <v>979474.223408752</v>
      </c>
      <c r="DO174">
        <f ca="1">DO173 * (1 + 'Simulation of SPY'!AR174) + 20000/12</f>
        <v>1416513.8274727198</v>
      </c>
      <c r="DP174">
        <f ca="1">DP173 * (1 + 'Simulation of SPY'!AS174) + 20000/12</f>
        <v>1959588.7171971654</v>
      </c>
      <c r="DQ174">
        <f ca="1">DQ173 * (1 + 'Simulation of SPY'!AT174) + 20000/12</f>
        <v>1021092.7587295577</v>
      </c>
      <c r="DR174">
        <f ca="1">DR173 * (1 + 'Simulation of SPY'!AU174) + 20000/12</f>
        <v>1503919.298960543</v>
      </c>
      <c r="DS174">
        <f ca="1">DS173 * (1 + 'Simulation of SPY'!AV174) + 20000/12</f>
        <v>1557085.4609283167</v>
      </c>
      <c r="DT174">
        <f ca="1">DT173 * (1 + 'Simulation of SPY'!AW174) + 20000/12</f>
        <v>1409381.3687617469</v>
      </c>
      <c r="DU174">
        <f ca="1">DU173 * (1 + 'Simulation of SPY'!AX174) + 20000/12</f>
        <v>2052166.6860936522</v>
      </c>
      <c r="DV174">
        <f ca="1">DV173 * (1 + 'Simulation of SPY'!AY174) + 20000/12</f>
        <v>1593859.8118060837</v>
      </c>
      <c r="DW174">
        <f ca="1">DW173 * (1 + 'Simulation of SPY'!AZ174) + 20000/12</f>
        <v>1159135.5600270599</v>
      </c>
      <c r="DX174">
        <f ca="1">DX173 * (1 + 'Simulation of SPY'!BA174) + 20000/12</f>
        <v>1305527.42766907</v>
      </c>
      <c r="DY174">
        <f ca="1">DY173 * (1 + 'Simulation of SPY'!BB174) + 20000/12</f>
        <v>1369126.3121133717</v>
      </c>
      <c r="DZ174">
        <f ca="1">DZ173 * (1 + 'Simulation of SPY'!BC174) + 20000/12</f>
        <v>1760726.0209375501</v>
      </c>
      <c r="EA174">
        <f ca="1">EA173 * (1 + 'Simulation of SPY'!BD174) + 20000/12</f>
        <v>1771514.3724525343</v>
      </c>
      <c r="EB174">
        <f ca="1">EB173 * (1 + 'Simulation of SPY'!BE174) + 20000/12</f>
        <v>1119253.7563919951</v>
      </c>
      <c r="EC174">
        <f ca="1">EC173 * (1 + 'Simulation of SPY'!BF174) + 20000/12</f>
        <v>1516740.2634670744</v>
      </c>
      <c r="ED174">
        <f ca="1">ED173 * (1 + 'Simulation of SPY'!BG174) + 20000/12</f>
        <v>1628871.0868919578</v>
      </c>
      <c r="EE174">
        <f ca="1">EE173 * (1 + 'Simulation of SPY'!BH174) + 20000/12</f>
        <v>2242143.9859482707</v>
      </c>
      <c r="EF174">
        <f ca="1">EF173 * (1 + 'Simulation of SPY'!BI174) + 20000/12</f>
        <v>1419183.8816627383</v>
      </c>
      <c r="EG174">
        <f ca="1">EG173 * (1 + 'Simulation of SPY'!BJ174) + 20000/12</f>
        <v>1714346.6062008445</v>
      </c>
      <c r="EH174">
        <f ca="1">EH173 * (1 + 'Simulation of SPY'!BK174) + 20000/12</f>
        <v>2071763.4331674615</v>
      </c>
      <c r="EI174">
        <f ca="1">EI173 * (1 + 'Simulation of SPY'!BL174) + 20000/12</f>
        <v>1104194.8120813388</v>
      </c>
      <c r="EJ174">
        <f ca="1">EJ173 * (1 + 'Simulation of SPY'!BM174) + 20000/12</f>
        <v>1962096.5531528105</v>
      </c>
      <c r="EK174">
        <f ca="1">EK173 * (1 + 'Simulation of SPY'!BN174) + 20000/12</f>
        <v>1186589.7240731169</v>
      </c>
    </row>
    <row r="175" spans="20:141" x14ac:dyDescent="0.2">
      <c r="T175">
        <f ca="1">T174 * (1+'Simulation of SPY'!F175)</f>
        <v>977227.38586930733</v>
      </c>
      <c r="U175">
        <f ca="1">U174 * (1+'Simulation of SPY'!G175)</f>
        <v>520139.28788334236</v>
      </c>
      <c r="V175">
        <f ca="1">V174 * (1+'Simulation of SPY'!H175)</f>
        <v>779101.28390848706</v>
      </c>
      <c r="W175">
        <f ca="1">W174 * (1+'Simulation of SPY'!I175)</f>
        <v>392503.29312436713</v>
      </c>
      <c r="X175">
        <f ca="1">X174 * (1+'Simulation of SPY'!J175)</f>
        <v>706172.02308767673</v>
      </c>
      <c r="Y175">
        <f ca="1">Y174 * (1+'Simulation of SPY'!K175)</f>
        <v>865609.85899414821</v>
      </c>
      <c r="Z175">
        <f ca="1">Z174 * (1+'Simulation of SPY'!L175)</f>
        <v>1077784.3787607532</v>
      </c>
      <c r="AA175">
        <f ca="1">AA174 * (1+'Simulation of SPY'!M175)</f>
        <v>932241.8172865496</v>
      </c>
      <c r="AB175">
        <f ca="1">AB174 * (1+'Simulation of SPY'!N175)</f>
        <v>1221968.5895997626</v>
      </c>
      <c r="AC175">
        <f ca="1">AC174 * (1+'Simulation of SPY'!O175)</f>
        <v>436109.13673227327</v>
      </c>
      <c r="AD175">
        <f ca="1">AD174 * (1+'Simulation of SPY'!P175)</f>
        <v>473452.10832672357</v>
      </c>
      <c r="AE175">
        <f ca="1">AE174 * (1+'Simulation of SPY'!Q175)</f>
        <v>273551.65873038402</v>
      </c>
      <c r="AF175">
        <f ca="1">AF174 * (1+'Simulation of SPY'!R175)</f>
        <v>486869.9700532151</v>
      </c>
      <c r="AG175">
        <f ca="1">AG174 * (1+'Simulation of SPY'!S175)</f>
        <v>708178.17379435746</v>
      </c>
      <c r="AH175">
        <f ca="1">AH174 * (1+'Simulation of SPY'!T175)</f>
        <v>1259254.0582545185</v>
      </c>
      <c r="AI175">
        <f ca="1">AI174 * (1+'Simulation of SPY'!U175)</f>
        <v>419862.79880580213</v>
      </c>
      <c r="AJ175">
        <f ca="1">AJ174 * (1+'Simulation of SPY'!V175)</f>
        <v>648021.92638028704</v>
      </c>
      <c r="AK175">
        <f ca="1">AK174 * (1+'Simulation of SPY'!W175)</f>
        <v>1641834.0305700949</v>
      </c>
      <c r="AL175">
        <f ca="1">AL174 * (1+'Simulation of SPY'!X175)</f>
        <v>686558.02361136861</v>
      </c>
      <c r="AM175">
        <f ca="1">AM174 * (1+'Simulation of SPY'!Y175)</f>
        <v>702824.07664709177</v>
      </c>
      <c r="AN175">
        <f ca="1">AN174 * (1+'Simulation of SPY'!Z175)</f>
        <v>602786.38124293275</v>
      </c>
      <c r="AO175">
        <f ca="1">AO174 * (1+'Simulation of SPY'!AA175)</f>
        <v>518841.92339279625</v>
      </c>
      <c r="AP175">
        <f ca="1">AP174 * (1+'Simulation of SPY'!AB175)</f>
        <v>522660.02152175631</v>
      </c>
      <c r="AQ175">
        <f ca="1">AQ174 * (1+'Simulation of SPY'!AC175)</f>
        <v>466746.93966834282</v>
      </c>
      <c r="AR175">
        <f ca="1">AR174 * (1+'Simulation of SPY'!AD175)</f>
        <v>903735.71848052496</v>
      </c>
      <c r="AS175">
        <f ca="1">AS174 * (1+'Simulation of SPY'!AE175)</f>
        <v>590009.5872053277</v>
      </c>
      <c r="AT175">
        <f ca="1">AT174 * (1+'Simulation of SPY'!AF175)</f>
        <v>722966.93822613067</v>
      </c>
      <c r="AU175">
        <f ca="1">AU174 * (1+'Simulation of SPY'!AG175)</f>
        <v>828712.75644710916</v>
      </c>
      <c r="AV175">
        <f ca="1">AV174 * (1+'Simulation of SPY'!AH175)</f>
        <v>329222.61333481927</v>
      </c>
      <c r="AW175">
        <f ca="1">AW174 * (1+'Simulation of SPY'!AI175)</f>
        <v>670162.10774497676</v>
      </c>
      <c r="AX175">
        <f ca="1">AX174 * (1+'Simulation of SPY'!AJ175)</f>
        <v>507348.39087538811</v>
      </c>
      <c r="AY175">
        <f ca="1">AY174 * (1+'Simulation of SPY'!AK175)</f>
        <v>993246.44511631818</v>
      </c>
      <c r="AZ175">
        <f ca="1">AZ174 * (1+'Simulation of SPY'!AL175)</f>
        <v>299056.34075602778</v>
      </c>
      <c r="BA175">
        <f ca="1">BA174 * (1+'Simulation of SPY'!AM175)</f>
        <v>488920.95282732544</v>
      </c>
      <c r="BB175">
        <f ca="1">BB174 * (1+'Simulation of SPY'!AN175)</f>
        <v>603656.09683957614</v>
      </c>
      <c r="BC175">
        <f ca="1">BC174 * (1+'Simulation of SPY'!AO175)</f>
        <v>691315.61685664312</v>
      </c>
      <c r="BD175">
        <f ca="1">BD174 * (1+'Simulation of SPY'!AP175)</f>
        <v>1047547.084950809</v>
      </c>
      <c r="BE175">
        <f ca="1">BE174 * (1+'Simulation of SPY'!AQ175)</f>
        <v>448510.26509113907</v>
      </c>
      <c r="BF175">
        <f ca="1">BF174 * (1+'Simulation of SPY'!AR175)</f>
        <v>716645.56806794298</v>
      </c>
      <c r="BG175">
        <f ca="1">BG174 * (1+'Simulation of SPY'!AS175)</f>
        <v>952963.44643998623</v>
      </c>
      <c r="BH175">
        <f ca="1">BH174 * (1+'Simulation of SPY'!AT175)</f>
        <v>406578.74955553823</v>
      </c>
      <c r="BI175">
        <f ca="1">BI174 * (1+'Simulation of SPY'!AU175)</f>
        <v>661985.8186301206</v>
      </c>
      <c r="BJ175">
        <f ca="1">BJ174 * (1+'Simulation of SPY'!AV175)</f>
        <v>661031.86316962203</v>
      </c>
      <c r="BK175">
        <f ca="1">BK174 * (1+'Simulation of SPY'!AW175)</f>
        <v>626692.07896831364</v>
      </c>
      <c r="BL175">
        <f ca="1">BL174 * (1+'Simulation of SPY'!AX175)</f>
        <v>942948.69487794093</v>
      </c>
      <c r="BM175">
        <f ca="1">BM174 * (1+'Simulation of SPY'!AY175)</f>
        <v>781341.18914559169</v>
      </c>
      <c r="BN175">
        <f ca="1">BN174 * (1+'Simulation of SPY'!AZ175)</f>
        <v>546463.49469802214</v>
      </c>
      <c r="BO175">
        <f ca="1">BO174 * (1+'Simulation of SPY'!BA175)</f>
        <v>546535.84183575178</v>
      </c>
      <c r="BP175">
        <f ca="1">BP174 * (1+'Simulation of SPY'!BB175)</f>
        <v>526364.14682477445</v>
      </c>
      <c r="BQ175">
        <f ca="1">BQ174 * (1+'Simulation of SPY'!BC175)</f>
        <v>723773.74269303796</v>
      </c>
      <c r="BR175">
        <f ca="1">BR174 * (1+'Simulation of SPY'!BD175)</f>
        <v>867863.90512289444</v>
      </c>
      <c r="BS175">
        <f ca="1">BS174 * (1+'Simulation of SPY'!BE175)</f>
        <v>487998.98939328751</v>
      </c>
      <c r="BT175">
        <f ca="1">BT174 * (1+'Simulation of SPY'!BF175)</f>
        <v>637634.36606099445</v>
      </c>
      <c r="BU175">
        <f ca="1">BU174 * (1+'Simulation of SPY'!BG175)</f>
        <v>824724.69589022745</v>
      </c>
      <c r="BV175">
        <f ca="1">BV174 * (1+'Simulation of SPY'!BH175)</f>
        <v>1140641.3251382124</v>
      </c>
      <c r="BW175">
        <f ca="1">BW174 * (1+'Simulation of SPY'!BI175)</f>
        <v>592907.07329262013</v>
      </c>
      <c r="BX175">
        <f ca="1">BX174 * (1+'Simulation of SPY'!BJ175)</f>
        <v>692313.33908198157</v>
      </c>
      <c r="BY175">
        <f ca="1">BY174 * (1+'Simulation of SPY'!BK175)</f>
        <v>1038279.0468304729</v>
      </c>
      <c r="BZ175">
        <f ca="1">BZ174 * (1+'Simulation of SPY'!BL175)</f>
        <v>395134.69710737636</v>
      </c>
      <c r="CA175">
        <f ca="1">CA174 * (1+'Simulation of SPY'!BM175)</f>
        <v>789420.5457280582</v>
      </c>
      <c r="CB175">
        <f ca="1">CB174 * (1+'Simulation of SPY'!BN175)</f>
        <v>481801.53925727797</v>
      </c>
      <c r="CC175">
        <f ca="1">CC174 * (1 + 'Simulation of SPY'!F175) + 20000/12</f>
        <v>1980527.360782912</v>
      </c>
      <c r="CD175">
        <f ca="1">CD174 * (1 + 'Simulation of SPY'!G175) + 20000/12</f>
        <v>1247049.3029091069</v>
      </c>
      <c r="CE175">
        <f ca="1">CE174 * (1 + 'Simulation of SPY'!H175) + 20000/12</f>
        <v>1708851.4458519265</v>
      </c>
      <c r="CF175">
        <f ca="1">CF174 * (1 + 'Simulation of SPY'!I175) + 20000/12</f>
        <v>989526.25868137449</v>
      </c>
      <c r="CG175">
        <f ca="1">CG174 * (1 + 'Simulation of SPY'!J175) + 20000/12</f>
        <v>1503592.6986805024</v>
      </c>
      <c r="CH175">
        <f ca="1">CH174 * (1 + 'Simulation of SPY'!K175) + 20000/12</f>
        <v>1911624.4942688544</v>
      </c>
      <c r="CI175">
        <f ca="1">CI174 * (1 + 'Simulation of SPY'!L175) + 20000/12</f>
        <v>2064724.657936879</v>
      </c>
      <c r="CJ175">
        <f ca="1">CJ174 * (1 + 'Simulation of SPY'!M175) + 20000/12</f>
        <v>2124205.0664793095</v>
      </c>
      <c r="CK175">
        <f ca="1">CK174 * (1 + 'Simulation of SPY'!N175) + 20000/12</f>
        <v>2538666.2833094266</v>
      </c>
      <c r="CL175">
        <f ca="1">CL174 * (1 + 'Simulation of SPY'!O175) + 20000/12</f>
        <v>1188835.2530785839</v>
      </c>
      <c r="CM175">
        <f ca="1">CM174 * (1 + 'Simulation of SPY'!P175) + 20000/12</f>
        <v>1266304.4109976951</v>
      </c>
      <c r="CN175">
        <f ca="1">CN174 * (1 + 'Simulation of SPY'!Q175) + 20000/12</f>
        <v>733369.20544039086</v>
      </c>
      <c r="CO175">
        <f ca="1">CO174 * (1 + 'Simulation of SPY'!R175) + 20000/12</f>
        <v>1285724.8834306123</v>
      </c>
      <c r="CP175">
        <f ca="1">CP174 * (1 + 'Simulation of SPY'!S175) + 20000/12</f>
        <v>1588850.942618693</v>
      </c>
      <c r="CQ175">
        <f ca="1">CQ174 * (1 + 'Simulation of SPY'!T175) + 20000/12</f>
        <v>2518782.7376715881</v>
      </c>
      <c r="CR175">
        <f ca="1">CR174 * (1 + 'Simulation of SPY'!U175) + 20000/12</f>
        <v>1004236.553639553</v>
      </c>
      <c r="CS175">
        <f ca="1">CS174 * (1 + 'Simulation of SPY'!V175) + 20000/12</f>
        <v>1537964.126711088</v>
      </c>
      <c r="CT175">
        <f ca="1">CT174 * (1 + 'Simulation of SPY'!W175) + 20000/12</f>
        <v>2984460.4919143007</v>
      </c>
      <c r="CU175">
        <f ca="1">CU174 * (1 + 'Simulation of SPY'!X175) + 20000/12</f>
        <v>1536768.9175983153</v>
      </c>
      <c r="CV175">
        <f ca="1">CV174 * (1 + 'Simulation of SPY'!Y175) + 20000/12</f>
        <v>1615487.7587516275</v>
      </c>
      <c r="CW175">
        <f ca="1">CW174 * (1 + 'Simulation of SPY'!Z175) + 20000/12</f>
        <v>1469780.3189737014</v>
      </c>
      <c r="CX175">
        <f ca="1">CX174 * (1 + 'Simulation of SPY'!AA175) + 20000/12</f>
        <v>1243379.371406704</v>
      </c>
      <c r="CY175">
        <f ca="1">CY174 * (1 + 'Simulation of SPY'!AB175) + 20000/12</f>
        <v>1178043.7549091626</v>
      </c>
      <c r="CZ175">
        <f ca="1">CZ174 * (1 + 'Simulation of SPY'!AC175) + 20000/12</f>
        <v>1170594.3956399197</v>
      </c>
      <c r="DA175">
        <f ca="1">DA174 * (1 + 'Simulation of SPY'!AD175) + 20000/12</f>
        <v>2031601.9751677664</v>
      </c>
      <c r="DB175">
        <f ca="1">DB174 * (1 + 'Simulation of SPY'!AE175) + 20000/12</f>
        <v>1513925.4331227504</v>
      </c>
      <c r="DC175">
        <f ca="1">DC174 * (1 + 'Simulation of SPY'!AF175) + 20000/12</f>
        <v>1468777.5069243617</v>
      </c>
      <c r="DD175">
        <f ca="1">DD174 * (1 + 'Simulation of SPY'!AG175) + 20000/12</f>
        <v>1925196.118189103</v>
      </c>
      <c r="DE175">
        <f ca="1">DE174 * (1 + 'Simulation of SPY'!AH175) + 20000/12</f>
        <v>870107.2356450588</v>
      </c>
      <c r="DF175">
        <f ca="1">DF174 * (1 + 'Simulation of SPY'!AI175) + 20000/12</f>
        <v>1508046.454131298</v>
      </c>
      <c r="DG175">
        <f ca="1">DG174 * (1 + 'Simulation of SPY'!AJ175) + 20000/12</f>
        <v>1271746.5714891267</v>
      </c>
      <c r="DH175">
        <f ca="1">DH174 * (1 + 'Simulation of SPY'!AK175) + 20000/12</f>
        <v>2393799.2973490786</v>
      </c>
      <c r="DI175">
        <f ca="1">DI174 * (1 + 'Simulation of SPY'!AL175) + 20000/12</f>
        <v>854916.00508660602</v>
      </c>
      <c r="DJ175">
        <f ca="1">DJ174 * (1 + 'Simulation of SPY'!AM175) + 20000/12</f>
        <v>1130647.6924199967</v>
      </c>
      <c r="DK175">
        <f ca="1">DK174 * (1 + 'Simulation of SPY'!AN175) + 20000/12</f>
        <v>1426503.9620120609</v>
      </c>
      <c r="DL175">
        <f ca="1">DL174 * (1 + 'Simulation of SPY'!AO175) + 20000/12</f>
        <v>1428374.0053278946</v>
      </c>
      <c r="DM175">
        <f ca="1">DM174 * (1 + 'Simulation of SPY'!AP175) + 20000/12</f>
        <v>2398758.4884247216</v>
      </c>
      <c r="DN175">
        <f ca="1">DN174 * (1 + 'Simulation of SPY'!AQ175) + 20000/12</f>
        <v>1021419.071915405</v>
      </c>
      <c r="DO175">
        <f ca="1">DO174 * (1 + 'Simulation of SPY'!AR175) + 20000/12</f>
        <v>1456381.9000449353</v>
      </c>
      <c r="DP175">
        <f ca="1">DP174 * (1 + 'Simulation of SPY'!AS175) + 20000/12</f>
        <v>2025091.9169304811</v>
      </c>
      <c r="DQ175">
        <f ca="1">DQ174 * (1 + 'Simulation of SPY'!AT175) + 20000/12</f>
        <v>1039924.4291337051</v>
      </c>
      <c r="DR175">
        <f ca="1">DR174 * (1 + 'Simulation of SPY'!AU175) + 20000/12</f>
        <v>1474104.43298536</v>
      </c>
      <c r="DS175">
        <f ca="1">DS174 * (1 + 'Simulation of SPY'!AV175) + 20000/12</f>
        <v>1522641.0696655591</v>
      </c>
      <c r="DT175">
        <f ca="1">DT174 * (1 + 'Simulation of SPY'!AW175) + 20000/12</f>
        <v>1383422.0863813502</v>
      </c>
      <c r="DU175">
        <f ca="1">DU174 * (1 + 'Simulation of SPY'!AX175) + 20000/12</f>
        <v>2037404.2410219843</v>
      </c>
      <c r="DV175">
        <f ca="1">DV174 * (1 + 'Simulation of SPY'!AY175) + 20000/12</f>
        <v>1605500.3662836731</v>
      </c>
      <c r="DW175">
        <f ca="1">DW174 * (1 + 'Simulation of SPY'!AZ175) + 20000/12</f>
        <v>1241078.3577390232</v>
      </c>
      <c r="DX175">
        <f ca="1">DX174 * (1 + 'Simulation of SPY'!BA175) + 20000/12</f>
        <v>1333163.2111364007</v>
      </c>
      <c r="DY175">
        <f ca="1">DY174 * (1 + 'Simulation of SPY'!BB175) + 20000/12</f>
        <v>1313773.1973706149</v>
      </c>
      <c r="DZ175">
        <f ca="1">DZ174 * (1 + 'Simulation of SPY'!BC175) + 20000/12</f>
        <v>1787305.0039136747</v>
      </c>
      <c r="EA175">
        <f ca="1">EA174 * (1 + 'Simulation of SPY'!BD175) + 20000/12</f>
        <v>1842909.112341204</v>
      </c>
      <c r="EB175">
        <f ca="1">EB174 * (1 + 'Simulation of SPY'!BE175) + 20000/12</f>
        <v>1185612.6718914644</v>
      </c>
      <c r="EC175">
        <f ca="1">EC174 * (1 + 'Simulation of SPY'!BF175) + 20000/12</f>
        <v>1501132.1315976002</v>
      </c>
      <c r="ED175">
        <f ca="1">ED174 * (1 + 'Simulation of SPY'!BG175) + 20000/12</f>
        <v>1689108.9649555339</v>
      </c>
      <c r="EE175">
        <f ca="1">EE174 * (1 + 'Simulation of SPY'!BH175) + 20000/12</f>
        <v>2277705.374428832</v>
      </c>
      <c r="EF175">
        <f ca="1">EF174 * (1 + 'Simulation of SPY'!BI175) + 20000/12</f>
        <v>1363250.4684842778</v>
      </c>
      <c r="EG175">
        <f ca="1">EG174 * (1 + 'Simulation of SPY'!BJ175) + 20000/12</f>
        <v>1665916.0264822054</v>
      </c>
      <c r="EH175">
        <f ca="1">EH174 * (1 + 'Simulation of SPY'!BK175) + 20000/12</f>
        <v>2103077.9694955815</v>
      </c>
      <c r="EI175">
        <f ca="1">EI174 * (1 + 'Simulation of SPY'!BL175) + 20000/12</f>
        <v>1101869.8560794594</v>
      </c>
      <c r="EJ175">
        <f ca="1">EJ174 * (1 + 'Simulation of SPY'!BM175) + 20000/12</f>
        <v>1911811.4385045061</v>
      </c>
      <c r="EK175">
        <f ca="1">EK174 * (1 + 'Simulation of SPY'!BN175) + 20000/12</f>
        <v>1177361.0960530257</v>
      </c>
    </row>
    <row r="176" spans="20:141" x14ac:dyDescent="0.2">
      <c r="T176">
        <f ca="1">T175 * (1+'Simulation of SPY'!F176)</f>
        <v>966475.99065162498</v>
      </c>
      <c r="U176">
        <f ca="1">U175 * (1+'Simulation of SPY'!G176)</f>
        <v>524044.4382978917</v>
      </c>
      <c r="V176">
        <f ca="1">V175 * (1+'Simulation of SPY'!H176)</f>
        <v>807760.46941599459</v>
      </c>
      <c r="W176">
        <f ca="1">W175 * (1+'Simulation of SPY'!I176)</f>
        <v>385978.66166304721</v>
      </c>
      <c r="X176">
        <f ca="1">X175 * (1+'Simulation of SPY'!J176)</f>
        <v>714602.8332827983</v>
      </c>
      <c r="Y176">
        <f ca="1">Y175 * (1+'Simulation of SPY'!K176)</f>
        <v>862702.26466452377</v>
      </c>
      <c r="Z176">
        <f ca="1">Z175 * (1+'Simulation of SPY'!L176)</f>
        <v>1081312.0683971723</v>
      </c>
      <c r="AA176">
        <f ca="1">AA175 * (1+'Simulation of SPY'!M176)</f>
        <v>910254.70300536591</v>
      </c>
      <c r="AB176">
        <f ca="1">AB175 * (1+'Simulation of SPY'!N176)</f>
        <v>1214698.9725783626</v>
      </c>
      <c r="AC176">
        <f ca="1">AC175 * (1+'Simulation of SPY'!O176)</f>
        <v>434713.12911788019</v>
      </c>
      <c r="AD176">
        <f ca="1">AD175 * (1+'Simulation of SPY'!P176)</f>
        <v>475144.39977088274</v>
      </c>
      <c r="AE176">
        <f ca="1">AE175 * (1+'Simulation of SPY'!Q176)</f>
        <v>281175.56912336533</v>
      </c>
      <c r="AF176">
        <f ca="1">AF175 * (1+'Simulation of SPY'!R176)</f>
        <v>481287.49703959952</v>
      </c>
      <c r="AG176">
        <f ca="1">AG175 * (1+'Simulation of SPY'!S176)</f>
        <v>717534.99440946546</v>
      </c>
      <c r="AH176">
        <f ca="1">AH175 * (1+'Simulation of SPY'!T176)</f>
        <v>1281526.9661902224</v>
      </c>
      <c r="AI176">
        <f ca="1">AI175 * (1+'Simulation of SPY'!U176)</f>
        <v>430549.82595811907</v>
      </c>
      <c r="AJ176">
        <f ca="1">AJ175 * (1+'Simulation of SPY'!V176)</f>
        <v>673802.03286738053</v>
      </c>
      <c r="AK176">
        <f ca="1">AK175 * (1+'Simulation of SPY'!W176)</f>
        <v>1693156.9825881224</v>
      </c>
      <c r="AL176">
        <f ca="1">AL175 * (1+'Simulation of SPY'!X176)</f>
        <v>696719.07908881933</v>
      </c>
      <c r="AM176">
        <f ca="1">AM175 * (1+'Simulation of SPY'!Y176)</f>
        <v>716431.2642062885</v>
      </c>
      <c r="AN176">
        <f ca="1">AN175 * (1+'Simulation of SPY'!Z176)</f>
        <v>616271.28644315549</v>
      </c>
      <c r="AO176">
        <f ca="1">AO175 * (1+'Simulation of SPY'!AA176)</f>
        <v>520116.85880016047</v>
      </c>
      <c r="AP176">
        <f ca="1">AP175 * (1+'Simulation of SPY'!AB176)</f>
        <v>497537.10682675248</v>
      </c>
      <c r="AQ176">
        <f ca="1">AQ175 * (1+'Simulation of SPY'!AC176)</f>
        <v>467037.52335901832</v>
      </c>
      <c r="AR176">
        <f ca="1">AR175 * (1+'Simulation of SPY'!AD176)</f>
        <v>923027.21653365321</v>
      </c>
      <c r="AS176">
        <f ca="1">AS175 * (1+'Simulation of SPY'!AE176)</f>
        <v>600516.3470280011</v>
      </c>
      <c r="AT176">
        <f ca="1">AT175 * (1+'Simulation of SPY'!AF176)</f>
        <v>711252.44653747033</v>
      </c>
      <c r="AU176">
        <f ca="1">AU175 * (1+'Simulation of SPY'!AG176)</f>
        <v>850514.35947877495</v>
      </c>
      <c r="AV176">
        <f ca="1">AV175 * (1+'Simulation of SPY'!AH176)</f>
        <v>330584.03291213076</v>
      </c>
      <c r="AW176">
        <f ca="1">AW175 * (1+'Simulation of SPY'!AI176)</f>
        <v>693185.67044093425</v>
      </c>
      <c r="AX176">
        <f ca="1">AX175 * (1+'Simulation of SPY'!AJ176)</f>
        <v>489224.28366688458</v>
      </c>
      <c r="AY176">
        <f ca="1">AY175 * (1+'Simulation of SPY'!AK176)</f>
        <v>987029.69810173952</v>
      </c>
      <c r="AZ176">
        <f ca="1">AZ175 * (1+'Simulation of SPY'!AL176)</f>
        <v>294731.6321473486</v>
      </c>
      <c r="BA176">
        <f ca="1">BA175 * (1+'Simulation of SPY'!AM176)</f>
        <v>490781.12770251249</v>
      </c>
      <c r="BB176">
        <f ca="1">BB175 * (1+'Simulation of SPY'!AN176)</f>
        <v>612926.57812607277</v>
      </c>
      <c r="BC176">
        <f ca="1">BC175 * (1+'Simulation of SPY'!AO176)</f>
        <v>715164.41723854875</v>
      </c>
      <c r="BD176">
        <f ca="1">BD175 * (1+'Simulation of SPY'!AP176)</f>
        <v>1038999.9683796894</v>
      </c>
      <c r="BE176">
        <f ca="1">BE175 * (1+'Simulation of SPY'!AQ176)</f>
        <v>471060.53449355747</v>
      </c>
      <c r="BF176">
        <f ca="1">BF175 * (1+'Simulation of SPY'!AR176)</f>
        <v>728365.96176842961</v>
      </c>
      <c r="BG176">
        <f ca="1">BG175 * (1+'Simulation of SPY'!AS176)</f>
        <v>996369.83532332862</v>
      </c>
      <c r="BH176">
        <f ca="1">BH175 * (1+'Simulation of SPY'!AT176)</f>
        <v>418461.91633762454</v>
      </c>
      <c r="BI176">
        <f ca="1">BI175 * (1+'Simulation of SPY'!AU176)</f>
        <v>672119.26482135546</v>
      </c>
      <c r="BJ176">
        <f ca="1">BJ175 * (1+'Simulation of SPY'!AV176)</f>
        <v>676034.38318093715</v>
      </c>
      <c r="BK176">
        <f ca="1">BK175 * (1+'Simulation of SPY'!AW176)</f>
        <v>641852.18879182998</v>
      </c>
      <c r="BL176">
        <f ca="1">BL175 * (1+'Simulation of SPY'!AX176)</f>
        <v>923301.60437775881</v>
      </c>
      <c r="BM176">
        <f ca="1">BM175 * (1+'Simulation of SPY'!AY176)</f>
        <v>783827.57024384406</v>
      </c>
      <c r="BN176">
        <f ca="1">BN175 * (1+'Simulation of SPY'!AZ176)</f>
        <v>545341.21074728807</v>
      </c>
      <c r="BO176">
        <f ca="1">BO175 * (1+'Simulation of SPY'!BA176)</f>
        <v>549497.55265869806</v>
      </c>
      <c r="BP176">
        <f ca="1">BP175 * (1+'Simulation of SPY'!BB176)</f>
        <v>529430.77521611087</v>
      </c>
      <c r="BQ176">
        <f ca="1">BQ175 * (1+'Simulation of SPY'!BC176)</f>
        <v>722956.99728338234</v>
      </c>
      <c r="BR176">
        <f ca="1">BR175 * (1+'Simulation of SPY'!BD176)</f>
        <v>856660.60134988755</v>
      </c>
      <c r="BS176">
        <f ca="1">BS175 * (1+'Simulation of SPY'!BE176)</f>
        <v>514175.42375230958</v>
      </c>
      <c r="BT176">
        <f ca="1">BT175 * (1+'Simulation of SPY'!BF176)</f>
        <v>636470.20664082153</v>
      </c>
      <c r="BU176">
        <f ca="1">BU175 * (1+'Simulation of SPY'!BG176)</f>
        <v>835041.2071843897</v>
      </c>
      <c r="BV176">
        <f ca="1">BV175 * (1+'Simulation of SPY'!BH176)</f>
        <v>1166134.2942252473</v>
      </c>
      <c r="BW176">
        <f ca="1">BW175 * (1+'Simulation of SPY'!BI176)</f>
        <v>595660.00082407054</v>
      </c>
      <c r="BX176">
        <f ca="1">BX175 * (1+'Simulation of SPY'!BJ176)</f>
        <v>721707.27032353205</v>
      </c>
      <c r="BY176">
        <f ca="1">BY175 * (1+'Simulation of SPY'!BK176)</f>
        <v>1007275.4021795976</v>
      </c>
      <c r="BZ176">
        <f ca="1">BZ175 * (1+'Simulation of SPY'!BL176)</f>
        <v>419334.98746838555</v>
      </c>
      <c r="CA176">
        <f ca="1">CA175 * (1+'Simulation of SPY'!BM176)</f>
        <v>840183.05087271775</v>
      </c>
      <c r="CB176">
        <f ca="1">CB175 * (1+'Simulation of SPY'!BN176)</f>
        <v>492552.23389023985</v>
      </c>
      <c r="CC176">
        <f ca="1">CC175 * (1 + 'Simulation of SPY'!F176) + 20000/12</f>
        <v>1960404.3880032091</v>
      </c>
      <c r="CD176">
        <f ca="1">CD175 * (1 + 'Simulation of SPY'!G176) + 20000/12</f>
        <v>1258078.6830174685</v>
      </c>
      <c r="CE176">
        <f ca="1">CE175 * (1 + 'Simulation of SPY'!H176) + 20000/12</f>
        <v>1773378.0918344473</v>
      </c>
      <c r="CF176">
        <f ca="1">CF175 * (1 + 'Simulation of SPY'!I176) + 20000/12</f>
        <v>974743.90626389056</v>
      </c>
      <c r="CG176">
        <f ca="1">CG175 * (1 + 'Simulation of SPY'!J176) + 20000/12</f>
        <v>1523210.3804524108</v>
      </c>
      <c r="CH176">
        <f ca="1">CH175 * (1 + 'Simulation of SPY'!K176) + 20000/12</f>
        <v>1906869.9903791158</v>
      </c>
      <c r="CI176">
        <f ca="1">CI175 * (1 + 'Simulation of SPY'!L176) + 20000/12</f>
        <v>2073149.3625946306</v>
      </c>
      <c r="CJ176">
        <f ca="1">CJ175 * (1 + 'Simulation of SPY'!M176) + 20000/12</f>
        <v>2075771.9213940282</v>
      </c>
      <c r="CK176">
        <f ca="1">CK175 * (1 + 'Simulation of SPY'!N176) + 20000/12</f>
        <v>2525230.1627343646</v>
      </c>
      <c r="CL176">
        <f ca="1">CL175 * (1 + 'Simulation of SPY'!O176) + 20000/12</f>
        <v>1186696.3973982711</v>
      </c>
      <c r="CM176">
        <f ca="1">CM175 * (1 + 'Simulation of SPY'!P176) + 20000/12</f>
        <v>1272497.313967345</v>
      </c>
      <c r="CN176">
        <f ca="1">CN175 * (1 + 'Simulation of SPY'!Q176) + 20000/12</f>
        <v>755474.94066617067</v>
      </c>
      <c r="CO176">
        <f ca="1">CO175 * (1 + 'Simulation of SPY'!R176) + 20000/12</f>
        <v>1272649.3706527327</v>
      </c>
      <c r="CP176">
        <f ca="1">CP175 * (1 + 'Simulation of SPY'!S176) + 20000/12</f>
        <v>1611510.339369901</v>
      </c>
      <c r="CQ176">
        <f ca="1">CQ175 * (1 + 'Simulation of SPY'!T176) + 20000/12</f>
        <v>2565000.0775391511</v>
      </c>
      <c r="CR176">
        <f ca="1">CR175 * (1 + 'Simulation of SPY'!U176) + 20000/12</f>
        <v>1031464.6735871974</v>
      </c>
      <c r="CS176">
        <f ca="1">CS175 * (1 + 'Simulation of SPY'!V176) + 20000/12</f>
        <v>1600815.2646832424</v>
      </c>
      <c r="CT176">
        <f ca="1">CT175 * (1 + 'Simulation of SPY'!W176) + 20000/12</f>
        <v>3079419.9761095638</v>
      </c>
      <c r="CU176">
        <f ca="1">CU175 * (1 + 'Simulation of SPY'!X176) + 20000/12</f>
        <v>1561179.7569215053</v>
      </c>
      <c r="CV176">
        <f ca="1">CV175 * (1 + 'Simulation of SPY'!Y176) + 20000/12</f>
        <v>1648431.44859284</v>
      </c>
      <c r="CW176">
        <f ca="1">CW175 * (1 + 'Simulation of SPY'!Z176) + 20000/12</f>
        <v>1504327.3706046825</v>
      </c>
      <c r="CX176">
        <f ca="1">CX175 * (1 + 'Simulation of SPY'!AA176) + 20000/12</f>
        <v>1248101.3586130575</v>
      </c>
      <c r="CY176">
        <f ca="1">CY175 * (1 + 'Simulation of SPY'!AB176) + 20000/12</f>
        <v>1123084.9068188472</v>
      </c>
      <c r="CZ176">
        <f ca="1">CZ175 * (1 + 'Simulation of SPY'!AC176) + 20000/12</f>
        <v>1172989.8418889674</v>
      </c>
      <c r="DA176">
        <f ca="1">DA175 * (1 + 'Simulation of SPY'!AD176) + 20000/12</f>
        <v>2076636.0165516527</v>
      </c>
      <c r="DB176">
        <f ca="1">DB175 * (1 + 'Simulation of SPY'!AE176) + 20000/12</f>
        <v>1542551.7480056451</v>
      </c>
      <c r="DC176">
        <f ca="1">DC175 * (1 + 'Simulation of SPY'!AF176) + 20000/12</f>
        <v>1446645.0467048485</v>
      </c>
      <c r="DD176">
        <f ca="1">DD175 * (1 + 'Simulation of SPY'!AG176) + 20000/12</f>
        <v>1977510.444373898</v>
      </c>
      <c r="DE176">
        <f ca="1">DE175 * (1 + 'Simulation of SPY'!AH176) + 20000/12</f>
        <v>875372.01792404172</v>
      </c>
      <c r="DF176">
        <f ca="1">DF175 * (1 + 'Simulation of SPY'!AI176) + 20000/12</f>
        <v>1561522.379608403</v>
      </c>
      <c r="DG176">
        <f ca="1">DG175 * (1 + 'Simulation of SPY'!AJ176) + 20000/12</f>
        <v>1227982.3831097253</v>
      </c>
      <c r="DH176">
        <f ca="1">DH175 * (1 + 'Simulation of SPY'!AK176) + 20000/12</f>
        <v>2380483.1320021329</v>
      </c>
      <c r="DI176">
        <f ca="1">DI175 * (1 + 'Simulation of SPY'!AL176) + 20000/12</f>
        <v>844219.5745604533</v>
      </c>
      <c r="DJ176">
        <f ca="1">DJ175 * (1 + 'Simulation of SPY'!AM176) + 20000/12</f>
        <v>1136616.0819274734</v>
      </c>
      <c r="DK176">
        <f ca="1">DK175 * (1 + 'Simulation of SPY'!AN176) + 20000/12</f>
        <v>1450077.7681148767</v>
      </c>
      <c r="DL176">
        <f ca="1">DL175 * (1 + 'Simulation of SPY'!AO176) + 20000/12</f>
        <v>1479316.2932783084</v>
      </c>
      <c r="DM176">
        <f ca="1">DM175 * (1 + 'Simulation of SPY'!AP176) + 20000/12</f>
        <v>2380853.2726232205</v>
      </c>
      <c r="DN176">
        <f ca="1">DN175 * (1 + 'Simulation of SPY'!AQ176) + 20000/12</f>
        <v>1074440.8067649149</v>
      </c>
      <c r="DO176">
        <f ca="1">DO175 * (1 + 'Simulation of SPY'!AR176) + 20000/12</f>
        <v>1481866.9924542017</v>
      </c>
      <c r="DP176">
        <f ca="1">DP175 * (1 + 'Simulation of SPY'!AS176) + 20000/12</f>
        <v>2118999.191145292</v>
      </c>
      <c r="DQ176">
        <f ca="1">DQ175 * (1 + 'Simulation of SPY'!AT176) + 20000/12</f>
        <v>1071985.1964405817</v>
      </c>
      <c r="DR176">
        <f ca="1">DR175 * (1 + 'Simulation of SPY'!AU176) + 20000/12</f>
        <v>1498336.1720924447</v>
      </c>
      <c r="DS176">
        <f ca="1">DS175 * (1 + 'Simulation of SPY'!AV176) + 20000/12</f>
        <v>1558865.0011033586</v>
      </c>
      <c r="DT176">
        <f ca="1">DT175 * (1 + 'Simulation of SPY'!AW176) + 20000/12</f>
        <v>1418554.6790835683</v>
      </c>
      <c r="DU176">
        <f ca="1">DU175 * (1 + 'Simulation of SPY'!AX176) + 20000/12</f>
        <v>1996619.9602232692</v>
      </c>
      <c r="DV176">
        <f ca="1">DV175 * (1 + 'Simulation of SPY'!AY176) + 20000/12</f>
        <v>1612276.0503929378</v>
      </c>
      <c r="DW176">
        <f ca="1">DW175 * (1 + 'Simulation of SPY'!AZ176) + 20000/12</f>
        <v>1240196.1948205342</v>
      </c>
      <c r="DX176">
        <f ca="1">DX175 * (1 + 'Simulation of SPY'!BA176) + 20000/12</f>
        <v>1342054.3699752809</v>
      </c>
      <c r="DY176">
        <f ca="1">DY175 * (1 + 'Simulation of SPY'!BB176) + 20000/12</f>
        <v>1323093.9837396531</v>
      </c>
      <c r="DZ176">
        <f ca="1">DZ175 * (1 + 'Simulation of SPY'!BC176) + 20000/12</f>
        <v>1786954.7790139669</v>
      </c>
      <c r="EA176">
        <f ca="1">EA175 * (1 + 'Simulation of SPY'!BD176) + 20000/12</f>
        <v>1820785.5620283117</v>
      </c>
      <c r="EB176">
        <f ca="1">EB175 * (1 + 'Simulation of SPY'!BE176) + 20000/12</f>
        <v>1250876.01182087</v>
      </c>
      <c r="EC176">
        <f ca="1">EC175 * (1 + 'Simulation of SPY'!BF176) + 20000/12</f>
        <v>1500058.1098620417</v>
      </c>
      <c r="ED176">
        <f ca="1">ED175 * (1 + 'Simulation of SPY'!BG176) + 20000/12</f>
        <v>1711904.7572575435</v>
      </c>
      <c r="EE176">
        <f ca="1">EE175 * (1 + 'Simulation of SPY'!BH176) + 20000/12</f>
        <v>2330278.028297612</v>
      </c>
      <c r="EF176">
        <f ca="1">EF175 * (1 + 'Simulation of SPY'!BI176) + 20000/12</f>
        <v>1371246.8450093744</v>
      </c>
      <c r="EG176">
        <f ca="1">EG175 * (1 + 'Simulation of SPY'!BJ176) + 20000/12</f>
        <v>1738313.4134344975</v>
      </c>
      <c r="EH176">
        <f ca="1">EH175 * (1 + 'Simulation of SPY'!BK176) + 20000/12</f>
        <v>2041945.4472174563</v>
      </c>
      <c r="EI176">
        <f ca="1">EI175 * (1 + 'Simulation of SPY'!BL176) + 20000/12</f>
        <v>1171021.2833919877</v>
      </c>
      <c r="EJ176">
        <f ca="1">EJ175 * (1 + 'Simulation of SPY'!BM176) + 20000/12</f>
        <v>2036414.2746284793</v>
      </c>
      <c r="EK176">
        <f ca="1">EK175 * (1 + 'Simulation of SPY'!BN176) + 20000/12</f>
        <v>1205298.8486027045</v>
      </c>
    </row>
    <row r="177" spans="20:141" x14ac:dyDescent="0.2">
      <c r="T177">
        <f ca="1">T176 * (1+'Simulation of SPY'!F177)</f>
        <v>939899.08387655672</v>
      </c>
      <c r="U177">
        <f ca="1">U176 * (1+'Simulation of SPY'!G177)</f>
        <v>502616.91616419418</v>
      </c>
      <c r="V177">
        <f ca="1">V176 * (1+'Simulation of SPY'!H177)</f>
        <v>820626.78148007335</v>
      </c>
      <c r="W177">
        <f ca="1">W176 * (1+'Simulation of SPY'!I177)</f>
        <v>396753.61463383865</v>
      </c>
      <c r="X177">
        <f ca="1">X176 * (1+'Simulation of SPY'!J177)</f>
        <v>742139.06588685955</v>
      </c>
      <c r="Y177">
        <f ca="1">Y176 * (1+'Simulation of SPY'!K177)</f>
        <v>873628.18264526536</v>
      </c>
      <c r="Z177">
        <f ca="1">Z176 * (1+'Simulation of SPY'!L177)</f>
        <v>1126798.3582852322</v>
      </c>
      <c r="AA177">
        <f ca="1">AA176 * (1+'Simulation of SPY'!M177)</f>
        <v>953884.35911203432</v>
      </c>
      <c r="AB177">
        <f ca="1">AB176 * (1+'Simulation of SPY'!N177)</f>
        <v>1211929.7680406612</v>
      </c>
      <c r="AC177">
        <f ca="1">AC176 * (1+'Simulation of SPY'!O177)</f>
        <v>432340.68697056966</v>
      </c>
      <c r="AD177">
        <f ca="1">AD176 * (1+'Simulation of SPY'!P177)</f>
        <v>478542.10802726378</v>
      </c>
      <c r="AE177">
        <f ca="1">AE176 * (1+'Simulation of SPY'!Q177)</f>
        <v>289101.70657701889</v>
      </c>
      <c r="AF177">
        <f ca="1">AF176 * (1+'Simulation of SPY'!R177)</f>
        <v>461141.49457652913</v>
      </c>
      <c r="AG177">
        <f ca="1">AG176 * (1+'Simulation of SPY'!S177)</f>
        <v>723043.56819019432</v>
      </c>
      <c r="AH177">
        <f ca="1">AH176 * (1+'Simulation of SPY'!T177)</f>
        <v>1348395.8038480952</v>
      </c>
      <c r="AI177">
        <f ca="1">AI176 * (1+'Simulation of SPY'!U177)</f>
        <v>413535.9823972212</v>
      </c>
      <c r="AJ177">
        <f ca="1">AJ176 * (1+'Simulation of SPY'!V177)</f>
        <v>680965.3140489863</v>
      </c>
      <c r="AK177">
        <f ca="1">AK176 * (1+'Simulation of SPY'!W177)</f>
        <v>1797058.3783839184</v>
      </c>
      <c r="AL177">
        <f ca="1">AL176 * (1+'Simulation of SPY'!X177)</f>
        <v>725537.08787725843</v>
      </c>
      <c r="AM177">
        <f ca="1">AM176 * (1+'Simulation of SPY'!Y177)</f>
        <v>737392.98387595871</v>
      </c>
      <c r="AN177">
        <f ca="1">AN176 * (1+'Simulation of SPY'!Z177)</f>
        <v>658556.48529523867</v>
      </c>
      <c r="AO177">
        <f ca="1">AO176 * (1+'Simulation of SPY'!AA177)</f>
        <v>502546.70730727579</v>
      </c>
      <c r="AP177">
        <f ca="1">AP176 * (1+'Simulation of SPY'!AB177)</f>
        <v>516323.68243316456</v>
      </c>
      <c r="AQ177">
        <f ca="1">AQ176 * (1+'Simulation of SPY'!AC177)</f>
        <v>444774.92666931974</v>
      </c>
      <c r="AR177">
        <f ca="1">AR176 * (1+'Simulation of SPY'!AD177)</f>
        <v>916915.12364144251</v>
      </c>
      <c r="AS177">
        <f ca="1">AS176 * (1+'Simulation of SPY'!AE177)</f>
        <v>595297.11066106043</v>
      </c>
      <c r="AT177">
        <f ca="1">AT176 * (1+'Simulation of SPY'!AF177)</f>
        <v>724376.10255275597</v>
      </c>
      <c r="AU177">
        <f ca="1">AU176 * (1+'Simulation of SPY'!AG177)</f>
        <v>837001.89478688966</v>
      </c>
      <c r="AV177">
        <f ca="1">AV176 * (1+'Simulation of SPY'!AH177)</f>
        <v>329436.77030930429</v>
      </c>
      <c r="AW177">
        <f ca="1">AW176 * (1+'Simulation of SPY'!AI177)</f>
        <v>685748.37922166742</v>
      </c>
      <c r="AX177">
        <f ca="1">AX176 * (1+'Simulation of SPY'!AJ177)</f>
        <v>501101.18830277579</v>
      </c>
      <c r="AY177">
        <f ca="1">AY176 * (1+'Simulation of SPY'!AK177)</f>
        <v>969560.35529889725</v>
      </c>
      <c r="AZ177">
        <f ca="1">AZ176 * (1+'Simulation of SPY'!AL177)</f>
        <v>300139.94707693782</v>
      </c>
      <c r="BA177">
        <f ca="1">BA176 * (1+'Simulation of SPY'!AM177)</f>
        <v>520085.90031541674</v>
      </c>
      <c r="BB177">
        <f ca="1">BB176 * (1+'Simulation of SPY'!AN177)</f>
        <v>632812.74542321987</v>
      </c>
      <c r="BC177">
        <f ca="1">BC176 * (1+'Simulation of SPY'!AO177)</f>
        <v>747402.82112460013</v>
      </c>
      <c r="BD177">
        <f ca="1">BD176 * (1+'Simulation of SPY'!AP177)</f>
        <v>1018793.0227988226</v>
      </c>
      <c r="BE177">
        <f ca="1">BE176 * (1+'Simulation of SPY'!AQ177)</f>
        <v>497693.5016414217</v>
      </c>
      <c r="BF177">
        <f ca="1">BF176 * (1+'Simulation of SPY'!AR177)</f>
        <v>686309.04164365458</v>
      </c>
      <c r="BG177">
        <f ca="1">BG176 * (1+'Simulation of SPY'!AS177)</f>
        <v>982050.72111284977</v>
      </c>
      <c r="BH177">
        <f ca="1">BH176 * (1+'Simulation of SPY'!AT177)</f>
        <v>423298.73941231845</v>
      </c>
      <c r="BI177">
        <f ca="1">BI176 * (1+'Simulation of SPY'!AU177)</f>
        <v>675997.22277442261</v>
      </c>
      <c r="BJ177">
        <f ca="1">BJ176 * (1+'Simulation of SPY'!AV177)</f>
        <v>692407.16853654722</v>
      </c>
      <c r="BK177">
        <f ca="1">BK176 * (1+'Simulation of SPY'!AW177)</f>
        <v>619151.21871283976</v>
      </c>
      <c r="BL177">
        <f ca="1">BL176 * (1+'Simulation of SPY'!AX177)</f>
        <v>952435.95693557151</v>
      </c>
      <c r="BM177">
        <f ca="1">BM176 * (1+'Simulation of SPY'!AY177)</f>
        <v>739853.41603025189</v>
      </c>
      <c r="BN177">
        <f ca="1">BN176 * (1+'Simulation of SPY'!AZ177)</f>
        <v>553673.4825411468</v>
      </c>
      <c r="BO177">
        <f ca="1">BO176 * (1+'Simulation of SPY'!BA177)</f>
        <v>553723.01074689208</v>
      </c>
      <c r="BP177">
        <f ca="1">BP176 * (1+'Simulation of SPY'!BB177)</f>
        <v>542192.95050732594</v>
      </c>
      <c r="BQ177">
        <f ca="1">BQ176 * (1+'Simulation of SPY'!BC177)</f>
        <v>733918.94341292162</v>
      </c>
      <c r="BR177">
        <f ca="1">BR176 * (1+'Simulation of SPY'!BD177)</f>
        <v>897077.70503489394</v>
      </c>
      <c r="BS177">
        <f ca="1">BS176 * (1+'Simulation of SPY'!BE177)</f>
        <v>497359.33832934074</v>
      </c>
      <c r="BT177">
        <f ca="1">BT176 * (1+'Simulation of SPY'!BF177)</f>
        <v>615387.2905093634</v>
      </c>
      <c r="BU177">
        <f ca="1">BU176 * (1+'Simulation of SPY'!BG177)</f>
        <v>825829.4927230489</v>
      </c>
      <c r="BV177">
        <f ca="1">BV176 * (1+'Simulation of SPY'!BH177)</f>
        <v>1117545.4616174288</v>
      </c>
      <c r="BW177">
        <f ca="1">BW176 * (1+'Simulation of SPY'!BI177)</f>
        <v>598387.4675155197</v>
      </c>
      <c r="BX177">
        <f ca="1">BX176 * (1+'Simulation of SPY'!BJ177)</f>
        <v>724101.99168618117</v>
      </c>
      <c r="BY177">
        <f ca="1">BY176 * (1+'Simulation of SPY'!BK177)</f>
        <v>992488.5614899362</v>
      </c>
      <c r="BZ177">
        <f ca="1">BZ176 * (1+'Simulation of SPY'!BL177)</f>
        <v>428120.06605357752</v>
      </c>
      <c r="CA177">
        <f ca="1">CA176 * (1+'Simulation of SPY'!BM177)</f>
        <v>850478.01510723063</v>
      </c>
      <c r="CB177">
        <f ca="1">CB176 * (1+'Simulation of SPY'!BN177)</f>
        <v>501423.29293952574</v>
      </c>
      <c r="CC177">
        <f ca="1">CC176 * (1 + 'Simulation of SPY'!F177) + 20000/12</f>
        <v>1908162.3335372715</v>
      </c>
      <c r="CD177">
        <f ca="1">CD176 * (1 + 'Simulation of SPY'!G177) + 20000/12</f>
        <v>1208304.0846764417</v>
      </c>
      <c r="CE177">
        <f ca="1">CE176 * (1 + 'Simulation of SPY'!H177) + 20000/12</f>
        <v>1803291.7906363199</v>
      </c>
      <c r="CF177">
        <f ca="1">CF176 * (1 + 'Simulation of SPY'!I177) + 20000/12</f>
        <v>1003621.4547531584</v>
      </c>
      <c r="CG177">
        <f ca="1">CG176 * (1 + 'Simulation of SPY'!J177) + 20000/12</f>
        <v>1583571.8540629221</v>
      </c>
      <c r="CH177">
        <f ca="1">CH176 * (1 + 'Simulation of SPY'!K177) + 20000/12</f>
        <v>1932686.7096979818</v>
      </c>
      <c r="CI177">
        <f ca="1">CI176 * (1 + 'Simulation of SPY'!L177) + 20000/12</f>
        <v>2162024.7783766259</v>
      </c>
      <c r="CJ177">
        <f ca="1">CJ176 * (1 + 'Simulation of SPY'!M177) + 20000/12</f>
        <v>2176932.9546234631</v>
      </c>
      <c r="CK177">
        <f ca="1">CK176 * (1 + 'Simulation of SPY'!N177) + 20000/12</f>
        <v>2521139.9472571854</v>
      </c>
      <c r="CL177">
        <f ca="1">CL176 * (1 + 'Simulation of SPY'!O177) + 20000/12</f>
        <v>1181886.6814561076</v>
      </c>
      <c r="CM177">
        <f ca="1">CM176 * (1 + 'Simulation of SPY'!P177) + 20000/12</f>
        <v>1283263.4767702904</v>
      </c>
      <c r="CN177">
        <f ca="1">CN176 * (1 + 'Simulation of SPY'!Q177) + 20000/12</f>
        <v>778437.90359776502</v>
      </c>
      <c r="CO177">
        <f ca="1">CO176 * (1 + 'Simulation of SPY'!R177) + 20000/12</f>
        <v>1221044.7649229644</v>
      </c>
      <c r="CP177">
        <f ca="1">CP176 * (1 + 'Simulation of SPY'!S177) + 20000/12</f>
        <v>1625548.700339969</v>
      </c>
      <c r="CQ177">
        <f ca="1">CQ176 * (1 + 'Simulation of SPY'!T177) + 20000/12</f>
        <v>2700505.9674937162</v>
      </c>
      <c r="CR177">
        <f ca="1">CR176 * (1 + 'Simulation of SPY'!U177) + 20000/12</f>
        <v>992371.41529987694</v>
      </c>
      <c r="CS177">
        <f ca="1">CS176 * (1 + 'Simulation of SPY'!V177) + 20000/12</f>
        <v>1619500.4164558894</v>
      </c>
      <c r="CT177">
        <f ca="1">CT176 * (1 + 'Simulation of SPY'!W177) + 20000/12</f>
        <v>3270056.7365416433</v>
      </c>
      <c r="CU177">
        <f ca="1">CU176 * (1 + 'Simulation of SPY'!X177) + 20000/12</f>
        <v>1627420.6448282965</v>
      </c>
      <c r="CV177">
        <f ca="1">CV176 * (1 + 'Simulation of SPY'!Y177) + 20000/12</f>
        <v>1698328.7825215682</v>
      </c>
      <c r="CW177">
        <f ca="1">CW176 * (1 + 'Simulation of SPY'!Z177) + 20000/12</f>
        <v>1609212.8362061228</v>
      </c>
      <c r="CX177">
        <f ca="1">CX176 * (1 + 'Simulation of SPY'!AA177) + 20000/12</f>
        <v>1207605.7119874873</v>
      </c>
      <c r="CY177">
        <f ca="1">CY176 * (1 + 'Simulation of SPY'!AB177) + 20000/12</f>
        <v>1167158.2989837176</v>
      </c>
      <c r="CZ177">
        <f ca="1">CZ176 * (1 + 'Simulation of SPY'!AC177) + 20000/12</f>
        <v>1118742.8004165702</v>
      </c>
      <c r="DA177">
        <f ca="1">DA176 * (1 + 'Simulation of SPY'!AD177) + 20000/12</f>
        <v>2064551.634485282</v>
      </c>
      <c r="DB177">
        <f ca="1">DB176 * (1 + 'Simulation of SPY'!AE177) + 20000/12</f>
        <v>1530811.7152195431</v>
      </c>
      <c r="DC177">
        <f ca="1">DC176 * (1 + 'Simulation of SPY'!AF177) + 20000/12</f>
        <v>1475004.4468188246</v>
      </c>
      <c r="DD177">
        <f ca="1">DD176 * (1 + 'Simulation of SPY'!AG177) + 20000/12</f>
        <v>1947759.6049636393</v>
      </c>
      <c r="DE177">
        <f ca="1">DE176 * (1 + 'Simulation of SPY'!AH177) + 20000/12</f>
        <v>874000.78354364866</v>
      </c>
      <c r="DF177">
        <f ca="1">DF176 * (1 + 'Simulation of SPY'!AI177) + 20000/12</f>
        <v>1546435.2425284302</v>
      </c>
      <c r="DG177">
        <f ca="1">DG176 * (1 + 'Simulation of SPY'!AJ177) + 20000/12</f>
        <v>1259460.7949118386</v>
      </c>
      <c r="DH177">
        <f ca="1">DH176 * (1 + 'Simulation of SPY'!AK177) + 20000/12</f>
        <v>2340017.8588200733</v>
      </c>
      <c r="DI177">
        <f ca="1">DI176 * (1 + 'Simulation of SPY'!AL177) + 20000/12</f>
        <v>861377.64028626168</v>
      </c>
      <c r="DJ177">
        <f ca="1">DJ176 * (1 + 'Simulation of SPY'!AM177) + 20000/12</f>
        <v>1206150.6309330156</v>
      </c>
      <c r="DK177">
        <f ca="1">DK176 * (1 + 'Simulation of SPY'!AN177) + 20000/12</f>
        <v>1498791.6507446188</v>
      </c>
      <c r="DL177">
        <f ca="1">DL176 * (1 + 'Simulation of SPY'!AO177) + 20000/12</f>
        <v>1547668.039611089</v>
      </c>
      <c r="DM177">
        <f ca="1">DM176 * (1 + 'Simulation of SPY'!AP177) + 20000/12</f>
        <v>2336216.0182311093</v>
      </c>
      <c r="DN177">
        <f ca="1">DN176 * (1 + 'Simulation of SPY'!AQ177) + 20000/12</f>
        <v>1136854.5422550389</v>
      </c>
      <c r="DO177">
        <f ca="1">DO176 * (1 + 'Simulation of SPY'!AR177) + 20000/12</f>
        <v>1397968.4830850868</v>
      </c>
      <c r="DP177">
        <f ca="1">DP176 * (1 + 'Simulation of SPY'!AS177) + 20000/12</f>
        <v>2090213.1179213782</v>
      </c>
      <c r="DQ177">
        <f ca="1">DQ176 * (1 + 'Simulation of SPY'!AT177) + 20000/12</f>
        <v>1086042.4834515159</v>
      </c>
      <c r="DR177">
        <f ca="1">DR176 * (1 + 'Simulation of SPY'!AU177) + 20000/12</f>
        <v>1508647.8590390738</v>
      </c>
      <c r="DS177">
        <f ca="1">DS176 * (1 + 'Simulation of SPY'!AV177) + 20000/12</f>
        <v>1598285.6085405305</v>
      </c>
      <c r="DT177">
        <f ca="1">DT176 * (1 + 'Simulation of SPY'!AW177) + 20000/12</f>
        <v>1370050.0323425436</v>
      </c>
      <c r="DU177">
        <f ca="1">DU176 * (1 + 'Simulation of SPY'!AX177) + 20000/12</f>
        <v>2061289.040802466</v>
      </c>
      <c r="DV177">
        <f ca="1">DV176 * (1 + 'Simulation of SPY'!AY177) + 20000/12</f>
        <v>1523491.0943222158</v>
      </c>
      <c r="DW177">
        <f ca="1">DW176 * (1 + 'Simulation of SPY'!AZ177) + 20000/12</f>
        <v>1260811.8269592833</v>
      </c>
      <c r="DX177">
        <f ca="1">DX176 * (1 + 'Simulation of SPY'!BA177) + 20000/12</f>
        <v>1354040.9997882266</v>
      </c>
      <c r="DY177">
        <f ca="1">DY176 * (1 + 'Simulation of SPY'!BB177) + 20000/12</f>
        <v>1356654.4467961218</v>
      </c>
      <c r="DZ177">
        <f ca="1">DZ176 * (1 + 'Simulation of SPY'!BC177) + 20000/12</f>
        <v>1815716.4210347426</v>
      </c>
      <c r="EA177">
        <f ca="1">EA176 * (1 + 'Simulation of SPY'!BD177) + 20000/12</f>
        <v>1908356.5865383293</v>
      </c>
      <c r="EB177">
        <f ca="1">EB176 * (1 + 'Simulation of SPY'!BE177) + 20000/12</f>
        <v>1211632.8315819497</v>
      </c>
      <c r="EC177">
        <f ca="1">EC176 * (1 + 'Simulation of SPY'!BF177) + 20000/12</f>
        <v>1452035.7274694454</v>
      </c>
      <c r="ED177">
        <f ca="1">ED176 * (1 + 'Simulation of SPY'!BG177) + 20000/12</f>
        <v>1694686.6339603239</v>
      </c>
      <c r="EE177">
        <f ca="1">EE176 * (1 + 'Simulation of SPY'!BH177) + 20000/12</f>
        <v>2234849.9695905987</v>
      </c>
      <c r="EF177">
        <f ca="1">EF176 * (1 + 'Simulation of SPY'!BI177) + 20000/12</f>
        <v>1379192.3118142805</v>
      </c>
      <c r="EG177">
        <f ca="1">EG176 * (1 + 'Simulation of SPY'!BJ177) + 20000/12</f>
        <v>1745748.036774602</v>
      </c>
      <c r="EH177">
        <f ca="1">EH176 * (1 + 'Simulation of SPY'!BK177) + 20000/12</f>
        <v>2013636.2781199927</v>
      </c>
      <c r="EI177">
        <f ca="1">EI176 * (1 + 'Simulation of SPY'!BL177) + 20000/12</f>
        <v>1197220.8755405915</v>
      </c>
      <c r="EJ177">
        <f ca="1">EJ176 * (1 + 'Simulation of SPY'!BM177) + 20000/12</f>
        <v>2063033.6133374767</v>
      </c>
      <c r="EK177">
        <f ca="1">EK176 * (1 + 'Simulation of SPY'!BN177) + 20000/12</f>
        <v>1228673.4205884517</v>
      </c>
    </row>
    <row r="178" spans="20:141" x14ac:dyDescent="0.2">
      <c r="T178">
        <f ca="1">T177 * (1+'Simulation of SPY'!F178)</f>
        <v>952033.13778168045</v>
      </c>
      <c r="U178">
        <f ca="1">U177 * (1+'Simulation of SPY'!G178)</f>
        <v>499051.23746407044</v>
      </c>
      <c r="V178">
        <f ca="1">V177 * (1+'Simulation of SPY'!H178)</f>
        <v>841201.08051825501</v>
      </c>
      <c r="W178">
        <f ca="1">W177 * (1+'Simulation of SPY'!I178)</f>
        <v>401618.91921484197</v>
      </c>
      <c r="X178">
        <f ca="1">X177 * (1+'Simulation of SPY'!J178)</f>
        <v>796089.42259581783</v>
      </c>
      <c r="Y178">
        <f ca="1">Y177 * (1+'Simulation of SPY'!K178)</f>
        <v>863720.39752889541</v>
      </c>
      <c r="Z178">
        <f ca="1">Z177 * (1+'Simulation of SPY'!L178)</f>
        <v>1152279.6321563376</v>
      </c>
      <c r="AA178">
        <f ca="1">AA177 * (1+'Simulation of SPY'!M178)</f>
        <v>977877.76638107246</v>
      </c>
      <c r="AB178">
        <f ca="1">AB177 * (1+'Simulation of SPY'!N178)</f>
        <v>1198647.0609190655</v>
      </c>
      <c r="AC178">
        <f ca="1">AC177 * (1+'Simulation of SPY'!O178)</f>
        <v>461497.56390648539</v>
      </c>
      <c r="AD178">
        <f ca="1">AD177 * (1+'Simulation of SPY'!P178)</f>
        <v>478330.46000190359</v>
      </c>
      <c r="AE178">
        <f ca="1">AE177 * (1+'Simulation of SPY'!Q178)</f>
        <v>288285.5874885993</v>
      </c>
      <c r="AF178">
        <f ca="1">AF177 * (1+'Simulation of SPY'!R178)</f>
        <v>470253.19047904445</v>
      </c>
      <c r="AG178">
        <f ca="1">AG177 * (1+'Simulation of SPY'!S178)</f>
        <v>746354.68247803149</v>
      </c>
      <c r="AH178">
        <f ca="1">AH177 * (1+'Simulation of SPY'!T178)</f>
        <v>1343664.5551755824</v>
      </c>
      <c r="AI178">
        <f ca="1">AI177 * (1+'Simulation of SPY'!U178)</f>
        <v>431759.56618901278</v>
      </c>
      <c r="AJ178">
        <f ca="1">AJ177 * (1+'Simulation of SPY'!V178)</f>
        <v>698556.76861786051</v>
      </c>
      <c r="AK178">
        <f ca="1">AK177 * (1+'Simulation of SPY'!W178)</f>
        <v>1788498.3810479022</v>
      </c>
      <c r="AL178">
        <f ca="1">AL177 * (1+'Simulation of SPY'!X178)</f>
        <v>762738.43160578574</v>
      </c>
      <c r="AM178">
        <f ca="1">AM177 * (1+'Simulation of SPY'!Y178)</f>
        <v>741781.09101010801</v>
      </c>
      <c r="AN178">
        <f ca="1">AN177 * (1+'Simulation of SPY'!Z178)</f>
        <v>677720.73589740519</v>
      </c>
      <c r="AO178">
        <f ca="1">AO177 * (1+'Simulation of SPY'!AA178)</f>
        <v>497345.55355517822</v>
      </c>
      <c r="AP178">
        <f ca="1">AP177 * (1+'Simulation of SPY'!AB178)</f>
        <v>547671.8528213047</v>
      </c>
      <c r="AQ178">
        <f ca="1">AQ177 * (1+'Simulation of SPY'!AC178)</f>
        <v>447091.35364977072</v>
      </c>
      <c r="AR178">
        <f ca="1">AR177 * (1+'Simulation of SPY'!AD178)</f>
        <v>907080.3616934733</v>
      </c>
      <c r="AS178">
        <f ca="1">AS177 * (1+'Simulation of SPY'!AE178)</f>
        <v>584665.88659247127</v>
      </c>
      <c r="AT178">
        <f ca="1">AT177 * (1+'Simulation of SPY'!AF178)</f>
        <v>732872.7162927523</v>
      </c>
      <c r="AU178">
        <f ca="1">AU177 * (1+'Simulation of SPY'!AG178)</f>
        <v>845503.83905849978</v>
      </c>
      <c r="AV178">
        <f ca="1">AV177 * (1+'Simulation of SPY'!AH178)</f>
        <v>334785.82945440128</v>
      </c>
      <c r="AW178">
        <f ca="1">AW177 * (1+'Simulation of SPY'!AI178)</f>
        <v>696993.77673312055</v>
      </c>
      <c r="AX178">
        <f ca="1">AX177 * (1+'Simulation of SPY'!AJ178)</f>
        <v>514397.65107107611</v>
      </c>
      <c r="AY178">
        <f ca="1">AY177 * (1+'Simulation of SPY'!AK178)</f>
        <v>933649.39865768107</v>
      </c>
      <c r="AZ178">
        <f ca="1">AZ177 * (1+'Simulation of SPY'!AL178)</f>
        <v>299788.97571552574</v>
      </c>
      <c r="BA178">
        <f ca="1">BA177 * (1+'Simulation of SPY'!AM178)</f>
        <v>518003.8223532837</v>
      </c>
      <c r="BB178">
        <f ca="1">BB177 * (1+'Simulation of SPY'!AN178)</f>
        <v>651063.56125068886</v>
      </c>
      <c r="BC178">
        <f ca="1">BC177 * (1+'Simulation of SPY'!AO178)</f>
        <v>777134.15276906162</v>
      </c>
      <c r="BD178">
        <f ca="1">BD177 * (1+'Simulation of SPY'!AP178)</f>
        <v>1017450.7593256232</v>
      </c>
      <c r="BE178">
        <f ca="1">BE177 * (1+'Simulation of SPY'!AQ178)</f>
        <v>493564.2779595927</v>
      </c>
      <c r="BF178">
        <f ca="1">BF177 * (1+'Simulation of SPY'!AR178)</f>
        <v>691894.52568279637</v>
      </c>
      <c r="BG178">
        <f ca="1">BG177 * (1+'Simulation of SPY'!AS178)</f>
        <v>981696.64680949808</v>
      </c>
      <c r="BH178">
        <f ca="1">BH177 * (1+'Simulation of SPY'!AT178)</f>
        <v>410238.91911409207</v>
      </c>
      <c r="BI178">
        <f ca="1">BI177 * (1+'Simulation of SPY'!AU178)</f>
        <v>678448.79016246297</v>
      </c>
      <c r="BJ178">
        <f ca="1">BJ177 * (1+'Simulation of SPY'!AV178)</f>
        <v>676539.75078876934</v>
      </c>
      <c r="BK178">
        <f ca="1">BK177 * (1+'Simulation of SPY'!AW178)</f>
        <v>621336.1170238849</v>
      </c>
      <c r="BL178">
        <f ca="1">BL177 * (1+'Simulation of SPY'!AX178)</f>
        <v>949707.52326354885</v>
      </c>
      <c r="BM178">
        <f ca="1">BM177 * (1+'Simulation of SPY'!AY178)</f>
        <v>766536.77998564101</v>
      </c>
      <c r="BN178">
        <f ca="1">BN177 * (1+'Simulation of SPY'!AZ178)</f>
        <v>551638.12621249713</v>
      </c>
      <c r="BO178">
        <f ca="1">BO177 * (1+'Simulation of SPY'!BA178)</f>
        <v>558315.25486966898</v>
      </c>
      <c r="BP178">
        <f ca="1">BP177 * (1+'Simulation of SPY'!BB178)</f>
        <v>564120.12122630514</v>
      </c>
      <c r="BQ178">
        <f ca="1">BQ177 * (1+'Simulation of SPY'!BC178)</f>
        <v>736526.28556763963</v>
      </c>
      <c r="BR178">
        <f ca="1">BR177 * (1+'Simulation of SPY'!BD178)</f>
        <v>871537.75523985806</v>
      </c>
      <c r="BS178">
        <f ca="1">BS177 * (1+'Simulation of SPY'!BE178)</f>
        <v>497595.51458492165</v>
      </c>
      <c r="BT178">
        <f ca="1">BT177 * (1+'Simulation of SPY'!BF178)</f>
        <v>633342.57806817931</v>
      </c>
      <c r="BU178">
        <f ca="1">BU177 * (1+'Simulation of SPY'!BG178)</f>
        <v>847350.48388622282</v>
      </c>
      <c r="BV178">
        <f ca="1">BV177 * (1+'Simulation of SPY'!BH178)</f>
        <v>1165290.398285666</v>
      </c>
      <c r="BW178">
        <f ca="1">BW177 * (1+'Simulation of SPY'!BI178)</f>
        <v>597518.75015572621</v>
      </c>
      <c r="BX178">
        <f ca="1">BX177 * (1+'Simulation of SPY'!BJ178)</f>
        <v>737525.40376553382</v>
      </c>
      <c r="BY178">
        <f ca="1">BY177 * (1+'Simulation of SPY'!BK178)</f>
        <v>1004671.3423395952</v>
      </c>
      <c r="BZ178">
        <f ca="1">BZ177 * (1+'Simulation of SPY'!BL178)</f>
        <v>440577.66050326981</v>
      </c>
      <c r="CA178">
        <f ca="1">CA177 * (1+'Simulation of SPY'!BM178)</f>
        <v>837114.61405410152</v>
      </c>
      <c r="CB178">
        <f ca="1">CB177 * (1+'Simulation of SPY'!BN178)</f>
        <v>506384.75982497586</v>
      </c>
      <c r="CC178">
        <f ca="1">CC177 * (1 + 'Simulation of SPY'!F178) + 20000/12</f>
        <v>1934463.2880887308</v>
      </c>
      <c r="CD178">
        <f ca="1">CD177 * (1 + 'Simulation of SPY'!G178) + 20000/12</f>
        <v>1201398.7673938142</v>
      </c>
      <c r="CE178">
        <f ca="1">CE177 * (1 + 'Simulation of SPY'!H178) + 20000/12</f>
        <v>1850169.5878570417</v>
      </c>
      <c r="CF178">
        <f ca="1">CF177 * (1 + 'Simulation of SPY'!I178) + 20000/12</f>
        <v>1017595.316316865</v>
      </c>
      <c r="CG178">
        <f ca="1">CG177 * (1 + 'Simulation of SPY'!J178) + 20000/12</f>
        <v>1700357.4658546061</v>
      </c>
      <c r="CH178">
        <f ca="1">CH177 * (1 + 'Simulation of SPY'!K178) + 20000/12</f>
        <v>1912434.8474099492</v>
      </c>
      <c r="CI178">
        <f ca="1">CI177 * (1 + 'Simulation of SPY'!L178) + 20000/12</f>
        <v>2212583.196694199</v>
      </c>
      <c r="CJ178">
        <f ca="1">CJ177 * (1 + 'Simulation of SPY'!M178) + 20000/12</f>
        <v>2233356.8237525891</v>
      </c>
      <c r="CK178">
        <f ca="1">CK177 * (1 + 'Simulation of SPY'!N178) + 20000/12</f>
        <v>2495175.0098366677</v>
      </c>
      <c r="CL178">
        <f ca="1">CL177 * (1 + 'Simulation of SPY'!O178) + 20000/12</f>
        <v>1263259.2966072373</v>
      </c>
      <c r="CM178">
        <f ca="1">CM177 * (1 + 'Simulation of SPY'!P178) + 20000/12</f>
        <v>1284362.5858985099</v>
      </c>
      <c r="CN178">
        <f ca="1">CN177 * (1 + 'Simulation of SPY'!Q178) + 20000/12</f>
        <v>777907.08053046418</v>
      </c>
      <c r="CO178">
        <f ca="1">CO177 * (1 + 'Simulation of SPY'!R178) + 20000/12</f>
        <v>1246838.0580420028</v>
      </c>
      <c r="CP178">
        <f ca="1">CP177 * (1 + 'Simulation of SPY'!S178) + 20000/12</f>
        <v>1679623.4834759084</v>
      </c>
      <c r="CQ178">
        <f ca="1">CQ177 * (1 + 'Simulation of SPY'!T178) + 20000/12</f>
        <v>2692697.1038766522</v>
      </c>
      <c r="CR178">
        <f ca="1">CR177 * (1 + 'Simulation of SPY'!U178) + 20000/12</f>
        <v>1037769.6178161254</v>
      </c>
      <c r="CS178">
        <f ca="1">CS177 * (1 + 'Simulation of SPY'!V178) + 20000/12</f>
        <v>1663003.8219587242</v>
      </c>
      <c r="CT178">
        <f ca="1">CT177 * (1 + 'Simulation of SPY'!W178) + 20000/12</f>
        <v>3256147.0161025156</v>
      </c>
      <c r="CU178">
        <f ca="1">CU177 * (1 + 'Simulation of SPY'!X178) + 20000/12</f>
        <v>1712532.0255016456</v>
      </c>
      <c r="CV178">
        <f ca="1">CV177 * (1 + 'Simulation of SPY'!Y178) + 20000/12</f>
        <v>1710101.9308197007</v>
      </c>
      <c r="CW178">
        <f ca="1">CW177 * (1 + 'Simulation of SPY'!Z178) + 20000/12</f>
        <v>1657708.2241045781</v>
      </c>
      <c r="CX178">
        <f ca="1">CX177 * (1 + 'Simulation of SPY'!AA178) + 20000/12</f>
        <v>1196774.1513478556</v>
      </c>
      <c r="CY178">
        <f ca="1">CY177 * (1 + 'Simulation of SPY'!AB178) + 20000/12</f>
        <v>1239688.0278559604</v>
      </c>
      <c r="CZ178">
        <f ca="1">CZ177 * (1 + 'Simulation of SPY'!AC178) + 20000/12</f>
        <v>1126235.978092921</v>
      </c>
      <c r="DA178">
        <f ca="1">DA177 * (1 + 'Simulation of SPY'!AD178) + 20000/12</f>
        <v>2044074.0771873393</v>
      </c>
      <c r="DB178">
        <f ca="1">DB177 * (1 + 'Simulation of SPY'!AE178) + 20000/12</f>
        <v>1505140.0964151984</v>
      </c>
      <c r="DC178">
        <f ca="1">DC177 * (1 + 'Simulation of SPY'!AF178) + 20000/12</f>
        <v>1493972.2682381549</v>
      </c>
      <c r="DD178">
        <f ca="1">DD177 * (1 + 'Simulation of SPY'!AG178) + 20000/12</f>
        <v>1969210.8667656735</v>
      </c>
      <c r="DE178">
        <f ca="1">DE177 * (1 + 'Simulation of SPY'!AH178) + 20000/12</f>
        <v>889858.58582534315</v>
      </c>
      <c r="DF178">
        <f ca="1">DF177 * (1 + 'Simulation of SPY'!AI178) + 20000/12</f>
        <v>1573461.4719077216</v>
      </c>
      <c r="DG178">
        <f ca="1">DG177 * (1 + 'Simulation of SPY'!AJ178) + 20000/12</f>
        <v>1294546.6071694368</v>
      </c>
      <c r="DH178">
        <f ca="1">DH177 * (1 + 'Simulation of SPY'!AK178) + 20000/12</f>
        <v>2255014.0264213635</v>
      </c>
      <c r="DI178">
        <f ca="1">DI177 * (1 + 'Simulation of SPY'!AL178) + 20000/12</f>
        <v>862037.04721944244</v>
      </c>
      <c r="DJ178">
        <f ca="1">DJ177 * (1 + 'Simulation of SPY'!AM178) + 20000/12</f>
        <v>1202988.6728548941</v>
      </c>
      <c r="DK178">
        <f ca="1">DK177 * (1 + 'Simulation of SPY'!AN178) + 20000/12</f>
        <v>1543684.6439657453</v>
      </c>
      <c r="DL178">
        <f ca="1">DL177 * (1 + 'Simulation of SPY'!AO178) + 20000/12</f>
        <v>1610900.2107964226</v>
      </c>
      <c r="DM178">
        <f ca="1">DM177 * (1 + 'Simulation of SPY'!AP178) + 20000/12</f>
        <v>2334804.7118879487</v>
      </c>
      <c r="DN178">
        <f ca="1">DN177 * (1 + 'Simulation of SPY'!AQ178) + 20000/12</f>
        <v>1129089.0449830722</v>
      </c>
      <c r="DO178">
        <f ca="1">DO177 * (1 + 'Simulation of SPY'!AR178) + 20000/12</f>
        <v>1411012.430503869</v>
      </c>
      <c r="DP178">
        <f ca="1">DP177 * (1 + 'Simulation of SPY'!AS178) + 20000/12</f>
        <v>2091126.1669411417</v>
      </c>
      <c r="DQ178">
        <f ca="1">DQ177 * (1 + 'Simulation of SPY'!AT178) + 20000/12</f>
        <v>1054202.0348127892</v>
      </c>
      <c r="DR178">
        <f ca="1">DR177 * (1 + 'Simulation of SPY'!AU178) + 20000/12</f>
        <v>1515785.7787917776</v>
      </c>
      <c r="DS178">
        <f ca="1">DS177 * (1 + 'Simulation of SPY'!AV178) + 20000/12</f>
        <v>1563325.4657468393</v>
      </c>
      <c r="DT178">
        <f ca="1">DT177 * (1 + 'Simulation of SPY'!AW178) + 20000/12</f>
        <v>1376551.4145217401</v>
      </c>
      <c r="DU178">
        <f ca="1">DU177 * (1 + 'Simulation of SPY'!AX178) + 20000/12</f>
        <v>2057050.753560429</v>
      </c>
      <c r="DV178">
        <f ca="1">DV177 * (1 + 'Simulation of SPY'!AY178) + 20000/12</f>
        <v>1580103.6008968942</v>
      </c>
      <c r="DW178">
        <f ca="1">DW177 * (1 + 'Simulation of SPY'!AZ178) + 20000/12</f>
        <v>1257843.6295550538</v>
      </c>
      <c r="DX178">
        <f ca="1">DX177 * (1 + 'Simulation of SPY'!BA178) + 20000/12</f>
        <v>1366937.2644715789</v>
      </c>
      <c r="DY178">
        <f ca="1">DY177 * (1 + 'Simulation of SPY'!BB178) + 20000/12</f>
        <v>1413186.440711559</v>
      </c>
      <c r="DZ178">
        <f ca="1">DZ177 * (1 + 'Simulation of SPY'!BC178) + 20000/12</f>
        <v>1823833.6555850536</v>
      </c>
      <c r="EA178">
        <f ca="1">EA177 * (1 + 'Simulation of SPY'!BD178) + 20000/12</f>
        <v>1855692.0273394294</v>
      </c>
      <c r="EB178">
        <f ca="1">EB177 * (1 + 'Simulation of SPY'!BE178) + 20000/12</f>
        <v>1213874.8547026908</v>
      </c>
      <c r="EC178">
        <f ca="1">EC177 * (1 + 'Simulation of SPY'!BF178) + 20000/12</f>
        <v>1496068.7533938871</v>
      </c>
      <c r="ED178">
        <f ca="1">ED177 * (1 + 'Simulation of SPY'!BG178) + 20000/12</f>
        <v>1740516.5769390904</v>
      </c>
      <c r="EE178">
        <f ca="1">EE177 * (1 + 'Simulation of SPY'!BH178) + 20000/12</f>
        <v>2331996.2153221592</v>
      </c>
      <c r="EF178">
        <f ca="1">EF177 * (1 + 'Simulation of SPY'!BI178) + 20000/12</f>
        <v>1378856.7167879653</v>
      </c>
      <c r="EG178">
        <f ca="1">EG177 * (1 + 'Simulation of SPY'!BJ178) + 20000/12</f>
        <v>1779777.4031070671</v>
      </c>
      <c r="EH178">
        <f ca="1">EH177 * (1 + 'Simulation of SPY'!BK178) + 20000/12</f>
        <v>2040020.2971462994</v>
      </c>
      <c r="EI178">
        <f ca="1">EI177 * (1 + 'Simulation of SPY'!BL178) + 20000/12</f>
        <v>1233724.7136383301</v>
      </c>
      <c r="EJ178">
        <f ca="1">EJ177 * (1 + 'Simulation of SPY'!BM178) + 20000/12</f>
        <v>2032284.2209510016</v>
      </c>
      <c r="EK178">
        <f ca="1">EK177 * (1 + 'Simulation of SPY'!BN178) + 20000/12</f>
        <v>1242497.5250429509</v>
      </c>
    </row>
    <row r="179" spans="20:141" x14ac:dyDescent="0.2">
      <c r="T179">
        <f ca="1">T178 * (1+'Simulation of SPY'!F179)</f>
        <v>984451.50542060856</v>
      </c>
      <c r="U179">
        <f ca="1">U178 * (1+'Simulation of SPY'!G179)</f>
        <v>504199.65620802116</v>
      </c>
      <c r="V179">
        <f ca="1">V178 * (1+'Simulation of SPY'!H179)</f>
        <v>909622.35163525864</v>
      </c>
      <c r="W179">
        <f ca="1">W178 * (1+'Simulation of SPY'!I179)</f>
        <v>401479.58415949869</v>
      </c>
      <c r="X179">
        <f ca="1">X178 * (1+'Simulation of SPY'!J179)</f>
        <v>820971.75667644269</v>
      </c>
      <c r="Y179">
        <f ca="1">Y178 * (1+'Simulation of SPY'!K179)</f>
        <v>859469.76438490651</v>
      </c>
      <c r="Z179">
        <f ca="1">Z178 * (1+'Simulation of SPY'!L179)</f>
        <v>1172420.059323014</v>
      </c>
      <c r="AA179">
        <f ca="1">AA178 * (1+'Simulation of SPY'!M179)</f>
        <v>1027054.931182384</v>
      </c>
      <c r="AB179">
        <f ca="1">AB178 * (1+'Simulation of SPY'!N179)</f>
        <v>1199262.055703701</v>
      </c>
      <c r="AC179">
        <f ca="1">AC178 * (1+'Simulation of SPY'!O179)</f>
        <v>448919.72399965103</v>
      </c>
      <c r="AD179">
        <f ca="1">AD178 * (1+'Simulation of SPY'!P179)</f>
        <v>495211.0241945</v>
      </c>
      <c r="AE179">
        <f ca="1">AE178 * (1+'Simulation of SPY'!Q179)</f>
        <v>287391.11280430836</v>
      </c>
      <c r="AF179">
        <f ca="1">AF178 * (1+'Simulation of SPY'!R179)</f>
        <v>474028.02335939213</v>
      </c>
      <c r="AG179">
        <f ca="1">AG178 * (1+'Simulation of SPY'!S179)</f>
        <v>756640.99213109724</v>
      </c>
      <c r="AH179">
        <f ca="1">AH178 * (1+'Simulation of SPY'!T179)</f>
        <v>1369101.0818317407</v>
      </c>
      <c r="AI179">
        <f ca="1">AI178 * (1+'Simulation of SPY'!U179)</f>
        <v>449047.15442623018</v>
      </c>
      <c r="AJ179">
        <f ca="1">AJ178 * (1+'Simulation of SPY'!V179)</f>
        <v>658163.24221959233</v>
      </c>
      <c r="AK179">
        <f ca="1">AK178 * (1+'Simulation of SPY'!W179)</f>
        <v>1879434.198726407</v>
      </c>
      <c r="AL179">
        <f ca="1">AL178 * (1+'Simulation of SPY'!X179)</f>
        <v>770535.44313216466</v>
      </c>
      <c r="AM179">
        <f ca="1">AM178 * (1+'Simulation of SPY'!Y179)</f>
        <v>746155.39910950069</v>
      </c>
      <c r="AN179">
        <f ca="1">AN178 * (1+'Simulation of SPY'!Z179)</f>
        <v>675772.34929862188</v>
      </c>
      <c r="AO179">
        <f ca="1">AO178 * (1+'Simulation of SPY'!AA179)</f>
        <v>493197.47105283069</v>
      </c>
      <c r="AP179">
        <f ca="1">AP178 * (1+'Simulation of SPY'!AB179)</f>
        <v>547970.37745318178</v>
      </c>
      <c r="AQ179">
        <f ca="1">AQ178 * (1+'Simulation of SPY'!AC179)</f>
        <v>472336.82814371173</v>
      </c>
      <c r="AR179">
        <f ca="1">AR178 * (1+'Simulation of SPY'!AD179)</f>
        <v>928266.1965030093</v>
      </c>
      <c r="AS179">
        <f ca="1">AS178 * (1+'Simulation of SPY'!AE179)</f>
        <v>594808.28109596483</v>
      </c>
      <c r="AT179">
        <f ca="1">AT178 * (1+'Simulation of SPY'!AF179)</f>
        <v>752692.56261621288</v>
      </c>
      <c r="AU179">
        <f ca="1">AU178 * (1+'Simulation of SPY'!AG179)</f>
        <v>848164.3257448381</v>
      </c>
      <c r="AV179">
        <f ca="1">AV178 * (1+'Simulation of SPY'!AH179)</f>
        <v>338182.63272126525</v>
      </c>
      <c r="AW179">
        <f ca="1">AW178 * (1+'Simulation of SPY'!AI179)</f>
        <v>706487.42424072267</v>
      </c>
      <c r="AX179">
        <f ca="1">AX178 * (1+'Simulation of SPY'!AJ179)</f>
        <v>500974.73356225475</v>
      </c>
      <c r="AY179">
        <f ca="1">AY178 * (1+'Simulation of SPY'!AK179)</f>
        <v>931014.10323652939</v>
      </c>
      <c r="AZ179">
        <f ca="1">AZ178 * (1+'Simulation of SPY'!AL179)</f>
        <v>296382.80569143337</v>
      </c>
      <c r="BA179">
        <f ca="1">BA178 * (1+'Simulation of SPY'!AM179)</f>
        <v>505118.72425488423</v>
      </c>
      <c r="BB179">
        <f ca="1">BB178 * (1+'Simulation of SPY'!AN179)</f>
        <v>673529.95565965597</v>
      </c>
      <c r="BC179">
        <f ca="1">BC178 * (1+'Simulation of SPY'!AO179)</f>
        <v>774896.36790146679</v>
      </c>
      <c r="BD179">
        <f ca="1">BD178 * (1+'Simulation of SPY'!AP179)</f>
        <v>1024656.6147709272</v>
      </c>
      <c r="BE179">
        <f ca="1">BE178 * (1+'Simulation of SPY'!AQ179)</f>
        <v>488016.5423488188</v>
      </c>
      <c r="BF179">
        <f ca="1">BF178 * (1+'Simulation of SPY'!AR179)</f>
        <v>721912.74824091513</v>
      </c>
      <c r="BG179">
        <f ca="1">BG178 * (1+'Simulation of SPY'!AS179)</f>
        <v>971005.68636816554</v>
      </c>
      <c r="BH179">
        <f ca="1">BH178 * (1+'Simulation of SPY'!AT179)</f>
        <v>411132.53980441275</v>
      </c>
      <c r="BI179">
        <f ca="1">BI178 * (1+'Simulation of SPY'!AU179)</f>
        <v>687890.40749357955</v>
      </c>
      <c r="BJ179">
        <f ca="1">BJ178 * (1+'Simulation of SPY'!AV179)</f>
        <v>712374.29659831349</v>
      </c>
      <c r="BK179">
        <f ca="1">BK178 * (1+'Simulation of SPY'!AW179)</f>
        <v>615236.7194262729</v>
      </c>
      <c r="BL179">
        <f ca="1">BL178 * (1+'Simulation of SPY'!AX179)</f>
        <v>962318.75285211613</v>
      </c>
      <c r="BM179">
        <f ca="1">BM178 * (1+'Simulation of SPY'!AY179)</f>
        <v>773547.03153642488</v>
      </c>
      <c r="BN179">
        <f ca="1">BN178 * (1+'Simulation of SPY'!AZ179)</f>
        <v>557023.24830276682</v>
      </c>
      <c r="BO179">
        <f ca="1">BO178 * (1+'Simulation of SPY'!BA179)</f>
        <v>580446.55700775771</v>
      </c>
      <c r="BP179">
        <f ca="1">BP178 * (1+'Simulation of SPY'!BB179)</f>
        <v>578684.37955815194</v>
      </c>
      <c r="BQ179">
        <f ca="1">BQ178 * (1+'Simulation of SPY'!BC179)</f>
        <v>747559.47200313094</v>
      </c>
      <c r="BR179">
        <f ca="1">BR178 * (1+'Simulation of SPY'!BD179)</f>
        <v>895694.49975282617</v>
      </c>
      <c r="BS179">
        <f ca="1">BS178 * (1+'Simulation of SPY'!BE179)</f>
        <v>500656.76588589745</v>
      </c>
      <c r="BT179">
        <f ca="1">BT178 * (1+'Simulation of SPY'!BF179)</f>
        <v>640386.38224785158</v>
      </c>
      <c r="BU179">
        <f ca="1">BU178 * (1+'Simulation of SPY'!BG179)</f>
        <v>858319.9210713018</v>
      </c>
      <c r="BV179">
        <f ca="1">BV178 * (1+'Simulation of SPY'!BH179)</f>
        <v>1186932.3438392086</v>
      </c>
      <c r="BW179">
        <f ca="1">BW178 * (1+'Simulation of SPY'!BI179)</f>
        <v>593727.79683146905</v>
      </c>
      <c r="BX179">
        <f ca="1">BX178 * (1+'Simulation of SPY'!BJ179)</f>
        <v>735846.47980640887</v>
      </c>
      <c r="BY179">
        <f ca="1">BY178 * (1+'Simulation of SPY'!BK179)</f>
        <v>1003074.5212650645</v>
      </c>
      <c r="BZ179">
        <f ca="1">BZ178 * (1+'Simulation of SPY'!BL179)</f>
        <v>446066.20916978788</v>
      </c>
      <c r="CA179">
        <f ca="1">CA178 * (1+'Simulation of SPY'!BM179)</f>
        <v>864422.05865501263</v>
      </c>
      <c r="CB179">
        <f ca="1">CB178 * (1+'Simulation of SPY'!BN179)</f>
        <v>498740.10778769961</v>
      </c>
      <c r="CC179">
        <f ca="1">CC178 * (1 + 'Simulation of SPY'!F179) + 20000/12</f>
        <v>2002001.7606500904</v>
      </c>
      <c r="CD179">
        <f ca="1">CD178 * (1 + 'Simulation of SPY'!G179) + 20000/12</f>
        <v>1215459.5600913875</v>
      </c>
      <c r="CE179">
        <f ca="1">CE178 * (1 + 'Simulation of SPY'!H179) + 20000/12</f>
        <v>2002324.595438832</v>
      </c>
      <c r="CF179">
        <f ca="1">CF178 * (1 + 'Simulation of SPY'!I179) + 20000/12</f>
        <v>1018908.9450838399</v>
      </c>
      <c r="CG179">
        <f ca="1">CG178 * (1 + 'Simulation of SPY'!J179) + 20000/12</f>
        <v>1755169.9994565751</v>
      </c>
      <c r="CH179">
        <f ca="1">CH178 * (1 + 'Simulation of SPY'!K179) + 20000/12</f>
        <v>1904689.8352840608</v>
      </c>
      <c r="CI179">
        <f ca="1">CI178 * (1 + 'Simulation of SPY'!L179) + 20000/12</f>
        <v>2252923.0894421414</v>
      </c>
      <c r="CJ179">
        <f ca="1">CJ178 * (1 + 'Simulation of SPY'!M179) + 20000/12</f>
        <v>2347338.3014904531</v>
      </c>
      <c r="CK179">
        <f ca="1">CK178 * (1 + 'Simulation of SPY'!N179) + 20000/12</f>
        <v>2498121.8862229707</v>
      </c>
      <c r="CL179">
        <f ca="1">CL178 * (1 + 'Simulation of SPY'!O179) + 20000/12</f>
        <v>1230496.5871813237</v>
      </c>
      <c r="CM179">
        <f ca="1">CM178 * (1 + 'Simulation of SPY'!P179) + 20000/12</f>
        <v>1331355.1661140288</v>
      </c>
      <c r="CN179">
        <f ca="1">CN178 * (1 + 'Simulation of SPY'!Q179) + 20000/12</f>
        <v>777160.10523768782</v>
      </c>
      <c r="CO179">
        <f ca="1">CO178 * (1 + 'Simulation of SPY'!R179) + 20000/12</f>
        <v>1258513.3868363441</v>
      </c>
      <c r="CP179">
        <f ca="1">CP178 * (1 + 'Simulation of SPY'!S179) + 20000/12</f>
        <v>1704438.8322064846</v>
      </c>
      <c r="CQ179">
        <f ca="1">CQ178 * (1 + 'Simulation of SPY'!T179) + 20000/12</f>
        <v>2745338.4437948344</v>
      </c>
      <c r="CR179">
        <f ca="1">CR178 * (1 + 'Simulation of SPY'!U179) + 20000/12</f>
        <v>1080988.4242448693</v>
      </c>
      <c r="CS179">
        <f ca="1">CS178 * (1 + 'Simulation of SPY'!V179) + 20000/12</f>
        <v>1568508.5275644169</v>
      </c>
      <c r="CT179">
        <f ca="1">CT178 * (1 + 'Simulation of SPY'!W179) + 20000/12</f>
        <v>3423371.7814112492</v>
      </c>
      <c r="CU179">
        <f ca="1">CU178 * (1 + 'Simulation of SPY'!X179) + 20000/12</f>
        <v>1731704.8664855263</v>
      </c>
      <c r="CV179">
        <f ca="1">CV178 * (1 + 'Simulation of SPY'!Y179) + 20000/12</f>
        <v>1721853.1262205592</v>
      </c>
      <c r="CW179">
        <f ca="1">CW178 * (1 + 'Simulation of SPY'!Z179) + 20000/12</f>
        <v>1654609.1276516297</v>
      </c>
      <c r="CX179">
        <f ca="1">CX178 * (1 + 'Simulation of SPY'!AA179) + 20000/12</f>
        <v>1188459.1907917967</v>
      </c>
      <c r="CY179">
        <f ca="1">CY178 * (1 + 'Simulation of SPY'!AB179) + 20000/12</f>
        <v>1242030.422899486</v>
      </c>
      <c r="CZ179">
        <f ca="1">CZ178 * (1 + 'Simulation of SPY'!AC179) + 20000/12</f>
        <v>1191496.7210641275</v>
      </c>
      <c r="DA179">
        <f ca="1">DA178 * (1 + 'Simulation of SPY'!AD179) + 20000/12</f>
        <v>2093482.2864631931</v>
      </c>
      <c r="DB179">
        <f ca="1">DB178 * (1 + 'Simulation of SPY'!AE179) + 20000/12</f>
        <v>1532916.9312838109</v>
      </c>
      <c r="DC179">
        <f ca="1">DC178 * (1 + 'Simulation of SPY'!AF179) + 20000/12</f>
        <v>1536041.9955041795</v>
      </c>
      <c r="DD179">
        <f ca="1">DD178 * (1 + 'Simulation of SPY'!AG179) + 20000/12</f>
        <v>1977073.9089561424</v>
      </c>
      <c r="DE179">
        <f ca="1">DE178 * (1 + 'Simulation of SPY'!AH179) + 20000/12</f>
        <v>900553.93377253041</v>
      </c>
      <c r="DF179">
        <f ca="1">DF178 * (1 + 'Simulation of SPY'!AI179) + 20000/12</f>
        <v>1596560.0208662217</v>
      </c>
      <c r="DG179">
        <f ca="1">DG178 * (1 + 'Simulation of SPY'!AJ179) + 20000/12</f>
        <v>1262432.8079199423</v>
      </c>
      <c r="DH179">
        <f ca="1">DH178 * (1 + 'Simulation of SPY'!AK179) + 20000/12</f>
        <v>2250315.7469455004</v>
      </c>
      <c r="DI179">
        <f ca="1">DI178 * (1 + 'Simulation of SPY'!AL179) + 20000/12</f>
        <v>853909.34188531141</v>
      </c>
      <c r="DJ179">
        <f ca="1">DJ178 * (1 + 'Simulation of SPY'!AM179) + 20000/12</f>
        <v>1174731.5698656158</v>
      </c>
      <c r="DK179">
        <f ca="1">DK178 * (1 + 'Simulation of SPY'!AN179) + 20000/12</f>
        <v>1598619.5783078112</v>
      </c>
      <c r="DL179">
        <f ca="1">DL178 * (1 + 'Simulation of SPY'!AO179) + 20000/12</f>
        <v>1607928.2341837005</v>
      </c>
      <c r="DM179">
        <f ca="1">DM178 * (1 + 'Simulation of SPY'!AP179) + 20000/12</f>
        <v>2353007.0831994577</v>
      </c>
      <c r="DN179">
        <f ca="1">DN178 * (1 + 'Simulation of SPY'!AQ179) + 20000/12</f>
        <v>1118064.58349824</v>
      </c>
      <c r="DO179">
        <f ca="1">DO178 * (1 + 'Simulation of SPY'!AR179) + 20000/12</f>
        <v>1473896.6434856162</v>
      </c>
      <c r="DP179">
        <f ca="1">DP178 * (1 + 'Simulation of SPY'!AS179) + 20000/12</f>
        <v>2070019.8647876945</v>
      </c>
      <c r="DQ179">
        <f ca="1">DQ178 * (1 + 'Simulation of SPY'!AT179) + 20000/12</f>
        <v>1058165.0627123718</v>
      </c>
      <c r="DR179">
        <f ca="1">DR178 * (1 + 'Simulation of SPY'!AU179) + 20000/12</f>
        <v>1538546.8441615114</v>
      </c>
      <c r="DS179">
        <f ca="1">DS178 * (1 + 'Simulation of SPY'!AV179) + 20000/12</f>
        <v>1647797.4043169201</v>
      </c>
      <c r="DT179">
        <f ca="1">DT178 * (1 + 'Simulation of SPY'!AW179) + 20000/12</f>
        <v>1364705.0498987732</v>
      </c>
      <c r="DU179">
        <f ca="1">DU178 * (1 + 'Simulation of SPY'!AX179) + 20000/12</f>
        <v>2086033.1344791423</v>
      </c>
      <c r="DV179">
        <f ca="1">DV178 * (1 + 'Simulation of SPY'!AY179) + 20000/12</f>
        <v>1596220.8771204751</v>
      </c>
      <c r="DW179">
        <f ca="1">DW178 * (1 + 'Simulation of SPY'!AZ179) + 20000/12</f>
        <v>1271789.4357404648</v>
      </c>
      <c r="DX179">
        <f ca="1">DX178 * (1 + 'Simulation of SPY'!BA179) + 20000/12</f>
        <v>1422788.5541446419</v>
      </c>
      <c r="DY179">
        <f ca="1">DY178 * (1 + 'Simulation of SPY'!BB179) + 20000/12</f>
        <v>1451338.2665121427</v>
      </c>
      <c r="DZ179">
        <f ca="1">DZ178 * (1 + 'Simulation of SPY'!BC179) + 20000/12</f>
        <v>1852821.4065683309</v>
      </c>
      <c r="EA179">
        <f ca="1">EA178 * (1 + 'Simulation of SPY'!BD179) + 20000/12</f>
        <v>1908793.6180007008</v>
      </c>
      <c r="EB179">
        <f ca="1">EB178 * (1 + 'Simulation of SPY'!BE179) + 20000/12</f>
        <v>1223009.3860692238</v>
      </c>
      <c r="EC179">
        <f ca="1">EC178 * (1 + 'Simulation of SPY'!BF179) + 20000/12</f>
        <v>1514374.1487725503</v>
      </c>
      <c r="ED179">
        <f ca="1">ED178 * (1 + 'Simulation of SPY'!BG179) + 20000/12</f>
        <v>1764715.2272694211</v>
      </c>
      <c r="EE179">
        <f ca="1">EE178 * (1 + 'Simulation of SPY'!BH179) + 20000/12</f>
        <v>2376973.0604622066</v>
      </c>
      <c r="EF179">
        <f ca="1">EF178 * (1 + 'Simulation of SPY'!BI179) + 20000/12</f>
        <v>1371775.2371365135</v>
      </c>
      <c r="EG179">
        <f ca="1">EG178 * (1 + 'Simulation of SPY'!BJ179) + 20000/12</f>
        <v>1777392.5335029431</v>
      </c>
      <c r="EH179">
        <f ca="1">EH178 * (1 + 'Simulation of SPY'!BK179) + 20000/12</f>
        <v>2038444.5627752619</v>
      </c>
      <c r="EI179">
        <f ca="1">EI178 * (1 + 'Simulation of SPY'!BL179) + 20000/12</f>
        <v>1250760.6528281546</v>
      </c>
      <c r="EJ179">
        <f ca="1">EJ178 * (1 + 'Simulation of SPY'!BM179) + 20000/12</f>
        <v>2100245.8582766545</v>
      </c>
      <c r="EK179">
        <f ca="1">EK178 * (1 + 'Simulation of SPY'!BN179) + 20000/12</f>
        <v>1225406.7922187378</v>
      </c>
    </row>
    <row r="180" spans="20:141" x14ac:dyDescent="0.2">
      <c r="T180">
        <f ca="1">T179 * (1+'Simulation of SPY'!F180)</f>
        <v>997814.46170831914</v>
      </c>
      <c r="U180">
        <f ca="1">U179 * (1+'Simulation of SPY'!G180)</f>
        <v>512715.91132578428</v>
      </c>
      <c r="V180">
        <f ca="1">V179 * (1+'Simulation of SPY'!H180)</f>
        <v>926901.56935155031</v>
      </c>
      <c r="W180">
        <f ca="1">W179 * (1+'Simulation of SPY'!I180)</f>
        <v>406606.57463302155</v>
      </c>
      <c r="X180">
        <f ca="1">X179 * (1+'Simulation of SPY'!J180)</f>
        <v>820051.18713099218</v>
      </c>
      <c r="Y180">
        <f ca="1">Y179 * (1+'Simulation of SPY'!K180)</f>
        <v>876999.40601835924</v>
      </c>
      <c r="Z180">
        <f ca="1">Z179 * (1+'Simulation of SPY'!L180)</f>
        <v>1204922.778576792</v>
      </c>
      <c r="AA180">
        <f ca="1">AA179 * (1+'Simulation of SPY'!M180)</f>
        <v>1008782.2012271537</v>
      </c>
      <c r="AB180">
        <f ca="1">AB179 * (1+'Simulation of SPY'!N180)</f>
        <v>1202498.1344102251</v>
      </c>
      <c r="AC180">
        <f ca="1">AC179 * (1+'Simulation of SPY'!O180)</f>
        <v>473988.99843498529</v>
      </c>
      <c r="AD180">
        <f ca="1">AD179 * (1+'Simulation of SPY'!P180)</f>
        <v>530641.13844799134</v>
      </c>
      <c r="AE180">
        <f ca="1">AE179 * (1+'Simulation of SPY'!Q180)</f>
        <v>299973.11541394272</v>
      </c>
      <c r="AF180">
        <f ca="1">AF179 * (1+'Simulation of SPY'!R180)</f>
        <v>449741.11037157726</v>
      </c>
      <c r="AG180">
        <f ca="1">AG179 * (1+'Simulation of SPY'!S180)</f>
        <v>747493.89979072323</v>
      </c>
      <c r="AH180">
        <f ca="1">AH179 * (1+'Simulation of SPY'!T180)</f>
        <v>1443265.9430376536</v>
      </c>
      <c r="AI180">
        <f ca="1">AI179 * (1+'Simulation of SPY'!U180)</f>
        <v>461238.34547413379</v>
      </c>
      <c r="AJ180">
        <f ca="1">AJ179 * (1+'Simulation of SPY'!V180)</f>
        <v>653987.2586633598</v>
      </c>
      <c r="AK180">
        <f ca="1">AK179 * (1+'Simulation of SPY'!W180)</f>
        <v>1923525.3396513835</v>
      </c>
      <c r="AL180">
        <f ca="1">AL179 * (1+'Simulation of SPY'!X180)</f>
        <v>782560.20284749707</v>
      </c>
      <c r="AM180">
        <f ca="1">AM179 * (1+'Simulation of SPY'!Y180)</f>
        <v>792266.28179229447</v>
      </c>
      <c r="AN180">
        <f ca="1">AN179 * (1+'Simulation of SPY'!Z180)</f>
        <v>675108.20746920269</v>
      </c>
      <c r="AO180">
        <f ca="1">AO179 * (1+'Simulation of SPY'!AA180)</f>
        <v>481587.92055580555</v>
      </c>
      <c r="AP180">
        <f ca="1">AP179 * (1+'Simulation of SPY'!AB180)</f>
        <v>566479.16570664442</v>
      </c>
      <c r="AQ180">
        <f ca="1">AQ179 * (1+'Simulation of SPY'!AC180)</f>
        <v>469405.77839737647</v>
      </c>
      <c r="AR180">
        <f ca="1">AR179 * (1+'Simulation of SPY'!AD180)</f>
        <v>931966.95188765763</v>
      </c>
      <c r="AS180">
        <f ca="1">AS179 * (1+'Simulation of SPY'!AE180)</f>
        <v>622824.21487728925</v>
      </c>
      <c r="AT180">
        <f ca="1">AT179 * (1+'Simulation of SPY'!AF180)</f>
        <v>735491.17358736403</v>
      </c>
      <c r="AU180">
        <f ca="1">AU179 * (1+'Simulation of SPY'!AG180)</f>
        <v>856442.97211968713</v>
      </c>
      <c r="AV180">
        <f ca="1">AV179 * (1+'Simulation of SPY'!AH180)</f>
        <v>349349.41355482966</v>
      </c>
      <c r="AW180">
        <f ca="1">AW179 * (1+'Simulation of SPY'!AI180)</f>
        <v>727134.40749870718</v>
      </c>
      <c r="AX180">
        <f ca="1">AX179 * (1+'Simulation of SPY'!AJ180)</f>
        <v>523232.98022044922</v>
      </c>
      <c r="AY180">
        <f ca="1">AY179 * (1+'Simulation of SPY'!AK180)</f>
        <v>926736.95440318435</v>
      </c>
      <c r="AZ180">
        <f ca="1">AZ179 * (1+'Simulation of SPY'!AL180)</f>
        <v>301307.08020404459</v>
      </c>
      <c r="BA180">
        <f ca="1">BA179 * (1+'Simulation of SPY'!AM180)</f>
        <v>499016.32522438857</v>
      </c>
      <c r="BB180">
        <f ca="1">BB179 * (1+'Simulation of SPY'!AN180)</f>
        <v>627893.74848146946</v>
      </c>
      <c r="BC180">
        <f ca="1">BC179 * (1+'Simulation of SPY'!AO180)</f>
        <v>810809.68268956908</v>
      </c>
      <c r="BD180">
        <f ca="1">BD179 * (1+'Simulation of SPY'!AP180)</f>
        <v>1088821.6540211027</v>
      </c>
      <c r="BE180">
        <f ca="1">BE179 * (1+'Simulation of SPY'!AQ180)</f>
        <v>472473.58103779232</v>
      </c>
      <c r="BF180">
        <f ca="1">BF179 * (1+'Simulation of SPY'!AR180)</f>
        <v>713480.77004603925</v>
      </c>
      <c r="BG180">
        <f ca="1">BG179 * (1+'Simulation of SPY'!AS180)</f>
        <v>978810.76360369334</v>
      </c>
      <c r="BH180">
        <f ca="1">BH179 * (1+'Simulation of SPY'!AT180)</f>
        <v>418931.24222764617</v>
      </c>
      <c r="BI180">
        <f ca="1">BI179 * (1+'Simulation of SPY'!AU180)</f>
        <v>673415.60908813146</v>
      </c>
      <c r="BJ180">
        <f ca="1">BJ179 * (1+'Simulation of SPY'!AV180)</f>
        <v>732390.95692544978</v>
      </c>
      <c r="BK180">
        <f ca="1">BK179 * (1+'Simulation of SPY'!AW180)</f>
        <v>615236.73960902821</v>
      </c>
      <c r="BL180">
        <f ca="1">BL179 * (1+'Simulation of SPY'!AX180)</f>
        <v>970407.06065762695</v>
      </c>
      <c r="BM180">
        <f ca="1">BM179 * (1+'Simulation of SPY'!AY180)</f>
        <v>783463.43796721497</v>
      </c>
      <c r="BN180">
        <f ca="1">BN179 * (1+'Simulation of SPY'!AZ180)</f>
        <v>560482.00441817299</v>
      </c>
      <c r="BO180">
        <f ca="1">BO179 * (1+'Simulation of SPY'!BA180)</f>
        <v>579024.18286173628</v>
      </c>
      <c r="BP180">
        <f ca="1">BP179 * (1+'Simulation of SPY'!BB180)</f>
        <v>611651.25780736934</v>
      </c>
      <c r="BQ180">
        <f ca="1">BQ179 * (1+'Simulation of SPY'!BC180)</f>
        <v>726835.17630770185</v>
      </c>
      <c r="BR180">
        <f ca="1">BR179 * (1+'Simulation of SPY'!BD180)</f>
        <v>905782.09398528072</v>
      </c>
      <c r="BS180">
        <f ca="1">BS179 * (1+'Simulation of SPY'!BE180)</f>
        <v>491792.20802021917</v>
      </c>
      <c r="BT180">
        <f ca="1">BT179 * (1+'Simulation of SPY'!BF180)</f>
        <v>620108.24496921734</v>
      </c>
      <c r="BU180">
        <f ca="1">BU179 * (1+'Simulation of SPY'!BG180)</f>
        <v>895121.7228382082</v>
      </c>
      <c r="BV180">
        <f ca="1">BV179 * (1+'Simulation of SPY'!BH180)</f>
        <v>1192755.0380139183</v>
      </c>
      <c r="BW180">
        <f ca="1">BW179 * (1+'Simulation of SPY'!BI180)</f>
        <v>577773.38928420783</v>
      </c>
      <c r="BX180">
        <f ca="1">BX179 * (1+'Simulation of SPY'!BJ180)</f>
        <v>745836.86197866232</v>
      </c>
      <c r="BY180">
        <f ca="1">BY179 * (1+'Simulation of SPY'!BK180)</f>
        <v>1031967.4241823321</v>
      </c>
      <c r="BZ180">
        <f ca="1">BZ179 * (1+'Simulation of SPY'!BL180)</f>
        <v>453637.70352764073</v>
      </c>
      <c r="CA180">
        <f ca="1">CA179 * (1+'Simulation of SPY'!BM180)</f>
        <v>871812.689174523</v>
      </c>
      <c r="CB180">
        <f ca="1">CB179 * (1+'Simulation of SPY'!BN180)</f>
        <v>515425.27120469778</v>
      </c>
      <c r="CC180">
        <f ca="1">CC179 * (1 + 'Simulation of SPY'!F180) + 20000/12</f>
        <v>2030843.6227105178</v>
      </c>
      <c r="CD180">
        <f ca="1">CD179 * (1 + 'Simulation of SPY'!G180) + 20000/12</f>
        <v>1237656.1171925527</v>
      </c>
      <c r="CE180">
        <f ca="1">CE179 * (1 + 'Simulation of SPY'!H180) + 20000/12</f>
        <v>2042027.4895146803</v>
      </c>
      <c r="CF180">
        <f ca="1">CF179 * (1 + 'Simulation of SPY'!I180) + 20000/12</f>
        <v>1033587.3230826493</v>
      </c>
      <c r="CG180">
        <f ca="1">CG179 * (1 + 'Simulation of SPY'!J180) + 20000/12</f>
        <v>1754868.5642543917</v>
      </c>
      <c r="CH180">
        <f ca="1">CH179 * (1 + 'Simulation of SPY'!K180) + 20000/12</f>
        <v>1945204.3260615673</v>
      </c>
      <c r="CI180">
        <f ca="1">CI179 * (1 + 'Simulation of SPY'!L180) + 20000/12</f>
        <v>2317047.0009283605</v>
      </c>
      <c r="CJ180">
        <f ca="1">CJ179 * (1 + 'Simulation of SPY'!M180) + 20000/12</f>
        <v>2307242.5681194458</v>
      </c>
      <c r="CK180">
        <f ca="1">CK179 * (1 + 'Simulation of SPY'!N180) + 20000/12</f>
        <v>2506529.4641057136</v>
      </c>
      <c r="CL180">
        <f ca="1">CL179 * (1 + 'Simulation of SPY'!O180) + 20000/12</f>
        <v>1300878.5608096751</v>
      </c>
      <c r="CM180">
        <f ca="1">CM179 * (1 + 'Simulation of SPY'!P180) + 20000/12</f>
        <v>1428274.2874774016</v>
      </c>
      <c r="CN180">
        <f ca="1">CN179 * (1 + 'Simulation of SPY'!Q180) + 20000/12</f>
        <v>812850.8945600281</v>
      </c>
      <c r="CO180">
        <f ca="1">CO179 * (1 + 'Simulation of SPY'!R180) + 20000/12</f>
        <v>1195699.8885889614</v>
      </c>
      <c r="CP180">
        <f ca="1">CP179 * (1 + 'Simulation of SPY'!S180) + 20000/12</f>
        <v>1685500.4040542725</v>
      </c>
      <c r="CQ180">
        <f ca="1">CQ179 * (1 + 'Simulation of SPY'!T180) + 20000/12</f>
        <v>2895721.4085852969</v>
      </c>
      <c r="CR180">
        <f ca="1">CR179 * (1 + 'Simulation of SPY'!U180) + 20000/12</f>
        <v>1112002.8693589473</v>
      </c>
      <c r="CS180">
        <f ca="1">CS179 * (1 + 'Simulation of SPY'!V180) + 20000/12</f>
        <v>1560223.1558935582</v>
      </c>
      <c r="CT180">
        <f ca="1">CT179 * (1 + 'Simulation of SPY'!W180) + 20000/12</f>
        <v>3505350.0481089652</v>
      </c>
      <c r="CU180">
        <f ca="1">CU179 * (1 + 'Simulation of SPY'!X180) + 20000/12</f>
        <v>1760396.032937323</v>
      </c>
      <c r="CV180">
        <f ca="1">CV179 * (1 + 'Simulation of SPY'!Y180) + 20000/12</f>
        <v>1829926.806218381</v>
      </c>
      <c r="CW180">
        <f ca="1">CW179 * (1 + 'Simulation of SPY'!Z180) + 20000/12</f>
        <v>1654649.6621834841</v>
      </c>
      <c r="CX180">
        <f ca="1">CX179 * (1 + 'Simulation of SPY'!AA180) + 20000/12</f>
        <v>1162150.2943240916</v>
      </c>
      <c r="CY180">
        <f ca="1">CY179 * (1 + 'Simulation of SPY'!AB180) + 20000/12</f>
        <v>1285649.1348731446</v>
      </c>
      <c r="CZ180">
        <f ca="1">CZ179 * (1 + 'Simulation of SPY'!AC180) + 20000/12</f>
        <v>1185769.6467520117</v>
      </c>
      <c r="DA180">
        <f ca="1">DA179 * (1 + 'Simulation of SPY'!AD180) + 20000/12</f>
        <v>2103495.1213663858</v>
      </c>
      <c r="DB180">
        <f ca="1">DB179 * (1 + 'Simulation of SPY'!AE180) + 20000/12</f>
        <v>1606785.1805511569</v>
      </c>
      <c r="DC180">
        <f ca="1">DC179 * (1 + 'Simulation of SPY'!AF180) + 20000/12</f>
        <v>1502605.2783437513</v>
      </c>
      <c r="DD180">
        <f ca="1">DD179 * (1 + 'Simulation of SPY'!AG180) + 20000/12</f>
        <v>1998038.1282931773</v>
      </c>
      <c r="DE180">
        <f ca="1">DE179 * (1 + 'Simulation of SPY'!AH180) + 20000/12</f>
        <v>931956.86550497473</v>
      </c>
      <c r="DF180">
        <f ca="1">DF179 * (1 + 'Simulation of SPY'!AI180) + 20000/12</f>
        <v>1644885.9016818446</v>
      </c>
      <c r="DG180">
        <f ca="1">DG179 * (1 + 'Simulation of SPY'!AJ180) + 20000/12</f>
        <v>1320189.2111453237</v>
      </c>
      <c r="DH180">
        <f ca="1">DH179 * (1 + 'Simulation of SPY'!AK180) + 20000/12</f>
        <v>2241644.2937724716</v>
      </c>
      <c r="DI180">
        <f ca="1">DI179 * (1 + 'Simulation of SPY'!AL180) + 20000/12</f>
        <v>869763.3498132797</v>
      </c>
      <c r="DJ180">
        <f ca="1">DJ179 * (1 + 'Simulation of SPY'!AM180) + 20000/12</f>
        <v>1162206.1655422093</v>
      </c>
      <c r="DK180">
        <f ca="1">DK179 * (1 + 'Simulation of SPY'!AN180) + 20000/12</f>
        <v>1491968.9627783084</v>
      </c>
      <c r="DL180">
        <f ca="1">DL179 * (1 + 'Simulation of SPY'!AO180) + 20000/12</f>
        <v>1684115.8758128663</v>
      </c>
      <c r="DM180">
        <f ca="1">DM179 * (1 + 'Simulation of SPY'!AP180) + 20000/12</f>
        <v>2502021.4463265501</v>
      </c>
      <c r="DN180">
        <f ca="1">DN179 * (1 + 'Simulation of SPY'!AQ180) + 20000/12</f>
        <v>1084121.7306988211</v>
      </c>
      <c r="DO180">
        <f ca="1">DO179 * (1 + 'Simulation of SPY'!AR180) + 20000/12</f>
        <v>1458348.1212119928</v>
      </c>
      <c r="DP180">
        <f ca="1">DP179 * (1 + 'Simulation of SPY'!AS180) + 20000/12</f>
        <v>2088325.6357876996</v>
      </c>
      <c r="DQ180">
        <f ca="1">DQ179 * (1 + 'Simulation of SPY'!AT180) + 20000/12</f>
        <v>1079903.8804247375</v>
      </c>
      <c r="DR180">
        <f ca="1">DR179 * (1 + 'Simulation of SPY'!AU180) + 20000/12</f>
        <v>1507838.9419085146</v>
      </c>
      <c r="DS180">
        <f ca="1">DS179 * (1 + 'Simulation of SPY'!AV180) + 20000/12</f>
        <v>1695764.7321495623</v>
      </c>
      <c r="DT180">
        <f ca="1">DT179 * (1 + 'Simulation of SPY'!AW180) + 20000/12</f>
        <v>1366371.7613344002</v>
      </c>
      <c r="DU180">
        <f ca="1">DU179 * (1 + 'Simulation of SPY'!AX180) + 20000/12</f>
        <v>2105232.9501509126</v>
      </c>
      <c r="DV180">
        <f ca="1">DV179 * (1 + 'Simulation of SPY'!AY180) + 20000/12</f>
        <v>1618350.132777238</v>
      </c>
      <c r="DW180">
        <f ca="1">DW179 * (1 + 'Simulation of SPY'!AZ180) + 20000/12</f>
        <v>1281353.0968356035</v>
      </c>
      <c r="DX180">
        <f ca="1">DX179 * (1 + 'Simulation of SPY'!BA180) + 20000/12</f>
        <v>1420968.7023192304</v>
      </c>
      <c r="DY180">
        <f ca="1">DY179 * (1 + 'Simulation of SPY'!BB180) + 20000/12</f>
        <v>1535685.7409225202</v>
      </c>
      <c r="DZ180">
        <f ca="1">DZ179 * (1 + 'Simulation of SPY'!BC180) + 20000/12</f>
        <v>1803123.0378918536</v>
      </c>
      <c r="EA180">
        <f ca="1">EA179 * (1 + 'Simulation of SPY'!BD180) + 20000/12</f>
        <v>1931957.7210111248</v>
      </c>
      <c r="EB180">
        <f ca="1">EB179 * (1 + 'Simulation of SPY'!BE180) + 20000/12</f>
        <v>1203021.6215730663</v>
      </c>
      <c r="EC180">
        <f ca="1">EC179 * (1 + 'Simulation of SPY'!BF180) + 20000/12</f>
        <v>1468087.4427078473</v>
      </c>
      <c r="ED180">
        <f ca="1">ED179 * (1 + 'Simulation of SPY'!BG180) + 20000/12</f>
        <v>1842046.8043903979</v>
      </c>
      <c r="EE180">
        <f ca="1">EE179 * (1 + 'Simulation of SPY'!BH180) + 20000/12</f>
        <v>2390300.3641183646</v>
      </c>
      <c r="EF180">
        <f ca="1">EF179 * (1 + 'Simulation of SPY'!BI180) + 20000/12</f>
        <v>1336580.1275593955</v>
      </c>
      <c r="EG180">
        <f ca="1">EG179 * (1 + 'Simulation of SPY'!BJ180) + 20000/12</f>
        <v>1803190.3622626539</v>
      </c>
      <c r="EH180">
        <f ca="1">EH179 * (1 + 'Simulation of SPY'!BK180) + 20000/12</f>
        <v>2098827.2865303075</v>
      </c>
      <c r="EI180">
        <f ca="1">EI179 * (1 + 'Simulation of SPY'!BL180) + 20000/12</f>
        <v>1273657.6369482288</v>
      </c>
      <c r="EJ180">
        <f ca="1">EJ179 * (1 + 'Simulation of SPY'!BM180) + 20000/12</f>
        <v>2119869.194354102</v>
      </c>
      <c r="EK180">
        <f ca="1">EK179 * (1 + 'Simulation of SPY'!BN180) + 20000/12</f>
        <v>1268068.9839318332</v>
      </c>
    </row>
    <row r="181" spans="20:141" x14ac:dyDescent="0.2">
      <c r="T181">
        <f ca="1">T180 * (1+'Simulation of SPY'!F181)</f>
        <v>1017810.7040632556</v>
      </c>
      <c r="U181">
        <f ca="1">U180 * (1+'Simulation of SPY'!G181)</f>
        <v>514378.21961562434</v>
      </c>
      <c r="V181">
        <f ca="1">V180 * (1+'Simulation of SPY'!H181)</f>
        <v>910010.02762201196</v>
      </c>
      <c r="W181">
        <f ca="1">W180 * (1+'Simulation of SPY'!I181)</f>
        <v>388856.14337506052</v>
      </c>
      <c r="X181">
        <f ca="1">X180 * (1+'Simulation of SPY'!J181)</f>
        <v>819137.32700910466</v>
      </c>
      <c r="Y181">
        <f ca="1">Y180 * (1+'Simulation of SPY'!K181)</f>
        <v>912591.22147400957</v>
      </c>
      <c r="Z181">
        <f ca="1">Z180 * (1+'Simulation of SPY'!L181)</f>
        <v>1177389.5954682266</v>
      </c>
      <c r="AA181">
        <f ca="1">AA180 * (1+'Simulation of SPY'!M181)</f>
        <v>961572.30499685463</v>
      </c>
      <c r="AB181">
        <f ca="1">AB180 * (1+'Simulation of SPY'!N181)</f>
        <v>1207666.1178607473</v>
      </c>
      <c r="AC181">
        <f ca="1">AC180 * (1+'Simulation of SPY'!O181)</f>
        <v>479582.00545998523</v>
      </c>
      <c r="AD181">
        <f ca="1">AD180 * (1+'Simulation of SPY'!P181)</f>
        <v>534504.07464294729</v>
      </c>
      <c r="AE181">
        <f ca="1">AE180 * (1+'Simulation of SPY'!Q181)</f>
        <v>296365.00562642171</v>
      </c>
      <c r="AF181">
        <f ca="1">AF180 * (1+'Simulation of SPY'!R181)</f>
        <v>437993.08297264727</v>
      </c>
      <c r="AG181">
        <f ca="1">AG180 * (1+'Simulation of SPY'!S181)</f>
        <v>739040.92628860706</v>
      </c>
      <c r="AH181">
        <f ca="1">AH180 * (1+'Simulation of SPY'!T181)</f>
        <v>1480304.3509485538</v>
      </c>
      <c r="AI181">
        <f ca="1">AI180 * (1+'Simulation of SPY'!U181)</f>
        <v>449803.38026760152</v>
      </c>
      <c r="AJ181">
        <f ca="1">AJ180 * (1+'Simulation of SPY'!V181)</f>
        <v>669072.66381877998</v>
      </c>
      <c r="AK181">
        <f ca="1">AK180 * (1+'Simulation of SPY'!W181)</f>
        <v>1914546.2953921105</v>
      </c>
      <c r="AL181">
        <f ca="1">AL180 * (1+'Simulation of SPY'!X181)</f>
        <v>776856.95916231046</v>
      </c>
      <c r="AM181">
        <f ca="1">AM180 * (1+'Simulation of SPY'!Y181)</f>
        <v>781261.36143130448</v>
      </c>
      <c r="AN181">
        <f ca="1">AN180 * (1+'Simulation of SPY'!Z181)</f>
        <v>646210.91970087367</v>
      </c>
      <c r="AO181">
        <f ca="1">AO180 * (1+'Simulation of SPY'!AA181)</f>
        <v>504735.02699558635</v>
      </c>
      <c r="AP181">
        <f ca="1">AP180 * (1+'Simulation of SPY'!AB181)</f>
        <v>553273.70277478162</v>
      </c>
      <c r="AQ181">
        <f ca="1">AQ180 * (1+'Simulation of SPY'!AC181)</f>
        <v>457613.49705708958</v>
      </c>
      <c r="AR181">
        <f ca="1">AR180 * (1+'Simulation of SPY'!AD181)</f>
        <v>966144.09849606734</v>
      </c>
      <c r="AS181">
        <f ca="1">AS180 * (1+'Simulation of SPY'!AE181)</f>
        <v>637790.95707162016</v>
      </c>
      <c r="AT181">
        <f ca="1">AT180 * (1+'Simulation of SPY'!AF181)</f>
        <v>706637.20153005526</v>
      </c>
      <c r="AU181">
        <f ca="1">AU180 * (1+'Simulation of SPY'!AG181)</f>
        <v>866325.01791263092</v>
      </c>
      <c r="AV181">
        <f ca="1">AV180 * (1+'Simulation of SPY'!AH181)</f>
        <v>339805.21566624864</v>
      </c>
      <c r="AW181">
        <f ca="1">AW180 * (1+'Simulation of SPY'!AI181)</f>
        <v>738449.30826761818</v>
      </c>
      <c r="AX181">
        <f ca="1">AX180 * (1+'Simulation of SPY'!AJ181)</f>
        <v>516115.8412648231</v>
      </c>
      <c r="AY181">
        <f ca="1">AY180 * (1+'Simulation of SPY'!AK181)</f>
        <v>910814.38900754775</v>
      </c>
      <c r="AZ181">
        <f ca="1">AZ180 * (1+'Simulation of SPY'!AL181)</f>
        <v>291549.90606879309</v>
      </c>
      <c r="BA181">
        <f ca="1">BA180 * (1+'Simulation of SPY'!AM181)</f>
        <v>517695.82139001926</v>
      </c>
      <c r="BB181">
        <f ca="1">BB180 * (1+'Simulation of SPY'!AN181)</f>
        <v>642118.73690339469</v>
      </c>
      <c r="BC181">
        <f ca="1">BC180 * (1+'Simulation of SPY'!AO181)</f>
        <v>787307.79197351495</v>
      </c>
      <c r="BD181">
        <f ca="1">BD180 * (1+'Simulation of SPY'!AP181)</f>
        <v>1126138.5807762735</v>
      </c>
      <c r="BE181">
        <f ca="1">BE180 * (1+'Simulation of SPY'!AQ181)</f>
        <v>481118.05910217558</v>
      </c>
      <c r="BF181">
        <f ca="1">BF180 * (1+'Simulation of SPY'!AR181)</f>
        <v>702228.63829613186</v>
      </c>
      <c r="BG181">
        <f ca="1">BG180 * (1+'Simulation of SPY'!AS181)</f>
        <v>993341.65980931791</v>
      </c>
      <c r="BH181">
        <f ca="1">BH180 * (1+'Simulation of SPY'!AT181)</f>
        <v>439513.46697890229</v>
      </c>
      <c r="BI181">
        <f ca="1">BI180 * (1+'Simulation of SPY'!AU181)</f>
        <v>684617.81458664383</v>
      </c>
      <c r="BJ181">
        <f ca="1">BJ180 * (1+'Simulation of SPY'!AV181)</f>
        <v>738711.29596392845</v>
      </c>
      <c r="BK181">
        <f ca="1">BK180 * (1+'Simulation of SPY'!AW181)</f>
        <v>643410.02434864244</v>
      </c>
      <c r="BL181">
        <f ca="1">BL180 * (1+'Simulation of SPY'!AX181)</f>
        <v>949740.87074140809</v>
      </c>
      <c r="BM181">
        <f ca="1">BM180 * (1+'Simulation of SPY'!AY181)</f>
        <v>752700.89359203656</v>
      </c>
      <c r="BN181">
        <f ca="1">BN180 * (1+'Simulation of SPY'!AZ181)</f>
        <v>575200.28760540427</v>
      </c>
      <c r="BO181">
        <f ca="1">BO180 * (1+'Simulation of SPY'!BA181)</f>
        <v>584383.66521094448</v>
      </c>
      <c r="BP181">
        <f ca="1">BP180 * (1+'Simulation of SPY'!BB181)</f>
        <v>601553.11324041348</v>
      </c>
      <c r="BQ181">
        <f ca="1">BQ180 * (1+'Simulation of SPY'!BC181)</f>
        <v>717547.94055494748</v>
      </c>
      <c r="BR181">
        <f ca="1">BR180 * (1+'Simulation of SPY'!BD181)</f>
        <v>934477.11406126095</v>
      </c>
      <c r="BS181">
        <f ca="1">BS180 * (1+'Simulation of SPY'!BE181)</f>
        <v>501646.43925891275</v>
      </c>
      <c r="BT181">
        <f ca="1">BT180 * (1+'Simulation of SPY'!BF181)</f>
        <v>631326.9773796543</v>
      </c>
      <c r="BU181">
        <f ca="1">BU180 * (1+'Simulation of SPY'!BG181)</f>
        <v>942002.8728120079</v>
      </c>
      <c r="BV181">
        <f ca="1">BV180 * (1+'Simulation of SPY'!BH181)</f>
        <v>1181749.9504067285</v>
      </c>
      <c r="BW181">
        <f ca="1">BW180 * (1+'Simulation of SPY'!BI181)</f>
        <v>623501.21395946573</v>
      </c>
      <c r="BX181">
        <f ca="1">BX180 * (1+'Simulation of SPY'!BJ181)</f>
        <v>730579.78641162079</v>
      </c>
      <c r="BY181">
        <f ca="1">BY180 * (1+'Simulation of SPY'!BK181)</f>
        <v>1041500.7160690066</v>
      </c>
      <c r="BZ181">
        <f ca="1">BZ180 * (1+'Simulation of SPY'!BL181)</f>
        <v>467203.94119958527</v>
      </c>
      <c r="CA181">
        <f ca="1">CA180 * (1+'Simulation of SPY'!BM181)</f>
        <v>872403.88278167858</v>
      </c>
      <c r="CB181">
        <f ca="1">CB180 * (1+'Simulation of SPY'!BN181)</f>
        <v>537890.68312497844</v>
      </c>
      <c r="CC181">
        <f ca="1">CC180 * (1 + 'Simulation of SPY'!F181) + 20000/12</f>
        <v>2073208.4780917189</v>
      </c>
      <c r="CD181">
        <f ca="1">CD180 * (1 + 'Simulation of SPY'!G181) + 20000/12</f>
        <v>1243335.4660836903</v>
      </c>
      <c r="CE181">
        <f ca="1">CE180 * (1 + 'Simulation of SPY'!H181) + 20000/12</f>
        <v>2006480.9356059062</v>
      </c>
      <c r="CF181">
        <f ca="1">CF180 * (1 + 'Simulation of SPY'!I181) + 20000/12</f>
        <v>990132.68116241693</v>
      </c>
      <c r="CG181">
        <f ca="1">CG180 * (1 + 'Simulation of SPY'!J181) + 20000/12</f>
        <v>1754579.6159238571</v>
      </c>
      <c r="CH181">
        <f ca="1">CH180 * (1 + 'Simulation of SPY'!K181) + 20000/12</f>
        <v>2025814.4366138354</v>
      </c>
      <c r="CI181">
        <f ca="1">CI180 * (1 + 'Simulation of SPY'!L181) + 20000/12</f>
        <v>2265767.8021155265</v>
      </c>
      <c r="CJ181">
        <f ca="1">CJ180 * (1 + 'Simulation of SPY'!M181) + 20000/12</f>
        <v>2200932.8231419101</v>
      </c>
      <c r="CK181">
        <f ca="1">CK180 * (1 + 'Simulation of SPY'!N181) + 20000/12</f>
        <v>2518968.457496278</v>
      </c>
      <c r="CL181">
        <f ca="1">CL180 * (1 + 'Simulation of SPY'!O181) + 20000/12</f>
        <v>1317895.4211586923</v>
      </c>
      <c r="CM181">
        <f ca="1">CM180 * (1 + 'Simulation of SPY'!P181) + 20000/12</f>
        <v>1440338.4375686634</v>
      </c>
      <c r="CN181">
        <f ca="1">CN180 * (1 + 'Simulation of SPY'!Q181) + 20000/12</f>
        <v>804740.50082443131</v>
      </c>
      <c r="CO181">
        <f ca="1">CO180 * (1 + 'Simulation of SPY'!R181) + 20000/12</f>
        <v>1166132.774913789</v>
      </c>
      <c r="CP181">
        <f ca="1">CP180 * (1 + 'Simulation of SPY'!S181) + 20000/12</f>
        <v>1668106.7275432011</v>
      </c>
      <c r="CQ181">
        <f ca="1">CQ180 * (1 + 'Simulation of SPY'!T181) + 20000/12</f>
        <v>2971700.7209877679</v>
      </c>
      <c r="CR181">
        <f ca="1">CR180 * (1 + 'Simulation of SPY'!U181) + 20000/12</f>
        <v>1086100.8955483953</v>
      </c>
      <c r="CS181">
        <f ca="1">CS180 * (1 + 'Simulation of SPY'!V181) + 20000/12</f>
        <v>1597879.2063406175</v>
      </c>
      <c r="CT181">
        <f ca="1">CT180 * (1 + 'Simulation of SPY'!W181) + 20000/12</f>
        <v>3490653.689772842</v>
      </c>
      <c r="CU181">
        <f ca="1">CU180 * (1 + 'Simulation of SPY'!X181) + 20000/12</f>
        <v>1749233.0572049194</v>
      </c>
      <c r="CV181">
        <f ca="1">CV180 * (1 + 'Simulation of SPY'!Y181) + 20000/12</f>
        <v>1806175.0002935894</v>
      </c>
      <c r="CW181">
        <f ca="1">CW180 * (1 + 'Simulation of SPY'!Z181) + 20000/12</f>
        <v>1585490.8124146012</v>
      </c>
      <c r="CX181">
        <f ca="1">CX180 * (1 + 'Simulation of SPY'!AA181) + 20000/12</f>
        <v>1219674.7086906929</v>
      </c>
      <c r="CY181">
        <f ca="1">CY180 * (1 + 'Simulation of SPY'!AB181) + 20000/12</f>
        <v>1257345.4283615313</v>
      </c>
      <c r="CZ181">
        <f ca="1">CZ180 * (1 + 'Simulation of SPY'!AC181) + 20000/12</f>
        <v>1157647.7383248392</v>
      </c>
      <c r="DA181">
        <f ca="1">DA180 * (1 + 'Simulation of SPY'!AD181) + 20000/12</f>
        <v>2182301.284243085</v>
      </c>
      <c r="DB181">
        <f ca="1">DB180 * (1 + 'Simulation of SPY'!AE181) + 20000/12</f>
        <v>1647063.6079434701</v>
      </c>
      <c r="DC181">
        <f ca="1">DC180 * (1 + 'Simulation of SPY'!AF181) + 20000/12</f>
        <v>1445323.4052162212</v>
      </c>
      <c r="DD181">
        <f ca="1">DD180 * (1 + 'Simulation of SPY'!AG181) + 20000/12</f>
        <v>2022759.1078827151</v>
      </c>
      <c r="DE181">
        <f ca="1">DE180 * (1 + 'Simulation of SPY'!AH181) + 20000/12</f>
        <v>908162.54554083035</v>
      </c>
      <c r="DF181">
        <f ca="1">DF180 * (1 + 'Simulation of SPY'!AI181) + 20000/12</f>
        <v>1672148.5524771318</v>
      </c>
      <c r="DG181">
        <f ca="1">DG180 * (1 + 'Simulation of SPY'!AJ181) + 20000/12</f>
        <v>1303898.3513971209</v>
      </c>
      <c r="DH181">
        <f ca="1">DH180 * (1 + 'Simulation of SPY'!AK181) + 20000/12</f>
        <v>2204796.5495356321</v>
      </c>
      <c r="DI181">
        <f ca="1">DI180 * (1 + 'Simulation of SPY'!AL181) + 20000/12</f>
        <v>843264.62303867436</v>
      </c>
      <c r="DJ181">
        <f ca="1">DJ180 * (1 + 'Simulation of SPY'!AM181) + 20000/12</f>
        <v>1207377.2718745647</v>
      </c>
      <c r="DK181">
        <f ca="1">DK180 * (1 + 'Simulation of SPY'!AN181) + 20000/12</f>
        <v>1527436.3182919666</v>
      </c>
      <c r="DL181">
        <f ca="1">DL180 * (1 + 'Simulation of SPY'!AO181) + 20000/12</f>
        <v>1636967.2555983581</v>
      </c>
      <c r="DM181">
        <f ca="1">DM180 * (1 + 'Simulation of SPY'!AP181) + 20000/12</f>
        <v>2589439.3016361129</v>
      </c>
      <c r="DN181">
        <f ca="1">DN180 * (1 + 'Simulation of SPY'!AQ181) + 20000/12</f>
        <v>1105623.7212783345</v>
      </c>
      <c r="DO181">
        <f ca="1">DO180 * (1 + 'Simulation of SPY'!AR181) + 20000/12</f>
        <v>1437015.5342392821</v>
      </c>
      <c r="DP181">
        <f ca="1">DP180 * (1 + 'Simulation of SPY'!AS181) + 20000/12</f>
        <v>2120994.4575036769</v>
      </c>
      <c r="DQ181">
        <f ca="1">DQ180 * (1 + 'Simulation of SPY'!AT181) + 20000/12</f>
        <v>1134626.567116231</v>
      </c>
      <c r="DR181">
        <f ca="1">DR180 * (1 + 'Simulation of SPY'!AU181) + 20000/12</f>
        <v>1534588.3679558125</v>
      </c>
      <c r="DS181">
        <f ca="1">DS180 * (1 + 'Simulation of SPY'!AV181) + 20000/12</f>
        <v>1712065.3971409397</v>
      </c>
      <c r="DT181">
        <f ca="1">DT180 * (1 + 'Simulation of SPY'!AW181) + 20000/12</f>
        <v>1430608.1320091616</v>
      </c>
      <c r="DU181">
        <f ca="1">DU180 * (1 + 'Simulation of SPY'!AX181) + 20000/12</f>
        <v>2062065.7056378559</v>
      </c>
      <c r="DV181">
        <f ca="1">DV180 * (1 + 'Simulation of SPY'!AY181) + 20000/12</f>
        <v>1556472.5861959867</v>
      </c>
      <c r="DW181">
        <f ca="1">DW180 * (1 + 'Simulation of SPY'!AZ181) + 20000/12</f>
        <v>1316668.154696631</v>
      </c>
      <c r="DX181">
        <f ca="1">DX180 * (1 + 'Simulation of SPY'!BA181) + 20000/12</f>
        <v>1435787.9399911668</v>
      </c>
      <c r="DY181">
        <f ca="1">DY180 * (1 + 'Simulation of SPY'!BB181) + 20000/12</f>
        <v>1511998.7825891511</v>
      </c>
      <c r="DZ181">
        <f ca="1">DZ180 * (1 + 'Simulation of SPY'!BC181) + 20000/12</f>
        <v>1781750.0536307907</v>
      </c>
      <c r="EA181">
        <f ca="1">EA180 * (1 + 'Simulation of SPY'!BD181) + 20000/12</f>
        <v>1994828.4741335569</v>
      </c>
      <c r="EB181">
        <f ca="1">EB180 * (1 + 'Simulation of SPY'!BE181) + 20000/12</f>
        <v>1228793.6991242457</v>
      </c>
      <c r="EC181">
        <f ca="1">EC180 * (1 + 'Simulation of SPY'!BF181) + 20000/12</f>
        <v>1496314.1177415689</v>
      </c>
      <c r="ED181">
        <f ca="1">ED180 * (1 + 'Simulation of SPY'!BG181) + 20000/12</f>
        <v>1940188.9227102401</v>
      </c>
      <c r="EE181">
        <f ca="1">EE180 * (1 + 'Simulation of SPY'!BH181) + 20000/12</f>
        <v>2369912.6574424361</v>
      </c>
      <c r="EF181">
        <f ca="1">EF180 * (1 + 'Simulation of SPY'!BI181) + 20000/12</f>
        <v>1444030.3122471829</v>
      </c>
      <c r="EG181">
        <f ca="1">EG180 * (1 + 'Simulation of SPY'!BJ181) + 20000/12</f>
        <v>1767970.3945709488</v>
      </c>
      <c r="EH181">
        <f ca="1">EH180 * (1 + 'Simulation of SPY'!BK181) + 20000/12</f>
        <v>2119882.8725304152</v>
      </c>
      <c r="EI181">
        <f ca="1">EI180 * (1 + 'Simulation of SPY'!BL181) + 20000/12</f>
        <v>1313413.6028093002</v>
      </c>
      <c r="EJ181">
        <f ca="1">EJ180 * (1 + 'Simulation of SPY'!BM181) + 20000/12</f>
        <v>2122973.3866857081</v>
      </c>
      <c r="EK181">
        <f ca="1">EK180 * (1 + 'Simulation of SPY'!BN181) + 20000/12</f>
        <v>1325005.9170345566</v>
      </c>
    </row>
    <row r="182" spans="20:141" x14ac:dyDescent="0.2">
      <c r="T182">
        <f ca="1">T181 * (1+'Simulation of SPY'!F182)</f>
        <v>1066269.9955789791</v>
      </c>
      <c r="U182">
        <f ca="1">U181 * (1+'Simulation of SPY'!G182)</f>
        <v>539139.5955531107</v>
      </c>
      <c r="V182">
        <f ca="1">V181 * (1+'Simulation of SPY'!H182)</f>
        <v>867891.92995643092</v>
      </c>
      <c r="W182">
        <f ca="1">W181 * (1+'Simulation of SPY'!I182)</f>
        <v>407808.68263183016</v>
      </c>
      <c r="X182">
        <f ca="1">X181 * (1+'Simulation of SPY'!J182)</f>
        <v>824392.69944736629</v>
      </c>
      <c r="Y182">
        <f ca="1">Y181 * (1+'Simulation of SPY'!K182)</f>
        <v>905908.6642915284</v>
      </c>
      <c r="Z182">
        <f ca="1">Z181 * (1+'Simulation of SPY'!L182)</f>
        <v>1142843.2237399288</v>
      </c>
      <c r="AA182">
        <f ca="1">AA181 * (1+'Simulation of SPY'!M182)</f>
        <v>954532.80304548435</v>
      </c>
      <c r="AB182">
        <f ca="1">AB181 * (1+'Simulation of SPY'!N182)</f>
        <v>1215489.730458094</v>
      </c>
      <c r="AC182">
        <f ca="1">AC181 * (1+'Simulation of SPY'!O182)</f>
        <v>489877.61246159126</v>
      </c>
      <c r="AD182">
        <f ca="1">AD181 * (1+'Simulation of SPY'!P182)</f>
        <v>564042.47689732246</v>
      </c>
      <c r="AE182">
        <f ca="1">AE181 * (1+'Simulation of SPY'!Q182)</f>
        <v>301973.24080824479</v>
      </c>
      <c r="AF182">
        <f ca="1">AF181 * (1+'Simulation of SPY'!R182)</f>
        <v>442917.66668133816</v>
      </c>
      <c r="AG182">
        <f ca="1">AG181 * (1+'Simulation of SPY'!S182)</f>
        <v>708005.1348398315</v>
      </c>
      <c r="AH182">
        <f ca="1">AH181 * (1+'Simulation of SPY'!T182)</f>
        <v>1367208.539960573</v>
      </c>
      <c r="AI182">
        <f ca="1">AI181 * (1+'Simulation of SPY'!U182)</f>
        <v>482360.66081921099</v>
      </c>
      <c r="AJ182">
        <f ca="1">AJ181 * (1+'Simulation of SPY'!V182)</f>
        <v>698823.93589624926</v>
      </c>
      <c r="AK182">
        <f ca="1">AK181 * (1+'Simulation of SPY'!W182)</f>
        <v>1933799.048511513</v>
      </c>
      <c r="AL182">
        <f ca="1">AL181 * (1+'Simulation of SPY'!X182)</f>
        <v>789598.29156929895</v>
      </c>
      <c r="AM182">
        <f ca="1">AM181 * (1+'Simulation of SPY'!Y182)</f>
        <v>787626.24748736329</v>
      </c>
      <c r="AN182">
        <f ca="1">AN181 * (1+'Simulation of SPY'!Z182)</f>
        <v>676729.11270768358</v>
      </c>
      <c r="AO182">
        <f ca="1">AO181 * (1+'Simulation of SPY'!AA182)</f>
        <v>506842.22827666532</v>
      </c>
      <c r="AP182">
        <f ca="1">AP181 * (1+'Simulation of SPY'!AB182)</f>
        <v>549856.06087402138</v>
      </c>
      <c r="AQ182">
        <f ca="1">AQ181 * (1+'Simulation of SPY'!AC182)</f>
        <v>493392.33004458057</v>
      </c>
      <c r="AR182">
        <f ca="1">AR181 * (1+'Simulation of SPY'!AD182)</f>
        <v>964542.42655379267</v>
      </c>
      <c r="AS182">
        <f ca="1">AS181 * (1+'Simulation of SPY'!AE182)</f>
        <v>645217.44972094113</v>
      </c>
      <c r="AT182">
        <f ca="1">AT181 * (1+'Simulation of SPY'!AF182)</f>
        <v>688990.95445962751</v>
      </c>
      <c r="AU182">
        <f ca="1">AU181 * (1+'Simulation of SPY'!AG182)</f>
        <v>898622.61449357204</v>
      </c>
      <c r="AV182">
        <f ca="1">AV181 * (1+'Simulation of SPY'!AH182)</f>
        <v>344298.89547406923</v>
      </c>
      <c r="AW182">
        <f ca="1">AW181 * (1+'Simulation of SPY'!AI182)</f>
        <v>738597.70114479179</v>
      </c>
      <c r="AX182">
        <f ca="1">AX181 * (1+'Simulation of SPY'!AJ182)</f>
        <v>541746.01214887726</v>
      </c>
      <c r="AY182">
        <f ca="1">AY181 * (1+'Simulation of SPY'!AK182)</f>
        <v>897477.02751562675</v>
      </c>
      <c r="AZ182">
        <f ca="1">AZ181 * (1+'Simulation of SPY'!AL182)</f>
        <v>286288.13309442677</v>
      </c>
      <c r="BA182">
        <f ca="1">BA181 * (1+'Simulation of SPY'!AM182)</f>
        <v>534067.04917092167</v>
      </c>
      <c r="BB182">
        <f ca="1">BB181 * (1+'Simulation of SPY'!AN182)</f>
        <v>645678.37723549618</v>
      </c>
      <c r="BC182">
        <f ca="1">BC181 * (1+'Simulation of SPY'!AO182)</f>
        <v>809313.57841215492</v>
      </c>
      <c r="BD182">
        <f ca="1">BD181 * (1+'Simulation of SPY'!AP182)</f>
        <v>1134967.3441229647</v>
      </c>
      <c r="BE182">
        <f ca="1">BE181 * (1+'Simulation of SPY'!AQ182)</f>
        <v>486209.19848749635</v>
      </c>
      <c r="BF182">
        <f ca="1">BF181 * (1+'Simulation of SPY'!AR182)</f>
        <v>711332.18889463181</v>
      </c>
      <c r="BG182">
        <f ca="1">BG181 * (1+'Simulation of SPY'!AS182)</f>
        <v>1036859.2210014436</v>
      </c>
      <c r="BH182">
        <f ca="1">BH181 * (1+'Simulation of SPY'!AT182)</f>
        <v>426797.11528102896</v>
      </c>
      <c r="BI182">
        <f ca="1">BI181 * (1+'Simulation of SPY'!AU182)</f>
        <v>667150.97950132075</v>
      </c>
      <c r="BJ182">
        <f ca="1">BJ181 * (1+'Simulation of SPY'!AV182)</f>
        <v>731844.03907839372</v>
      </c>
      <c r="BK182">
        <f ca="1">BK181 * (1+'Simulation of SPY'!AW182)</f>
        <v>655134.75430442125</v>
      </c>
      <c r="BL182">
        <f ca="1">BL181 * (1+'Simulation of SPY'!AX182)</f>
        <v>943028.92197462928</v>
      </c>
      <c r="BM182">
        <f ca="1">BM181 * (1+'Simulation of SPY'!AY182)</f>
        <v>766220.09585837869</v>
      </c>
      <c r="BN182">
        <f ca="1">BN181 * (1+'Simulation of SPY'!AZ182)</f>
        <v>566614.19048494869</v>
      </c>
      <c r="BO182">
        <f ca="1">BO181 * (1+'Simulation of SPY'!BA182)</f>
        <v>589428.62598241819</v>
      </c>
      <c r="BP182">
        <f ca="1">BP181 * (1+'Simulation of SPY'!BB182)</f>
        <v>601651.89821826958</v>
      </c>
      <c r="BQ182">
        <f ca="1">BQ181 * (1+'Simulation of SPY'!BC182)</f>
        <v>702391.11516585748</v>
      </c>
      <c r="BR182">
        <f ca="1">BR181 * (1+'Simulation of SPY'!BD182)</f>
        <v>960017.60968655383</v>
      </c>
      <c r="BS182">
        <f ca="1">BS181 * (1+'Simulation of SPY'!BE182)</f>
        <v>519738.48839149077</v>
      </c>
      <c r="BT182">
        <f ca="1">BT181 * (1+'Simulation of SPY'!BF182)</f>
        <v>643478.46023444983</v>
      </c>
      <c r="BU182">
        <f ca="1">BU181 * (1+'Simulation of SPY'!BG182)</f>
        <v>934943.23557546269</v>
      </c>
      <c r="BV182">
        <f ca="1">BV181 * (1+'Simulation of SPY'!BH182)</f>
        <v>1178352.6683815822</v>
      </c>
      <c r="BW182">
        <f ca="1">BW181 * (1+'Simulation of SPY'!BI182)</f>
        <v>604544.26049456291</v>
      </c>
      <c r="BX182">
        <f ca="1">BX181 * (1+'Simulation of SPY'!BJ182)</f>
        <v>770084.31160482718</v>
      </c>
      <c r="BY182">
        <f ca="1">BY181 * (1+'Simulation of SPY'!BK182)</f>
        <v>1126290.4132210431</v>
      </c>
      <c r="BZ182">
        <f ca="1">BZ181 * (1+'Simulation of SPY'!BL182)</f>
        <v>464542.90187440166</v>
      </c>
      <c r="CA182">
        <f ca="1">CA181 * (1+'Simulation of SPY'!BM182)</f>
        <v>902827.16101893794</v>
      </c>
      <c r="CB182">
        <f ca="1">CB181 * (1+'Simulation of SPY'!BN182)</f>
        <v>555237.81360108219</v>
      </c>
      <c r="CC182">
        <f ca="1">CC181 * (1 + 'Simulation of SPY'!F182) + 20000/12</f>
        <v>2173583.2970814449</v>
      </c>
      <c r="CD182">
        <f ca="1">CD181 * (1 + 'Simulation of SPY'!G182) + 20000/12</f>
        <v>1304854.3887714494</v>
      </c>
      <c r="CE182">
        <f ca="1">CE181 * (1 + 'Simulation of SPY'!H182) + 20000/12</f>
        <v>1915281.4167967814</v>
      </c>
      <c r="CF182">
        <f ca="1">CF181 * (1 + 'Simulation of SPY'!I182) + 20000/12</f>
        <v>1040057.6274752958</v>
      </c>
      <c r="CG182">
        <f ca="1">CG181 * (1 + 'Simulation of SPY'!J182) + 20000/12</f>
        <v>1767503.2099093292</v>
      </c>
      <c r="CH182">
        <f ca="1">CH181 * (1 + 'Simulation of SPY'!K182) + 20000/12</f>
        <v>2012646.8374063445</v>
      </c>
      <c r="CI182">
        <f ca="1">CI181 * (1 + 'Simulation of SPY'!L182) + 20000/12</f>
        <v>2200953.4526060959</v>
      </c>
      <c r="CJ182">
        <f ca="1">CJ181 * (1 + 'Simulation of SPY'!M182) + 20000/12</f>
        <v>2186486.8471889528</v>
      </c>
      <c r="CK182">
        <f ca="1">CK181 * (1 + 'Simulation of SPY'!N182) + 20000/12</f>
        <v>2536953.7349651558</v>
      </c>
      <c r="CL182">
        <f ca="1">CL181 * (1 + 'Simulation of SPY'!O182) + 20000/12</f>
        <v>1347854.5032433476</v>
      </c>
      <c r="CM182">
        <f ca="1">CM181 * (1 + 'Simulation of SPY'!P182) + 20000/12</f>
        <v>1521602.8064226557</v>
      </c>
      <c r="CN182">
        <f ca="1">CN181 * (1 + 'Simulation of SPY'!Q182) + 20000/12</f>
        <v>821635.59832226881</v>
      </c>
      <c r="CO182">
        <f ca="1">CO181 * (1 + 'Simulation of SPY'!R182) + 20000/12</f>
        <v>1180910.8780135047</v>
      </c>
      <c r="CP182">
        <f ca="1">CP181 * (1 + 'Simulation of SPY'!S182) + 20000/12</f>
        <v>1599721.7764052635</v>
      </c>
      <c r="CQ182">
        <f ca="1">CQ181 * (1 + 'Simulation of SPY'!T182) + 20000/12</f>
        <v>2746328.3312345031</v>
      </c>
      <c r="CR182">
        <f ca="1">CR181 * (1 + 'Simulation of SPY'!U182) + 20000/12</f>
        <v>1166380.7810456683</v>
      </c>
      <c r="CS182">
        <f ca="1">CS181 * (1 + 'Simulation of SPY'!V182) + 20000/12</f>
        <v>1670597.8552291233</v>
      </c>
      <c r="CT182">
        <f ca="1">CT181 * (1 + 'Simulation of SPY'!W182) + 20000/12</f>
        <v>3527422.5077305352</v>
      </c>
      <c r="CU182">
        <f ca="1">CU181 * (1 + 'Simulation of SPY'!X182) + 20000/12</f>
        <v>1779589.1236076371</v>
      </c>
      <c r="CV182">
        <f ca="1">CV181 * (1 + 'Simulation of SPY'!Y182) + 20000/12</f>
        <v>1822556.4585033953</v>
      </c>
      <c r="CW182">
        <f ca="1">CW181 * (1 + 'Simulation of SPY'!Z182) + 20000/12</f>
        <v>1662034.4474961478</v>
      </c>
      <c r="CX182">
        <f ca="1">CX181 * (1 + 'Simulation of SPY'!AA182) + 20000/12</f>
        <v>1226433.3542595394</v>
      </c>
      <c r="CY182">
        <f ca="1">CY181 * (1 + 'Simulation of SPY'!AB182) + 20000/12</f>
        <v>1251245.3126957892</v>
      </c>
      <c r="CZ182">
        <f ca="1">CZ181 * (1 + 'Simulation of SPY'!AC182) + 20000/12</f>
        <v>1249825.9072838079</v>
      </c>
      <c r="DA182">
        <f ca="1">DA181 * (1 + 'Simulation of SPY'!AD182) + 20000/12</f>
        <v>2180350.1357805142</v>
      </c>
      <c r="DB182">
        <f ca="1">DB181 * (1 + 'Simulation of SPY'!AE182) + 20000/12</f>
        <v>1667908.8246377485</v>
      </c>
      <c r="DC182">
        <f ca="1">DC181 * (1 + 'Simulation of SPY'!AF182) + 20000/12</f>
        <v>1410897.2453944248</v>
      </c>
      <c r="DD182">
        <f ca="1">DD181 * (1 + 'Simulation of SPY'!AG182) + 20000/12</f>
        <v>2099836.568761732</v>
      </c>
      <c r="DE182">
        <f ca="1">DE181 * (1 + 'Simulation of SPY'!AH182) + 20000/12</f>
        <v>921839.00930585607</v>
      </c>
      <c r="DF182">
        <f ca="1">DF181 * (1 + 'Simulation of SPY'!AI182) + 20000/12</f>
        <v>1674151.2407663877</v>
      </c>
      <c r="DG182">
        <f ca="1">DG181 * (1 + 'Simulation of SPY'!AJ182) + 20000/12</f>
        <v>1370316.2519725277</v>
      </c>
      <c r="DH182">
        <f ca="1">DH181 * (1 + 'Simulation of SPY'!AK182) + 20000/12</f>
        <v>2174177.6386442422</v>
      </c>
      <c r="DI182">
        <f ca="1">DI181 * (1 + 'Simulation of SPY'!AL182) + 20000/12</f>
        <v>829712.39609095873</v>
      </c>
      <c r="DJ182">
        <f ca="1">DJ181 * (1 + 'Simulation of SPY'!AM182) + 20000/12</f>
        <v>1247225.1397768729</v>
      </c>
      <c r="DK182">
        <f ca="1">DK181 * (1 + 'Simulation of SPY'!AN182) + 20000/12</f>
        <v>1537570.4592913855</v>
      </c>
      <c r="DL182">
        <f ca="1">DL181 * (1 + 'Simulation of SPY'!AO182) + 20000/12</f>
        <v>1684388.2666281704</v>
      </c>
      <c r="DM182">
        <f ca="1">DM181 * (1 + 'Simulation of SPY'!AP182) + 20000/12</f>
        <v>2611406.7973348578</v>
      </c>
      <c r="DN182">
        <f ca="1">DN181 * (1 + 'Simulation of SPY'!AQ182) + 20000/12</f>
        <v>1118989.9788588181</v>
      </c>
      <c r="DO182">
        <f ca="1">DO181 * (1 + 'Simulation of SPY'!AR182) + 20000/12</f>
        <v>1457311.380796019</v>
      </c>
      <c r="DP182">
        <f ca="1">DP181 * (1 + 'Simulation of SPY'!AS182) + 20000/12</f>
        <v>2215580.3178647803</v>
      </c>
      <c r="DQ182">
        <f ca="1">DQ181 * (1 + 'Simulation of SPY'!AT182) + 20000/12</f>
        <v>1103465.3193793255</v>
      </c>
      <c r="DR182">
        <f ca="1">DR181 * (1 + 'Simulation of SPY'!AU182) + 20000/12</f>
        <v>1497102.6763638454</v>
      </c>
      <c r="DS182">
        <f ca="1">DS181 * (1 + 'Simulation of SPY'!AV182) + 20000/12</f>
        <v>1697816.2480467819</v>
      </c>
      <c r="DT182">
        <f ca="1">DT181 * (1 + 'Simulation of SPY'!AW182) + 20000/12</f>
        <v>1458344.4795722822</v>
      </c>
      <c r="DU182">
        <f ca="1">DU181 * (1 + 'Simulation of SPY'!AX182) + 20000/12</f>
        <v>2049159.4716361873</v>
      </c>
      <c r="DV182">
        <f ca="1">DV181 * (1 + 'Simulation of SPY'!AY182) + 20000/12</f>
        <v>1586094.9360482842</v>
      </c>
      <c r="DW182">
        <f ca="1">DW181 * (1 + 'Simulation of SPY'!AZ182) + 20000/12</f>
        <v>1298680.7271369197</v>
      </c>
      <c r="DX182">
        <f ca="1">DX181 * (1 + 'Simulation of SPY'!BA182) + 20000/12</f>
        <v>1449849.7064264005</v>
      </c>
      <c r="DY182">
        <f ca="1">DY181 * (1 + 'Simulation of SPY'!BB182) + 20000/12</f>
        <v>1513913.7444819065</v>
      </c>
      <c r="DZ182">
        <f ca="1">DZ181 * (1 + 'Simulation of SPY'!BC182) + 20000/12</f>
        <v>1745780.6643302455</v>
      </c>
      <c r="EA182">
        <f ca="1">EA181 * (1 + 'Simulation of SPY'!BD182) + 20000/12</f>
        <v>2051016.4416969279</v>
      </c>
      <c r="EB182">
        <f ca="1">EB181 * (1 + 'Simulation of SPY'!BE182) + 20000/12</f>
        <v>1274777.2277050542</v>
      </c>
      <c r="EC182">
        <f ca="1">EC181 * (1 + 'Simulation of SPY'!BF182) + 20000/12</f>
        <v>1526781.1303440169</v>
      </c>
      <c r="ED182">
        <f ca="1">ED181 * (1 + 'Simulation of SPY'!BG182) + 20000/12</f>
        <v>1927315.2622080415</v>
      </c>
      <c r="EE182">
        <f ca="1">EE181 * (1 + 'Simulation of SPY'!BH182) + 20000/12</f>
        <v>2364766.3247351446</v>
      </c>
      <c r="EF182">
        <f ca="1">EF181 * (1 + 'Simulation of SPY'!BI182) + 20000/12</f>
        <v>1401792.6290612791</v>
      </c>
      <c r="EG182">
        <f ca="1">EG181 * (1 + 'Simulation of SPY'!BJ182) + 20000/12</f>
        <v>1865236.2446426442</v>
      </c>
      <c r="EH182">
        <f ca="1">EH181 * (1 + 'Simulation of SPY'!BK182) + 20000/12</f>
        <v>2294131.4913613219</v>
      </c>
      <c r="EI182">
        <f ca="1">EI181 * (1 + 'Simulation of SPY'!BL182) + 20000/12</f>
        <v>1307599.4994329473</v>
      </c>
      <c r="EJ182">
        <f ca="1">EJ181 * (1 + 'Simulation of SPY'!BM182) + 20000/12</f>
        <v>2198674.3524977388</v>
      </c>
      <c r="EK182">
        <f ca="1">EK181 * (1 + 'Simulation of SPY'!BN182) + 20000/12</f>
        <v>1369404.408671442</v>
      </c>
    </row>
    <row r="183" spans="20:141" x14ac:dyDescent="0.2">
      <c r="T183">
        <f ca="1">T182 * (1+'Simulation of SPY'!F183)</f>
        <v>1069287.2633858582</v>
      </c>
      <c r="U183">
        <f ca="1">U182 * (1+'Simulation of SPY'!G183)</f>
        <v>542880.19196522515</v>
      </c>
      <c r="V183">
        <f ca="1">V182 * (1+'Simulation of SPY'!H183)</f>
        <v>926445.60407890682</v>
      </c>
      <c r="W183">
        <f ca="1">W182 * (1+'Simulation of SPY'!I183)</f>
        <v>417212.72238160728</v>
      </c>
      <c r="X183">
        <f ca="1">X182 * (1+'Simulation of SPY'!J183)</f>
        <v>844749.95810850989</v>
      </c>
      <c r="Y183">
        <f ca="1">Y182 * (1+'Simulation of SPY'!K183)</f>
        <v>909340.70956221235</v>
      </c>
      <c r="Z183">
        <f ca="1">Z182 * (1+'Simulation of SPY'!L183)</f>
        <v>1186042.8714493322</v>
      </c>
      <c r="AA183">
        <f ca="1">AA182 * (1+'Simulation of SPY'!M183)</f>
        <v>924274.24658632942</v>
      </c>
      <c r="AB183">
        <f ca="1">AB182 * (1+'Simulation of SPY'!N183)</f>
        <v>1195268.5448474395</v>
      </c>
      <c r="AC183">
        <f ca="1">AC182 * (1+'Simulation of SPY'!O183)</f>
        <v>493706.06078393443</v>
      </c>
      <c r="AD183">
        <f ca="1">AD182 * (1+'Simulation of SPY'!P183)</f>
        <v>563193.08546042314</v>
      </c>
      <c r="AE183">
        <f ca="1">AE182 * (1+'Simulation of SPY'!Q183)</f>
        <v>299495.63353922049</v>
      </c>
      <c r="AF183">
        <f ca="1">AF182 * (1+'Simulation of SPY'!R183)</f>
        <v>454819.98517914268</v>
      </c>
      <c r="AG183">
        <f ca="1">AG182 * (1+'Simulation of SPY'!S183)</f>
        <v>728756.50717645208</v>
      </c>
      <c r="AH183">
        <f ca="1">AH182 * (1+'Simulation of SPY'!T183)</f>
        <v>1378087.1872046574</v>
      </c>
      <c r="AI183">
        <f ca="1">AI182 * (1+'Simulation of SPY'!U183)</f>
        <v>484551.55685771123</v>
      </c>
      <c r="AJ183">
        <f ca="1">AJ182 * (1+'Simulation of SPY'!V183)</f>
        <v>702246.81766543549</v>
      </c>
      <c r="AK183">
        <f ca="1">AK182 * (1+'Simulation of SPY'!W183)</f>
        <v>1954304.8713461191</v>
      </c>
      <c r="AL183">
        <f ca="1">AL182 * (1+'Simulation of SPY'!X183)</f>
        <v>755550.36108634353</v>
      </c>
      <c r="AM183">
        <f ca="1">AM182 * (1+'Simulation of SPY'!Y183)</f>
        <v>771516.55323910294</v>
      </c>
      <c r="AN183">
        <f ca="1">AN182 * (1+'Simulation of SPY'!Z183)</f>
        <v>706828.09147576673</v>
      </c>
      <c r="AO183">
        <f ca="1">AO182 * (1+'Simulation of SPY'!AA183)</f>
        <v>505150.56882903696</v>
      </c>
      <c r="AP183">
        <f ca="1">AP182 * (1+'Simulation of SPY'!AB183)</f>
        <v>552887.96156378172</v>
      </c>
      <c r="AQ183">
        <f ca="1">AQ182 * (1+'Simulation of SPY'!AC183)</f>
        <v>499819.18033311196</v>
      </c>
      <c r="AR183">
        <f ca="1">AR182 * (1+'Simulation of SPY'!AD183)</f>
        <v>988616.2529535006</v>
      </c>
      <c r="AS183">
        <f ca="1">AS182 * (1+'Simulation of SPY'!AE183)</f>
        <v>629730.061279502</v>
      </c>
      <c r="AT183">
        <f ca="1">AT182 * (1+'Simulation of SPY'!AF183)</f>
        <v>707098.34827639395</v>
      </c>
      <c r="AU183">
        <f ca="1">AU182 * (1+'Simulation of SPY'!AG183)</f>
        <v>930575.26187761128</v>
      </c>
      <c r="AV183">
        <f ca="1">AV182 * (1+'Simulation of SPY'!AH183)</f>
        <v>332425.75701815623</v>
      </c>
      <c r="AW183">
        <f ca="1">AW182 * (1+'Simulation of SPY'!AI183)</f>
        <v>745017.24707587808</v>
      </c>
      <c r="AX183">
        <f ca="1">AX182 * (1+'Simulation of SPY'!AJ183)</f>
        <v>561984.74843588332</v>
      </c>
      <c r="AY183">
        <f ca="1">AY182 * (1+'Simulation of SPY'!AK183)</f>
        <v>886782.08386173274</v>
      </c>
      <c r="AZ183">
        <f ca="1">AZ182 * (1+'Simulation of SPY'!AL183)</f>
        <v>291600.69170999812</v>
      </c>
      <c r="BA183">
        <f ca="1">BA182 * (1+'Simulation of SPY'!AM183)</f>
        <v>537817.9644197236</v>
      </c>
      <c r="BB183">
        <f ca="1">BB182 * (1+'Simulation of SPY'!AN183)</f>
        <v>666668.36692356388</v>
      </c>
      <c r="BC183">
        <f ca="1">BC182 * (1+'Simulation of SPY'!AO183)</f>
        <v>846321.52049879089</v>
      </c>
      <c r="BD183">
        <f ca="1">BD182 * (1+'Simulation of SPY'!AP183)</f>
        <v>1152667.8248141641</v>
      </c>
      <c r="BE183">
        <f ca="1">BE182 * (1+'Simulation of SPY'!AQ183)</f>
        <v>499170.90373205219</v>
      </c>
      <c r="BF183">
        <f ca="1">BF182 * (1+'Simulation of SPY'!AR183)</f>
        <v>750943.10823621927</v>
      </c>
      <c r="BG183">
        <f ca="1">BG182 * (1+'Simulation of SPY'!AS183)</f>
        <v>1021653.8278557551</v>
      </c>
      <c r="BH183">
        <f ca="1">BH182 * (1+'Simulation of SPY'!AT183)</f>
        <v>417736.95684507384</v>
      </c>
      <c r="BI183">
        <f ca="1">BI182 * (1+'Simulation of SPY'!AU183)</f>
        <v>659735.90650454222</v>
      </c>
      <c r="BJ183">
        <f ca="1">BJ182 * (1+'Simulation of SPY'!AV183)</f>
        <v>767817.69348193111</v>
      </c>
      <c r="BK183">
        <f ca="1">BK182 * (1+'Simulation of SPY'!AW183)</f>
        <v>657011.1278459403</v>
      </c>
      <c r="BL183">
        <f ca="1">BL182 * (1+'Simulation of SPY'!AX183)</f>
        <v>950838.4656695975</v>
      </c>
      <c r="BM183">
        <f ca="1">BM182 * (1+'Simulation of SPY'!AY183)</f>
        <v>757600.54349836172</v>
      </c>
      <c r="BN183">
        <f ca="1">BN182 * (1+'Simulation of SPY'!AZ183)</f>
        <v>579391.45371025719</v>
      </c>
      <c r="BO183">
        <f ca="1">BO182 * (1+'Simulation of SPY'!BA183)</f>
        <v>618908.19757156703</v>
      </c>
      <c r="BP183">
        <f ca="1">BP182 * (1+'Simulation of SPY'!BB183)</f>
        <v>633415.5658668197</v>
      </c>
      <c r="BQ183">
        <f ca="1">BQ182 * (1+'Simulation of SPY'!BC183)</f>
        <v>711853.94938870275</v>
      </c>
      <c r="BR183">
        <f ca="1">BR182 * (1+'Simulation of SPY'!BD183)</f>
        <v>999351.14669545018</v>
      </c>
      <c r="BS183">
        <f ca="1">BS182 * (1+'Simulation of SPY'!BE183)</f>
        <v>536143.61480107252</v>
      </c>
      <c r="BT183">
        <f ca="1">BT182 * (1+'Simulation of SPY'!BF183)</f>
        <v>630270.43222812726</v>
      </c>
      <c r="BU183">
        <f ca="1">BU182 * (1+'Simulation of SPY'!BG183)</f>
        <v>991592.85808154917</v>
      </c>
      <c r="BV183">
        <f ca="1">BV182 * (1+'Simulation of SPY'!BH183)</f>
        <v>1168166.1296392537</v>
      </c>
      <c r="BW183">
        <f ca="1">BW182 * (1+'Simulation of SPY'!BI183)</f>
        <v>617352.41736522352</v>
      </c>
      <c r="BX183">
        <f ca="1">BX182 * (1+'Simulation of SPY'!BJ183)</f>
        <v>778810.95528359583</v>
      </c>
      <c r="BY183">
        <f ca="1">BY182 * (1+'Simulation of SPY'!BK183)</f>
        <v>1149550.929936653</v>
      </c>
      <c r="BZ183">
        <f ca="1">BZ182 * (1+'Simulation of SPY'!BL183)</f>
        <v>469798.31206603715</v>
      </c>
      <c r="CA183">
        <f ca="1">CA182 * (1+'Simulation of SPY'!BM183)</f>
        <v>904031.86227581545</v>
      </c>
      <c r="CB183">
        <f ca="1">CB182 * (1+'Simulation of SPY'!BN183)</f>
        <v>572361.69397291692</v>
      </c>
      <c r="CC183">
        <f ca="1">CC182 * (1 + 'Simulation of SPY'!F183) + 20000/12</f>
        <v>2181400.6412829254</v>
      </c>
      <c r="CD183">
        <f ca="1">CD182 * (1 + 'Simulation of SPY'!G183) + 20000/12</f>
        <v>1315574.2462726028</v>
      </c>
      <c r="CE183">
        <f ca="1">CE182 * (1 + 'Simulation of SPY'!H183) + 20000/12</f>
        <v>2046165.5125707593</v>
      </c>
      <c r="CF183">
        <f ca="1">CF182 * (1 + 'Simulation of SPY'!I183) + 20000/12</f>
        <v>1065707.9504185177</v>
      </c>
      <c r="CG183">
        <f ca="1">CG182 * (1 + 'Simulation of SPY'!J183) + 20000/12</f>
        <v>1812815.9690906992</v>
      </c>
      <c r="CH183">
        <f ca="1">CH182 * (1 + 'Simulation of SPY'!K183) + 20000/12</f>
        <v>2021938.4394910641</v>
      </c>
      <c r="CI183">
        <f ca="1">CI182 * (1 + 'Simulation of SPY'!L183) + 20000/12</f>
        <v>2285816.4945955561</v>
      </c>
      <c r="CJ183">
        <f ca="1">CJ182 * (1 + 'Simulation of SPY'!M183) + 20000/12</f>
        <v>2118842.1863645366</v>
      </c>
      <c r="CK183">
        <f ca="1">CK182 * (1 + 'Simulation of SPY'!N183) + 20000/12</f>
        <v>2496415.0163662145</v>
      </c>
      <c r="CL183">
        <f ca="1">CL182 * (1 + 'Simulation of SPY'!O183) + 20000/12</f>
        <v>1360054.8035777691</v>
      </c>
      <c r="CM183">
        <f ca="1">CM182 * (1 + 'Simulation of SPY'!P183) + 20000/12</f>
        <v>1520978.0917712934</v>
      </c>
      <c r="CN183">
        <f ca="1">CN182 * (1 + 'Simulation of SPY'!Q183) + 20000/12</f>
        <v>816560.97120593744</v>
      </c>
      <c r="CO183">
        <f ca="1">CO182 * (1 + 'Simulation of SPY'!R183) + 20000/12</f>
        <v>1214311.6082431658</v>
      </c>
      <c r="CP183">
        <f ca="1">CP182 * (1 + 'Simulation of SPY'!S183) + 20000/12</f>
        <v>1648275.7050191131</v>
      </c>
      <c r="CQ183">
        <f ca="1">CQ182 * (1 + 'Simulation of SPY'!T183) + 20000/12</f>
        <v>2769847.0682026003</v>
      </c>
      <c r="CR183">
        <f ca="1">CR182 * (1 + 'Simulation of SPY'!U183) + 20000/12</f>
        <v>1173345.1828722376</v>
      </c>
      <c r="CS183">
        <f ca="1">CS182 * (1 + 'Simulation of SPY'!V183) + 20000/12</f>
        <v>1680447.2109088267</v>
      </c>
      <c r="CT183">
        <f ca="1">CT182 * (1 + 'Simulation of SPY'!W183) + 20000/12</f>
        <v>3566493.630181788</v>
      </c>
      <c r="CU183">
        <f ca="1">CU182 * (1 + 'Simulation of SPY'!X183) + 20000/12</f>
        <v>1704518.8882118724</v>
      </c>
      <c r="CV183">
        <f ca="1">CV182 * (1 + 'Simulation of SPY'!Y183) + 20000/12</f>
        <v>1786945.51108553</v>
      </c>
      <c r="CW183">
        <f ca="1">CW182 * (1 + 'Simulation of SPY'!Z183) + 20000/12</f>
        <v>1737623.6610248084</v>
      </c>
      <c r="CX183">
        <f ca="1">CX182 * (1 + 'Simulation of SPY'!AA183) + 20000/12</f>
        <v>1224006.621728444</v>
      </c>
      <c r="CY183">
        <f ca="1">CY182 * (1 + 'Simulation of SPY'!AB183) + 20000/12</f>
        <v>1259811.3332053355</v>
      </c>
      <c r="CZ183">
        <f ca="1">CZ182 * (1 + 'Simulation of SPY'!AC183) + 20000/12</f>
        <v>1267772.6081214864</v>
      </c>
      <c r="DA183">
        <f ca="1">DA182 * (1 + 'Simulation of SPY'!AD183) + 20000/12</f>
        <v>2236435.7364560231</v>
      </c>
      <c r="DB183">
        <f ca="1">DB182 * (1 + 'Simulation of SPY'!AE183) + 20000/12</f>
        <v>1629540.0708996491</v>
      </c>
      <c r="DC183">
        <f ca="1">DC182 * (1 + 'Simulation of SPY'!AF183) + 20000/12</f>
        <v>1449643.748729462</v>
      </c>
      <c r="DD183">
        <f ca="1">DD182 * (1 + 'Simulation of SPY'!AG183) + 20000/12</f>
        <v>2176167.8792550694</v>
      </c>
      <c r="DE183">
        <f ca="1">DE182 * (1 + 'Simulation of SPY'!AH183) + 20000/12</f>
        <v>891716.08171175793</v>
      </c>
      <c r="DF183">
        <f ca="1">DF182 * (1 + 'Simulation of SPY'!AI183) + 20000/12</f>
        <v>1690368.8473683225</v>
      </c>
      <c r="DG183">
        <f ca="1">DG182 * (1 + 'Simulation of SPY'!AJ183) + 20000/12</f>
        <v>1423175.670651274</v>
      </c>
      <c r="DH183">
        <f ca="1">DH182 * (1 + 'Simulation of SPY'!AK183) + 20000/12</f>
        <v>2149935.333130056</v>
      </c>
      <c r="DI183">
        <f ca="1">DI182 * (1 + 'Simulation of SPY'!AL183) + 20000/12</f>
        <v>846775.77407309413</v>
      </c>
      <c r="DJ183">
        <f ca="1">DJ182 * (1 + 'Simulation of SPY'!AM183) + 20000/12</f>
        <v>1257651.447770861</v>
      </c>
      <c r="DK183">
        <f ca="1">DK182 * (1 + 'Simulation of SPY'!AN183) + 20000/12</f>
        <v>1589221.1260780264</v>
      </c>
      <c r="DL183">
        <f ca="1">DL182 * (1 + 'Simulation of SPY'!AO183) + 20000/12</f>
        <v>1763077.9131206358</v>
      </c>
      <c r="DM183">
        <f ca="1">DM182 * (1 + 'Simulation of SPY'!AP183) + 20000/12</f>
        <v>2653799.882988329</v>
      </c>
      <c r="DN183">
        <f ca="1">DN182 * (1 + 'Simulation of SPY'!AQ183) + 20000/12</f>
        <v>1150487.4638701377</v>
      </c>
      <c r="DO183">
        <f ca="1">DO182 * (1 + 'Simulation of SPY'!AR183) + 20000/12</f>
        <v>1540129.2233289017</v>
      </c>
      <c r="DP183">
        <f ca="1">DP182 * (1 + 'Simulation of SPY'!AS183) + 20000/12</f>
        <v>2184755.8139881156</v>
      </c>
      <c r="DQ183">
        <f ca="1">DQ182 * (1 + 'Simulation of SPY'!AT183) + 20000/12</f>
        <v>1081707.3417262305</v>
      </c>
      <c r="DR183">
        <f ca="1">DR182 * (1 + 'Simulation of SPY'!AU183) + 20000/12</f>
        <v>1482129.7427451191</v>
      </c>
      <c r="DS183">
        <f ca="1">DS182 * (1 + 'Simulation of SPY'!AV183) + 20000/12</f>
        <v>1782938.7491353001</v>
      </c>
      <c r="DT183">
        <f ca="1">DT182 * (1 + 'Simulation of SPY'!AW183) + 20000/12</f>
        <v>1464187.9953190975</v>
      </c>
      <c r="DU183">
        <f ca="1">DU182 * (1 + 'Simulation of SPY'!AX183) + 20000/12</f>
        <v>2067795.9258234655</v>
      </c>
      <c r="DV183">
        <f ca="1">DV182 * (1 + 'Simulation of SPY'!AY183) + 20000/12</f>
        <v>1569918.9117921684</v>
      </c>
      <c r="DW183">
        <f ca="1">DW182 * (1 + 'Simulation of SPY'!AZ183) + 20000/12</f>
        <v>1329632.9037235931</v>
      </c>
      <c r="DX183">
        <f ca="1">DX182 * (1 + 'Simulation of SPY'!BA183) + 20000/12</f>
        <v>1524028.8815292935</v>
      </c>
      <c r="DY183">
        <f ca="1">DY182 * (1 + 'Simulation of SPY'!BB183) + 20000/12</f>
        <v>1595506.1176421477</v>
      </c>
      <c r="DZ183">
        <f ca="1">DZ182 * (1 + 'Simulation of SPY'!BC183) + 20000/12</f>
        <v>1770967.0376949459</v>
      </c>
      <c r="EA183">
        <f ca="1">EA182 * (1 + 'Simulation of SPY'!BD183) + 20000/12</f>
        <v>2136716.7034782516</v>
      </c>
      <c r="EB183">
        <f ca="1">EB182 * (1 + 'Simulation of SPY'!BE183) + 20000/12</f>
        <v>1316681.2099287806</v>
      </c>
      <c r="EC183">
        <f ca="1">EC182 * (1 + 'Simulation of SPY'!BF183) + 20000/12</f>
        <v>1497109.1133168095</v>
      </c>
      <c r="ED183">
        <f ca="1">ED182 * (1 + 'Simulation of SPY'!BG183) + 20000/12</f>
        <v>2045760.8710605435</v>
      </c>
      <c r="EE183">
        <f ca="1">EE182 * (1 + 'Simulation of SPY'!BH183) + 20000/12</f>
        <v>2345990.2288657418</v>
      </c>
      <c r="EF183">
        <f ca="1">EF182 * (1 + 'Simulation of SPY'!BI183) + 20000/12</f>
        <v>1433158.3286465025</v>
      </c>
      <c r="EG183">
        <f ca="1">EG182 * (1 + 'Simulation of SPY'!BJ183) + 20000/12</f>
        <v>1888039.8853242728</v>
      </c>
      <c r="EH183">
        <f ca="1">EH182 * (1 + 'Simulation of SPY'!BK183) + 20000/12</f>
        <v>2343177.3093340951</v>
      </c>
      <c r="EI183">
        <f ca="1">EI182 * (1 + 'Simulation of SPY'!BL183) + 20000/12</f>
        <v>1324059.1415345403</v>
      </c>
      <c r="EJ183">
        <f ca="1">EJ182 * (1 + 'Simulation of SPY'!BM183) + 20000/12</f>
        <v>2203274.8539782902</v>
      </c>
      <c r="EK183">
        <f ca="1">EK182 * (1 + 'Simulation of SPY'!BN183) + 20000/12</f>
        <v>1413304.3611488631</v>
      </c>
    </row>
    <row r="184" spans="20:141" x14ac:dyDescent="0.2">
      <c r="T184">
        <f ca="1">T183 * (1+'Simulation of SPY'!F184)</f>
        <v>1141206.1575320745</v>
      </c>
      <c r="U184">
        <f ca="1">U183 * (1+'Simulation of SPY'!G184)</f>
        <v>541799.02459628158</v>
      </c>
      <c r="V184">
        <f ca="1">V183 * (1+'Simulation of SPY'!H184)</f>
        <v>964784.81184446975</v>
      </c>
      <c r="W184">
        <f ca="1">W183 * (1+'Simulation of SPY'!I184)</f>
        <v>415490.76675760769</v>
      </c>
      <c r="X184">
        <f ca="1">X183 * (1+'Simulation of SPY'!J184)</f>
        <v>829337.32179129927</v>
      </c>
      <c r="Y184">
        <f ca="1">Y183 * (1+'Simulation of SPY'!K184)</f>
        <v>880216.02442784247</v>
      </c>
      <c r="Z184">
        <f ca="1">Z183 * (1+'Simulation of SPY'!L184)</f>
        <v>1191457.8418365419</v>
      </c>
      <c r="AA184">
        <f ca="1">AA183 * (1+'Simulation of SPY'!M184)</f>
        <v>956197.88608397334</v>
      </c>
      <c r="AB184">
        <f ca="1">AB183 * (1+'Simulation of SPY'!N184)</f>
        <v>1208251.7690703571</v>
      </c>
      <c r="AC184">
        <f ca="1">AC183 * (1+'Simulation of SPY'!O184)</f>
        <v>502789.53181723243</v>
      </c>
      <c r="AD184">
        <f ca="1">AD183 * (1+'Simulation of SPY'!P184)</f>
        <v>627118.15839935048</v>
      </c>
      <c r="AE184">
        <f ca="1">AE183 * (1+'Simulation of SPY'!Q184)</f>
        <v>302544.32468706463</v>
      </c>
      <c r="AF184">
        <f ca="1">AF183 * (1+'Simulation of SPY'!R184)</f>
        <v>479129.76198739925</v>
      </c>
      <c r="AG184">
        <f ca="1">AG183 * (1+'Simulation of SPY'!S184)</f>
        <v>694305.57005363214</v>
      </c>
      <c r="AH184">
        <f ca="1">AH183 * (1+'Simulation of SPY'!T184)</f>
        <v>1365522.3879676014</v>
      </c>
      <c r="AI184">
        <f ca="1">AI183 * (1+'Simulation of SPY'!U184)</f>
        <v>491431.69615536113</v>
      </c>
      <c r="AJ184">
        <f ca="1">AJ183 * (1+'Simulation of SPY'!V184)</f>
        <v>696775.19899674994</v>
      </c>
      <c r="AK184">
        <f ca="1">AK183 * (1+'Simulation of SPY'!W184)</f>
        <v>1958347.8401467684</v>
      </c>
      <c r="AL184">
        <f ca="1">AL183 * (1+'Simulation of SPY'!X184)</f>
        <v>778467.21891171776</v>
      </c>
      <c r="AM184">
        <f ca="1">AM183 * (1+'Simulation of SPY'!Y184)</f>
        <v>787109.47973145219</v>
      </c>
      <c r="AN184">
        <f ca="1">AN183 * (1+'Simulation of SPY'!Z184)</f>
        <v>717773.09655854572</v>
      </c>
      <c r="AO184">
        <f ca="1">AO183 * (1+'Simulation of SPY'!AA184)</f>
        <v>494778.84339321649</v>
      </c>
      <c r="AP184">
        <f ca="1">AP183 * (1+'Simulation of SPY'!AB184)</f>
        <v>589741.57868021377</v>
      </c>
      <c r="AQ184">
        <f ca="1">AQ183 * (1+'Simulation of SPY'!AC184)</f>
        <v>518485.6923117938</v>
      </c>
      <c r="AR184">
        <f ca="1">AR183 * (1+'Simulation of SPY'!AD184)</f>
        <v>993715.72933854687</v>
      </c>
      <c r="AS184">
        <f ca="1">AS183 * (1+'Simulation of SPY'!AE184)</f>
        <v>630324.32956391072</v>
      </c>
      <c r="AT184">
        <f ca="1">AT183 * (1+'Simulation of SPY'!AF184)</f>
        <v>728032.9468308012</v>
      </c>
      <c r="AU184">
        <f ca="1">AU183 * (1+'Simulation of SPY'!AG184)</f>
        <v>931492.82849424204</v>
      </c>
      <c r="AV184">
        <f ca="1">AV183 * (1+'Simulation of SPY'!AH184)</f>
        <v>330317.58274863072</v>
      </c>
      <c r="AW184">
        <f ca="1">AW183 * (1+'Simulation of SPY'!AI184)</f>
        <v>768899.19444376777</v>
      </c>
      <c r="AX184">
        <f ca="1">AX183 * (1+'Simulation of SPY'!AJ184)</f>
        <v>597816.89741611481</v>
      </c>
      <c r="AY184">
        <f ca="1">AY183 * (1+'Simulation of SPY'!AK184)</f>
        <v>906607.9237197293</v>
      </c>
      <c r="AZ184">
        <f ca="1">AZ183 * (1+'Simulation of SPY'!AL184)</f>
        <v>295414.32741237816</v>
      </c>
      <c r="BA184">
        <f ca="1">BA183 * (1+'Simulation of SPY'!AM184)</f>
        <v>530679.83411724609</v>
      </c>
      <c r="BB184">
        <f ca="1">BB183 * (1+'Simulation of SPY'!AN184)</f>
        <v>678354.2804788365</v>
      </c>
      <c r="BC184">
        <f ca="1">BC183 * (1+'Simulation of SPY'!AO184)</f>
        <v>801118.85605052987</v>
      </c>
      <c r="BD184">
        <f ca="1">BD183 * (1+'Simulation of SPY'!AP184)</f>
        <v>1174496.7627065007</v>
      </c>
      <c r="BE184">
        <f ca="1">BE183 * (1+'Simulation of SPY'!AQ184)</f>
        <v>493293.19065400132</v>
      </c>
      <c r="BF184">
        <f ca="1">BF183 * (1+'Simulation of SPY'!AR184)</f>
        <v>765936.28093663498</v>
      </c>
      <c r="BG184">
        <f ca="1">BG183 * (1+'Simulation of SPY'!AS184)</f>
        <v>1083332.9337537438</v>
      </c>
      <c r="BH184">
        <f ca="1">BH183 * (1+'Simulation of SPY'!AT184)</f>
        <v>378634.43186081416</v>
      </c>
      <c r="BI184">
        <f ca="1">BI183 * (1+'Simulation of SPY'!AU184)</f>
        <v>640484.90406211733</v>
      </c>
      <c r="BJ184">
        <f ca="1">BJ183 * (1+'Simulation of SPY'!AV184)</f>
        <v>824252.85403128224</v>
      </c>
      <c r="BK184">
        <f ca="1">BK183 * (1+'Simulation of SPY'!AW184)</f>
        <v>666557.77261395345</v>
      </c>
      <c r="BL184">
        <f ca="1">BL183 * (1+'Simulation of SPY'!AX184)</f>
        <v>948777.13797730848</v>
      </c>
      <c r="BM184">
        <f ca="1">BM183 * (1+'Simulation of SPY'!AY184)</f>
        <v>776290.25110865198</v>
      </c>
      <c r="BN184">
        <f ca="1">BN183 * (1+'Simulation of SPY'!AZ184)</f>
        <v>569373.03884384851</v>
      </c>
      <c r="BO184">
        <f ca="1">BO183 * (1+'Simulation of SPY'!BA184)</f>
        <v>658290.63672625739</v>
      </c>
      <c r="BP184">
        <f ca="1">BP183 * (1+'Simulation of SPY'!BB184)</f>
        <v>647132.28834174504</v>
      </c>
      <c r="BQ184">
        <f ca="1">BQ183 * (1+'Simulation of SPY'!BC184)</f>
        <v>702306.82123936713</v>
      </c>
      <c r="BR184">
        <f ca="1">BR183 * (1+'Simulation of SPY'!BD184)</f>
        <v>1011067.510327737</v>
      </c>
      <c r="BS184">
        <f ca="1">BS183 * (1+'Simulation of SPY'!BE184)</f>
        <v>549188.16096202738</v>
      </c>
      <c r="BT184">
        <f ca="1">BT183 * (1+'Simulation of SPY'!BF184)</f>
        <v>626265.22777754895</v>
      </c>
      <c r="BU184">
        <f ca="1">BU183 * (1+'Simulation of SPY'!BG184)</f>
        <v>1012274.4272496072</v>
      </c>
      <c r="BV184">
        <f ca="1">BV183 * (1+'Simulation of SPY'!BH184)</f>
        <v>1151963.945792299</v>
      </c>
      <c r="BW184">
        <f ca="1">BW183 * (1+'Simulation of SPY'!BI184)</f>
        <v>605859.85974793974</v>
      </c>
      <c r="BX184">
        <f ca="1">BX183 * (1+'Simulation of SPY'!BJ184)</f>
        <v>787981.99630362727</v>
      </c>
      <c r="BY184">
        <f ca="1">BY183 * (1+'Simulation of SPY'!BK184)</f>
        <v>1206443.1906643733</v>
      </c>
      <c r="BZ184">
        <f ca="1">BZ183 * (1+'Simulation of SPY'!BL184)</f>
        <v>448881.11118901905</v>
      </c>
      <c r="CA184">
        <f ca="1">CA183 * (1+'Simulation of SPY'!BM184)</f>
        <v>878069.35241646646</v>
      </c>
      <c r="CB184">
        <f ca="1">CB183 * (1+'Simulation of SPY'!BN184)</f>
        <v>548434.65603889199</v>
      </c>
      <c r="CC184">
        <f ca="1">CC183 * (1 + 'Simulation of SPY'!F184) + 20000/12</f>
        <v>2329785.5259466418</v>
      </c>
      <c r="CD184">
        <f ca="1">CD183 * (1 + 'Simulation of SPY'!G184) + 20000/12</f>
        <v>1314620.894807196</v>
      </c>
      <c r="CE184">
        <f ca="1">CE183 * (1 + 'Simulation of SPY'!H184) + 20000/12</f>
        <v>2132508.8881168156</v>
      </c>
      <c r="CF184">
        <f ca="1">CF183 * (1 + 'Simulation of SPY'!I184) + 20000/12</f>
        <v>1062976.1371244374</v>
      </c>
      <c r="CG184">
        <f ca="1">CG183 * (1 + 'Simulation of SPY'!J184) + 20000/12</f>
        <v>1781407.436435441</v>
      </c>
      <c r="CH184">
        <f ca="1">CH183 * (1 + 'Simulation of SPY'!K184) + 20000/12</f>
        <v>1958845.7483152701</v>
      </c>
      <c r="CI184">
        <f ca="1">CI183 * (1 + 'Simulation of SPY'!L184) + 20000/12</f>
        <v>2297919.2331166109</v>
      </c>
      <c r="CJ184">
        <f ca="1">CJ183 * (1 + 'Simulation of SPY'!M184) + 20000/12</f>
        <v>2193691.8442913443</v>
      </c>
      <c r="CK184">
        <f ca="1">CK183 * (1 + 'Simulation of SPY'!N184) + 20000/12</f>
        <v>2525198.1967658498</v>
      </c>
      <c r="CL184">
        <f ca="1">CL183 * (1 + 'Simulation of SPY'!O184) + 20000/12</f>
        <v>1386744.4938475492</v>
      </c>
      <c r="CM184">
        <f ca="1">CM183 * (1 + 'Simulation of SPY'!P184) + 20000/12</f>
        <v>1695282.9494333339</v>
      </c>
      <c r="CN184">
        <f ca="1">CN183 * (1 + 'Simulation of SPY'!Q184) + 20000/12</f>
        <v>826539.75306163752</v>
      </c>
      <c r="CO184">
        <f ca="1">CO183 * (1 + 'Simulation of SPY'!R184) + 20000/12</f>
        <v>1280882.2921782015</v>
      </c>
      <c r="CP184">
        <f ca="1">CP183 * (1 + 'Simulation of SPY'!S184) + 20000/12</f>
        <v>1572022.4600067807</v>
      </c>
      <c r="CQ184">
        <f ca="1">CQ183 * (1 + 'Simulation of SPY'!T184) + 20000/12</f>
        <v>2746259.474723428</v>
      </c>
      <c r="CR184">
        <f ca="1">CR183 * (1 + 'Simulation of SPY'!U184) + 20000/12</f>
        <v>1191672.1577932809</v>
      </c>
      <c r="CS184">
        <f ca="1">CS183 * (1 + 'Simulation of SPY'!V184) + 20000/12</f>
        <v>1669020.523359213</v>
      </c>
      <c r="CT184">
        <f ca="1">CT183 * (1 + 'Simulation of SPY'!W184) + 20000/12</f>
        <v>3575538.4816373033</v>
      </c>
      <c r="CU184">
        <f ca="1">CU183 * (1 + 'Simulation of SPY'!X184) + 20000/12</f>
        <v>1757885.90343724</v>
      </c>
      <c r="CV184">
        <f ca="1">CV183 * (1 + 'Simulation of SPY'!Y184) + 20000/12</f>
        <v>1824727.6828352804</v>
      </c>
      <c r="CW184">
        <f ca="1">CW183 * (1 + 'Simulation of SPY'!Z184) + 20000/12</f>
        <v>1766196.8697930572</v>
      </c>
      <c r="CX184">
        <f ca="1">CX183 * (1 + 'Simulation of SPY'!AA184) + 20000/12</f>
        <v>1200542.0475422668</v>
      </c>
      <c r="CY184">
        <f ca="1">CY183 * (1 + 'Simulation of SPY'!AB184) + 20000/12</f>
        <v>1345452.7067575946</v>
      </c>
      <c r="CZ184">
        <f ca="1">CZ183 * (1 + 'Simulation of SPY'!AC184) + 20000/12</f>
        <v>1316786.1824437829</v>
      </c>
      <c r="DA184">
        <f ca="1">DA183 * (1 + 'Simulation of SPY'!AD184) + 20000/12</f>
        <v>2249638.3769554682</v>
      </c>
      <c r="DB184">
        <f ca="1">DB183 * (1 + 'Simulation of SPY'!AE184) + 20000/12</f>
        <v>1632744.5138959724</v>
      </c>
      <c r="DC184">
        <f ca="1">DC183 * (1 + 'Simulation of SPY'!AF184) + 20000/12</f>
        <v>1494229.0702063574</v>
      </c>
      <c r="DD184">
        <f ca="1">DD183 * (1 + 'Simulation of SPY'!AG184) + 20000/12</f>
        <v>2179980.2928376379</v>
      </c>
      <c r="DE184">
        <f ca="1">DE183 * (1 + 'Simulation of SPY'!AH184) + 20000/12</f>
        <v>887727.67244192259</v>
      </c>
      <c r="DF184">
        <f ca="1">DF183 * (1 + 'Simulation of SPY'!AI184) + 20000/12</f>
        <v>1746221.2392696955</v>
      </c>
      <c r="DG184">
        <f ca="1">DG183 * (1 + 'Simulation of SPY'!AJ184) + 20000/12</f>
        <v>1515584.0216745858</v>
      </c>
      <c r="DH184">
        <f ca="1">DH183 * (1 + 'Simulation of SPY'!AK184) + 20000/12</f>
        <v>2199668.2320711343</v>
      </c>
      <c r="DI184">
        <f ca="1">DI183 * (1 + 'Simulation of SPY'!AL184) + 20000/12</f>
        <v>859516.81201432284</v>
      </c>
      <c r="DJ184">
        <f ca="1">DJ183 * (1 + 'Simulation of SPY'!AM184) + 20000/12</f>
        <v>1242626.0726999971</v>
      </c>
      <c r="DK184">
        <f ca="1">DK183 * (1 + 'Simulation of SPY'!AN184) + 20000/12</f>
        <v>1618744.9727474907</v>
      </c>
      <c r="DL184">
        <f ca="1">DL183 * (1 + 'Simulation of SPY'!AO184) + 20000/12</f>
        <v>1670577.271769467</v>
      </c>
      <c r="DM184">
        <f ca="1">DM183 * (1 + 'Simulation of SPY'!AP184) + 20000/12</f>
        <v>2705723.5548193255</v>
      </c>
      <c r="DN184">
        <f ca="1">DN183 * (1 + 'Simulation of SPY'!AQ184) + 20000/12</f>
        <v>1138607.1966871645</v>
      </c>
      <c r="DO184">
        <f ca="1">DO183 * (1 + 'Simulation of SPY'!AR184) + 20000/12</f>
        <v>1572545.7872555132</v>
      </c>
      <c r="DP184">
        <f ca="1">DP183 * (1 + 'Simulation of SPY'!AS184) + 20000/12</f>
        <v>2318320.1758800233</v>
      </c>
      <c r="DQ184">
        <f ca="1">DQ183 * (1 + 'Simulation of SPY'!AT184) + 20000/12</f>
        <v>982120.12682360632</v>
      </c>
      <c r="DR184">
        <f ca="1">DR183 * (1 + 'Simulation of SPY'!AU184) + 20000/12</f>
        <v>1440548.0686495716</v>
      </c>
      <c r="DS184">
        <f ca="1">DS183 * (1 + 'Simulation of SPY'!AV184) + 20000/12</f>
        <v>1915652.7144137144</v>
      </c>
      <c r="DT184">
        <f ca="1">DT183 * (1 + 'Simulation of SPY'!AW184) + 20000/12</f>
        <v>1487129.9221335321</v>
      </c>
      <c r="DU184">
        <f ca="1">DU183 * (1 + 'Simulation of SPY'!AX184) + 20000/12</f>
        <v>2064979.8068669185</v>
      </c>
      <c r="DV184">
        <f ca="1">DV183 * (1 + 'Simulation of SPY'!AY184) + 20000/12</f>
        <v>1610314.8609086226</v>
      </c>
      <c r="DW184">
        <f ca="1">DW183 * (1 + 'Simulation of SPY'!AZ184) + 20000/12</f>
        <v>1308308.5270046042</v>
      </c>
      <c r="DX184">
        <f ca="1">DX183 * (1 + 'Simulation of SPY'!BA184) + 20000/12</f>
        <v>1622672.7330713922</v>
      </c>
      <c r="DY184">
        <f ca="1">DY183 * (1 + 'Simulation of SPY'!BB184) + 20000/12</f>
        <v>1631723.7423244948</v>
      </c>
      <c r="DZ184">
        <f ca="1">DZ183 * (1 + 'Simulation of SPY'!BC184) + 20000/12</f>
        <v>1748882.1338721293</v>
      </c>
      <c r="EA184">
        <f ca="1">EA183 * (1 + 'Simulation of SPY'!BD184) + 20000/12</f>
        <v>2163434.1743191206</v>
      </c>
      <c r="EB184">
        <f ca="1">EB183 * (1 + 'Simulation of SPY'!BE184) + 20000/12</f>
        <v>1350383.1528684858</v>
      </c>
      <c r="EC184">
        <f ca="1">EC183 * (1 + 'Simulation of SPY'!BF184) + 20000/12</f>
        <v>1489262.04147212</v>
      </c>
      <c r="ED184">
        <f ca="1">ED183 * (1 + 'Simulation of SPY'!BG184) + 20000/12</f>
        <v>2090095.8008266462</v>
      </c>
      <c r="EE184">
        <f ca="1">EE183 * (1 + 'Simulation of SPY'!BH184) + 20000/12</f>
        <v>2315118.5741183301</v>
      </c>
      <c r="EF184">
        <f ca="1">EF183 * (1 + 'Simulation of SPY'!BI184) + 20000/12</f>
        <v>1408145.493940267</v>
      </c>
      <c r="EG184">
        <f ca="1">EG183 * (1 + 'Simulation of SPY'!BJ184) + 20000/12</f>
        <v>1911939.5356415857</v>
      </c>
      <c r="EH184">
        <f ca="1">EH183 * (1 + 'Simulation of SPY'!BK184) + 20000/12</f>
        <v>2460809.8292242112</v>
      </c>
      <c r="EI184">
        <f ca="1">EI183 * (1 + 'Simulation of SPY'!BL184) + 20000/12</f>
        <v>1266773.678478278</v>
      </c>
      <c r="EJ184">
        <f ca="1">EJ183 * (1 + 'Simulation of SPY'!BM184) + 20000/12</f>
        <v>2141666.5991446627</v>
      </c>
      <c r="EK184">
        <f ca="1">EK183 * (1 + 'Simulation of SPY'!BN184) + 20000/12</f>
        <v>1355889.1790167319</v>
      </c>
    </row>
    <row r="185" spans="20:141" x14ac:dyDescent="0.2">
      <c r="T185">
        <f ca="1">T184 * (1+'Simulation of SPY'!F185)</f>
        <v>1141412.2601194514</v>
      </c>
      <c r="U185">
        <f ca="1">U184 * (1+'Simulation of SPY'!G185)</f>
        <v>536219.36630619667</v>
      </c>
      <c r="V185">
        <f ca="1">V184 * (1+'Simulation of SPY'!H185)</f>
        <v>1027760.9372589939</v>
      </c>
      <c r="W185">
        <f ca="1">W184 * (1+'Simulation of SPY'!I185)</f>
        <v>422179.02754950424</v>
      </c>
      <c r="X185">
        <f ca="1">X184 * (1+'Simulation of SPY'!J185)</f>
        <v>873276.62882646173</v>
      </c>
      <c r="Y185">
        <f ca="1">Y184 * (1+'Simulation of SPY'!K185)</f>
        <v>885953.13614479057</v>
      </c>
      <c r="Z185">
        <f ca="1">Z184 * (1+'Simulation of SPY'!L185)</f>
        <v>1191491.657290071</v>
      </c>
      <c r="AA185">
        <f ca="1">AA184 * (1+'Simulation of SPY'!M185)</f>
        <v>992106.94639606471</v>
      </c>
      <c r="AB185">
        <f ca="1">AB184 * (1+'Simulation of SPY'!N185)</f>
        <v>1236566.9984293936</v>
      </c>
      <c r="AC185">
        <f ca="1">AC184 * (1+'Simulation of SPY'!O185)</f>
        <v>527302.4973056718</v>
      </c>
      <c r="AD185">
        <f ca="1">AD184 * (1+'Simulation of SPY'!P185)</f>
        <v>612205.4782796175</v>
      </c>
      <c r="AE185">
        <f ca="1">AE184 * (1+'Simulation of SPY'!Q185)</f>
        <v>300635.42834676156</v>
      </c>
      <c r="AF185">
        <f ca="1">AF184 * (1+'Simulation of SPY'!R185)</f>
        <v>481005.40457347606</v>
      </c>
      <c r="AG185">
        <f ca="1">AG184 * (1+'Simulation of SPY'!S185)</f>
        <v>710846.14141585375</v>
      </c>
      <c r="AH185">
        <f ca="1">AH184 * (1+'Simulation of SPY'!T185)</f>
        <v>1429369.8743201005</v>
      </c>
      <c r="AI185">
        <f ca="1">AI184 * (1+'Simulation of SPY'!U185)</f>
        <v>501066.04414692248</v>
      </c>
      <c r="AJ185">
        <f ca="1">AJ184 * (1+'Simulation of SPY'!V185)</f>
        <v>701691.16767849436</v>
      </c>
      <c r="AK185">
        <f ca="1">AK184 * (1+'Simulation of SPY'!W185)</f>
        <v>1989831.5579096968</v>
      </c>
      <c r="AL185">
        <f ca="1">AL184 * (1+'Simulation of SPY'!X185)</f>
        <v>807445.88490555284</v>
      </c>
      <c r="AM185">
        <f ca="1">AM184 * (1+'Simulation of SPY'!Y185)</f>
        <v>783811.32101723319</v>
      </c>
      <c r="AN185">
        <f ca="1">AN184 * (1+'Simulation of SPY'!Z185)</f>
        <v>734908.03053597349</v>
      </c>
      <c r="AO185">
        <f ca="1">AO184 * (1+'Simulation of SPY'!AA185)</f>
        <v>512298.66080638161</v>
      </c>
      <c r="AP185">
        <f ca="1">AP184 * (1+'Simulation of SPY'!AB185)</f>
        <v>593663.95472765749</v>
      </c>
      <c r="AQ185">
        <f ca="1">AQ184 * (1+'Simulation of SPY'!AC185)</f>
        <v>526359.63951448211</v>
      </c>
      <c r="AR185">
        <f ca="1">AR184 * (1+'Simulation of SPY'!AD185)</f>
        <v>1018795.1851478446</v>
      </c>
      <c r="AS185">
        <f ca="1">AS184 * (1+'Simulation of SPY'!AE185)</f>
        <v>642807.64508312859</v>
      </c>
      <c r="AT185">
        <f ca="1">AT184 * (1+'Simulation of SPY'!AF185)</f>
        <v>681206.55820397043</v>
      </c>
      <c r="AU185">
        <f ca="1">AU184 * (1+'Simulation of SPY'!AG185)</f>
        <v>944576.43039148056</v>
      </c>
      <c r="AV185">
        <f ca="1">AV184 * (1+'Simulation of SPY'!AH185)</f>
        <v>327660.1989253069</v>
      </c>
      <c r="AW185">
        <f ca="1">AW184 * (1+'Simulation of SPY'!AI185)</f>
        <v>756174.33740121149</v>
      </c>
      <c r="AX185">
        <f ca="1">AX184 * (1+'Simulation of SPY'!AJ185)</f>
        <v>626250.25326060888</v>
      </c>
      <c r="AY185">
        <f ca="1">AY184 * (1+'Simulation of SPY'!AK185)</f>
        <v>893535.11489199603</v>
      </c>
      <c r="AZ185">
        <f ca="1">AZ184 * (1+'Simulation of SPY'!AL185)</f>
        <v>299073.42087993014</v>
      </c>
      <c r="BA185">
        <f ca="1">BA184 * (1+'Simulation of SPY'!AM185)</f>
        <v>540567.95194342802</v>
      </c>
      <c r="BB185">
        <f ca="1">BB184 * (1+'Simulation of SPY'!AN185)</f>
        <v>668295.18634017417</v>
      </c>
      <c r="BC185">
        <f ca="1">BC184 * (1+'Simulation of SPY'!AO185)</f>
        <v>837124.20060394844</v>
      </c>
      <c r="BD185">
        <f ca="1">BD184 * (1+'Simulation of SPY'!AP185)</f>
        <v>1221849.2586888124</v>
      </c>
      <c r="BE185">
        <f ca="1">BE184 * (1+'Simulation of SPY'!AQ185)</f>
        <v>493988.26394677215</v>
      </c>
      <c r="BF185">
        <f ca="1">BF184 * (1+'Simulation of SPY'!AR185)</f>
        <v>777321.12842040637</v>
      </c>
      <c r="BG185">
        <f ca="1">BG184 * (1+'Simulation of SPY'!AS185)</f>
        <v>1106810.990498614</v>
      </c>
      <c r="BH185">
        <f ca="1">BH184 * (1+'Simulation of SPY'!AT185)</f>
        <v>376455.90319924115</v>
      </c>
      <c r="BI185">
        <f ca="1">BI184 * (1+'Simulation of SPY'!AU185)</f>
        <v>659348.55284268642</v>
      </c>
      <c r="BJ185">
        <f ca="1">BJ184 * (1+'Simulation of SPY'!AV185)</f>
        <v>846597.1886395663</v>
      </c>
      <c r="BK185">
        <f ca="1">BK184 * (1+'Simulation of SPY'!AW185)</f>
        <v>685673.18999277928</v>
      </c>
      <c r="BL185">
        <f ca="1">BL184 * (1+'Simulation of SPY'!AX185)</f>
        <v>931048.42097167077</v>
      </c>
      <c r="BM185">
        <f ca="1">BM184 * (1+'Simulation of SPY'!AY185)</f>
        <v>776286.84363050619</v>
      </c>
      <c r="BN185">
        <f ca="1">BN184 * (1+'Simulation of SPY'!AZ185)</f>
        <v>572777.27299504506</v>
      </c>
      <c r="BO185">
        <f ca="1">BO184 * (1+'Simulation of SPY'!BA185)</f>
        <v>712687.68794638885</v>
      </c>
      <c r="BP185">
        <f ca="1">BP184 * (1+'Simulation of SPY'!BB185)</f>
        <v>674602.59572280687</v>
      </c>
      <c r="BQ185">
        <f ca="1">BQ184 * (1+'Simulation of SPY'!BC185)</f>
        <v>672524.11300662451</v>
      </c>
      <c r="BR185">
        <f ca="1">BR184 * (1+'Simulation of SPY'!BD185)</f>
        <v>1017194.0276031825</v>
      </c>
      <c r="BS185">
        <f ca="1">BS184 * (1+'Simulation of SPY'!BE185)</f>
        <v>548050.65208701941</v>
      </c>
      <c r="BT185">
        <f ca="1">BT184 * (1+'Simulation of SPY'!BF185)</f>
        <v>661260.99366371497</v>
      </c>
      <c r="BU185">
        <f ca="1">BU184 * (1+'Simulation of SPY'!BG185)</f>
        <v>1018482.0024135937</v>
      </c>
      <c r="BV185">
        <f ca="1">BV184 * (1+'Simulation of SPY'!BH185)</f>
        <v>1126940.6637145013</v>
      </c>
      <c r="BW185">
        <f ca="1">BW184 * (1+'Simulation of SPY'!BI185)</f>
        <v>640662.30903937144</v>
      </c>
      <c r="BX185">
        <f ca="1">BX184 * (1+'Simulation of SPY'!BJ185)</f>
        <v>818810.19568480039</v>
      </c>
      <c r="BY185">
        <f ca="1">BY184 * (1+'Simulation of SPY'!BK185)</f>
        <v>1274020.1555293796</v>
      </c>
      <c r="BZ185">
        <f ca="1">BZ184 * (1+'Simulation of SPY'!BL185)</f>
        <v>458618.37579986913</v>
      </c>
      <c r="CA185">
        <f ca="1">CA184 * (1+'Simulation of SPY'!BM185)</f>
        <v>901642.27077324688</v>
      </c>
      <c r="CB185">
        <f ca="1">CB184 * (1+'Simulation of SPY'!BN185)</f>
        <v>545408.36034418945</v>
      </c>
      <c r="CC185">
        <f ca="1">CC184 * (1 + 'Simulation of SPY'!F185) + 20000/12</f>
        <v>2331872.9534213026</v>
      </c>
      <c r="CD185">
        <f ca="1">CD184 * (1 + 'Simulation of SPY'!G185) + 20000/12</f>
        <v>1302749.081260659</v>
      </c>
      <c r="CE185">
        <f ca="1">CE184 * (1 + 'Simulation of SPY'!H185) + 20000/12</f>
        <v>2273374.6233601146</v>
      </c>
      <c r="CF185">
        <f ca="1">CF184 * (1 + 'Simulation of SPY'!I185) + 20000/12</f>
        <v>1081753.8016506513</v>
      </c>
      <c r="CG185">
        <f ca="1">CG184 * (1 + 'Simulation of SPY'!J185) + 20000/12</f>
        <v>1877455.250854139</v>
      </c>
      <c r="CH185">
        <f ca="1">CH184 * (1 + 'Simulation of SPY'!K185) + 20000/12</f>
        <v>1973279.8681780526</v>
      </c>
      <c r="CI185">
        <f ca="1">CI184 * (1 + 'Simulation of SPY'!L185) + 20000/12</f>
        <v>2299651.1183569548</v>
      </c>
      <c r="CJ185">
        <f ca="1">CJ184 * (1 + 'Simulation of SPY'!M185) + 20000/12</f>
        <v>2277740.4257156458</v>
      </c>
      <c r="CK185">
        <f ca="1">CK184 * (1 + 'Simulation of SPY'!N185) + 20000/12</f>
        <v>2586042.5679050409</v>
      </c>
      <c r="CL185">
        <f ca="1">CL184 * (1 + 'Simulation of SPY'!O185) + 20000/12</f>
        <v>1456020.4040800207</v>
      </c>
      <c r="CM185">
        <f ca="1">CM184 * (1 + 'Simulation of SPY'!P185) + 20000/12</f>
        <v>1656636.3003416683</v>
      </c>
      <c r="CN185">
        <f ca="1">CN184 * (1 + 'Simulation of SPY'!Q185) + 20000/12</f>
        <v>822991.38648857526</v>
      </c>
      <c r="CO185">
        <f ca="1">CO184 * (1 + 'Simulation of SPY'!R185) + 20000/12</f>
        <v>1287563.2108608477</v>
      </c>
      <c r="CP185">
        <f ca="1">CP184 * (1 + 'Simulation of SPY'!S185) + 20000/12</f>
        <v>1611139.7115517291</v>
      </c>
      <c r="CQ185">
        <f ca="1">CQ184 * (1 + 'Simulation of SPY'!T185) + 20000/12</f>
        <v>2876332.5050483267</v>
      </c>
      <c r="CR185">
        <f ca="1">CR184 * (1 + 'Simulation of SPY'!U185) + 20000/12</f>
        <v>1216701.1438826772</v>
      </c>
      <c r="CS185">
        <f ca="1">CS184 * (1 + 'Simulation of SPY'!V185) + 20000/12</f>
        <v>1682462.6559635829</v>
      </c>
      <c r="CT185">
        <f ca="1">CT184 * (1 + 'Simulation of SPY'!W185) + 20000/12</f>
        <v>3634687.9111199575</v>
      </c>
      <c r="CU185">
        <f ca="1">CU184 * (1 + 'Simulation of SPY'!X185) + 20000/12</f>
        <v>1824990.3781624062</v>
      </c>
      <c r="CV185">
        <f ca="1">CV184 * (1 + 'Simulation of SPY'!Y185) + 20000/12</f>
        <v>1818748.3464195384</v>
      </c>
      <c r="CW185">
        <f ca="1">CW184 * (1 + 'Simulation of SPY'!Z185) + 20000/12</f>
        <v>1810026.8146602397</v>
      </c>
      <c r="CX185">
        <f ca="1">CX184 * (1 + 'Simulation of SPY'!AA185) + 20000/12</f>
        <v>1244719.1767127882</v>
      </c>
      <c r="CY185">
        <f ca="1">CY184 * (1 + 'Simulation of SPY'!AB185) + 20000/12</f>
        <v>1356067.9903451924</v>
      </c>
      <c r="CZ185">
        <f ca="1">CZ184 * (1 + 'Simulation of SPY'!AC185) + 20000/12</f>
        <v>1338450.1316421283</v>
      </c>
      <c r="DA185">
        <f ca="1">DA184 * (1 + 'Simulation of SPY'!AD185) + 20000/12</f>
        <v>2308081.5488096997</v>
      </c>
      <c r="DB185">
        <f ca="1">DB184 * (1 + 'Simulation of SPY'!AE185) + 20000/12</f>
        <v>1666747.0178027102</v>
      </c>
      <c r="DC185">
        <f ca="1">DC184 * (1 + 'Simulation of SPY'!AF185) + 20000/12</f>
        <v>1399788.3403004182</v>
      </c>
      <c r="DD185">
        <f ca="1">DD184 * (1 + 'Simulation of SPY'!AG185) + 20000/12</f>
        <v>2212266.6201423998</v>
      </c>
      <c r="DE185">
        <f ca="1">DE184 * (1 + 'Simulation of SPY'!AH185) + 20000/12</f>
        <v>882252.62677031732</v>
      </c>
      <c r="DF185">
        <f ca="1">DF184 * (1 + 'Simulation of SPY'!AI185) + 20000/12</f>
        <v>1718988.9087791902</v>
      </c>
      <c r="DG185">
        <f ca="1">DG184 * (1 + 'Simulation of SPY'!AJ185) + 20000/12</f>
        <v>1589334.866601787</v>
      </c>
      <c r="DH185">
        <f ca="1">DH184 * (1 + 'Simulation of SPY'!AK185) + 20000/12</f>
        <v>2169616.8412071303</v>
      </c>
      <c r="DI185">
        <f ca="1">DI184 * (1 + 'Simulation of SPY'!AL185) + 20000/12</f>
        <v>871829.72045145859</v>
      </c>
      <c r="DJ185">
        <f ca="1">DJ184 * (1 + 'Simulation of SPY'!AM185) + 20000/12</f>
        <v>1267446.4984334321</v>
      </c>
      <c r="DK185">
        <f ca="1">DK184 * (1 + 'Simulation of SPY'!AN185) + 20000/12</f>
        <v>1596407.7987427912</v>
      </c>
      <c r="DL185">
        <f ca="1">DL184 * (1 + 'Simulation of SPY'!AO185) + 20000/12</f>
        <v>1747326.0686579889</v>
      </c>
      <c r="DM185">
        <f ca="1">DM184 * (1 + 'Simulation of SPY'!AP185) + 20000/12</f>
        <v>2816477.5922026071</v>
      </c>
      <c r="DN185">
        <f ca="1">DN184 * (1 + 'Simulation of SPY'!AQ185) + 20000/12</f>
        <v>1141878.2144139477</v>
      </c>
      <c r="DO185">
        <f ca="1">DO184 * (1 + 'Simulation of SPY'!AR185) + 20000/12</f>
        <v>1597586.7141507959</v>
      </c>
      <c r="DP185">
        <f ca="1">DP184 * (1 + 'Simulation of SPY'!AS185) + 20000/12</f>
        <v>2370229.6173633756</v>
      </c>
      <c r="DQ185">
        <f ca="1">DQ184 * (1 + 'Simulation of SPY'!AT185) + 20000/12</f>
        <v>978136.02149133477</v>
      </c>
      <c r="DR185">
        <f ca="1">DR184 * (1 + 'Simulation of SPY'!AU185) + 20000/12</f>
        <v>1484641.9535788209</v>
      </c>
      <c r="DS185">
        <f ca="1">DS184 * (1 + 'Simulation of SPY'!AV185) + 20000/12</f>
        <v>1969250.0295880332</v>
      </c>
      <c r="DT185">
        <f ca="1">DT184 * (1 + 'Simulation of SPY'!AW185) + 20000/12</f>
        <v>1531444.2186472628</v>
      </c>
      <c r="DU185">
        <f ca="1">DU184 * (1 + 'Simulation of SPY'!AX185) + 20000/12</f>
        <v>2028060.5494499302</v>
      </c>
      <c r="DV185">
        <f ca="1">DV184 * (1 + 'Simulation of SPY'!AY185) + 20000/12</f>
        <v>1611974.4591975936</v>
      </c>
      <c r="DW185">
        <f ca="1">DW184 * (1 + 'Simulation of SPY'!AZ185) + 20000/12</f>
        <v>1317797.4617873982</v>
      </c>
      <c r="DX185">
        <f ca="1">DX184 * (1 + 'Simulation of SPY'!BA185) + 20000/12</f>
        <v>1758427.0000316973</v>
      </c>
      <c r="DY185">
        <f ca="1">DY184 * (1 + 'Simulation of SPY'!BB185) + 20000/12</f>
        <v>1702655.9263670449</v>
      </c>
      <c r="DZ185">
        <f ca="1">DZ184 * (1 + 'Simulation of SPY'!BC185) + 20000/12</f>
        <v>1676383.9985585837</v>
      </c>
      <c r="EA185">
        <f ca="1">EA184 * (1 + 'Simulation of SPY'!BD185) + 20000/12</f>
        <v>2178210.0712872921</v>
      </c>
      <c r="EB185">
        <f ca="1">EB184 * (1 + 'Simulation of SPY'!BE185) + 20000/12</f>
        <v>1349252.8313073686</v>
      </c>
      <c r="EC185">
        <f ca="1">EC184 * (1 + 'Simulation of SPY'!BF185) + 20000/12</f>
        <v>1574148.8254866148</v>
      </c>
      <c r="ED185">
        <f ca="1">ED184 * (1 + 'Simulation of SPY'!BG185) + 20000/12</f>
        <v>2104579.5716641806</v>
      </c>
      <c r="EE185">
        <f ca="1">EE184 * (1 + 'Simulation of SPY'!BH185) + 20000/12</f>
        <v>2266495.5895026661</v>
      </c>
      <c r="EF185">
        <f ca="1">EF184 * (1 + 'Simulation of SPY'!BI185) + 20000/12</f>
        <v>1490700.3583630996</v>
      </c>
      <c r="EG185">
        <f ca="1">EG184 * (1 + 'Simulation of SPY'!BJ185) + 20000/12</f>
        <v>1988406.9636022896</v>
      </c>
      <c r="EH185">
        <f ca="1">EH184 * (1 + 'Simulation of SPY'!BK185) + 20000/12</f>
        <v>2600314.7800767832</v>
      </c>
      <c r="EI185">
        <f ca="1">EI184 * (1 + 'Simulation of SPY'!BL185) + 20000/12</f>
        <v>1295919.5823013703</v>
      </c>
      <c r="EJ185">
        <f ca="1">EJ184 * (1 + 'Simulation of SPY'!BM185) + 20000/12</f>
        <v>2200829.1022736132</v>
      </c>
      <c r="EK185">
        <f ca="1">EK184 * (1 + 'Simulation of SPY'!BN185) + 20000/12</f>
        <v>1350073.9669586136</v>
      </c>
    </row>
    <row r="186" spans="20:141" x14ac:dyDescent="0.2">
      <c r="T186">
        <f ca="1">T185 * (1+'Simulation of SPY'!F186)</f>
        <v>1153003.1107614513</v>
      </c>
      <c r="U186">
        <f ca="1">U185 * (1+'Simulation of SPY'!G186)</f>
        <v>530954.60609561438</v>
      </c>
      <c r="V186">
        <f ca="1">V185 * (1+'Simulation of SPY'!H186)</f>
        <v>1034399.1183588018</v>
      </c>
      <c r="W186">
        <f ca="1">W185 * (1+'Simulation of SPY'!I186)</f>
        <v>417814.19729745161</v>
      </c>
      <c r="X186">
        <f ca="1">X185 * (1+'Simulation of SPY'!J186)</f>
        <v>873848.77485664294</v>
      </c>
      <c r="Y186">
        <f ca="1">Y185 * (1+'Simulation of SPY'!K186)</f>
        <v>931181.56608887657</v>
      </c>
      <c r="Z186">
        <f ca="1">Z185 * (1+'Simulation of SPY'!L186)</f>
        <v>1199752.6216924696</v>
      </c>
      <c r="AA186">
        <f ca="1">AA185 * (1+'Simulation of SPY'!M186)</f>
        <v>1033689.9440135983</v>
      </c>
      <c r="AB186">
        <f ca="1">AB185 * (1+'Simulation of SPY'!N186)</f>
        <v>1281445.2686315258</v>
      </c>
      <c r="AC186">
        <f ca="1">AC185 * (1+'Simulation of SPY'!O186)</f>
        <v>516854.05276217876</v>
      </c>
      <c r="AD186">
        <f ca="1">AD185 * (1+'Simulation of SPY'!P186)</f>
        <v>631308.35060118139</v>
      </c>
      <c r="AE186">
        <f ca="1">AE185 * (1+'Simulation of SPY'!Q186)</f>
        <v>297928.39476352383</v>
      </c>
      <c r="AF186">
        <f ca="1">AF185 * (1+'Simulation of SPY'!R186)</f>
        <v>510264.54543196311</v>
      </c>
      <c r="AG186">
        <f ca="1">AG185 * (1+'Simulation of SPY'!S186)</f>
        <v>699970.1993802411</v>
      </c>
      <c r="AH186">
        <f ca="1">AH185 * (1+'Simulation of SPY'!T186)</f>
        <v>1487730.8024959529</v>
      </c>
      <c r="AI186">
        <f ca="1">AI185 * (1+'Simulation of SPY'!U186)</f>
        <v>499468.01640332385</v>
      </c>
      <c r="AJ186">
        <f ca="1">AJ185 * (1+'Simulation of SPY'!V186)</f>
        <v>709530.07581375632</v>
      </c>
      <c r="AK186">
        <f ca="1">AK185 * (1+'Simulation of SPY'!W186)</f>
        <v>1930883.1786811145</v>
      </c>
      <c r="AL186">
        <f ca="1">AL185 * (1+'Simulation of SPY'!X186)</f>
        <v>828428.33191434562</v>
      </c>
      <c r="AM186">
        <f ca="1">AM185 * (1+'Simulation of SPY'!Y186)</f>
        <v>842116.48268793535</v>
      </c>
      <c r="AN186">
        <f ca="1">AN185 * (1+'Simulation of SPY'!Z186)</f>
        <v>771539.26941314409</v>
      </c>
      <c r="AO186">
        <f ca="1">AO185 * (1+'Simulation of SPY'!AA186)</f>
        <v>528371.62364395917</v>
      </c>
      <c r="AP186">
        <f ca="1">AP185 * (1+'Simulation of SPY'!AB186)</f>
        <v>580227.95200950361</v>
      </c>
      <c r="AQ186">
        <f ca="1">AQ185 * (1+'Simulation of SPY'!AC186)</f>
        <v>510339.49701944517</v>
      </c>
      <c r="AR186">
        <f ca="1">AR185 * (1+'Simulation of SPY'!AD186)</f>
        <v>1018274.705825683</v>
      </c>
      <c r="AS186">
        <f ca="1">AS185 * (1+'Simulation of SPY'!AE186)</f>
        <v>658489.63091034757</v>
      </c>
      <c r="AT186">
        <f ca="1">AT185 * (1+'Simulation of SPY'!AF186)</f>
        <v>734095.17040444387</v>
      </c>
      <c r="AU186">
        <f ca="1">AU185 * (1+'Simulation of SPY'!AG186)</f>
        <v>906855.11621503369</v>
      </c>
      <c r="AV186">
        <f ca="1">AV185 * (1+'Simulation of SPY'!AH186)</f>
        <v>340307.59208723938</v>
      </c>
      <c r="AW186">
        <f ca="1">AW185 * (1+'Simulation of SPY'!AI186)</f>
        <v>762721.40189981344</v>
      </c>
      <c r="AX186">
        <f ca="1">AX185 * (1+'Simulation of SPY'!AJ186)</f>
        <v>637566.54770330898</v>
      </c>
      <c r="AY186">
        <f ca="1">AY185 * (1+'Simulation of SPY'!AK186)</f>
        <v>943942.51910114568</v>
      </c>
      <c r="AZ186">
        <f ca="1">AZ185 * (1+'Simulation of SPY'!AL186)</f>
        <v>300223.62008585117</v>
      </c>
      <c r="BA186">
        <f ca="1">BA185 * (1+'Simulation of SPY'!AM186)</f>
        <v>542059.00690601289</v>
      </c>
      <c r="BB186">
        <f ca="1">BB185 * (1+'Simulation of SPY'!AN186)</f>
        <v>679893.95857032016</v>
      </c>
      <c r="BC186">
        <f ca="1">BC185 * (1+'Simulation of SPY'!AO186)</f>
        <v>809212.53434579715</v>
      </c>
      <c r="BD186">
        <f ca="1">BD185 * (1+'Simulation of SPY'!AP186)</f>
        <v>1310653.8081478348</v>
      </c>
      <c r="BE186">
        <f ca="1">BE185 * (1+'Simulation of SPY'!AQ186)</f>
        <v>476355.61338853475</v>
      </c>
      <c r="BF186">
        <f ca="1">BF185 * (1+'Simulation of SPY'!AR186)</f>
        <v>788573.75099810539</v>
      </c>
      <c r="BG186">
        <f ca="1">BG185 * (1+'Simulation of SPY'!AS186)</f>
        <v>1075971.8563263146</v>
      </c>
      <c r="BH186">
        <f ca="1">BH185 * (1+'Simulation of SPY'!AT186)</f>
        <v>359901.53651546588</v>
      </c>
      <c r="BI186">
        <f ca="1">BI185 * (1+'Simulation of SPY'!AU186)</f>
        <v>670786.88842179789</v>
      </c>
      <c r="BJ186">
        <f ca="1">BJ185 * (1+'Simulation of SPY'!AV186)</f>
        <v>858022.17337106378</v>
      </c>
      <c r="BK186">
        <f ca="1">BK185 * (1+'Simulation of SPY'!AW186)</f>
        <v>718139.04453815985</v>
      </c>
      <c r="BL186">
        <f ca="1">BL185 * (1+'Simulation of SPY'!AX186)</f>
        <v>986762.77255762205</v>
      </c>
      <c r="BM186">
        <f ca="1">BM185 * (1+'Simulation of SPY'!AY186)</f>
        <v>768928.46738332417</v>
      </c>
      <c r="BN186">
        <f ca="1">BN185 * (1+'Simulation of SPY'!AZ186)</f>
        <v>561445.75597485597</v>
      </c>
      <c r="BO186">
        <f ca="1">BO185 * (1+'Simulation of SPY'!BA186)</f>
        <v>755396.11259012006</v>
      </c>
      <c r="BP186">
        <f ca="1">BP185 * (1+'Simulation of SPY'!BB186)</f>
        <v>688646.2846946948</v>
      </c>
      <c r="BQ186">
        <f ca="1">BQ185 * (1+'Simulation of SPY'!BC186)</f>
        <v>673244.83469904377</v>
      </c>
      <c r="BR186">
        <f ca="1">BR185 * (1+'Simulation of SPY'!BD186)</f>
        <v>1054307.3451935141</v>
      </c>
      <c r="BS186">
        <f ca="1">BS185 * (1+'Simulation of SPY'!BE186)</f>
        <v>545426.75421157293</v>
      </c>
      <c r="BT186">
        <f ca="1">BT185 * (1+'Simulation of SPY'!BF186)</f>
        <v>675260.69388769113</v>
      </c>
      <c r="BU186">
        <f ca="1">BU185 * (1+'Simulation of SPY'!BG186)</f>
        <v>1065201.8320451342</v>
      </c>
      <c r="BV186">
        <f ca="1">BV185 * (1+'Simulation of SPY'!BH186)</f>
        <v>1132619.6613603295</v>
      </c>
      <c r="BW186">
        <f ca="1">BW185 * (1+'Simulation of SPY'!BI186)</f>
        <v>635951.76344041422</v>
      </c>
      <c r="BX186">
        <f ca="1">BX185 * (1+'Simulation of SPY'!BJ186)</f>
        <v>825728.4115913175</v>
      </c>
      <c r="BY186">
        <f ca="1">BY185 * (1+'Simulation of SPY'!BK186)</f>
        <v>1259183.7052882626</v>
      </c>
      <c r="BZ186">
        <f ca="1">BZ185 * (1+'Simulation of SPY'!BL186)</f>
        <v>504641.93575616373</v>
      </c>
      <c r="CA186">
        <f ca="1">CA185 * (1+'Simulation of SPY'!BM186)</f>
        <v>879988.85008710122</v>
      </c>
      <c r="CB186">
        <f ca="1">CB185 * (1+'Simulation of SPY'!BN186)</f>
        <v>570952.15518329653</v>
      </c>
      <c r="CC186">
        <f ca="1">CC185 * (1 + 'Simulation of SPY'!F186) + 20000/12</f>
        <v>2357219.4000093769</v>
      </c>
      <c r="CD186">
        <f ca="1">CD185 * (1 + 'Simulation of SPY'!G186) + 20000/12</f>
        <v>1291624.972438107</v>
      </c>
      <c r="CE186">
        <f ca="1">CE185 * (1 + 'Simulation of SPY'!H186) + 20000/12</f>
        <v>2289724.7362548695</v>
      </c>
      <c r="CF186">
        <f ca="1">CF185 * (1 + 'Simulation of SPY'!I186) + 20000/12</f>
        <v>1072236.4174512099</v>
      </c>
      <c r="CG186">
        <f ca="1">CG185 * (1 + 'Simulation of SPY'!J186) + 20000/12</f>
        <v>1880351.9728471031</v>
      </c>
      <c r="CH186">
        <f ca="1">CH185 * (1 + 'Simulation of SPY'!K186) + 20000/12</f>
        <v>2075683.6355296709</v>
      </c>
      <c r="CI186">
        <f ca="1">CI185 * (1 + 'Simulation of SPY'!L186) + 20000/12</f>
        <v>2317261.9470414151</v>
      </c>
      <c r="CJ186">
        <f ca="1">CJ185 * (1 + 'Simulation of SPY'!M186) + 20000/12</f>
        <v>2374875.9075538591</v>
      </c>
      <c r="CK186">
        <f ca="1">CK185 * (1 + 'Simulation of SPY'!N186) + 20000/12</f>
        <v>2681563.5241201636</v>
      </c>
      <c r="CL186">
        <f ca="1">CL185 * (1 + 'Simulation of SPY'!O186) + 20000/12</f>
        <v>1428836.1767646598</v>
      </c>
      <c r="CM186">
        <f ca="1">CM185 * (1 + 'Simulation of SPY'!P186) + 20000/12</f>
        <v>1709995.5977532051</v>
      </c>
      <c r="CN186">
        <f ca="1">CN185 * (1 + 'Simulation of SPY'!Q186) + 20000/12</f>
        <v>817247.53160030965</v>
      </c>
      <c r="CO186">
        <f ca="1">CO185 * (1 + 'Simulation of SPY'!R186) + 20000/12</f>
        <v>1367551.2289979607</v>
      </c>
      <c r="CP186">
        <f ca="1">CP185 * (1 + 'Simulation of SPY'!S186) + 20000/12</f>
        <v>1588155.9495346178</v>
      </c>
      <c r="CQ186">
        <f ca="1">CQ185 * (1 + 'Simulation of SPY'!T186) + 20000/12</f>
        <v>2995439.3373102294</v>
      </c>
      <c r="CR186">
        <f ca="1">CR185 * (1 + 'Simulation of SPY'!U186) + 20000/12</f>
        <v>1214487.4394759</v>
      </c>
      <c r="CS186">
        <f ca="1">CS185 * (1 + 'Simulation of SPY'!V186) + 20000/12</f>
        <v>1702924.8708836806</v>
      </c>
      <c r="CT186">
        <f ca="1">CT185 * (1 + 'Simulation of SPY'!W186) + 20000/12</f>
        <v>3528677.643771505</v>
      </c>
      <c r="CU186">
        <f ca="1">CU185 * (1 + 'Simulation of SPY'!X186) + 20000/12</f>
        <v>1874081.6024585026</v>
      </c>
      <c r="CV186">
        <f ca="1">CV185 * (1 + 'Simulation of SPY'!Y186) + 20000/12</f>
        <v>1955705.7565762214</v>
      </c>
      <c r="CW186">
        <f ca="1">CW185 * (1 + 'Simulation of SPY'!Z186) + 20000/12</f>
        <v>1901913.6474795989</v>
      </c>
      <c r="CX186">
        <f ca="1">CX185 * (1 + 'Simulation of SPY'!AA186) + 20000/12</f>
        <v>1285437.9171034696</v>
      </c>
      <c r="CY186">
        <f ca="1">CY185 * (1 + 'Simulation of SPY'!AB186) + 20000/12</f>
        <v>1327043.669190916</v>
      </c>
      <c r="CZ186">
        <f ca="1">CZ185 * (1 + 'Simulation of SPY'!AC186) + 20000/12</f>
        <v>1299380.0848115629</v>
      </c>
      <c r="DA186">
        <f ca="1">DA185 * (1 + 'Simulation of SPY'!AD186) + 20000/12</f>
        <v>2308569.0690320847</v>
      </c>
      <c r="DB186">
        <f ca="1">DB185 * (1 + 'Simulation of SPY'!AE186) + 20000/12</f>
        <v>1709075.7757040905</v>
      </c>
      <c r="DC186">
        <f ca="1">DC185 * (1 + 'Simulation of SPY'!AF186) + 20000/12</f>
        <v>1510134.0292126781</v>
      </c>
      <c r="DD186">
        <f ca="1">DD185 * (1 + 'Simulation of SPY'!AG186) + 20000/12</f>
        <v>2125587.2286866209</v>
      </c>
      <c r="DE186">
        <f ca="1">DE185 * (1 + 'Simulation of SPY'!AH186) + 20000/12</f>
        <v>917973.46258999559</v>
      </c>
      <c r="DF186">
        <f ca="1">DF185 * (1 + 'Simulation of SPY'!AI186) + 20000/12</f>
        <v>1735538.8248521211</v>
      </c>
      <c r="DG186">
        <f ca="1">DG185 * (1 + 'Simulation of SPY'!AJ186) + 20000/12</f>
        <v>1619720.6934202835</v>
      </c>
      <c r="DH186">
        <f ca="1">DH185 * (1 + 'Simulation of SPY'!AK186) + 20000/12</f>
        <v>2293679.0928608798</v>
      </c>
      <c r="DI186">
        <f ca="1">DI185 * (1 + 'Simulation of SPY'!AL186) + 20000/12</f>
        <v>876849.3358663331</v>
      </c>
      <c r="DJ186">
        <f ca="1">DJ185 * (1 + 'Simulation of SPY'!AM186) + 20000/12</f>
        <v>1272609.1777373736</v>
      </c>
      <c r="DK186">
        <f ca="1">DK185 * (1 + 'Simulation of SPY'!AN186) + 20000/12</f>
        <v>1625781.3392917146</v>
      </c>
      <c r="DL186">
        <f ca="1">DL185 * (1 + 'Simulation of SPY'!AO186) + 20000/12</f>
        <v>1690732.8235488841</v>
      </c>
      <c r="DM186">
        <f ca="1">DM185 * (1 + 'Simulation of SPY'!AP186) + 20000/12</f>
        <v>3022847.1073248917</v>
      </c>
      <c r="DN186">
        <f ca="1">DN185 * (1 + 'Simulation of SPY'!AQ186) + 20000/12</f>
        <v>1102786.140429653</v>
      </c>
      <c r="DO186">
        <f ca="1">DO185 * (1 + 'Simulation of SPY'!AR186) + 20000/12</f>
        <v>1622380.2966727109</v>
      </c>
      <c r="DP186">
        <f ca="1">DP185 * (1 + 'Simulation of SPY'!AS186) + 20000/12</f>
        <v>2305854.4486882216</v>
      </c>
      <c r="DQ186">
        <f ca="1">DQ185 * (1 + 'Simulation of SPY'!AT186) + 20000/12</f>
        <v>936789.88844157162</v>
      </c>
      <c r="DR186">
        <f ca="1">DR185 * (1 + 'Simulation of SPY'!AU186) + 20000/12</f>
        <v>1512064.0917736308</v>
      </c>
      <c r="DS186">
        <f ca="1">DS185 * (1 + 'Simulation of SPY'!AV186) + 20000/12</f>
        <v>1997492.0875062328</v>
      </c>
      <c r="DT186">
        <f ca="1">DT185 * (1 + 'Simulation of SPY'!AW186) + 20000/12</f>
        <v>1605623.0470443447</v>
      </c>
      <c r="DU186">
        <f ca="1">DU185 * (1 + 'Simulation of SPY'!AX186) + 20000/12</f>
        <v>2151087.2613564874</v>
      </c>
      <c r="DV186">
        <f ca="1">DV185 * (1 + 'Simulation of SPY'!AY186) + 20000/12</f>
        <v>1598361.3170294871</v>
      </c>
      <c r="DW186">
        <f ca="1">DW185 * (1 + 'Simulation of SPY'!AZ186) + 20000/12</f>
        <v>1293393.5333528952</v>
      </c>
      <c r="DX186">
        <f ca="1">DX185 * (1 + 'Simulation of SPY'!BA186) + 20000/12</f>
        <v>1865468.9219363995</v>
      </c>
      <c r="DY186">
        <f ca="1">DY185 * (1 + 'Simulation of SPY'!BB186) + 20000/12</f>
        <v>1739768.009946791</v>
      </c>
      <c r="DZ186">
        <f ca="1">DZ185 * (1 + 'Simulation of SPY'!BC186) + 20000/12</f>
        <v>1679847.1901218586</v>
      </c>
      <c r="EA186">
        <f ca="1">EA185 * (1 + 'Simulation of SPY'!BD186) + 20000/12</f>
        <v>2259350.8598622726</v>
      </c>
      <c r="EB186">
        <f ca="1">EB185 * (1 + 'Simulation of SPY'!BE186) + 20000/12</f>
        <v>1344459.6906112928</v>
      </c>
      <c r="EC186">
        <f ca="1">EC185 * (1 + 'Simulation of SPY'!BF186) + 20000/12</f>
        <v>1609142.1390837731</v>
      </c>
      <c r="ED186">
        <f ca="1">ED185 * (1 + 'Simulation of SPY'!BG186) + 20000/12</f>
        <v>2202787.5604172065</v>
      </c>
      <c r="EE186">
        <f ca="1">EE185 * (1 + 'Simulation of SPY'!BH186) + 20000/12</f>
        <v>2279583.8185740826</v>
      </c>
      <c r="EF186">
        <f ca="1">EF185 * (1 + 'Simulation of SPY'!BI186) + 20000/12</f>
        <v>1481406.4738729796</v>
      </c>
      <c r="EG186">
        <f ca="1">EG185 * (1 + 'Simulation of SPY'!BJ186) + 20000/12</f>
        <v>2006873.8957721451</v>
      </c>
      <c r="EH186">
        <f ca="1">EH185 * (1 + 'Simulation of SPY'!BK186) + 20000/12</f>
        <v>2571699.790147664</v>
      </c>
      <c r="EI186">
        <f ca="1">EI185 * (1 + 'Simulation of SPY'!BL186) + 20000/12</f>
        <v>1427635.1866944446</v>
      </c>
      <c r="EJ186">
        <f ca="1">EJ185 * (1 + 'Simulation of SPY'!BM186) + 20000/12</f>
        <v>2149641.6826195777</v>
      </c>
      <c r="EK186">
        <f ca="1">EK185 * (1 + 'Simulation of SPY'!BN186) + 20000/12</f>
        <v>1414970.3435766411</v>
      </c>
    </row>
    <row r="187" spans="20:141" x14ac:dyDescent="0.2">
      <c r="T187">
        <f ca="1">T186 * (1+'Simulation of SPY'!F187)</f>
        <v>1169671.5965969611</v>
      </c>
      <c r="U187">
        <f ca="1">U186 * (1+'Simulation of SPY'!G187)</f>
        <v>550369.56282155542</v>
      </c>
      <c r="V187">
        <f ca="1">V186 * (1+'Simulation of SPY'!H187)</f>
        <v>1105453.9236683969</v>
      </c>
      <c r="W187">
        <f ca="1">W186 * (1+'Simulation of SPY'!I187)</f>
        <v>425871.27491305838</v>
      </c>
      <c r="X187">
        <f ca="1">X186 * (1+'Simulation of SPY'!J187)</f>
        <v>888772.69981560158</v>
      </c>
      <c r="Y187">
        <f ca="1">Y186 * (1+'Simulation of SPY'!K187)</f>
        <v>936674.66299202654</v>
      </c>
      <c r="Z187">
        <f ca="1">Z186 * (1+'Simulation of SPY'!L187)</f>
        <v>1200890.6392231092</v>
      </c>
      <c r="AA187">
        <f ca="1">AA186 * (1+'Simulation of SPY'!M187)</f>
        <v>1008569.1067802816</v>
      </c>
      <c r="AB187">
        <f ca="1">AB186 * (1+'Simulation of SPY'!N187)</f>
        <v>1302881.5848446414</v>
      </c>
      <c r="AC187">
        <f ca="1">AC186 * (1+'Simulation of SPY'!O187)</f>
        <v>520150.35125245078</v>
      </c>
      <c r="AD187">
        <f ca="1">AD186 * (1+'Simulation of SPY'!P187)</f>
        <v>623927.58418413147</v>
      </c>
      <c r="AE187">
        <f ca="1">AE186 * (1+'Simulation of SPY'!Q187)</f>
        <v>303683.79218299821</v>
      </c>
      <c r="AF187">
        <f ca="1">AF186 * (1+'Simulation of SPY'!R187)</f>
        <v>524577.38269123319</v>
      </c>
      <c r="AG187">
        <f ca="1">AG186 * (1+'Simulation of SPY'!S187)</f>
        <v>691563.59793346259</v>
      </c>
      <c r="AH187">
        <f ca="1">AH186 * (1+'Simulation of SPY'!T187)</f>
        <v>1478514.8038909019</v>
      </c>
      <c r="AI187">
        <f ca="1">AI186 * (1+'Simulation of SPY'!U187)</f>
        <v>520510.97131717007</v>
      </c>
      <c r="AJ187">
        <f ca="1">AJ186 * (1+'Simulation of SPY'!V187)</f>
        <v>725386.10192478623</v>
      </c>
      <c r="AK187">
        <f ca="1">AK186 * (1+'Simulation of SPY'!W187)</f>
        <v>1994445.8200636026</v>
      </c>
      <c r="AL187">
        <f ca="1">AL186 * (1+'Simulation of SPY'!X187)</f>
        <v>805469.72636442573</v>
      </c>
      <c r="AM187">
        <f ca="1">AM186 * (1+'Simulation of SPY'!Y187)</f>
        <v>849658.59947062784</v>
      </c>
      <c r="AN187">
        <f ca="1">AN186 * (1+'Simulation of SPY'!Z187)</f>
        <v>750484.93209275336</v>
      </c>
      <c r="AO187">
        <f ca="1">AO186 * (1+'Simulation of SPY'!AA187)</f>
        <v>502305.54771842156</v>
      </c>
      <c r="AP187">
        <f ca="1">AP186 * (1+'Simulation of SPY'!AB187)</f>
        <v>612814.26135344571</v>
      </c>
      <c r="AQ187">
        <f ca="1">AQ186 * (1+'Simulation of SPY'!AC187)</f>
        <v>516507.59291435557</v>
      </c>
      <c r="AR187">
        <f ca="1">AR186 * (1+'Simulation of SPY'!AD187)</f>
        <v>1030682.5733002987</v>
      </c>
      <c r="AS187">
        <f ca="1">AS186 * (1+'Simulation of SPY'!AE187)</f>
        <v>643412.34827736963</v>
      </c>
      <c r="AT187">
        <f ca="1">AT186 * (1+'Simulation of SPY'!AF187)</f>
        <v>760585.66625223367</v>
      </c>
      <c r="AU187">
        <f ca="1">AU186 * (1+'Simulation of SPY'!AG187)</f>
        <v>916369.49496168841</v>
      </c>
      <c r="AV187">
        <f ca="1">AV186 * (1+'Simulation of SPY'!AH187)</f>
        <v>333593.69397992227</v>
      </c>
      <c r="AW187">
        <f ca="1">AW186 * (1+'Simulation of SPY'!AI187)</f>
        <v>760106.07567583211</v>
      </c>
      <c r="AX187">
        <f ca="1">AX186 * (1+'Simulation of SPY'!AJ187)</f>
        <v>645086.97621777933</v>
      </c>
      <c r="AY187">
        <f ca="1">AY186 * (1+'Simulation of SPY'!AK187)</f>
        <v>956120.25553872902</v>
      </c>
      <c r="AZ187">
        <f ca="1">AZ186 * (1+'Simulation of SPY'!AL187)</f>
        <v>302372.86973627232</v>
      </c>
      <c r="BA187">
        <f ca="1">BA186 * (1+'Simulation of SPY'!AM187)</f>
        <v>528025.30625095242</v>
      </c>
      <c r="BB187">
        <f ca="1">BB186 * (1+'Simulation of SPY'!AN187)</f>
        <v>706732.56421938899</v>
      </c>
      <c r="BC187">
        <f ca="1">BC186 * (1+'Simulation of SPY'!AO187)</f>
        <v>837259.71031792939</v>
      </c>
      <c r="BD187">
        <f ca="1">BD186 * (1+'Simulation of SPY'!AP187)</f>
        <v>1297819.0182309812</v>
      </c>
      <c r="BE187">
        <f ca="1">BE186 * (1+'Simulation of SPY'!AQ187)</f>
        <v>493677.31980665238</v>
      </c>
      <c r="BF187">
        <f ca="1">BF186 * (1+'Simulation of SPY'!AR187)</f>
        <v>775999.41783702339</v>
      </c>
      <c r="BG187">
        <f ca="1">BG186 * (1+'Simulation of SPY'!AS187)</f>
        <v>1122067.8702678974</v>
      </c>
      <c r="BH187">
        <f ca="1">BH186 * (1+'Simulation of SPY'!AT187)</f>
        <v>374368.55641522718</v>
      </c>
      <c r="BI187">
        <f ca="1">BI186 * (1+'Simulation of SPY'!AU187)</f>
        <v>661150.06117958017</v>
      </c>
      <c r="BJ187">
        <f ca="1">BJ186 * (1+'Simulation of SPY'!AV187)</f>
        <v>859696.71155065042</v>
      </c>
      <c r="BK187">
        <f ca="1">BK186 * (1+'Simulation of SPY'!AW187)</f>
        <v>762214.57585317327</v>
      </c>
      <c r="BL187">
        <f ca="1">BL186 * (1+'Simulation of SPY'!AX187)</f>
        <v>1009746.5750642014</v>
      </c>
      <c r="BM187">
        <f ca="1">BM186 * (1+'Simulation of SPY'!AY187)</f>
        <v>809115.61599619209</v>
      </c>
      <c r="BN187">
        <f ca="1">BN186 * (1+'Simulation of SPY'!AZ187)</f>
        <v>540033.11674072337</v>
      </c>
      <c r="BO187">
        <f ca="1">BO186 * (1+'Simulation of SPY'!BA187)</f>
        <v>785637.00220081245</v>
      </c>
      <c r="BP187">
        <f ca="1">BP186 * (1+'Simulation of SPY'!BB187)</f>
        <v>702125.64379638818</v>
      </c>
      <c r="BQ187">
        <f ca="1">BQ186 * (1+'Simulation of SPY'!BC187)</f>
        <v>667783.35571030306</v>
      </c>
      <c r="BR187">
        <f ca="1">BR186 * (1+'Simulation of SPY'!BD187)</f>
        <v>1080447.5817804486</v>
      </c>
      <c r="BS187">
        <f ca="1">BS186 * (1+'Simulation of SPY'!BE187)</f>
        <v>606421.36697608244</v>
      </c>
      <c r="BT187">
        <f ca="1">BT186 * (1+'Simulation of SPY'!BF187)</f>
        <v>691776.74850918236</v>
      </c>
      <c r="BU187">
        <f ca="1">BU186 * (1+'Simulation of SPY'!BG187)</f>
        <v>1078465.9382939017</v>
      </c>
      <c r="BV187">
        <f ca="1">BV186 * (1+'Simulation of SPY'!BH187)</f>
        <v>1132067.4582207445</v>
      </c>
      <c r="BW187">
        <f ca="1">BW186 * (1+'Simulation of SPY'!BI187)</f>
        <v>638941.69497644051</v>
      </c>
      <c r="BX187">
        <f ca="1">BX186 * (1+'Simulation of SPY'!BJ187)</f>
        <v>811961.87141657295</v>
      </c>
      <c r="BY187">
        <f ca="1">BY186 * (1+'Simulation of SPY'!BK187)</f>
        <v>1292077.6657674224</v>
      </c>
      <c r="BZ187">
        <f ca="1">BZ186 * (1+'Simulation of SPY'!BL187)</f>
        <v>530939.40565934451</v>
      </c>
      <c r="CA187">
        <f ca="1">CA186 * (1+'Simulation of SPY'!BM187)</f>
        <v>892807.45426970988</v>
      </c>
      <c r="CB187">
        <f ca="1">CB186 * (1+'Simulation of SPY'!BN187)</f>
        <v>590787.06941519992</v>
      </c>
      <c r="CC187">
        <f ca="1">CC186 * (1 + 'Simulation of SPY'!F187) + 20000/12</f>
        <v>2392963.4059421076</v>
      </c>
      <c r="CD187">
        <f ca="1">CD186 * (1 + 'Simulation of SPY'!G187) + 20000/12</f>
        <v>1340521.369590462</v>
      </c>
      <c r="CE187">
        <f ca="1">CE186 * (1 + 'Simulation of SPY'!H187) + 20000/12</f>
        <v>2448676.866974609</v>
      </c>
      <c r="CF187">
        <f ca="1">CF186 * (1 + 'Simulation of SPY'!I187) + 20000/12</f>
        <v>1094579.9593738273</v>
      </c>
      <c r="CG187">
        <f ca="1">CG186 * (1 + 'Simulation of SPY'!J187) + 20000/12</f>
        <v>1914132.0126129123</v>
      </c>
      <c r="CH187">
        <f ca="1">CH186 * (1 + 'Simulation of SPY'!K187) + 20000/12</f>
        <v>2089594.886674247</v>
      </c>
      <c r="CI187">
        <f ca="1">CI186 * (1 + 'Simulation of SPY'!L187) + 20000/12</f>
        <v>2321126.6374265854</v>
      </c>
      <c r="CJ187">
        <f ca="1">CJ186 * (1 + 'Simulation of SPY'!M187) + 20000/12</f>
        <v>2318828.1004864164</v>
      </c>
      <c r="CK187">
        <f ca="1">CK186 * (1 + 'Simulation of SPY'!N187) + 20000/12</f>
        <v>2728088.0126975416</v>
      </c>
      <c r="CL187">
        <f ca="1">CL186 * (1 + 'Simulation of SPY'!O187) + 20000/12</f>
        <v>1439615.4169076199</v>
      </c>
      <c r="CM187">
        <f ca="1">CM186 * (1 + 'Simulation of SPY'!P187) + 20000/12</f>
        <v>1691670.325347339</v>
      </c>
      <c r="CN187">
        <f ca="1">CN186 * (1 + 'Simulation of SPY'!Q187) + 20000/12</f>
        <v>834701.83186322229</v>
      </c>
      <c r="CO187">
        <f ca="1">CO186 * (1 + 'Simulation of SPY'!R187) + 20000/12</f>
        <v>1407577.4845476698</v>
      </c>
      <c r="CP187">
        <f ca="1">CP186 * (1 + 'Simulation of SPY'!S187) + 20000/12</f>
        <v>1570748.9554727438</v>
      </c>
      <c r="CQ187">
        <f ca="1">CQ186 * (1 + 'Simulation of SPY'!T187) + 20000/12</f>
        <v>2978550.2513448657</v>
      </c>
      <c r="CR187">
        <f ca="1">CR186 * (1 + 'Simulation of SPY'!U187) + 20000/12</f>
        <v>1267321.3552816727</v>
      </c>
      <c r="CS187">
        <f ca="1">CS186 * (1 + 'Simulation of SPY'!V187) + 20000/12</f>
        <v>1742647.177668049</v>
      </c>
      <c r="CT187">
        <f ca="1">CT186 * (1 + 'Simulation of SPY'!W187) + 20000/12</f>
        <v>3646504.6634320039</v>
      </c>
      <c r="CU187">
        <f ca="1">CU186 * (1 + 'Simulation of SPY'!X187) + 20000/12</f>
        <v>1823811.0059707568</v>
      </c>
      <c r="CV187">
        <f ca="1">CV186 * (1 + 'Simulation of SPY'!Y187) + 20000/12</f>
        <v>1974888.0063147231</v>
      </c>
      <c r="CW187">
        <f ca="1">CW186 * (1 + 'Simulation of SPY'!Z187) + 20000/12</f>
        <v>1851679.4802214436</v>
      </c>
      <c r="CX187">
        <f ca="1">CX186 * (1 + 'Simulation of SPY'!AA187) + 20000/12</f>
        <v>1223690.2729982883</v>
      </c>
      <c r="CY187">
        <f ca="1">CY186 * (1 + 'Simulation of SPY'!AB187) + 20000/12</f>
        <v>1403238.7265830038</v>
      </c>
      <c r="CZ187">
        <f ca="1">CZ186 * (1 + 'Simulation of SPY'!AC187) + 20000/12</f>
        <v>1316751.3971383502</v>
      </c>
      <c r="DA187">
        <f ca="1">DA186 * (1 + 'Simulation of SPY'!AD187) + 20000/12</f>
        <v>2338366.0809785356</v>
      </c>
      <c r="DB187">
        <f ca="1">DB186 * (1 + 'Simulation of SPY'!AE187) + 20000/12</f>
        <v>1671610.1351910031</v>
      </c>
      <c r="DC187">
        <f ca="1">DC186 * (1 + 'Simulation of SPY'!AF187) + 20000/12</f>
        <v>1566295.2639452601</v>
      </c>
      <c r="DD187">
        <f ca="1">DD186 * (1 + 'Simulation of SPY'!AG187) + 20000/12</f>
        <v>2149554.7475965703</v>
      </c>
      <c r="DE187">
        <f ca="1">DE186 * (1 + 'Simulation of SPY'!AH187) + 20000/12</f>
        <v>901529.51275454694</v>
      </c>
      <c r="DF187">
        <f ca="1">DF186 * (1 + 'Simulation of SPY'!AI187) + 20000/12</f>
        <v>1731254.432337719</v>
      </c>
      <c r="DG187">
        <f ca="1">DG186 * (1 + 'Simulation of SPY'!AJ187) + 20000/12</f>
        <v>1640492.8067766407</v>
      </c>
      <c r="DH187">
        <f ca="1">DH186 * (1 + 'Simulation of SPY'!AK187) + 20000/12</f>
        <v>2324936.3531283648</v>
      </c>
      <c r="DI187">
        <f ca="1">DI186 * (1 + 'Simulation of SPY'!AL187) + 20000/12</f>
        <v>884793.21725729026</v>
      </c>
      <c r="DJ187">
        <f ca="1">DJ186 * (1 + 'Simulation of SPY'!AM187) + 20000/12</f>
        <v>1241328.4788521098</v>
      </c>
      <c r="DK187">
        <f ca="1">DK186 * (1 + 'Simulation of SPY'!AN187) + 20000/12</f>
        <v>1691625.2260775573</v>
      </c>
      <c r="DL187">
        <f ca="1">DL186 * (1 + 'Simulation of SPY'!AO187) + 20000/12</f>
        <v>1751000.017285083</v>
      </c>
      <c r="DM187">
        <f ca="1">DM186 * (1 + 'Simulation of SPY'!AP187) + 20000/12</f>
        <v>2994912.0535890432</v>
      </c>
      <c r="DN187">
        <f ca="1">DN186 * (1 + 'Simulation of SPY'!AQ187) + 20000/12</f>
        <v>1144553.3900003592</v>
      </c>
      <c r="DO187">
        <f ca="1">DO186 * (1 + 'Simulation of SPY'!AR187) + 20000/12</f>
        <v>1598177.0300090874</v>
      </c>
      <c r="DP187">
        <f ca="1">DP186 * (1 + 'Simulation of SPY'!AS187) + 20000/12</f>
        <v>2406306.8765149438</v>
      </c>
      <c r="DQ187">
        <f ca="1">DQ186 * (1 + 'Simulation of SPY'!AT187) + 20000/12</f>
        <v>976112.84879676765</v>
      </c>
      <c r="DR187">
        <f ca="1">DR186 * (1 + 'Simulation of SPY'!AU187) + 20000/12</f>
        <v>1492007.7631297205</v>
      </c>
      <c r="DS187">
        <f ca="1">DS186 * (1 + 'Simulation of SPY'!AV187) + 20000/12</f>
        <v>2003057.1111941519</v>
      </c>
      <c r="DT187">
        <f ca="1">DT186 * (1 + 'Simulation of SPY'!AW187) + 20000/12</f>
        <v>1705834.263583832</v>
      </c>
      <c r="DU187">
        <f ca="1">DU186 * (1 + 'Simulation of SPY'!AX187) + 20000/12</f>
        <v>2202857.3228454883</v>
      </c>
      <c r="DV187">
        <f ca="1">DV186 * (1 + 'Simulation of SPY'!AY187) + 20000/12</f>
        <v>1683564.4718211303</v>
      </c>
      <c r="DW187">
        <f ca="1">DW186 * (1 + 'Simulation of SPY'!AZ187) + 20000/12</f>
        <v>1245732.2483470838</v>
      </c>
      <c r="DX187">
        <f ca="1">DX186 * (1 + 'Simulation of SPY'!BA187) + 20000/12</f>
        <v>1941816.1949766206</v>
      </c>
      <c r="DY187">
        <f ca="1">DY186 * (1 + 'Simulation of SPY'!BB187) + 20000/12</f>
        <v>1775488.3820946512</v>
      </c>
      <c r="DZ187">
        <f ca="1">DZ186 * (1 + 'Simulation of SPY'!BC187) + 20000/12</f>
        <v>1667886.6447249572</v>
      </c>
      <c r="EA187">
        <f ca="1">EA186 * (1 + 'Simulation of SPY'!BD187) + 20000/12</f>
        <v>2317035.3151547532</v>
      </c>
      <c r="EB187">
        <f ca="1">EB186 * (1 + 'Simulation of SPY'!BE187) + 20000/12</f>
        <v>1496476.1477367498</v>
      </c>
      <c r="EC187">
        <f ca="1">EC186 * (1 + 'Simulation of SPY'!BF187) + 20000/12</f>
        <v>1650166.4637681758</v>
      </c>
      <c r="ED187">
        <f ca="1">ED186 * (1 + 'Simulation of SPY'!BG187) + 20000/12</f>
        <v>2231883.7783349636</v>
      </c>
      <c r="EE187">
        <f ca="1">EE186 * (1 + 'Simulation of SPY'!BH187) + 20000/12</f>
        <v>2280139.0853732489</v>
      </c>
      <c r="EF187">
        <f ca="1">EF186 * (1 + 'Simulation of SPY'!BI187) + 20000/12</f>
        <v>1490037.983140199</v>
      </c>
      <c r="EG187">
        <f ca="1">EG186 * (1 + 'Simulation of SPY'!BJ187) + 20000/12</f>
        <v>1975081.9703352046</v>
      </c>
      <c r="EH187">
        <f ca="1">EH186 * (1 + 'Simulation of SPY'!BK187) + 20000/12</f>
        <v>2640547.5924231452</v>
      </c>
      <c r="EI187">
        <f ca="1">EI186 * (1 + 'Simulation of SPY'!BL187) + 20000/12</f>
        <v>1503697.5598902637</v>
      </c>
      <c r="EJ187">
        <f ca="1">EJ186 * (1 + 'Simulation of SPY'!BM187) + 20000/12</f>
        <v>2182621.707246643</v>
      </c>
      <c r="EK187">
        <f ca="1">EK186 * (1 + 'Simulation of SPY'!BN187) + 20000/12</f>
        <v>1465793.1700909212</v>
      </c>
    </row>
    <row r="188" spans="20:141" x14ac:dyDescent="0.2">
      <c r="T188">
        <f ca="1">T187 * (1+'Simulation of SPY'!F188)</f>
        <v>1181909.0322433822</v>
      </c>
      <c r="U188">
        <f ca="1">U187 * (1+'Simulation of SPY'!G188)</f>
        <v>540609.60851975775</v>
      </c>
      <c r="V188">
        <f ca="1">V187 * (1+'Simulation of SPY'!H188)</f>
        <v>1063987.5249455792</v>
      </c>
      <c r="W188">
        <f ca="1">W187 * (1+'Simulation of SPY'!I188)</f>
        <v>421778.65295412898</v>
      </c>
      <c r="X188">
        <f ca="1">X187 * (1+'Simulation of SPY'!J188)</f>
        <v>889600.30637556803</v>
      </c>
      <c r="Y188">
        <f ca="1">Y187 * (1+'Simulation of SPY'!K188)</f>
        <v>962573.31637841067</v>
      </c>
      <c r="Z188">
        <f ca="1">Z187 * (1+'Simulation of SPY'!L188)</f>
        <v>1216325.6782766052</v>
      </c>
      <c r="AA188">
        <f ca="1">AA187 * (1+'Simulation of SPY'!M188)</f>
        <v>1039424.066618583</v>
      </c>
      <c r="AB188">
        <f ca="1">AB187 * (1+'Simulation of SPY'!N188)</f>
        <v>1316649.2786746575</v>
      </c>
      <c r="AC188">
        <f ca="1">AC187 * (1+'Simulation of SPY'!O188)</f>
        <v>529404.37161033566</v>
      </c>
      <c r="AD188">
        <f ca="1">AD187 * (1+'Simulation of SPY'!P188)</f>
        <v>619157.31424127193</v>
      </c>
      <c r="AE188">
        <f ca="1">AE187 * (1+'Simulation of SPY'!Q188)</f>
        <v>311702.89344694355</v>
      </c>
      <c r="AF188">
        <f ca="1">AF187 * (1+'Simulation of SPY'!R188)</f>
        <v>545869.8784772933</v>
      </c>
      <c r="AG188">
        <f ca="1">AG187 * (1+'Simulation of SPY'!S188)</f>
        <v>737885.19819632696</v>
      </c>
      <c r="AH188">
        <f ca="1">AH187 * (1+'Simulation of SPY'!T188)</f>
        <v>1546166.4214631428</v>
      </c>
      <c r="AI188">
        <f ca="1">AI187 * (1+'Simulation of SPY'!U188)</f>
        <v>539069.76691679377</v>
      </c>
      <c r="AJ188">
        <f ca="1">AJ187 * (1+'Simulation of SPY'!V188)</f>
        <v>775346.13966873428</v>
      </c>
      <c r="AK188">
        <f ca="1">AK187 * (1+'Simulation of SPY'!W188)</f>
        <v>1990757.5872866688</v>
      </c>
      <c r="AL188">
        <f ca="1">AL187 * (1+'Simulation of SPY'!X188)</f>
        <v>801739.55861904018</v>
      </c>
      <c r="AM188">
        <f ca="1">AM187 * (1+'Simulation of SPY'!Y188)</f>
        <v>870506.71680779627</v>
      </c>
      <c r="AN188">
        <f ca="1">AN187 * (1+'Simulation of SPY'!Z188)</f>
        <v>736350.98746397987</v>
      </c>
      <c r="AO188">
        <f ca="1">AO187 * (1+'Simulation of SPY'!AA188)</f>
        <v>539116.05836235604</v>
      </c>
      <c r="AP188">
        <f ca="1">AP187 * (1+'Simulation of SPY'!AB188)</f>
        <v>610745.16934827191</v>
      </c>
      <c r="AQ188">
        <f ca="1">AQ187 * (1+'Simulation of SPY'!AC188)</f>
        <v>546306.29426308768</v>
      </c>
      <c r="AR188">
        <f ca="1">AR187 * (1+'Simulation of SPY'!AD188)</f>
        <v>1011115.9257886609</v>
      </c>
      <c r="AS188">
        <f ca="1">AS187 * (1+'Simulation of SPY'!AE188)</f>
        <v>665765.03112231428</v>
      </c>
      <c r="AT188">
        <f ca="1">AT187 * (1+'Simulation of SPY'!AF188)</f>
        <v>769860.54064673849</v>
      </c>
      <c r="AU188">
        <f ca="1">AU187 * (1+'Simulation of SPY'!AG188)</f>
        <v>864315.60919986747</v>
      </c>
      <c r="AV188">
        <f ca="1">AV187 * (1+'Simulation of SPY'!AH188)</f>
        <v>330519.52565591619</v>
      </c>
      <c r="AW188">
        <f ca="1">AW187 * (1+'Simulation of SPY'!AI188)</f>
        <v>798877.05841209134</v>
      </c>
      <c r="AX188">
        <f ca="1">AX187 * (1+'Simulation of SPY'!AJ188)</f>
        <v>650009.97759970021</v>
      </c>
      <c r="AY188">
        <f ca="1">AY187 * (1+'Simulation of SPY'!AK188)</f>
        <v>962100.89347385895</v>
      </c>
      <c r="AZ188">
        <f ca="1">AZ187 * (1+'Simulation of SPY'!AL188)</f>
        <v>299265.15169736027</v>
      </c>
      <c r="BA188">
        <f ca="1">BA187 * (1+'Simulation of SPY'!AM188)</f>
        <v>537432.90766364825</v>
      </c>
      <c r="BB188">
        <f ca="1">BB187 * (1+'Simulation of SPY'!AN188)</f>
        <v>709026.6555296639</v>
      </c>
      <c r="BC188">
        <f ca="1">BC187 * (1+'Simulation of SPY'!AO188)</f>
        <v>887976.27456626575</v>
      </c>
      <c r="BD188">
        <f ca="1">BD187 * (1+'Simulation of SPY'!AP188)</f>
        <v>1370543.6631949937</v>
      </c>
      <c r="BE188">
        <f ca="1">BE187 * (1+'Simulation of SPY'!AQ188)</f>
        <v>479431.62626684323</v>
      </c>
      <c r="BF188">
        <f ca="1">BF187 * (1+'Simulation of SPY'!AR188)</f>
        <v>846461.04021442577</v>
      </c>
      <c r="BG188">
        <f ca="1">BG187 * (1+'Simulation of SPY'!AS188)</f>
        <v>1102295.1129501166</v>
      </c>
      <c r="BH188">
        <f ca="1">BH187 * (1+'Simulation of SPY'!AT188)</f>
        <v>366854.89921267383</v>
      </c>
      <c r="BI188">
        <f ca="1">BI187 * (1+'Simulation of SPY'!AU188)</f>
        <v>654235.27356755803</v>
      </c>
      <c r="BJ188">
        <f ca="1">BJ187 * (1+'Simulation of SPY'!AV188)</f>
        <v>852133.32547763363</v>
      </c>
      <c r="BK188">
        <f ca="1">BK187 * (1+'Simulation of SPY'!AW188)</f>
        <v>756683.93934098794</v>
      </c>
      <c r="BL188">
        <f ca="1">BL187 * (1+'Simulation of SPY'!AX188)</f>
        <v>993889.65449642157</v>
      </c>
      <c r="BM188">
        <f ca="1">BM187 * (1+'Simulation of SPY'!AY188)</f>
        <v>851058.17779626325</v>
      </c>
      <c r="BN188">
        <f ca="1">BN187 * (1+'Simulation of SPY'!AZ188)</f>
        <v>569580.7223485487</v>
      </c>
      <c r="BO188">
        <f ca="1">BO187 * (1+'Simulation of SPY'!BA188)</f>
        <v>781370.15229983826</v>
      </c>
      <c r="BP188">
        <f ca="1">BP187 * (1+'Simulation of SPY'!BB188)</f>
        <v>700406.35068778438</v>
      </c>
      <c r="BQ188">
        <f ca="1">BQ187 * (1+'Simulation of SPY'!BC188)</f>
        <v>658802.70173545554</v>
      </c>
      <c r="BR188">
        <f ca="1">BR187 * (1+'Simulation of SPY'!BD188)</f>
        <v>1129933.9472294478</v>
      </c>
      <c r="BS188">
        <f ca="1">BS187 * (1+'Simulation of SPY'!BE188)</f>
        <v>603419.22172709659</v>
      </c>
      <c r="BT188">
        <f ca="1">BT187 * (1+'Simulation of SPY'!BF188)</f>
        <v>712541.75425743253</v>
      </c>
      <c r="BU188">
        <f ca="1">BU187 * (1+'Simulation of SPY'!BG188)</f>
        <v>1105528.547720497</v>
      </c>
      <c r="BV188">
        <f ca="1">BV187 * (1+'Simulation of SPY'!BH188)</f>
        <v>1129621.8841385802</v>
      </c>
      <c r="BW188">
        <f ca="1">BW187 * (1+'Simulation of SPY'!BI188)</f>
        <v>664130.72963162896</v>
      </c>
      <c r="BX188">
        <f ca="1">BX187 * (1+'Simulation of SPY'!BJ188)</f>
        <v>828687.61229364062</v>
      </c>
      <c r="BY188">
        <f ca="1">BY187 * (1+'Simulation of SPY'!BK188)</f>
        <v>1393212.9920285146</v>
      </c>
      <c r="BZ188">
        <f ca="1">BZ187 * (1+'Simulation of SPY'!BL188)</f>
        <v>589829.58509033534</v>
      </c>
      <c r="CA188">
        <f ca="1">CA187 * (1+'Simulation of SPY'!BM188)</f>
        <v>948729.718646931</v>
      </c>
      <c r="CB188">
        <f ca="1">CB187 * (1+'Simulation of SPY'!BN188)</f>
        <v>604058.90139962616</v>
      </c>
      <c r="CC188">
        <f ca="1">CC187 * (1 + 'Simulation of SPY'!F188) + 20000/12</f>
        <v>2419665.933759592</v>
      </c>
      <c r="CD188">
        <f ca="1">CD187 * (1 + 'Simulation of SPY'!G188) + 20000/12</f>
        <v>1318415.959835039</v>
      </c>
      <c r="CE188">
        <f ca="1">CE187 * (1 + 'Simulation of SPY'!H188) + 20000/12</f>
        <v>2358491.8434574273</v>
      </c>
      <c r="CF188">
        <f ca="1">CF187 * (1 + 'Simulation of SPY'!I188) + 20000/12</f>
        <v>1085727.7151830951</v>
      </c>
      <c r="CG188">
        <f ca="1">CG187 * (1 + 'Simulation of SPY'!J188) + 20000/12</f>
        <v>1917581.0789984374</v>
      </c>
      <c r="CH188">
        <f ca="1">CH187 * (1 + 'Simulation of SPY'!K188) + 20000/12</f>
        <v>2149037.9572793613</v>
      </c>
      <c r="CI188">
        <f ca="1">CI187 * (1 + 'Simulation of SPY'!L188) + 20000/12</f>
        <v>2352626.7286588447</v>
      </c>
      <c r="CJ188">
        <f ca="1">CJ187 * (1 + 'Simulation of SPY'!M188) + 20000/12</f>
        <v>2391434.2272569505</v>
      </c>
      <c r="CK188">
        <f ca="1">CK187 * (1 + 'Simulation of SPY'!N188) + 20000/12</f>
        <v>2758582.6871717139</v>
      </c>
      <c r="CL188">
        <f ca="1">CL187 * (1 + 'Simulation of SPY'!O188) + 20000/12</f>
        <v>1466894.3519184492</v>
      </c>
      <c r="CM188">
        <f ca="1">CM187 * (1 + 'Simulation of SPY'!P188) + 20000/12</f>
        <v>1680403.240869177</v>
      </c>
      <c r="CN188">
        <f ca="1">CN187 * (1 + 'Simulation of SPY'!Q188) + 20000/12</f>
        <v>858409.70944468922</v>
      </c>
      <c r="CO188">
        <f ca="1">CO187 * (1 + 'Simulation of SPY'!R188) + 20000/12</f>
        <v>1466377.4525101823</v>
      </c>
      <c r="CP188">
        <f ca="1">CP187 * (1 + 'Simulation of SPY'!S188) + 20000/12</f>
        <v>1677625.9100234767</v>
      </c>
      <c r="CQ188">
        <f ca="1">CQ187 * (1 + 'Simulation of SPY'!T188) + 20000/12</f>
        <v>3116504.8618274494</v>
      </c>
      <c r="CR188">
        <f ca="1">CR187 * (1 + 'Simulation of SPY'!U188) + 20000/12</f>
        <v>1314174.3086700055</v>
      </c>
      <c r="CS188">
        <f ca="1">CS187 * (1 + 'Simulation of SPY'!V188) + 20000/12</f>
        <v>1864336.434427995</v>
      </c>
      <c r="CT188">
        <f ca="1">CT187 * (1 + 'Simulation of SPY'!W188) + 20000/12</f>
        <v>3641428.0243213875</v>
      </c>
      <c r="CU188">
        <f ca="1">CU187 * (1 + 'Simulation of SPY'!X188) + 20000/12</f>
        <v>1817031.5190881672</v>
      </c>
      <c r="CV188">
        <f ca="1">CV187 * (1 + 'Simulation of SPY'!Y188) + 20000/12</f>
        <v>2025012.6029182707</v>
      </c>
      <c r="CW188">
        <f ca="1">CW187 * (1 + 'Simulation of SPY'!Z188) + 20000/12</f>
        <v>1818473.3145039801</v>
      </c>
      <c r="CX188">
        <f ca="1">CX187 * (1 + 'Simulation of SPY'!AA188) + 20000/12</f>
        <v>1315032.7635209428</v>
      </c>
      <c r="CY188">
        <f ca="1">CY187 * (1 + 'Simulation of SPY'!AB188) + 20000/12</f>
        <v>1400167.5302239133</v>
      </c>
      <c r="CZ188">
        <f ca="1">CZ187 * (1 + 'Simulation of SPY'!AC188) + 20000/12</f>
        <v>1394384.9656901506</v>
      </c>
      <c r="DA188">
        <f ca="1">DA187 * (1 + 'Simulation of SPY'!AD188) + 20000/12</f>
        <v>2295640.8213189715</v>
      </c>
      <c r="DB188">
        <f ca="1">DB187 * (1 + 'Simulation of SPY'!AE188) + 20000/12</f>
        <v>1731349.9353503019</v>
      </c>
      <c r="DC188">
        <f ca="1">DC187 * (1 + 'Simulation of SPY'!AF188) + 20000/12</f>
        <v>1587061.9379909541</v>
      </c>
      <c r="DD188">
        <f ca="1">DD187 * (1 + 'Simulation of SPY'!AG188) + 20000/12</f>
        <v>2029117.0907503187</v>
      </c>
      <c r="DE188">
        <f ca="1">DE187 * (1 + 'Simulation of SPY'!AH188) + 20000/12</f>
        <v>894888.30813563266</v>
      </c>
      <c r="DF188">
        <f ca="1">DF187 * (1 + 'Simulation of SPY'!AI188) + 20000/12</f>
        <v>1821227.7681078494</v>
      </c>
      <c r="DG188">
        <f ca="1">DG187 * (1 + 'Simulation of SPY'!AJ188) + 20000/12</f>
        <v>1654678.9454719387</v>
      </c>
      <c r="DH188">
        <f ca="1">DH187 * (1 + 'Simulation of SPY'!AK188) + 20000/12</f>
        <v>2341145.753797092</v>
      </c>
      <c r="DI188">
        <f ca="1">DI187 * (1 + 'Simulation of SPY'!AL188) + 20000/12</f>
        <v>877366.18499397102</v>
      </c>
      <c r="DJ188">
        <f ca="1">DJ187 * (1 + 'Simulation of SPY'!AM188) + 20000/12</f>
        <v>1265111.3649745891</v>
      </c>
      <c r="DK188">
        <f ca="1">DK187 * (1 + 'Simulation of SPY'!AN188) + 20000/12</f>
        <v>1698782.9977645124</v>
      </c>
      <c r="DL188">
        <f ca="1">DL187 * (1 + 'Simulation of SPY'!AO188) + 20000/12</f>
        <v>1858732.5841510505</v>
      </c>
      <c r="DM188">
        <f ca="1">DM187 * (1 + 'Simulation of SPY'!AP188) + 20000/12</f>
        <v>3164401.7469922011</v>
      </c>
      <c r="DN188">
        <f ca="1">DN187 * (1 + 'Simulation of SPY'!AQ188) + 20000/12</f>
        <v>1113192.4976122964</v>
      </c>
      <c r="DO188">
        <f ca="1">DO187 * (1 + 'Simulation of SPY'!AR188) + 20000/12</f>
        <v>1744959.9735598555</v>
      </c>
      <c r="DP188">
        <f ca="1">DP187 * (1 + 'Simulation of SPY'!AS188) + 20000/12</f>
        <v>2365570.295426127</v>
      </c>
      <c r="DQ188">
        <f ca="1">DQ187 * (1 + 'Simulation of SPY'!AT188) + 20000/12</f>
        <v>958188.72128163849</v>
      </c>
      <c r="DR188">
        <f ca="1">DR187 * (1 + 'Simulation of SPY'!AU188) + 20000/12</f>
        <v>1478069.9287862482</v>
      </c>
      <c r="DS188">
        <f ca="1">DS187 * (1 + 'Simulation of SPY'!AV188) + 20000/12</f>
        <v>1987101.4070238557</v>
      </c>
      <c r="DT188">
        <f ca="1">DT187 * (1 + 'Simulation of SPY'!AW188) + 20000/12</f>
        <v>1695123.379937513</v>
      </c>
      <c r="DU188">
        <f ca="1">DU187 * (1 + 'Simulation of SPY'!AX188) + 20000/12</f>
        <v>2169930.6227673437</v>
      </c>
      <c r="DV188">
        <f ca="1">DV187 * (1 + 'Simulation of SPY'!AY188) + 20000/12</f>
        <v>1772502.9764152139</v>
      </c>
      <c r="DW188">
        <f ca="1">DW187 * (1 + 'Simulation of SPY'!AZ188) + 20000/12</f>
        <v>1315558.4482461936</v>
      </c>
      <c r="DX188">
        <f ca="1">DX187 * (1 + 'Simulation of SPY'!BA188) + 20000/12</f>
        <v>1932936.7211025085</v>
      </c>
      <c r="DY188">
        <f ca="1">DY187 * (1 + 'Simulation of SPY'!BB188) + 20000/12</f>
        <v>1772807.4153046675</v>
      </c>
      <c r="DZ188">
        <f ca="1">DZ187 * (1 + 'Simulation of SPY'!BC188) + 20000/12</f>
        <v>1647122.8139893461</v>
      </c>
      <c r="EA188">
        <f ca="1">EA187 * (1 + 'Simulation of SPY'!BD188) + 20000/12</f>
        <v>2424826.2013555467</v>
      </c>
      <c r="EB188">
        <f ca="1">EB187 * (1 + 'Simulation of SPY'!BE188) + 20000/12</f>
        <v>1490734.3703712563</v>
      </c>
      <c r="EC188">
        <f ca="1">EC187 * (1 + 'Simulation of SPY'!BF188) + 20000/12</f>
        <v>1701366.0414203021</v>
      </c>
      <c r="ED188">
        <f ca="1">ED187 * (1 + 'Simulation of SPY'!BG188) + 20000/12</f>
        <v>2289556.4780472214</v>
      </c>
      <c r="EE188">
        <f ca="1">EE187 * (1 + 'Simulation of SPY'!BH188) + 20000/12</f>
        <v>2276880.0305111976</v>
      </c>
      <c r="EF188">
        <f ca="1">EF187 * (1 + 'Simulation of SPY'!BI188) + 20000/12</f>
        <v>1550446.501669029</v>
      </c>
      <c r="EG188">
        <f ca="1">EG187 * (1 + 'Simulation of SPY'!BJ188) + 20000/12</f>
        <v>2017433.6868911742</v>
      </c>
      <c r="EH188">
        <f ca="1">EH187 * (1 + 'Simulation of SPY'!BK188) + 20000/12</f>
        <v>2848898.9262294159</v>
      </c>
      <c r="EI188">
        <f ca="1">EI187 * (1 + 'Simulation of SPY'!BL188) + 20000/12</f>
        <v>1672149.7733970857</v>
      </c>
      <c r="EJ188">
        <f ca="1">EJ187 * (1 + 'Simulation of SPY'!BM188) + 20000/12</f>
        <v>2320999.9880070197</v>
      </c>
      <c r="EK188">
        <f ca="1">EK187 * (1 + 'Simulation of SPY'!BN188) + 20000/12</f>
        <v>1500388.3852727457</v>
      </c>
    </row>
    <row r="189" spans="20:141" x14ac:dyDescent="0.2">
      <c r="T189">
        <f ca="1">T188 * (1+'Simulation of SPY'!F189)</f>
        <v>1168680.7532252248</v>
      </c>
      <c r="U189">
        <f ca="1">U188 * (1+'Simulation of SPY'!G189)</f>
        <v>529300.45904891042</v>
      </c>
      <c r="V189">
        <f ca="1">V188 * (1+'Simulation of SPY'!H189)</f>
        <v>1052412.5380168387</v>
      </c>
      <c r="W189">
        <f ca="1">W188 * (1+'Simulation of SPY'!I189)</f>
        <v>422263.35622763354</v>
      </c>
      <c r="X189">
        <f ca="1">X188 * (1+'Simulation of SPY'!J189)</f>
        <v>879268.30079560843</v>
      </c>
      <c r="Y189">
        <f ca="1">Y188 * (1+'Simulation of SPY'!K189)</f>
        <v>1002050.2753859061</v>
      </c>
      <c r="Z189">
        <f ca="1">Z188 * (1+'Simulation of SPY'!L189)</f>
        <v>1226337.022783801</v>
      </c>
      <c r="AA189">
        <f ca="1">AA188 * (1+'Simulation of SPY'!M189)</f>
        <v>1083368.0223415927</v>
      </c>
      <c r="AB189">
        <f ca="1">AB188 * (1+'Simulation of SPY'!N189)</f>
        <v>1335686.6838661826</v>
      </c>
      <c r="AC189">
        <f ca="1">AC188 * (1+'Simulation of SPY'!O189)</f>
        <v>549087.53087914083</v>
      </c>
      <c r="AD189">
        <f ca="1">AD188 * (1+'Simulation of SPY'!P189)</f>
        <v>631155.23639557383</v>
      </c>
      <c r="AE189">
        <f ca="1">AE188 * (1+'Simulation of SPY'!Q189)</f>
        <v>324381.45802376798</v>
      </c>
      <c r="AF189">
        <f ca="1">AF188 * (1+'Simulation of SPY'!R189)</f>
        <v>555677.09888473281</v>
      </c>
      <c r="AG189">
        <f ca="1">AG188 * (1+'Simulation of SPY'!S189)</f>
        <v>762512.49003037543</v>
      </c>
      <c r="AH189">
        <f ca="1">AH188 * (1+'Simulation of SPY'!T189)</f>
        <v>1531749.1856371742</v>
      </c>
      <c r="AI189">
        <f ca="1">AI188 * (1+'Simulation of SPY'!U189)</f>
        <v>529770.14653219096</v>
      </c>
      <c r="AJ189">
        <f ca="1">AJ188 * (1+'Simulation of SPY'!V189)</f>
        <v>801829.25013488147</v>
      </c>
      <c r="AK189">
        <f ca="1">AK188 * (1+'Simulation of SPY'!W189)</f>
        <v>2126793.1957450896</v>
      </c>
      <c r="AL189">
        <f ca="1">AL188 * (1+'Simulation of SPY'!X189)</f>
        <v>832924.32724539784</v>
      </c>
      <c r="AM189">
        <f ca="1">AM188 * (1+'Simulation of SPY'!Y189)</f>
        <v>897745.51108594297</v>
      </c>
      <c r="AN189">
        <f ca="1">AN188 * (1+'Simulation of SPY'!Z189)</f>
        <v>771976.61141673208</v>
      </c>
      <c r="AO189">
        <f ca="1">AO188 * (1+'Simulation of SPY'!AA189)</f>
        <v>567683.76034829335</v>
      </c>
      <c r="AP189">
        <f ca="1">AP188 * (1+'Simulation of SPY'!AB189)</f>
        <v>609061.06388510414</v>
      </c>
      <c r="AQ189">
        <f ca="1">AQ188 * (1+'Simulation of SPY'!AC189)</f>
        <v>550900.2298888443</v>
      </c>
      <c r="AR189">
        <f ca="1">AR188 * (1+'Simulation of SPY'!AD189)</f>
        <v>1051843.105764901</v>
      </c>
      <c r="AS189">
        <f ca="1">AS188 * (1+'Simulation of SPY'!AE189)</f>
        <v>678059.89095565141</v>
      </c>
      <c r="AT189">
        <f ca="1">AT188 * (1+'Simulation of SPY'!AF189)</f>
        <v>814460.07432247617</v>
      </c>
      <c r="AU189">
        <f ca="1">AU188 * (1+'Simulation of SPY'!AG189)</f>
        <v>836921.8644320108</v>
      </c>
      <c r="AV189">
        <f ca="1">AV188 * (1+'Simulation of SPY'!AH189)</f>
        <v>333605.56487362616</v>
      </c>
      <c r="AW189">
        <f ca="1">AW188 * (1+'Simulation of SPY'!AI189)</f>
        <v>778856.37281179579</v>
      </c>
      <c r="AX189">
        <f ca="1">AX188 * (1+'Simulation of SPY'!AJ189)</f>
        <v>654991.18827039795</v>
      </c>
      <c r="AY189">
        <f ca="1">AY188 * (1+'Simulation of SPY'!AK189)</f>
        <v>994032.07944534696</v>
      </c>
      <c r="AZ189">
        <f ca="1">AZ188 * (1+'Simulation of SPY'!AL189)</f>
        <v>311249.16255838156</v>
      </c>
      <c r="BA189">
        <f ca="1">BA188 * (1+'Simulation of SPY'!AM189)</f>
        <v>561262.42367864016</v>
      </c>
      <c r="BB189">
        <f ca="1">BB188 * (1+'Simulation of SPY'!AN189)</f>
        <v>721412.99998793134</v>
      </c>
      <c r="BC189">
        <f ca="1">BC188 * (1+'Simulation of SPY'!AO189)</f>
        <v>866631.70937333605</v>
      </c>
      <c r="BD189">
        <f ca="1">BD188 * (1+'Simulation of SPY'!AP189)</f>
        <v>1387819.9461541281</v>
      </c>
      <c r="BE189">
        <f ca="1">BE188 * (1+'Simulation of SPY'!AQ189)</f>
        <v>483959.92360164342</v>
      </c>
      <c r="BF189">
        <f ca="1">BF188 * (1+'Simulation of SPY'!AR189)</f>
        <v>886483.26046997146</v>
      </c>
      <c r="BG189">
        <f ca="1">BG188 * (1+'Simulation of SPY'!AS189)</f>
        <v>1147329.908166429</v>
      </c>
      <c r="BH189">
        <f ca="1">BH188 * (1+'Simulation of SPY'!AT189)</f>
        <v>361656.62740927946</v>
      </c>
      <c r="BI189">
        <f ca="1">BI188 * (1+'Simulation of SPY'!AU189)</f>
        <v>655370.42797684809</v>
      </c>
      <c r="BJ189">
        <f ca="1">BJ188 * (1+'Simulation of SPY'!AV189)</f>
        <v>846961.75342924194</v>
      </c>
      <c r="BK189">
        <f ca="1">BK188 * (1+'Simulation of SPY'!AW189)</f>
        <v>789740.42982223199</v>
      </c>
      <c r="BL189">
        <f ca="1">BL188 * (1+'Simulation of SPY'!AX189)</f>
        <v>972079.47659197496</v>
      </c>
      <c r="BM189">
        <f ca="1">BM188 * (1+'Simulation of SPY'!AY189)</f>
        <v>821698.46831641812</v>
      </c>
      <c r="BN189">
        <f ca="1">BN188 * (1+'Simulation of SPY'!AZ189)</f>
        <v>606295.72648919793</v>
      </c>
      <c r="BO189">
        <f ca="1">BO188 * (1+'Simulation of SPY'!BA189)</f>
        <v>784206.94590969838</v>
      </c>
      <c r="BP189">
        <f ca="1">BP188 * (1+'Simulation of SPY'!BB189)</f>
        <v>675586.89373567759</v>
      </c>
      <c r="BQ189">
        <f ca="1">BQ188 * (1+'Simulation of SPY'!BC189)</f>
        <v>673625.76283037907</v>
      </c>
      <c r="BR189">
        <f ca="1">BR188 * (1+'Simulation of SPY'!BD189)</f>
        <v>1184092.5283282886</v>
      </c>
      <c r="BS189">
        <f ca="1">BS188 * (1+'Simulation of SPY'!BE189)</f>
        <v>607449.16949341027</v>
      </c>
      <c r="BT189">
        <f ca="1">BT188 * (1+'Simulation of SPY'!BF189)</f>
        <v>710467.09022399434</v>
      </c>
      <c r="BU189">
        <f ca="1">BU188 * (1+'Simulation of SPY'!BG189)</f>
        <v>1084917.4399310651</v>
      </c>
      <c r="BV189">
        <f ca="1">BV188 * (1+'Simulation of SPY'!BH189)</f>
        <v>1117394.3756798909</v>
      </c>
      <c r="BW189">
        <f ca="1">BW188 * (1+'Simulation of SPY'!BI189)</f>
        <v>644769.38249210711</v>
      </c>
      <c r="BX189">
        <f ca="1">BX188 * (1+'Simulation of SPY'!BJ189)</f>
        <v>826702.65611532866</v>
      </c>
      <c r="BY189">
        <f ca="1">BY188 * (1+'Simulation of SPY'!BK189)</f>
        <v>1448009.5552938294</v>
      </c>
      <c r="BZ189">
        <f ca="1">BZ188 * (1+'Simulation of SPY'!BL189)</f>
        <v>597268.32635904325</v>
      </c>
      <c r="CA189">
        <f ca="1">CA188 * (1+'Simulation of SPY'!BM189)</f>
        <v>918807.07868180191</v>
      </c>
      <c r="CB189">
        <f ca="1">CB188 * (1+'Simulation of SPY'!BN189)</f>
        <v>607443.00127436651</v>
      </c>
      <c r="CC189">
        <f ca="1">CC188 * (1 + 'Simulation of SPY'!F189) + 20000/12</f>
        <v>2394250.9763508863</v>
      </c>
      <c r="CD189">
        <f ca="1">CD188 * (1 + 'Simulation of SPY'!G189) + 20000/12</f>
        <v>1292502.3487568272</v>
      </c>
      <c r="CE189">
        <f ca="1">CE188 * (1 + 'Simulation of SPY'!H189) + 20000/12</f>
        <v>2334500.7729612854</v>
      </c>
      <c r="CF189">
        <f ca="1">CF188 * (1 + 'Simulation of SPY'!I189) + 20000/12</f>
        <v>1088642.0879012607</v>
      </c>
      <c r="CG189">
        <f ca="1">CG188 * (1 + 'Simulation of SPY'!J189) + 20000/12</f>
        <v>1896976.5545849693</v>
      </c>
      <c r="CH189">
        <f ca="1">CH188 * (1 + 'Simulation of SPY'!K189) + 20000/12</f>
        <v>2238840.7502041939</v>
      </c>
      <c r="CI189">
        <f ca="1">CI188 * (1 + 'Simulation of SPY'!L189) + 20000/12</f>
        <v>2373657.4169013873</v>
      </c>
      <c r="CJ189">
        <f ca="1">CJ188 * (1 + 'Simulation of SPY'!M189) + 20000/12</f>
        <v>2494204.0751679591</v>
      </c>
      <c r="CK189">
        <f ca="1">CK188 * (1 + 'Simulation of SPY'!N189) + 20000/12</f>
        <v>2800135.6449111835</v>
      </c>
      <c r="CL189">
        <f ca="1">CL188 * (1 + 'Simulation of SPY'!O189) + 20000/12</f>
        <v>1523099.8866180633</v>
      </c>
      <c r="CM189">
        <f ca="1">CM188 * (1 + 'Simulation of SPY'!P189) + 20000/12</f>
        <v>1714632.4676607954</v>
      </c>
      <c r="CN189">
        <f ca="1">CN188 * (1 + 'Simulation of SPY'!Q189) + 20000/12</f>
        <v>894992.32704852638</v>
      </c>
      <c r="CO189">
        <f ca="1">CO188 * (1 + 'Simulation of SPY'!R189) + 20000/12</f>
        <v>1494389.3846774534</v>
      </c>
      <c r="CP189">
        <f ca="1">CP188 * (1 + 'Simulation of SPY'!S189) + 20000/12</f>
        <v>1735284.1902575383</v>
      </c>
      <c r="CQ189">
        <f ca="1">CQ188 * (1 + 'Simulation of SPY'!T189) + 20000/12</f>
        <v>3089111.664742046</v>
      </c>
      <c r="CR189">
        <f ca="1">CR188 * (1 + 'Simulation of SPY'!U189) + 20000/12</f>
        <v>1293169.8426932509</v>
      </c>
      <c r="CS189">
        <f ca="1">CS188 * (1 + 'Simulation of SPY'!V189) + 20000/12</f>
        <v>1929682.308629137</v>
      </c>
      <c r="CT189">
        <f ca="1">CT188 * (1 + 'Simulation of SPY'!W189) + 20000/12</f>
        <v>3891926.5327499979</v>
      </c>
      <c r="CU189">
        <f ca="1">CU188 * (1 + 'Simulation of SPY'!X189) + 20000/12</f>
        <v>1889374.1389373916</v>
      </c>
      <c r="CV189">
        <f ca="1">CV188 * (1 + 'Simulation of SPY'!Y189) + 20000/12</f>
        <v>2090043.4006554205</v>
      </c>
      <c r="CW189">
        <f ca="1">CW188 * (1 + 'Simulation of SPY'!Z189) + 20000/12</f>
        <v>1908120.0987688496</v>
      </c>
      <c r="CX189">
        <f ca="1">CX188 * (1 + 'Simulation of SPY'!AA189) + 20000/12</f>
        <v>1386382.8749807891</v>
      </c>
      <c r="CY189">
        <f ca="1">CY188 * (1 + 'Simulation of SPY'!AB189) + 20000/12</f>
        <v>1397973.2907298051</v>
      </c>
      <c r="CZ189">
        <f ca="1">CZ188 * (1 + 'Simulation of SPY'!AC189) + 20000/12</f>
        <v>1407777.1329362022</v>
      </c>
      <c r="DA189">
        <f ca="1">DA188 * (1 + 'Simulation of SPY'!AD189) + 20000/12</f>
        <v>2389774.6072407681</v>
      </c>
      <c r="DB189">
        <f ca="1">DB188 * (1 + 'Simulation of SPY'!AE189) + 20000/12</f>
        <v>1764989.9015783849</v>
      </c>
      <c r="DC189">
        <f ca="1">DC188 * (1 + 'Simulation of SPY'!AF189) + 20000/12</f>
        <v>1680670.220848843</v>
      </c>
      <c r="DD189">
        <f ca="1">DD188 * (1 + 'Simulation of SPY'!AG189) + 20000/12</f>
        <v>1966472.6248903293</v>
      </c>
      <c r="DE189">
        <f ca="1">DE188 * (1 + 'Simulation of SPY'!AH189) + 20000/12</f>
        <v>904910.4884709582</v>
      </c>
      <c r="DF189">
        <f ca="1">DF188 * (1 + 'Simulation of SPY'!AI189) + 20000/12</f>
        <v>1777252.5826673969</v>
      </c>
      <c r="DG189">
        <f ca="1">DG188 * (1 + 'Simulation of SPY'!AJ189) + 20000/12</f>
        <v>1669025.8858325575</v>
      </c>
      <c r="DH189">
        <f ca="1">DH188 * (1 + 'Simulation of SPY'!AK189) + 20000/12</f>
        <v>2420512.7541376362</v>
      </c>
      <c r="DI189">
        <f ca="1">DI188 * (1 + 'Simulation of SPY'!AL189) + 20000/12</f>
        <v>914166.7983645075</v>
      </c>
      <c r="DJ189">
        <f ca="1">DJ188 * (1 + 'Simulation of SPY'!AM189) + 20000/12</f>
        <v>1322872.4596201202</v>
      </c>
      <c r="DK189">
        <f ca="1">DK188 * (1 + 'Simulation of SPY'!AN189) + 20000/12</f>
        <v>1730126.5619160002</v>
      </c>
      <c r="DL189">
        <f ca="1">DL188 * (1 + 'Simulation of SPY'!AO189) + 20000/12</f>
        <v>1815720.3106759735</v>
      </c>
      <c r="DM189">
        <f ca="1">DM188 * (1 + 'Simulation of SPY'!AP189) + 20000/12</f>
        <v>3205957.0370172602</v>
      </c>
      <c r="DN189">
        <f ca="1">DN188 * (1 + 'Simulation of SPY'!AQ189) + 20000/12</f>
        <v>1125373.4197929532</v>
      </c>
      <c r="DO189">
        <f ca="1">DO188 * (1 + 'Simulation of SPY'!AR189) + 20000/12</f>
        <v>1829131.5271392532</v>
      </c>
      <c r="DP189">
        <f ca="1">DP188 * (1 + 'Simulation of SPY'!AS189) + 20000/12</f>
        <v>2463883.4704304645</v>
      </c>
      <c r="DQ189">
        <f ca="1">DQ188 * (1 + 'Simulation of SPY'!AT189) + 20000/12</f>
        <v>946278.01601499121</v>
      </c>
      <c r="DR189">
        <f ca="1">DR188 * (1 + 'Simulation of SPY'!AU189) + 20000/12</f>
        <v>1482301.1737700568</v>
      </c>
      <c r="DS189">
        <f ca="1">DS188 * (1 + 'Simulation of SPY'!AV189) + 20000/12</f>
        <v>1976708.4137914986</v>
      </c>
      <c r="DT189">
        <f ca="1">DT188 * (1 + 'Simulation of SPY'!AW189) + 20000/12</f>
        <v>1770843.1974114252</v>
      </c>
      <c r="DU189">
        <f ca="1">DU188 * (1 + 'Simulation of SPY'!AX189) + 20000/12</f>
        <v>2123979.7569355541</v>
      </c>
      <c r="DV189">
        <f ca="1">DV188 * (1 + 'Simulation of SPY'!AY189) + 20000/12</f>
        <v>1713022.0343784844</v>
      </c>
      <c r="DW189">
        <f ca="1">DW188 * (1 + 'Simulation of SPY'!AZ189) + 20000/12</f>
        <v>1402025.6216355369</v>
      </c>
      <c r="DX189">
        <f ca="1">DX188 * (1 + 'Simulation of SPY'!BA189) + 20000/12</f>
        <v>1941620.9869474242</v>
      </c>
      <c r="DY189">
        <f ca="1">DY188 * (1 + 'Simulation of SPY'!BB189) + 20000/12</f>
        <v>1711653.2390630387</v>
      </c>
      <c r="DZ189">
        <f ca="1">DZ188 * (1 + 'Simulation of SPY'!BC189) + 20000/12</f>
        <v>1685849.7447355164</v>
      </c>
      <c r="EA189">
        <f ca="1">EA188 * (1 + 'Simulation of SPY'!BD189) + 20000/12</f>
        <v>2542716.6055236063</v>
      </c>
      <c r="EB189">
        <f ca="1">EB188 * (1 + 'Simulation of SPY'!BE189) + 20000/12</f>
        <v>1502356.9373966318</v>
      </c>
      <c r="EC189">
        <f ca="1">EC188 * (1 + 'Simulation of SPY'!BF189) + 20000/12</f>
        <v>1698078.9451492077</v>
      </c>
      <c r="ED189">
        <f ca="1">ED188 * (1 + 'Simulation of SPY'!BG189) + 20000/12</f>
        <v>2248537.4126662393</v>
      </c>
      <c r="EE189">
        <f ca="1">EE188 * (1 + 'Simulation of SPY'!BH189) + 20000/12</f>
        <v>2253900.7778455499</v>
      </c>
      <c r="EF189">
        <f ca="1">EF188 * (1 + 'Simulation of SPY'!BI189) + 20000/12</f>
        <v>1506913.1322573747</v>
      </c>
      <c r="EG189">
        <f ca="1">EG188 * (1 + 'Simulation of SPY'!BJ189) + 20000/12</f>
        <v>2014267.992844682</v>
      </c>
      <c r="EH189">
        <f ca="1">EH188 * (1 + 'Simulation of SPY'!BK189) + 20000/12</f>
        <v>2962615.8473373088</v>
      </c>
      <c r="EI189">
        <f ca="1">EI188 * (1 + 'Simulation of SPY'!BL189) + 20000/12</f>
        <v>1694905.0558966198</v>
      </c>
      <c r="EJ189">
        <f ca="1">EJ188 * (1 + 'Simulation of SPY'!BM189) + 20000/12</f>
        <v>2249463.037631677</v>
      </c>
      <c r="EK189">
        <f ca="1">EK188 * (1 + 'Simulation of SPY'!BN189) + 20000/12</f>
        <v>1510460.6298307385</v>
      </c>
    </row>
    <row r="190" spans="20:141" x14ac:dyDescent="0.2">
      <c r="T190">
        <f ca="1">T189 * (1+'Simulation of SPY'!F190)</f>
        <v>1168928.5962101948</v>
      </c>
      <c r="U190">
        <f ca="1">U189 * (1+'Simulation of SPY'!G190)</f>
        <v>541519.85477873986</v>
      </c>
      <c r="V190">
        <f ca="1">V189 * (1+'Simulation of SPY'!H190)</f>
        <v>1072112.2071323933</v>
      </c>
      <c r="W190">
        <f ca="1">W189 * (1+'Simulation of SPY'!I190)</f>
        <v>428657.29160960391</v>
      </c>
      <c r="X190">
        <f ca="1">X189 * (1+'Simulation of SPY'!J190)</f>
        <v>880271.69133394852</v>
      </c>
      <c r="Y190">
        <f ca="1">Y189 * (1+'Simulation of SPY'!K190)</f>
        <v>963521.85641194228</v>
      </c>
      <c r="Z190">
        <f ca="1">Z189 * (1+'Simulation of SPY'!L190)</f>
        <v>1255568.6655700258</v>
      </c>
      <c r="AA190">
        <f ca="1">AA189 * (1+'Simulation of SPY'!M190)</f>
        <v>1102932.1901795934</v>
      </c>
      <c r="AB190">
        <f ca="1">AB189 * (1+'Simulation of SPY'!N190)</f>
        <v>1406105.7470942128</v>
      </c>
      <c r="AC190">
        <f ca="1">AC189 * (1+'Simulation of SPY'!O190)</f>
        <v>549848.48358003225</v>
      </c>
      <c r="AD190">
        <f ca="1">AD189 * (1+'Simulation of SPY'!P190)</f>
        <v>659134.73312571435</v>
      </c>
      <c r="AE190">
        <f ca="1">AE189 * (1+'Simulation of SPY'!Q190)</f>
        <v>325390.43336283736</v>
      </c>
      <c r="AF190">
        <f ca="1">AF189 * (1+'Simulation of SPY'!R190)</f>
        <v>578279.19042572612</v>
      </c>
      <c r="AG190">
        <f ca="1">AG189 * (1+'Simulation of SPY'!S190)</f>
        <v>797011.95170777326</v>
      </c>
      <c r="AH190">
        <f ca="1">AH189 * (1+'Simulation of SPY'!T190)</f>
        <v>1535001.4801204824</v>
      </c>
      <c r="AI190">
        <f ca="1">AI189 * (1+'Simulation of SPY'!U190)</f>
        <v>551081.63798928668</v>
      </c>
      <c r="AJ190">
        <f ca="1">AJ189 * (1+'Simulation of SPY'!V190)</f>
        <v>847284.96017036203</v>
      </c>
      <c r="AK190">
        <f ca="1">AK189 * (1+'Simulation of SPY'!W190)</f>
        <v>2144173.7967400099</v>
      </c>
      <c r="AL190">
        <f ca="1">AL189 * (1+'Simulation of SPY'!X190)</f>
        <v>820642.76330018789</v>
      </c>
      <c r="AM190">
        <f ca="1">AM189 * (1+'Simulation of SPY'!Y190)</f>
        <v>910328.35517708282</v>
      </c>
      <c r="AN190">
        <f ca="1">AN189 * (1+'Simulation of SPY'!Z190)</f>
        <v>773649.04847132391</v>
      </c>
      <c r="AO190">
        <f ca="1">AO189 * (1+'Simulation of SPY'!AA190)</f>
        <v>569681.06307547807</v>
      </c>
      <c r="AP190">
        <f ca="1">AP189 * (1+'Simulation of SPY'!AB190)</f>
        <v>595941.2756965349</v>
      </c>
      <c r="AQ190">
        <f ca="1">AQ189 * (1+'Simulation of SPY'!AC190)</f>
        <v>547076.63672792458</v>
      </c>
      <c r="AR190">
        <f ca="1">AR189 * (1+'Simulation of SPY'!AD190)</f>
        <v>1031450.9629798444</v>
      </c>
      <c r="AS190">
        <f ca="1">AS189 * (1+'Simulation of SPY'!AE190)</f>
        <v>689304.56583876221</v>
      </c>
      <c r="AT190">
        <f ca="1">AT189 * (1+'Simulation of SPY'!AF190)</f>
        <v>828405.55660696584</v>
      </c>
      <c r="AU190">
        <f ca="1">AU189 * (1+'Simulation of SPY'!AG190)</f>
        <v>858816.57308837387</v>
      </c>
      <c r="AV190">
        <f ca="1">AV189 * (1+'Simulation of SPY'!AH190)</f>
        <v>320889.30375970906</v>
      </c>
      <c r="AW190">
        <f ca="1">AW189 * (1+'Simulation of SPY'!AI190)</f>
        <v>779611.74421615386</v>
      </c>
      <c r="AX190">
        <f ca="1">AX189 * (1+'Simulation of SPY'!AJ190)</f>
        <v>643979.38090996735</v>
      </c>
      <c r="AY190">
        <f ca="1">AY189 * (1+'Simulation of SPY'!AK190)</f>
        <v>1005470.7315752904</v>
      </c>
      <c r="AZ190">
        <f ca="1">AZ189 * (1+'Simulation of SPY'!AL190)</f>
        <v>312463.98054772883</v>
      </c>
      <c r="BA190">
        <f ca="1">BA189 * (1+'Simulation of SPY'!AM190)</f>
        <v>559089.79969282635</v>
      </c>
      <c r="BB190">
        <f ca="1">BB189 * (1+'Simulation of SPY'!AN190)</f>
        <v>754481.78855093359</v>
      </c>
      <c r="BC190">
        <f ca="1">BC189 * (1+'Simulation of SPY'!AO190)</f>
        <v>855409.61800968484</v>
      </c>
      <c r="BD190">
        <f ca="1">BD189 * (1+'Simulation of SPY'!AP190)</f>
        <v>1317888.5029387055</v>
      </c>
      <c r="BE190">
        <f ca="1">BE189 * (1+'Simulation of SPY'!AQ190)</f>
        <v>489975.40777927148</v>
      </c>
      <c r="BF190">
        <f ca="1">BF189 * (1+'Simulation of SPY'!AR190)</f>
        <v>956042.18681234634</v>
      </c>
      <c r="BG190">
        <f ca="1">BG189 * (1+'Simulation of SPY'!AS190)</f>
        <v>1117292.1863917401</v>
      </c>
      <c r="BH190">
        <f ca="1">BH189 * (1+'Simulation of SPY'!AT190)</f>
        <v>366101.1085460218</v>
      </c>
      <c r="BI190">
        <f ca="1">BI189 * (1+'Simulation of SPY'!AU190)</f>
        <v>649552.27974557003</v>
      </c>
      <c r="BJ190">
        <f ca="1">BJ189 * (1+'Simulation of SPY'!AV190)</f>
        <v>839006.0862776034</v>
      </c>
      <c r="BK190">
        <f ca="1">BK189 * (1+'Simulation of SPY'!AW190)</f>
        <v>730209.57802777004</v>
      </c>
      <c r="BL190">
        <f ca="1">BL189 * (1+'Simulation of SPY'!AX190)</f>
        <v>999339.21644474519</v>
      </c>
      <c r="BM190">
        <f ca="1">BM189 * (1+'Simulation of SPY'!AY190)</f>
        <v>824589.5142141612</v>
      </c>
      <c r="BN190">
        <f ca="1">BN189 * (1+'Simulation of SPY'!AZ190)</f>
        <v>571417.24526860763</v>
      </c>
      <c r="BO190">
        <f ca="1">BO189 * (1+'Simulation of SPY'!BA190)</f>
        <v>828481.8964023079</v>
      </c>
      <c r="BP190">
        <f ca="1">BP189 * (1+'Simulation of SPY'!BB190)</f>
        <v>690461.34700631455</v>
      </c>
      <c r="BQ190">
        <f ca="1">BQ189 * (1+'Simulation of SPY'!BC190)</f>
        <v>652886.11025856144</v>
      </c>
      <c r="BR190">
        <f ca="1">BR189 * (1+'Simulation of SPY'!BD190)</f>
        <v>1207205.7722046422</v>
      </c>
      <c r="BS190">
        <f ca="1">BS189 * (1+'Simulation of SPY'!BE190)</f>
        <v>623198.56925001007</v>
      </c>
      <c r="BT190">
        <f ca="1">BT189 * (1+'Simulation of SPY'!BF190)</f>
        <v>739638.48262683908</v>
      </c>
      <c r="BU190">
        <f ca="1">BU189 * (1+'Simulation of SPY'!BG190)</f>
        <v>1093863.5683873773</v>
      </c>
      <c r="BV190">
        <f ca="1">BV189 * (1+'Simulation of SPY'!BH190)</f>
        <v>1082080.3901191792</v>
      </c>
      <c r="BW190">
        <f ca="1">BW189 * (1+'Simulation of SPY'!BI190)</f>
        <v>655947.11970949697</v>
      </c>
      <c r="BX190">
        <f ca="1">BX189 * (1+'Simulation of SPY'!BJ190)</f>
        <v>849278.49131214421</v>
      </c>
      <c r="BY190">
        <f ca="1">BY189 * (1+'Simulation of SPY'!BK190)</f>
        <v>1406455.2902525619</v>
      </c>
      <c r="BZ190">
        <f ca="1">BZ189 * (1+'Simulation of SPY'!BL190)</f>
        <v>600021.95480560535</v>
      </c>
      <c r="CA190">
        <f ca="1">CA189 * (1+'Simulation of SPY'!BM190)</f>
        <v>962804.4950905554</v>
      </c>
      <c r="CB190">
        <f ca="1">CB189 * (1+'Simulation of SPY'!BN190)</f>
        <v>624568.77651187137</v>
      </c>
      <c r="CC190">
        <f ca="1">CC189 * (1 + 'Simulation of SPY'!F190) + 20000/12</f>
        <v>2396425.3935791226</v>
      </c>
      <c r="CD190">
        <f ca="1">CD189 * (1 + 'Simulation of SPY'!G190) + 20000/12</f>
        <v>1324007.6399914245</v>
      </c>
      <c r="CE190">
        <f ca="1">CE189 * (1 + 'Simulation of SPY'!H190) + 20000/12</f>
        <v>2379865.9809471243</v>
      </c>
      <c r="CF190">
        <f ca="1">CF189 * (1 + 'Simulation of SPY'!I190) + 20000/12</f>
        <v>1106793.0340145712</v>
      </c>
      <c r="CG190">
        <f ca="1">CG189 * (1 + 'Simulation of SPY'!J190) + 20000/12</f>
        <v>1900807.985208896</v>
      </c>
      <c r="CH190">
        <f ca="1">CH189 * (1 + 'Simulation of SPY'!K190) + 20000/12</f>
        <v>2154424.915265209</v>
      </c>
      <c r="CI190">
        <f ca="1">CI189 * (1 + 'Simulation of SPY'!L190) + 20000/12</f>
        <v>2431903.8853832413</v>
      </c>
      <c r="CJ190">
        <f ca="1">CJ189 * (1 + 'Simulation of SPY'!M190) + 20000/12</f>
        <v>2540912.7092385935</v>
      </c>
      <c r="CK190">
        <f ca="1">CK189 * (1 + 'Simulation of SPY'!N190) + 20000/12</f>
        <v>2949428.9454343095</v>
      </c>
      <c r="CL190">
        <f ca="1">CL189 * (1 + 'Simulation of SPY'!O190) + 20000/12</f>
        <v>1526877.3405586528</v>
      </c>
      <c r="CM190">
        <f ca="1">CM189 * (1 + 'Simulation of SPY'!P190) + 20000/12</f>
        <v>1792309.8378055524</v>
      </c>
      <c r="CN190">
        <f ca="1">CN189 * (1 + 'Simulation of SPY'!Q190) + 20000/12</f>
        <v>899442.83096701931</v>
      </c>
      <c r="CO190">
        <f ca="1">CO189 * (1 + 'Simulation of SPY'!R190) + 20000/12</f>
        <v>1556840.1393300369</v>
      </c>
      <c r="CP190">
        <f ca="1">CP189 * (1 + 'Simulation of SPY'!S190) + 20000/12</f>
        <v>1815462.8435525151</v>
      </c>
      <c r="CQ190">
        <f ca="1">CQ189 * (1 + 'Simulation of SPY'!T190) + 20000/12</f>
        <v>3097337.3039348735</v>
      </c>
      <c r="CR190">
        <f ca="1">CR189 * (1 + 'Simulation of SPY'!U190) + 20000/12</f>
        <v>1346857.8968154609</v>
      </c>
      <c r="CS190">
        <f ca="1">CS189 * (1 + 'Simulation of SPY'!V190) + 20000/12</f>
        <v>2040742.6890657709</v>
      </c>
      <c r="CT190">
        <f ca="1">CT189 * (1 + 'Simulation of SPY'!W190) + 20000/12</f>
        <v>3925398.8410289292</v>
      </c>
      <c r="CU190">
        <f ca="1">CU189 * (1 + 'Simulation of SPY'!X190) + 20000/12</f>
        <v>1863181.7690208359</v>
      </c>
      <c r="CV190">
        <f ca="1">CV189 * (1 + 'Simulation of SPY'!Y190) + 20000/12</f>
        <v>2121004.2157521374</v>
      </c>
      <c r="CW190">
        <f ca="1">CW189 * (1 + 'Simulation of SPY'!Z190) + 20000/12</f>
        <v>1913920.5833654869</v>
      </c>
      <c r="CX190">
        <f ca="1">CX189 * (1 + 'Simulation of SPY'!AA190) + 20000/12</f>
        <v>1392927.3036877553</v>
      </c>
      <c r="CY190">
        <f ca="1">CY189 * (1 + 'Simulation of SPY'!AB190) + 20000/12</f>
        <v>1369526.2059925371</v>
      </c>
      <c r="CZ190">
        <f ca="1">CZ189 * (1 + 'Simulation of SPY'!AC190) + 20000/12</f>
        <v>1399672.9432380418</v>
      </c>
      <c r="DA190">
        <f ca="1">DA189 * (1 + 'Simulation of SPY'!AD190) + 20000/12</f>
        <v>2345110.5761561594</v>
      </c>
      <c r="DB190">
        <f ca="1">DB189 * (1 + 'Simulation of SPY'!AE190) + 20000/12</f>
        <v>1795926.4570556858</v>
      </c>
      <c r="DC190">
        <f ca="1">DC189 * (1 + 'Simulation of SPY'!AF190) + 20000/12</f>
        <v>1711113.9356850153</v>
      </c>
      <c r="DD190">
        <f ca="1">DD189 * (1 + 'Simulation of SPY'!AG190) + 20000/12</f>
        <v>2019584.1719364894</v>
      </c>
      <c r="DE190">
        <f ca="1">DE189 * (1 + 'Simulation of SPY'!AH190) + 20000/12</f>
        <v>872084.09126898693</v>
      </c>
      <c r="DF190">
        <f ca="1">DF189 * (1 + 'Simulation of SPY'!AI190) + 20000/12</f>
        <v>1780642.9121634783</v>
      </c>
      <c r="DG190">
        <f ca="1">DG189 * (1 + 'Simulation of SPY'!AJ190) + 20000/12</f>
        <v>1642632.645948584</v>
      </c>
      <c r="DH190">
        <f ca="1">DH189 * (1 + 'Simulation of SPY'!AK190) + 20000/12</f>
        <v>2450033.0524357092</v>
      </c>
      <c r="DI190">
        <f ca="1">DI189 * (1 + 'Simulation of SPY'!AL190) + 20000/12</f>
        <v>919401.49478196539</v>
      </c>
      <c r="DJ190">
        <f ca="1">DJ189 * (1 + 'Simulation of SPY'!AM190) + 20000/12</f>
        <v>1319418.3408668304</v>
      </c>
      <c r="DK190">
        <f ca="1">DK189 * (1 + 'Simulation of SPY'!AN190) + 20000/12</f>
        <v>1811100.3514986546</v>
      </c>
      <c r="DL190">
        <f ca="1">DL189 * (1 + 'Simulation of SPY'!AO190) + 20000/12</f>
        <v>1793875.0529613167</v>
      </c>
      <c r="DM190">
        <f ca="1">DM189 * (1 + 'Simulation of SPY'!AP190) + 20000/12</f>
        <v>3046077.3855851395</v>
      </c>
      <c r="DN190">
        <f ca="1">DN189 * (1 + 'Simulation of SPY'!AQ190) + 20000/12</f>
        <v>1141028.1579311327</v>
      </c>
      <c r="DO190">
        <f ca="1">DO189 * (1 + 'Simulation of SPY'!AR190) + 20000/12</f>
        <v>1974323.098155882</v>
      </c>
      <c r="DP190">
        <f ca="1">DP189 * (1 + 'Simulation of SPY'!AS190) + 20000/12</f>
        <v>2401044.3261326794</v>
      </c>
      <c r="DQ190">
        <f ca="1">DQ189 * (1 + 'Simulation of SPY'!AT190) + 20000/12</f>
        <v>959573.70997868304</v>
      </c>
      <c r="DR190">
        <f ca="1">DR189 * (1 + 'Simulation of SPY'!AU190) + 20000/12</f>
        <v>1470808.4917932167</v>
      </c>
      <c r="DS190">
        <f ca="1">DS189 * (1 + 'Simulation of SPY'!AV190) + 20000/12</f>
        <v>1959807.4956383128</v>
      </c>
      <c r="DT190">
        <f ca="1">DT189 * (1 + 'Simulation of SPY'!AW190) + 20000/12</f>
        <v>1639023.214597502</v>
      </c>
      <c r="DU190">
        <f ca="1">DU189 * (1 + 'Simulation of SPY'!AX190) + 20000/12</f>
        <v>2185208.5654032207</v>
      </c>
      <c r="DV190">
        <f ca="1">DV189 * (1 + 'Simulation of SPY'!AY190) + 20000/12</f>
        <v>1720715.7602599268</v>
      </c>
      <c r="DW190">
        <f ca="1">DW189 * (1 + 'Simulation of SPY'!AZ190) + 20000/12</f>
        <v>1323037.7130206595</v>
      </c>
      <c r="DX190">
        <f ca="1">DX189 * (1 + 'Simulation of SPY'!BA190) + 20000/12</f>
        <v>2052908.1734537708</v>
      </c>
      <c r="DY190">
        <f ca="1">DY189 * (1 + 'Simulation of SPY'!BB190) + 20000/12</f>
        <v>1751005.5185739635</v>
      </c>
      <c r="DZ190">
        <f ca="1">DZ189 * (1 + 'Simulation of SPY'!BC190) + 20000/12</f>
        <v>1635612.3128309026</v>
      </c>
      <c r="EA190">
        <f ca="1">EA189 * (1 + 'Simulation of SPY'!BD190) + 20000/12</f>
        <v>2594016.5800660462</v>
      </c>
      <c r="EB190">
        <f ca="1">EB189 * (1 + 'Simulation of SPY'!BE190) + 20000/12</f>
        <v>1542975.3734827763</v>
      </c>
      <c r="EC190">
        <f ca="1">EC189 * (1 + 'Simulation of SPY'!BF190) + 20000/12</f>
        <v>1769467.8099606736</v>
      </c>
      <c r="ED190">
        <f ca="1">ED189 * (1 + 'Simulation of SPY'!BG190) + 20000/12</f>
        <v>2268745.3100221409</v>
      </c>
      <c r="EE190">
        <f ca="1">EE189 * (1 + 'Simulation of SPY'!BH190) + 20000/12</f>
        <v>2184335.459407866</v>
      </c>
      <c r="EF190">
        <f ca="1">EF189 * (1 + 'Simulation of SPY'!BI190) + 20000/12</f>
        <v>1534703.6805151666</v>
      </c>
      <c r="EG190">
        <f ca="1">EG189 * (1 + 'Simulation of SPY'!BJ190) + 20000/12</f>
        <v>2070940.8723404726</v>
      </c>
      <c r="EH190">
        <f ca="1">EH189 * (1 + 'Simulation of SPY'!BK190) + 20000/12</f>
        <v>2879262.8235705565</v>
      </c>
      <c r="EI190">
        <f ca="1">EI189 * (1 + 'Simulation of SPY'!BL190) + 20000/12</f>
        <v>1704385.863327438</v>
      </c>
      <c r="EJ190">
        <f ca="1">EJ189 * (1 + 'Simulation of SPY'!BM190) + 20000/12</f>
        <v>2358846.0729018287</v>
      </c>
      <c r="EK190">
        <f ca="1">EK189 * (1 + 'Simulation of SPY'!BN190) + 20000/12</f>
        <v>1554712.0479840676</v>
      </c>
    </row>
    <row r="191" spans="20:141" x14ac:dyDescent="0.2">
      <c r="T191">
        <f ca="1">T190 * (1+'Simulation of SPY'!F191)</f>
        <v>1181557.1513727687</v>
      </c>
      <c r="U191">
        <f ca="1">U190 * (1+'Simulation of SPY'!G191)</f>
        <v>532502.46942127147</v>
      </c>
      <c r="V191">
        <f ca="1">V190 * (1+'Simulation of SPY'!H191)</f>
        <v>1071994.7251429607</v>
      </c>
      <c r="W191">
        <f ca="1">W190 * (1+'Simulation of SPY'!I191)</f>
        <v>424917.85947839404</v>
      </c>
      <c r="X191">
        <f ca="1">X190 * (1+'Simulation of SPY'!J191)</f>
        <v>906867.16081024916</v>
      </c>
      <c r="Y191">
        <f ca="1">Y190 * (1+'Simulation of SPY'!K191)</f>
        <v>1016310.4728886815</v>
      </c>
      <c r="Z191">
        <f ca="1">Z190 * (1+'Simulation of SPY'!L191)</f>
        <v>1246718.8266953246</v>
      </c>
      <c r="AA191">
        <f ca="1">AA190 * (1+'Simulation of SPY'!M191)</f>
        <v>1186717.6178581065</v>
      </c>
      <c r="AB191">
        <f ca="1">AB190 * (1+'Simulation of SPY'!N191)</f>
        <v>1390607.5028798392</v>
      </c>
      <c r="AC191">
        <f ca="1">AC190 * (1+'Simulation of SPY'!O191)</f>
        <v>577099.99605012767</v>
      </c>
      <c r="AD191">
        <f ca="1">AD190 * (1+'Simulation of SPY'!P191)</f>
        <v>633306.1148341354</v>
      </c>
      <c r="AE191">
        <f ca="1">AE190 * (1+'Simulation of SPY'!Q191)</f>
        <v>341897.63414233661</v>
      </c>
      <c r="AF191">
        <f ca="1">AF190 * (1+'Simulation of SPY'!R191)</f>
        <v>566326.4426903046</v>
      </c>
      <c r="AG191">
        <f ca="1">AG190 * (1+'Simulation of SPY'!S191)</f>
        <v>795208.79425608134</v>
      </c>
      <c r="AH191">
        <f ca="1">AH190 * (1+'Simulation of SPY'!T191)</f>
        <v>1632711.3637621219</v>
      </c>
      <c r="AI191">
        <f ca="1">AI190 * (1+'Simulation of SPY'!U191)</f>
        <v>561507.84292344807</v>
      </c>
      <c r="AJ191">
        <f ca="1">AJ190 * (1+'Simulation of SPY'!V191)</f>
        <v>833194.64624501322</v>
      </c>
      <c r="AK191">
        <f ca="1">AK190 * (1+'Simulation of SPY'!W191)</f>
        <v>2194751.7121216315</v>
      </c>
      <c r="AL191">
        <f ca="1">AL190 * (1+'Simulation of SPY'!X191)</f>
        <v>813096.0592543144</v>
      </c>
      <c r="AM191">
        <f ca="1">AM190 * (1+'Simulation of SPY'!Y191)</f>
        <v>894575.67729728133</v>
      </c>
      <c r="AN191">
        <f ca="1">AN190 * (1+'Simulation of SPY'!Z191)</f>
        <v>774945.16142446513</v>
      </c>
      <c r="AO191">
        <f ca="1">AO190 * (1+'Simulation of SPY'!AA191)</f>
        <v>595062.36443245551</v>
      </c>
      <c r="AP191">
        <f ca="1">AP190 * (1+'Simulation of SPY'!AB191)</f>
        <v>620056.68261492613</v>
      </c>
      <c r="AQ191">
        <f ca="1">AQ190 * (1+'Simulation of SPY'!AC191)</f>
        <v>532367.7403683383</v>
      </c>
      <c r="AR191">
        <f ca="1">AR190 * (1+'Simulation of SPY'!AD191)</f>
        <v>1060173.7236734037</v>
      </c>
      <c r="AS191">
        <f ca="1">AS190 * (1+'Simulation of SPY'!AE191)</f>
        <v>703165.38688557828</v>
      </c>
      <c r="AT191">
        <f ca="1">AT190 * (1+'Simulation of SPY'!AF191)</f>
        <v>809932.75939318002</v>
      </c>
      <c r="AU191">
        <f ca="1">AU190 * (1+'Simulation of SPY'!AG191)</f>
        <v>816334.56848061073</v>
      </c>
      <c r="AV191">
        <f ca="1">AV190 * (1+'Simulation of SPY'!AH191)</f>
        <v>318571.42855677166</v>
      </c>
      <c r="AW191">
        <f ca="1">AW190 * (1+'Simulation of SPY'!AI191)</f>
        <v>794172.21943773841</v>
      </c>
      <c r="AX191">
        <f ca="1">AX190 * (1+'Simulation of SPY'!AJ191)</f>
        <v>643365.1178783318</v>
      </c>
      <c r="AY191">
        <f ca="1">AY190 * (1+'Simulation of SPY'!AK191)</f>
        <v>1059511.5429815857</v>
      </c>
      <c r="AZ191">
        <f ca="1">AZ190 * (1+'Simulation of SPY'!AL191)</f>
        <v>329701.0420029714</v>
      </c>
      <c r="BA191">
        <f ca="1">BA190 * (1+'Simulation of SPY'!AM191)</f>
        <v>588028.28326212778</v>
      </c>
      <c r="BB191">
        <f ca="1">BB190 * (1+'Simulation of SPY'!AN191)</f>
        <v>774782.90615009994</v>
      </c>
      <c r="BC191">
        <f ca="1">BC190 * (1+'Simulation of SPY'!AO191)</f>
        <v>856427.54321713699</v>
      </c>
      <c r="BD191">
        <f ca="1">BD190 * (1+'Simulation of SPY'!AP191)</f>
        <v>1303938.5914015439</v>
      </c>
      <c r="BE191">
        <f ca="1">BE190 * (1+'Simulation of SPY'!AQ191)</f>
        <v>483748.71780074766</v>
      </c>
      <c r="BF191">
        <f ca="1">BF190 * (1+'Simulation of SPY'!AR191)</f>
        <v>958001.56265576149</v>
      </c>
      <c r="BG191">
        <f ca="1">BG190 * (1+'Simulation of SPY'!AS191)</f>
        <v>1113860.4376525066</v>
      </c>
      <c r="BH191">
        <f ca="1">BH190 * (1+'Simulation of SPY'!AT191)</f>
        <v>368599.95070366724</v>
      </c>
      <c r="BI191">
        <f ca="1">BI190 * (1+'Simulation of SPY'!AU191)</f>
        <v>667859.92435482237</v>
      </c>
      <c r="BJ191">
        <f ca="1">BJ190 * (1+'Simulation of SPY'!AV191)</f>
        <v>868392.99954008986</v>
      </c>
      <c r="BK191">
        <f ca="1">BK190 * (1+'Simulation of SPY'!AW191)</f>
        <v>740197.6919854146</v>
      </c>
      <c r="BL191">
        <f ca="1">BL190 * (1+'Simulation of SPY'!AX191)</f>
        <v>1027497.0938830005</v>
      </c>
      <c r="BM191">
        <f ca="1">BM190 * (1+'Simulation of SPY'!AY191)</f>
        <v>827876.81371903</v>
      </c>
      <c r="BN191">
        <f ca="1">BN190 * (1+'Simulation of SPY'!AZ191)</f>
        <v>586771.29871250992</v>
      </c>
      <c r="BO191">
        <f ca="1">BO190 * (1+'Simulation of SPY'!BA191)</f>
        <v>856554.02017305791</v>
      </c>
      <c r="BP191">
        <f ca="1">BP190 * (1+'Simulation of SPY'!BB191)</f>
        <v>699169.26932521584</v>
      </c>
      <c r="BQ191">
        <f ca="1">BQ190 * (1+'Simulation of SPY'!BC191)</f>
        <v>629528.63650446991</v>
      </c>
      <c r="BR191">
        <f ca="1">BR190 * (1+'Simulation of SPY'!BD191)</f>
        <v>1179709.7071525739</v>
      </c>
      <c r="BS191">
        <f ca="1">BS190 * (1+'Simulation of SPY'!BE191)</f>
        <v>636995.37355201249</v>
      </c>
      <c r="BT191">
        <f ca="1">BT190 * (1+'Simulation of SPY'!BF191)</f>
        <v>763991.1757916162</v>
      </c>
      <c r="BU191">
        <f ca="1">BU190 * (1+'Simulation of SPY'!BG191)</f>
        <v>1105264.0738074339</v>
      </c>
      <c r="BV191">
        <f ca="1">BV190 * (1+'Simulation of SPY'!BH191)</f>
        <v>1144127.3653124073</v>
      </c>
      <c r="BW191">
        <f ca="1">BW190 * (1+'Simulation of SPY'!BI191)</f>
        <v>653765.70039183507</v>
      </c>
      <c r="BX191">
        <f ca="1">BX190 * (1+'Simulation of SPY'!BJ191)</f>
        <v>817851.85254071828</v>
      </c>
      <c r="BY191">
        <f ca="1">BY190 * (1+'Simulation of SPY'!BK191)</f>
        <v>1426928.7743054682</v>
      </c>
      <c r="BZ191">
        <f ca="1">BZ190 * (1+'Simulation of SPY'!BL191)</f>
        <v>594299.32773854944</v>
      </c>
      <c r="CA191">
        <f ca="1">CA190 * (1+'Simulation of SPY'!BM191)</f>
        <v>954262.99160635355</v>
      </c>
      <c r="CB191">
        <f ca="1">CB190 * (1+'Simulation of SPY'!BN191)</f>
        <v>644149.36716638494</v>
      </c>
      <c r="CC191">
        <f ca="1">CC190 * (1 + 'Simulation of SPY'!F191) + 20000/12</f>
        <v>2423981.9138894798</v>
      </c>
      <c r="CD191">
        <f ca="1">CD190 * (1 + 'Simulation of SPY'!G191) + 20000/12</f>
        <v>1303626.9394181345</v>
      </c>
      <c r="CE191">
        <f ca="1">CE190 * (1 + 'Simulation of SPY'!H191) + 20000/12</f>
        <v>2381271.8620466045</v>
      </c>
      <c r="CF191">
        <f ca="1">CF190 * (1 + 'Simulation of SPY'!I191) + 20000/12</f>
        <v>1098804.487729063</v>
      </c>
      <c r="CG191">
        <f ca="1">CG190 * (1 + 'Simulation of SPY'!J191) + 20000/12</f>
        <v>1959903.3767210986</v>
      </c>
      <c r="CH191">
        <f ca="1">CH190 * (1 + 'Simulation of SPY'!K191) + 20000/12</f>
        <v>2274126.3829309749</v>
      </c>
      <c r="CI191">
        <f ca="1">CI190 * (1 + 'Simulation of SPY'!L191) + 20000/12</f>
        <v>2416429.3489165609</v>
      </c>
      <c r="CJ191">
        <f ca="1">CJ190 * (1 + 'Simulation of SPY'!M191) + 20000/12</f>
        <v>2735602.5371955829</v>
      </c>
      <c r="CK191">
        <f ca="1">CK190 * (1 + 'Simulation of SPY'!N191) + 20000/12</f>
        <v>2918586.6986115412</v>
      </c>
      <c r="CL191">
        <f ca="1">CL190 * (1 + 'Simulation of SPY'!O191) + 20000/12</f>
        <v>1604218.8851764628</v>
      </c>
      <c r="CM191">
        <f ca="1">CM190 * (1 + 'Simulation of SPY'!P191) + 20000/12</f>
        <v>1723743.691157415</v>
      </c>
      <c r="CN191">
        <f ca="1">CN190 * (1 + 'Simulation of SPY'!Q191) + 20000/12</f>
        <v>946738.63075542659</v>
      </c>
      <c r="CO191">
        <f ca="1">CO190 * (1 + 'Simulation of SPY'!R191) + 20000/12</f>
        <v>1526327.6825596474</v>
      </c>
      <c r="CP191">
        <f ca="1">CP190 * (1 + 'Simulation of SPY'!S191) + 20000/12</f>
        <v>1813022.2125210643</v>
      </c>
      <c r="CQ191">
        <f ca="1">CQ190 * (1 + 'Simulation of SPY'!T191) + 20000/12</f>
        <v>3296163.6942147259</v>
      </c>
      <c r="CR191">
        <f ca="1">CR190 * (1 + 'Simulation of SPY'!U191) + 20000/12</f>
        <v>1374006.4802823833</v>
      </c>
      <c r="CS191">
        <f ca="1">CS190 * (1 + 'Simulation of SPY'!V191) + 20000/12</f>
        <v>2008471.8890222821</v>
      </c>
      <c r="CT191">
        <f ca="1">CT190 * (1 + 'Simulation of SPY'!W191) + 20000/12</f>
        <v>4019659.9096617671</v>
      </c>
      <c r="CU191">
        <f ca="1">CU190 * (1 + 'Simulation of SPY'!X191) + 20000/12</f>
        <v>1847714.4499591426</v>
      </c>
      <c r="CV191">
        <f ca="1">CV190 * (1 + 'Simulation of SPY'!Y191) + 20000/12</f>
        <v>2085968.1959623937</v>
      </c>
      <c r="CW191">
        <f ca="1">CW190 * (1 + 'Simulation of SPY'!Z191) + 20000/12</f>
        <v>1918793.6874526937</v>
      </c>
      <c r="CX191">
        <f ca="1">CX190 * (1 + 'Simulation of SPY'!AA191) + 20000/12</f>
        <v>1456653.7963777713</v>
      </c>
      <c r="CY191">
        <f ca="1">CY190 * (1 + 'Simulation of SPY'!AB191) + 20000/12</f>
        <v>1426612.2287095278</v>
      </c>
      <c r="CZ191">
        <f ca="1">CZ190 * (1 + 'Simulation of SPY'!AC191) + 20000/12</f>
        <v>1363707.5070561196</v>
      </c>
      <c r="DA191">
        <f ca="1">DA190 * (1 + 'Simulation of SPY'!AD191) + 20000/12</f>
        <v>2412081.4136428055</v>
      </c>
      <c r="DB191">
        <f ca="1">DB190 * (1 + 'Simulation of SPY'!AE191) + 20000/12</f>
        <v>1833706.3550400662</v>
      </c>
      <c r="DC191">
        <f ca="1">DC190 * (1 + 'Simulation of SPY'!AF191) + 20000/12</f>
        <v>1674624.0973747496</v>
      </c>
      <c r="DD191">
        <f ca="1">DD190 * (1 + 'Simulation of SPY'!AG191) + 20000/12</f>
        <v>1921350.5958895788</v>
      </c>
      <c r="DE191">
        <f ca="1">DE190 * (1 + 'Simulation of SPY'!AH191) + 20000/12</f>
        <v>867451.44516222971</v>
      </c>
      <c r="DF191">
        <f ca="1">DF190 * (1 + 'Simulation of SPY'!AI191) + 20000/12</f>
        <v>1815565.8851818591</v>
      </c>
      <c r="DG191">
        <f ca="1">DG190 * (1 + 'Simulation of SPY'!AJ191) + 20000/12</f>
        <v>1642732.4790505827</v>
      </c>
      <c r="DH191">
        <f ca="1">DH190 * (1 + 'Simulation of SPY'!AK191) + 20000/12</f>
        <v>2583381.0997413043</v>
      </c>
      <c r="DI191">
        <f ca="1">DI190 * (1 + 'Simulation of SPY'!AL191) + 20000/12</f>
        <v>971786.90362114902</v>
      </c>
      <c r="DJ191">
        <f ca="1">DJ190 * (1 + 'Simulation of SPY'!AM191) + 20000/12</f>
        <v>1389378.0903248263</v>
      </c>
      <c r="DK191">
        <f ca="1">DK190 * (1 + 'Simulation of SPY'!AN191) + 20000/12</f>
        <v>1861498.9581241128</v>
      </c>
      <c r="DL191">
        <f ca="1">DL190 * (1 + 'Simulation of SPY'!AO191) + 20000/12</f>
        <v>1797676.4052768045</v>
      </c>
      <c r="DM191">
        <f ca="1">DM190 * (1 + 'Simulation of SPY'!AP191) + 20000/12</f>
        <v>3015501.180438668</v>
      </c>
      <c r="DN191">
        <f ca="1">DN190 * (1 + 'Simulation of SPY'!AQ191) + 20000/12</f>
        <v>1128194.4466535172</v>
      </c>
      <c r="DO191">
        <f ca="1">DO190 * (1 + 'Simulation of SPY'!AR191) + 20000/12</f>
        <v>1980036.0726518312</v>
      </c>
      <c r="DP191">
        <f ca="1">DP190 * (1 + 'Simulation of SPY'!AS191) + 20000/12</f>
        <v>2395336.2156914347</v>
      </c>
      <c r="DQ191">
        <f ca="1">DQ190 * (1 + 'Simulation of SPY'!AT191) + 20000/12</f>
        <v>967789.99691114447</v>
      </c>
      <c r="DR191">
        <f ca="1">DR190 * (1 + 'Simulation of SPY'!AU191) + 20000/12</f>
        <v>1513929.9266065953</v>
      </c>
      <c r="DS191">
        <f ca="1">DS190 * (1 + 'Simulation of SPY'!AV191) + 20000/12</f>
        <v>2030118.1135556956</v>
      </c>
      <c r="DT191">
        <f ca="1">DT190 * (1 + 'Simulation of SPY'!AW191) + 20000/12</f>
        <v>1663109.1306676627</v>
      </c>
      <c r="DU191">
        <f ca="1">DU190 * (1 + 'Simulation of SPY'!AX191) + 20000/12</f>
        <v>2248446.7524796957</v>
      </c>
      <c r="DV191">
        <f ca="1">DV190 * (1 + 'Simulation of SPY'!AY191) + 20000/12</f>
        <v>1729242.2134861073</v>
      </c>
      <c r="DW191">
        <f ca="1">DW190 * (1 + 'Simulation of SPY'!AZ191) + 20000/12</f>
        <v>1360254.5698893536</v>
      </c>
      <c r="DX191">
        <f ca="1">DX190 * (1 + 'Simulation of SPY'!BA191) + 20000/12</f>
        <v>2124135.1921153758</v>
      </c>
      <c r="DY191">
        <f ca="1">DY190 * (1 + 'Simulation of SPY'!BB191) + 20000/12</f>
        <v>1774755.4200253433</v>
      </c>
      <c r="DZ191">
        <f ca="1">DZ190 * (1 + 'Simulation of SPY'!BC191) + 20000/12</f>
        <v>1578763.7636451644</v>
      </c>
      <c r="EA191">
        <f ca="1">EA190 * (1 + 'Simulation of SPY'!BD191) + 20000/12</f>
        <v>2536600.3212912753</v>
      </c>
      <c r="EB191">
        <f ca="1">EB190 * (1 + 'Simulation of SPY'!BE191) + 20000/12</f>
        <v>1578801.5044376396</v>
      </c>
      <c r="EC191">
        <f ca="1">EC190 * (1 + 'Simulation of SPY'!BF191) + 20000/12</f>
        <v>1829394.4342324163</v>
      </c>
      <c r="ED191">
        <f ca="1">ED190 * (1 + 'Simulation of SPY'!BG191) + 20000/12</f>
        <v>2294057.3781366008</v>
      </c>
      <c r="EE191">
        <f ca="1">EE190 * (1 + 'Simulation of SPY'!BH191) + 20000/12</f>
        <v>2311252.9016187056</v>
      </c>
      <c r="EF191">
        <f ca="1">EF190 * (1 + 'Simulation of SPY'!BI191) + 20000/12</f>
        <v>1531266.53293375</v>
      </c>
      <c r="EG191">
        <f ca="1">EG190 * (1 + 'Simulation of SPY'!BJ191) + 20000/12</f>
        <v>1995974.5954229066</v>
      </c>
      <c r="EH191">
        <f ca="1">EH190 * (1 + 'Simulation of SPY'!BK191) + 20000/12</f>
        <v>2922842.3344712635</v>
      </c>
      <c r="EI191">
        <f ca="1">EI190 * (1 + 'Simulation of SPY'!BL191) + 20000/12</f>
        <v>1689797.1836754107</v>
      </c>
      <c r="EJ191">
        <f ca="1">EJ190 * (1 + 'Simulation of SPY'!BM191) + 20000/12</f>
        <v>2339586.277287602</v>
      </c>
      <c r="EK191">
        <f ca="1">EK190 * (1 + 'Simulation of SPY'!BN191) + 20000/12</f>
        <v>1605119.8322698886</v>
      </c>
    </row>
    <row r="192" spans="20:141" x14ac:dyDescent="0.2">
      <c r="T192">
        <f ca="1">T191 * (1+'Simulation of SPY'!F192)</f>
        <v>1176656.5494474603</v>
      </c>
      <c r="U192">
        <f ca="1">U191 * (1+'Simulation of SPY'!G192)</f>
        <v>534896.77963832673</v>
      </c>
      <c r="V192">
        <f ca="1">V191 * (1+'Simulation of SPY'!H192)</f>
        <v>1101368.8300804724</v>
      </c>
      <c r="W192">
        <f ca="1">W191 * (1+'Simulation of SPY'!I192)</f>
        <v>422368.81390709925</v>
      </c>
      <c r="X192">
        <f ca="1">X191 * (1+'Simulation of SPY'!J192)</f>
        <v>924396.98647972802</v>
      </c>
      <c r="Y192">
        <f ca="1">Y191 * (1+'Simulation of SPY'!K192)</f>
        <v>1024334.4126566583</v>
      </c>
      <c r="Z192">
        <f ca="1">Z191 * (1+'Simulation of SPY'!L192)</f>
        <v>1264173.7448799592</v>
      </c>
      <c r="AA192">
        <f ca="1">AA191 * (1+'Simulation of SPY'!M192)</f>
        <v>1178014.5087034318</v>
      </c>
      <c r="AB192">
        <f ca="1">AB191 * (1+'Simulation of SPY'!N192)</f>
        <v>1423669.152003027</v>
      </c>
      <c r="AC192">
        <f ca="1">AC191 * (1+'Simulation of SPY'!O192)</f>
        <v>575084.23443641397</v>
      </c>
      <c r="AD192">
        <f ca="1">AD191 * (1+'Simulation of SPY'!P192)</f>
        <v>669293.45907089231</v>
      </c>
      <c r="AE192">
        <f ca="1">AE191 * (1+'Simulation of SPY'!Q192)</f>
        <v>350629.48391053209</v>
      </c>
      <c r="AF192">
        <f ca="1">AF191 * (1+'Simulation of SPY'!R192)</f>
        <v>558153.69574375101</v>
      </c>
      <c r="AG192">
        <f ca="1">AG191 * (1+'Simulation of SPY'!S192)</f>
        <v>770299.10407972825</v>
      </c>
      <c r="AH192">
        <f ca="1">AH191 * (1+'Simulation of SPY'!T192)</f>
        <v>1693945.2591681231</v>
      </c>
      <c r="AI192">
        <f ca="1">AI191 * (1+'Simulation of SPY'!U192)</f>
        <v>566461.72706145432</v>
      </c>
      <c r="AJ192">
        <f ca="1">AJ191 * (1+'Simulation of SPY'!V192)</f>
        <v>898601.90236095141</v>
      </c>
      <c r="AK192">
        <f ca="1">AK191 * (1+'Simulation of SPY'!W192)</f>
        <v>2203804.0070380359</v>
      </c>
      <c r="AL192">
        <f ca="1">AL191 * (1+'Simulation of SPY'!X192)</f>
        <v>811069.09593213291</v>
      </c>
      <c r="AM192">
        <f ca="1">AM191 * (1+'Simulation of SPY'!Y192)</f>
        <v>878905.5624477918</v>
      </c>
      <c r="AN192">
        <f ca="1">AN191 * (1+'Simulation of SPY'!Z192)</f>
        <v>793640.54545339395</v>
      </c>
      <c r="AO192">
        <f ca="1">AO191 * (1+'Simulation of SPY'!AA192)</f>
        <v>619158.20670729212</v>
      </c>
      <c r="AP192">
        <f ca="1">AP191 * (1+'Simulation of SPY'!AB192)</f>
        <v>623177.35825472046</v>
      </c>
      <c r="AQ192">
        <f ca="1">AQ191 * (1+'Simulation of SPY'!AC192)</f>
        <v>554344.83637666726</v>
      </c>
      <c r="AR192">
        <f ca="1">AR191 * (1+'Simulation of SPY'!AD192)</f>
        <v>1048877.3664562921</v>
      </c>
      <c r="AS192">
        <f ca="1">AS191 * (1+'Simulation of SPY'!AE192)</f>
        <v>707132.68560924847</v>
      </c>
      <c r="AT192">
        <f ca="1">AT191 * (1+'Simulation of SPY'!AF192)</f>
        <v>783349.67611189408</v>
      </c>
      <c r="AU192">
        <f ca="1">AU191 * (1+'Simulation of SPY'!AG192)</f>
        <v>801526.73148368846</v>
      </c>
      <c r="AV192">
        <f ca="1">AV191 * (1+'Simulation of SPY'!AH192)</f>
        <v>335946.68361513934</v>
      </c>
      <c r="AW192">
        <f ca="1">AW191 * (1+'Simulation of SPY'!AI192)</f>
        <v>824839.33619926171</v>
      </c>
      <c r="AX192">
        <f ca="1">AX191 * (1+'Simulation of SPY'!AJ192)</f>
        <v>651145.76913271961</v>
      </c>
      <c r="AY192">
        <f ca="1">AY191 * (1+'Simulation of SPY'!AK192)</f>
        <v>1038228.1218927759</v>
      </c>
      <c r="AZ192">
        <f ca="1">AZ191 * (1+'Simulation of SPY'!AL192)</f>
        <v>324388.72639405128</v>
      </c>
      <c r="BA192">
        <f ca="1">BA191 * (1+'Simulation of SPY'!AM192)</f>
        <v>611388.43003837485</v>
      </c>
      <c r="BB192">
        <f ca="1">BB191 * (1+'Simulation of SPY'!AN192)</f>
        <v>804915.7992850173</v>
      </c>
      <c r="BC192">
        <f ca="1">BC191 * (1+'Simulation of SPY'!AO192)</f>
        <v>902453.86227674794</v>
      </c>
      <c r="BD192">
        <f ca="1">BD191 * (1+'Simulation of SPY'!AP192)</f>
        <v>1371186.2592465119</v>
      </c>
      <c r="BE192">
        <f ca="1">BE191 * (1+'Simulation of SPY'!AQ192)</f>
        <v>474351.97842365358</v>
      </c>
      <c r="BF192">
        <f ca="1">BF191 * (1+'Simulation of SPY'!AR192)</f>
        <v>963945.14477967937</v>
      </c>
      <c r="BG192">
        <f ca="1">BG191 * (1+'Simulation of SPY'!AS192)</f>
        <v>1105476.4044424808</v>
      </c>
      <c r="BH192">
        <f ca="1">BH191 * (1+'Simulation of SPY'!AT192)</f>
        <v>385117.73446344113</v>
      </c>
      <c r="BI192">
        <f ca="1">BI191 * (1+'Simulation of SPY'!AU192)</f>
        <v>680173.92242967372</v>
      </c>
      <c r="BJ192">
        <f ca="1">BJ191 * (1+'Simulation of SPY'!AV192)</f>
        <v>869386.49032433983</v>
      </c>
      <c r="BK192">
        <f ca="1">BK191 * (1+'Simulation of SPY'!AW192)</f>
        <v>737180.4647022651</v>
      </c>
      <c r="BL192">
        <f ca="1">BL191 * (1+'Simulation of SPY'!AX192)</f>
        <v>998203.60389679752</v>
      </c>
      <c r="BM192">
        <f ca="1">BM191 * (1+'Simulation of SPY'!AY192)</f>
        <v>862806.64380480617</v>
      </c>
      <c r="BN192">
        <f ca="1">BN191 * (1+'Simulation of SPY'!AZ192)</f>
        <v>583960.7798035373</v>
      </c>
      <c r="BO192">
        <f ca="1">BO191 * (1+'Simulation of SPY'!BA192)</f>
        <v>854004.54191813769</v>
      </c>
      <c r="BP192">
        <f ca="1">BP191 * (1+'Simulation of SPY'!BB192)</f>
        <v>753860.31679561723</v>
      </c>
      <c r="BQ192">
        <f ca="1">BQ191 * (1+'Simulation of SPY'!BC192)</f>
        <v>649772.19497811003</v>
      </c>
      <c r="BR192">
        <f ca="1">BR191 * (1+'Simulation of SPY'!BD192)</f>
        <v>1166023.5330560841</v>
      </c>
      <c r="BS192">
        <f ca="1">BS191 * (1+'Simulation of SPY'!BE192)</f>
        <v>632036.81994256342</v>
      </c>
      <c r="BT192">
        <f ca="1">BT191 * (1+'Simulation of SPY'!BF192)</f>
        <v>779803.33780028322</v>
      </c>
      <c r="BU192">
        <f ca="1">BU191 * (1+'Simulation of SPY'!BG192)</f>
        <v>1118649.1950854845</v>
      </c>
      <c r="BV192">
        <f ca="1">BV191 * (1+'Simulation of SPY'!BH192)</f>
        <v>1173324.4247841858</v>
      </c>
      <c r="BW192">
        <f ca="1">BW191 * (1+'Simulation of SPY'!BI192)</f>
        <v>627562.07321113523</v>
      </c>
      <c r="BX192">
        <f ca="1">BX191 * (1+'Simulation of SPY'!BJ192)</f>
        <v>854210.79279870202</v>
      </c>
      <c r="BY192">
        <f ca="1">BY191 * (1+'Simulation of SPY'!BK192)</f>
        <v>1509592.9778987623</v>
      </c>
      <c r="BZ192">
        <f ca="1">BZ191 * (1+'Simulation of SPY'!BL192)</f>
        <v>615768.16476125771</v>
      </c>
      <c r="CA192">
        <f ca="1">CA191 * (1+'Simulation of SPY'!BM192)</f>
        <v>945356.38079004665</v>
      </c>
      <c r="CB192">
        <f ca="1">CB191 * (1+'Simulation of SPY'!BN192)</f>
        <v>640918.27792133531</v>
      </c>
      <c r="CC192">
        <f ca="1">CC191 * (1 + 'Simulation of SPY'!F192) + 20000/12</f>
        <v>2415594.9234644701</v>
      </c>
      <c r="CD192">
        <f ca="1">CD191 * (1 + 'Simulation of SPY'!G192) + 20000/12</f>
        <v>1311155.151297295</v>
      </c>
      <c r="CE192">
        <f ca="1">CE191 * (1 + 'Simulation of SPY'!H192) + 20000/12</f>
        <v>2448188.597505515</v>
      </c>
      <c r="CF192">
        <f ca="1">CF191 * (1 + 'Simulation of SPY'!I192) + 20000/12</f>
        <v>1093879.521093701</v>
      </c>
      <c r="CG192">
        <f ca="1">CG191 * (1 + 'Simulation of SPY'!J192) + 20000/12</f>
        <v>1999455.1560124713</v>
      </c>
      <c r="CH192">
        <f ca="1">CH191 * (1 + 'Simulation of SPY'!K192) + 20000/12</f>
        <v>2293747.6546205929</v>
      </c>
      <c r="CI192">
        <f ca="1">CI191 * (1 + 'Simulation of SPY'!L192) + 20000/12</f>
        <v>2451927.6829015841</v>
      </c>
      <c r="CJ192">
        <f ca="1">CJ191 * (1 + 'Simulation of SPY'!M192) + 20000/12</f>
        <v>2717206.9353606752</v>
      </c>
      <c r="CK192">
        <f ca="1">CK191 * (1 + 'Simulation of SPY'!N192) + 20000/12</f>
        <v>2989642.6711501149</v>
      </c>
      <c r="CL192">
        <f ca="1">CL191 * (1 + 'Simulation of SPY'!O192) + 20000/12</f>
        <v>1600282.1505766837</v>
      </c>
      <c r="CM192">
        <f ca="1">CM191 * (1 + 'Simulation of SPY'!P192) + 20000/12</f>
        <v>1823361.3425636915</v>
      </c>
      <c r="CN192">
        <f ca="1">CN191 * (1 + 'Simulation of SPY'!Q192) + 20000/12</f>
        <v>972584.40446458862</v>
      </c>
      <c r="CO192">
        <f ca="1">CO191 * (1 + 'Simulation of SPY'!R192) + 20000/12</f>
        <v>1505967.6717365237</v>
      </c>
      <c r="CP192">
        <f ca="1">CP191 * (1 + 'Simulation of SPY'!S192) + 20000/12</f>
        <v>1757896.4720577332</v>
      </c>
      <c r="CQ192">
        <f ca="1">CQ191 * (1 + 'Simulation of SPY'!T192) + 20000/12</f>
        <v>3421451.0738698333</v>
      </c>
      <c r="CR192">
        <f ca="1">CR191 * (1 + 'Simulation of SPY'!U192) + 20000/12</f>
        <v>1387795.2731027121</v>
      </c>
      <c r="CS192">
        <f ca="1">CS191 * (1 + 'Simulation of SPY'!V192) + 20000/12</f>
        <v>2167807.1579045127</v>
      </c>
      <c r="CT192">
        <f ca="1">CT191 * (1 + 'Simulation of SPY'!W192) + 20000/12</f>
        <v>4037905.7395954854</v>
      </c>
      <c r="CU192">
        <f ca="1">CU191 * (1 + 'Simulation of SPY'!X192) + 20000/12</f>
        <v>1844774.9580086262</v>
      </c>
      <c r="CV192">
        <f ca="1">CV191 * (1 + 'Simulation of SPY'!Y192) + 20000/12</f>
        <v>2051095.3478259423</v>
      </c>
      <c r="CW192">
        <f ca="1">CW191 * (1 + 'Simulation of SPY'!Z192) + 20000/12</f>
        <v>1966750.8358784481</v>
      </c>
      <c r="CX192">
        <f ca="1">CX191 * (1 + 'Simulation of SPY'!AA192) + 20000/12</f>
        <v>1517304.7010411343</v>
      </c>
      <c r="CY192">
        <f ca="1">CY191 * (1 + 'Simulation of SPY'!AB192) + 20000/12</f>
        <v>1435458.8744884126</v>
      </c>
      <c r="CZ192">
        <f ca="1">CZ191 * (1 + 'Simulation of SPY'!AC192) + 20000/12</f>
        <v>1421670.4676888995</v>
      </c>
      <c r="DA192">
        <f ca="1">DA191 * (1 + 'Simulation of SPY'!AD192) + 20000/12</f>
        <v>2388046.8837255258</v>
      </c>
      <c r="DB192">
        <f ca="1">DB191 * (1 + 'Simulation of SPY'!AE192) + 20000/12</f>
        <v>1845718.8962586045</v>
      </c>
      <c r="DC192">
        <f ca="1">DC191 * (1 + 'Simulation of SPY'!AF192) + 20000/12</f>
        <v>1621327.3472280081</v>
      </c>
      <c r="DD192">
        <f ca="1">DD191 * (1 + 'Simulation of SPY'!AG192) + 20000/12</f>
        <v>1888165.0738380509</v>
      </c>
      <c r="DE192">
        <f ca="1">DE191 * (1 + 'Simulation of SPY'!AH192) + 20000/12</f>
        <v>916429.91935264424</v>
      </c>
      <c r="DF192">
        <f ca="1">DF191 * (1 + 'Simulation of SPY'!AI192) + 20000/12</f>
        <v>1887340.9862993429</v>
      </c>
      <c r="DG192">
        <f ca="1">DG191 * (1 + 'Simulation of SPY'!AJ192) + 20000/12</f>
        <v>1664265.8251012657</v>
      </c>
      <c r="DH192">
        <f ca="1">DH191 * (1 + 'Simulation of SPY'!AK192) + 20000/12</f>
        <v>2533152.9209550014</v>
      </c>
      <c r="DI192">
        <f ca="1">DI191 * (1 + 'Simulation of SPY'!AL192) + 20000/12</f>
        <v>957795.63149184338</v>
      </c>
      <c r="DJ192">
        <f ca="1">DJ191 * (1 + 'Simulation of SPY'!AM192) + 20000/12</f>
        <v>1446239.5104438907</v>
      </c>
      <c r="DK192">
        <f ca="1">DK191 * (1 + 'Simulation of SPY'!AN192) + 20000/12</f>
        <v>1935563.1296023366</v>
      </c>
      <c r="DL192">
        <f ca="1">DL191 * (1 + 'Simulation of SPY'!AO192) + 20000/12</f>
        <v>1895954.1962008644</v>
      </c>
      <c r="DM192">
        <f ca="1">DM191 * (1 + 'Simulation of SPY'!AP192) + 20000/12</f>
        <v>3172685.4635831802</v>
      </c>
      <c r="DN192">
        <f ca="1">DN191 * (1 + 'Simulation of SPY'!AQ192) + 20000/12</f>
        <v>1107946.1215242685</v>
      </c>
      <c r="DO192">
        <f ca="1">DO191 * (1 + 'Simulation of SPY'!AR192) + 20000/12</f>
        <v>1993987.1733579389</v>
      </c>
      <c r="DP192">
        <f ca="1">DP191 * (1 + 'Simulation of SPY'!AS192) + 20000/12</f>
        <v>2378973.1744138463</v>
      </c>
      <c r="DQ192">
        <f ca="1">DQ191 * (1 + 'Simulation of SPY'!AT192) + 20000/12</f>
        <v>1012825.4862359078</v>
      </c>
      <c r="DR192">
        <f ca="1">DR191 * (1 + 'Simulation of SPY'!AU192) + 20000/12</f>
        <v>1543510.4259825726</v>
      </c>
      <c r="DS192">
        <f ca="1">DS191 * (1 + 'Simulation of SPY'!AV192) + 20000/12</f>
        <v>2034107.3503465166</v>
      </c>
      <c r="DT192">
        <f ca="1">DT191 * (1 + 'Simulation of SPY'!AW192) + 20000/12</f>
        <v>1657996.5567365293</v>
      </c>
      <c r="DU192">
        <f ca="1">DU191 * (1 + 'Simulation of SPY'!AX192) + 20000/12</f>
        <v>2186011.1916847099</v>
      </c>
      <c r="DV192">
        <f ca="1">DV191 * (1 + 'Simulation of SPY'!AY192) + 20000/12</f>
        <v>1803869.1753238391</v>
      </c>
      <c r="DW192">
        <f ca="1">DW191 * (1 + 'Simulation of SPY'!AZ192) + 20000/12</f>
        <v>1355405.8851779299</v>
      </c>
      <c r="DX192">
        <f ca="1">DX191 * (1 + 'Simulation of SPY'!BA192) + 20000/12</f>
        <v>2119479.5062447037</v>
      </c>
      <c r="DY192">
        <f ca="1">DY191 * (1 + 'Simulation of SPY'!BB192) + 20000/12</f>
        <v>1915248.6015052772</v>
      </c>
      <c r="DZ192">
        <f ca="1">DZ191 * (1 + 'Simulation of SPY'!BC192) + 20000/12</f>
        <v>1631198.2504111286</v>
      </c>
      <c r="EA192">
        <f ca="1">EA191 * (1 + 'Simulation of SPY'!BD192) + 20000/12</f>
        <v>2508839.1097266115</v>
      </c>
      <c r="EB192">
        <f ca="1">EB191 * (1 + 'Simulation of SPY'!BE192) + 20000/12</f>
        <v>1568178.3300419149</v>
      </c>
      <c r="EC192">
        <f ca="1">EC191 * (1 + 'Simulation of SPY'!BF192) + 20000/12</f>
        <v>1868923.6863430368</v>
      </c>
      <c r="ED192">
        <f ca="1">ED191 * (1 + 'Simulation of SPY'!BG192) + 20000/12</f>
        <v>2323505.8545561056</v>
      </c>
      <c r="EE192">
        <f ca="1">EE191 * (1 + 'Simulation of SPY'!BH192) + 20000/12</f>
        <v>2371900.5790266511</v>
      </c>
      <c r="EF192">
        <f ca="1">EF191 * (1 + 'Simulation of SPY'!BI192) + 20000/12</f>
        <v>1471558.4023003594</v>
      </c>
      <c r="EG192">
        <f ca="1">EG191 * (1 + 'Simulation of SPY'!BJ192) + 20000/12</f>
        <v>2086375.5736228733</v>
      </c>
      <c r="EH192">
        <f ca="1">EH191 * (1 + 'Simulation of SPY'!BK192) + 20000/12</f>
        <v>3093833.8042805623</v>
      </c>
      <c r="EI192">
        <f ca="1">EI191 * (1 + 'Simulation of SPY'!BL192) + 20000/12</f>
        <v>1752507.1304612139</v>
      </c>
      <c r="EJ192">
        <f ca="1">EJ191 * (1 + 'Simulation of SPY'!BM192) + 20000/12</f>
        <v>2319416.4223388848</v>
      </c>
      <c r="EK192">
        <f ca="1">EK191 * (1 + 'Simulation of SPY'!BN192) + 20000/12</f>
        <v>1598735.1281033005</v>
      </c>
    </row>
    <row r="193" spans="20:141" x14ac:dyDescent="0.2">
      <c r="T193">
        <f ca="1">T192 * (1+'Simulation of SPY'!F193)</f>
        <v>1195290.8110765489</v>
      </c>
      <c r="U193">
        <f ca="1">U192 * (1+'Simulation of SPY'!G193)</f>
        <v>552705.28431457723</v>
      </c>
      <c r="V193">
        <f ca="1">V192 * (1+'Simulation of SPY'!H193)</f>
        <v>1119469.529040816</v>
      </c>
      <c r="W193">
        <f ca="1">W192 * (1+'Simulation of SPY'!I193)</f>
        <v>414232.78014811152</v>
      </c>
      <c r="X193">
        <f ca="1">X192 * (1+'Simulation of SPY'!J193)</f>
        <v>912871.28721266403</v>
      </c>
      <c r="Y193">
        <f ca="1">Y192 * (1+'Simulation of SPY'!K193)</f>
        <v>1024280.1368818043</v>
      </c>
      <c r="Z193">
        <f ca="1">Z192 * (1+'Simulation of SPY'!L193)</f>
        <v>1302693.8785631533</v>
      </c>
      <c r="AA193">
        <f ca="1">AA192 * (1+'Simulation of SPY'!M193)</f>
        <v>1165218.5512020027</v>
      </c>
      <c r="AB193">
        <f ca="1">AB192 * (1+'Simulation of SPY'!N193)</f>
        <v>1412667.8980824302</v>
      </c>
      <c r="AC193">
        <f ca="1">AC192 * (1+'Simulation of SPY'!O193)</f>
        <v>581039.24664125685</v>
      </c>
      <c r="AD193">
        <f ca="1">AD192 * (1+'Simulation of SPY'!P193)</f>
        <v>642171.64221761189</v>
      </c>
      <c r="AE193">
        <f ca="1">AE192 * (1+'Simulation of SPY'!Q193)</f>
        <v>369613.51146010403</v>
      </c>
      <c r="AF193">
        <f ca="1">AF192 * (1+'Simulation of SPY'!R193)</f>
        <v>544276.39772267197</v>
      </c>
      <c r="AG193">
        <f ca="1">AG192 * (1+'Simulation of SPY'!S193)</f>
        <v>768187.90743457305</v>
      </c>
      <c r="AH193">
        <f ca="1">AH192 * (1+'Simulation of SPY'!T193)</f>
        <v>1687767.8322882755</v>
      </c>
      <c r="AI193">
        <f ca="1">AI192 * (1+'Simulation of SPY'!U193)</f>
        <v>584111.91369574901</v>
      </c>
      <c r="AJ193">
        <f ca="1">AJ192 * (1+'Simulation of SPY'!V193)</f>
        <v>924802.82817884837</v>
      </c>
      <c r="AK193">
        <f ca="1">AK192 * (1+'Simulation of SPY'!W193)</f>
        <v>2174026.9304313008</v>
      </c>
      <c r="AL193">
        <f ca="1">AL192 * (1+'Simulation of SPY'!X193)</f>
        <v>864180.01501204423</v>
      </c>
      <c r="AM193">
        <f ca="1">AM192 * (1+'Simulation of SPY'!Y193)</f>
        <v>862946.14816490491</v>
      </c>
      <c r="AN193">
        <f ca="1">AN192 * (1+'Simulation of SPY'!Z193)</f>
        <v>763026.72034951905</v>
      </c>
      <c r="AO193">
        <f ca="1">AO192 * (1+'Simulation of SPY'!AA193)</f>
        <v>618504.53754662175</v>
      </c>
      <c r="AP193">
        <f ca="1">AP192 * (1+'Simulation of SPY'!AB193)</f>
        <v>619123.27311885706</v>
      </c>
      <c r="AQ193">
        <f ca="1">AQ192 * (1+'Simulation of SPY'!AC193)</f>
        <v>561358.19942357216</v>
      </c>
      <c r="AR193">
        <f ca="1">AR192 * (1+'Simulation of SPY'!AD193)</f>
        <v>1076828.9706753057</v>
      </c>
      <c r="AS193">
        <f ca="1">AS192 * (1+'Simulation of SPY'!AE193)</f>
        <v>722626.2389462943</v>
      </c>
      <c r="AT193">
        <f ca="1">AT192 * (1+'Simulation of SPY'!AF193)</f>
        <v>798030.30912673788</v>
      </c>
      <c r="AU193">
        <f ca="1">AU192 * (1+'Simulation of SPY'!AG193)</f>
        <v>830195.38451826025</v>
      </c>
      <c r="AV193">
        <f ca="1">AV192 * (1+'Simulation of SPY'!AH193)</f>
        <v>349447.76994745818</v>
      </c>
      <c r="AW193">
        <f ca="1">AW192 * (1+'Simulation of SPY'!AI193)</f>
        <v>814124.47904107044</v>
      </c>
      <c r="AX193">
        <f ca="1">AX192 * (1+'Simulation of SPY'!AJ193)</f>
        <v>670891.36235049809</v>
      </c>
      <c r="AY193">
        <f ca="1">AY192 * (1+'Simulation of SPY'!AK193)</f>
        <v>1074742.3040304731</v>
      </c>
      <c r="AZ193">
        <f ca="1">AZ192 * (1+'Simulation of SPY'!AL193)</f>
        <v>330707.50616866699</v>
      </c>
      <c r="BA193">
        <f ca="1">BA192 * (1+'Simulation of SPY'!AM193)</f>
        <v>632823.56267176813</v>
      </c>
      <c r="BB193">
        <f ca="1">BB192 * (1+'Simulation of SPY'!AN193)</f>
        <v>820590.81123524893</v>
      </c>
      <c r="BC193">
        <f ca="1">BC192 * (1+'Simulation of SPY'!AO193)</f>
        <v>857614.29674462997</v>
      </c>
      <c r="BD193">
        <f ca="1">BD192 * (1+'Simulation of SPY'!AP193)</f>
        <v>1349258.4183475745</v>
      </c>
      <c r="BE193">
        <f ca="1">BE192 * (1+'Simulation of SPY'!AQ193)</f>
        <v>500216.1494343704</v>
      </c>
      <c r="BF193">
        <f ca="1">BF192 * (1+'Simulation of SPY'!AR193)</f>
        <v>967424.25799775973</v>
      </c>
      <c r="BG193">
        <f ca="1">BG192 * (1+'Simulation of SPY'!AS193)</f>
        <v>1128955.5581625467</v>
      </c>
      <c r="BH193">
        <f ca="1">BH192 * (1+'Simulation of SPY'!AT193)</f>
        <v>369179.07989967981</v>
      </c>
      <c r="BI193">
        <f ca="1">BI192 * (1+'Simulation of SPY'!AU193)</f>
        <v>695817.16416231182</v>
      </c>
      <c r="BJ193">
        <f ca="1">BJ192 * (1+'Simulation of SPY'!AV193)</f>
        <v>869010.16167781246</v>
      </c>
      <c r="BK193">
        <f ca="1">BK192 * (1+'Simulation of SPY'!AW193)</f>
        <v>734160.96393495181</v>
      </c>
      <c r="BL193">
        <f ca="1">BL192 * (1+'Simulation of SPY'!AX193)</f>
        <v>985532.44223688717</v>
      </c>
      <c r="BM193">
        <f ca="1">BM192 * (1+'Simulation of SPY'!AY193)</f>
        <v>885385.28196091589</v>
      </c>
      <c r="BN193">
        <f ca="1">BN192 * (1+'Simulation of SPY'!AZ193)</f>
        <v>582159.88538188359</v>
      </c>
      <c r="BO193">
        <f ca="1">BO192 * (1+'Simulation of SPY'!BA193)</f>
        <v>870383.16608785465</v>
      </c>
      <c r="BP193">
        <f ca="1">BP192 * (1+'Simulation of SPY'!BB193)</f>
        <v>721789.31177502673</v>
      </c>
      <c r="BQ193">
        <f ca="1">BQ192 * (1+'Simulation of SPY'!BC193)</f>
        <v>667879.53691590927</v>
      </c>
      <c r="BR193">
        <f ca="1">BR192 * (1+'Simulation of SPY'!BD193)</f>
        <v>1142367.2704399242</v>
      </c>
      <c r="BS193">
        <f ca="1">BS192 * (1+'Simulation of SPY'!BE193)</f>
        <v>606695.86429111415</v>
      </c>
      <c r="BT193">
        <f ca="1">BT192 * (1+'Simulation of SPY'!BF193)</f>
        <v>798363.97275008005</v>
      </c>
      <c r="BU193">
        <f ca="1">BU192 * (1+'Simulation of SPY'!BG193)</f>
        <v>1125147.7420936548</v>
      </c>
      <c r="BV193">
        <f ca="1">BV192 * (1+'Simulation of SPY'!BH193)</f>
        <v>1178614.5231612169</v>
      </c>
      <c r="BW193">
        <f ca="1">BW192 * (1+'Simulation of SPY'!BI193)</f>
        <v>625322.13480279851</v>
      </c>
      <c r="BX193">
        <f ca="1">BX192 * (1+'Simulation of SPY'!BJ193)</f>
        <v>874435.44837203308</v>
      </c>
      <c r="BY193">
        <f ca="1">BY192 * (1+'Simulation of SPY'!BK193)</f>
        <v>1528591.7640051697</v>
      </c>
      <c r="BZ193">
        <f ca="1">BZ192 * (1+'Simulation of SPY'!BL193)</f>
        <v>611099.62784749689</v>
      </c>
      <c r="CA193">
        <f ca="1">CA192 * (1+'Simulation of SPY'!BM193)</f>
        <v>972398.92255118827</v>
      </c>
      <c r="CB193">
        <f ca="1">CB192 * (1+'Simulation of SPY'!BN193)</f>
        <v>638635.33509779081</v>
      </c>
      <c r="CC193">
        <f ca="1">CC192 * (1 + 'Simulation of SPY'!F193) + 20000/12</f>
        <v>2455516.4469242021</v>
      </c>
      <c r="CD193">
        <f ca="1">CD192 * (1 + 'Simulation of SPY'!G193) + 20000/12</f>
        <v>1356474.5628149512</v>
      </c>
      <c r="CE193">
        <f ca="1">CE192 * (1 + 'Simulation of SPY'!H193) + 20000/12</f>
        <v>2490090.5818889132</v>
      </c>
      <c r="CF193">
        <f ca="1">CF192 * (1 + 'Simulation of SPY'!I193) + 20000/12</f>
        <v>1074474.9333996205</v>
      </c>
      <c r="CG193">
        <f ca="1">CG192 * (1 + 'Simulation of SPY'!J193) + 20000/12</f>
        <v>1976191.9287447794</v>
      </c>
      <c r="CH193">
        <f ca="1">CH192 * (1 + 'Simulation of SPY'!K193) + 20000/12</f>
        <v>2295292.7838969934</v>
      </c>
      <c r="CI193">
        <f ca="1">CI192 * (1 + 'Simulation of SPY'!L193) + 20000/12</f>
        <v>2528306.0594969061</v>
      </c>
      <c r="CJ193">
        <f ca="1">CJ192 * (1 + 'Simulation of SPY'!M193) + 20000/12</f>
        <v>2689358.4609059202</v>
      </c>
      <c r="CK193">
        <f ca="1">CK192 * (1 + 'Simulation of SPY'!N193) + 20000/12</f>
        <v>2968207.1879170667</v>
      </c>
      <c r="CL193">
        <f ca="1">CL192 * (1 + 'Simulation of SPY'!O193) + 20000/12</f>
        <v>1618519.7805339987</v>
      </c>
      <c r="CM193">
        <f ca="1">CM192 * (1 + 'Simulation of SPY'!P193) + 20000/12</f>
        <v>1751139.8339910335</v>
      </c>
      <c r="CN193">
        <f ca="1">CN192 * (1 + 'Simulation of SPY'!Q193) + 20000/12</f>
        <v>1026909.4184063263</v>
      </c>
      <c r="CO193">
        <f ca="1">CO192 * (1 + 'Simulation of SPY'!R193) + 20000/12</f>
        <v>1470191.6727894649</v>
      </c>
      <c r="CP193">
        <f ca="1">CP192 * (1 + 'Simulation of SPY'!S193) + 20000/12</f>
        <v>1754745.1853934373</v>
      </c>
      <c r="CQ193">
        <f ca="1">CQ192 * (1 + 'Simulation of SPY'!T193) + 20000/12</f>
        <v>3410640.4991868082</v>
      </c>
      <c r="CR193">
        <f ca="1">CR192 * (1 + 'Simulation of SPY'!U193) + 20000/12</f>
        <v>1432703.7766142492</v>
      </c>
      <c r="CS193">
        <f ca="1">CS192 * (1 + 'Simulation of SPY'!V193) + 20000/12</f>
        <v>2232681.5190825439</v>
      </c>
      <c r="CT193">
        <f ca="1">CT192 * (1 + 'Simulation of SPY'!W193) + 20000/12</f>
        <v>3985013.5488706948</v>
      </c>
      <c r="CU193">
        <f ca="1">CU192 * (1 + 'Simulation of SPY'!X193) + 20000/12</f>
        <v>1967242.2987570006</v>
      </c>
      <c r="CV193">
        <f ca="1">CV192 * (1 + 'Simulation of SPY'!Y193) + 20000/12</f>
        <v>2015517.6485581284</v>
      </c>
      <c r="CW193">
        <f ca="1">CW192 * (1 + 'Simulation of SPY'!Z193) + 20000/12</f>
        <v>1892552.2176155429</v>
      </c>
      <c r="CX193">
        <f ca="1">CX192 * (1 + 'Simulation of SPY'!AA193) + 20000/12</f>
        <v>1517369.490708245</v>
      </c>
      <c r="CY193">
        <f ca="1">CY192 * (1 + 'Simulation of SPY'!AB193) + 20000/12</f>
        <v>1427787.152317422</v>
      </c>
      <c r="CZ193">
        <f ca="1">CZ192 * (1 + 'Simulation of SPY'!AC193) + 20000/12</f>
        <v>1441323.5761309352</v>
      </c>
      <c r="DA193">
        <f ca="1">DA192 * (1 + 'Simulation of SPY'!AD193) + 20000/12</f>
        <v>2453352.7740851045</v>
      </c>
      <c r="DB193">
        <f ca="1">DB192 * (1 + 'Simulation of SPY'!AE193) + 20000/12</f>
        <v>1887825.9848522223</v>
      </c>
      <c r="DC193">
        <f ca="1">DC192 * (1 + 'Simulation of SPY'!AF193) + 20000/12</f>
        <v>1653379.0545826661</v>
      </c>
      <c r="DD193">
        <f ca="1">DD192 * (1 + 'Simulation of SPY'!AG193) + 20000/12</f>
        <v>1957366.7923596429</v>
      </c>
      <c r="DE193">
        <f ca="1">DE192 * (1 + 'Simulation of SPY'!AH193) + 20000/12</f>
        <v>954926.23805086454</v>
      </c>
      <c r="DF193">
        <f ca="1">DF192 * (1 + 'Simulation of SPY'!AI193) + 20000/12</f>
        <v>1864490.6492423755</v>
      </c>
      <c r="DG193">
        <f ca="1">DG192 * (1 + 'Simulation of SPY'!AJ193) + 20000/12</f>
        <v>1716400.3248500237</v>
      </c>
      <c r="DH193">
        <f ca="1">DH192 * (1 + 'Simulation of SPY'!AK193) + 20000/12</f>
        <v>2623909.8416688833</v>
      </c>
      <c r="DI193">
        <f ca="1">DI192 * (1 + 'Simulation of SPY'!AL193) + 20000/12</f>
        <v>978119.23402604728</v>
      </c>
      <c r="DJ193">
        <f ca="1">DJ192 * (1 + 'Simulation of SPY'!AM193) + 20000/12</f>
        <v>1498610.989637142</v>
      </c>
      <c r="DK193">
        <f ca="1">DK192 * (1 + 'Simulation of SPY'!AN193) + 20000/12</f>
        <v>1974923.1490568283</v>
      </c>
      <c r="DL193">
        <f ca="1">DL192 * (1 + 'Simulation of SPY'!AO193) + 20000/12</f>
        <v>1803417.9723042769</v>
      </c>
      <c r="DM193">
        <f ca="1">DM192 * (1 + 'Simulation of SPY'!AP193) + 20000/12</f>
        <v>3123614.9371087388</v>
      </c>
      <c r="DN193">
        <f ca="1">DN192 * (1 + 'Simulation of SPY'!AQ193) + 20000/12</f>
        <v>1170023.8526772538</v>
      </c>
      <c r="DO193">
        <f ca="1">DO192 * (1 + 'Simulation of SPY'!AR193) + 20000/12</f>
        <v>2002850.626241209</v>
      </c>
      <c r="DP193">
        <f ca="1">DP192 * (1 + 'Simulation of SPY'!AS193) + 20000/12</f>
        <v>2431166.724000412</v>
      </c>
      <c r="DQ193">
        <f ca="1">DQ192 * (1 + 'Simulation of SPY'!AT193) + 20000/12</f>
        <v>972574.90497064323</v>
      </c>
      <c r="DR193">
        <f ca="1">DR192 * (1 + 'Simulation of SPY'!AU193) + 20000/12</f>
        <v>1580676.1112300188</v>
      </c>
      <c r="DS193">
        <f ca="1">DS192 * (1 + 'Simulation of SPY'!AV193) + 20000/12</f>
        <v>2034893.5192431274</v>
      </c>
      <c r="DT193">
        <f ca="1">DT192 * (1 + 'Simulation of SPY'!AW193) + 20000/12</f>
        <v>1652872.0479516182</v>
      </c>
      <c r="DU193">
        <f ca="1">DU192 * (1 + 'Simulation of SPY'!AX193) + 20000/12</f>
        <v>2159928.7086868417</v>
      </c>
      <c r="DV193">
        <f ca="1">DV192 * (1 + 'Simulation of SPY'!AY193) + 20000/12</f>
        <v>1852740.9831226959</v>
      </c>
      <c r="DW193">
        <f ca="1">DW192 * (1 + 'Simulation of SPY'!AZ193) + 20000/12</f>
        <v>1352892.574383585</v>
      </c>
      <c r="DX193">
        <f ca="1">DX192 * (1 + 'Simulation of SPY'!BA193) + 20000/12</f>
        <v>2161794.853994763</v>
      </c>
      <c r="DY193">
        <f ca="1">DY192 * (1 + 'Simulation of SPY'!BB193) + 20000/12</f>
        <v>1835436.0522667412</v>
      </c>
      <c r="DZ193">
        <f ca="1">DZ192 * (1 + 'Simulation of SPY'!BC193) + 20000/12</f>
        <v>1678321.8706329246</v>
      </c>
      <c r="EA193">
        <f ca="1">EA192 * (1 + 'Simulation of SPY'!BD193) + 20000/12</f>
        <v>2459606.4976404444</v>
      </c>
      <c r="EB193">
        <f ca="1">EB192 * (1 + 'Simulation of SPY'!BE193) + 20000/12</f>
        <v>1506970.2776079332</v>
      </c>
      <c r="EC193">
        <f ca="1">EC192 * (1 + 'Simulation of SPY'!BF193) + 20000/12</f>
        <v>1915073.8895755932</v>
      </c>
      <c r="ED193">
        <f ca="1">ED192 * (1 + 'Simulation of SPY'!BG193) + 20000/12</f>
        <v>2338670.4185849903</v>
      </c>
      <c r="EE193">
        <f ca="1">EE192 * (1 + 'Simulation of SPY'!BH193) + 20000/12</f>
        <v>2384261.2934251679</v>
      </c>
      <c r="EF193">
        <f ca="1">EF192 * (1 + 'Simulation of SPY'!BI193) + 20000/12</f>
        <v>1467972.6798789522</v>
      </c>
      <c r="EG193">
        <f ca="1">EG192 * (1 + 'Simulation of SPY'!BJ193) + 20000/12</f>
        <v>2137440.149715249</v>
      </c>
      <c r="EH193">
        <f ca="1">EH192 * (1 + 'Simulation of SPY'!BK193) + 20000/12</f>
        <v>3134437.5139494529</v>
      </c>
      <c r="EI193">
        <f ca="1">EI192 * (1 + 'Simulation of SPY'!BL193) + 20000/12</f>
        <v>1740886.9065440528</v>
      </c>
      <c r="EJ193">
        <f ca="1">EJ192 * (1 + 'Simulation of SPY'!BM193) + 20000/12</f>
        <v>2387431.5230322606</v>
      </c>
      <c r="EK193">
        <f ca="1">EK192 * (1 + 'Simulation of SPY'!BN193) + 20000/12</f>
        <v>1594707.1204047902</v>
      </c>
    </row>
    <row r="194" spans="20:141" x14ac:dyDescent="0.2">
      <c r="T194">
        <f ca="1">T193 * (1+'Simulation of SPY'!F194)</f>
        <v>1268759.8213790925</v>
      </c>
      <c r="U194">
        <f ca="1">U193 * (1+'Simulation of SPY'!G194)</f>
        <v>560277.22449144325</v>
      </c>
      <c r="V194">
        <f ca="1">V193 * (1+'Simulation of SPY'!H194)</f>
        <v>1173814.1738183419</v>
      </c>
      <c r="W194">
        <f ca="1">W193 * (1+'Simulation of SPY'!I194)</f>
        <v>425580.79433792742</v>
      </c>
      <c r="X194">
        <f ca="1">X193 * (1+'Simulation of SPY'!J194)</f>
        <v>932018.05964404286</v>
      </c>
      <c r="Y194">
        <f ca="1">Y193 * (1+'Simulation of SPY'!K194)</f>
        <v>1042030.4856273886</v>
      </c>
      <c r="Z194">
        <f ca="1">Z193 * (1+'Simulation of SPY'!L194)</f>
        <v>1295583.0532933532</v>
      </c>
      <c r="AA194">
        <f ca="1">AA193 * (1+'Simulation of SPY'!M194)</f>
        <v>1148160.9059677063</v>
      </c>
      <c r="AB194">
        <f ca="1">AB193 * (1+'Simulation of SPY'!N194)</f>
        <v>1410506.2648116052</v>
      </c>
      <c r="AC194">
        <f ca="1">AC193 * (1+'Simulation of SPY'!O194)</f>
        <v>582809.13550130872</v>
      </c>
      <c r="AD194">
        <f ca="1">AD193 * (1+'Simulation of SPY'!P194)</f>
        <v>677291.19631534861</v>
      </c>
      <c r="AE194">
        <f ca="1">AE193 * (1+'Simulation of SPY'!Q194)</f>
        <v>378452.61462584574</v>
      </c>
      <c r="AF194">
        <f ca="1">AF193 * (1+'Simulation of SPY'!R194)</f>
        <v>543083.44289612654</v>
      </c>
      <c r="AG194">
        <f ca="1">AG193 * (1+'Simulation of SPY'!S194)</f>
        <v>734620.72507635446</v>
      </c>
      <c r="AH194">
        <f ca="1">AH193 * (1+'Simulation of SPY'!T194)</f>
        <v>1800204.5610450897</v>
      </c>
      <c r="AI194">
        <f ca="1">AI193 * (1+'Simulation of SPY'!U194)</f>
        <v>604287.86680706812</v>
      </c>
      <c r="AJ194">
        <f ca="1">AJ193 * (1+'Simulation of SPY'!V194)</f>
        <v>955917.84651484678</v>
      </c>
      <c r="AK194">
        <f ca="1">AK193 * (1+'Simulation of SPY'!W194)</f>
        <v>2322079.1278209724</v>
      </c>
      <c r="AL194">
        <f ca="1">AL193 * (1+'Simulation of SPY'!X194)</f>
        <v>830668.1563476813</v>
      </c>
      <c r="AM194">
        <f ca="1">AM193 * (1+'Simulation of SPY'!Y194)</f>
        <v>880652.29766520206</v>
      </c>
      <c r="AN194">
        <f ca="1">AN193 * (1+'Simulation of SPY'!Z194)</f>
        <v>784805.69593214197</v>
      </c>
      <c r="AO194">
        <f ca="1">AO193 * (1+'Simulation of SPY'!AA194)</f>
        <v>634876.06719845487</v>
      </c>
      <c r="AP194">
        <f ca="1">AP193 * (1+'Simulation of SPY'!AB194)</f>
        <v>616519.558419729</v>
      </c>
      <c r="AQ194">
        <f ca="1">AQ193 * (1+'Simulation of SPY'!AC194)</f>
        <v>559006.41121569846</v>
      </c>
      <c r="AR194">
        <f ca="1">AR193 * (1+'Simulation of SPY'!AD194)</f>
        <v>1054617.7067107917</v>
      </c>
      <c r="AS194">
        <f ca="1">AS193 * (1+'Simulation of SPY'!AE194)</f>
        <v>720030.81649719656</v>
      </c>
      <c r="AT194">
        <f ca="1">AT193 * (1+'Simulation of SPY'!AF194)</f>
        <v>809870.46209023322</v>
      </c>
      <c r="AU194">
        <f ca="1">AU193 * (1+'Simulation of SPY'!AG194)</f>
        <v>810179.2371350358</v>
      </c>
      <c r="AV194">
        <f ca="1">AV193 * (1+'Simulation of SPY'!AH194)</f>
        <v>371112.65746059449</v>
      </c>
      <c r="AW194">
        <f ca="1">AW193 * (1+'Simulation of SPY'!AI194)</f>
        <v>861497.36281416123</v>
      </c>
      <c r="AX194">
        <f ca="1">AX193 * (1+'Simulation of SPY'!AJ194)</f>
        <v>675511.56433291058</v>
      </c>
      <c r="AY194">
        <f ca="1">AY193 * (1+'Simulation of SPY'!AK194)</f>
        <v>1067298.3935856838</v>
      </c>
      <c r="AZ194">
        <f ca="1">AZ193 * (1+'Simulation of SPY'!AL194)</f>
        <v>343334.54200531729</v>
      </c>
      <c r="BA194">
        <f ca="1">BA193 * (1+'Simulation of SPY'!AM194)</f>
        <v>661974.39299390337</v>
      </c>
      <c r="BB194">
        <f ca="1">BB193 * (1+'Simulation of SPY'!AN194)</f>
        <v>821184.48567662947</v>
      </c>
      <c r="BC194">
        <f ca="1">BC193 * (1+'Simulation of SPY'!AO194)</f>
        <v>858501.17908222636</v>
      </c>
      <c r="BD194">
        <f ca="1">BD193 * (1+'Simulation of SPY'!AP194)</f>
        <v>1381561.8586193419</v>
      </c>
      <c r="BE194">
        <f ca="1">BE193 * (1+'Simulation of SPY'!AQ194)</f>
        <v>508037.94708759693</v>
      </c>
      <c r="BF194">
        <f ca="1">BF193 * (1+'Simulation of SPY'!AR194)</f>
        <v>974764.19533189805</v>
      </c>
      <c r="BG194">
        <f ca="1">BG193 * (1+'Simulation of SPY'!AS194)</f>
        <v>1128427.509268045</v>
      </c>
      <c r="BH194">
        <f ca="1">BH193 * (1+'Simulation of SPY'!AT194)</f>
        <v>382271.52956461901</v>
      </c>
      <c r="BI194">
        <f ca="1">BI193 * (1+'Simulation of SPY'!AU194)</f>
        <v>730842.68330909254</v>
      </c>
      <c r="BJ194">
        <f ca="1">BJ193 * (1+'Simulation of SPY'!AV194)</f>
        <v>920870.56750563055</v>
      </c>
      <c r="BK194">
        <f ca="1">BK193 * (1+'Simulation of SPY'!AW194)</f>
        <v>724478.64738463296</v>
      </c>
      <c r="BL194">
        <f ca="1">BL193 * (1+'Simulation of SPY'!AX194)</f>
        <v>971619.37933717854</v>
      </c>
      <c r="BM194">
        <f ca="1">BM193 * (1+'Simulation of SPY'!AY194)</f>
        <v>864119.2220729473</v>
      </c>
      <c r="BN194">
        <f ca="1">BN193 * (1+'Simulation of SPY'!AZ194)</f>
        <v>580371.49328196328</v>
      </c>
      <c r="BO194">
        <f ca="1">BO193 * (1+'Simulation of SPY'!BA194)</f>
        <v>887754.71316011623</v>
      </c>
      <c r="BP194">
        <f ca="1">BP193 * (1+'Simulation of SPY'!BB194)</f>
        <v>755041.13901051146</v>
      </c>
      <c r="BQ194">
        <f ca="1">BQ193 * (1+'Simulation of SPY'!BC194)</f>
        <v>671040.549919602</v>
      </c>
      <c r="BR194">
        <f ca="1">BR193 * (1+'Simulation of SPY'!BD194)</f>
        <v>1173952.9397403235</v>
      </c>
      <c r="BS194">
        <f ca="1">BS193 * (1+'Simulation of SPY'!BE194)</f>
        <v>610739.29416577378</v>
      </c>
      <c r="BT194">
        <f ca="1">BT193 * (1+'Simulation of SPY'!BF194)</f>
        <v>800763.76018120383</v>
      </c>
      <c r="BU194">
        <f ca="1">BU193 * (1+'Simulation of SPY'!BG194)</f>
        <v>1084419.2691840427</v>
      </c>
      <c r="BV194">
        <f ca="1">BV193 * (1+'Simulation of SPY'!BH194)</f>
        <v>1243007.3564080463</v>
      </c>
      <c r="BW194">
        <f ca="1">BW193 * (1+'Simulation of SPY'!BI194)</f>
        <v>647686.31241612451</v>
      </c>
      <c r="BX194">
        <f ca="1">BX193 * (1+'Simulation of SPY'!BJ194)</f>
        <v>883825.32479031594</v>
      </c>
      <c r="BY194">
        <f ca="1">BY193 * (1+'Simulation of SPY'!BK194)</f>
        <v>1580503.5003697341</v>
      </c>
      <c r="BZ194">
        <f ca="1">BZ193 * (1+'Simulation of SPY'!BL194)</f>
        <v>617195.88548378379</v>
      </c>
      <c r="CA194">
        <f ca="1">CA193 * (1+'Simulation of SPY'!BM194)</f>
        <v>1025871.7771512497</v>
      </c>
      <c r="CB194">
        <f ca="1">CB193 * (1+'Simulation of SPY'!BN194)</f>
        <v>661034.65003101795</v>
      </c>
      <c r="CC194">
        <f ca="1">CC193 * (1 + 'Simulation of SPY'!F194) + 20000/12</f>
        <v>2608112.3782228427</v>
      </c>
      <c r="CD194">
        <f ca="1">CD193 * (1 + 'Simulation of SPY'!G194) + 20000/12</f>
        <v>1376724.6310385847</v>
      </c>
      <c r="CE194">
        <f ca="1">CE193 * (1 + 'Simulation of SPY'!H194) + 20000/12</f>
        <v>2612638.6880464461</v>
      </c>
      <c r="CF194">
        <f ca="1">CF193 * (1 + 'Simulation of SPY'!I194) + 20000/12</f>
        <v>1105577.1188739988</v>
      </c>
      <c r="CG194">
        <f ca="1">CG193 * (1 + 'Simulation of SPY'!J194) + 20000/12</f>
        <v>2019307.6996503761</v>
      </c>
      <c r="CH194">
        <f ca="1">CH193 * (1 + 'Simulation of SPY'!K194) + 20000/12</f>
        <v>2336735.9198325314</v>
      </c>
      <c r="CI194">
        <f ca="1">CI193 * (1 + 'Simulation of SPY'!L194) + 20000/12</f>
        <v>2516171.8302558637</v>
      </c>
      <c r="CJ194">
        <f ca="1">CJ193 * (1 + 'Simulation of SPY'!M194) + 20000/12</f>
        <v>2651655.5839906861</v>
      </c>
      <c r="CK194">
        <f ca="1">CK193 * (1 + 'Simulation of SPY'!N194) + 20000/12</f>
        <v>2965331.969388485</v>
      </c>
      <c r="CL194">
        <f ca="1">CL193 * (1 + 'Simulation of SPY'!O194) + 20000/12</f>
        <v>1625116.5791081053</v>
      </c>
      <c r="CM194">
        <f ca="1">CM193 * (1 + 'Simulation of SPY'!P194) + 20000/12</f>
        <v>1848574.121165162</v>
      </c>
      <c r="CN194">
        <f ca="1">CN193 * (1 + 'Simulation of SPY'!Q194) + 20000/12</f>
        <v>1053134.0571430838</v>
      </c>
      <c r="CO194">
        <f ca="1">CO193 * (1 + 'Simulation of SPY'!R194) + 20000/12</f>
        <v>1468635.946827424</v>
      </c>
      <c r="CP194">
        <f ca="1">CP193 * (1 + 'Simulation of SPY'!S194) + 20000/12</f>
        <v>1679735.4932418363</v>
      </c>
      <c r="CQ194">
        <f ca="1">CQ193 * (1 + 'Simulation of SPY'!T194) + 20000/12</f>
        <v>3639519.2582738814</v>
      </c>
      <c r="CR194">
        <f ca="1">CR193 * (1 + 'Simulation of SPY'!U194) + 20000/12</f>
        <v>1483857.816405162</v>
      </c>
      <c r="CS194">
        <f ca="1">CS193 * (1 + 'Simulation of SPY'!V194) + 20000/12</f>
        <v>2309466.8210819988</v>
      </c>
      <c r="CT194">
        <f ca="1">CT193 * (1 + 'Simulation of SPY'!W194) + 20000/12</f>
        <v>4258061.4041875284</v>
      </c>
      <c r="CU194">
        <f ca="1">CU193 * (1 + 'Simulation of SPY'!X194) + 20000/12</f>
        <v>1892621.6818377557</v>
      </c>
      <c r="CV194">
        <f ca="1">CV193 * (1 + 'Simulation of SPY'!Y194) + 20000/12</f>
        <v>2058539.2211847417</v>
      </c>
      <c r="CW194">
        <f ca="1">CW193 * (1 + 'Simulation of SPY'!Z194) + 20000/12</f>
        <v>1948237.7638797776</v>
      </c>
      <c r="CX194">
        <f ca="1">CX193 * (1 + 'Simulation of SPY'!AA194) + 20000/12</f>
        <v>1559200.2274857869</v>
      </c>
      <c r="CY194">
        <f ca="1">CY193 * (1 + 'Simulation of SPY'!AB194) + 20000/12</f>
        <v>1423449.2790852934</v>
      </c>
      <c r="CZ194">
        <f ca="1">CZ193 * (1 + 'Simulation of SPY'!AC194) + 20000/12</f>
        <v>1436951.8740812354</v>
      </c>
      <c r="DA194">
        <f ca="1">DA193 * (1 + 'Simulation of SPY'!AD194) + 20000/12</f>
        <v>2404415.2431055065</v>
      </c>
      <c r="DB194">
        <f ca="1">DB193 * (1 + 'Simulation of SPY'!AE194) + 20000/12</f>
        <v>1882712.2363097486</v>
      </c>
      <c r="DC194">
        <f ca="1">DC193 * (1 + 'Simulation of SPY'!AF194) + 20000/12</f>
        <v>1679576.4448183661</v>
      </c>
      <c r="DD194">
        <f ca="1">DD193 * (1 + 'Simulation of SPY'!AG194) + 20000/12</f>
        <v>1911841.0234508766</v>
      </c>
      <c r="DE194">
        <f ca="1">DE193 * (1 + 'Simulation of SPY'!AH194) + 20000/12</f>
        <v>1015795.9425100604</v>
      </c>
      <c r="DF194">
        <f ca="1">DF193 * (1 + 'Simulation of SPY'!AI194) + 20000/12</f>
        <v>1974649.691579419</v>
      </c>
      <c r="DG194">
        <f ca="1">DG193 * (1 + 'Simulation of SPY'!AJ194) + 20000/12</f>
        <v>1729887.2602345676</v>
      </c>
      <c r="DH194">
        <f ca="1">DH193 * (1 + 'Simulation of SPY'!AK194) + 20000/12</f>
        <v>2607402.7100181896</v>
      </c>
      <c r="DI194">
        <f ca="1">DI193 * (1 + 'Simulation of SPY'!AL194) + 20000/12</f>
        <v>1017132.3364106403</v>
      </c>
      <c r="DJ194">
        <f ca="1">DJ193 * (1 + 'Simulation of SPY'!AM194) + 20000/12</f>
        <v>1569310.7284817144</v>
      </c>
      <c r="DK194">
        <f ca="1">DK193 * (1 + 'Simulation of SPY'!AN194) + 20000/12</f>
        <v>1978018.6172421484</v>
      </c>
      <c r="DL194">
        <f ca="1">DL193 * (1 + 'Simulation of SPY'!AO194) + 20000/12</f>
        <v>1806949.60268833</v>
      </c>
      <c r="DM194">
        <f ca="1">DM193 * (1 + 'Simulation of SPY'!AP194) + 20000/12</f>
        <v>3200066.0240026796</v>
      </c>
      <c r="DN194">
        <f ca="1">DN193 * (1 + 'Simulation of SPY'!AQ194) + 20000/12</f>
        <v>1189985.9898828836</v>
      </c>
      <c r="DO194">
        <f ca="1">DO193 * (1 + 'Simulation of SPY'!AR194) + 20000/12</f>
        <v>2019713.1058769198</v>
      </c>
      <c r="DP194">
        <f ca="1">DP193 * (1 + 'Simulation of SPY'!AS194) + 20000/12</f>
        <v>2431696.2556473021</v>
      </c>
      <c r="DQ194">
        <f ca="1">DQ193 * (1 + 'Simulation of SPY'!AT194) + 20000/12</f>
        <v>1008732.6592476135</v>
      </c>
      <c r="DR194">
        <f ca="1">DR193 * (1 + 'Simulation of SPY'!AU194) + 20000/12</f>
        <v>1661909.6587530929</v>
      </c>
      <c r="DS194">
        <f ca="1">DS193 * (1 + 'Simulation of SPY'!AV194) + 20000/12</f>
        <v>2157997.6654446665</v>
      </c>
      <c r="DT194">
        <f ca="1">DT193 * (1 + 'Simulation of SPY'!AW194) + 20000/12</f>
        <v>1632740.1838169941</v>
      </c>
      <c r="DU194">
        <f ca="1">DU193 * (1 + 'Simulation of SPY'!AX194) + 20000/12</f>
        <v>2131103.0011860598</v>
      </c>
      <c r="DV194">
        <f ca="1">DV193 * (1 + 'Simulation of SPY'!AY194) + 20000/12</f>
        <v>1809906.6833663401</v>
      </c>
      <c r="DW194">
        <f ca="1">DW193 * (1 + 'Simulation of SPY'!AZ194) + 20000/12</f>
        <v>1350403.1621914667</v>
      </c>
      <c r="DX194">
        <f ca="1">DX193 * (1 + 'Simulation of SPY'!BA194) + 20000/12</f>
        <v>2206607.7148089302</v>
      </c>
      <c r="DY194">
        <f ca="1">DY193 * (1 + 'Simulation of SPY'!BB194) + 20000/12</f>
        <v>1921658.6987963747</v>
      </c>
      <c r="DZ194">
        <f ca="1">DZ193 * (1 + 'Simulation of SPY'!BC194) + 20000/12</f>
        <v>1687931.8818164042</v>
      </c>
      <c r="EA194">
        <f ca="1">EA193 * (1 + 'Simulation of SPY'!BD194) + 20000/12</f>
        <v>2529279.5922343279</v>
      </c>
      <c r="EB194">
        <f ca="1">EB193 * (1 + 'Simulation of SPY'!BE194) + 20000/12</f>
        <v>1518680.4092120503</v>
      </c>
      <c r="EC194">
        <f ca="1">EC193 * (1 + 'Simulation of SPY'!BF194) + 20000/12</f>
        <v>1922497.0412625521</v>
      </c>
      <c r="ED194">
        <f ca="1">ED193 * (1 + 'Simulation of SPY'!BG194) + 20000/12</f>
        <v>2255681.1141072721</v>
      </c>
      <c r="EE194">
        <f ca="1">EE193 * (1 + 'Simulation of SPY'!BH194) + 20000/12</f>
        <v>2516190.5157174077</v>
      </c>
      <c r="EF194">
        <f ca="1">EF193 * (1 + 'Simulation of SPY'!BI194) + 20000/12</f>
        <v>1522140.2895270733</v>
      </c>
      <c r="EG194">
        <f ca="1">EG193 * (1 + 'Simulation of SPY'!BJ194) + 20000/12</f>
        <v>2162059.1096525826</v>
      </c>
      <c r="EH194">
        <f ca="1">EH193 * (1 + 'Simulation of SPY'!BK194) + 20000/12</f>
        <v>3242551.2371206018</v>
      </c>
      <c r="EI194">
        <f ca="1">EI193 * (1 + 'Simulation of SPY'!BL194) + 20000/12</f>
        <v>1759920.4551630344</v>
      </c>
      <c r="EJ194">
        <f ca="1">EJ193 * (1 + 'Simulation of SPY'!BM194) + 20000/12</f>
        <v>2520384.6151957498</v>
      </c>
      <c r="EK194">
        <f ca="1">EK193 * (1 + 'Simulation of SPY'!BN194) + 20000/12</f>
        <v>1652306.0931201614</v>
      </c>
    </row>
    <row r="195" spans="20:141" x14ac:dyDescent="0.2">
      <c r="T195">
        <f ca="1">T194 * (1+'Simulation of SPY'!F195)</f>
        <v>1295147.0598809703</v>
      </c>
      <c r="U195">
        <f ca="1">U194 * (1+'Simulation of SPY'!G195)</f>
        <v>567212.51568711235</v>
      </c>
      <c r="V195">
        <f ca="1">V194 * (1+'Simulation of SPY'!H195)</f>
        <v>1247883.4101848323</v>
      </c>
      <c r="W195">
        <f ca="1">W194 * (1+'Simulation of SPY'!I195)</f>
        <v>453470.60479335254</v>
      </c>
      <c r="X195">
        <f ca="1">X194 * (1+'Simulation of SPY'!J195)</f>
        <v>969373.66175510501</v>
      </c>
      <c r="Y195">
        <f ca="1">Y194 * (1+'Simulation of SPY'!K195)</f>
        <v>1073649.6902228657</v>
      </c>
      <c r="Z195">
        <f ca="1">Z194 * (1+'Simulation of SPY'!L195)</f>
        <v>1329080.7296343485</v>
      </c>
      <c r="AA195">
        <f ca="1">AA194 * (1+'Simulation of SPY'!M195)</f>
        <v>1197240.8239536358</v>
      </c>
      <c r="AB195">
        <f ca="1">AB194 * (1+'Simulation of SPY'!N195)</f>
        <v>1379884.5400431908</v>
      </c>
      <c r="AC195">
        <f ca="1">AC194 * (1+'Simulation of SPY'!O195)</f>
        <v>584874.03293486882</v>
      </c>
      <c r="AD195">
        <f ca="1">AD194 * (1+'Simulation of SPY'!P195)</f>
        <v>662151.73809770308</v>
      </c>
      <c r="AE195">
        <f ca="1">AE194 * (1+'Simulation of SPY'!Q195)</f>
        <v>392388.19441551616</v>
      </c>
      <c r="AF195">
        <f ca="1">AF194 * (1+'Simulation of SPY'!R195)</f>
        <v>550569.11885350919</v>
      </c>
      <c r="AG195">
        <f ca="1">AG194 * (1+'Simulation of SPY'!S195)</f>
        <v>766327.1149117247</v>
      </c>
      <c r="AH195">
        <f ca="1">AH194 * (1+'Simulation of SPY'!T195)</f>
        <v>1809993.6258837383</v>
      </c>
      <c r="AI195">
        <f ca="1">AI194 * (1+'Simulation of SPY'!U195)</f>
        <v>619003.80055350706</v>
      </c>
      <c r="AJ195">
        <f ca="1">AJ194 * (1+'Simulation of SPY'!V195)</f>
        <v>1005407.3828215002</v>
      </c>
      <c r="AK195">
        <f ca="1">AK194 * (1+'Simulation of SPY'!W195)</f>
        <v>2394993.3906674976</v>
      </c>
      <c r="AL195">
        <f ca="1">AL194 * (1+'Simulation of SPY'!X195)</f>
        <v>871960.20892209071</v>
      </c>
      <c r="AM195">
        <f ca="1">AM194 * (1+'Simulation of SPY'!Y195)</f>
        <v>937736.10285465233</v>
      </c>
      <c r="AN195">
        <f ca="1">AN194 * (1+'Simulation of SPY'!Z195)</f>
        <v>806016.26813616313</v>
      </c>
      <c r="AO195">
        <f ca="1">AO194 * (1+'Simulation of SPY'!AA195)</f>
        <v>620784.11993755004</v>
      </c>
      <c r="AP195">
        <f ca="1">AP194 * (1+'Simulation of SPY'!AB195)</f>
        <v>627290.39184156689</v>
      </c>
      <c r="AQ195">
        <f ca="1">AQ194 * (1+'Simulation of SPY'!AC195)</f>
        <v>583021.14721548336</v>
      </c>
      <c r="AR195">
        <f ca="1">AR194 * (1+'Simulation of SPY'!AD195)</f>
        <v>1084762.9501919993</v>
      </c>
      <c r="AS195">
        <f ca="1">AS194 * (1+'Simulation of SPY'!AE195)</f>
        <v>706303.49855308409</v>
      </c>
      <c r="AT195">
        <f ca="1">AT194 * (1+'Simulation of SPY'!AF195)</f>
        <v>859662.28053765011</v>
      </c>
      <c r="AU195">
        <f ca="1">AU194 * (1+'Simulation of SPY'!AG195)</f>
        <v>841661.67042789108</v>
      </c>
      <c r="AV195">
        <f ca="1">AV194 * (1+'Simulation of SPY'!AH195)</f>
        <v>373569.11615767289</v>
      </c>
      <c r="AW195">
        <f ca="1">AW194 * (1+'Simulation of SPY'!AI195)</f>
        <v>883718.56994369847</v>
      </c>
      <c r="AX195">
        <f ca="1">AX194 * (1+'Simulation of SPY'!AJ195)</f>
        <v>712865.3381585587</v>
      </c>
      <c r="AY195">
        <f ca="1">AY194 * (1+'Simulation of SPY'!AK195)</f>
        <v>1072300.4328185529</v>
      </c>
      <c r="AZ195">
        <f ca="1">AZ194 * (1+'Simulation of SPY'!AL195)</f>
        <v>347414.57043811592</v>
      </c>
      <c r="BA195">
        <f ca="1">BA194 * (1+'Simulation of SPY'!AM195)</f>
        <v>652299.80581171624</v>
      </c>
      <c r="BB195">
        <f ca="1">BB194 * (1+'Simulation of SPY'!AN195)</f>
        <v>823574.44272206363</v>
      </c>
      <c r="BC195">
        <f ca="1">BC194 * (1+'Simulation of SPY'!AO195)</f>
        <v>841220.66348879307</v>
      </c>
      <c r="BD195">
        <f ca="1">BD194 * (1+'Simulation of SPY'!AP195)</f>
        <v>1386737.0191863179</v>
      </c>
      <c r="BE195">
        <f ca="1">BE194 * (1+'Simulation of SPY'!AQ195)</f>
        <v>523749.74483775429</v>
      </c>
      <c r="BF195">
        <f ca="1">BF194 * (1+'Simulation of SPY'!AR195)</f>
        <v>962736.57652600366</v>
      </c>
      <c r="BG195">
        <f ca="1">BG194 * (1+'Simulation of SPY'!AS195)</f>
        <v>1149127.7004472944</v>
      </c>
      <c r="BH195">
        <f ca="1">BH194 * (1+'Simulation of SPY'!AT195)</f>
        <v>381567.50578469544</v>
      </c>
      <c r="BI195">
        <f ca="1">BI194 * (1+'Simulation of SPY'!AU195)</f>
        <v>741243.12786463404</v>
      </c>
      <c r="BJ195">
        <f ca="1">BJ194 * (1+'Simulation of SPY'!AV195)</f>
        <v>914080.40691979311</v>
      </c>
      <c r="BK195">
        <f ca="1">BK194 * (1+'Simulation of SPY'!AW195)</f>
        <v>724275.73594074498</v>
      </c>
      <c r="BL195">
        <f ca="1">BL194 * (1+'Simulation of SPY'!AX195)</f>
        <v>952630.68746611779</v>
      </c>
      <c r="BM195">
        <f ca="1">BM194 * (1+'Simulation of SPY'!AY195)</f>
        <v>850036.89198006212</v>
      </c>
      <c r="BN195">
        <f ca="1">BN194 * (1+'Simulation of SPY'!AZ195)</f>
        <v>592086.56632869644</v>
      </c>
      <c r="BO195">
        <f ca="1">BO194 * (1+'Simulation of SPY'!BA195)</f>
        <v>899339.16877666779</v>
      </c>
      <c r="BP195">
        <f ca="1">BP194 * (1+'Simulation of SPY'!BB195)</f>
        <v>759510.72086165077</v>
      </c>
      <c r="BQ195">
        <f ca="1">BQ194 * (1+'Simulation of SPY'!BC195)</f>
        <v>684747.6200532862</v>
      </c>
      <c r="BR195">
        <f ca="1">BR194 * (1+'Simulation of SPY'!BD195)</f>
        <v>1132482.3644544114</v>
      </c>
      <c r="BS195">
        <f ca="1">BS194 * (1+'Simulation of SPY'!BE195)</f>
        <v>624541.15667916124</v>
      </c>
      <c r="BT195">
        <f ca="1">BT194 * (1+'Simulation of SPY'!BF195)</f>
        <v>820501.66381062963</v>
      </c>
      <c r="BU195">
        <f ca="1">BU194 * (1+'Simulation of SPY'!BG195)</f>
        <v>1095548.0820905042</v>
      </c>
      <c r="BV195">
        <f ca="1">BV194 * (1+'Simulation of SPY'!BH195)</f>
        <v>1253541.903079421</v>
      </c>
      <c r="BW195">
        <f ca="1">BW194 * (1+'Simulation of SPY'!BI195)</f>
        <v>633055.35259519191</v>
      </c>
      <c r="BX195">
        <f ca="1">BX194 * (1+'Simulation of SPY'!BJ195)</f>
        <v>912133.91982219624</v>
      </c>
      <c r="BY195">
        <f ca="1">BY194 * (1+'Simulation of SPY'!BK195)</f>
        <v>1626154.3700237682</v>
      </c>
      <c r="BZ195">
        <f ca="1">BZ194 * (1+'Simulation of SPY'!BL195)</f>
        <v>594689.65385706245</v>
      </c>
      <c r="CA195">
        <f ca="1">CA194 * (1+'Simulation of SPY'!BM195)</f>
        <v>1042137.6755339232</v>
      </c>
      <c r="CB195">
        <f ca="1">CB194 * (1+'Simulation of SPY'!BN195)</f>
        <v>627816.63241196703</v>
      </c>
      <c r="CC195">
        <f ca="1">CC194 * (1 + 'Simulation of SPY'!F195) + 20000/12</f>
        <v>2664021.6857772544</v>
      </c>
      <c r="CD195">
        <f ca="1">CD194 * (1 + 'Simulation of SPY'!G195) + 20000/12</f>
        <v>1395432.836777573</v>
      </c>
      <c r="CE195">
        <f ca="1">CE194 * (1 + 'Simulation of SPY'!H195) + 20000/12</f>
        <v>2779166.3325761198</v>
      </c>
      <c r="CF195">
        <f ca="1">CF194 * (1 + 'Simulation of SPY'!I195) + 20000/12</f>
        <v>1179696.1534564206</v>
      </c>
      <c r="CG195">
        <f ca="1">CG194 * (1 + 'Simulation of SPY'!J195) + 20000/12</f>
        <v>2101908.9085047259</v>
      </c>
      <c r="CH195">
        <f ca="1">CH194 * (1 + 'Simulation of SPY'!K195) + 20000/12</f>
        <v>2409308.1234809682</v>
      </c>
      <c r="CI195">
        <f ca="1">CI194 * (1 + 'Simulation of SPY'!L195) + 20000/12</f>
        <v>2582894.8507965542</v>
      </c>
      <c r="CJ195">
        <f ca="1">CJ194 * (1 + 'Simulation of SPY'!M195) + 20000/12</f>
        <v>2766671.3796102377</v>
      </c>
      <c r="CK195">
        <f ca="1">CK194 * (1 + 'Simulation of SPY'!N195) + 20000/12</f>
        <v>2902622.0489538368</v>
      </c>
      <c r="CL195">
        <f ca="1">CL194 * (1 + 'Simulation of SPY'!O195) + 20000/12</f>
        <v>1632541.0468266548</v>
      </c>
      <c r="CM195">
        <f ca="1">CM194 * (1 + 'Simulation of SPY'!P195) + 20000/12</f>
        <v>1808919.6975506402</v>
      </c>
      <c r="CN195">
        <f ca="1">CN194 * (1 + 'Simulation of SPY'!Q195) + 20000/12</f>
        <v>1093579.7759694143</v>
      </c>
      <c r="CO195">
        <f ca="1">CO194 * (1 + 'Simulation of SPY'!R195) + 20000/12</f>
        <v>1490545.7878002105</v>
      </c>
      <c r="CP195">
        <f ca="1">CP194 * (1 + 'Simulation of SPY'!S195) + 20000/12</f>
        <v>1753899.9081356553</v>
      </c>
      <c r="CQ195">
        <f ca="1">CQ194 * (1 + 'Simulation of SPY'!T195) + 20000/12</f>
        <v>3660976.725814905</v>
      </c>
      <c r="CR195">
        <f ca="1">CR194 * (1 + 'Simulation of SPY'!U195) + 20000/12</f>
        <v>1521660.1636221146</v>
      </c>
      <c r="CS195">
        <f ca="1">CS194 * (1 + 'Simulation of SPY'!V195) + 20000/12</f>
        <v>2430698.6182749462</v>
      </c>
      <c r="CT195">
        <f ca="1">CT194 * (1 + 'Simulation of SPY'!W195) + 20000/12</f>
        <v>4393432.9927587826</v>
      </c>
      <c r="CU195">
        <f ca="1">CU194 * (1 + 'Simulation of SPY'!X195) + 20000/12</f>
        <v>1988369.5208627395</v>
      </c>
      <c r="CV195">
        <f ca="1">CV194 * (1 + 'Simulation of SPY'!Y195) + 20000/12</f>
        <v>2193640.220775418</v>
      </c>
      <c r="CW195">
        <f ca="1">CW194 * (1 + 'Simulation of SPY'!Z195) + 20000/12</f>
        <v>2002558.5307594805</v>
      </c>
      <c r="CX195">
        <f ca="1">CX194 * (1 + 'Simulation of SPY'!AA195) + 20000/12</f>
        <v>1526258.3012157595</v>
      </c>
      <c r="CY195">
        <f ca="1">CY194 * (1 + 'Simulation of SPY'!AB195) + 20000/12</f>
        <v>1449984.1512453291</v>
      </c>
      <c r="CZ195">
        <f ca="1">CZ194 * (1 + 'Simulation of SPY'!AC195) + 20000/12</f>
        <v>1500349.5320354812</v>
      </c>
      <c r="DA195">
        <f ca="1">DA194 * (1 + 'Simulation of SPY'!AD195) + 20000/12</f>
        <v>2474809.8312475323</v>
      </c>
      <c r="DB195">
        <f ca="1">DB194 * (1 + 'Simulation of SPY'!AE195) + 20000/12</f>
        <v>1848485.1761067468</v>
      </c>
      <c r="DC195">
        <f ca="1">DC194 * (1 + 'Simulation of SPY'!AF195) + 20000/12</f>
        <v>1784505.5087739911</v>
      </c>
      <c r="DD195">
        <f ca="1">DD194 * (1 + 'Simulation of SPY'!AG195) + 20000/12</f>
        <v>1987799.1613482537</v>
      </c>
      <c r="DE195">
        <f ca="1">DE194 * (1 + 'Simulation of SPY'!AH195) + 20000/12</f>
        <v>1024186.3377461325</v>
      </c>
      <c r="DF195">
        <f ca="1">DF194 * (1 + 'Simulation of SPY'!AI195) + 20000/12</f>
        <v>2027249.885960585</v>
      </c>
      <c r="DG195">
        <f ca="1">DG194 * (1 + 'Simulation of SPY'!AJ195) + 20000/12</f>
        <v>1827211.5305226976</v>
      </c>
      <c r="DH195">
        <f ca="1">DH194 * (1 + 'Simulation of SPY'!AK195) + 20000/12</f>
        <v>2621289.3244799464</v>
      </c>
      <c r="DI195">
        <f ca="1">DI194 * (1 + 'Simulation of SPY'!AL195) + 20000/12</f>
        <v>1030886.1319407058</v>
      </c>
      <c r="DJ195">
        <f ca="1">DJ194 * (1 + 'Simulation of SPY'!AM195) + 20000/12</f>
        <v>1548042.3184757435</v>
      </c>
      <c r="DK195">
        <f ca="1">DK194 * (1 + 'Simulation of SPY'!AN195) + 20000/12</f>
        <v>1985442.0652566538</v>
      </c>
      <c r="DL195">
        <f ca="1">DL194 * (1 + 'Simulation of SPY'!AO195) + 20000/12</f>
        <v>1772244.7167623905</v>
      </c>
      <c r="DM195">
        <f ca="1">DM194 * (1 + 'Simulation of SPY'!AP195) + 20000/12</f>
        <v>3213719.7438699091</v>
      </c>
      <c r="DN195">
        <f ca="1">DN194 * (1 + 'Simulation of SPY'!AQ195) + 20000/12</f>
        <v>1228454.6696781816</v>
      </c>
      <c r="DO195">
        <f ca="1">DO194 * (1 + 'Simulation of SPY'!AR195) + 20000/12</f>
        <v>1996458.5254859992</v>
      </c>
      <c r="DP195">
        <f ca="1">DP194 * (1 + 'Simulation of SPY'!AS195) + 20000/12</f>
        <v>2477970.6414349023</v>
      </c>
      <c r="DQ195">
        <f ca="1">DQ194 * (1 + 'Simulation of SPY'!AT195) + 20000/12</f>
        <v>1008541.5580064668</v>
      </c>
      <c r="DR195">
        <f ca="1">DR194 * (1 + 'Simulation of SPY'!AU195) + 20000/12</f>
        <v>1687226.5577569292</v>
      </c>
      <c r="DS195">
        <f ca="1">DS194 * (1 + 'Simulation of SPY'!AV195) + 20000/12</f>
        <v>2143752.0517005012</v>
      </c>
      <c r="DT195">
        <f ca="1">DT194 * (1 + 'Simulation of SPY'!AW195) + 20000/12</f>
        <v>1633949.5538202075</v>
      </c>
      <c r="DU195">
        <f ca="1">DU194 * (1 + 'Simulation of SPY'!AX195) + 20000/12</f>
        <v>2091120.7885738665</v>
      </c>
      <c r="DV195">
        <f ca="1">DV194 * (1 + 'Simulation of SPY'!AY195) + 20000/12</f>
        <v>1782077.7634270974</v>
      </c>
      <c r="DW195">
        <f ca="1">DW194 * (1 + 'Simulation of SPY'!AZ195) + 20000/12</f>
        <v>1379328.3552860096</v>
      </c>
      <c r="DX195">
        <f ca="1">DX194 * (1 + 'Simulation of SPY'!BA195) + 20000/12</f>
        <v>2237068.7643793505</v>
      </c>
      <c r="DY195">
        <f ca="1">DY194 * (1 + 'Simulation of SPY'!BB195) + 20000/12</f>
        <v>1934700.9189268968</v>
      </c>
      <c r="DZ195">
        <f ca="1">DZ194 * (1 + 'Simulation of SPY'!BC195) + 20000/12</f>
        <v>1724077.2408478037</v>
      </c>
      <c r="EA195">
        <f ca="1">EA194 * (1 + 'Simulation of SPY'!BD195) + 20000/12</f>
        <v>2441597.9756792868</v>
      </c>
      <c r="EB195">
        <f ca="1">EB194 * (1 + 'Simulation of SPY'!BE195) + 20000/12</f>
        <v>1554667.1505979153</v>
      </c>
      <c r="EC195">
        <f ca="1">EC194 * (1 + 'Simulation of SPY'!BF195) + 20000/12</f>
        <v>1971551.043889215</v>
      </c>
      <c r="ED195">
        <f ca="1">ED194 * (1 + 'Simulation of SPY'!BG195) + 20000/12</f>
        <v>2280496.6253296304</v>
      </c>
      <c r="EE195">
        <f ca="1">EE194 * (1 + 'Simulation of SPY'!BH195) + 20000/12</f>
        <v>2539182.0170966326</v>
      </c>
      <c r="EF195">
        <f ca="1">EF194 * (1 + 'Simulation of SPY'!BI195) + 20000/12</f>
        <v>1489422.4509309747</v>
      </c>
      <c r="EG195">
        <f ca="1">EG194 * (1 + 'Simulation of SPY'!BJ195) + 20000/12</f>
        <v>2232975.7220420232</v>
      </c>
      <c r="EH195">
        <f ca="1">EH194 * (1 + 'Simulation of SPY'!BK195) + 20000/12</f>
        <v>3337874.9465193418</v>
      </c>
      <c r="EI195">
        <f ca="1">EI194 * (1 + 'Simulation of SPY'!BL195) + 20000/12</f>
        <v>1697411.0987224558</v>
      </c>
      <c r="EJ195">
        <f ca="1">EJ194 * (1 + 'Simulation of SPY'!BM195) + 20000/12</f>
        <v>2562013.7030432299</v>
      </c>
      <c r="EK195">
        <f ca="1">EK194 * (1 + 'Simulation of SPY'!BN195) + 20000/12</f>
        <v>1570941.8129056694</v>
      </c>
    </row>
    <row r="196" spans="20:141" x14ac:dyDescent="0.2">
      <c r="T196">
        <f ca="1">T195 * (1+'Simulation of SPY'!F196)</f>
        <v>1342171.8862475974</v>
      </c>
      <c r="U196">
        <f ca="1">U195 * (1+'Simulation of SPY'!G196)</f>
        <v>570853.4135888071</v>
      </c>
      <c r="V196">
        <f ca="1">V195 * (1+'Simulation of SPY'!H196)</f>
        <v>1329600.0644125377</v>
      </c>
      <c r="W196">
        <f ca="1">W195 * (1+'Simulation of SPY'!I196)</f>
        <v>446702.52371247963</v>
      </c>
      <c r="X196">
        <f ca="1">X195 * (1+'Simulation of SPY'!J196)</f>
        <v>979666.99285897776</v>
      </c>
      <c r="Y196">
        <f ca="1">Y195 * (1+'Simulation of SPY'!K196)</f>
        <v>1150892.5554777097</v>
      </c>
      <c r="Z196">
        <f ca="1">Z195 * (1+'Simulation of SPY'!L196)</f>
        <v>1394085.3358420623</v>
      </c>
      <c r="AA196">
        <f ca="1">AA195 * (1+'Simulation of SPY'!M196)</f>
        <v>1347844.2713173802</v>
      </c>
      <c r="AB196">
        <f ca="1">AB195 * (1+'Simulation of SPY'!N196)</f>
        <v>1410281.0401598711</v>
      </c>
      <c r="AC196">
        <f ca="1">AC195 * (1+'Simulation of SPY'!O196)</f>
        <v>620160.62627107685</v>
      </c>
      <c r="AD196">
        <f ca="1">AD195 * (1+'Simulation of SPY'!P196)</f>
        <v>644753.33658841671</v>
      </c>
      <c r="AE196">
        <f ca="1">AE195 * (1+'Simulation of SPY'!Q196)</f>
        <v>396432.11792295537</v>
      </c>
      <c r="AF196">
        <f ca="1">AF195 * (1+'Simulation of SPY'!R196)</f>
        <v>551904.74168260407</v>
      </c>
      <c r="AG196">
        <f ca="1">AG195 * (1+'Simulation of SPY'!S196)</f>
        <v>792275.68580870132</v>
      </c>
      <c r="AH196">
        <f ca="1">AH195 * (1+'Simulation of SPY'!T196)</f>
        <v>1725902.82524029</v>
      </c>
      <c r="AI196">
        <f ca="1">AI195 * (1+'Simulation of SPY'!U196)</f>
        <v>627459.26927434141</v>
      </c>
      <c r="AJ196">
        <f ca="1">AJ195 * (1+'Simulation of SPY'!V196)</f>
        <v>1041246.7666935503</v>
      </c>
      <c r="AK196">
        <f ca="1">AK195 * (1+'Simulation of SPY'!W196)</f>
        <v>2377838.4057182856</v>
      </c>
      <c r="AL196">
        <f ca="1">AL195 * (1+'Simulation of SPY'!X196)</f>
        <v>874922.67978228536</v>
      </c>
      <c r="AM196">
        <f ca="1">AM195 * (1+'Simulation of SPY'!Y196)</f>
        <v>917851.38335025031</v>
      </c>
      <c r="AN196">
        <f ca="1">AN195 * (1+'Simulation of SPY'!Z196)</f>
        <v>881833.51671992999</v>
      </c>
      <c r="AO196">
        <f ca="1">AO195 * (1+'Simulation of SPY'!AA196)</f>
        <v>603830.3016442263</v>
      </c>
      <c r="AP196">
        <f ca="1">AP195 * (1+'Simulation of SPY'!AB196)</f>
        <v>623517.20267448295</v>
      </c>
      <c r="AQ196">
        <f ca="1">AQ195 * (1+'Simulation of SPY'!AC196)</f>
        <v>599813.42610481486</v>
      </c>
      <c r="AR196">
        <f ca="1">AR195 * (1+'Simulation of SPY'!AD196)</f>
        <v>1103031.2396044254</v>
      </c>
      <c r="AS196">
        <f ca="1">AS195 * (1+'Simulation of SPY'!AE196)</f>
        <v>727247.13195753924</v>
      </c>
      <c r="AT196">
        <f ca="1">AT195 * (1+'Simulation of SPY'!AF196)</f>
        <v>838896.11004263104</v>
      </c>
      <c r="AU196">
        <f ca="1">AU195 * (1+'Simulation of SPY'!AG196)</f>
        <v>834550.76636355161</v>
      </c>
      <c r="AV196">
        <f ca="1">AV195 * (1+'Simulation of SPY'!AH196)</f>
        <v>376736.14970086125</v>
      </c>
      <c r="AW196">
        <f ca="1">AW195 * (1+'Simulation of SPY'!AI196)</f>
        <v>898241.67192551622</v>
      </c>
      <c r="AX196">
        <f ca="1">AX195 * (1+'Simulation of SPY'!AJ196)</f>
        <v>692006.1932889109</v>
      </c>
      <c r="AY196">
        <f ca="1">AY195 * (1+'Simulation of SPY'!AK196)</f>
        <v>1094476.0474819539</v>
      </c>
      <c r="AZ196">
        <f ca="1">AZ195 * (1+'Simulation of SPY'!AL196)</f>
        <v>365953.1184788674</v>
      </c>
      <c r="BA196">
        <f ca="1">BA195 * (1+'Simulation of SPY'!AM196)</f>
        <v>626231.65586694318</v>
      </c>
      <c r="BB196">
        <f ca="1">BB195 * (1+'Simulation of SPY'!AN196)</f>
        <v>814976.04597289709</v>
      </c>
      <c r="BC196">
        <f ca="1">BC195 * (1+'Simulation of SPY'!AO196)</f>
        <v>855407.31446701975</v>
      </c>
      <c r="BD196">
        <f ca="1">BD195 * (1+'Simulation of SPY'!AP196)</f>
        <v>1446441.7199824294</v>
      </c>
      <c r="BE196">
        <f ca="1">BE195 * (1+'Simulation of SPY'!AQ196)</f>
        <v>527218.9615394487</v>
      </c>
      <c r="BF196">
        <f ca="1">BF195 * (1+'Simulation of SPY'!AR196)</f>
        <v>973029.52085432585</v>
      </c>
      <c r="BG196">
        <f ca="1">BG195 * (1+'Simulation of SPY'!AS196)</f>
        <v>1129909.8700786233</v>
      </c>
      <c r="BH196">
        <f ca="1">BH195 * (1+'Simulation of SPY'!AT196)</f>
        <v>370366.39670881367</v>
      </c>
      <c r="BI196">
        <f ca="1">BI195 * (1+'Simulation of SPY'!AU196)</f>
        <v>741077.8059897325</v>
      </c>
      <c r="BJ196">
        <f ca="1">BJ195 * (1+'Simulation of SPY'!AV196)</f>
        <v>930794.46420779871</v>
      </c>
      <c r="BK196">
        <f ca="1">BK195 * (1+'Simulation of SPY'!AW196)</f>
        <v>711955.75391391222</v>
      </c>
      <c r="BL196">
        <f ca="1">BL195 * (1+'Simulation of SPY'!AX196)</f>
        <v>994801.47678195732</v>
      </c>
      <c r="BM196">
        <f ca="1">BM195 * (1+'Simulation of SPY'!AY196)</f>
        <v>840120.28963812045</v>
      </c>
      <c r="BN196">
        <f ca="1">BN195 * (1+'Simulation of SPY'!AZ196)</f>
        <v>584187.49886208982</v>
      </c>
      <c r="BO196">
        <f ca="1">BO195 * (1+'Simulation of SPY'!BA196)</f>
        <v>881682.41162980848</v>
      </c>
      <c r="BP196">
        <f ca="1">BP195 * (1+'Simulation of SPY'!BB196)</f>
        <v>733791.39778189908</v>
      </c>
      <c r="BQ196">
        <f ca="1">BQ195 * (1+'Simulation of SPY'!BC196)</f>
        <v>704325.50525881001</v>
      </c>
      <c r="BR196">
        <f ca="1">BR195 * (1+'Simulation of SPY'!BD196)</f>
        <v>1164928.8064844545</v>
      </c>
      <c r="BS196">
        <f ca="1">BS195 * (1+'Simulation of SPY'!BE196)</f>
        <v>621360.24657806032</v>
      </c>
      <c r="BT196">
        <f ca="1">BT195 * (1+'Simulation of SPY'!BF196)</f>
        <v>780149.96062732697</v>
      </c>
      <c r="BU196">
        <f ca="1">BU195 * (1+'Simulation of SPY'!BG196)</f>
        <v>1114005.8751537846</v>
      </c>
      <c r="BV196">
        <f ca="1">BV195 * (1+'Simulation of SPY'!BH196)</f>
        <v>1262361.9334410422</v>
      </c>
      <c r="BW196">
        <f ca="1">BW195 * (1+'Simulation of SPY'!BI196)</f>
        <v>633053.53170977754</v>
      </c>
      <c r="BX196">
        <f ca="1">BX195 * (1+'Simulation of SPY'!BJ196)</f>
        <v>933124.58162191976</v>
      </c>
      <c r="BY196">
        <f ca="1">BY195 * (1+'Simulation of SPY'!BK196)</f>
        <v>1663587.3141818598</v>
      </c>
      <c r="BZ196">
        <f ca="1">BZ195 * (1+'Simulation of SPY'!BL196)</f>
        <v>590027.57356506994</v>
      </c>
      <c r="CA196">
        <f ca="1">CA195 * (1+'Simulation of SPY'!BM196)</f>
        <v>1048451.4930454205</v>
      </c>
      <c r="CB196">
        <f ca="1">CB195 * (1+'Simulation of SPY'!BN196)</f>
        <v>638011.42452637944</v>
      </c>
      <c r="CC196">
        <f ca="1">CC195 * (1 + 'Simulation of SPY'!F196) + 20000/12</f>
        <v>2762414.9413319179</v>
      </c>
      <c r="CD196">
        <f ca="1">CD195 * (1 + 'Simulation of SPY'!G196) + 20000/12</f>
        <v>1406056.6902954939</v>
      </c>
      <c r="CE196">
        <f ca="1">CE195 * (1 + 'Simulation of SPY'!H196) + 20000/12</f>
        <v>2962824.4997201948</v>
      </c>
      <c r="CF196">
        <f ca="1">CF195 * (1 + 'Simulation of SPY'!I196) + 20000/12</f>
        <v>1163755.7709935734</v>
      </c>
      <c r="CG196">
        <f ca="1">CG195 * (1 + 'Simulation of SPY'!J196) + 20000/12</f>
        <v>2125894.77487633</v>
      </c>
      <c r="CH196">
        <f ca="1">CH195 * (1 + 'Simulation of SPY'!K196) + 20000/12</f>
        <v>2584310.5293875081</v>
      </c>
      <c r="CI196">
        <f ca="1">CI195 * (1 + 'Simulation of SPY'!L196) + 20000/12</f>
        <v>2710889.4815276409</v>
      </c>
      <c r="CJ196">
        <f ca="1">CJ195 * (1 + 'Simulation of SPY'!M196) + 20000/12</f>
        <v>3116363.4720353936</v>
      </c>
      <c r="CK196">
        <f ca="1">CK195 * (1 + 'Simulation of SPY'!N196) + 20000/12</f>
        <v>2968228.5228212872</v>
      </c>
      <c r="CL196">
        <f ca="1">CL195 * (1 + 'Simulation of SPY'!O196) + 20000/12</f>
        <v>1732702.1050719172</v>
      </c>
      <c r="CM196">
        <f ca="1">CM195 * (1 + 'Simulation of SPY'!P196) + 20000/12</f>
        <v>1763056.0031455988</v>
      </c>
      <c r="CN196">
        <f ca="1">CN195 * (1 + 'Simulation of SPY'!Q196) + 20000/12</f>
        <v>1106516.7943598125</v>
      </c>
      <c r="CO196">
        <f ca="1">CO195 * (1 + 'Simulation of SPY'!R196) + 20000/12</f>
        <v>1495828.3619230434</v>
      </c>
      <c r="CP196">
        <f ca="1">CP195 * (1 + 'Simulation of SPY'!S196) + 20000/12</f>
        <v>1814955.307403414</v>
      </c>
      <c r="CQ196">
        <f ca="1">CQ195 * (1 + 'Simulation of SPY'!T196) + 20000/12</f>
        <v>3492557.4542725384</v>
      </c>
      <c r="CR196">
        <f ca="1">CR195 * (1 + 'Simulation of SPY'!U196) + 20000/12</f>
        <v>1544112.4052816026</v>
      </c>
      <c r="CS196">
        <f ca="1">CS195 * (1 + 'Simulation of SPY'!V196) + 20000/12</f>
        <v>2519011.496562961</v>
      </c>
      <c r="CT196">
        <f ca="1">CT195 * (1 + 'Simulation of SPY'!W196) + 20000/12</f>
        <v>4363630.1459145406</v>
      </c>
      <c r="CU196">
        <f ca="1">CU195 * (1 + 'Simulation of SPY'!X196) + 20000/12</f>
        <v>1996791.6411666048</v>
      </c>
      <c r="CV196">
        <f ca="1">CV195 * (1 + 'Simulation of SPY'!Y196) + 20000/12</f>
        <v>2148790.687041027</v>
      </c>
      <c r="CW196">
        <f ca="1">CW195 * (1 + 'Simulation of SPY'!Z196) + 20000/12</f>
        <v>2192594.1968276398</v>
      </c>
      <c r="CX196">
        <f ca="1">CX195 * (1 + 'Simulation of SPY'!AA196) + 20000/12</f>
        <v>1486242.3521768376</v>
      </c>
      <c r="CY196">
        <f ca="1">CY195 * (1 + 'Simulation of SPY'!AB196) + 20000/12</f>
        <v>1442929.0766529585</v>
      </c>
      <c r="CZ196">
        <f ca="1">CZ195 * (1 + 'Simulation of SPY'!AC196) + 20000/12</f>
        <v>1545229.5330618811</v>
      </c>
      <c r="DA196">
        <f ca="1">DA195 * (1 + 'Simulation of SPY'!AD196) + 20000/12</f>
        <v>2518154.306167094</v>
      </c>
      <c r="DB196">
        <f ca="1">DB195 * (1 + 'Simulation of SPY'!AE196) + 20000/12</f>
        <v>1904963.9681009219</v>
      </c>
      <c r="DC196">
        <f ca="1">DC195 * (1 + 'Simulation of SPY'!AF196) + 20000/12</f>
        <v>1743065.3107061426</v>
      </c>
      <c r="DD196">
        <f ca="1">DD195 * (1 + 'Simulation of SPY'!AG196) + 20000/12</f>
        <v>1972671.610537563</v>
      </c>
      <c r="DE196">
        <f ca="1">DE195 * (1 + 'Simulation of SPY'!AH196) + 20000/12</f>
        <v>1034535.821984764</v>
      </c>
      <c r="DF196">
        <f ca="1">DF195 * (1 + 'Simulation of SPY'!AI196) + 20000/12</f>
        <v>2062232.5401348015</v>
      </c>
      <c r="DG196">
        <f ca="1">DG195 * (1 + 'Simulation of SPY'!AJ196) + 20000/12</f>
        <v>1775412.1805625518</v>
      </c>
      <c r="DH196">
        <f ca="1">DH195 * (1 + 'Simulation of SPY'!AK196) + 20000/12</f>
        <v>2677165.3341645594</v>
      </c>
      <c r="DI196">
        <f ca="1">DI195 * (1 + 'Simulation of SPY'!AL196) + 20000/12</f>
        <v>1087562.3857338615</v>
      </c>
      <c r="DJ196">
        <f ca="1">DJ195 * (1 + 'Simulation of SPY'!AM196) + 20000/12</f>
        <v>1487843.8750820709</v>
      </c>
      <c r="DK196">
        <f ca="1">DK195 * (1 + 'Simulation of SPY'!AN196) + 20000/12</f>
        <v>1966380.0427921517</v>
      </c>
      <c r="DL196">
        <f ca="1">DL195 * (1 + 'Simulation of SPY'!AO196) + 20000/12</f>
        <v>1803799.1623864141</v>
      </c>
      <c r="DM196">
        <f ca="1">DM195 * (1 + 'Simulation of SPY'!AP196) + 20000/12</f>
        <v>3353750.1904715002</v>
      </c>
      <c r="DN196">
        <f ca="1">DN195 * (1 + 'Simulation of SPY'!AQ196) + 20000/12</f>
        <v>1238258.3817550419</v>
      </c>
      <c r="DO196">
        <f ca="1">DO195 * (1 + 'Simulation of SPY'!AR196) + 20000/12</f>
        <v>2019470.0095800699</v>
      </c>
      <c r="DP196">
        <f ca="1">DP195 * (1 + 'Simulation of SPY'!AS196) + 20000/12</f>
        <v>2438196.1180344364</v>
      </c>
      <c r="DQ196">
        <f ca="1">DQ195 * (1 + 'Simulation of SPY'!AT196) + 20000/12</f>
        <v>980601.97197203338</v>
      </c>
      <c r="DR196">
        <f ca="1">DR195 * (1 + 'Simulation of SPY'!AU196) + 20000/12</f>
        <v>1688516.9167757723</v>
      </c>
      <c r="DS196">
        <f ca="1">DS195 * (1 + 'Simulation of SPY'!AV196) + 20000/12</f>
        <v>2184617.4522336358</v>
      </c>
      <c r="DT196">
        <f ca="1">DT195 * (1 + 'Simulation of SPY'!AW196) + 20000/12</f>
        <v>1607822.6218104397</v>
      </c>
      <c r="DU196">
        <f ca="1">DU195 * (1 + 'Simulation of SPY'!AX196) + 20000/12</f>
        <v>2185356.6065067807</v>
      </c>
      <c r="DV196">
        <f ca="1">DV195 * (1 + 'Simulation of SPY'!AY196) + 20000/12</f>
        <v>1762954.5600433501</v>
      </c>
      <c r="DW196">
        <f ca="1">DW195 * (1 + 'Simulation of SPY'!AZ196) + 20000/12</f>
        <v>1362593.3078172486</v>
      </c>
      <c r="DX196">
        <f ca="1">DX195 * (1 + 'Simulation of SPY'!BA196) + 20000/12</f>
        <v>2194814.9822711679</v>
      </c>
      <c r="DY196">
        <f ca="1">DY195 * (1 + 'Simulation of SPY'!BB196) + 20000/12</f>
        <v>1870852.7789821143</v>
      </c>
      <c r="DZ196">
        <f ca="1">DZ195 * (1 + 'Simulation of SPY'!BC196) + 20000/12</f>
        <v>1775037.6696514571</v>
      </c>
      <c r="EA196">
        <f ca="1">EA195 * (1 + 'Simulation of SPY'!BD196) + 20000/12</f>
        <v>2513218.1971783186</v>
      </c>
      <c r="EB196">
        <f ca="1">EB195 * (1 + 'Simulation of SPY'!BE196) + 20000/12</f>
        <v>1548415.5937971619</v>
      </c>
      <c r="EC196">
        <f ca="1">EC195 * (1 + 'Simulation of SPY'!BF196) + 20000/12</f>
        <v>1876258.196586987</v>
      </c>
      <c r="ED196">
        <f ca="1">ED195 * (1 + 'Simulation of SPY'!BG196) + 20000/12</f>
        <v>2320585.0970087457</v>
      </c>
      <c r="EE196">
        <f ca="1">EE195 * (1 + 'Simulation of SPY'!BH196) + 20000/12</f>
        <v>2558714.5903033661</v>
      </c>
      <c r="EF196">
        <f ca="1">EF195 * (1 + 'Simulation of SPY'!BI196) + 20000/12</f>
        <v>1491084.8335052542</v>
      </c>
      <c r="EG196">
        <f ca="1">EG195 * (1 + 'Simulation of SPY'!BJ196) + 20000/12</f>
        <v>2286029.1830924731</v>
      </c>
      <c r="EH196">
        <f ca="1">EH195 * (1 + 'Simulation of SPY'!BK196) + 20000/12</f>
        <v>3416377.1761454619</v>
      </c>
      <c r="EI196">
        <f ca="1">EI195 * (1 + 'Simulation of SPY'!BL196) + 20000/12</f>
        <v>1685770.8803955165</v>
      </c>
      <c r="EJ196">
        <f ca="1">EJ195 * (1 + 'Simulation of SPY'!BM196) + 20000/12</f>
        <v>2579202.3946426222</v>
      </c>
      <c r="EK196">
        <f ca="1">EK195 * (1 + 'Simulation of SPY'!BN196) + 20000/12</f>
        <v>1598118.1975052347</v>
      </c>
    </row>
    <row r="197" spans="20:141" x14ac:dyDescent="0.2">
      <c r="T197">
        <f ca="1">T196 * (1+'Simulation of SPY'!F197)</f>
        <v>1297206.0069669227</v>
      </c>
      <c r="U197">
        <f ca="1">U196 * (1+'Simulation of SPY'!G197)</f>
        <v>556727.42832504446</v>
      </c>
      <c r="V197">
        <f ca="1">V196 * (1+'Simulation of SPY'!H197)</f>
        <v>1364137.6409862973</v>
      </c>
      <c r="W197">
        <f ca="1">W196 * (1+'Simulation of SPY'!I197)</f>
        <v>456053.50278603344</v>
      </c>
      <c r="X197">
        <f ca="1">X196 * (1+'Simulation of SPY'!J197)</f>
        <v>991519.80187047319</v>
      </c>
      <c r="Y197">
        <f ca="1">Y196 * (1+'Simulation of SPY'!K197)</f>
        <v>1150410.8255007407</v>
      </c>
      <c r="Z197">
        <f ca="1">Z196 * (1+'Simulation of SPY'!L197)</f>
        <v>1380583.2180150333</v>
      </c>
      <c r="AA197">
        <f ca="1">AA196 * (1+'Simulation of SPY'!M197)</f>
        <v>1354310.7396094669</v>
      </c>
      <c r="AB197">
        <f ca="1">AB196 * (1+'Simulation of SPY'!N197)</f>
        <v>1419003.9466431469</v>
      </c>
      <c r="AC197">
        <f ca="1">AC196 * (1+'Simulation of SPY'!O197)</f>
        <v>649498.87414146785</v>
      </c>
      <c r="AD197">
        <f ca="1">AD196 * (1+'Simulation of SPY'!P197)</f>
        <v>653662.82812886813</v>
      </c>
      <c r="AE197">
        <f ca="1">AE196 * (1+'Simulation of SPY'!Q197)</f>
        <v>409218.75605376804</v>
      </c>
      <c r="AF197">
        <f ca="1">AF196 * (1+'Simulation of SPY'!R197)</f>
        <v>553433.56641756475</v>
      </c>
      <c r="AG197">
        <f ca="1">AG196 * (1+'Simulation of SPY'!S197)</f>
        <v>778561.68004804105</v>
      </c>
      <c r="AH197">
        <f ca="1">AH196 * (1+'Simulation of SPY'!T197)</f>
        <v>1754110.6034338276</v>
      </c>
      <c r="AI197">
        <f ca="1">AI196 * (1+'Simulation of SPY'!U197)</f>
        <v>594124.54698662786</v>
      </c>
      <c r="AJ197">
        <f ca="1">AJ196 * (1+'Simulation of SPY'!V197)</f>
        <v>1034619.7522848113</v>
      </c>
      <c r="AK197">
        <f ca="1">AK196 * (1+'Simulation of SPY'!W197)</f>
        <v>2427576.5939430017</v>
      </c>
      <c r="AL197">
        <f ca="1">AL196 * (1+'Simulation of SPY'!X197)</f>
        <v>861411.20301531639</v>
      </c>
      <c r="AM197">
        <f ca="1">AM196 * (1+'Simulation of SPY'!Y197)</f>
        <v>915438.2116922912</v>
      </c>
      <c r="AN197">
        <f ca="1">AN196 * (1+'Simulation of SPY'!Z197)</f>
        <v>894706.68171453988</v>
      </c>
      <c r="AO197">
        <f ca="1">AO196 * (1+'Simulation of SPY'!AA197)</f>
        <v>589046.34436666698</v>
      </c>
      <c r="AP197">
        <f ca="1">AP196 * (1+'Simulation of SPY'!AB197)</f>
        <v>627891.82111783989</v>
      </c>
      <c r="AQ197">
        <f ca="1">AQ196 * (1+'Simulation of SPY'!AC197)</f>
        <v>600657.73845448077</v>
      </c>
      <c r="AR197">
        <f ca="1">AR196 * (1+'Simulation of SPY'!AD197)</f>
        <v>1101138.3007696772</v>
      </c>
      <c r="AS197">
        <f ca="1">AS196 * (1+'Simulation of SPY'!AE197)</f>
        <v>749128.30828057393</v>
      </c>
      <c r="AT197">
        <f ca="1">AT196 * (1+'Simulation of SPY'!AF197)</f>
        <v>853763.09290756215</v>
      </c>
      <c r="AU197">
        <f ca="1">AU196 * (1+'Simulation of SPY'!AG197)</f>
        <v>813189.18116767297</v>
      </c>
      <c r="AV197">
        <f ca="1">AV196 * (1+'Simulation of SPY'!AH197)</f>
        <v>395752.61132981261</v>
      </c>
      <c r="AW197">
        <f ca="1">AW196 * (1+'Simulation of SPY'!AI197)</f>
        <v>908686.98601998109</v>
      </c>
      <c r="AX197">
        <f ca="1">AX196 * (1+'Simulation of SPY'!AJ197)</f>
        <v>719590.46168209729</v>
      </c>
      <c r="AY197">
        <f ca="1">AY196 * (1+'Simulation of SPY'!AK197)</f>
        <v>1093920.7396633702</v>
      </c>
      <c r="AZ197">
        <f ca="1">AZ196 * (1+'Simulation of SPY'!AL197)</f>
        <v>380176.38782749895</v>
      </c>
      <c r="BA197">
        <f ca="1">BA196 * (1+'Simulation of SPY'!AM197)</f>
        <v>645121.20916228648</v>
      </c>
      <c r="BB197">
        <f ca="1">BB196 * (1+'Simulation of SPY'!AN197)</f>
        <v>804979.98866790626</v>
      </c>
      <c r="BC197">
        <f ca="1">BC196 * (1+'Simulation of SPY'!AO197)</f>
        <v>866847.81580636033</v>
      </c>
      <c r="BD197">
        <f ca="1">BD196 * (1+'Simulation of SPY'!AP197)</f>
        <v>1399501.7966715952</v>
      </c>
      <c r="BE197">
        <f ca="1">BE196 * (1+'Simulation of SPY'!AQ197)</f>
        <v>540803.85225182923</v>
      </c>
      <c r="BF197">
        <f ca="1">BF196 * (1+'Simulation of SPY'!AR197)</f>
        <v>1071171.8367912106</v>
      </c>
      <c r="BG197">
        <f ca="1">BG196 * (1+'Simulation of SPY'!AS197)</f>
        <v>1131280.7090837134</v>
      </c>
      <c r="BH197">
        <f ca="1">BH196 * (1+'Simulation of SPY'!AT197)</f>
        <v>374305.8352082257</v>
      </c>
      <c r="BI197">
        <f ca="1">BI196 * (1+'Simulation of SPY'!AU197)</f>
        <v>742986.32658325986</v>
      </c>
      <c r="BJ197">
        <f ca="1">BJ196 * (1+'Simulation of SPY'!AV197)</f>
        <v>985350.19815697323</v>
      </c>
      <c r="BK197">
        <f ca="1">BK196 * (1+'Simulation of SPY'!AW197)</f>
        <v>708245.83873733971</v>
      </c>
      <c r="BL197">
        <f ca="1">BL196 * (1+'Simulation of SPY'!AX197)</f>
        <v>993978.60526859842</v>
      </c>
      <c r="BM197">
        <f ca="1">BM196 * (1+'Simulation of SPY'!AY197)</f>
        <v>863407.79426504415</v>
      </c>
      <c r="BN197">
        <f ca="1">BN196 * (1+'Simulation of SPY'!AZ197)</f>
        <v>574087.72803686478</v>
      </c>
      <c r="BO197">
        <f ca="1">BO196 * (1+'Simulation of SPY'!BA197)</f>
        <v>881033.93372791447</v>
      </c>
      <c r="BP197">
        <f ca="1">BP196 * (1+'Simulation of SPY'!BB197)</f>
        <v>725685.87495480187</v>
      </c>
      <c r="BQ197">
        <f ca="1">BQ196 * (1+'Simulation of SPY'!BC197)</f>
        <v>704112.84378053993</v>
      </c>
      <c r="BR197">
        <f ca="1">BR196 * (1+'Simulation of SPY'!BD197)</f>
        <v>1242462.0287605398</v>
      </c>
      <c r="BS197">
        <f ca="1">BS196 * (1+'Simulation of SPY'!BE197)</f>
        <v>592941.23274506512</v>
      </c>
      <c r="BT197">
        <f ca="1">BT196 * (1+'Simulation of SPY'!BF197)</f>
        <v>815955.41896242474</v>
      </c>
      <c r="BU197">
        <f ca="1">BU196 * (1+'Simulation of SPY'!BG197)</f>
        <v>1157423.8319087052</v>
      </c>
      <c r="BV197">
        <f ca="1">BV196 * (1+'Simulation of SPY'!BH197)</f>
        <v>1230354.0196880437</v>
      </c>
      <c r="BW197">
        <f ca="1">BW196 * (1+'Simulation of SPY'!BI197)</f>
        <v>646589.386444228</v>
      </c>
      <c r="BX197">
        <f ca="1">BX196 * (1+'Simulation of SPY'!BJ197)</f>
        <v>959091.68863723415</v>
      </c>
      <c r="BY197">
        <f ca="1">BY196 * (1+'Simulation of SPY'!BK197)</f>
        <v>1702336.9579581302</v>
      </c>
      <c r="BZ197">
        <f ca="1">BZ196 * (1+'Simulation of SPY'!BL197)</f>
        <v>590170.28095194965</v>
      </c>
      <c r="CA197">
        <f ca="1">CA196 * (1+'Simulation of SPY'!BM197)</f>
        <v>1077206.9195471602</v>
      </c>
      <c r="CB197">
        <f ca="1">CB196 * (1+'Simulation of SPY'!BN197)</f>
        <v>643479.8428687721</v>
      </c>
      <c r="CC197">
        <f ca="1">CC196 * (1 + 'Simulation of SPY'!F197) + 20000/12</f>
        <v>2671534.2837342247</v>
      </c>
      <c r="CD197">
        <f ca="1">CD196 * (1 + 'Simulation of SPY'!G197) + 20000/12</f>
        <v>1372929.9483316294</v>
      </c>
      <c r="CE197">
        <f ca="1">CE196 * (1 + 'Simulation of SPY'!H197) + 20000/12</f>
        <v>3041453.2400002601</v>
      </c>
      <c r="CF197">
        <f ca="1">CF196 * (1 + 'Simulation of SPY'!I197) + 20000/12</f>
        <v>1189783.7413995778</v>
      </c>
      <c r="CG197">
        <f ca="1">CG196 * (1 + 'Simulation of SPY'!J197) + 20000/12</f>
        <v>2153282.2476218152</v>
      </c>
      <c r="CH197">
        <f ca="1">CH196 * (1 + 'Simulation of SPY'!K197) + 20000/12</f>
        <v>2584895.479219812</v>
      </c>
      <c r="CI197">
        <f ca="1">CI196 * (1 + 'Simulation of SPY'!L197) + 20000/12</f>
        <v>2686300.4031157391</v>
      </c>
      <c r="CJ197">
        <f ca="1">CJ196 * (1 + 'Simulation of SPY'!M197) + 20000/12</f>
        <v>3132981.3211252624</v>
      </c>
      <c r="CK197">
        <f ca="1">CK196 * (1 + 'Simulation of SPY'!N197) + 20000/12</f>
        <v>2988254.3527244013</v>
      </c>
      <c r="CL197">
        <f ca="1">CL196 * (1 + 'Simulation of SPY'!O197) + 20000/12</f>
        <v>1816338.5739006579</v>
      </c>
      <c r="CM197">
        <f ca="1">CM196 * (1 + 'Simulation of SPY'!P197) + 20000/12</f>
        <v>1789085.3704823903</v>
      </c>
      <c r="CN197">
        <f ca="1">CN196 * (1 + 'Simulation of SPY'!Q197) + 20000/12</f>
        <v>1143873.379162465</v>
      </c>
      <c r="CO197">
        <f ca="1">CO196 * (1 + 'Simulation of SPY'!R197) + 20000/12</f>
        <v>1501638.6048742547</v>
      </c>
      <c r="CP197">
        <f ca="1">CP196 * (1 + 'Simulation of SPY'!S197) + 20000/12</f>
        <v>1785205.753697667</v>
      </c>
      <c r="CQ197">
        <f ca="1">CQ196 * (1 + 'Simulation of SPY'!T197) + 20000/12</f>
        <v>3551305.7158920323</v>
      </c>
      <c r="CR197">
        <f ca="1">CR196 * (1 + 'Simulation of SPY'!U197) + 20000/12</f>
        <v>1463745.7659926433</v>
      </c>
      <c r="CS197">
        <f ca="1">CS196 * (1 + 'Simulation of SPY'!V197) + 20000/12</f>
        <v>2504645.9161029337</v>
      </c>
      <c r="CT197">
        <f ca="1">CT196 * (1 + 'Simulation of SPY'!W197) + 20000/12</f>
        <v>4456572.5935672503</v>
      </c>
      <c r="CU197">
        <f ca="1">CU196 * (1 + 'Simulation of SPY'!X197) + 20000/12</f>
        <v>1967621.7499390196</v>
      </c>
      <c r="CV197">
        <f ca="1">CV196 * (1 + 'Simulation of SPY'!Y197) + 20000/12</f>
        <v>2144807.8543672594</v>
      </c>
      <c r="CW197">
        <f ca="1">CW196 * (1 + 'Simulation of SPY'!Z197) + 20000/12</f>
        <v>2226268.7497073123</v>
      </c>
      <c r="CX197">
        <f ca="1">CX196 * (1 + 'Simulation of SPY'!AA197) + 20000/12</f>
        <v>1451520.4120133228</v>
      </c>
      <c r="CY197">
        <f ca="1">CY196 * (1 + 'Simulation of SPY'!AB197) + 20000/12</f>
        <v>1454719.3840533639</v>
      </c>
      <c r="CZ197">
        <f ca="1">CZ196 * (1 + 'Simulation of SPY'!AC197) + 20000/12</f>
        <v>1549071.3033875392</v>
      </c>
      <c r="DA197">
        <f ca="1">DA196 * (1 + 'Simulation of SPY'!AD197) + 20000/12</f>
        <v>2515499.5067620091</v>
      </c>
      <c r="DB197">
        <f ca="1">DB196 * (1 + 'Simulation of SPY'!AE197) + 20000/12</f>
        <v>1963946.5740726306</v>
      </c>
      <c r="DC197">
        <f ca="1">DC196 * (1 + 'Simulation of SPY'!AF197) + 20000/12</f>
        <v>1775622.7179502179</v>
      </c>
      <c r="DD197">
        <f ca="1">DD196 * (1 + 'Simulation of SPY'!AG197) + 20000/12</f>
        <v>1923844.7729497117</v>
      </c>
      <c r="DE197">
        <f ca="1">DE196 * (1 + 'Simulation of SPY'!AH197) + 20000/12</f>
        <v>1088422.618782744</v>
      </c>
      <c r="DF197">
        <f ca="1">DF196 * (1 + 'Simulation of SPY'!AI197) + 20000/12</f>
        <v>2087880.1323037983</v>
      </c>
      <c r="DG197">
        <f ca="1">DG196 * (1 + 'Simulation of SPY'!AJ197) + 20000/12</f>
        <v>1847849.0897098714</v>
      </c>
      <c r="DH197">
        <f ca="1">DH196 * (1 + 'Simulation of SPY'!AK197) + 20000/12</f>
        <v>2677473.6788787968</v>
      </c>
      <c r="DI197">
        <f ca="1">DI196 * (1 + 'Simulation of SPY'!AL197) + 20000/12</f>
        <v>1131498.6546108625</v>
      </c>
      <c r="DJ197">
        <f ca="1">DJ196 * (1 + 'Simulation of SPY'!AM197) + 20000/12</f>
        <v>1534389.6306772672</v>
      </c>
      <c r="DK197">
        <f ca="1">DK196 * (1 + 'Simulation of SPY'!AN197) + 20000/12</f>
        <v>1943928.1507744638</v>
      </c>
      <c r="DL197">
        <f ca="1">DL196 * (1 + 'Simulation of SPY'!AO197) + 20000/12</f>
        <v>1829590.43774437</v>
      </c>
      <c r="DM197">
        <f ca="1">DM196 * (1 + 'Simulation of SPY'!AP197) + 20000/12</f>
        <v>3246580.9638079191</v>
      </c>
      <c r="DN197">
        <f ca="1">DN196 * (1 + 'Simulation of SPY'!AQ197) + 20000/12</f>
        <v>1271831.3454575993</v>
      </c>
      <c r="DO197">
        <f ca="1">DO196 * (1 + 'Simulation of SPY'!AR197) + 20000/12</f>
        <v>2224825.731365284</v>
      </c>
      <c r="DP197">
        <f ca="1">DP196 * (1 + 'Simulation of SPY'!AS197) + 20000/12</f>
        <v>2442820.8740400588</v>
      </c>
      <c r="DQ197">
        <f ca="1">DQ196 * (1 + 'Simulation of SPY'!AT197) + 20000/12</f>
        <v>992698.90767853172</v>
      </c>
      <c r="DR197">
        <f ca="1">DR196 * (1 + 'Simulation of SPY'!AU197) + 20000/12</f>
        <v>1694532.0732799969</v>
      </c>
      <c r="DS197">
        <f ca="1">DS196 * (1 + 'Simulation of SPY'!AV197) + 20000/12</f>
        <v>2314328.9376952001</v>
      </c>
      <c r="DT197">
        <f ca="1">DT196 * (1 + 'Simulation of SPY'!AW197) + 20000/12</f>
        <v>1601111.1195907679</v>
      </c>
      <c r="DU197">
        <f ca="1">DU196 * (1 + 'Simulation of SPY'!AX197) + 20000/12</f>
        <v>2185215.6082875421</v>
      </c>
      <c r="DV197">
        <f ca="1">DV196 * (1 + 'Simulation of SPY'!AY197) + 20000/12</f>
        <v>1813489.0055036345</v>
      </c>
      <c r="DW197">
        <f ca="1">DW196 * (1 + 'Simulation of SPY'!AZ197) + 20000/12</f>
        <v>1340702.6745352764</v>
      </c>
      <c r="DX197">
        <f ca="1">DX196 * (1 + 'Simulation of SPY'!BA197) + 20000/12</f>
        <v>2194867.3613032228</v>
      </c>
      <c r="DY197">
        <f ca="1">DY196 * (1 + 'Simulation of SPY'!BB197) + 20000/12</f>
        <v>1851853.8451088781</v>
      </c>
      <c r="DZ197">
        <f ca="1">DZ196 * (1 + 'Simulation of SPY'!BC197) + 20000/12</f>
        <v>1776168.3879079148</v>
      </c>
      <c r="EA197">
        <f ca="1">EA196 * (1 + 'Simulation of SPY'!BD197) + 20000/12</f>
        <v>2682155.0901673776</v>
      </c>
      <c r="EB197">
        <f ca="1">EB196 * (1 + 'Simulation of SPY'!BE197) + 20000/12</f>
        <v>1479262.7247408931</v>
      </c>
      <c r="EC197">
        <f ca="1">EC196 * (1 + 'Simulation of SPY'!BF197) + 20000/12</f>
        <v>1964036.8777050301</v>
      </c>
      <c r="ED197">
        <f ca="1">ED196 * (1 + 'Simulation of SPY'!BG197) + 20000/12</f>
        <v>2412695.6882858905</v>
      </c>
      <c r="EE197">
        <f ca="1">EE196 * (1 + 'Simulation of SPY'!BH197) + 20000/12</f>
        <v>2495503.5750981453</v>
      </c>
      <c r="EF197">
        <f ca="1">EF196 * (1 + 'Simulation of SPY'!BI197) + 20000/12</f>
        <v>1524633.6502462726</v>
      </c>
      <c r="EG197">
        <f ca="1">EG196 * (1 + 'Simulation of SPY'!BJ197) + 20000/12</f>
        <v>2351311.7544374987</v>
      </c>
      <c r="EH197">
        <f ca="1">EH196 * (1 + 'Simulation of SPY'!BK197) + 20000/12</f>
        <v>3497620.9094634941</v>
      </c>
      <c r="EI197">
        <f ca="1">EI196 * (1 + 'Simulation of SPY'!BL197) + 20000/12</f>
        <v>1687845.2770870116</v>
      </c>
      <c r="EJ197">
        <f ca="1">EJ196 * (1 + 'Simulation of SPY'!BM197) + 20000/12</f>
        <v>2651607.7319909697</v>
      </c>
      <c r="EK197">
        <f ca="1">EK196 * (1 + 'Simulation of SPY'!BN197) + 20000/12</f>
        <v>1613482.391408246</v>
      </c>
    </row>
    <row r="198" spans="20:141" x14ac:dyDescent="0.2">
      <c r="T198">
        <f ca="1">T197 * (1+'Simulation of SPY'!F198)</f>
        <v>1303735.6447606843</v>
      </c>
      <c r="U198">
        <f ca="1">U197 * (1+'Simulation of SPY'!G198)</f>
        <v>528476.16452156543</v>
      </c>
      <c r="V198">
        <f ca="1">V197 * (1+'Simulation of SPY'!H198)</f>
        <v>1363610.0806574344</v>
      </c>
      <c r="W198">
        <f ca="1">W197 * (1+'Simulation of SPY'!I198)</f>
        <v>479288.9763129162</v>
      </c>
      <c r="X198">
        <f ca="1">X197 * (1+'Simulation of SPY'!J198)</f>
        <v>1022459.1377028729</v>
      </c>
      <c r="Y198">
        <f ca="1">Y197 * (1+'Simulation of SPY'!K198)</f>
        <v>1158964.7264291868</v>
      </c>
      <c r="Z198">
        <f ca="1">Z197 * (1+'Simulation of SPY'!L198)</f>
        <v>1439054.5981955314</v>
      </c>
      <c r="AA198">
        <f ca="1">AA197 * (1+'Simulation of SPY'!M198)</f>
        <v>1324935.0611652806</v>
      </c>
      <c r="AB198">
        <f ca="1">AB197 * (1+'Simulation of SPY'!N198)</f>
        <v>1371577.1341246041</v>
      </c>
      <c r="AC198">
        <f ca="1">AC197 * (1+'Simulation of SPY'!O198)</f>
        <v>674496.12213580322</v>
      </c>
      <c r="AD198">
        <f ca="1">AD197 * (1+'Simulation of SPY'!P198)</f>
        <v>682145.80261096347</v>
      </c>
      <c r="AE198">
        <f ca="1">AE197 * (1+'Simulation of SPY'!Q198)</f>
        <v>441983.36952344043</v>
      </c>
      <c r="AF198">
        <f ca="1">AF197 * (1+'Simulation of SPY'!R198)</f>
        <v>561313.43020992202</v>
      </c>
      <c r="AG198">
        <f ca="1">AG197 * (1+'Simulation of SPY'!S198)</f>
        <v>814731.41244638979</v>
      </c>
      <c r="AH198">
        <f ca="1">AH197 * (1+'Simulation of SPY'!T198)</f>
        <v>1742541.0885513902</v>
      </c>
      <c r="AI198">
        <f ca="1">AI197 * (1+'Simulation of SPY'!U198)</f>
        <v>607298.31995480845</v>
      </c>
      <c r="AJ198">
        <f ca="1">AJ197 * (1+'Simulation of SPY'!V198)</f>
        <v>1037563.8687859423</v>
      </c>
      <c r="AK198">
        <f ca="1">AK197 * (1+'Simulation of SPY'!W198)</f>
        <v>2506811.8973971568</v>
      </c>
      <c r="AL198">
        <f ca="1">AL197 * (1+'Simulation of SPY'!X198)</f>
        <v>821228.30700590729</v>
      </c>
      <c r="AM198">
        <f ca="1">AM197 * (1+'Simulation of SPY'!Y198)</f>
        <v>891725.87164565059</v>
      </c>
      <c r="AN198">
        <f ca="1">AN197 * (1+'Simulation of SPY'!Z198)</f>
        <v>914532.75121270574</v>
      </c>
      <c r="AO198">
        <f ca="1">AO197 * (1+'Simulation of SPY'!AA198)</f>
        <v>558133.60768825095</v>
      </c>
      <c r="AP198">
        <f ca="1">AP197 * (1+'Simulation of SPY'!AB198)</f>
        <v>666953.88681132835</v>
      </c>
      <c r="AQ198">
        <f ca="1">AQ197 * (1+'Simulation of SPY'!AC198)</f>
        <v>612268.29355074733</v>
      </c>
      <c r="AR198">
        <f ca="1">AR197 * (1+'Simulation of SPY'!AD198)</f>
        <v>1141494.0371229979</v>
      </c>
      <c r="AS198">
        <f ca="1">AS197 * (1+'Simulation of SPY'!AE198)</f>
        <v>765833.86687605944</v>
      </c>
      <c r="AT198">
        <f ca="1">AT197 * (1+'Simulation of SPY'!AF198)</f>
        <v>858387.64766627585</v>
      </c>
      <c r="AU198">
        <f ca="1">AU197 * (1+'Simulation of SPY'!AG198)</f>
        <v>749601.74389456213</v>
      </c>
      <c r="AV198">
        <f ca="1">AV197 * (1+'Simulation of SPY'!AH198)</f>
        <v>398864.69449416321</v>
      </c>
      <c r="AW198">
        <f ca="1">AW197 * (1+'Simulation of SPY'!AI198)</f>
        <v>935431.45891441789</v>
      </c>
      <c r="AX198">
        <f ca="1">AX197 * (1+'Simulation of SPY'!AJ198)</f>
        <v>740521.54133955366</v>
      </c>
      <c r="AY198">
        <f ca="1">AY197 * (1+'Simulation of SPY'!AK198)</f>
        <v>1105373.6166952571</v>
      </c>
      <c r="AZ198">
        <f ca="1">AZ197 * (1+'Simulation of SPY'!AL198)</f>
        <v>380238.53242174769</v>
      </c>
      <c r="BA198">
        <f ca="1">BA197 * (1+'Simulation of SPY'!AM198)</f>
        <v>652572.24877647148</v>
      </c>
      <c r="BB198">
        <f ca="1">BB197 * (1+'Simulation of SPY'!AN198)</f>
        <v>824969.73957683926</v>
      </c>
      <c r="BC198">
        <f ca="1">BC197 * (1+'Simulation of SPY'!AO198)</f>
        <v>879950.00739543617</v>
      </c>
      <c r="BD198">
        <f ca="1">BD197 * (1+'Simulation of SPY'!AP198)</f>
        <v>1343819.2986628176</v>
      </c>
      <c r="BE198">
        <f ca="1">BE197 * (1+'Simulation of SPY'!AQ198)</f>
        <v>545872.33915263612</v>
      </c>
      <c r="BF198">
        <f ca="1">BF197 * (1+'Simulation of SPY'!AR198)</f>
        <v>1080635.108757366</v>
      </c>
      <c r="BG198">
        <f ca="1">BG197 * (1+'Simulation of SPY'!AS198)</f>
        <v>1117320.9206642767</v>
      </c>
      <c r="BH198">
        <f ca="1">BH197 * (1+'Simulation of SPY'!AT198)</f>
        <v>393890.88404206827</v>
      </c>
      <c r="BI198">
        <f ca="1">BI197 * (1+'Simulation of SPY'!AU198)</f>
        <v>755557.99347825465</v>
      </c>
      <c r="BJ198">
        <f ca="1">BJ197 * (1+'Simulation of SPY'!AV198)</f>
        <v>1042229.3493928589</v>
      </c>
      <c r="BK198">
        <f ca="1">BK197 * (1+'Simulation of SPY'!AW198)</f>
        <v>707278.28365688713</v>
      </c>
      <c r="BL198">
        <f ca="1">BL197 * (1+'Simulation of SPY'!AX198)</f>
        <v>987390.37781567685</v>
      </c>
      <c r="BM198">
        <f ca="1">BM197 * (1+'Simulation of SPY'!AY198)</f>
        <v>857190.72302251577</v>
      </c>
      <c r="BN198">
        <f ca="1">BN197 * (1+'Simulation of SPY'!AZ198)</f>
        <v>623963.14381958777</v>
      </c>
      <c r="BO198">
        <f ca="1">BO197 * (1+'Simulation of SPY'!BA198)</f>
        <v>916109.87483764708</v>
      </c>
      <c r="BP198">
        <f ca="1">BP197 * (1+'Simulation of SPY'!BB198)</f>
        <v>777260.75820467493</v>
      </c>
      <c r="BQ198">
        <f ca="1">BQ197 * (1+'Simulation of SPY'!BC198)</f>
        <v>701596.69759653206</v>
      </c>
      <c r="BR198">
        <f ca="1">BR197 * (1+'Simulation of SPY'!BD198)</f>
        <v>1229594.9048940532</v>
      </c>
      <c r="BS198">
        <f ca="1">BS197 * (1+'Simulation of SPY'!BE198)</f>
        <v>615953.13971395383</v>
      </c>
      <c r="BT198">
        <f ca="1">BT197 * (1+'Simulation of SPY'!BF198)</f>
        <v>785784.68911958742</v>
      </c>
      <c r="BU198">
        <f ca="1">BU197 * (1+'Simulation of SPY'!BG198)</f>
        <v>1212719.6641180976</v>
      </c>
      <c r="BV198">
        <f ca="1">BV197 * (1+'Simulation of SPY'!BH198)</f>
        <v>1219156.5105882813</v>
      </c>
      <c r="BW198">
        <f ca="1">BW197 * (1+'Simulation of SPY'!BI198)</f>
        <v>622890.28269345732</v>
      </c>
      <c r="BX198">
        <f ca="1">BX197 * (1+'Simulation of SPY'!BJ198)</f>
        <v>961153.79611847468</v>
      </c>
      <c r="BY198">
        <f ca="1">BY197 * (1+'Simulation of SPY'!BK198)</f>
        <v>1725819.7515797056</v>
      </c>
      <c r="BZ198">
        <f ca="1">BZ197 * (1+'Simulation of SPY'!BL198)</f>
        <v>602416.81819689099</v>
      </c>
      <c r="CA198">
        <f ca="1">CA197 * (1+'Simulation of SPY'!BM198)</f>
        <v>1121530.2057193771</v>
      </c>
      <c r="CB198">
        <f ca="1">CB197 * (1+'Simulation of SPY'!BN198)</f>
        <v>641606.5290722216</v>
      </c>
      <c r="CC198">
        <f ca="1">CC197 * (1 + 'Simulation of SPY'!F198) + 20000/12</f>
        <v>2686648.429932063</v>
      </c>
      <c r="CD198">
        <f ca="1">CD197 * (1 + 'Simulation of SPY'!G198) + 20000/12</f>
        <v>1304926.9630634035</v>
      </c>
      <c r="CE198">
        <f ca="1">CE197 * (1 + 'Simulation of SPY'!H198) + 20000/12</f>
        <v>3041943.669003434</v>
      </c>
      <c r="CF198">
        <f ca="1">CF197 * (1 + 'Simulation of SPY'!I198) + 20000/12</f>
        <v>1252068.7093337949</v>
      </c>
      <c r="CG198">
        <f ca="1">CG197 * (1 + 'Simulation of SPY'!J198) + 20000/12</f>
        <v>2222139.8291602139</v>
      </c>
      <c r="CH198">
        <f ca="1">CH197 * (1 + 'Simulation of SPY'!K198) + 20000/12</f>
        <v>2605782.1839368073</v>
      </c>
      <c r="CI198">
        <f ca="1">CI197 * (1 + 'Simulation of SPY'!L198) + 20000/12</f>
        <v>2801739.0540423905</v>
      </c>
      <c r="CJ198">
        <f ca="1">CJ197 * (1 + 'Simulation of SPY'!M198) + 20000/12</f>
        <v>3066692.0533307162</v>
      </c>
      <c r="CK198">
        <f ca="1">CK197 * (1 + 'Simulation of SPY'!N198) + 20000/12</f>
        <v>2890045.7658516774</v>
      </c>
      <c r="CL198">
        <f ca="1">CL197 * (1 + 'Simulation of SPY'!O198) + 20000/12</f>
        <v>1887910.6208245088</v>
      </c>
      <c r="CM198">
        <f ca="1">CM197 * (1 + 'Simulation of SPY'!P198) + 20000/12</f>
        <v>1868710.3831966829</v>
      </c>
      <c r="CN198">
        <f ca="1">CN197 * (1 + 'Simulation of SPY'!Q198) + 20000/12</f>
        <v>1237125.7040426615</v>
      </c>
      <c r="CO198">
        <f ca="1">CO197 * (1 + 'Simulation of SPY'!R198) + 20000/12</f>
        <v>1524685.8100368946</v>
      </c>
      <c r="CP198">
        <f ca="1">CP197 * (1 + 'Simulation of SPY'!S198) + 20000/12</f>
        <v>1869807.9359977937</v>
      </c>
      <c r="CQ198">
        <f ca="1">CQ197 * (1 + 'Simulation of SPY'!T198) + 20000/12</f>
        <v>3529549.1820765473</v>
      </c>
      <c r="CR198">
        <f ca="1">CR197 * (1 + 'Simulation of SPY'!U198) + 20000/12</f>
        <v>1497868.6819459712</v>
      </c>
      <c r="CS198">
        <f ca="1">CS197 * (1 + 'Simulation of SPY'!V198) + 20000/12</f>
        <v>2513439.8093229351</v>
      </c>
      <c r="CT198">
        <f ca="1">CT197 * (1 + 'Simulation of SPY'!W198) + 20000/12</f>
        <v>4603700.3273317916</v>
      </c>
      <c r="CU198">
        <f ca="1">CU197 * (1 + 'Simulation of SPY'!X198) + 20000/12</f>
        <v>1877503.2855476155</v>
      </c>
      <c r="CV198">
        <f ca="1">CV197 * (1 + 'Simulation of SPY'!Y198) + 20000/12</f>
        <v>2090918.1628571744</v>
      </c>
      <c r="CW198">
        <f ca="1">CW197 * (1 + 'Simulation of SPY'!Z198) + 20000/12</f>
        <v>2277267.9628446382</v>
      </c>
      <c r="CX198">
        <f ca="1">CX197 * (1 + 'Simulation of SPY'!AA198) + 20000/12</f>
        <v>1377012.3112630765</v>
      </c>
      <c r="CY198">
        <f ca="1">CY197 * (1 + 'Simulation of SPY'!AB198) + 20000/12</f>
        <v>1546886.264665036</v>
      </c>
      <c r="CZ198">
        <f ca="1">CZ197 * (1 + 'Simulation of SPY'!AC198) + 20000/12</f>
        <v>1580681.1083251024</v>
      </c>
      <c r="DA198">
        <f ca="1">DA197 * (1 + 'Simulation of SPY'!AD198) + 20000/12</f>
        <v>2609356.986172941</v>
      </c>
      <c r="DB198">
        <f ca="1">DB197 * (1 + 'Simulation of SPY'!AE198) + 20000/12</f>
        <v>2009409.2423172879</v>
      </c>
      <c r="DC198">
        <f ca="1">DC197 * (1 + 'Simulation of SPY'!AF198) + 20000/12</f>
        <v>1786907.3507226952</v>
      </c>
      <c r="DD198">
        <f ca="1">DD197 * (1 + 'Simulation of SPY'!AG198) + 20000/12</f>
        <v>1775076.1391276501</v>
      </c>
      <c r="DE198">
        <f ca="1">DE197 * (1 + 'Simulation of SPY'!AH198) + 20000/12</f>
        <v>1098648.3236228551</v>
      </c>
      <c r="DF198">
        <f ca="1">DF197 * (1 + 'Simulation of SPY'!AI198) + 20000/12</f>
        <v>2150997.2813305194</v>
      </c>
      <c r="DG198">
        <f ca="1">DG197 * (1 + 'Simulation of SPY'!AJ198) + 20000/12</f>
        <v>1903265.0464953426</v>
      </c>
      <c r="DH198">
        <f ca="1">DH197 * (1 + 'Simulation of SPY'!AK198) + 20000/12</f>
        <v>2707172.3369763498</v>
      </c>
      <c r="DI198">
        <f ca="1">DI197 * (1 + 'Simulation of SPY'!AL198) + 20000/12</f>
        <v>1133350.2789104469</v>
      </c>
      <c r="DJ198">
        <f ca="1">DJ197 * (1 + 'Simulation of SPY'!AM198) + 20000/12</f>
        <v>1553778.2351122131</v>
      </c>
      <c r="DK198">
        <f ca="1">DK197 * (1 + 'Simulation of SPY'!AN198) + 20000/12</f>
        <v>1993867.6193317068</v>
      </c>
      <c r="DL198">
        <f ca="1">DL197 * (1 + 'Simulation of SPY'!AO198) + 20000/12</f>
        <v>1858910.9140045568</v>
      </c>
      <c r="DM198">
        <f ca="1">DM197 * (1 + 'Simulation of SPY'!AP198) + 20000/12</f>
        <v>3119074.7073082775</v>
      </c>
      <c r="DN198">
        <f ca="1">DN197 * (1 + 'Simulation of SPY'!AQ198) + 20000/12</f>
        <v>1285417.787635565</v>
      </c>
      <c r="DO198">
        <f ca="1">DO197 * (1 + 'Simulation of SPY'!AR198) + 20000/12</f>
        <v>2246147.6300405511</v>
      </c>
      <c r="DP198">
        <f ca="1">DP197 * (1 + 'Simulation of SPY'!AS198) + 20000/12</f>
        <v>2414343.5965252649</v>
      </c>
      <c r="DQ198">
        <f ca="1">DQ197 * (1 + 'Simulation of SPY'!AT198) + 20000/12</f>
        <v>1046307.2080452731</v>
      </c>
      <c r="DR198">
        <f ca="1">DR197 * (1 + 'Simulation of SPY'!AU198) + 20000/12</f>
        <v>1724870.9940729633</v>
      </c>
      <c r="DS198">
        <f ca="1">DS197 * (1 + 'Simulation of SPY'!AV198) + 20000/12</f>
        <v>2449589.7984899743</v>
      </c>
      <c r="DT198">
        <f ca="1">DT197 * (1 + 'Simulation of SPY'!AW198) + 20000/12</f>
        <v>1600590.4621484908</v>
      </c>
      <c r="DU198">
        <f ca="1">DU197 * (1 + 'Simulation of SPY'!AX198) + 20000/12</f>
        <v>2172398.3641489227</v>
      </c>
      <c r="DV198">
        <f ca="1">DV197 * (1 + 'Simulation of SPY'!AY198) + 20000/12</f>
        <v>1802097.4273644905</v>
      </c>
      <c r="DW198">
        <f ca="1">DW197 * (1 + 'Simulation of SPY'!AZ198) + 20000/12</f>
        <v>1458846.492807528</v>
      </c>
      <c r="DX198">
        <f ca="1">DX197 * (1 + 'Simulation of SPY'!BA198) + 20000/12</f>
        <v>2283916.630797673</v>
      </c>
      <c r="DY198">
        <f ca="1">DY197 * (1 + 'Simulation of SPY'!BB198) + 20000/12</f>
        <v>1985132.7549699815</v>
      </c>
      <c r="DZ198">
        <f ca="1">DZ197 * (1 + 'Simulation of SPY'!BC198) + 20000/12</f>
        <v>1771487.9195224864</v>
      </c>
      <c r="EA198">
        <f ca="1">EA197 * (1 + 'Simulation of SPY'!BD198) + 20000/12</f>
        <v>2656044.9548268719</v>
      </c>
      <c r="EB198">
        <f ca="1">EB197 * (1 + 'Simulation of SPY'!BE198) + 20000/12</f>
        <v>1538339.2228114048</v>
      </c>
      <c r="EC198">
        <f ca="1">EC197 * (1 + 'Simulation of SPY'!BF198) + 20000/12</f>
        <v>1893081.4075961865</v>
      </c>
      <c r="ED198">
        <f ca="1">ED197 * (1 + 'Simulation of SPY'!BG198) + 20000/12</f>
        <v>2529628.7010167916</v>
      </c>
      <c r="EE198">
        <f ca="1">EE197 * (1 + 'Simulation of SPY'!BH198) + 20000/12</f>
        <v>2474458.5477779573</v>
      </c>
      <c r="EF198">
        <f ca="1">EF197 * (1 + 'Simulation of SPY'!BI198) + 20000/12</f>
        <v>1470418.7144359718</v>
      </c>
      <c r="EG198">
        <f ca="1">EG197 * (1 + 'Simulation of SPY'!BJ198) + 20000/12</f>
        <v>2358033.8893320714</v>
      </c>
      <c r="EH198">
        <f ca="1">EH197 * (1 + 'Simulation of SPY'!BK198) + 20000/12</f>
        <v>3547535.3155682762</v>
      </c>
      <c r="EI198">
        <f ca="1">EI197 * (1 + 'Simulation of SPY'!BL198) + 20000/12</f>
        <v>1724536.1744150447</v>
      </c>
      <c r="EJ198">
        <f ca="1">EJ197 * (1 + 'Simulation of SPY'!BM198) + 20000/12</f>
        <v>2762378.7556653926</v>
      </c>
      <c r="EK198">
        <f ca="1">EK197 * (1 + 'Simulation of SPY'!BN198) + 20000/12</f>
        <v>1610451.8498285112</v>
      </c>
    </row>
    <row r="199" spans="20:141" x14ac:dyDescent="0.2">
      <c r="T199">
        <f ca="1">T198 * (1+'Simulation of SPY'!F199)</f>
        <v>1307626.4880702971</v>
      </c>
      <c r="U199">
        <f ca="1">U198 * (1+'Simulation of SPY'!G199)</f>
        <v>533408.33160575642</v>
      </c>
      <c r="V199">
        <f ca="1">V198 * (1+'Simulation of SPY'!H199)</f>
        <v>1391978.6021595302</v>
      </c>
      <c r="W199">
        <f ca="1">W198 * (1+'Simulation of SPY'!I199)</f>
        <v>471594.84706151078</v>
      </c>
      <c r="X199">
        <f ca="1">X198 * (1+'Simulation of SPY'!J199)</f>
        <v>1089140.2999172467</v>
      </c>
      <c r="Y199">
        <f ca="1">Y198 * (1+'Simulation of SPY'!K199)</f>
        <v>1155105.6829706694</v>
      </c>
      <c r="Z199">
        <f ca="1">Z198 * (1+'Simulation of SPY'!L199)</f>
        <v>1475008.503314378</v>
      </c>
      <c r="AA199">
        <f ca="1">AA198 * (1+'Simulation of SPY'!M199)</f>
        <v>1394540.1067854657</v>
      </c>
      <c r="AB199">
        <f ca="1">AB198 * (1+'Simulation of SPY'!N199)</f>
        <v>1436023.0740927707</v>
      </c>
      <c r="AC199">
        <f ca="1">AC198 * (1+'Simulation of SPY'!O199)</f>
        <v>649687.87374592572</v>
      </c>
      <c r="AD199">
        <f ca="1">AD198 * (1+'Simulation of SPY'!P199)</f>
        <v>692820.69992264058</v>
      </c>
      <c r="AE199">
        <f ca="1">AE198 * (1+'Simulation of SPY'!Q199)</f>
        <v>468021.85715320136</v>
      </c>
      <c r="AF199">
        <f ca="1">AF198 * (1+'Simulation of SPY'!R199)</f>
        <v>559262.9713784568</v>
      </c>
      <c r="AG199">
        <f ca="1">AG198 * (1+'Simulation of SPY'!S199)</f>
        <v>837632.05888034508</v>
      </c>
      <c r="AH199">
        <f ca="1">AH198 * (1+'Simulation of SPY'!T199)</f>
        <v>1811847.3092356715</v>
      </c>
      <c r="AI199">
        <f ca="1">AI198 * (1+'Simulation of SPY'!U199)</f>
        <v>620768.59363607061</v>
      </c>
      <c r="AJ199">
        <f ca="1">AJ198 * (1+'Simulation of SPY'!V199)</f>
        <v>1068465.6081895218</v>
      </c>
      <c r="AK199">
        <f ca="1">AK198 * (1+'Simulation of SPY'!W199)</f>
        <v>2561572.0543237603</v>
      </c>
      <c r="AL199">
        <f ca="1">AL198 * (1+'Simulation of SPY'!X199)</f>
        <v>887638.79030592681</v>
      </c>
      <c r="AM199">
        <f ca="1">AM198 * (1+'Simulation of SPY'!Y199)</f>
        <v>908580.83597093413</v>
      </c>
      <c r="AN199">
        <f ca="1">AN198 * (1+'Simulation of SPY'!Z199)</f>
        <v>962794.07689266361</v>
      </c>
      <c r="AO199">
        <f ca="1">AO198 * (1+'Simulation of SPY'!AA199)</f>
        <v>566561.29237889627</v>
      </c>
      <c r="AP199">
        <f ca="1">AP198 * (1+'Simulation of SPY'!AB199)</f>
        <v>665313.81604996463</v>
      </c>
      <c r="AQ199">
        <f ca="1">AQ198 * (1+'Simulation of SPY'!AC199)</f>
        <v>660036.26440111606</v>
      </c>
      <c r="AR199">
        <f ca="1">AR198 * (1+'Simulation of SPY'!AD199)</f>
        <v>1207629.7285710557</v>
      </c>
      <c r="AS199">
        <f ca="1">AS198 * (1+'Simulation of SPY'!AE199)</f>
        <v>787204.37776946533</v>
      </c>
      <c r="AT199">
        <f ca="1">AT198 * (1+'Simulation of SPY'!AF199)</f>
        <v>881407.64470964437</v>
      </c>
      <c r="AU199">
        <f ca="1">AU198 * (1+'Simulation of SPY'!AG199)</f>
        <v>758800.12892788241</v>
      </c>
      <c r="AV199">
        <f ca="1">AV198 * (1+'Simulation of SPY'!AH199)</f>
        <v>401753.07946136856</v>
      </c>
      <c r="AW199">
        <f ca="1">AW198 * (1+'Simulation of SPY'!AI199)</f>
        <v>949269.91842628282</v>
      </c>
      <c r="AX199">
        <f ca="1">AX198 * (1+'Simulation of SPY'!AJ199)</f>
        <v>741966.35001840116</v>
      </c>
      <c r="AY199">
        <f ca="1">AY198 * (1+'Simulation of SPY'!AK199)</f>
        <v>1155007.8743191995</v>
      </c>
      <c r="AZ199">
        <f ca="1">AZ198 * (1+'Simulation of SPY'!AL199)</f>
        <v>393222.56986090756</v>
      </c>
      <c r="BA199">
        <f ca="1">BA198 * (1+'Simulation of SPY'!AM199)</f>
        <v>655475.59260754869</v>
      </c>
      <c r="BB199">
        <f ca="1">BB198 * (1+'Simulation of SPY'!AN199)</f>
        <v>880863.31354298803</v>
      </c>
      <c r="BC199">
        <f ca="1">BC198 * (1+'Simulation of SPY'!AO199)</f>
        <v>893223.88083493034</v>
      </c>
      <c r="BD199">
        <f ca="1">BD198 * (1+'Simulation of SPY'!AP199)</f>
        <v>1315174.6288102407</v>
      </c>
      <c r="BE199">
        <f ca="1">BE198 * (1+'Simulation of SPY'!AQ199)</f>
        <v>569736.48332542635</v>
      </c>
      <c r="BF199">
        <f ca="1">BF198 * (1+'Simulation of SPY'!AR199)</f>
        <v>1021559.5718348123</v>
      </c>
      <c r="BG199">
        <f ca="1">BG198 * (1+'Simulation of SPY'!AS199)</f>
        <v>1111535.8960160089</v>
      </c>
      <c r="BH199">
        <f ca="1">BH198 * (1+'Simulation of SPY'!AT199)</f>
        <v>401355.21746868157</v>
      </c>
      <c r="BI199">
        <f ca="1">BI198 * (1+'Simulation of SPY'!AU199)</f>
        <v>770926.01722080226</v>
      </c>
      <c r="BJ199">
        <f ca="1">BJ198 * (1+'Simulation of SPY'!AV199)</f>
        <v>1018269.2822978412</v>
      </c>
      <c r="BK199">
        <f ca="1">BK198 * (1+'Simulation of SPY'!AW199)</f>
        <v>722092.859282861</v>
      </c>
      <c r="BL199">
        <f ca="1">BL198 * (1+'Simulation of SPY'!AX199)</f>
        <v>984483.43164936011</v>
      </c>
      <c r="BM199">
        <f ca="1">BM198 * (1+'Simulation of SPY'!AY199)</f>
        <v>875772.90067994536</v>
      </c>
      <c r="BN199">
        <f ca="1">BN198 * (1+'Simulation of SPY'!AZ199)</f>
        <v>621886.09206127981</v>
      </c>
      <c r="BO199">
        <f ca="1">BO198 * (1+'Simulation of SPY'!BA199)</f>
        <v>939180.65429401619</v>
      </c>
      <c r="BP199">
        <f ca="1">BP198 * (1+'Simulation of SPY'!BB199)</f>
        <v>781713.36423182336</v>
      </c>
      <c r="BQ199">
        <f ca="1">BQ198 * (1+'Simulation of SPY'!BC199)</f>
        <v>750590.87081789575</v>
      </c>
      <c r="BR199">
        <f ca="1">BR198 * (1+'Simulation of SPY'!BD199)</f>
        <v>1348098.8278750258</v>
      </c>
      <c r="BS199">
        <f ca="1">BS198 * (1+'Simulation of SPY'!BE199)</f>
        <v>652276.74801434646</v>
      </c>
      <c r="BT199">
        <f ca="1">BT198 * (1+'Simulation of SPY'!BF199)</f>
        <v>809412.06243452569</v>
      </c>
      <c r="BU199">
        <f ca="1">BU198 * (1+'Simulation of SPY'!BG199)</f>
        <v>1222818.4255201227</v>
      </c>
      <c r="BV199">
        <f ca="1">BV198 * (1+'Simulation of SPY'!BH199)</f>
        <v>1182730.624511112</v>
      </c>
      <c r="BW199">
        <f ca="1">BW198 * (1+'Simulation of SPY'!BI199)</f>
        <v>651680.06516511342</v>
      </c>
      <c r="BX199">
        <f ca="1">BX198 * (1+'Simulation of SPY'!BJ199)</f>
        <v>1008877.3857564505</v>
      </c>
      <c r="BY199">
        <f ca="1">BY198 * (1+'Simulation of SPY'!BK199)</f>
        <v>1709925.0148345137</v>
      </c>
      <c r="BZ199">
        <f ca="1">BZ198 * (1+'Simulation of SPY'!BL199)</f>
        <v>610093.74472903507</v>
      </c>
      <c r="CA199">
        <f ca="1">CA198 * (1+'Simulation of SPY'!BM199)</f>
        <v>1101408.6975446122</v>
      </c>
      <c r="CB199">
        <f ca="1">CB198 * (1+'Simulation of SPY'!BN199)</f>
        <v>653763.13252276997</v>
      </c>
      <c r="CC199">
        <f ca="1">CC198 * (1 + 'Simulation of SPY'!F199) + 20000/12</f>
        <v>2696333.0779363504</v>
      </c>
      <c r="CD199">
        <f ca="1">CD198 * (1 + 'Simulation of SPY'!G199) + 20000/12</f>
        <v>1318772.2637850638</v>
      </c>
      <c r="CE199">
        <f ca="1">CE198 * (1 + 'Simulation of SPY'!H199) + 20000/12</f>
        <v>3106894.8813084564</v>
      </c>
      <c r="CF199">
        <f ca="1">CF198 * (1 + 'Simulation of SPY'!I199) + 20000/12</f>
        <v>1233635.6471158876</v>
      </c>
      <c r="CG199">
        <f ca="1">CG198 * (1 + 'Simulation of SPY'!J199) + 20000/12</f>
        <v>2368726.5820653904</v>
      </c>
      <c r="CH199">
        <f ca="1">CH198 * (1 + 'Simulation of SPY'!K199) + 20000/12</f>
        <v>2598772.2908584457</v>
      </c>
      <c r="CI199">
        <f ca="1">CI198 * (1 + 'Simulation of SPY'!L199) + 20000/12</f>
        <v>2873405.4693239597</v>
      </c>
      <c r="CJ199">
        <f ca="1">CJ198 * (1 + 'Simulation of SPY'!M199) + 20000/12</f>
        <v>3229466.419938094</v>
      </c>
      <c r="CK199">
        <f ca="1">CK198 * (1 + 'Simulation of SPY'!N199) + 20000/12</f>
        <v>3027506.2652510577</v>
      </c>
      <c r="CL199">
        <f ca="1">CL198 * (1 + 'Simulation of SPY'!O199) + 20000/12</f>
        <v>1820139.1482903212</v>
      </c>
      <c r="CM199">
        <f ca="1">CM198 * (1 + 'Simulation of SPY'!P199) + 20000/12</f>
        <v>1899620.4922030016</v>
      </c>
      <c r="CN199">
        <f ca="1">CN198 * (1 + 'Simulation of SPY'!Q199) + 20000/12</f>
        <v>1311674.9372545516</v>
      </c>
      <c r="CO199">
        <f ca="1">CO198 * (1 + 'Simulation of SPY'!R199) + 20000/12</f>
        <v>1520782.851399512</v>
      </c>
      <c r="CP199">
        <f ca="1">CP198 * (1 + 'Simulation of SPY'!S199) + 20000/12</f>
        <v>1924031.5678035782</v>
      </c>
      <c r="CQ199">
        <f ca="1">CQ198 * (1 + 'Simulation of SPY'!T199) + 20000/12</f>
        <v>3671596.8797192923</v>
      </c>
      <c r="CR199">
        <f ca="1">CR198 * (1 + 'Simulation of SPY'!U199) + 20000/12</f>
        <v>1532759.0550208907</v>
      </c>
      <c r="CS199">
        <f ca="1">CS198 * (1 + 'Simulation of SPY'!V199) + 20000/12</f>
        <v>2589964.1925417027</v>
      </c>
      <c r="CT199">
        <f ca="1">CT198 * (1 + 'Simulation of SPY'!W199) + 20000/12</f>
        <v>4705932.717589248</v>
      </c>
      <c r="CU199">
        <f ca="1">CU198 * (1 + 'Simulation of SPY'!X199) + 20000/12</f>
        <v>2030998.4991931126</v>
      </c>
      <c r="CV199">
        <f ca="1">CV198 * (1 + 'Simulation of SPY'!Y199) + 20000/12</f>
        <v>2132106.3373802928</v>
      </c>
      <c r="CW199">
        <f ca="1">CW198 * (1 + 'Simulation of SPY'!Z199) + 20000/12</f>
        <v>2399109.6267103031</v>
      </c>
      <c r="CX199">
        <f ca="1">CX198 * (1 + 'Simulation of SPY'!AA199) + 20000/12</f>
        <v>1399471.5362251112</v>
      </c>
      <c r="CY199">
        <f ca="1">CY198 * (1 + 'Simulation of SPY'!AB199) + 20000/12</f>
        <v>1544749.0657511877</v>
      </c>
      <c r="CZ199">
        <f ca="1">CZ198 * (1 + 'Simulation of SPY'!AC199) + 20000/12</f>
        <v>1705669.4134001832</v>
      </c>
      <c r="DA199">
        <f ca="1">DA198 * (1 + 'Simulation of SPY'!AD199) + 20000/12</f>
        <v>2762204.1434099432</v>
      </c>
      <c r="DB199">
        <f ca="1">DB198 * (1 + 'Simulation of SPY'!AE199) + 20000/12</f>
        <v>2067148.2556894075</v>
      </c>
      <c r="DC199">
        <f ca="1">DC198 * (1 + 'Simulation of SPY'!AF199) + 20000/12</f>
        <v>1836494.7930927912</v>
      </c>
      <c r="DD199">
        <f ca="1">DD198 * (1 + 'Simulation of SPY'!AG199) + 20000/12</f>
        <v>1798524.8172746054</v>
      </c>
      <c r="DE199">
        <f ca="1">DE198 * (1 + 'Simulation of SPY'!AH199) + 20000/12</f>
        <v>1108270.8694284917</v>
      </c>
      <c r="DF199">
        <f ca="1">DF198 * (1 + 'Simulation of SPY'!AI199) + 20000/12</f>
        <v>2184485.0809130794</v>
      </c>
      <c r="DG199">
        <f ca="1">DG198 * (1 + 'Simulation of SPY'!AJ199) + 20000/12</f>
        <v>1908645.114736188</v>
      </c>
      <c r="DH199">
        <f ca="1">DH198 * (1 + 'Simulation of SPY'!AK199) + 20000/12</f>
        <v>2830398.3453682302</v>
      </c>
      <c r="DI199">
        <f ca="1">DI198 * (1 + 'Simulation of SPY'!AL199) + 20000/12</f>
        <v>1173717.5537436043</v>
      </c>
      <c r="DJ199">
        <f ca="1">DJ198 * (1 + 'Simulation of SPY'!AM199) + 20000/12</f>
        <v>1562357.7799501983</v>
      </c>
      <c r="DK199">
        <f ca="1">DK198 * (1 + 'Simulation of SPY'!AN199) + 20000/12</f>
        <v>2130623.3467401532</v>
      </c>
      <c r="DL199">
        <f ca="1">DL198 * (1 + 'Simulation of SPY'!AO199) + 20000/12</f>
        <v>1888618.8875641301</v>
      </c>
      <c r="DM199">
        <f ca="1">DM198 * (1 + 'Simulation of SPY'!AP199) + 20000/12</f>
        <v>3054255.6006829008</v>
      </c>
      <c r="DN199">
        <f ca="1">DN198 * (1 + 'Simulation of SPY'!AQ199) + 20000/12</f>
        <v>1343279.6362270422</v>
      </c>
      <c r="DO199">
        <f ca="1">DO198 * (1 + 'Simulation of SPY'!AR199) + 20000/12</f>
        <v>2125023.1934230099</v>
      </c>
      <c r="DP199">
        <f ca="1">DP198 * (1 + 'Simulation of SPY'!AS199) + 20000/12</f>
        <v>2403509.7926852284</v>
      </c>
      <c r="DQ199">
        <f ca="1">DQ198 * (1 + 'Simulation of SPY'!AT199) + 20000/12</f>
        <v>1067801.6650567518</v>
      </c>
      <c r="DR199">
        <f ca="1">DR198 * (1 + 'Simulation of SPY'!AU199) + 20000/12</f>
        <v>1761621.4777577182</v>
      </c>
      <c r="DS199">
        <f ca="1">DS198 * (1 + 'Simulation of SPY'!AV199) + 20000/12</f>
        <v>2394942.2422254966</v>
      </c>
      <c r="DT199">
        <f ca="1">DT198 * (1 + 'Simulation of SPY'!AW199) + 20000/12</f>
        <v>1635782.9262213937</v>
      </c>
      <c r="DU199">
        <f ca="1">DU198 * (1 + 'Simulation of SPY'!AX199) + 20000/12</f>
        <v>2167669.3384549385</v>
      </c>
      <c r="DV199">
        <f ca="1">DV198 * (1 + 'Simulation of SPY'!AY199) + 20000/12</f>
        <v>1842829.9560988271</v>
      </c>
      <c r="DW199">
        <f ca="1">DW198 * (1 + 'Simulation of SPY'!AZ199) + 20000/12</f>
        <v>1455656.9436816424</v>
      </c>
      <c r="DX199">
        <f ca="1">DX198 * (1 + 'Simulation of SPY'!BA199) + 20000/12</f>
        <v>2343100.1285051629</v>
      </c>
      <c r="DY199">
        <f ca="1">DY198 * (1 + 'Simulation of SPY'!BB199) + 20000/12</f>
        <v>1998171.4277184755</v>
      </c>
      <c r="DZ199">
        <f ca="1">DZ198 * (1 + 'Simulation of SPY'!BC199) + 20000/12</f>
        <v>1896861.8189711266</v>
      </c>
      <c r="EA199">
        <f ca="1">EA198 * (1 + 'Simulation of SPY'!BD199) + 20000/12</f>
        <v>2913691.656469305</v>
      </c>
      <c r="EB199">
        <f ca="1">EB198 * (1 + 'Simulation of SPY'!BE199) + 20000/12</f>
        <v>1630723.8804416072</v>
      </c>
      <c r="EC199">
        <f ca="1">EC198 * (1 + 'Simulation of SPY'!BF199) + 20000/12</f>
        <v>1951670.2079620461</v>
      </c>
      <c r="ED199">
        <f ca="1">ED198 * (1 + 'Simulation of SPY'!BG199) + 20000/12</f>
        <v>2552360.5136055877</v>
      </c>
      <c r="EE199">
        <f ca="1">EE198 * (1 + 'Simulation of SPY'!BH199) + 20000/12</f>
        <v>2402193.4883854776</v>
      </c>
      <c r="EF199">
        <f ca="1">EF198 * (1 + 'Simulation of SPY'!BI199) + 20000/12</f>
        <v>1540047.646861241</v>
      </c>
      <c r="EG199">
        <f ca="1">EG198 * (1 + 'Simulation of SPY'!BJ199) + 20000/12</f>
        <v>2476782.5902594156</v>
      </c>
      <c r="EH199">
        <f ca="1">EH198 * (1 + 'Simulation of SPY'!BK199) + 20000/12</f>
        <v>3516529.3118221629</v>
      </c>
      <c r="EI199">
        <f ca="1">EI198 * (1 + 'Simulation of SPY'!BL199) + 20000/12</f>
        <v>1748179.5474303749</v>
      </c>
      <c r="EJ199">
        <f ca="1">EJ198 * (1 + 'Simulation of SPY'!BM199) + 20000/12</f>
        <v>2714485.2531716884</v>
      </c>
      <c r="EK199">
        <f ca="1">EK198 * (1 + 'Simulation of SPY'!BN199) + 20000/12</f>
        <v>1642631.9599024279</v>
      </c>
    </row>
    <row r="200" spans="20:141" x14ac:dyDescent="0.2">
      <c r="T200">
        <f ca="1">T199 * (1+'Simulation of SPY'!F200)</f>
        <v>1325672.9100782815</v>
      </c>
      <c r="U200">
        <f ca="1">U199 * (1+'Simulation of SPY'!G200)</f>
        <v>548444.91860066308</v>
      </c>
      <c r="V200">
        <f ca="1">V199 * (1+'Simulation of SPY'!H200)</f>
        <v>1468017.2015804911</v>
      </c>
      <c r="W200">
        <f ca="1">W199 * (1+'Simulation of SPY'!I200)</f>
        <v>467006.55433764512</v>
      </c>
      <c r="X200">
        <f ca="1">X199 * (1+'Simulation of SPY'!J200)</f>
        <v>1143466.4345159638</v>
      </c>
      <c r="Y200">
        <f ca="1">Y199 * (1+'Simulation of SPY'!K200)</f>
        <v>1167941.834564042</v>
      </c>
      <c r="Z200">
        <f ca="1">Z199 * (1+'Simulation of SPY'!L200)</f>
        <v>1421269.251343003</v>
      </c>
      <c r="AA200">
        <f ca="1">AA199 * (1+'Simulation of SPY'!M200)</f>
        <v>1374864.7177727225</v>
      </c>
      <c r="AB200">
        <f ca="1">AB199 * (1+'Simulation of SPY'!N200)</f>
        <v>1459749.4392890877</v>
      </c>
      <c r="AC200">
        <f ca="1">AC199 * (1+'Simulation of SPY'!O200)</f>
        <v>688633.89934599539</v>
      </c>
      <c r="AD200">
        <f ca="1">AD199 * (1+'Simulation of SPY'!P200)</f>
        <v>677311.13965248619</v>
      </c>
      <c r="AE200">
        <f ca="1">AE199 * (1+'Simulation of SPY'!Q200)</f>
        <v>477027.49966242909</v>
      </c>
      <c r="AF200">
        <f ca="1">AF199 * (1+'Simulation of SPY'!R200)</f>
        <v>558222.93392359861</v>
      </c>
      <c r="AG200">
        <f ca="1">AG199 * (1+'Simulation of SPY'!S200)</f>
        <v>809994.41995316476</v>
      </c>
      <c r="AH200">
        <f ca="1">AH199 * (1+'Simulation of SPY'!T200)</f>
        <v>1817791.6268987979</v>
      </c>
      <c r="AI200">
        <f ca="1">AI199 * (1+'Simulation of SPY'!U200)</f>
        <v>612264.21642416308</v>
      </c>
      <c r="AJ200">
        <f ca="1">AJ199 * (1+'Simulation of SPY'!V200)</f>
        <v>1089823.6075306886</v>
      </c>
      <c r="AK200">
        <f ca="1">AK199 * (1+'Simulation of SPY'!W200)</f>
        <v>2663080.1129203467</v>
      </c>
      <c r="AL200">
        <f ca="1">AL199 * (1+'Simulation of SPY'!X200)</f>
        <v>893779.18336624349</v>
      </c>
      <c r="AM200">
        <f ca="1">AM199 * (1+'Simulation of SPY'!Y200)</f>
        <v>971198.51604091283</v>
      </c>
      <c r="AN200">
        <f ca="1">AN199 * (1+'Simulation of SPY'!Z200)</f>
        <v>983765.04454729427</v>
      </c>
      <c r="AO200">
        <f ca="1">AO199 * (1+'Simulation of SPY'!AA200)</f>
        <v>598432.03759779432</v>
      </c>
      <c r="AP200">
        <f ca="1">AP199 * (1+'Simulation of SPY'!AB200)</f>
        <v>692445.92639331799</v>
      </c>
      <c r="AQ200">
        <f ca="1">AQ199 * (1+'Simulation of SPY'!AC200)</f>
        <v>657802.08657848625</v>
      </c>
      <c r="AR200">
        <f ca="1">AR199 * (1+'Simulation of SPY'!AD200)</f>
        <v>1169685.1645924652</v>
      </c>
      <c r="AS200">
        <f ca="1">AS199 * (1+'Simulation of SPY'!AE200)</f>
        <v>784605.08442295599</v>
      </c>
      <c r="AT200">
        <f ca="1">AT199 * (1+'Simulation of SPY'!AF200)</f>
        <v>900611.20210304693</v>
      </c>
      <c r="AU200">
        <f ca="1">AU199 * (1+'Simulation of SPY'!AG200)</f>
        <v>730857.47045589401</v>
      </c>
      <c r="AV200">
        <f ca="1">AV199 * (1+'Simulation of SPY'!AH200)</f>
        <v>401123.75370072055</v>
      </c>
      <c r="AW200">
        <f ca="1">AW199 * (1+'Simulation of SPY'!AI200)</f>
        <v>990037.11929545971</v>
      </c>
      <c r="AX200">
        <f ca="1">AX199 * (1+'Simulation of SPY'!AJ200)</f>
        <v>743942.63410017255</v>
      </c>
      <c r="AY200">
        <f ca="1">AY199 * (1+'Simulation of SPY'!AK200)</f>
        <v>1185157.088053155</v>
      </c>
      <c r="AZ200">
        <f ca="1">AZ199 * (1+'Simulation of SPY'!AL200)</f>
        <v>397783.75287589768</v>
      </c>
      <c r="BA200">
        <f ca="1">BA199 * (1+'Simulation of SPY'!AM200)</f>
        <v>666598.32018103288</v>
      </c>
      <c r="BB200">
        <f ca="1">BB199 * (1+'Simulation of SPY'!AN200)</f>
        <v>878879.32189217664</v>
      </c>
      <c r="BC200">
        <f ca="1">BC199 * (1+'Simulation of SPY'!AO200)</f>
        <v>884379.37317814014</v>
      </c>
      <c r="BD200">
        <f ca="1">BD199 * (1+'Simulation of SPY'!AP200)</f>
        <v>1305298.436679512</v>
      </c>
      <c r="BE200">
        <f ca="1">BE199 * (1+'Simulation of SPY'!AQ200)</f>
        <v>592435.56394877005</v>
      </c>
      <c r="BF200">
        <f ca="1">BF199 * (1+'Simulation of SPY'!AR200)</f>
        <v>1001021.5537917115</v>
      </c>
      <c r="BG200">
        <f ca="1">BG199 * (1+'Simulation of SPY'!AS200)</f>
        <v>1124496.7986079254</v>
      </c>
      <c r="BH200">
        <f ca="1">BH199 * (1+'Simulation of SPY'!AT200)</f>
        <v>396245.48901287414</v>
      </c>
      <c r="BI200">
        <f ca="1">BI199 * (1+'Simulation of SPY'!AU200)</f>
        <v>784577.94782177347</v>
      </c>
      <c r="BJ200">
        <f ca="1">BJ199 * (1+'Simulation of SPY'!AV200)</f>
        <v>1055616.9915806255</v>
      </c>
      <c r="BK200">
        <f ca="1">BK199 * (1+'Simulation of SPY'!AW200)</f>
        <v>709623.94540322223</v>
      </c>
      <c r="BL200">
        <f ca="1">BL199 * (1+'Simulation of SPY'!AX200)</f>
        <v>1009809.0713912376</v>
      </c>
      <c r="BM200">
        <f ca="1">BM199 * (1+'Simulation of SPY'!AY200)</f>
        <v>834477.57881672308</v>
      </c>
      <c r="BN200">
        <f ca="1">BN199 * (1+'Simulation of SPY'!AZ200)</f>
        <v>638548.33507983189</v>
      </c>
      <c r="BO200">
        <f ca="1">BO199 * (1+'Simulation of SPY'!BA200)</f>
        <v>955408.59303570294</v>
      </c>
      <c r="BP200">
        <f ca="1">BP199 * (1+'Simulation of SPY'!BB200)</f>
        <v>818819.7747461322</v>
      </c>
      <c r="BQ200">
        <f ca="1">BQ199 * (1+'Simulation of SPY'!BC200)</f>
        <v>787332.31997082906</v>
      </c>
      <c r="BR200">
        <f ca="1">BR199 * (1+'Simulation of SPY'!BD200)</f>
        <v>1331537.5862580661</v>
      </c>
      <c r="BS200">
        <f ca="1">BS199 * (1+'Simulation of SPY'!BE200)</f>
        <v>685148.68343203526</v>
      </c>
      <c r="BT200">
        <f ca="1">BT199 * (1+'Simulation of SPY'!BF200)</f>
        <v>775735.35867729888</v>
      </c>
      <c r="BU200">
        <f ca="1">BU199 * (1+'Simulation of SPY'!BG200)</f>
        <v>1238356.9019513538</v>
      </c>
      <c r="BV200">
        <f ca="1">BV199 * (1+'Simulation of SPY'!BH200)</f>
        <v>1200240.6454425631</v>
      </c>
      <c r="BW200">
        <f ca="1">BW199 * (1+'Simulation of SPY'!BI200)</f>
        <v>696133.01053442038</v>
      </c>
      <c r="BX200">
        <f ca="1">BX199 * (1+'Simulation of SPY'!BJ200)</f>
        <v>1007516.0769474664</v>
      </c>
      <c r="BY200">
        <f ca="1">BY199 * (1+'Simulation of SPY'!BK200)</f>
        <v>1800847.2608762728</v>
      </c>
      <c r="BZ200">
        <f ca="1">BZ199 * (1+'Simulation of SPY'!BL200)</f>
        <v>605392.52511547972</v>
      </c>
      <c r="CA200">
        <f ca="1">CA199 * (1+'Simulation of SPY'!BM200)</f>
        <v>1103768.7500393447</v>
      </c>
      <c r="CB200">
        <f ca="1">CB199 * (1+'Simulation of SPY'!BN200)</f>
        <v>656458.89079760527</v>
      </c>
      <c r="CC200">
        <f ca="1">CC199 * (1 + 'Simulation of SPY'!F200) + 20000/12</f>
        <v>2735211.566971601</v>
      </c>
      <c r="CD200">
        <f ca="1">CD199 * (1 + 'Simulation of SPY'!G200) + 20000/12</f>
        <v>1357614.6412457088</v>
      </c>
      <c r="CE200">
        <f ca="1">CE199 * (1 + 'Simulation of SPY'!H200) + 20000/12</f>
        <v>3278279.62766136</v>
      </c>
      <c r="CF200">
        <f ca="1">CF199 * (1 + 'Simulation of SPY'!I200) + 20000/12</f>
        <v>1223299.8894583022</v>
      </c>
      <c r="CG200">
        <f ca="1">CG199 * (1 + 'Simulation of SPY'!J200) + 20000/12</f>
        <v>2488544.931425848</v>
      </c>
      <c r="CH200">
        <f ca="1">CH199 * (1 + 'Simulation of SPY'!K200) + 20000/12</f>
        <v>2629317.9039054345</v>
      </c>
      <c r="CI200">
        <f ca="1">CI199 * (1 + 'Simulation of SPY'!L200) + 20000/12</f>
        <v>2770384.834063245</v>
      </c>
      <c r="CJ200">
        <f ca="1">CJ199 * (1 + 'Simulation of SPY'!M200) + 20000/12</f>
        <v>3185568.9556007832</v>
      </c>
      <c r="CK200">
        <f ca="1">CK199 * (1 + 'Simulation of SPY'!N200) + 20000/12</f>
        <v>3079194.2167977495</v>
      </c>
      <c r="CL200">
        <f ca="1">CL199 * (1 + 'Simulation of SPY'!O200) + 20000/12</f>
        <v>1930915.417782553</v>
      </c>
      <c r="CM200">
        <f ca="1">CM199 * (1 + 'Simulation of SPY'!P200) + 20000/12</f>
        <v>1858762.0459255367</v>
      </c>
      <c r="CN200">
        <f ca="1">CN199 * (1 + 'Simulation of SPY'!Q200) + 20000/12</f>
        <v>1338580.7575904059</v>
      </c>
      <c r="CO200">
        <f ca="1">CO199 * (1 + 'Simulation of SPY'!R200) + 20000/12</f>
        <v>1519621.38316881</v>
      </c>
      <c r="CP200">
        <f ca="1">CP199 * (1 + 'Simulation of SPY'!S200) + 20000/12</f>
        <v>1862214.8837654837</v>
      </c>
      <c r="CQ200">
        <f ca="1">CQ199 * (1 + 'Simulation of SPY'!T200) + 20000/12</f>
        <v>3685309.3396891495</v>
      </c>
      <c r="CR200">
        <f ca="1">CR199 * (1 + 'Simulation of SPY'!U200) + 20000/12</f>
        <v>1513427.2992278887</v>
      </c>
      <c r="CS200">
        <f ca="1">CS199 * (1 + 'Simulation of SPY'!V200) + 20000/12</f>
        <v>2643402.7207394885</v>
      </c>
      <c r="CT200">
        <f ca="1">CT199 * (1 + 'Simulation of SPY'!W200) + 20000/12</f>
        <v>4894082.5609607566</v>
      </c>
      <c r="CU200">
        <f ca="1">CU199 * (1 + 'Simulation of SPY'!X200) + 20000/12</f>
        <v>2046714.9451463073</v>
      </c>
      <c r="CV200">
        <f ca="1">CV199 * (1 + 'Simulation of SPY'!Y200) + 20000/12</f>
        <v>2280713.7573884972</v>
      </c>
      <c r="CW200">
        <f ca="1">CW199 * (1 + 'Simulation of SPY'!Z200) + 20000/12</f>
        <v>2453032.1719590561</v>
      </c>
      <c r="CX200">
        <f ca="1">CX199 * (1 + 'Simulation of SPY'!AA200) + 20000/12</f>
        <v>1479862.6081275349</v>
      </c>
      <c r="CY200">
        <f ca="1">CY199 * (1 + 'Simulation of SPY'!AB200) + 20000/12</f>
        <v>1609412.022429673</v>
      </c>
      <c r="CZ200">
        <f ca="1">CZ199 * (1 + 'Simulation of SPY'!AC200) + 20000/12</f>
        <v>1701562.5052169673</v>
      </c>
      <c r="DA200">
        <f ca="1">DA199 * (1 + 'Simulation of SPY'!AD200) + 20000/12</f>
        <v>2677080.4393513338</v>
      </c>
      <c r="DB200">
        <f ca="1">DB199 * (1 + 'Simulation of SPY'!AE200) + 20000/12</f>
        <v>2061989.3445785644</v>
      </c>
      <c r="DC200">
        <f ca="1">DC199 * (1 + 'Simulation of SPY'!AF200) + 20000/12</f>
        <v>1878173.8573980785</v>
      </c>
      <c r="DD200">
        <f ca="1">DD199 * (1 + 'Simulation of SPY'!AG200) + 20000/12</f>
        <v>1733961.1779534407</v>
      </c>
      <c r="DE200">
        <f ca="1">DE199 * (1 + 'Simulation of SPY'!AH200) + 20000/12</f>
        <v>1108201.4861591076</v>
      </c>
      <c r="DF200">
        <f ca="1">DF199 * (1 + 'Simulation of SPY'!AI200) + 20000/12</f>
        <v>2279966.3100773557</v>
      </c>
      <c r="DG200">
        <f ca="1">DG199 * (1 + 'Simulation of SPY'!AJ200) + 20000/12</f>
        <v>1915395.6035437244</v>
      </c>
      <c r="DH200">
        <f ca="1">DH199 * (1 + 'Simulation of SPY'!AK200) + 20000/12</f>
        <v>2905947.0058845403</v>
      </c>
      <c r="DI200">
        <f ca="1">DI199 * (1 + 'Simulation of SPY'!AL200) + 20000/12</f>
        <v>1188998.7506556353</v>
      </c>
      <c r="DJ200">
        <f ca="1">DJ199 * (1 + 'Simulation of SPY'!AM200) + 20000/12</f>
        <v>1590536.005788076</v>
      </c>
      <c r="DK200">
        <f ca="1">DK199 * (1 + 'Simulation of SPY'!AN200) + 20000/12</f>
        <v>2127491.1543035228</v>
      </c>
      <c r="DL200">
        <f ca="1">DL199 * (1 + 'Simulation of SPY'!AO200) + 20000/12</f>
        <v>1871584.8627577859</v>
      </c>
      <c r="DM200">
        <f ca="1">DM199 * (1 + 'Simulation of SPY'!AP200) + 20000/12</f>
        <v>3032986.5944222496</v>
      </c>
      <c r="DN200">
        <f ca="1">DN199 * (1 + 'Simulation of SPY'!AQ200) + 20000/12</f>
        <v>1398464.4005665891</v>
      </c>
      <c r="DO200">
        <f ca="1">DO199 * (1 + 'Simulation of SPY'!AR200) + 20000/12</f>
        <v>2083967.1781317939</v>
      </c>
      <c r="DP200">
        <f ca="1">DP199 * (1 + 'Simulation of SPY'!AS200) + 20000/12</f>
        <v>2433202.2355894102</v>
      </c>
      <c r="DQ200">
        <f ca="1">DQ199 * (1 + 'Simulation of SPY'!AT200) + 20000/12</f>
        <v>1055873.9487040304</v>
      </c>
      <c r="DR200">
        <f ca="1">DR199 * (1 + 'Simulation of SPY'!AU200) + 20000/12</f>
        <v>1794483.7891715004</v>
      </c>
      <c r="DS200">
        <f ca="1">DS199 * (1 + 'Simulation of SPY'!AV200) + 20000/12</f>
        <v>2484449.7268041531</v>
      </c>
      <c r="DT200">
        <f ca="1">DT199 * (1 + 'Simulation of SPY'!AW200) + 20000/12</f>
        <v>1609203.3137971766</v>
      </c>
      <c r="DU200">
        <f ca="1">DU199 * (1 + 'Simulation of SPY'!AX200) + 20000/12</f>
        <v>2225098.8661107947</v>
      </c>
      <c r="DV200">
        <f ca="1">DV199 * (1 + 'Simulation of SPY'!AY200) + 20000/12</f>
        <v>1757601.6570532583</v>
      </c>
      <c r="DW200">
        <f ca="1">DW199 * (1 + 'Simulation of SPY'!AZ200) + 20000/12</f>
        <v>1496325.1414275349</v>
      </c>
      <c r="DX200">
        <f ca="1">DX199 * (1 + 'Simulation of SPY'!BA200) + 20000/12</f>
        <v>2385252.8136786763</v>
      </c>
      <c r="DY200">
        <f ca="1">DY199 * (1 + 'Simulation of SPY'!BB200) + 20000/12</f>
        <v>2094687.3993445698</v>
      </c>
      <c r="DZ200">
        <f ca="1">DZ199 * (1 + 'Simulation of SPY'!BC200) + 20000/12</f>
        <v>1991379.9374492515</v>
      </c>
      <c r="EA200">
        <f ca="1">EA199 * (1 + 'Simulation of SPY'!BD200) + 20000/12</f>
        <v>2879563.9507039669</v>
      </c>
      <c r="EB200">
        <f ca="1">EB199 * (1 + 'Simulation of SPY'!BE200) + 20000/12</f>
        <v>1714571.9988389132</v>
      </c>
      <c r="EC200">
        <f ca="1">EC199 * (1 + 'Simulation of SPY'!BF200) + 20000/12</f>
        <v>1872134.9473586215</v>
      </c>
      <c r="ED200">
        <f ca="1">ED199 * (1 + 'Simulation of SPY'!BG200) + 20000/12</f>
        <v>2586460.2814236339</v>
      </c>
      <c r="EE200">
        <f ca="1">EE199 * (1 + 'Simulation of SPY'!BH200) + 20000/12</f>
        <v>2439424.0082164365</v>
      </c>
      <c r="EF200">
        <f ca="1">EF199 * (1 + 'Simulation of SPY'!BI200) + 20000/12</f>
        <v>1646765.3310002729</v>
      </c>
      <c r="EG200">
        <f ca="1">EG199 * (1 + 'Simulation of SPY'!BJ200) + 20000/12</f>
        <v>2475107.2591712899</v>
      </c>
      <c r="EH200">
        <f ca="1">EH199 * (1 + 'Simulation of SPY'!BK200) + 20000/12</f>
        <v>3705181.2208408141</v>
      </c>
      <c r="EI200">
        <f ca="1">EI199 * (1 + 'Simulation of SPY'!BL200) + 20000/12</f>
        <v>1736375.2089484048</v>
      </c>
      <c r="EJ200">
        <f ca="1">EJ199 * (1 + 'Simulation of SPY'!BM200) + 20000/12</f>
        <v>2721968.4053154932</v>
      </c>
      <c r="EK200">
        <f ca="1">EK199 * (1 + 'Simulation of SPY'!BN200) + 20000/12</f>
        <v>1651071.9340227107</v>
      </c>
    </row>
    <row r="201" spans="20:141" x14ac:dyDescent="0.2">
      <c r="T201">
        <f ca="1">T200 * (1+'Simulation of SPY'!F201)</f>
        <v>1376672.1178491467</v>
      </c>
      <c r="U201">
        <f ca="1">U200 * (1+'Simulation of SPY'!G201)</f>
        <v>555873.16508950549</v>
      </c>
      <c r="V201">
        <f ca="1">V200 * (1+'Simulation of SPY'!H201)</f>
        <v>1507222.9794129189</v>
      </c>
      <c r="W201">
        <f ca="1">W200 * (1+'Simulation of SPY'!I201)</f>
        <v>470692.5803736925</v>
      </c>
      <c r="X201">
        <f ca="1">X200 * (1+'Simulation of SPY'!J201)</f>
        <v>1165848.5203373318</v>
      </c>
      <c r="Y201">
        <f ca="1">Y200 * (1+'Simulation of SPY'!K201)</f>
        <v>1139117.3122515457</v>
      </c>
      <c r="Z201">
        <f ca="1">Z200 * (1+'Simulation of SPY'!L201)</f>
        <v>1364277.2498925887</v>
      </c>
      <c r="AA201">
        <f ca="1">AA200 * (1+'Simulation of SPY'!M201)</f>
        <v>1420701.4611067458</v>
      </c>
      <c r="AB201">
        <f ca="1">AB200 * (1+'Simulation of SPY'!N201)</f>
        <v>1453022.0150741006</v>
      </c>
      <c r="AC201">
        <f ca="1">AC200 * (1+'Simulation of SPY'!O201)</f>
        <v>721570.06276148534</v>
      </c>
      <c r="AD201">
        <f ca="1">AD200 * (1+'Simulation of SPY'!P201)</f>
        <v>667321.68351990206</v>
      </c>
      <c r="AE201">
        <f ca="1">AE200 * (1+'Simulation of SPY'!Q201)</f>
        <v>483255.59042974224</v>
      </c>
      <c r="AF201">
        <f ca="1">AF200 * (1+'Simulation of SPY'!R201)</f>
        <v>547948.33303430805</v>
      </c>
      <c r="AG201">
        <f ca="1">AG200 * (1+'Simulation of SPY'!S201)</f>
        <v>786290.04084695166</v>
      </c>
      <c r="AH201">
        <f ca="1">AH200 * (1+'Simulation of SPY'!T201)</f>
        <v>1834725.8796004981</v>
      </c>
      <c r="AI201">
        <f ca="1">AI200 * (1+'Simulation of SPY'!U201)</f>
        <v>634342.87683742482</v>
      </c>
      <c r="AJ201">
        <f ca="1">AJ200 * (1+'Simulation of SPY'!V201)</f>
        <v>1140421.4143012525</v>
      </c>
      <c r="AK201">
        <f ca="1">AK200 * (1+'Simulation of SPY'!W201)</f>
        <v>2735966.3139630971</v>
      </c>
      <c r="AL201">
        <f ca="1">AL200 * (1+'Simulation of SPY'!X201)</f>
        <v>887284.87550208147</v>
      </c>
      <c r="AM201">
        <f ca="1">AM200 * (1+'Simulation of SPY'!Y201)</f>
        <v>989099.57174712257</v>
      </c>
      <c r="AN201">
        <f ca="1">AN200 * (1+'Simulation of SPY'!Z201)</f>
        <v>995757.57386050909</v>
      </c>
      <c r="AO201">
        <f ca="1">AO200 * (1+'Simulation of SPY'!AA201)</f>
        <v>622306.38984141732</v>
      </c>
      <c r="AP201">
        <f ca="1">AP200 * (1+'Simulation of SPY'!AB201)</f>
        <v>675413.13316010649</v>
      </c>
      <c r="AQ201">
        <f ca="1">AQ200 * (1+'Simulation of SPY'!AC201)</f>
        <v>659993.4497976969</v>
      </c>
      <c r="AR201">
        <f ca="1">AR200 * (1+'Simulation of SPY'!AD201)</f>
        <v>1157443.2919139424</v>
      </c>
      <c r="AS201">
        <f ca="1">AS200 * (1+'Simulation of SPY'!AE201)</f>
        <v>786630.52124077769</v>
      </c>
      <c r="AT201">
        <f ca="1">AT200 * (1+'Simulation of SPY'!AF201)</f>
        <v>926622.69367743179</v>
      </c>
      <c r="AU201">
        <f ca="1">AU200 * (1+'Simulation of SPY'!AG201)</f>
        <v>771880.68057324179</v>
      </c>
      <c r="AV201">
        <f ca="1">AV200 * (1+'Simulation of SPY'!AH201)</f>
        <v>404901.06384728453</v>
      </c>
      <c r="AW201">
        <f ca="1">AW200 * (1+'Simulation of SPY'!AI201)</f>
        <v>1034637.9155231415</v>
      </c>
      <c r="AX201">
        <f ca="1">AX200 * (1+'Simulation of SPY'!AJ201)</f>
        <v>775011.46804526635</v>
      </c>
      <c r="AY201">
        <f ca="1">AY200 * (1+'Simulation of SPY'!AK201)</f>
        <v>1191692.6471656815</v>
      </c>
      <c r="AZ201">
        <f ca="1">AZ200 * (1+'Simulation of SPY'!AL201)</f>
        <v>407529.15408732468</v>
      </c>
      <c r="BA201">
        <f ca="1">BA200 * (1+'Simulation of SPY'!AM201)</f>
        <v>675760.03491451545</v>
      </c>
      <c r="BB201">
        <f ca="1">BB200 * (1+'Simulation of SPY'!AN201)</f>
        <v>874056.56617582007</v>
      </c>
      <c r="BC201">
        <f ca="1">BC200 * (1+'Simulation of SPY'!AO201)</f>
        <v>886521.79132457171</v>
      </c>
      <c r="BD201">
        <f ca="1">BD200 * (1+'Simulation of SPY'!AP201)</f>
        <v>1275946.3045458891</v>
      </c>
      <c r="BE201">
        <f ca="1">BE200 * (1+'Simulation of SPY'!AQ201)</f>
        <v>597321.65222283942</v>
      </c>
      <c r="BF201">
        <f ca="1">BF200 * (1+'Simulation of SPY'!AR201)</f>
        <v>1002494.6981503564</v>
      </c>
      <c r="BG201">
        <f ca="1">BG200 * (1+'Simulation of SPY'!AS201)</f>
        <v>1193881.2563022806</v>
      </c>
      <c r="BH201">
        <f ca="1">BH200 * (1+'Simulation of SPY'!AT201)</f>
        <v>401892.46204679576</v>
      </c>
      <c r="BI201">
        <f ca="1">BI200 * (1+'Simulation of SPY'!AU201)</f>
        <v>784289.28362772288</v>
      </c>
      <c r="BJ201">
        <f ca="1">BJ200 * (1+'Simulation of SPY'!AV201)</f>
        <v>1088573.1821611319</v>
      </c>
      <c r="BK201">
        <f ca="1">BK200 * (1+'Simulation of SPY'!AW201)</f>
        <v>729219.97988150502</v>
      </c>
      <c r="BL201">
        <f ca="1">BL200 * (1+'Simulation of SPY'!AX201)</f>
        <v>1071094.6912977796</v>
      </c>
      <c r="BM201">
        <f ca="1">BM200 * (1+'Simulation of SPY'!AY201)</f>
        <v>838237.27095210354</v>
      </c>
      <c r="BN201">
        <f ca="1">BN200 * (1+'Simulation of SPY'!AZ201)</f>
        <v>624067.48356542364</v>
      </c>
      <c r="BO201">
        <f ca="1">BO200 * (1+'Simulation of SPY'!BA201)</f>
        <v>1009158.7955513838</v>
      </c>
      <c r="BP201">
        <f ca="1">BP200 * (1+'Simulation of SPY'!BB201)</f>
        <v>835321.27624609973</v>
      </c>
      <c r="BQ201">
        <f ca="1">BQ200 * (1+'Simulation of SPY'!BC201)</f>
        <v>825899.50460658246</v>
      </c>
      <c r="BR201">
        <f ca="1">BR200 * (1+'Simulation of SPY'!BD201)</f>
        <v>1383803.5220128661</v>
      </c>
      <c r="BS201">
        <f ca="1">BS200 * (1+'Simulation of SPY'!BE201)</f>
        <v>713889.86444773618</v>
      </c>
      <c r="BT201">
        <f ca="1">BT200 * (1+'Simulation of SPY'!BF201)</f>
        <v>756773.63575943734</v>
      </c>
      <c r="BU201">
        <f ca="1">BU200 * (1+'Simulation of SPY'!BG201)</f>
        <v>1243198.5473479009</v>
      </c>
      <c r="BV201">
        <f ca="1">BV200 * (1+'Simulation of SPY'!BH201)</f>
        <v>1233460.3659096262</v>
      </c>
      <c r="BW201">
        <f ca="1">BW200 * (1+'Simulation of SPY'!BI201)</f>
        <v>673071.32061352395</v>
      </c>
      <c r="BX201">
        <f ca="1">BX200 * (1+'Simulation of SPY'!BJ201)</f>
        <v>1016667.2937719058</v>
      </c>
      <c r="BY201">
        <f ca="1">BY200 * (1+'Simulation of SPY'!BK201)</f>
        <v>1848752.7144769786</v>
      </c>
      <c r="BZ201">
        <f ca="1">BZ200 * (1+'Simulation of SPY'!BL201)</f>
        <v>620915.21248208953</v>
      </c>
      <c r="CA201">
        <f ca="1">CA200 * (1+'Simulation of SPY'!BM201)</f>
        <v>1092357.9780455178</v>
      </c>
      <c r="CB201">
        <f ca="1">CB200 * (1+'Simulation of SPY'!BN201)</f>
        <v>656745.11792224727</v>
      </c>
      <c r="CC201">
        <f ca="1">CC200 * (1 + 'Simulation of SPY'!F201) + 20000/12</f>
        <v>2842103.0005779653</v>
      </c>
      <c r="CD201">
        <f ca="1">CD200 * (1 + 'Simulation of SPY'!G201) + 20000/12</f>
        <v>1377669.1092211471</v>
      </c>
      <c r="CE201">
        <f ca="1">CE200 * (1 + 'Simulation of SPY'!H201) + 20000/12</f>
        <v>3367498.0632148562</v>
      </c>
      <c r="CF201">
        <f ca="1">CF200 * (1 + 'Simulation of SPY'!I201) + 20000/12</f>
        <v>1234621.9136366691</v>
      </c>
      <c r="CG201">
        <f ca="1">CG200 * (1 + 'Simulation of SPY'!J201) + 20000/12</f>
        <v>2538922.1019990686</v>
      </c>
      <c r="CH201">
        <f ca="1">CH200 * (1 + 'Simulation of SPY'!K201) + 20000/12</f>
        <v>2566093.6399239511</v>
      </c>
      <c r="CI201">
        <f ca="1">CI200 * (1 + 'Simulation of SPY'!L201) + 20000/12</f>
        <v>2660960.8144775052</v>
      </c>
      <c r="CJ201">
        <f ca="1">CJ200 * (1 + 'Simulation of SPY'!M201) + 20000/12</f>
        <v>3293439.6034324123</v>
      </c>
      <c r="CK201">
        <f ca="1">CK200 * (1 + 'Simulation of SPY'!N201) + 20000/12</f>
        <v>3066670.0605881135</v>
      </c>
      <c r="CL201">
        <f ca="1">CL200 * (1 + 'Simulation of SPY'!O201) + 20000/12</f>
        <v>2024934.415349534</v>
      </c>
      <c r="CM201">
        <f ca="1">CM200 * (1 + 'Simulation of SPY'!P201) + 20000/12</f>
        <v>1833014.3961405172</v>
      </c>
      <c r="CN201">
        <f ca="1">CN200 * (1 + 'Simulation of SPY'!Q201) + 20000/12</f>
        <v>1357723.989997101</v>
      </c>
      <c r="CO201">
        <f ca="1">CO200 * (1 + 'Simulation of SPY'!R201) + 20000/12</f>
        <v>1493318.0359466744</v>
      </c>
      <c r="CP201">
        <f ca="1">CP200 * (1 + 'Simulation of SPY'!S201) + 20000/12</f>
        <v>1809384.0792217166</v>
      </c>
      <c r="CQ201">
        <f ca="1">CQ200 * (1 + 'Simulation of SPY'!T201) + 20000/12</f>
        <v>3721307.751930363</v>
      </c>
      <c r="CR201">
        <f ca="1">CR200 * (1 + 'Simulation of SPY'!U201) + 20000/12</f>
        <v>1569669.1746091272</v>
      </c>
      <c r="CS201">
        <f ca="1">CS200 * (1 + 'Simulation of SPY'!V201) + 20000/12</f>
        <v>2767796.0187220331</v>
      </c>
      <c r="CT201">
        <f ca="1">CT200 * (1 + 'Simulation of SPY'!W201) + 20000/12</f>
        <v>5029696.0374614066</v>
      </c>
      <c r="CU201">
        <f ca="1">CU200 * (1 + 'Simulation of SPY'!X201) + 20000/12</f>
        <v>2033509.9329784997</v>
      </c>
      <c r="CV201">
        <f ca="1">CV200 * (1 + 'Simulation of SPY'!Y201) + 20000/12</f>
        <v>2324418.3631032612</v>
      </c>
      <c r="CW201">
        <f ca="1">CW200 * (1 + 'Simulation of SPY'!Z201) + 20000/12</f>
        <v>2484602.3815413131</v>
      </c>
      <c r="CX201">
        <f ca="1">CX200 * (1 + 'Simulation of SPY'!AA201) + 20000/12</f>
        <v>1540568.1613491846</v>
      </c>
      <c r="CY201">
        <f ca="1">CY200 * (1 + 'Simulation of SPY'!AB201) + 20000/12</f>
        <v>1571490.3527942232</v>
      </c>
      <c r="CZ201">
        <f ca="1">CZ200 * (1 + 'Simulation of SPY'!AC201) + 20000/12</f>
        <v>1708897.6572308228</v>
      </c>
      <c r="DA201">
        <f ca="1">DA200 * (1 + 'Simulation of SPY'!AD201) + 20000/12</f>
        <v>2650728.9017346958</v>
      </c>
      <c r="DB201">
        <f ca="1">DB200 * (1 + 'Simulation of SPY'!AE201) + 20000/12</f>
        <v>2068978.9810033699</v>
      </c>
      <c r="DC201">
        <f ca="1">DC200 * (1 + 'Simulation of SPY'!AF201) + 20000/12</f>
        <v>1934086.0224028286</v>
      </c>
      <c r="DD201">
        <f ca="1">DD200 * (1 + 'Simulation of SPY'!AG201) + 20000/12</f>
        <v>1832955.5133023974</v>
      </c>
      <c r="DE201">
        <f ca="1">DE200 * (1 + 'Simulation of SPY'!AH201) + 20000/12</f>
        <v>1120303.8866348204</v>
      </c>
      <c r="DF201">
        <f ca="1">DF200 * (1 + 'Simulation of SPY'!AI201) + 20000/12</f>
        <v>2384344.5931267538</v>
      </c>
      <c r="DG201">
        <f ca="1">DG200 * (1 + 'Simulation of SPY'!AJ201) + 20000/12</f>
        <v>1997053.7980754948</v>
      </c>
      <c r="DH201">
        <f ca="1">DH200 * (1 + 'Simulation of SPY'!AK201) + 20000/12</f>
        <v>2923638.5426939703</v>
      </c>
      <c r="DI201">
        <f ca="1">DI200 * (1 + 'Simulation of SPY'!AL201) + 20000/12</f>
        <v>1219794.9878018678</v>
      </c>
      <c r="DJ201">
        <f ca="1">DJ200 * (1 + 'Simulation of SPY'!AM201) + 20000/12</f>
        <v>1614062.9693039842</v>
      </c>
      <c r="DK201">
        <f ca="1">DK200 * (1 + 'Simulation of SPY'!AN201) + 20000/12</f>
        <v>2117483.4421671638</v>
      </c>
      <c r="DL201">
        <f ca="1">DL200 * (1 + 'Simulation of SPY'!AO201) + 20000/12</f>
        <v>1877785.4630440818</v>
      </c>
      <c r="DM201">
        <f ca="1">DM200 * (1 + 'Simulation of SPY'!AP201) + 20000/12</f>
        <v>2966450.7559932582</v>
      </c>
      <c r="DN201">
        <f ca="1">DN200 * (1 + 'Simulation of SPY'!AQ201) + 20000/12</f>
        <v>1411664.8456306357</v>
      </c>
      <c r="DO201">
        <f ca="1">DO200 * (1 + 'Simulation of SPY'!AR201) + 20000/12</f>
        <v>2088700.6963367092</v>
      </c>
      <c r="DP201">
        <f ca="1">DP200 * (1 + 'Simulation of SPY'!AS201) + 20000/12</f>
        <v>2585003.9829304395</v>
      </c>
      <c r="DQ201">
        <f ca="1">DQ200 * (1 + 'Simulation of SPY'!AT201) + 20000/12</f>
        <v>1072588.0843788763</v>
      </c>
      <c r="DR201">
        <f ca="1">DR200 * (1 + 'Simulation of SPY'!AU201) + 20000/12</f>
        <v>1795490.2241579674</v>
      </c>
      <c r="DS201">
        <f ca="1">DS200 * (1 + 'Simulation of SPY'!AV201) + 20000/12</f>
        <v>2563680.5093739224</v>
      </c>
      <c r="DT201">
        <f ca="1">DT200 * (1 + 'Simulation of SPY'!AW201) + 20000/12</f>
        <v>1655307.6066516382</v>
      </c>
      <c r="DU201">
        <f ca="1">DU200 * (1 + 'Simulation of SPY'!AX201) + 20000/12</f>
        <v>2361807.4602331812</v>
      </c>
      <c r="DV201">
        <f ca="1">DV200 * (1 + 'Simulation of SPY'!AY201) + 20000/12</f>
        <v>1767187.0998439339</v>
      </c>
      <c r="DW201">
        <f ca="1">DW200 * (1 + 'Simulation of SPY'!AZ201) + 20000/12</f>
        <v>1464058.4924782754</v>
      </c>
      <c r="DX201">
        <f ca="1">DX200 * (1 + 'Simulation of SPY'!BA201) + 20000/12</f>
        <v>2521111.0950334212</v>
      </c>
      <c r="DY201">
        <f ca="1">DY200 * (1 + 'Simulation of SPY'!BB201) + 20000/12</f>
        <v>2138567.8575296011</v>
      </c>
      <c r="DZ201">
        <f ca="1">DZ200 * (1 + 'Simulation of SPY'!BC201) + 20000/12</f>
        <v>2090593.6192446582</v>
      </c>
      <c r="EA201">
        <f ca="1">EA200 * (1 + 'Simulation of SPY'!BD201) + 20000/12</f>
        <v>2994260.1750808898</v>
      </c>
      <c r="EB201">
        <f ca="1">EB200 * (1 + 'Simulation of SPY'!BE201) + 20000/12</f>
        <v>1788162.9432203597</v>
      </c>
      <c r="EC201">
        <f ca="1">EC200 * (1 + 'Simulation of SPY'!BF201) + 20000/12</f>
        <v>1828039.9973353019</v>
      </c>
      <c r="ED201">
        <f ca="1">ED200 * (1 + 'Simulation of SPY'!BG201) + 20000/12</f>
        <v>2598239.3183570416</v>
      </c>
      <c r="EE201">
        <f ca="1">EE200 * (1 + 'Simulation of SPY'!BH201) + 20000/12</f>
        <v>2508607.9548230036</v>
      </c>
      <c r="EF201">
        <f ca="1">EF200 * (1 + 'Simulation of SPY'!BI201) + 20000/12</f>
        <v>1593877.4931953652</v>
      </c>
      <c r="EG201">
        <f ca="1">EG200 * (1 + 'Simulation of SPY'!BJ201) + 20000/12</f>
        <v>2499255.1980584906</v>
      </c>
      <c r="EH201">
        <f ca="1">EH200 * (1 + 'Simulation of SPY'!BK201) + 20000/12</f>
        <v>3805411.7085007322</v>
      </c>
      <c r="EI201">
        <f ca="1">EI200 * (1 + 'Simulation of SPY'!BL201) + 20000/12</f>
        <v>1782563.7492779426</v>
      </c>
      <c r="EJ201">
        <f ca="1">EJ200 * (1 + 'Simulation of SPY'!BM201) + 20000/12</f>
        <v>2695495.3363297884</v>
      </c>
      <c r="EK201">
        <f ca="1">EK200 * (1 + 'Simulation of SPY'!BN201) + 20000/12</f>
        <v>1653458.4958402805</v>
      </c>
    </row>
    <row r="202" spans="20:141" x14ac:dyDescent="0.2">
      <c r="T202">
        <f ca="1">T201 * (1+'Simulation of SPY'!F202)</f>
        <v>1297149.6746445333</v>
      </c>
      <c r="U202">
        <f ca="1">U201 * (1+'Simulation of SPY'!G202)</f>
        <v>576747.07886188745</v>
      </c>
      <c r="V202">
        <f ca="1">V201 * (1+'Simulation of SPY'!H202)</f>
        <v>1484457.7727518776</v>
      </c>
      <c r="W202">
        <f ca="1">W201 * (1+'Simulation of SPY'!I202)</f>
        <v>483803.7830487747</v>
      </c>
      <c r="X202">
        <f ca="1">X201 * (1+'Simulation of SPY'!J202)</f>
        <v>1119876.7165155851</v>
      </c>
      <c r="Y202">
        <f ca="1">Y201 * (1+'Simulation of SPY'!K202)</f>
        <v>1123765.3429509362</v>
      </c>
      <c r="Z202">
        <f ca="1">Z201 * (1+'Simulation of SPY'!L202)</f>
        <v>1373710.8129679253</v>
      </c>
      <c r="AA202">
        <f ca="1">AA201 * (1+'Simulation of SPY'!M202)</f>
        <v>1496551.1756824653</v>
      </c>
      <c r="AB202">
        <f ca="1">AB201 * (1+'Simulation of SPY'!N202)</f>
        <v>1508945.5340023187</v>
      </c>
      <c r="AC202">
        <f ca="1">AC201 * (1+'Simulation of SPY'!O202)</f>
        <v>754592.21965132875</v>
      </c>
      <c r="AD202">
        <f ca="1">AD201 * (1+'Simulation of SPY'!P202)</f>
        <v>682866.65942985506</v>
      </c>
      <c r="AE202">
        <f ca="1">AE201 * (1+'Simulation of SPY'!Q202)</f>
        <v>511003.59580373607</v>
      </c>
      <c r="AF202">
        <f ca="1">AF201 * (1+'Simulation of SPY'!R202)</f>
        <v>548421.97770787752</v>
      </c>
      <c r="AG202">
        <f ca="1">AG201 * (1+'Simulation of SPY'!S202)</f>
        <v>764420.2458255823</v>
      </c>
      <c r="AH202">
        <f ca="1">AH201 * (1+'Simulation of SPY'!T202)</f>
        <v>1793202.8153113013</v>
      </c>
      <c r="AI202">
        <f ca="1">AI201 * (1+'Simulation of SPY'!U202)</f>
        <v>653165.08460236143</v>
      </c>
      <c r="AJ202">
        <f ca="1">AJ201 * (1+'Simulation of SPY'!V202)</f>
        <v>1099341.6041253032</v>
      </c>
      <c r="AK202">
        <f ca="1">AK201 * (1+'Simulation of SPY'!W202)</f>
        <v>2744569.3886035425</v>
      </c>
      <c r="AL202">
        <f ca="1">AL201 * (1+'Simulation of SPY'!X202)</f>
        <v>894866.26148352923</v>
      </c>
      <c r="AM202">
        <f ca="1">AM201 * (1+'Simulation of SPY'!Y202)</f>
        <v>1002348.484515937</v>
      </c>
      <c r="AN202">
        <f ca="1">AN201 * (1+'Simulation of SPY'!Z202)</f>
        <v>995963.32747612591</v>
      </c>
      <c r="AO202">
        <f ca="1">AO201 * (1+'Simulation of SPY'!AA202)</f>
        <v>639488.54097946745</v>
      </c>
      <c r="AP202">
        <f ca="1">AP201 * (1+'Simulation of SPY'!AB202)</f>
        <v>664802.75531924702</v>
      </c>
      <c r="AQ202">
        <f ca="1">AQ201 * (1+'Simulation of SPY'!AC202)</f>
        <v>646479.28768399078</v>
      </c>
      <c r="AR202">
        <f ca="1">AR201 * (1+'Simulation of SPY'!AD202)</f>
        <v>1184630.3167549206</v>
      </c>
      <c r="AS202">
        <f ca="1">AS201 * (1+'Simulation of SPY'!AE202)</f>
        <v>789001.21911088482</v>
      </c>
      <c r="AT202">
        <f ca="1">AT201 * (1+'Simulation of SPY'!AF202)</f>
        <v>944599.49371036026</v>
      </c>
      <c r="AU202">
        <f ca="1">AU201 * (1+'Simulation of SPY'!AG202)</f>
        <v>762974.14905545395</v>
      </c>
      <c r="AV202">
        <f ca="1">AV201 * (1+'Simulation of SPY'!AH202)</f>
        <v>426067.65378480213</v>
      </c>
      <c r="AW202">
        <f ca="1">AW201 * (1+'Simulation of SPY'!AI202)</f>
        <v>975980.51257273101</v>
      </c>
      <c r="AX202">
        <f ca="1">AX201 * (1+'Simulation of SPY'!AJ202)</f>
        <v>761618.27607337199</v>
      </c>
      <c r="AY202">
        <f ca="1">AY201 * (1+'Simulation of SPY'!AK202)</f>
        <v>1207408.5792284997</v>
      </c>
      <c r="AZ202">
        <f ca="1">AZ201 * (1+'Simulation of SPY'!AL202)</f>
        <v>410344.55130682432</v>
      </c>
      <c r="BA202">
        <f ca="1">BA201 * (1+'Simulation of SPY'!AM202)</f>
        <v>677243.87845506135</v>
      </c>
      <c r="BB202">
        <f ca="1">BB201 * (1+'Simulation of SPY'!AN202)</f>
        <v>879564.66795740894</v>
      </c>
      <c r="BC202">
        <f ca="1">BC201 * (1+'Simulation of SPY'!AO202)</f>
        <v>876352.16945580312</v>
      </c>
      <c r="BD202">
        <f ca="1">BD201 * (1+'Simulation of SPY'!AP202)</f>
        <v>1271509.2632804457</v>
      </c>
      <c r="BE202">
        <f ca="1">BE201 * (1+'Simulation of SPY'!AQ202)</f>
        <v>608102.44447277498</v>
      </c>
      <c r="BF202">
        <f ca="1">BF201 * (1+'Simulation of SPY'!AR202)</f>
        <v>962837.06160751625</v>
      </c>
      <c r="BG202">
        <f ca="1">BG201 * (1+'Simulation of SPY'!AS202)</f>
        <v>1213417.0340316941</v>
      </c>
      <c r="BH202">
        <f ca="1">BH201 * (1+'Simulation of SPY'!AT202)</f>
        <v>413726.73597396421</v>
      </c>
      <c r="BI202">
        <f ca="1">BI201 * (1+'Simulation of SPY'!AU202)</f>
        <v>748037.02365835779</v>
      </c>
      <c r="BJ202">
        <f ca="1">BJ201 * (1+'Simulation of SPY'!AV202)</f>
        <v>1090885.9582791962</v>
      </c>
      <c r="BK202">
        <f ca="1">BK201 * (1+'Simulation of SPY'!AW202)</f>
        <v>758099.85274391854</v>
      </c>
      <c r="BL202">
        <f ca="1">BL201 * (1+'Simulation of SPY'!AX202)</f>
        <v>1152063.643171319</v>
      </c>
      <c r="BM202">
        <f ca="1">BM201 * (1+'Simulation of SPY'!AY202)</f>
        <v>874958.06899156002</v>
      </c>
      <c r="BN202">
        <f ca="1">BN201 * (1+'Simulation of SPY'!AZ202)</f>
        <v>626808.15701363201</v>
      </c>
      <c r="BO202">
        <f ca="1">BO201 * (1+'Simulation of SPY'!BA202)</f>
        <v>1005869.1198201102</v>
      </c>
      <c r="BP202">
        <f ca="1">BP201 * (1+'Simulation of SPY'!BB202)</f>
        <v>850404.41715020768</v>
      </c>
      <c r="BQ202">
        <f ca="1">BQ201 * (1+'Simulation of SPY'!BC202)</f>
        <v>835251.59930995549</v>
      </c>
      <c r="BR202">
        <f ca="1">BR201 * (1+'Simulation of SPY'!BD202)</f>
        <v>1478872.7501100504</v>
      </c>
      <c r="BS202">
        <f ca="1">BS201 * (1+'Simulation of SPY'!BE202)</f>
        <v>699954.91192239581</v>
      </c>
      <c r="BT202">
        <f ca="1">BT201 * (1+'Simulation of SPY'!BF202)</f>
        <v>778349.87221099937</v>
      </c>
      <c r="BU202">
        <f ca="1">BU201 * (1+'Simulation of SPY'!BG202)</f>
        <v>1286583.698682226</v>
      </c>
      <c r="BV202">
        <f ca="1">BV201 * (1+'Simulation of SPY'!BH202)</f>
        <v>1234052.1365501289</v>
      </c>
      <c r="BW202">
        <f ca="1">BW201 * (1+'Simulation of SPY'!BI202)</f>
        <v>694243.93949544418</v>
      </c>
      <c r="BX202">
        <f ca="1">BX201 * (1+'Simulation of SPY'!BJ202)</f>
        <v>1015939.8533621151</v>
      </c>
      <c r="BY202">
        <f ca="1">BY201 * (1+'Simulation of SPY'!BK202)</f>
        <v>1813703.7196729332</v>
      </c>
      <c r="BZ202">
        <f ca="1">BZ201 * (1+'Simulation of SPY'!BL202)</f>
        <v>602671.62409647694</v>
      </c>
      <c r="CA202">
        <f ca="1">CA201 * (1+'Simulation of SPY'!BM202)</f>
        <v>1180866.7129270777</v>
      </c>
      <c r="CB202">
        <f ca="1">CB201 * (1+'Simulation of SPY'!BN202)</f>
        <v>664001.26016500313</v>
      </c>
      <c r="CC202">
        <f ca="1">CC201 * (1 + 'Simulation of SPY'!F202) + 20000/12</f>
        <v>2679597.6966535277</v>
      </c>
      <c r="CD202">
        <f ca="1">CD201 * (1 + 'Simulation of SPY'!G202) + 20000/12</f>
        <v>1431069.4230555559</v>
      </c>
      <c r="CE202">
        <f ca="1">CE201 * (1 + 'Simulation of SPY'!H202) + 20000/12</f>
        <v>3318301.7916256296</v>
      </c>
      <c r="CF202">
        <f ca="1">CF201 * (1 + 'Simulation of SPY'!I202) + 20000/12</f>
        <v>1270679.133313406</v>
      </c>
      <c r="CG202">
        <f ca="1">CG201 * (1 + 'Simulation of SPY'!J202) + 20000/12</f>
        <v>2440473.8508563219</v>
      </c>
      <c r="CH202">
        <f ca="1">CH201 * (1 + 'Simulation of SPY'!K202) + 20000/12</f>
        <v>2533176.8704871531</v>
      </c>
      <c r="CI202">
        <f ca="1">CI201 * (1 + 'Simulation of SPY'!L202) + 20000/12</f>
        <v>2681027.2174780797</v>
      </c>
      <c r="CJ202">
        <f ca="1">CJ201 * (1 + 'Simulation of SPY'!M202) + 20000/12</f>
        <v>3470939.4488008991</v>
      </c>
      <c r="CK202">
        <f ca="1">CK201 * (1 + 'Simulation of SPY'!N202) + 20000/12</f>
        <v>3186365.8963937988</v>
      </c>
      <c r="CL202">
        <f ca="1">CL201 * (1 + 'Simulation of SPY'!O202) + 20000/12</f>
        <v>2119270.8107178179</v>
      </c>
      <c r="CM202">
        <f ca="1">CM201 * (1 + 'Simulation of SPY'!P202) + 20000/12</f>
        <v>1877380.3566174854</v>
      </c>
      <c r="CN202">
        <f ca="1">CN201 * (1 + 'Simulation of SPY'!Q202) + 20000/12</f>
        <v>1437349.677349566</v>
      </c>
      <c r="CO202">
        <f ca="1">CO201 * (1 + 'Simulation of SPY'!R202) + 20000/12</f>
        <v>1496275.5216395708</v>
      </c>
      <c r="CP202">
        <f ca="1">CP201 * (1 + 'Simulation of SPY'!S202) + 20000/12</f>
        <v>1760724.7123996667</v>
      </c>
      <c r="CQ202">
        <f ca="1">CQ201 * (1 + 'Simulation of SPY'!T202) + 20000/12</f>
        <v>3638754.6979611944</v>
      </c>
      <c r="CR202">
        <f ca="1">CR201 * (1 + 'Simulation of SPY'!U202) + 20000/12</f>
        <v>1617911.0301925626</v>
      </c>
      <c r="CS202">
        <f ca="1">CS201 * (1 + 'Simulation of SPY'!V202) + 20000/12</f>
        <v>2669762.2293739249</v>
      </c>
      <c r="CT202">
        <f ca="1">CT201 * (1 + 'Simulation of SPY'!W202) + 20000/12</f>
        <v>5047178.2681604959</v>
      </c>
      <c r="CU202">
        <f ca="1">CU201 * (1 + 'Simulation of SPY'!X202) + 20000/12</f>
        <v>2052551.8802621095</v>
      </c>
      <c r="CV202">
        <f ca="1">CV201 * (1 + 'Simulation of SPY'!Y202) + 20000/12</f>
        <v>2357220.4351534205</v>
      </c>
      <c r="CW202">
        <f ca="1">CW201 * (1 + 'Simulation of SPY'!Z202) + 20000/12</f>
        <v>2486782.4421673049</v>
      </c>
      <c r="CX202">
        <f ca="1">CX201 * (1 + 'Simulation of SPY'!AA202) + 20000/12</f>
        <v>1584770.5876012787</v>
      </c>
      <c r="CY202">
        <f ca="1">CY201 * (1 + 'Simulation of SPY'!AB202) + 20000/12</f>
        <v>1548469.7494067857</v>
      </c>
      <c r="CZ202">
        <f ca="1">CZ201 * (1 + 'Simulation of SPY'!AC202) + 20000/12</f>
        <v>1675572.5827178932</v>
      </c>
      <c r="DA202">
        <f ca="1">DA201 * (1 + 'Simulation of SPY'!AD202) + 20000/12</f>
        <v>2714658.1716767182</v>
      </c>
      <c r="DB202">
        <f ca="1">DB201 * (1 + 'Simulation of SPY'!AE202) + 20000/12</f>
        <v>2076881.0071318389</v>
      </c>
      <c r="DC202">
        <f ca="1">DC201 * (1 + 'Simulation of SPY'!AF202) + 20000/12</f>
        <v>1973274.6253532197</v>
      </c>
      <c r="DD202">
        <f ca="1">DD201 * (1 + 'Simulation of SPY'!AG202) + 20000/12</f>
        <v>1813472.1804149793</v>
      </c>
      <c r="DE202">
        <f ca="1">DE201 * (1 + 'Simulation of SPY'!AH202) + 20000/12</f>
        <v>1180535.5092650263</v>
      </c>
      <c r="DF202">
        <f ca="1">DF201 * (1 + 'Simulation of SPY'!AI202) + 20000/12</f>
        <v>2250834.0548279984</v>
      </c>
      <c r="DG202">
        <f ca="1">DG201 * (1 + 'Simulation of SPY'!AJ202) + 20000/12</f>
        <v>1964208.8142716377</v>
      </c>
      <c r="DH202">
        <f ca="1">DH201 * (1 + 'Simulation of SPY'!AK202) + 20000/12</f>
        <v>2963861.8831997323</v>
      </c>
      <c r="DI202">
        <f ca="1">DI201 * (1 + 'Simulation of SPY'!AL202) + 20000/12</f>
        <v>1229888.5544401647</v>
      </c>
      <c r="DJ202">
        <f ca="1">DJ201 * (1 + 'Simulation of SPY'!AM202) + 20000/12</f>
        <v>1619273.8185018643</v>
      </c>
      <c r="DK202">
        <f ca="1">DK201 * (1 + 'Simulation of SPY'!AN202) + 20000/12</f>
        <v>2132493.9984304905</v>
      </c>
      <c r="DL202">
        <f ca="1">DL201 * (1 + 'Simulation of SPY'!AO202) + 20000/12</f>
        <v>1857911.3528266333</v>
      </c>
      <c r="DM202">
        <f ca="1">DM201 * (1 + 'Simulation of SPY'!AP202) + 20000/12</f>
        <v>2957801.7343199421</v>
      </c>
      <c r="DN202">
        <f ca="1">DN201 * (1 + 'Simulation of SPY'!AQ202) + 20000/12</f>
        <v>1438810.0218585189</v>
      </c>
      <c r="DO202">
        <f ca="1">DO201 * (1 + 'Simulation of SPY'!AR202) + 20000/12</f>
        <v>2007740.5588767023</v>
      </c>
      <c r="DP202">
        <f ca="1">DP201 * (1 + 'Simulation of SPY'!AS202) + 20000/12</f>
        <v>2628969.7165885651</v>
      </c>
      <c r="DQ202">
        <f ca="1">DQ201 * (1 + 'Simulation of SPY'!AT202) + 20000/12</f>
        <v>1105838.5760740365</v>
      </c>
      <c r="DR202">
        <f ca="1">DR201 * (1 + 'Simulation of SPY'!AU202) + 20000/12</f>
        <v>1714163.8170476314</v>
      </c>
      <c r="DS202">
        <f ca="1">DS201 * (1 + 'Simulation of SPY'!AV202) + 20000/12</f>
        <v>2570793.9564257674</v>
      </c>
      <c r="DT202">
        <f ca="1">DT201 * (1 + 'Simulation of SPY'!AW202) + 20000/12</f>
        <v>1722530.7234255187</v>
      </c>
      <c r="DU202">
        <f ca="1">DU201 * (1 + 'Simulation of SPY'!AX202) + 20000/12</f>
        <v>2542013.9666879447</v>
      </c>
      <c r="DV202">
        <f ca="1">DV201 * (1 + 'Simulation of SPY'!AY202) + 20000/12</f>
        <v>1846269.2225396489</v>
      </c>
      <c r="DW202">
        <f ca="1">DW201 * (1 + 'Simulation of SPY'!AZ202) + 20000/12</f>
        <v>1472154.7622609946</v>
      </c>
      <c r="DX202">
        <f ca="1">DX201 * (1 + 'Simulation of SPY'!BA202) + 20000/12</f>
        <v>2514559.3940638583</v>
      </c>
      <c r="DY202">
        <f ca="1">DY201 * (1 + 'Simulation of SPY'!BB202) + 20000/12</f>
        <v>2178849.9901796957</v>
      </c>
      <c r="DZ202">
        <f ca="1">DZ201 * (1 + 'Simulation of SPY'!BC202) + 20000/12</f>
        <v>2115933.1775941411</v>
      </c>
      <c r="EA202">
        <f ca="1">EA201 * (1 + 'Simulation of SPY'!BD202) + 20000/12</f>
        <v>3201636.683526983</v>
      </c>
      <c r="EB202">
        <f ca="1">EB201 * (1 + 'Simulation of SPY'!BE202) + 20000/12</f>
        <v>1754925.1141625703</v>
      </c>
      <c r="EC202">
        <f ca="1">EC201 * (1 + 'Simulation of SPY'!BF202) + 20000/12</f>
        <v>1881825.5822116898</v>
      </c>
      <c r="ED202">
        <f ca="1">ED201 * (1 + 'Simulation of SPY'!BG202) + 20000/12</f>
        <v>2690579.358371987</v>
      </c>
      <c r="EE202">
        <f ca="1">EE201 * (1 + 'Simulation of SPY'!BH202) + 20000/12</f>
        <v>2511478.1628252692</v>
      </c>
      <c r="EF202">
        <f ca="1">EF201 * (1 + 'Simulation of SPY'!BI202) + 20000/12</f>
        <v>1645682.3245325084</v>
      </c>
      <c r="EG202">
        <f ca="1">EG201 * (1 + 'Simulation of SPY'!BJ202) + 20000/12</f>
        <v>2499133.6108523468</v>
      </c>
      <c r="EH202">
        <f ca="1">EH201 * (1 + 'Simulation of SPY'!BK202) + 20000/12</f>
        <v>3734934.6784176533</v>
      </c>
      <c r="EI202">
        <f ca="1">EI201 * (1 + 'Simulation of SPY'!BL202) + 20000/12</f>
        <v>1731855.5366387183</v>
      </c>
      <c r="EJ202">
        <f ca="1">EJ201 * (1 + 'Simulation of SPY'!BM202) + 20000/12</f>
        <v>2915565.5729731764</v>
      </c>
      <c r="EK202">
        <f ca="1">EK201 * (1 + 'Simulation of SPY'!BN202) + 20000/12</f>
        <v>1673393.6348730116</v>
      </c>
    </row>
    <row r="203" spans="20:141" x14ac:dyDescent="0.2">
      <c r="T203">
        <f ca="1">T202 * (1+'Simulation of SPY'!F203)</f>
        <v>1311413.1193098738</v>
      </c>
      <c r="U203">
        <f ca="1">U202 * (1+'Simulation of SPY'!G203)</f>
        <v>577879.60516411345</v>
      </c>
      <c r="V203">
        <f ca="1">V202 * (1+'Simulation of SPY'!H203)</f>
        <v>1516323.2625626777</v>
      </c>
      <c r="W203">
        <f ca="1">W202 * (1+'Simulation of SPY'!I203)</f>
        <v>494441.53752768016</v>
      </c>
      <c r="X203">
        <f ca="1">X202 * (1+'Simulation of SPY'!J203)</f>
        <v>1105320.4343472105</v>
      </c>
      <c r="Y203">
        <f ca="1">Y202 * (1+'Simulation of SPY'!K203)</f>
        <v>1052544.5289952541</v>
      </c>
      <c r="Z203">
        <f ca="1">Z202 * (1+'Simulation of SPY'!L203)</f>
        <v>1363879.8252251404</v>
      </c>
      <c r="AA203">
        <f ca="1">AA202 * (1+'Simulation of SPY'!M203)</f>
        <v>1546313.3318644369</v>
      </c>
      <c r="AB203">
        <f ca="1">AB202 * (1+'Simulation of SPY'!N203)</f>
        <v>1501655.5924071146</v>
      </c>
      <c r="AC203">
        <f ca="1">AC202 * (1+'Simulation of SPY'!O203)</f>
        <v>794237.05982750957</v>
      </c>
      <c r="AD203">
        <f ca="1">AD202 * (1+'Simulation of SPY'!P203)</f>
        <v>697965.52158593154</v>
      </c>
      <c r="AE203">
        <f ca="1">AE202 * (1+'Simulation of SPY'!Q203)</f>
        <v>496446.29420736898</v>
      </c>
      <c r="AF203">
        <f ca="1">AF202 * (1+'Simulation of SPY'!R203)</f>
        <v>550580.54428151133</v>
      </c>
      <c r="AG203">
        <f ca="1">AG202 * (1+'Simulation of SPY'!S203)</f>
        <v>796544.66306484467</v>
      </c>
      <c r="AH203">
        <f ca="1">AH202 * (1+'Simulation of SPY'!T203)</f>
        <v>1765294.0180112312</v>
      </c>
      <c r="AI203">
        <f ca="1">AI202 * (1+'Simulation of SPY'!U203)</f>
        <v>678437.55565319664</v>
      </c>
      <c r="AJ203">
        <f ca="1">AJ202 * (1+'Simulation of SPY'!V203)</f>
        <v>1125374.9673829123</v>
      </c>
      <c r="AK203">
        <f ca="1">AK202 * (1+'Simulation of SPY'!W203)</f>
        <v>2931477.1068238551</v>
      </c>
      <c r="AL203">
        <f ca="1">AL202 * (1+'Simulation of SPY'!X203)</f>
        <v>896386.54277834133</v>
      </c>
      <c r="AM203">
        <f ca="1">AM202 * (1+'Simulation of SPY'!Y203)</f>
        <v>1029436.5077614165</v>
      </c>
      <c r="AN203">
        <f ca="1">AN202 * (1+'Simulation of SPY'!Z203)</f>
        <v>1012366.2405424719</v>
      </c>
      <c r="AO203">
        <f ca="1">AO202 * (1+'Simulation of SPY'!AA203)</f>
        <v>615709.77001348359</v>
      </c>
      <c r="AP203">
        <f ca="1">AP202 * (1+'Simulation of SPY'!AB203)</f>
        <v>654571.28448089608</v>
      </c>
      <c r="AQ203">
        <f ca="1">AQ202 * (1+'Simulation of SPY'!AC203)</f>
        <v>669315.33157006768</v>
      </c>
      <c r="AR203">
        <f ca="1">AR202 * (1+'Simulation of SPY'!AD203)</f>
        <v>1169923.4900393996</v>
      </c>
      <c r="AS203">
        <f ca="1">AS202 * (1+'Simulation of SPY'!AE203)</f>
        <v>819681.15363431466</v>
      </c>
      <c r="AT203">
        <f ca="1">AT202 * (1+'Simulation of SPY'!AF203)</f>
        <v>957874.02759940911</v>
      </c>
      <c r="AU203">
        <f ca="1">AU202 * (1+'Simulation of SPY'!AG203)</f>
        <v>766638.38295607851</v>
      </c>
      <c r="AV203">
        <f ca="1">AV202 * (1+'Simulation of SPY'!AH203)</f>
        <v>425628.35156134272</v>
      </c>
      <c r="AW203">
        <f ca="1">AW202 * (1+'Simulation of SPY'!AI203)</f>
        <v>1032664.1850373979</v>
      </c>
      <c r="AX203">
        <f ca="1">AX202 * (1+'Simulation of SPY'!AJ203)</f>
        <v>741310.0842755636</v>
      </c>
      <c r="AY203">
        <f ca="1">AY202 * (1+'Simulation of SPY'!AK203)</f>
        <v>1230044.8988153515</v>
      </c>
      <c r="AZ203">
        <f ca="1">AZ202 * (1+'Simulation of SPY'!AL203)</f>
        <v>406663.30574387696</v>
      </c>
      <c r="BA203">
        <f ca="1">BA202 * (1+'Simulation of SPY'!AM203)</f>
        <v>702853.99305420893</v>
      </c>
      <c r="BB203">
        <f ca="1">BB202 * (1+'Simulation of SPY'!AN203)</f>
        <v>894059.26139557478</v>
      </c>
      <c r="BC203">
        <f ca="1">BC202 * (1+'Simulation of SPY'!AO203)</f>
        <v>915803.1661347273</v>
      </c>
      <c r="BD203">
        <f ca="1">BD202 * (1+'Simulation of SPY'!AP203)</f>
        <v>1257997.7792906282</v>
      </c>
      <c r="BE203">
        <f ca="1">BE202 * (1+'Simulation of SPY'!AQ203)</f>
        <v>612467.2207836085</v>
      </c>
      <c r="BF203">
        <f ca="1">BF202 * (1+'Simulation of SPY'!AR203)</f>
        <v>970645.43513261643</v>
      </c>
      <c r="BG203">
        <f ca="1">BG202 * (1+'Simulation of SPY'!AS203)</f>
        <v>1212770.4655244097</v>
      </c>
      <c r="BH203">
        <f ca="1">BH202 * (1+'Simulation of SPY'!AT203)</f>
        <v>421976.78242179181</v>
      </c>
      <c r="BI203">
        <f ca="1">BI202 * (1+'Simulation of SPY'!AU203)</f>
        <v>733243.85576209868</v>
      </c>
      <c r="BJ203">
        <f ca="1">BJ202 * (1+'Simulation of SPY'!AV203)</f>
        <v>1117084.8069946296</v>
      </c>
      <c r="BK203">
        <f ca="1">BK202 * (1+'Simulation of SPY'!AW203)</f>
        <v>787881.81843348674</v>
      </c>
      <c r="BL203">
        <f ca="1">BL202 * (1+'Simulation of SPY'!AX203)</f>
        <v>1157259.3839091181</v>
      </c>
      <c r="BM203">
        <f ca="1">BM202 * (1+'Simulation of SPY'!AY203)</f>
        <v>848540.94691291801</v>
      </c>
      <c r="BN203">
        <f ca="1">BN202 * (1+'Simulation of SPY'!AZ203)</f>
        <v>613749.46158210188</v>
      </c>
      <c r="BO203">
        <f ca="1">BO202 * (1+'Simulation of SPY'!BA203)</f>
        <v>1053598.4181956633</v>
      </c>
      <c r="BP203">
        <f ca="1">BP202 * (1+'Simulation of SPY'!BB203)</f>
        <v>829300.34616213001</v>
      </c>
      <c r="BQ203">
        <f ca="1">BQ202 * (1+'Simulation of SPY'!BC203)</f>
        <v>839556.06369488337</v>
      </c>
      <c r="BR203">
        <f ca="1">BR202 * (1+'Simulation of SPY'!BD203)</f>
        <v>1506273.6320479412</v>
      </c>
      <c r="BS203">
        <f ca="1">BS202 * (1+'Simulation of SPY'!BE203)</f>
        <v>711651.1209494744</v>
      </c>
      <c r="BT203">
        <f ca="1">BT202 * (1+'Simulation of SPY'!BF203)</f>
        <v>795666.73392407817</v>
      </c>
      <c r="BU203">
        <f ca="1">BU202 * (1+'Simulation of SPY'!BG203)</f>
        <v>1345362.9954418994</v>
      </c>
      <c r="BV203">
        <f ca="1">BV202 * (1+'Simulation of SPY'!BH203)</f>
        <v>1270696.7033315236</v>
      </c>
      <c r="BW203">
        <f ca="1">BW202 * (1+'Simulation of SPY'!BI203)</f>
        <v>697036.31189679774</v>
      </c>
      <c r="BX203">
        <f ca="1">BX202 * (1+'Simulation of SPY'!BJ203)</f>
        <v>1009126.7484127047</v>
      </c>
      <c r="BY203">
        <f ca="1">BY202 * (1+'Simulation of SPY'!BK203)</f>
        <v>1838258.9103949466</v>
      </c>
      <c r="BZ203">
        <f ca="1">BZ202 * (1+'Simulation of SPY'!BL203)</f>
        <v>589824.24920832622</v>
      </c>
      <c r="CA203">
        <f ca="1">CA202 * (1+'Simulation of SPY'!BM203)</f>
        <v>1261663.2501124076</v>
      </c>
      <c r="CB203">
        <f ca="1">CB202 * (1+'Simulation of SPY'!BN203)</f>
        <v>672144.52334824996</v>
      </c>
      <c r="CC203">
        <f ca="1">CC202 * (1 + 'Simulation of SPY'!F203) + 20000/12</f>
        <v>2710729.1924133096</v>
      </c>
      <c r="CD203">
        <f ca="1">CD202 * (1 + 'Simulation of SPY'!G203) + 20000/12</f>
        <v>1435546.201504878</v>
      </c>
      <c r="CE203">
        <f ca="1">CE202 * (1 + 'Simulation of SPY'!H203) + 20000/12</f>
        <v>3391199.3911427385</v>
      </c>
      <c r="CF203">
        <f ca="1">CF202 * (1 + 'Simulation of SPY'!I203) + 20000/12</f>
        <v>1300285.1694419559</v>
      </c>
      <c r="CG203">
        <f ca="1">CG202 * (1 + 'Simulation of SPY'!J203) + 20000/12</f>
        <v>2410418.9668614697</v>
      </c>
      <c r="CH203">
        <f ca="1">CH202 * (1 + 'Simulation of SPY'!K203) + 20000/12</f>
        <v>2374298.5268084705</v>
      </c>
      <c r="CI203">
        <f ca="1">CI202 * (1 + 'Simulation of SPY'!L203) + 20000/12</f>
        <v>2663507.0615149131</v>
      </c>
      <c r="CJ203">
        <f ca="1">CJ202 * (1 + 'Simulation of SPY'!M203) + 20000/12</f>
        <v>3588019.0954952156</v>
      </c>
      <c r="CK203">
        <f ca="1">CK202 * (1 + 'Simulation of SPY'!N203) + 20000/12</f>
        <v>3172638.7527722633</v>
      </c>
      <c r="CL203">
        <f ca="1">CL202 * (1 + 'Simulation of SPY'!O203) + 20000/12</f>
        <v>2232279.9354604171</v>
      </c>
      <c r="CM203">
        <f ca="1">CM202 * (1 + 'Simulation of SPY'!P203) + 20000/12</f>
        <v>1920557.773337113</v>
      </c>
      <c r="CN203">
        <f ca="1">CN202 * (1 + 'Simulation of SPY'!Q203) + 20000/12</f>
        <v>1398069.6013231443</v>
      </c>
      <c r="CO203">
        <f ca="1">CO202 * (1 + 'Simulation of SPY'!R203) + 20000/12</f>
        <v>1503831.4678341234</v>
      </c>
      <c r="CP203">
        <f ca="1">CP202 * (1 + 'Simulation of SPY'!S203) + 20000/12</f>
        <v>1836385.0436945108</v>
      </c>
      <c r="CQ203">
        <f ca="1">CQ202 * (1 + 'Simulation of SPY'!T203) + 20000/12</f>
        <v>3583789.0269898861</v>
      </c>
      <c r="CR203">
        <f ca="1">CR202 * (1 + 'Simulation of SPY'!U203) + 20000/12</f>
        <v>1682178.4246649127</v>
      </c>
      <c r="CS203">
        <f ca="1">CS202 * (1 + 'Simulation of SPY'!V203) + 20000/12</f>
        <v>2734651.1826054994</v>
      </c>
      <c r="CT203">
        <f ca="1">CT202 * (1 + 'Simulation of SPY'!W203) + 20000/12</f>
        <v>5392562.4511232311</v>
      </c>
      <c r="CU203">
        <f ca="1">CU202 * (1 + 'Simulation of SPY'!X203) + 20000/12</f>
        <v>2057705.6112695646</v>
      </c>
      <c r="CV203">
        <f ca="1">CV202 * (1 + 'Simulation of SPY'!Y203) + 20000/12</f>
        <v>2422589.9386363579</v>
      </c>
      <c r="CW203">
        <f ca="1">CW202 * (1 + 'Simulation of SPY'!Z203) + 20000/12</f>
        <v>2529404.9102058485</v>
      </c>
      <c r="CX203">
        <f ca="1">CX202 * (1 + 'Simulation of SPY'!AA203) + 20000/12</f>
        <v>1527509.0727269906</v>
      </c>
      <c r="CY203">
        <f ca="1">CY202 * (1 + 'Simulation of SPY'!AB203) + 20000/12</f>
        <v>1526305.1022614092</v>
      </c>
      <c r="CZ203">
        <f ca="1">CZ202 * (1 + 'Simulation of SPY'!AC203) + 20000/12</f>
        <v>1736426.6816228481</v>
      </c>
      <c r="DA203">
        <f ca="1">DA202 * (1 + 'Simulation of SPY'!AD203) + 20000/12</f>
        <v>2682623.1790509843</v>
      </c>
      <c r="DB203">
        <f ca="1">DB202 * (1 + 'Simulation of SPY'!AE203) + 20000/12</f>
        <v>2159306.1970661418</v>
      </c>
      <c r="DC203">
        <f ca="1">DC202 * (1 + 'Simulation of SPY'!AF203) + 20000/12</f>
        <v>2002671.8816095134</v>
      </c>
      <c r="DD203">
        <f ca="1">DD202 * (1 + 'Simulation of SPY'!AG203) + 20000/12</f>
        <v>1823848.1673771534</v>
      </c>
      <c r="DE203">
        <f ca="1">DE202 * (1 + 'Simulation of SPY'!AH203) + 20000/12</f>
        <v>1180984.9704726867</v>
      </c>
      <c r="DF203">
        <f ca="1">DF202 * (1 + 'Simulation of SPY'!AI203) + 20000/12</f>
        <v>2383226.2213305859</v>
      </c>
      <c r="DG203">
        <f ca="1">DG202 * (1 + 'Simulation of SPY'!AJ203) + 20000/12</f>
        <v>1913500.7801409047</v>
      </c>
      <c r="DH203">
        <f ca="1">DH202 * (1 + 'Simulation of SPY'!AK203) + 20000/12</f>
        <v>3021094.5992995305</v>
      </c>
      <c r="DI203">
        <f ca="1">DI202 * (1 + 'Simulation of SPY'!AL203) + 20000/12</f>
        <v>1220521.7572298681</v>
      </c>
      <c r="DJ203">
        <f ca="1">DJ202 * (1 + 'Simulation of SPY'!AM203) + 20000/12</f>
        <v>1682173.652980743</v>
      </c>
      <c r="DK203">
        <f ca="1">DK202 * (1 + 'Simulation of SPY'!AN203) + 20000/12</f>
        <v>2169302.6332123149</v>
      </c>
      <c r="DL203">
        <f ca="1">DL202 * (1 + 'Simulation of SPY'!AO203) + 20000/12</f>
        <v>1943216.1471373667</v>
      </c>
      <c r="DM203">
        <f ca="1">DM202 * (1 + 'Simulation of SPY'!AP203) + 20000/12</f>
        <v>2928037.8074923763</v>
      </c>
      <c r="DN203">
        <f ca="1">DN202 * (1 + 'Simulation of SPY'!AQ203) + 20000/12</f>
        <v>1450804.0337879446</v>
      </c>
      <c r="DO203">
        <f ca="1">DO202 * (1 + 'Simulation of SPY'!AR203) + 20000/12</f>
        <v>2025689.511353004</v>
      </c>
      <c r="DP203">
        <f ca="1">DP202 * (1 + 'Simulation of SPY'!AS203) + 20000/12</f>
        <v>2629235.5383868329</v>
      </c>
      <c r="DQ203">
        <f ca="1">DQ202 * (1 + 'Simulation of SPY'!AT203) + 20000/12</f>
        <v>1129556.5602484616</v>
      </c>
      <c r="DR203">
        <f ca="1">DR202 * (1 + 'Simulation of SPY'!AU203) + 20000/12</f>
        <v>1681931.2082168604</v>
      </c>
      <c r="DS203">
        <f ca="1">DS202 * (1 + 'Simulation of SPY'!AV203) + 20000/12</f>
        <v>2634201.1207418791</v>
      </c>
      <c r="DT203">
        <f ca="1">DT202 * (1 + 'Simulation of SPY'!AW203) + 20000/12</f>
        <v>1791867.0390422624</v>
      </c>
      <c r="DU203">
        <f ca="1">DU202 * (1 + 'Simulation of SPY'!AX203) + 20000/12</f>
        <v>2555144.9700699141</v>
      </c>
      <c r="DV203">
        <f ca="1">DV202 * (1 + 'Simulation of SPY'!AY203) + 20000/12</f>
        <v>1792192.5099857738</v>
      </c>
      <c r="DW203">
        <f ca="1">DW202 * (1 + 'Simulation of SPY'!AZ203) + 20000/12</f>
        <v>1443151.0867291235</v>
      </c>
      <c r="DX203">
        <f ca="1">DX202 * (1 + 'Simulation of SPY'!BA203) + 20000/12</f>
        <v>2635543.9254879076</v>
      </c>
      <c r="DY203">
        <f ca="1">DY202 * (1 + 'Simulation of SPY'!BB203) + 20000/12</f>
        <v>2126445.2010333538</v>
      </c>
      <c r="DZ203">
        <f ca="1">DZ202 * (1 + 'Simulation of SPY'!BC203) + 20000/12</f>
        <v>2128504.2939037248</v>
      </c>
      <c r="EA203">
        <f ca="1">EA202 * (1 + 'Simulation of SPY'!BD203) + 20000/12</f>
        <v>3262623.9839444677</v>
      </c>
      <c r="EB203">
        <f ca="1">EB202 * (1 + 'Simulation of SPY'!BE203) + 20000/12</f>
        <v>1785916.4853387626</v>
      </c>
      <c r="EC203">
        <f ca="1">EC202 * (1 + 'Simulation of SPY'!BF203) + 20000/12</f>
        <v>1925359.4278151572</v>
      </c>
      <c r="ED203">
        <f ca="1">ED202 * (1 + 'Simulation of SPY'!BG203) + 20000/12</f>
        <v>2815168.7410058952</v>
      </c>
      <c r="EE203">
        <f ca="1">EE202 * (1 + 'Simulation of SPY'!BH203) + 20000/12</f>
        <v>2587721.9292204338</v>
      </c>
      <c r="EF203">
        <f ca="1">EF202 * (1 + 'Simulation of SPY'!BI203) + 20000/12</f>
        <v>1653968.2177317967</v>
      </c>
      <c r="EG203">
        <f ca="1">EG202 * (1 + 'Simulation of SPY'!BJ203) + 20000/12</f>
        <v>2484040.5653008264</v>
      </c>
      <c r="EH203">
        <f ca="1">EH202 * (1 + 'Simulation of SPY'!BK203) + 20000/12</f>
        <v>3787167.5055701933</v>
      </c>
      <c r="EI203">
        <f ca="1">EI202 * (1 + 'Simulation of SPY'!BL203) + 20000/12</f>
        <v>1696603.5954902689</v>
      </c>
      <c r="EJ203">
        <f ca="1">EJ202 * (1 + 'Simulation of SPY'!BM203) + 20000/12</f>
        <v>3116719.2771303663</v>
      </c>
      <c r="EK203">
        <f ca="1">EK202 * (1 + 'Simulation of SPY'!BN203) + 20000/12</f>
        <v>1695582.6794257606</v>
      </c>
    </row>
    <row r="204" spans="20:141" x14ac:dyDescent="0.2">
      <c r="T204">
        <f ca="1">T203 * (1+'Simulation of SPY'!F204)</f>
        <v>1302224.2629981388</v>
      </c>
      <c r="U204">
        <f ca="1">U203 * (1+'Simulation of SPY'!G204)</f>
        <v>577399.71392920043</v>
      </c>
      <c r="V204">
        <f ca="1">V203 * (1+'Simulation of SPY'!H204)</f>
        <v>1589665.9071677553</v>
      </c>
      <c r="W204">
        <f ca="1">W203 * (1+'Simulation of SPY'!I204)</f>
        <v>499282.62477692403</v>
      </c>
      <c r="X204">
        <f ca="1">X203 * (1+'Simulation of SPY'!J204)</f>
        <v>1153988.3890370673</v>
      </c>
      <c r="Y204">
        <f ca="1">Y203 * (1+'Simulation of SPY'!K204)</f>
        <v>1083054.4655696733</v>
      </c>
      <c r="Z204">
        <f ca="1">Z203 * (1+'Simulation of SPY'!L204)</f>
        <v>1399584.1147112036</v>
      </c>
      <c r="AA204">
        <f ca="1">AA203 * (1+'Simulation of SPY'!M204)</f>
        <v>1520216.1955792645</v>
      </c>
      <c r="AB204">
        <f ca="1">AB203 * (1+'Simulation of SPY'!N204)</f>
        <v>1562422.3850282603</v>
      </c>
      <c r="AC204">
        <f ca="1">AC203 * (1+'Simulation of SPY'!O204)</f>
        <v>822545.46755748626</v>
      </c>
      <c r="AD204">
        <f ca="1">AD203 * (1+'Simulation of SPY'!P204)</f>
        <v>702107.62502297293</v>
      </c>
      <c r="AE204">
        <f ca="1">AE203 * (1+'Simulation of SPY'!Q204)</f>
        <v>519344.96755280747</v>
      </c>
      <c r="AF204">
        <f ca="1">AF203 * (1+'Simulation of SPY'!R204)</f>
        <v>567254.68178249605</v>
      </c>
      <c r="AG204">
        <f ca="1">AG203 * (1+'Simulation of SPY'!S204)</f>
        <v>848191.80328085949</v>
      </c>
      <c r="AH204">
        <f ca="1">AH203 * (1+'Simulation of SPY'!T204)</f>
        <v>1621099.9715028158</v>
      </c>
      <c r="AI204">
        <f ca="1">AI203 * (1+'Simulation of SPY'!U204)</f>
        <v>686140.45075789001</v>
      </c>
      <c r="AJ204">
        <f ca="1">AJ203 * (1+'Simulation of SPY'!V204)</f>
        <v>1148817.5585531187</v>
      </c>
      <c r="AK204">
        <f ca="1">AK203 * (1+'Simulation of SPY'!W204)</f>
        <v>2955951.0048398366</v>
      </c>
      <c r="AL204">
        <f ca="1">AL203 * (1+'Simulation of SPY'!X204)</f>
        <v>879865.50257733662</v>
      </c>
      <c r="AM204">
        <f ca="1">AM203 * (1+'Simulation of SPY'!Y204)</f>
        <v>1039721.098603611</v>
      </c>
      <c r="AN204">
        <f ca="1">AN203 * (1+'Simulation of SPY'!Z204)</f>
        <v>1017448.2476791684</v>
      </c>
      <c r="AO204">
        <f ca="1">AO203 * (1+'Simulation of SPY'!AA204)</f>
        <v>597033.27696968755</v>
      </c>
      <c r="AP204">
        <f ca="1">AP203 * (1+'Simulation of SPY'!AB204)</f>
        <v>662734.32565637259</v>
      </c>
      <c r="AQ204">
        <f ca="1">AQ203 * (1+'Simulation of SPY'!AC204)</f>
        <v>712875.20940850454</v>
      </c>
      <c r="AR204">
        <f ca="1">AR203 * (1+'Simulation of SPY'!AD204)</f>
        <v>1127722.188349226</v>
      </c>
      <c r="AS204">
        <f ca="1">AS203 * (1+'Simulation of SPY'!AE204)</f>
        <v>820036.49799467798</v>
      </c>
      <c r="AT204">
        <f ca="1">AT203 * (1+'Simulation of SPY'!AF204)</f>
        <v>944157.00029435905</v>
      </c>
      <c r="AU204">
        <f ca="1">AU203 * (1+'Simulation of SPY'!AG204)</f>
        <v>776230.59889213846</v>
      </c>
      <c r="AV204">
        <f ca="1">AV203 * (1+'Simulation of SPY'!AH204)</f>
        <v>442428.51385222346</v>
      </c>
      <c r="AW204">
        <f ca="1">AW203 * (1+'Simulation of SPY'!AI204)</f>
        <v>1085700.6774818832</v>
      </c>
      <c r="AX204">
        <f ca="1">AX203 * (1+'Simulation of SPY'!AJ204)</f>
        <v>760191.69266969536</v>
      </c>
      <c r="AY204">
        <f ca="1">AY203 * (1+'Simulation of SPY'!AK204)</f>
        <v>1267329.6560760182</v>
      </c>
      <c r="AZ204">
        <f ca="1">AZ203 * (1+'Simulation of SPY'!AL204)</f>
        <v>398713.13065471273</v>
      </c>
      <c r="BA204">
        <f ca="1">BA203 * (1+'Simulation of SPY'!AM204)</f>
        <v>725950.67364920338</v>
      </c>
      <c r="BB204">
        <f ca="1">BB203 * (1+'Simulation of SPY'!AN204)</f>
        <v>905489.46876084688</v>
      </c>
      <c r="BC204">
        <f ca="1">BC203 * (1+'Simulation of SPY'!AO204)</f>
        <v>966480.15973646624</v>
      </c>
      <c r="BD204">
        <f ca="1">BD203 * (1+'Simulation of SPY'!AP204)</f>
        <v>1203459.9214832429</v>
      </c>
      <c r="BE204">
        <f ca="1">BE203 * (1+'Simulation of SPY'!AQ204)</f>
        <v>633995.47619852074</v>
      </c>
      <c r="BF204">
        <f ca="1">BF203 * (1+'Simulation of SPY'!AR204)</f>
        <v>1012017.4303517388</v>
      </c>
      <c r="BG204">
        <f ca="1">BG203 * (1+'Simulation of SPY'!AS204)</f>
        <v>1207323.8017093497</v>
      </c>
      <c r="BH204">
        <f ca="1">BH203 * (1+'Simulation of SPY'!AT204)</f>
        <v>429169.33522187755</v>
      </c>
      <c r="BI204">
        <f ca="1">BI203 * (1+'Simulation of SPY'!AU204)</f>
        <v>702622.26718041906</v>
      </c>
      <c r="BJ204">
        <f ca="1">BJ203 * (1+'Simulation of SPY'!AV204)</f>
        <v>1153212.982861479</v>
      </c>
      <c r="BK204">
        <f ca="1">BK203 * (1+'Simulation of SPY'!AW204)</f>
        <v>837443.46480738861</v>
      </c>
      <c r="BL204">
        <f ca="1">BL203 * (1+'Simulation of SPY'!AX204)</f>
        <v>1177192.8005027312</v>
      </c>
      <c r="BM204">
        <f ca="1">BM203 * (1+'Simulation of SPY'!AY204)</f>
        <v>828792.90499069158</v>
      </c>
      <c r="BN204">
        <f ca="1">BN203 * (1+'Simulation of SPY'!AZ204)</f>
        <v>605209.46940424049</v>
      </c>
      <c r="BO204">
        <f ca="1">BO203 * (1+'Simulation of SPY'!BA204)</f>
        <v>1103179.7488604097</v>
      </c>
      <c r="BP204">
        <f ca="1">BP203 * (1+'Simulation of SPY'!BB204)</f>
        <v>858741.52796548547</v>
      </c>
      <c r="BQ204">
        <f ca="1">BQ203 * (1+'Simulation of SPY'!BC204)</f>
        <v>818073.5675793374</v>
      </c>
      <c r="BR204">
        <f ca="1">BR203 * (1+'Simulation of SPY'!BD204)</f>
        <v>1443071.636539882</v>
      </c>
      <c r="BS204">
        <f ca="1">BS203 * (1+'Simulation of SPY'!BE204)</f>
        <v>727699.35024125222</v>
      </c>
      <c r="BT204">
        <f ca="1">BT203 * (1+'Simulation of SPY'!BF204)</f>
        <v>836166.39468605712</v>
      </c>
      <c r="BU204">
        <f ca="1">BU203 * (1+'Simulation of SPY'!BG204)</f>
        <v>1374678.3961532679</v>
      </c>
      <c r="BV204">
        <f ca="1">BV203 * (1+'Simulation of SPY'!BH204)</f>
        <v>1279678.4419084887</v>
      </c>
      <c r="BW204">
        <f ca="1">BW203 * (1+'Simulation of SPY'!BI204)</f>
        <v>721088.30210363644</v>
      </c>
      <c r="BX204">
        <f ca="1">BX203 * (1+'Simulation of SPY'!BJ204)</f>
        <v>1016840.7755130025</v>
      </c>
      <c r="BY204">
        <f ca="1">BY203 * (1+'Simulation of SPY'!BK204)</f>
        <v>1772946.0879996503</v>
      </c>
      <c r="BZ204">
        <f ca="1">BZ203 * (1+'Simulation of SPY'!BL204)</f>
        <v>614582.06025245565</v>
      </c>
      <c r="CA204">
        <f ca="1">CA203 * (1+'Simulation of SPY'!BM204)</f>
        <v>1274377.2461220226</v>
      </c>
      <c r="CB204">
        <f ca="1">CB203 * (1+'Simulation of SPY'!BN204)</f>
        <v>649849.37188072084</v>
      </c>
      <c r="CC204">
        <f ca="1">CC203 * (1 + 'Simulation of SPY'!F204) + 20000/12</f>
        <v>2693402.2248983844</v>
      </c>
      <c r="CD204">
        <f ca="1">CD203 * (1 + 'Simulation of SPY'!G204) + 20000/12</f>
        <v>1436020.7408957963</v>
      </c>
      <c r="CE204">
        <f ca="1">CE203 * (1 + 'Simulation of SPY'!H204) + 20000/12</f>
        <v>3556894.0971268173</v>
      </c>
      <c r="CF204">
        <f ca="1">CF203 * (1 + 'Simulation of SPY'!I204) + 20000/12</f>
        <v>1314682.9549091216</v>
      </c>
      <c r="CG204">
        <f ca="1">CG203 * (1 + 'Simulation of SPY'!J204) + 20000/12</f>
        <v>2518217.8983605215</v>
      </c>
      <c r="CH204">
        <f ca="1">CH203 * (1 + 'Simulation of SPY'!K204) + 20000/12</f>
        <v>2444788.5975840478</v>
      </c>
      <c r="CI204">
        <f ca="1">CI203 * (1 + 'Simulation of SPY'!L204) + 20000/12</f>
        <v>2734900.2725688783</v>
      </c>
      <c r="CJ204">
        <f ca="1">CJ203 * (1 + 'Simulation of SPY'!M204) + 20000/12</f>
        <v>3529130.7495396743</v>
      </c>
      <c r="CK204">
        <f ca="1">CK203 * (1 + 'Simulation of SPY'!N204) + 20000/12</f>
        <v>3302691.1039636238</v>
      </c>
      <c r="CL204">
        <f ca="1">CL203 * (1 + 'Simulation of SPY'!O204) + 20000/12</f>
        <v>2313510.1150588314</v>
      </c>
      <c r="CM204">
        <f ca="1">CM203 * (1 + 'Simulation of SPY'!P204) + 20000/12</f>
        <v>1933622.0645395883</v>
      </c>
      <c r="CN204">
        <f ca="1">CN203 * (1 + 'Simulation of SPY'!Q204) + 20000/12</f>
        <v>1464222.4762432131</v>
      </c>
      <c r="CO204">
        <f ca="1">CO203 * (1 + 'Simulation of SPY'!R204) + 20000/12</f>
        <v>1551041.1398492556</v>
      </c>
      <c r="CP204">
        <f ca="1">CP203 * (1 + 'Simulation of SPY'!S204) + 20000/12</f>
        <v>1957121.0359622731</v>
      </c>
      <c r="CQ204">
        <f ca="1">CQ203 * (1 + 'Simulation of SPY'!T204) + 20000/12</f>
        <v>3292721.9981012321</v>
      </c>
      <c r="CR204">
        <f ca="1">CR203 * (1 + 'Simulation of SPY'!U204) + 20000/12</f>
        <v>1702944.3346511752</v>
      </c>
      <c r="CS204">
        <f ca="1">CS203 * (1 + 'Simulation of SPY'!V204) + 20000/12</f>
        <v>2793283.1377537688</v>
      </c>
      <c r="CT204">
        <f ca="1">CT203 * (1 + 'Simulation of SPY'!W204) + 20000/12</f>
        <v>5439249.7741567474</v>
      </c>
      <c r="CU204">
        <f ca="1">CU203 * (1 + 'Simulation of SPY'!X204) + 20000/12</f>
        <v>2021447.3030473301</v>
      </c>
      <c r="CV204">
        <f ca="1">CV203 * (1 + 'Simulation of SPY'!Y204) + 20000/12</f>
        <v>2448459.5028197179</v>
      </c>
      <c r="CW204">
        <f ca="1">CW203 * (1 + 'Simulation of SPY'!Z204) + 20000/12</f>
        <v>2543769.0111512137</v>
      </c>
      <c r="CX204">
        <f ca="1">CX203 * (1 + 'Simulation of SPY'!AA204) + 20000/12</f>
        <v>1482841.3884372055</v>
      </c>
      <c r="CY204">
        <f ca="1">CY203 * (1 + 'Simulation of SPY'!AB204) + 20000/12</f>
        <v>1547006.0463116011</v>
      </c>
      <c r="CZ204">
        <f ca="1">CZ203 * (1 + 'Simulation of SPY'!AC204) + 20000/12</f>
        <v>1851102.1657469934</v>
      </c>
      <c r="DA204">
        <f ca="1">DA203 * (1 + 'Simulation of SPY'!AD204) + 20000/12</f>
        <v>2587522.6715699034</v>
      </c>
      <c r="DB204">
        <f ca="1">DB203 * (1 + 'Simulation of SPY'!AE204) + 20000/12</f>
        <v>2161908.9561097319</v>
      </c>
      <c r="DC204">
        <f ca="1">DC203 * (1 + 'Simulation of SPY'!AF204) + 20000/12</f>
        <v>1975659.7198586899</v>
      </c>
      <c r="DD204">
        <f ca="1">DD203 * (1 + 'Simulation of SPY'!AG204) + 20000/12</f>
        <v>1848334.9091209525</v>
      </c>
      <c r="DE204">
        <f ca="1">DE203 * (1 + 'Simulation of SPY'!AH204) + 20000/12</f>
        <v>1229266.8099638373</v>
      </c>
      <c r="DF204">
        <f ca="1">DF203 * (1 + 'Simulation of SPY'!AI204) + 20000/12</f>
        <v>2507292.755555864</v>
      </c>
      <c r="DG204">
        <f ca="1">DG203 * (1 + 'Simulation of SPY'!AJ204) + 20000/12</f>
        <v>1963905.4488378472</v>
      </c>
      <c r="DH204">
        <f ca="1">DH203 * (1 + 'Simulation of SPY'!AK204) + 20000/12</f>
        <v>3114335.7921520928</v>
      </c>
      <c r="DI204">
        <f ca="1">DI203 * (1 + 'Simulation of SPY'!AL204) + 20000/12</f>
        <v>1198327.5012780994</v>
      </c>
      <c r="DJ204">
        <f ca="1">DJ203 * (1 + 'Simulation of SPY'!AM204) + 20000/12</f>
        <v>1739118.6960273737</v>
      </c>
      <c r="DK204">
        <f ca="1">DK203 * (1 + 'Simulation of SPY'!AN204) + 20000/12</f>
        <v>2198703.0083771665</v>
      </c>
      <c r="DL204">
        <f ca="1">DL203 * (1 + 'Simulation of SPY'!AO204) + 20000/12</f>
        <v>2052412.8550801617</v>
      </c>
      <c r="DM204">
        <f ca="1">DM203 * (1 + 'Simulation of SPY'!AP204) + 20000/12</f>
        <v>2802765.5302050128</v>
      </c>
      <c r="DN204">
        <f ca="1">DN203 * (1 + 'Simulation of SPY'!AQ204) + 20000/12</f>
        <v>1503466.5394750426</v>
      </c>
      <c r="DO204">
        <f ca="1">DO203 * (1 + 'Simulation of SPY'!AR204) + 20000/12</f>
        <v>2113697.5069393008</v>
      </c>
      <c r="DP204">
        <f ca="1">DP203 * (1 + 'Simulation of SPY'!AS204) + 20000/12</f>
        <v>2619094.0661885669</v>
      </c>
      <c r="DQ204">
        <f ca="1">DQ203 * (1 + 'Simulation of SPY'!AT204) + 20000/12</f>
        <v>1150476.4075134615</v>
      </c>
      <c r="DR204">
        <f ca="1">DR203 * (1 + 'Simulation of SPY'!AU204) + 20000/12</f>
        <v>1613357.3879350564</v>
      </c>
      <c r="DS204">
        <f ca="1">DS203 * (1 + 'Simulation of SPY'!AV204) + 20000/12</f>
        <v>2721061.7500897264</v>
      </c>
      <c r="DT204">
        <f ca="1">DT203 * (1 + 'Simulation of SPY'!AW204) + 20000/12</f>
        <v>1906250.9666740778</v>
      </c>
      <c r="DU204">
        <f ca="1">DU203 * (1 + 'Simulation of SPY'!AX204) + 20000/12</f>
        <v>2600823.178015626</v>
      </c>
      <c r="DV204">
        <f ca="1">DV203 * (1 + 'Simulation of SPY'!AY204) + 20000/12</f>
        <v>1752149.5892145447</v>
      </c>
      <c r="DW204">
        <f ca="1">DW203 * (1 + 'Simulation of SPY'!AZ204) + 20000/12</f>
        <v>1424737.0856908129</v>
      </c>
      <c r="DX204">
        <f ca="1">DX203 * (1 + 'Simulation of SPY'!BA204) + 20000/12</f>
        <v>2761236.7605640381</v>
      </c>
      <c r="DY204">
        <f ca="1">DY203 * (1 + 'Simulation of SPY'!BB204) + 20000/12</f>
        <v>2203603.2865185728</v>
      </c>
      <c r="DZ204">
        <f ca="1">DZ203 * (1 + 'Simulation of SPY'!BC204) + 20000/12</f>
        <v>2075706.9560767885</v>
      </c>
      <c r="EA204">
        <f ca="1">EA203 * (1 + 'Simulation of SPY'!BD204) + 20000/12</f>
        <v>3127393.6473107529</v>
      </c>
      <c r="EB204">
        <f ca="1">EB203 * (1 + 'Simulation of SPY'!BE204) + 20000/12</f>
        <v>1827856.8147721563</v>
      </c>
      <c r="EC204">
        <f ca="1">EC203 * (1 + 'Simulation of SPY'!BF204) + 20000/12</f>
        <v>2025027.4314069292</v>
      </c>
      <c r="ED204">
        <f ca="1">ED203 * (1 + 'Simulation of SPY'!BG204) + 20000/12</f>
        <v>2878177.811166869</v>
      </c>
      <c r="EE204">
        <f ca="1">EE203 * (1 + 'Simulation of SPY'!BH204) + 20000/12</f>
        <v>2607679.5396010499</v>
      </c>
      <c r="EF204">
        <f ca="1">EF203 * (1 + 'Simulation of SPY'!BI204) + 20000/12</f>
        <v>1712706.8427689732</v>
      </c>
      <c r="EG204">
        <f ca="1">EG203 * (1 + 'Simulation of SPY'!BJ204) + 20000/12</f>
        <v>2504695.8835606752</v>
      </c>
      <c r="EH204">
        <f ca="1">EH203 * (1 + 'Simulation of SPY'!BK204) + 20000/12</f>
        <v>3654277.1752470285</v>
      </c>
      <c r="EI204">
        <f ca="1">EI203 * (1 + 'Simulation of SPY'!BL204) + 20000/12</f>
        <v>1769485.0202655036</v>
      </c>
      <c r="EJ204">
        <f ca="1">EJ203 * (1 + 'Simulation of SPY'!BM204) + 20000/12</f>
        <v>3149793.6561552989</v>
      </c>
      <c r="EK204">
        <f ca="1">EK203 * (1 + 'Simulation of SPY'!BN204) + 20000/12</f>
        <v>1641006.5718819031</v>
      </c>
    </row>
    <row r="205" spans="20:141" x14ac:dyDescent="0.2">
      <c r="T205">
        <f ca="1">T204 * (1+'Simulation of SPY'!F205)</f>
        <v>1344324.750231581</v>
      </c>
      <c r="U205">
        <f ca="1">U204 * (1+'Simulation of SPY'!G205)</f>
        <v>617495.11788296443</v>
      </c>
      <c r="V205">
        <f ca="1">V204 * (1+'Simulation of SPY'!H205)</f>
        <v>1699959.483437886</v>
      </c>
      <c r="W205">
        <f ca="1">W204 * (1+'Simulation of SPY'!I205)</f>
        <v>490000.36451225285</v>
      </c>
      <c r="X205">
        <f ca="1">X204 * (1+'Simulation of SPY'!J205)</f>
        <v>1164011.1527640801</v>
      </c>
      <c r="Y205">
        <f ca="1">Y204 * (1+'Simulation of SPY'!K205)</f>
        <v>1099241.1320686268</v>
      </c>
      <c r="Z205">
        <f ca="1">Z204 * (1+'Simulation of SPY'!L205)</f>
        <v>1376161.7349507385</v>
      </c>
      <c r="AA205">
        <f ca="1">AA204 * (1+'Simulation of SPY'!M205)</f>
        <v>1536847.5905095285</v>
      </c>
      <c r="AB205">
        <f ca="1">AB204 * (1+'Simulation of SPY'!N205)</f>
        <v>1621972.4952347202</v>
      </c>
      <c r="AC205">
        <f ca="1">AC204 * (1+'Simulation of SPY'!O205)</f>
        <v>817253.69844852132</v>
      </c>
      <c r="AD205">
        <f ca="1">AD204 * (1+'Simulation of SPY'!P205)</f>
        <v>725153.63502917823</v>
      </c>
      <c r="AE205">
        <f ca="1">AE204 * (1+'Simulation of SPY'!Q205)</f>
        <v>517073.98170475283</v>
      </c>
      <c r="AF205">
        <f ca="1">AF204 * (1+'Simulation of SPY'!R205)</f>
        <v>567412.26811992226</v>
      </c>
      <c r="AG205">
        <f ca="1">AG204 * (1+'Simulation of SPY'!S205)</f>
        <v>863276.89304388058</v>
      </c>
      <c r="AH205">
        <f ca="1">AH204 * (1+'Simulation of SPY'!T205)</f>
        <v>1611916.5298804273</v>
      </c>
      <c r="AI205">
        <f ca="1">AI204 * (1+'Simulation of SPY'!U205)</f>
        <v>707793.94018706609</v>
      </c>
      <c r="AJ205">
        <f ca="1">AJ204 * (1+'Simulation of SPY'!V205)</f>
        <v>1207666.6068371583</v>
      </c>
      <c r="AK205">
        <f ca="1">AK204 * (1+'Simulation of SPY'!W205)</f>
        <v>3121004.0936039449</v>
      </c>
      <c r="AL205">
        <f ca="1">AL204 * (1+'Simulation of SPY'!X205)</f>
        <v>919543.20467999671</v>
      </c>
      <c r="AM205">
        <f ca="1">AM204 * (1+'Simulation of SPY'!Y205)</f>
        <v>998265.31099460239</v>
      </c>
      <c r="AN205">
        <f ca="1">AN204 * (1+'Simulation of SPY'!Z205)</f>
        <v>1046860.0881257852</v>
      </c>
      <c r="AO205">
        <f ca="1">AO204 * (1+'Simulation of SPY'!AA205)</f>
        <v>598684.98919916782</v>
      </c>
      <c r="AP205">
        <f ca="1">AP204 * (1+'Simulation of SPY'!AB205)</f>
        <v>666465.77887875109</v>
      </c>
      <c r="AQ205">
        <f ca="1">AQ204 * (1+'Simulation of SPY'!AC205)</f>
        <v>728405.27279848629</v>
      </c>
      <c r="AR205">
        <f ca="1">AR204 * (1+'Simulation of SPY'!AD205)</f>
        <v>1163550.1027803218</v>
      </c>
      <c r="AS205">
        <f ca="1">AS204 * (1+'Simulation of SPY'!AE205)</f>
        <v>824961.17946779623</v>
      </c>
      <c r="AT205">
        <f ca="1">AT204 * (1+'Simulation of SPY'!AF205)</f>
        <v>914070.86496750091</v>
      </c>
      <c r="AU205">
        <f ca="1">AU204 * (1+'Simulation of SPY'!AG205)</f>
        <v>804797.52582366625</v>
      </c>
      <c r="AV205">
        <f ca="1">AV204 * (1+'Simulation of SPY'!AH205)</f>
        <v>445456.9365165878</v>
      </c>
      <c r="AW205">
        <f ca="1">AW204 * (1+'Simulation of SPY'!AI205)</f>
        <v>1059961.1627568135</v>
      </c>
      <c r="AX205">
        <f ca="1">AX204 * (1+'Simulation of SPY'!AJ205)</f>
        <v>761018.57962921669</v>
      </c>
      <c r="AY205">
        <f ca="1">AY204 * (1+'Simulation of SPY'!AK205)</f>
        <v>1303938.9019993742</v>
      </c>
      <c r="AZ205">
        <f ca="1">AZ204 * (1+'Simulation of SPY'!AL205)</f>
        <v>422798.92669174145</v>
      </c>
      <c r="BA205">
        <f ca="1">BA204 * (1+'Simulation of SPY'!AM205)</f>
        <v>751304.6830714664</v>
      </c>
      <c r="BB205">
        <f ca="1">BB204 * (1+'Simulation of SPY'!AN205)</f>
        <v>936579.51214524405</v>
      </c>
      <c r="BC205">
        <f ca="1">BC204 * (1+'Simulation of SPY'!AO205)</f>
        <v>947023.67370153975</v>
      </c>
      <c r="BD205">
        <f ca="1">BD204 * (1+'Simulation of SPY'!AP205)</f>
        <v>1209503.4822380424</v>
      </c>
      <c r="BE205">
        <f ca="1">BE204 * (1+'Simulation of SPY'!AQ205)</f>
        <v>592612.10130049021</v>
      </c>
      <c r="BF205">
        <f ca="1">BF204 * (1+'Simulation of SPY'!AR205)</f>
        <v>979701.26342578128</v>
      </c>
      <c r="BG205">
        <f ca="1">BG204 * (1+'Simulation of SPY'!AS205)</f>
        <v>1219221.0362685167</v>
      </c>
      <c r="BH205">
        <f ca="1">BH204 * (1+'Simulation of SPY'!AT205)</f>
        <v>431281.57549094775</v>
      </c>
      <c r="BI205">
        <f ca="1">BI204 * (1+'Simulation of SPY'!AU205)</f>
        <v>692570.76367360889</v>
      </c>
      <c r="BJ205">
        <f ca="1">BJ204 * (1+'Simulation of SPY'!AV205)</f>
        <v>1108084.0235558099</v>
      </c>
      <c r="BK205">
        <f ca="1">BK204 * (1+'Simulation of SPY'!AW205)</f>
        <v>852548.81984033505</v>
      </c>
      <c r="BL205">
        <f ca="1">BL204 * (1+'Simulation of SPY'!AX205)</f>
        <v>1148313.8068764643</v>
      </c>
      <c r="BM205">
        <f ca="1">BM204 * (1+'Simulation of SPY'!AY205)</f>
        <v>806311.04310710588</v>
      </c>
      <c r="BN205">
        <f ca="1">BN204 * (1+'Simulation of SPY'!AZ205)</f>
        <v>609420.50404185778</v>
      </c>
      <c r="BO205">
        <f ca="1">BO204 * (1+'Simulation of SPY'!BA205)</f>
        <v>1128065.406865298</v>
      </c>
      <c r="BP205">
        <f ca="1">BP204 * (1+'Simulation of SPY'!BB205)</f>
        <v>864014.97342261323</v>
      </c>
      <c r="BQ205">
        <f ca="1">BQ204 * (1+'Simulation of SPY'!BC205)</f>
        <v>823659.85738895531</v>
      </c>
      <c r="BR205">
        <f ca="1">BR204 * (1+'Simulation of SPY'!BD205)</f>
        <v>1532492.4150848207</v>
      </c>
      <c r="BS205">
        <f ca="1">BS204 * (1+'Simulation of SPY'!BE205)</f>
        <v>732612.48178377619</v>
      </c>
      <c r="BT205">
        <f ca="1">BT204 * (1+'Simulation of SPY'!BF205)</f>
        <v>848184.79698816501</v>
      </c>
      <c r="BU205">
        <f ca="1">BU204 * (1+'Simulation of SPY'!BG205)</f>
        <v>1380428.4756142169</v>
      </c>
      <c r="BV205">
        <f ca="1">BV204 * (1+'Simulation of SPY'!BH205)</f>
        <v>1298029.2387566378</v>
      </c>
      <c r="BW205">
        <f ca="1">BW204 * (1+'Simulation of SPY'!BI205)</f>
        <v>741834.68932818819</v>
      </c>
      <c r="BX205">
        <f ca="1">BX204 * (1+'Simulation of SPY'!BJ205)</f>
        <v>1047090.3769926121</v>
      </c>
      <c r="BY205">
        <f ca="1">BY204 * (1+'Simulation of SPY'!BK205)</f>
        <v>1757578.774277861</v>
      </c>
      <c r="BZ205">
        <f ca="1">BZ204 * (1+'Simulation of SPY'!BL205)</f>
        <v>603977.20563210431</v>
      </c>
      <c r="CA205">
        <f ca="1">CA204 * (1+'Simulation of SPY'!BM205)</f>
        <v>1272506.4408248472</v>
      </c>
      <c r="CB205">
        <f ca="1">CB204 * (1+'Simulation of SPY'!BN205)</f>
        <v>638636.80949832196</v>
      </c>
      <c r="CC205">
        <f ca="1">CC204 * (1 + 'Simulation of SPY'!F205) + 20000/12</f>
        <v>2782145.7102097836</v>
      </c>
      <c r="CD205">
        <f ca="1">CD204 * (1 + 'Simulation of SPY'!G205) + 20000/12</f>
        <v>1537406.5974116989</v>
      </c>
      <c r="CE205">
        <f ca="1">CE204 * (1 + 'Simulation of SPY'!H205) + 20000/12</f>
        <v>3805343.7945028637</v>
      </c>
      <c r="CF205">
        <f ca="1">CF204 * (1 + 'Simulation of SPY'!I205) + 20000/12</f>
        <v>1291908.0953791863</v>
      </c>
      <c r="CG205">
        <f ca="1">CG204 * (1 + 'Simulation of SPY'!J205) + 20000/12</f>
        <v>2541756.1048521795</v>
      </c>
      <c r="CH205">
        <f ca="1">CH204 * (1 + 'Simulation of SPY'!K205) + 20000/12</f>
        <v>2482993.5722929812</v>
      </c>
      <c r="CI205">
        <f ca="1">CI204 * (1 + 'Simulation of SPY'!L205) + 20000/12</f>
        <v>2690797.7195667964</v>
      </c>
      <c r="CJ205">
        <f ca="1">CJ204 * (1 + 'Simulation of SPY'!M205) + 20000/12</f>
        <v>3569406.6399646546</v>
      </c>
      <c r="CK205">
        <f ca="1">CK204 * (1 + 'Simulation of SPY'!N205) + 20000/12</f>
        <v>3430236.4197737942</v>
      </c>
      <c r="CL205">
        <f ca="1">CL204 * (1 + 'Simulation of SPY'!O205) + 20000/12</f>
        <v>2300293.0314125819</v>
      </c>
      <c r="CM205">
        <f ca="1">CM204 * (1 + 'Simulation of SPY'!P205) + 20000/12</f>
        <v>1998758.0226074709</v>
      </c>
      <c r="CN205">
        <f ca="1">CN204 * (1 + 'Simulation of SPY'!Q205) + 20000/12</f>
        <v>1459486.4072915479</v>
      </c>
      <c r="CO205">
        <f ca="1">CO204 * (1 + 'Simulation of SPY'!R205) + 20000/12</f>
        <v>1553138.6939114362</v>
      </c>
      <c r="CP205">
        <f ca="1">CP204 * (1 + 'Simulation of SPY'!S205) + 20000/12</f>
        <v>1993595.096888575</v>
      </c>
      <c r="CQ205">
        <f ca="1">CQ204 * (1 + 'Simulation of SPY'!T205) + 20000/12</f>
        <v>3275735.5768770357</v>
      </c>
      <c r="CR205">
        <f ca="1">CR204 * (1 + 'Simulation of SPY'!U205) + 20000/12</f>
        <v>1758353.1864755801</v>
      </c>
      <c r="CS205">
        <f ca="1">CS204 * (1 + 'Simulation of SPY'!V205) + 20000/12</f>
        <v>2938037.8457032447</v>
      </c>
      <c r="CT205">
        <f ca="1">CT204 * (1 + 'Simulation of SPY'!W205) + 20000/12</f>
        <v>5744630.8712433102</v>
      </c>
      <c r="CU205">
        <f ca="1">CU204 * (1 + 'Simulation of SPY'!X205) + 20000/12</f>
        <v>2114271.5201255013</v>
      </c>
      <c r="CV205">
        <f ca="1">CV204 * (1 + 'Simulation of SPY'!Y205) + 20000/12</f>
        <v>2352501.1263334895</v>
      </c>
      <c r="CW205">
        <f ca="1">CW204 * (1 + 'Simulation of SPY'!Z205) + 20000/12</f>
        <v>2618969.5685682823</v>
      </c>
      <c r="CX205">
        <f ca="1">CX204 * (1 + 'Simulation of SPY'!AA205) + 20000/12</f>
        <v>1488610.3846559075</v>
      </c>
      <c r="CY205">
        <f ca="1">CY204 * (1 + 'Simulation of SPY'!AB205) + 20000/12</f>
        <v>1557382.9615244425</v>
      </c>
      <c r="CZ205">
        <f ca="1">CZ204 * (1 + 'Simulation of SPY'!AC205) + 20000/12</f>
        <v>1893095.292916104</v>
      </c>
      <c r="DA205">
        <f ca="1">DA204 * (1 + 'Simulation of SPY'!AD205) + 20000/12</f>
        <v>2671395.3476804653</v>
      </c>
      <c r="DB205">
        <f ca="1">DB204 * (1 + 'Simulation of SPY'!AE205) + 20000/12</f>
        <v>2176558.8412169893</v>
      </c>
      <c r="DC205">
        <f ca="1">DC204 * (1 + 'Simulation of SPY'!AF205) + 20000/12</f>
        <v>1914370.791562909</v>
      </c>
      <c r="DD205">
        <f ca="1">DD204 * (1 + 'Simulation of SPY'!AG205) + 20000/12</f>
        <v>1918024.2076823292</v>
      </c>
      <c r="DE205">
        <f ca="1">DE204 * (1 + 'Simulation of SPY'!AH205) + 20000/12</f>
        <v>1239347.8065194876</v>
      </c>
      <c r="DF205">
        <f ca="1">DF204 * (1 + 'Simulation of SPY'!AI205) + 20000/12</f>
        <v>2449517.1651251386</v>
      </c>
      <c r="DG205">
        <f ca="1">DG204 * (1 + 'Simulation of SPY'!AJ205) + 20000/12</f>
        <v>1967708.3238070197</v>
      </c>
      <c r="DH205">
        <f ca="1">DH204 * (1 + 'Simulation of SPY'!AK205) + 20000/12</f>
        <v>3205966.0167266685</v>
      </c>
      <c r="DI205">
        <f ca="1">DI204 * (1 + 'Simulation of SPY'!AL205) + 20000/12</f>
        <v>1272383.7371920899</v>
      </c>
      <c r="DJ205">
        <f ca="1">DJ204 * (1 + 'Simulation of SPY'!AM205) + 20000/12</f>
        <v>1801524.5195073572</v>
      </c>
      <c r="DK205">
        <f ca="1">DK204 * (1 + 'Simulation of SPY'!AN205) + 20000/12</f>
        <v>2275862.2945365785</v>
      </c>
      <c r="DL205">
        <f ca="1">DL204 * (1 + 'Simulation of SPY'!AO205) + 20000/12</f>
        <v>2012761.8168250229</v>
      </c>
      <c r="DM205">
        <f ca="1">DM204 * (1 + 'Simulation of SPY'!AP205) + 20000/12</f>
        <v>2818507.1847137134</v>
      </c>
      <c r="DN205">
        <f ca="1">DN204 * (1 + 'Simulation of SPY'!AQ205) + 20000/12</f>
        <v>1406996.039891239</v>
      </c>
      <c r="DO205">
        <f ca="1">DO204 * (1 + 'Simulation of SPY'!AR205) + 20000/12</f>
        <v>2047868.6943616131</v>
      </c>
      <c r="DP205">
        <f ca="1">DP204 * (1 + 'Simulation of SPY'!AS205) + 20000/12</f>
        <v>2646569.8624307876</v>
      </c>
      <c r="DQ205">
        <f ca="1">DQ204 * (1 + 'Simulation of SPY'!AT205) + 20000/12</f>
        <v>1157805.3673523765</v>
      </c>
      <c r="DR205">
        <f ca="1">DR204 * (1 + 'Simulation of SPY'!AU205) + 20000/12</f>
        <v>1591943.8474974937</v>
      </c>
      <c r="DS205">
        <f ca="1">DS204 * (1 + 'Simulation of SPY'!AV205) + 20000/12</f>
        <v>2616244.4568868894</v>
      </c>
      <c r="DT205">
        <f ca="1">DT204 * (1 + 'Simulation of SPY'!AW205) + 20000/12</f>
        <v>1942301.5635325362</v>
      </c>
      <c r="DU205">
        <f ca="1">DU204 * (1 + 'Simulation of SPY'!AX205) + 20000/12</f>
        <v>2538686.2298887903</v>
      </c>
      <c r="DV205">
        <f ca="1">DV204 * (1 + 'Simulation of SPY'!AY205) + 20000/12</f>
        <v>1706287.3921241728</v>
      </c>
      <c r="DW205">
        <f ca="1">DW204 * (1 + 'Simulation of SPY'!AZ205) + 20000/12</f>
        <v>1436317.042748074</v>
      </c>
      <c r="DX205">
        <f ca="1">DX204 * (1 + 'Simulation of SPY'!BA205) + 20000/12</f>
        <v>2825191.7295358418</v>
      </c>
      <c r="DY205">
        <f ca="1">DY204 * (1 + 'Simulation of SPY'!BB205) + 20000/12</f>
        <v>2218802.0596016305</v>
      </c>
      <c r="DZ205">
        <f ca="1">DZ204 * (1 + 'Simulation of SPY'!BC205) + 20000/12</f>
        <v>2091547.7766044529</v>
      </c>
      <c r="EA205">
        <f ca="1">EA204 * (1 + 'Simulation of SPY'!BD205) + 20000/12</f>
        <v>3322851.0917031611</v>
      </c>
      <c r="EB205">
        <f ca="1">EB204 * (1 + 'Simulation of SPY'!BE205) + 20000/12</f>
        <v>1841864.4309929174</v>
      </c>
      <c r="EC205">
        <f ca="1">EC204 * (1 + 'Simulation of SPY'!BF205) + 20000/12</f>
        <v>2055800.2598353233</v>
      </c>
      <c r="ED205">
        <f ca="1">ED204 * (1 + 'Simulation of SPY'!BG205) + 20000/12</f>
        <v>2891883.4763100231</v>
      </c>
      <c r="EE205">
        <f ca="1">EE204 * (1 + 'Simulation of SPY'!BH205) + 20000/12</f>
        <v>2646740.7547020297</v>
      </c>
      <c r="EF205">
        <f ca="1">EF204 * (1 + 'Simulation of SPY'!BI205) + 20000/12</f>
        <v>1763649.6927526698</v>
      </c>
      <c r="EG205">
        <f ca="1">EG204 * (1 + 'Simulation of SPY'!BJ205) + 20000/12</f>
        <v>2580873.7757111001</v>
      </c>
      <c r="EH205">
        <f ca="1">EH204 * (1 + 'Simulation of SPY'!BK205) + 20000/12</f>
        <v>3624269.7689351114</v>
      </c>
      <c r="EI205">
        <f ca="1">EI204 * (1 + 'Simulation of SPY'!BL205) + 20000/12</f>
        <v>1740618.5285365332</v>
      </c>
      <c r="EJ205">
        <f ca="1">EJ204 * (1 + 'Simulation of SPY'!BM205) + 20000/12</f>
        <v>3146836.3775381995</v>
      </c>
      <c r="EK205">
        <f ca="1">EK204 * (1 + 'Simulation of SPY'!BN205) + 20000/12</f>
        <v>1614359.1563114794</v>
      </c>
    </row>
    <row r="206" spans="20:141" x14ac:dyDescent="0.2">
      <c r="T206">
        <f ca="1">T205 * (1+'Simulation of SPY'!F206)</f>
        <v>1405802.0383392447</v>
      </c>
      <c r="U206">
        <f ca="1">U205 * (1+'Simulation of SPY'!G206)</f>
        <v>631326.72498465679</v>
      </c>
      <c r="V206">
        <f ca="1">V205 * (1+'Simulation of SPY'!H206)</f>
        <v>1639256.970015439</v>
      </c>
      <c r="W206">
        <f ca="1">W205 * (1+'Simulation of SPY'!I206)</f>
        <v>483638.48255344148</v>
      </c>
      <c r="X206">
        <f ca="1">X205 * (1+'Simulation of SPY'!J206)</f>
        <v>1154157.287200402</v>
      </c>
      <c r="Y206">
        <f ca="1">Y205 * (1+'Simulation of SPY'!K206)</f>
        <v>1152445.8498125398</v>
      </c>
      <c r="Z206">
        <f ca="1">Z205 * (1+'Simulation of SPY'!L206)</f>
        <v>1371107.7557888997</v>
      </c>
      <c r="AA206">
        <f ca="1">AA205 * (1+'Simulation of SPY'!M206)</f>
        <v>1528679.6266654155</v>
      </c>
      <c r="AB206">
        <f ca="1">AB205 * (1+'Simulation of SPY'!N206)</f>
        <v>1617531.0942572008</v>
      </c>
      <c r="AC206">
        <f ca="1">AC205 * (1+'Simulation of SPY'!O206)</f>
        <v>836428.9141901827</v>
      </c>
      <c r="AD206">
        <f ca="1">AD205 * (1+'Simulation of SPY'!P206)</f>
        <v>732527.31873805088</v>
      </c>
      <c r="AE206">
        <f ca="1">AE205 * (1+'Simulation of SPY'!Q206)</f>
        <v>527803.40449951636</v>
      </c>
      <c r="AF206">
        <f ca="1">AF205 * (1+'Simulation of SPY'!R206)</f>
        <v>607708.9475670883</v>
      </c>
      <c r="AG206">
        <f ca="1">AG205 * (1+'Simulation of SPY'!S206)</f>
        <v>921859.50614766986</v>
      </c>
      <c r="AH206">
        <f ca="1">AH205 * (1+'Simulation of SPY'!T206)</f>
        <v>1660664.2975275894</v>
      </c>
      <c r="AI206">
        <f ca="1">AI205 * (1+'Simulation of SPY'!U206)</f>
        <v>745586.95854159445</v>
      </c>
      <c r="AJ206">
        <f ca="1">AJ205 * (1+'Simulation of SPY'!V206)</f>
        <v>1244558.093952819</v>
      </c>
      <c r="AK206">
        <f ca="1">AK205 * (1+'Simulation of SPY'!W206)</f>
        <v>3373443.2327398858</v>
      </c>
      <c r="AL206">
        <f ca="1">AL205 * (1+'Simulation of SPY'!X206)</f>
        <v>904713.92242384492</v>
      </c>
      <c r="AM206">
        <f ca="1">AM205 * (1+'Simulation of SPY'!Y206)</f>
        <v>1020476.1109653614</v>
      </c>
      <c r="AN206">
        <f ca="1">AN205 * (1+'Simulation of SPY'!Z206)</f>
        <v>1063014.4766174301</v>
      </c>
      <c r="AO206">
        <f ca="1">AO205 * (1+'Simulation of SPY'!AA206)</f>
        <v>622319.9321500957</v>
      </c>
      <c r="AP206">
        <f ca="1">AP205 * (1+'Simulation of SPY'!AB206)</f>
        <v>657035.66430808243</v>
      </c>
      <c r="AQ206">
        <f ca="1">AQ205 * (1+'Simulation of SPY'!AC206)</f>
        <v>751304.55765894928</v>
      </c>
      <c r="AR206">
        <f ca="1">AR205 * (1+'Simulation of SPY'!AD206)</f>
        <v>1147739.5983857908</v>
      </c>
      <c r="AS206">
        <f ca="1">AS205 * (1+'Simulation of SPY'!AE206)</f>
        <v>821944.49322026584</v>
      </c>
      <c r="AT206">
        <f ca="1">AT205 * (1+'Simulation of SPY'!AF206)</f>
        <v>896654.5593092551</v>
      </c>
      <c r="AU206">
        <f ca="1">AU205 * (1+'Simulation of SPY'!AG206)</f>
        <v>839258.12885968445</v>
      </c>
      <c r="AV206">
        <f ca="1">AV205 * (1+'Simulation of SPY'!AH206)</f>
        <v>462260.8722877687</v>
      </c>
      <c r="AW206">
        <f ca="1">AW205 * (1+'Simulation of SPY'!AI206)</f>
        <v>1103318.7324712947</v>
      </c>
      <c r="AX206">
        <f ca="1">AX205 * (1+'Simulation of SPY'!AJ206)</f>
        <v>817871.81301771011</v>
      </c>
      <c r="AY206">
        <f ca="1">AY205 * (1+'Simulation of SPY'!AK206)</f>
        <v>1301745.0439610796</v>
      </c>
      <c r="AZ206">
        <f ca="1">AZ205 * (1+'Simulation of SPY'!AL206)</f>
        <v>420779.37767500564</v>
      </c>
      <c r="BA206">
        <f ca="1">BA205 * (1+'Simulation of SPY'!AM206)</f>
        <v>748684.77948708599</v>
      </c>
      <c r="BB206">
        <f ca="1">BB205 * (1+'Simulation of SPY'!AN206)</f>
        <v>976282.92825922067</v>
      </c>
      <c r="BC206">
        <f ca="1">BC205 * (1+'Simulation of SPY'!AO206)</f>
        <v>937793.74853746849</v>
      </c>
      <c r="BD206">
        <f ca="1">BD205 * (1+'Simulation of SPY'!AP206)</f>
        <v>1190634.6924910338</v>
      </c>
      <c r="BE206">
        <f ca="1">BE205 * (1+'Simulation of SPY'!AQ206)</f>
        <v>615090.90146601736</v>
      </c>
      <c r="BF206">
        <f ca="1">BF205 * (1+'Simulation of SPY'!AR206)</f>
        <v>930231.75488038512</v>
      </c>
      <c r="BG206">
        <f ca="1">BG205 * (1+'Simulation of SPY'!AS206)</f>
        <v>1210268.215598091</v>
      </c>
      <c r="BH206">
        <f ca="1">BH205 * (1+'Simulation of SPY'!AT206)</f>
        <v>437190.16727165045</v>
      </c>
      <c r="BI206">
        <f ca="1">BI205 * (1+'Simulation of SPY'!AU206)</f>
        <v>672008.68633969629</v>
      </c>
      <c r="BJ206">
        <f ca="1">BJ205 * (1+'Simulation of SPY'!AV206)</f>
        <v>1141976.7062377951</v>
      </c>
      <c r="BK206">
        <f ca="1">BK205 * (1+'Simulation of SPY'!AW206)</f>
        <v>904441.20274387044</v>
      </c>
      <c r="BL206">
        <f ca="1">BL205 * (1+'Simulation of SPY'!AX206)</f>
        <v>1131319.4395598732</v>
      </c>
      <c r="BM206">
        <f ca="1">BM205 * (1+'Simulation of SPY'!AY206)</f>
        <v>785295.04871050862</v>
      </c>
      <c r="BN206">
        <f ca="1">BN205 * (1+'Simulation of SPY'!AZ206)</f>
        <v>610558.06419536169</v>
      </c>
      <c r="BO206">
        <f ca="1">BO205 * (1+'Simulation of SPY'!BA206)</f>
        <v>1144438.3047703123</v>
      </c>
      <c r="BP206">
        <f ca="1">BP205 * (1+'Simulation of SPY'!BB206)</f>
        <v>886261.93982068973</v>
      </c>
      <c r="BQ206">
        <f ca="1">BQ205 * (1+'Simulation of SPY'!BC206)</f>
        <v>836371.13744994474</v>
      </c>
      <c r="BR206">
        <f ca="1">BR205 * (1+'Simulation of SPY'!BD206)</f>
        <v>1624300.9902097927</v>
      </c>
      <c r="BS206">
        <f ca="1">BS205 * (1+'Simulation of SPY'!BE206)</f>
        <v>745342.91322121769</v>
      </c>
      <c r="BT206">
        <f ca="1">BT205 * (1+'Simulation of SPY'!BF206)</f>
        <v>878180.69911029947</v>
      </c>
      <c r="BU206">
        <f ca="1">BU205 * (1+'Simulation of SPY'!BG206)</f>
        <v>1345561.5718156181</v>
      </c>
      <c r="BV206">
        <f ca="1">BV205 * (1+'Simulation of SPY'!BH206)</f>
        <v>1328910.5995886486</v>
      </c>
      <c r="BW206">
        <f ca="1">BW205 * (1+'Simulation of SPY'!BI206)</f>
        <v>765256.41155514901</v>
      </c>
      <c r="BX206">
        <f ca="1">BX205 * (1+'Simulation of SPY'!BJ206)</f>
        <v>1071021.5483287377</v>
      </c>
      <c r="BY206">
        <f ca="1">BY205 * (1+'Simulation of SPY'!BK206)</f>
        <v>1785992.4675806249</v>
      </c>
      <c r="BZ206">
        <f ca="1">BZ205 * (1+'Simulation of SPY'!BL206)</f>
        <v>596493.04460745316</v>
      </c>
      <c r="CA206">
        <f ca="1">CA205 * (1+'Simulation of SPY'!BM206)</f>
        <v>1310868.6990273797</v>
      </c>
      <c r="CB206">
        <f ca="1">CB205 * (1+'Simulation of SPY'!BN206)</f>
        <v>642911.53928153752</v>
      </c>
      <c r="CC206">
        <f ca="1">CC205 * (1 + 'Simulation of SPY'!F206) + 20000/12</f>
        <v>2911042.6263787397</v>
      </c>
      <c r="CD206">
        <f ca="1">CD205 * (1 + 'Simulation of SPY'!G206) + 20000/12</f>
        <v>1573510.4659203058</v>
      </c>
      <c r="CE206">
        <f ca="1">CE205 * (1 + 'Simulation of SPY'!H206) + 20000/12</f>
        <v>3671128.4386782129</v>
      </c>
      <c r="CF206">
        <f ca="1">CF205 * (1 + 'Simulation of SPY'!I206) + 20000/12</f>
        <v>1276801.3728819157</v>
      </c>
      <c r="CG206">
        <f ca="1">CG205 * (1 + 'Simulation of SPY'!J206) + 20000/12</f>
        <v>2521905.6899226806</v>
      </c>
      <c r="CH206">
        <f ca="1">CH205 * (1 + 'Simulation of SPY'!K206) + 20000/12</f>
        <v>2604840.3962698011</v>
      </c>
      <c r="CI206">
        <f ca="1">CI205 * (1 + 'Simulation of SPY'!L206) + 20000/12</f>
        <v>2682582.3823541002</v>
      </c>
      <c r="CJ206">
        <f ca="1">CJ205 * (1 + 'Simulation of SPY'!M206) + 20000/12</f>
        <v>3552102.7954627397</v>
      </c>
      <c r="CK206">
        <f ca="1">CK205 * (1 + 'Simulation of SPY'!N206) + 20000/12</f>
        <v>3422510.1679830481</v>
      </c>
      <c r="CL206">
        <f ca="1">CL205 * (1 + 'Simulation of SPY'!O206) + 20000/12</f>
        <v>2355931.4515630351</v>
      </c>
      <c r="CM206">
        <f ca="1">CM205 * (1 + 'Simulation of SPY'!P206) + 20000/12</f>
        <v>2020748.9471380401</v>
      </c>
      <c r="CN206">
        <f ca="1">CN205 * (1 + 'Simulation of SPY'!Q206) + 20000/12</f>
        <v>1491437.8055074862</v>
      </c>
      <c r="CO206">
        <f ca="1">CO205 * (1 + 'Simulation of SPY'!R206) + 20000/12</f>
        <v>1665106.6980745841</v>
      </c>
      <c r="CP206">
        <f ca="1">CP205 * (1 + 'Simulation of SPY'!S206) + 20000/12</f>
        <v>2130548.6120597087</v>
      </c>
      <c r="CQ206">
        <f ca="1">CQ205 * (1 + 'Simulation of SPY'!T206) + 20000/12</f>
        <v>3376467.4208125211</v>
      </c>
      <c r="CR206">
        <f ca="1">CR205 * (1 + 'Simulation of SPY'!U206) + 20000/12</f>
        <v>1853908.018153453</v>
      </c>
      <c r="CS206">
        <f ca="1">CS205 * (1 + 'Simulation of SPY'!V206) + 20000/12</f>
        <v>3029454.9324911991</v>
      </c>
      <c r="CT206">
        <f ca="1">CT205 * (1 + 'Simulation of SPY'!W206) + 20000/12</f>
        <v>6210945.974213643</v>
      </c>
      <c r="CU206">
        <f ca="1">CU205 * (1 + 'Simulation of SPY'!X206) + 20000/12</f>
        <v>2081841.7691594639</v>
      </c>
      <c r="CV206">
        <f ca="1">CV205 * (1 + 'Simulation of SPY'!Y206) + 20000/12</f>
        <v>2406509.5215692068</v>
      </c>
      <c r="CW206">
        <f ca="1">CW205 * (1 + 'Simulation of SPY'!Z206) + 20000/12</f>
        <v>2661050.2813317794</v>
      </c>
      <c r="CX206">
        <f ca="1">CX205 * (1 + 'Simulation of SPY'!AA206) + 20000/12</f>
        <v>1549044.5536856519</v>
      </c>
      <c r="CY206">
        <f ca="1">CY205 * (1 + 'Simulation of SPY'!AB206) + 20000/12</f>
        <v>1537013.5383827314</v>
      </c>
      <c r="CZ206">
        <f ca="1">CZ205 * (1 + 'Simulation of SPY'!AC206) + 20000/12</f>
        <v>1954276.2574597443</v>
      </c>
      <c r="DA206">
        <f ca="1">DA205 * (1 + 'Simulation of SPY'!AD206) + 20000/12</f>
        <v>2636762.6682484052</v>
      </c>
      <c r="DB206">
        <f ca="1">DB205 * (1 + 'Simulation of SPY'!AE206) + 20000/12</f>
        <v>2170266.3513964671</v>
      </c>
      <c r="DC206">
        <f ca="1">DC205 * (1 + 'Simulation of SPY'!AF206) + 20000/12</f>
        <v>1879561.876163777</v>
      </c>
      <c r="DD206">
        <f ca="1">DD205 * (1 + 'Simulation of SPY'!AG206) + 20000/12</f>
        <v>2001818.6999368893</v>
      </c>
      <c r="DE206">
        <f ca="1">DE205 * (1 + 'Simulation of SPY'!AH206) + 20000/12</f>
        <v>1287766.2896507564</v>
      </c>
      <c r="DF206">
        <f ca="1">DF205 * (1 + 'Simulation of SPY'!AI206) + 20000/12</f>
        <v>2551381.0040896153</v>
      </c>
      <c r="DG206">
        <f ca="1">DG205 * (1 + 'Simulation of SPY'!AJ206) + 20000/12</f>
        <v>2116376.1065678387</v>
      </c>
      <c r="DH206">
        <f ca="1">DH205 * (1 + 'Simulation of SPY'!AK206) + 20000/12</f>
        <v>3202238.6926890844</v>
      </c>
      <c r="DI206">
        <f ca="1">DI205 * (1 + 'Simulation of SPY'!AL206) + 20000/12</f>
        <v>1267972.7126369185</v>
      </c>
      <c r="DJ206">
        <f ca="1">DJ205 * (1 + 'Simulation of SPY'!AM206) + 20000/12</f>
        <v>1796909.0204264191</v>
      </c>
      <c r="DK206">
        <f ca="1">DK205 * (1 + 'Simulation of SPY'!AN206) + 20000/12</f>
        <v>2374007.1635623015</v>
      </c>
      <c r="DL206">
        <f ca="1">DL205 * (1 + 'Simulation of SPY'!AO206) + 20000/12</f>
        <v>1994811.6128069446</v>
      </c>
      <c r="DM206">
        <f ca="1">DM205 * (1 + 'Simulation of SPY'!AP206) + 20000/12</f>
        <v>2776203.8915995373</v>
      </c>
      <c r="DN206">
        <f ca="1">DN205 * (1 + 'Simulation of SPY'!AQ206) + 20000/12</f>
        <v>1462032.4955733449</v>
      </c>
      <c r="DO206">
        <f ca="1">DO205 * (1 + 'Simulation of SPY'!AR206) + 20000/12</f>
        <v>1946129.2905682661</v>
      </c>
      <c r="DP206">
        <f ca="1">DP205 * (1 + 'Simulation of SPY'!AS206) + 20000/12</f>
        <v>2628802.5916363574</v>
      </c>
      <c r="DQ206">
        <f ca="1">DQ205 * (1 + 'Simulation of SPY'!AT206) + 20000/12</f>
        <v>1175334.0593545893</v>
      </c>
      <c r="DR206">
        <f ca="1">DR205 * (1 + 'Simulation of SPY'!AU206) + 20000/12</f>
        <v>1546346.5027151927</v>
      </c>
      <c r="DS206">
        <f ca="1">DS205 * (1 + 'Simulation of SPY'!AV206) + 20000/12</f>
        <v>2697933.5237603793</v>
      </c>
      <c r="DT206">
        <f ca="1">DT205 * (1 + 'Simulation of SPY'!AW206) + 20000/12</f>
        <v>2062190.9690071011</v>
      </c>
      <c r="DU206">
        <f ca="1">DU205 * (1 + 'Simulation of SPY'!AX206) + 20000/12</f>
        <v>2502781.8371168729</v>
      </c>
      <c r="DV206">
        <f ca="1">DV205 * (1 + 'Simulation of SPY'!AY206) + 20000/12</f>
        <v>1663480.7422234726</v>
      </c>
      <c r="DW206">
        <f ca="1">DW205 * (1 + 'Simulation of SPY'!AZ206) + 20000/12</f>
        <v>1440664.7761409048</v>
      </c>
      <c r="DX206">
        <f ca="1">DX205 * (1 + 'Simulation of SPY'!BA206) + 20000/12</f>
        <v>2867863.6211373992</v>
      </c>
      <c r="DY206">
        <f ca="1">DY205 * (1 + 'Simulation of SPY'!BB206) + 20000/12</f>
        <v>2277599.2348616896</v>
      </c>
      <c r="DZ206">
        <f ca="1">DZ205 * (1 + 'Simulation of SPY'!BC206) + 20000/12</f>
        <v>2125492.6334862388</v>
      </c>
      <c r="EA206">
        <f ca="1">EA205 * (1 + 'Simulation of SPY'!BD206) + 20000/12</f>
        <v>3523583.1639006212</v>
      </c>
      <c r="EB206">
        <f ca="1">EB205 * (1 + 'Simulation of SPY'!BE206) + 20000/12</f>
        <v>1875536.7342530622</v>
      </c>
      <c r="EC206">
        <f ca="1">EC205 * (1 + 'Simulation of SPY'!BF206) + 20000/12</f>
        <v>2130169.931313734</v>
      </c>
      <c r="ED206">
        <f ca="1">ED205 * (1 + 'Simulation of SPY'!BG206) + 20000/12</f>
        <v>2820506.8634830564</v>
      </c>
      <c r="EE206">
        <f ca="1">EE205 * (1 + 'Simulation of SPY'!BH206) + 20000/12</f>
        <v>2711375.9230282078</v>
      </c>
      <c r="EF206">
        <f ca="1">EF205 * (1 + 'Simulation of SPY'!BI206) + 20000/12</f>
        <v>1820999.5376308144</v>
      </c>
      <c r="EG206">
        <f ca="1">EG205 * (1 + 'Simulation of SPY'!BJ206) + 20000/12</f>
        <v>2641526.11723503</v>
      </c>
      <c r="EH206">
        <f ca="1">EH205 * (1 + 'Simulation of SPY'!BK206) + 20000/12</f>
        <v>3684527.7722565527</v>
      </c>
      <c r="EI206">
        <f ca="1">EI205 * (1 + 'Simulation of SPY'!BL206) + 20000/12</f>
        <v>1720716.3856047897</v>
      </c>
      <c r="EJ206">
        <f ca="1">EJ205 * (1 + 'Simulation of SPY'!BM206) + 20000/12</f>
        <v>3243370.7366292682</v>
      </c>
      <c r="EK206">
        <f ca="1">EK205 * (1 + 'Simulation of SPY'!BN206) + 20000/12</f>
        <v>1626831.5721358126</v>
      </c>
    </row>
    <row r="207" spans="20:141" x14ac:dyDescent="0.2">
      <c r="T207">
        <f ca="1">T206 * (1+'Simulation of SPY'!F207)</f>
        <v>1423973.3456151851</v>
      </c>
      <c r="U207">
        <f ca="1">U206 * (1+'Simulation of SPY'!G207)</f>
        <v>650478.3030148301</v>
      </c>
      <c r="V207">
        <f ca="1">V206 * (1+'Simulation of SPY'!H207)</f>
        <v>1724042.3212784422</v>
      </c>
      <c r="W207">
        <f ca="1">W206 * (1+'Simulation of SPY'!I207)</f>
        <v>510523.94009916106</v>
      </c>
      <c r="X207">
        <f ca="1">X206 * (1+'Simulation of SPY'!J207)</f>
        <v>1125740.2128511854</v>
      </c>
      <c r="Y207">
        <f ca="1">Y206 * (1+'Simulation of SPY'!K207)</f>
        <v>1164993.0872332021</v>
      </c>
      <c r="Z207">
        <f ca="1">Z206 * (1+'Simulation of SPY'!L207)</f>
        <v>1379659.3378904175</v>
      </c>
      <c r="AA207">
        <f ca="1">AA206 * (1+'Simulation of SPY'!M207)</f>
        <v>1581608.2317233728</v>
      </c>
      <c r="AB207">
        <f ca="1">AB206 * (1+'Simulation of SPY'!N207)</f>
        <v>1645598.3758884259</v>
      </c>
      <c r="AC207">
        <f ca="1">AC206 * (1+'Simulation of SPY'!O207)</f>
        <v>822757.95432794548</v>
      </c>
      <c r="AD207">
        <f ca="1">AD206 * (1+'Simulation of SPY'!P207)</f>
        <v>766675.49418443046</v>
      </c>
      <c r="AE207">
        <f ca="1">AE206 * (1+'Simulation of SPY'!Q207)</f>
        <v>534344.52354079532</v>
      </c>
      <c r="AF207">
        <f ca="1">AF206 * (1+'Simulation of SPY'!R207)</f>
        <v>598143.38895455061</v>
      </c>
      <c r="AG207">
        <f ca="1">AG206 * (1+'Simulation of SPY'!S207)</f>
        <v>943809.18755682383</v>
      </c>
      <c r="AH207">
        <f ca="1">AH206 * (1+'Simulation of SPY'!T207)</f>
        <v>1734420.7893441427</v>
      </c>
      <c r="AI207">
        <f ca="1">AI206 * (1+'Simulation of SPY'!U207)</f>
        <v>734842.68214446248</v>
      </c>
      <c r="AJ207">
        <f ca="1">AJ206 * (1+'Simulation of SPY'!V207)</f>
        <v>1232255.8538448696</v>
      </c>
      <c r="AK207">
        <f ca="1">AK206 * (1+'Simulation of SPY'!W207)</f>
        <v>3529840.2474424234</v>
      </c>
      <c r="AL207">
        <f ca="1">AL206 * (1+'Simulation of SPY'!X207)</f>
        <v>946267.2889536561</v>
      </c>
      <c r="AM207">
        <f ca="1">AM206 * (1+'Simulation of SPY'!Y207)</f>
        <v>1040010.4616049457</v>
      </c>
      <c r="AN207">
        <f ca="1">AN206 * (1+'Simulation of SPY'!Z207)</f>
        <v>1045254.4415498417</v>
      </c>
      <c r="AO207">
        <f ca="1">AO206 * (1+'Simulation of SPY'!AA207)</f>
        <v>632189.58239546989</v>
      </c>
      <c r="AP207">
        <f ca="1">AP206 * (1+'Simulation of SPY'!AB207)</f>
        <v>675871.37322072207</v>
      </c>
      <c r="AQ207">
        <f ca="1">AQ206 * (1+'Simulation of SPY'!AC207)</f>
        <v>759967.50529438967</v>
      </c>
      <c r="AR207">
        <f ca="1">AR206 * (1+'Simulation of SPY'!AD207)</f>
        <v>1218621.1901982559</v>
      </c>
      <c r="AS207">
        <f ca="1">AS206 * (1+'Simulation of SPY'!AE207)</f>
        <v>838233.07495020796</v>
      </c>
      <c r="AT207">
        <f ca="1">AT206 * (1+'Simulation of SPY'!AF207)</f>
        <v>908993.01906748139</v>
      </c>
      <c r="AU207">
        <f ca="1">AU206 * (1+'Simulation of SPY'!AG207)</f>
        <v>861581.51576692343</v>
      </c>
      <c r="AV207">
        <f ca="1">AV206 * (1+'Simulation of SPY'!AH207)</f>
        <v>465694.74959237658</v>
      </c>
      <c r="AW207">
        <f ca="1">AW206 * (1+'Simulation of SPY'!AI207)</f>
        <v>1134866.2478443894</v>
      </c>
      <c r="AX207">
        <f ca="1">AX206 * (1+'Simulation of SPY'!AJ207)</f>
        <v>839419.25052661845</v>
      </c>
      <c r="AY207">
        <f ca="1">AY206 * (1+'Simulation of SPY'!AK207)</f>
        <v>1347164.66692598</v>
      </c>
      <c r="AZ207">
        <f ca="1">AZ206 * (1+'Simulation of SPY'!AL207)</f>
        <v>425063.21732948069</v>
      </c>
      <c r="BA207">
        <f ca="1">BA206 * (1+'Simulation of SPY'!AM207)</f>
        <v>774181.31394779659</v>
      </c>
      <c r="BB207">
        <f ca="1">BB206 * (1+'Simulation of SPY'!AN207)</f>
        <v>981049.71288765897</v>
      </c>
      <c r="BC207">
        <f ca="1">BC206 * (1+'Simulation of SPY'!AO207)</f>
        <v>953157.04733197985</v>
      </c>
      <c r="BD207">
        <f ca="1">BD206 * (1+'Simulation of SPY'!AP207)</f>
        <v>1187200.9774635613</v>
      </c>
      <c r="BE207">
        <f ca="1">BE206 * (1+'Simulation of SPY'!AQ207)</f>
        <v>620878.20603675477</v>
      </c>
      <c r="BF207">
        <f ca="1">BF206 * (1+'Simulation of SPY'!AR207)</f>
        <v>969162.14316436788</v>
      </c>
      <c r="BG207">
        <f ca="1">BG206 * (1+'Simulation of SPY'!AS207)</f>
        <v>1235318.1573750363</v>
      </c>
      <c r="BH207">
        <f ca="1">BH206 * (1+'Simulation of SPY'!AT207)</f>
        <v>427212.28849289339</v>
      </c>
      <c r="BI207">
        <f ca="1">BI206 * (1+'Simulation of SPY'!AU207)</f>
        <v>665957.90177241026</v>
      </c>
      <c r="BJ207">
        <f ca="1">BJ206 * (1+'Simulation of SPY'!AV207)</f>
        <v>1174846.7146505099</v>
      </c>
      <c r="BK207">
        <f ca="1">BK206 * (1+'Simulation of SPY'!AW207)</f>
        <v>923080.17886271747</v>
      </c>
      <c r="BL207">
        <f ca="1">BL206 * (1+'Simulation of SPY'!AX207)</f>
        <v>1199586.1516241413</v>
      </c>
      <c r="BM207">
        <f ca="1">BM206 * (1+'Simulation of SPY'!AY207)</f>
        <v>789193.57642706996</v>
      </c>
      <c r="BN207">
        <f ca="1">BN206 * (1+'Simulation of SPY'!AZ207)</f>
        <v>613027.08768681507</v>
      </c>
      <c r="BO207">
        <f ca="1">BO206 * (1+'Simulation of SPY'!BA207)</f>
        <v>1185416.9550787397</v>
      </c>
      <c r="BP207">
        <f ca="1">BP206 * (1+'Simulation of SPY'!BB207)</f>
        <v>892080.70760947256</v>
      </c>
      <c r="BQ207">
        <f ca="1">BQ206 * (1+'Simulation of SPY'!BC207)</f>
        <v>870518.71114705899</v>
      </c>
      <c r="BR207">
        <f ca="1">BR206 * (1+'Simulation of SPY'!BD207)</f>
        <v>1645086.1914091785</v>
      </c>
      <c r="BS207">
        <f ca="1">BS206 * (1+'Simulation of SPY'!BE207)</f>
        <v>728305.66238302912</v>
      </c>
      <c r="BT207">
        <f ca="1">BT206 * (1+'Simulation of SPY'!BF207)</f>
        <v>870457.43914745259</v>
      </c>
      <c r="BU207">
        <f ca="1">BU206 * (1+'Simulation of SPY'!BG207)</f>
        <v>1295407.07011541</v>
      </c>
      <c r="BV207">
        <f ca="1">BV206 * (1+'Simulation of SPY'!BH207)</f>
        <v>1339622.8196318147</v>
      </c>
      <c r="BW207">
        <f ca="1">BW206 * (1+'Simulation of SPY'!BI207)</f>
        <v>784256.55889488489</v>
      </c>
      <c r="BX207">
        <f ca="1">BX206 * (1+'Simulation of SPY'!BJ207)</f>
        <v>1054405.9962268665</v>
      </c>
      <c r="BY207">
        <f ca="1">BY206 * (1+'Simulation of SPY'!BK207)</f>
        <v>1780916.7882724132</v>
      </c>
      <c r="BZ207">
        <f ca="1">BZ206 * (1+'Simulation of SPY'!BL207)</f>
        <v>577367.09461279982</v>
      </c>
      <c r="CA207">
        <f ca="1">CA206 * (1+'Simulation of SPY'!BM207)</f>
        <v>1318025.229105413</v>
      </c>
      <c r="CB207">
        <f ca="1">CB206 * (1+'Simulation of SPY'!BN207)</f>
        <v>660757.95177719602</v>
      </c>
      <c r="CC207">
        <f ca="1">CC206 * (1 + 'Simulation of SPY'!F207) + 20000/12</f>
        <v>2950337.2439336977</v>
      </c>
      <c r="CD207">
        <f ca="1">CD206 * (1 + 'Simulation of SPY'!G207) + 20000/12</f>
        <v>1622910.2749944946</v>
      </c>
      <c r="CE207">
        <f ca="1">CE206 * (1 + 'Simulation of SPY'!H207) + 20000/12</f>
        <v>3862672.5436588987</v>
      </c>
      <c r="CF207">
        <f ca="1">CF206 * (1 + 'Simulation of SPY'!I207) + 20000/12</f>
        <v>1349445.4128206526</v>
      </c>
      <c r="CG207">
        <f ca="1">CG206 * (1 + 'Simulation of SPY'!J207) + 20000/12</f>
        <v>2461479.2759607257</v>
      </c>
      <c r="CH207">
        <f ca="1">CH206 * (1 + 'Simulation of SPY'!K207) + 20000/12</f>
        <v>2634867.2248479757</v>
      </c>
      <c r="CI207">
        <f ca="1">CI206 * (1 + 'Simulation of SPY'!L207) + 20000/12</f>
        <v>2700980.2821349627</v>
      </c>
      <c r="CJ207">
        <f ca="1">CJ206 * (1 + 'Simulation of SPY'!M207) + 20000/12</f>
        <v>3676756.5437302934</v>
      </c>
      <c r="CK207">
        <f ca="1">CK206 * (1 + 'Simulation of SPY'!N207) + 20000/12</f>
        <v>3483563.9815871431</v>
      </c>
      <c r="CL207">
        <f ca="1">CL206 * (1 + 'Simulation of SPY'!O207) + 20000/12</f>
        <v>2319091.7445665151</v>
      </c>
      <c r="CM207">
        <f ca="1">CM206 * (1 + 'Simulation of SPY'!P207) + 20000/12</f>
        <v>2116616.7279677028</v>
      </c>
      <c r="CN207">
        <f ca="1">CN206 * (1 + 'Simulation of SPY'!Q207) + 20000/12</f>
        <v>1511588.0062804534</v>
      </c>
      <c r="CO207">
        <f ca="1">CO206 * (1 + 'Simulation of SPY'!R207) + 20000/12</f>
        <v>1640563.9831280187</v>
      </c>
      <c r="CP207">
        <f ca="1">CP206 * (1 + 'Simulation of SPY'!S207) + 20000/12</f>
        <v>2182944.1185870715</v>
      </c>
      <c r="CQ207">
        <f ca="1">CQ206 * (1 + 'Simulation of SPY'!T207) + 20000/12</f>
        <v>3528095.9985426008</v>
      </c>
      <c r="CR207">
        <f ca="1">CR206 * (1 + 'Simulation of SPY'!U207) + 20000/12</f>
        <v>1828858.9544365543</v>
      </c>
      <c r="CS207">
        <f ca="1">CS206 * (1 + 'Simulation of SPY'!V207) + 20000/12</f>
        <v>3001175.964513083</v>
      </c>
      <c r="CT207">
        <f ca="1">CT206 * (1 + 'Simulation of SPY'!W207) + 20000/12</f>
        <v>6500559.8040097803</v>
      </c>
      <c r="CU207">
        <f ca="1">CU206 * (1 + 'Simulation of SPY'!X207) + 20000/12</f>
        <v>2179127.0970922122</v>
      </c>
      <c r="CV207">
        <f ca="1">CV206 * (1 + 'Simulation of SPY'!Y207) + 20000/12</f>
        <v>2454242.5295315655</v>
      </c>
      <c r="CW207">
        <f ca="1">CW206 * (1 + 'Simulation of SPY'!Z207) + 20000/12</f>
        <v>2618258.1495976439</v>
      </c>
      <c r="CX207">
        <f ca="1">CX206 * (1 + 'Simulation of SPY'!AA207) + 20000/12</f>
        <v>1575278.2110102552</v>
      </c>
      <c r="CY207">
        <f ca="1">CY206 * (1 + 'Simulation of SPY'!AB207) + 20000/12</f>
        <v>1582742.8658400434</v>
      </c>
      <c r="CZ207">
        <f ca="1">CZ206 * (1 + 'Simulation of SPY'!AC207) + 20000/12</f>
        <v>1978476.7856755957</v>
      </c>
      <c r="DA207">
        <f ca="1">DA206 * (1 + 'Simulation of SPY'!AD207) + 20000/12</f>
        <v>2801269.3514310028</v>
      </c>
      <c r="DB207">
        <f ca="1">DB206 * (1 + 'Simulation of SPY'!AE207) + 20000/12</f>
        <v>2214941.4707409609</v>
      </c>
      <c r="DC207">
        <f ca="1">DC206 * (1 + 'Simulation of SPY'!AF207) + 20000/12</f>
        <v>1907092.3477164728</v>
      </c>
      <c r="DD207">
        <f ca="1">DD206 * (1 + 'Simulation of SPY'!AG207) + 20000/12</f>
        <v>2056731.6466456151</v>
      </c>
      <c r="DE207">
        <f ca="1">DE206 * (1 + 'Simulation of SPY'!AH207) + 20000/12</f>
        <v>1298999.0513532972</v>
      </c>
      <c r="DF207">
        <f ca="1">DF206 * (1 + 'Simulation of SPY'!AI207) + 20000/12</f>
        <v>2626000.0543969111</v>
      </c>
      <c r="DG207">
        <f ca="1">DG206 * (1 + 'Simulation of SPY'!AJ207) + 20000/12</f>
        <v>2173800.2662496483</v>
      </c>
      <c r="DH207">
        <f ca="1">DH206 * (1 + 'Simulation of SPY'!AK207) + 20000/12</f>
        <v>3315635.7436889079</v>
      </c>
      <c r="DI207">
        <f ca="1">DI206 * (1 + 'Simulation of SPY'!AL207) + 20000/12</f>
        <v>1282548.262379556</v>
      </c>
      <c r="DJ207">
        <f ca="1">DJ206 * (1 + 'Simulation of SPY'!AM207) + 20000/12</f>
        <v>1859769.6020988792</v>
      </c>
      <c r="DK207">
        <f ca="1">DK206 * (1 + 'Simulation of SPY'!AN207) + 20000/12</f>
        <v>2387265.1225966932</v>
      </c>
      <c r="DL207">
        <f ca="1">DL206 * (1 + 'Simulation of SPY'!AO207) + 20000/12</f>
        <v>2029158.052498447</v>
      </c>
      <c r="DM207">
        <f ca="1">DM206 * (1 + 'Simulation of SPY'!AP207) + 20000/12</f>
        <v>2769864.1621129313</v>
      </c>
      <c r="DN207">
        <f ca="1">DN206 * (1 + 'Simulation of SPY'!AQ207) + 20000/12</f>
        <v>1477455.2222370489</v>
      </c>
      <c r="DO207">
        <f ca="1">DO206 * (1 + 'Simulation of SPY'!AR207) + 20000/12</f>
        <v>2029241.8641663692</v>
      </c>
      <c r="DP207">
        <f ca="1">DP206 * (1 + 'Simulation of SPY'!AS207) + 20000/12</f>
        <v>2684879.802193108</v>
      </c>
      <c r="DQ207">
        <f ca="1">DQ206 * (1 + 'Simulation of SPY'!AT207) + 20000/12</f>
        <v>1150176.3789825961</v>
      </c>
      <c r="DR207">
        <f ca="1">DR206 * (1 + 'Simulation of SPY'!AU207) + 20000/12</f>
        <v>1534089.8232339555</v>
      </c>
      <c r="DS207">
        <f ca="1">DS206 * (1 + 'Simulation of SPY'!AV207) + 20000/12</f>
        <v>2777255.9754693746</v>
      </c>
      <c r="DT207">
        <f ca="1">DT206 * (1 + 'Simulation of SPY'!AW207) + 20000/12</f>
        <v>2106355.8413141295</v>
      </c>
      <c r="DU207">
        <f ca="1">DU206 * (1 + 'Simulation of SPY'!AX207) + 20000/12</f>
        <v>2655472.7689553704</v>
      </c>
      <c r="DV207">
        <f ca="1">DV206 * (1 + 'Simulation of SPY'!AY207) + 20000/12</f>
        <v>1673405.6117021563</v>
      </c>
      <c r="DW207">
        <f ca="1">DW206 * (1 + 'Simulation of SPY'!AZ207) + 20000/12</f>
        <v>1448157.3181570177</v>
      </c>
      <c r="DX207">
        <f ca="1">DX206 * (1 + 'Simulation of SPY'!BA207) + 20000/12</f>
        <v>2972219.2488192567</v>
      </c>
      <c r="DY207">
        <f ca="1">DY206 * (1 + 'Simulation of SPY'!BB207) + 20000/12</f>
        <v>2294219.5179120754</v>
      </c>
      <c r="DZ207">
        <f ca="1">DZ206 * (1 + 'Simulation of SPY'!BC207) + 20000/12</f>
        <v>2213939.4544345788</v>
      </c>
      <c r="EA207">
        <f ca="1">EA206 * (1 + 'Simulation of SPY'!BD207) + 20000/12</f>
        <v>3570339.0015065875</v>
      </c>
      <c r="EB207">
        <f ca="1">EB206 * (1 + 'Simulation of SPY'!BE207) + 20000/12</f>
        <v>1834331.8726192748</v>
      </c>
      <c r="EC207">
        <f ca="1">EC206 * (1 + 'Simulation of SPY'!BF207) + 20000/12</f>
        <v>2113102.5764273838</v>
      </c>
      <c r="ED207">
        <f ca="1">ED206 * (1 + 'Simulation of SPY'!BG207) + 20000/12</f>
        <v>2717041.8741608178</v>
      </c>
      <c r="EE207">
        <f ca="1">EE206 * (1 + 'Simulation of SPY'!BH207) + 20000/12</f>
        <v>2734898.7292397097</v>
      </c>
      <c r="EF207">
        <f ca="1">EF206 * (1 + 'Simulation of SPY'!BI207) + 20000/12</f>
        <v>1867878.8402168117</v>
      </c>
      <c r="EG207">
        <f ca="1">EG206 * (1 + 'Simulation of SPY'!BJ207) + 20000/12</f>
        <v>2602212.828925197</v>
      </c>
      <c r="EH207">
        <f ca="1">EH206 * (1 + 'Simulation of SPY'!BK207) + 20000/12</f>
        <v>3675723.2405762817</v>
      </c>
      <c r="EI207">
        <f ca="1">EI206 * (1 + 'Simulation of SPY'!BL207) + 20000/12</f>
        <v>1667210.0107019343</v>
      </c>
      <c r="EJ207">
        <f ca="1">EJ206 * (1 + 'Simulation of SPY'!BM207) + 20000/12</f>
        <v>3262744.1959351376</v>
      </c>
      <c r="EK207">
        <f ca="1">EK206 * (1 + 'Simulation of SPY'!BN207) + 20000/12</f>
        <v>1673657.028967828</v>
      </c>
    </row>
    <row r="208" spans="20:141" x14ac:dyDescent="0.2">
      <c r="T208">
        <f ca="1">T207 * (1+'Simulation of SPY'!F208)</f>
        <v>1452434.5663998784</v>
      </c>
      <c r="U208">
        <f ca="1">U207 * (1+'Simulation of SPY'!G208)</f>
        <v>666252.7292385808</v>
      </c>
      <c r="V208">
        <f ca="1">V207 * (1+'Simulation of SPY'!H208)</f>
        <v>1726525.4749359842</v>
      </c>
      <c r="W208">
        <f ca="1">W207 * (1+'Simulation of SPY'!I208)</f>
        <v>509305.31087037851</v>
      </c>
      <c r="X208">
        <f ca="1">X207 * (1+'Simulation of SPY'!J208)</f>
        <v>1109855.9300562525</v>
      </c>
      <c r="Y208">
        <f ca="1">Y207 * (1+'Simulation of SPY'!K208)</f>
        <v>1136114.7911756183</v>
      </c>
      <c r="Z208">
        <f ca="1">Z207 * (1+'Simulation of SPY'!L208)</f>
        <v>1384213.1822101029</v>
      </c>
      <c r="AA208">
        <f ca="1">AA207 * (1+'Simulation of SPY'!M208)</f>
        <v>1632626.8333427433</v>
      </c>
      <c r="AB208">
        <f ca="1">AB207 * (1+'Simulation of SPY'!N208)</f>
        <v>1679671.9130295243</v>
      </c>
      <c r="AC208">
        <f ca="1">AC207 * (1+'Simulation of SPY'!O208)</f>
        <v>813453.55445211055</v>
      </c>
      <c r="AD208">
        <f ca="1">AD207 * (1+'Simulation of SPY'!P208)</f>
        <v>791067.26809731976</v>
      </c>
      <c r="AE208">
        <f ca="1">AE207 * (1+'Simulation of SPY'!Q208)</f>
        <v>543897.64002585039</v>
      </c>
      <c r="AF208">
        <f ca="1">AF207 * (1+'Simulation of SPY'!R208)</f>
        <v>584535.1621705119</v>
      </c>
      <c r="AG208">
        <f ca="1">AG207 * (1+'Simulation of SPY'!S208)</f>
        <v>923871.07365494058</v>
      </c>
      <c r="AH208">
        <f ca="1">AH207 * (1+'Simulation of SPY'!T208)</f>
        <v>1823585.1097715979</v>
      </c>
      <c r="AI208">
        <f ca="1">AI207 * (1+'Simulation of SPY'!U208)</f>
        <v>724849.95067204302</v>
      </c>
      <c r="AJ208">
        <f ca="1">AJ207 * (1+'Simulation of SPY'!V208)</f>
        <v>1234991.1960657663</v>
      </c>
      <c r="AK208">
        <f ca="1">AK207 * (1+'Simulation of SPY'!W208)</f>
        <v>3580571.7831755141</v>
      </c>
      <c r="AL208">
        <f ca="1">AL207 * (1+'Simulation of SPY'!X208)</f>
        <v>927276.36468542716</v>
      </c>
      <c r="AM208">
        <f ca="1">AM207 * (1+'Simulation of SPY'!Y208)</f>
        <v>1036923.9771071716</v>
      </c>
      <c r="AN208">
        <f ca="1">AN207 * (1+'Simulation of SPY'!Z208)</f>
        <v>979249.39768717776</v>
      </c>
      <c r="AO208">
        <f ca="1">AO207 * (1+'Simulation of SPY'!AA208)</f>
        <v>635805.36784320208</v>
      </c>
      <c r="AP208">
        <f ca="1">AP207 * (1+'Simulation of SPY'!AB208)</f>
        <v>693716.3217375885</v>
      </c>
      <c r="AQ208">
        <f ca="1">AQ207 * (1+'Simulation of SPY'!AC208)</f>
        <v>763991.83420878218</v>
      </c>
      <c r="AR208">
        <f ca="1">AR207 * (1+'Simulation of SPY'!AD208)</f>
        <v>1217573.9595309861</v>
      </c>
      <c r="AS208">
        <f ca="1">AS207 * (1+'Simulation of SPY'!AE208)</f>
        <v>850262.64367250167</v>
      </c>
      <c r="AT208">
        <f ca="1">AT207 * (1+'Simulation of SPY'!AF208)</f>
        <v>907045.33763838059</v>
      </c>
      <c r="AU208">
        <f ca="1">AU207 * (1+'Simulation of SPY'!AG208)</f>
        <v>888817.88245482207</v>
      </c>
      <c r="AV208">
        <f ca="1">AV207 * (1+'Simulation of SPY'!AH208)</f>
        <v>462841.93695772981</v>
      </c>
      <c r="AW208">
        <f ca="1">AW207 * (1+'Simulation of SPY'!AI208)</f>
        <v>1136642.9266361126</v>
      </c>
      <c r="AX208">
        <f ca="1">AX207 * (1+'Simulation of SPY'!AJ208)</f>
        <v>847609.08348055452</v>
      </c>
      <c r="AY208">
        <f ca="1">AY207 * (1+'Simulation of SPY'!AK208)</f>
        <v>1339677.705540146</v>
      </c>
      <c r="AZ208">
        <f ca="1">AZ207 * (1+'Simulation of SPY'!AL208)</f>
        <v>438751.46231454145</v>
      </c>
      <c r="BA208">
        <f ca="1">BA207 * (1+'Simulation of SPY'!AM208)</f>
        <v>791991.55581837136</v>
      </c>
      <c r="BB208">
        <f ca="1">BB207 * (1+'Simulation of SPY'!AN208)</f>
        <v>990500.44192568015</v>
      </c>
      <c r="BC208">
        <f ca="1">BC207 * (1+'Simulation of SPY'!AO208)</f>
        <v>967084.57787349017</v>
      </c>
      <c r="BD208">
        <f ca="1">BD207 * (1+'Simulation of SPY'!AP208)</f>
        <v>1192788.7356863923</v>
      </c>
      <c r="BE208">
        <f ca="1">BE207 * (1+'Simulation of SPY'!AQ208)</f>
        <v>655921.63536941784</v>
      </c>
      <c r="BF208">
        <f ca="1">BF207 * (1+'Simulation of SPY'!AR208)</f>
        <v>976524.61919657886</v>
      </c>
      <c r="BG208">
        <f ca="1">BG207 * (1+'Simulation of SPY'!AS208)</f>
        <v>1228844.8575372123</v>
      </c>
      <c r="BH208">
        <f ca="1">BH207 * (1+'Simulation of SPY'!AT208)</f>
        <v>430977.18811584503</v>
      </c>
      <c r="BI208">
        <f ca="1">BI207 * (1+'Simulation of SPY'!AU208)</f>
        <v>654706.62403083371</v>
      </c>
      <c r="BJ208">
        <f ca="1">BJ207 * (1+'Simulation of SPY'!AV208)</f>
        <v>1207509.7382310827</v>
      </c>
      <c r="BK208">
        <f ca="1">BK207 * (1+'Simulation of SPY'!AW208)</f>
        <v>994344.30318960838</v>
      </c>
      <c r="BL208">
        <f ca="1">BL207 * (1+'Simulation of SPY'!AX208)</f>
        <v>1199807.7570393931</v>
      </c>
      <c r="BM208">
        <f ca="1">BM207 * (1+'Simulation of SPY'!AY208)</f>
        <v>777567.77434775559</v>
      </c>
      <c r="BN208">
        <f ca="1">BN207 * (1+'Simulation of SPY'!AZ208)</f>
        <v>614047.01561537816</v>
      </c>
      <c r="BO208">
        <f ca="1">BO207 * (1+'Simulation of SPY'!BA208)</f>
        <v>1243757.6931822179</v>
      </c>
      <c r="BP208">
        <f ca="1">BP207 * (1+'Simulation of SPY'!BB208)</f>
        <v>894806.50333930808</v>
      </c>
      <c r="BQ208">
        <f ca="1">BQ207 * (1+'Simulation of SPY'!BC208)</f>
        <v>851612.64596929995</v>
      </c>
      <c r="BR208">
        <f ca="1">BR207 * (1+'Simulation of SPY'!BD208)</f>
        <v>1647414.0753038975</v>
      </c>
      <c r="BS208">
        <f ca="1">BS207 * (1+'Simulation of SPY'!BE208)</f>
        <v>775688.65230320697</v>
      </c>
      <c r="BT208">
        <f ca="1">BT207 * (1+'Simulation of SPY'!BF208)</f>
        <v>874514.64333762124</v>
      </c>
      <c r="BU208">
        <f ca="1">BU207 * (1+'Simulation of SPY'!BG208)</f>
        <v>1330835.6997066883</v>
      </c>
      <c r="BV208">
        <f ca="1">BV207 * (1+'Simulation of SPY'!BH208)</f>
        <v>1317354.5775924546</v>
      </c>
      <c r="BW208">
        <f ca="1">BW207 * (1+'Simulation of SPY'!BI208)</f>
        <v>788561.63746368233</v>
      </c>
      <c r="BX208">
        <f ca="1">BX207 * (1+'Simulation of SPY'!BJ208)</f>
        <v>1037123.6783464031</v>
      </c>
      <c r="BY208">
        <f ca="1">BY207 * (1+'Simulation of SPY'!BK208)</f>
        <v>1846581.3320341504</v>
      </c>
      <c r="BZ208">
        <f ca="1">BZ207 * (1+'Simulation of SPY'!BL208)</f>
        <v>560175.11588110181</v>
      </c>
      <c r="CA208">
        <f ca="1">CA207 * (1+'Simulation of SPY'!BM208)</f>
        <v>1340634.0546005513</v>
      </c>
      <c r="CB208">
        <f ca="1">CB207 * (1+'Simulation of SPY'!BN208)</f>
        <v>686404.06733622006</v>
      </c>
      <c r="CC208">
        <f ca="1">CC207 * (1 + 'Simulation of SPY'!F208) + 20000/12</f>
        <v>3010972.851239224</v>
      </c>
      <c r="CD208">
        <f ca="1">CD207 * (1 + 'Simulation of SPY'!G208) + 20000/12</f>
        <v>1663933.3326153483</v>
      </c>
      <c r="CE208">
        <f ca="1">CE207 * (1 + 'Simulation of SPY'!H208) + 20000/12</f>
        <v>3869902.6523224888</v>
      </c>
      <c r="CF208">
        <f ca="1">CF207 * (1 + 'Simulation of SPY'!I208) + 20000/12</f>
        <v>1347890.9305978268</v>
      </c>
      <c r="CG208">
        <f ca="1">CG207 * (1 + 'Simulation of SPY'!J208) + 20000/12</f>
        <v>2428414.2767715547</v>
      </c>
      <c r="CH208">
        <f ca="1">CH207 * (1 + 'Simulation of SPY'!K208) + 20000/12</f>
        <v>2571219.7908341866</v>
      </c>
      <c r="CI208">
        <f ca="1">CI207 * (1 + 'Simulation of SPY'!L208) + 20000/12</f>
        <v>2711562.0797891016</v>
      </c>
      <c r="CJ208">
        <f ca="1">CJ207 * (1 + 'Simulation of SPY'!M208) + 20000/12</f>
        <v>3797025.8918913477</v>
      </c>
      <c r="CK208">
        <f ca="1">CK207 * (1 + 'Simulation of SPY'!N208) + 20000/12</f>
        <v>3557360.8523480617</v>
      </c>
      <c r="CL208">
        <f ca="1">CL207 * (1 + 'Simulation of SPY'!O208) + 20000/12</f>
        <v>2294532.2813894176</v>
      </c>
      <c r="CM208">
        <f ca="1">CM207 * (1 + 'Simulation of SPY'!P208) + 20000/12</f>
        <v>2185623.5366898403</v>
      </c>
      <c r="CN208">
        <f ca="1">CN207 * (1 + 'Simulation of SPY'!Q208) + 20000/12</f>
        <v>1540279.1406177555</v>
      </c>
      <c r="CO208">
        <f ca="1">CO207 * (1 + 'Simulation of SPY'!R208) + 20000/12</f>
        <v>1604906.5446580353</v>
      </c>
      <c r="CP208">
        <f ca="1">CP207 * (1 + 'Simulation of SPY'!S208) + 20000/12</f>
        <v>2138495.7558053574</v>
      </c>
      <c r="CQ208">
        <f ca="1">CQ207 * (1 + 'Simulation of SPY'!T208) + 20000/12</f>
        <v>3711137.4988399409</v>
      </c>
      <c r="CR208">
        <f ca="1">CR207 * (1 + 'Simulation of SPY'!U208) + 20000/12</f>
        <v>1805655.9491629873</v>
      </c>
      <c r="CS208">
        <f ca="1">CS207 * (1 + 'Simulation of SPY'!V208) + 20000/12</f>
        <v>3009504.594523205</v>
      </c>
      <c r="CT208">
        <f ca="1">CT207 * (1 + 'Simulation of SPY'!W208) + 20000/12</f>
        <v>6595653.7531777341</v>
      </c>
      <c r="CU208">
        <f ca="1">CU207 * (1 + 'Simulation of SPY'!X208) + 20000/12</f>
        <v>2137060.2033211254</v>
      </c>
      <c r="CV208">
        <f ca="1">CV207 * (1 + 'Simulation of SPY'!Y208) + 20000/12</f>
        <v>2448625.6333872508</v>
      </c>
      <c r="CW208">
        <f ca="1">CW207 * (1 + 'Simulation of SPY'!Z208) + 20000/12</f>
        <v>2454588.7630142281</v>
      </c>
      <c r="CX208">
        <f ca="1">CX207 * (1 + 'Simulation of SPY'!AA208) + 20000/12</f>
        <v>1585954.6244207986</v>
      </c>
      <c r="CY208">
        <f ca="1">CY207 * (1 + 'Simulation of SPY'!AB208) + 20000/12</f>
        <v>1626198.4972053666</v>
      </c>
      <c r="CZ208">
        <f ca="1">CZ207 * (1 + 'Simulation of SPY'!AC208) + 20000/12</f>
        <v>1990620.270468801</v>
      </c>
      <c r="DA208">
        <f ca="1">DA207 * (1 + 'Simulation of SPY'!AD208) + 20000/12</f>
        <v>2800528.7276322674</v>
      </c>
      <c r="DB208">
        <f ca="1">DB207 * (1 + 'Simulation of SPY'!AE208) + 20000/12</f>
        <v>2248394.9893398532</v>
      </c>
      <c r="DC208">
        <f ca="1">DC207 * (1 + 'Simulation of SPY'!AF208) + 20000/12</f>
        <v>1904672.7251913501</v>
      </c>
      <c r="DD208">
        <f ca="1">DD207 * (1 + 'Simulation of SPY'!AG208) + 20000/12</f>
        <v>2123415.8378082453</v>
      </c>
      <c r="DE208">
        <f ca="1">DE207 * (1 + 'Simulation of SPY'!AH208) + 20000/12</f>
        <v>1292708.1430004076</v>
      </c>
      <c r="DF208">
        <f ca="1">DF207 * (1 + 'Simulation of SPY'!AI208) + 20000/12</f>
        <v>2631777.8298506904</v>
      </c>
      <c r="DG208">
        <f ca="1">DG207 * (1 + 'Simulation of SPY'!AJ208) + 20000/12</f>
        <v>2196675.7163039218</v>
      </c>
      <c r="DH208">
        <f ca="1">DH207 * (1 + 'Simulation of SPY'!AK208) + 20000/12</f>
        <v>3298875.5339744301</v>
      </c>
      <c r="DI208">
        <f ca="1">DI207 * (1 + 'Simulation of SPY'!AL208) + 20000/12</f>
        <v>1325516.6321926683</v>
      </c>
      <c r="DJ208">
        <f ca="1">DJ207 * (1 + 'Simulation of SPY'!AM208) + 20000/12</f>
        <v>1904220.7506952623</v>
      </c>
      <c r="DK208">
        <f ca="1">DK207 * (1 + 'Simulation of SPY'!AN208) + 20000/12</f>
        <v>2411928.9886093251</v>
      </c>
      <c r="DL208">
        <f ca="1">DL207 * (1 + 'Simulation of SPY'!AO208) + 20000/12</f>
        <v>2060474.7761298402</v>
      </c>
      <c r="DM208">
        <f ca="1">DM207 * (1 + 'Simulation of SPY'!AP208) + 20000/12</f>
        <v>2784567.6536658425</v>
      </c>
      <c r="DN208">
        <f ca="1">DN207 * (1 + 'Simulation of SPY'!AQ208) + 20000/12</f>
        <v>1562511.992098243</v>
      </c>
      <c r="DO208">
        <f ca="1">DO207 * (1 + 'Simulation of SPY'!AR208) + 20000/12</f>
        <v>2046324.1603991098</v>
      </c>
      <c r="DP208">
        <f ca="1">DP207 * (1 + 'Simulation of SPY'!AS208) + 20000/12</f>
        <v>2672477.1929535214</v>
      </c>
      <c r="DQ208">
        <f ca="1">DQ207 * (1 + 'Simulation of SPY'!AT208) + 20000/12</f>
        <v>1161979.2208768898</v>
      </c>
      <c r="DR208">
        <f ca="1">DR207 * (1 + 'Simulation of SPY'!AU208) + 20000/12</f>
        <v>1509838.2289478001</v>
      </c>
      <c r="DS208">
        <f ca="1">DS207 * (1 + 'Simulation of SPY'!AV208) + 20000/12</f>
        <v>2856135.7596302908</v>
      </c>
      <c r="DT208">
        <f ca="1">DT207 * (1 + 'Simulation of SPY'!AW208) + 20000/12</f>
        <v>2270638.5060157916</v>
      </c>
      <c r="DU208">
        <f ca="1">DU207 * (1 + 'Simulation of SPY'!AX208) + 20000/12</f>
        <v>2657629.9940907704</v>
      </c>
      <c r="DV208">
        <f ca="1">DV207 * (1 + 'Simulation of SPY'!AY208) + 20000/12</f>
        <v>1650420.9342358147</v>
      </c>
      <c r="DW208">
        <f ca="1">DW207 * (1 + 'Simulation of SPY'!AZ208) + 20000/12</f>
        <v>1452233.3662742083</v>
      </c>
      <c r="DX208">
        <f ca="1">DX207 * (1 + 'Simulation of SPY'!BA208) + 20000/12</f>
        <v>3120164.7957048779</v>
      </c>
      <c r="DY208">
        <f ca="1">DY207 * (1 + 'Simulation of SPY'!BB208) + 20000/12</f>
        <v>2302896.2832300039</v>
      </c>
      <c r="DZ208">
        <f ca="1">DZ207 * (1 + 'Simulation of SPY'!BC208) + 20000/12</f>
        <v>2167523.4284615903</v>
      </c>
      <c r="EA208">
        <f ca="1">EA207 * (1 + 'Simulation of SPY'!BD208) + 20000/12</f>
        <v>3577057.8865334205</v>
      </c>
      <c r="EB208">
        <f ca="1">EB207 * (1 + 'Simulation of SPY'!BE208) + 20000/12</f>
        <v>1955338.7189931662</v>
      </c>
      <c r="EC208">
        <f ca="1">EC207 * (1 + 'Simulation of SPY'!BF208) + 20000/12</f>
        <v>2124618.4192188866</v>
      </c>
      <c r="ED208">
        <f ca="1">ED207 * (1 + 'Simulation of SPY'!BG208) + 20000/12</f>
        <v>2793018.0550831538</v>
      </c>
      <c r="EE208">
        <f ca="1">EE207 * (1 + 'Simulation of SPY'!BH208) + 20000/12</f>
        <v>2691103.8033122858</v>
      </c>
      <c r="EF208">
        <f ca="1">EF207 * (1 + 'Simulation of SPY'!BI208) + 20000/12</f>
        <v>1879798.99481791</v>
      </c>
      <c r="EG208">
        <f ca="1">EG207 * (1 + 'Simulation of SPY'!BJ208) + 20000/12</f>
        <v>2561227.7376703075</v>
      </c>
      <c r="EH208">
        <f ca="1">EH207 * (1 + 'Simulation of SPY'!BK208) + 20000/12</f>
        <v>3812918.2436460168</v>
      </c>
      <c r="EI208">
        <f ca="1">EI207 * (1 + 'Simulation of SPY'!BL208) + 20000/12</f>
        <v>1619232.9770041325</v>
      </c>
      <c r="EJ208">
        <f ca="1">EJ207 * (1 + 'Simulation of SPY'!BM208) + 20000/12</f>
        <v>3320378.5425309967</v>
      </c>
      <c r="EK208">
        <f ca="1">EK207 * (1 + 'Simulation of SPY'!BN208) + 20000/12</f>
        <v>1740283.6427007921</v>
      </c>
    </row>
    <row r="209" spans="20:141" x14ac:dyDescent="0.2">
      <c r="T209">
        <f ca="1">T208 * (1+'Simulation of SPY'!F209)</f>
        <v>1424293.1219339976</v>
      </c>
      <c r="U209">
        <f ca="1">U208 * (1+'Simulation of SPY'!G209)</f>
        <v>642278.98360973434</v>
      </c>
      <c r="V209">
        <f ca="1">V208 * (1+'Simulation of SPY'!H209)</f>
        <v>1723476.6562748558</v>
      </c>
      <c r="W209">
        <f ca="1">W208 * (1+'Simulation of SPY'!I209)</f>
        <v>522137.05967788579</v>
      </c>
      <c r="X209">
        <f ca="1">X208 * (1+'Simulation of SPY'!J209)</f>
        <v>1057366.9862657259</v>
      </c>
      <c r="Y209">
        <f ca="1">Y208 * (1+'Simulation of SPY'!K209)</f>
        <v>1124264.0260537951</v>
      </c>
      <c r="Z209">
        <f ca="1">Z208 * (1+'Simulation of SPY'!L209)</f>
        <v>1436972.4421286134</v>
      </c>
      <c r="AA209">
        <f ca="1">AA208 * (1+'Simulation of SPY'!M209)</f>
        <v>1615045.4281087201</v>
      </c>
      <c r="AB209">
        <f ca="1">AB208 * (1+'Simulation of SPY'!N209)</f>
        <v>1712160.4729013972</v>
      </c>
      <c r="AC209">
        <f ca="1">AC208 * (1+'Simulation of SPY'!O209)</f>
        <v>795584.46752904507</v>
      </c>
      <c r="AD209">
        <f ca="1">AD208 * (1+'Simulation of SPY'!P209)</f>
        <v>782167.9350777833</v>
      </c>
      <c r="AE209">
        <f ca="1">AE208 * (1+'Simulation of SPY'!Q209)</f>
        <v>544903.15197582741</v>
      </c>
      <c r="AF209">
        <f ca="1">AF208 * (1+'Simulation of SPY'!R209)</f>
        <v>594041.39986661507</v>
      </c>
      <c r="AG209">
        <f ca="1">AG208 * (1+'Simulation of SPY'!S209)</f>
        <v>952569.29367975227</v>
      </c>
      <c r="AH209">
        <f ca="1">AH208 * (1+'Simulation of SPY'!T209)</f>
        <v>1844930.483519688</v>
      </c>
      <c r="AI209">
        <f ca="1">AI208 * (1+'Simulation of SPY'!U209)</f>
        <v>753338.58781393105</v>
      </c>
      <c r="AJ209">
        <f ca="1">AJ208 * (1+'Simulation of SPY'!V209)</f>
        <v>1283857.7504936394</v>
      </c>
      <c r="AK209">
        <f ca="1">AK208 * (1+'Simulation of SPY'!W209)</f>
        <v>3644810.9762480855</v>
      </c>
      <c r="AL209">
        <f ca="1">AL208 * (1+'Simulation of SPY'!X209)</f>
        <v>891743.751864205</v>
      </c>
      <c r="AM209">
        <f ca="1">AM208 * (1+'Simulation of SPY'!Y209)</f>
        <v>1085572.0294076672</v>
      </c>
      <c r="AN209">
        <f ca="1">AN208 * (1+'Simulation of SPY'!Z209)</f>
        <v>998617.10448151187</v>
      </c>
      <c r="AO209">
        <f ca="1">AO208 * (1+'Simulation of SPY'!AA209)</f>
        <v>606658.51018054632</v>
      </c>
      <c r="AP209">
        <f ca="1">AP208 * (1+'Simulation of SPY'!AB209)</f>
        <v>654860.52282282023</v>
      </c>
      <c r="AQ209">
        <f ca="1">AQ208 * (1+'Simulation of SPY'!AC209)</f>
        <v>772093.23513057816</v>
      </c>
      <c r="AR209">
        <f ca="1">AR208 * (1+'Simulation of SPY'!AD209)</f>
        <v>1212123.5921418315</v>
      </c>
      <c r="AS209">
        <f ca="1">AS208 * (1+'Simulation of SPY'!AE209)</f>
        <v>884732.31061579322</v>
      </c>
      <c r="AT209">
        <f ca="1">AT208 * (1+'Simulation of SPY'!AF209)</f>
        <v>912866.04626204004</v>
      </c>
      <c r="AU209">
        <f ca="1">AU208 * (1+'Simulation of SPY'!AG209)</f>
        <v>898983.77454502508</v>
      </c>
      <c r="AV209">
        <f ca="1">AV208 * (1+'Simulation of SPY'!AH209)</f>
        <v>467848.29702597146</v>
      </c>
      <c r="AW209">
        <f ca="1">AW208 * (1+'Simulation of SPY'!AI209)</f>
        <v>1122972.2833319155</v>
      </c>
      <c r="AX209">
        <f ca="1">AX208 * (1+'Simulation of SPY'!AJ209)</f>
        <v>853432.55783620838</v>
      </c>
      <c r="AY209">
        <f ca="1">AY208 * (1+'Simulation of SPY'!AK209)</f>
        <v>1332325.3756992435</v>
      </c>
      <c r="AZ209">
        <f ca="1">AZ208 * (1+'Simulation of SPY'!AL209)</f>
        <v>440486.55075554957</v>
      </c>
      <c r="BA209">
        <f ca="1">BA208 * (1+'Simulation of SPY'!AM209)</f>
        <v>777656.4922098096</v>
      </c>
      <c r="BB209">
        <f ca="1">BB208 * (1+'Simulation of SPY'!AN209)</f>
        <v>996579.70954850188</v>
      </c>
      <c r="BC209">
        <f ca="1">BC208 * (1+'Simulation of SPY'!AO209)</f>
        <v>1002166.6925138906</v>
      </c>
      <c r="BD209">
        <f ca="1">BD208 * (1+'Simulation of SPY'!AP209)</f>
        <v>1275391.7986186494</v>
      </c>
      <c r="BE209">
        <f ca="1">BE208 * (1+'Simulation of SPY'!AQ209)</f>
        <v>694434.08440942783</v>
      </c>
      <c r="BF209">
        <f ca="1">BF208 * (1+'Simulation of SPY'!AR209)</f>
        <v>1038557.0501651465</v>
      </c>
      <c r="BG209">
        <f ca="1">BG208 * (1+'Simulation of SPY'!AS209)</f>
        <v>1214624.2967965775</v>
      </c>
      <c r="BH209">
        <f ca="1">BH208 * (1+'Simulation of SPY'!AT209)</f>
        <v>444902.08882912894</v>
      </c>
      <c r="BI209">
        <f ca="1">BI208 * (1+'Simulation of SPY'!AU209)</f>
        <v>669019.2165703635</v>
      </c>
      <c r="BJ209">
        <f ca="1">BJ208 * (1+'Simulation of SPY'!AV209)</f>
        <v>1217936.8860856155</v>
      </c>
      <c r="BK209">
        <f ca="1">BK208 * (1+'Simulation of SPY'!AW209)</f>
        <v>1015506.6500770622</v>
      </c>
      <c r="BL209">
        <f ca="1">BL208 * (1+'Simulation of SPY'!AX209)</f>
        <v>1222964.581197537</v>
      </c>
      <c r="BM209">
        <f ca="1">BM208 * (1+'Simulation of SPY'!AY209)</f>
        <v>736766.33885498822</v>
      </c>
      <c r="BN209">
        <f ca="1">BN208 * (1+'Simulation of SPY'!AZ209)</f>
        <v>653096.12637780781</v>
      </c>
      <c r="BO209">
        <f ca="1">BO208 * (1+'Simulation of SPY'!BA209)</f>
        <v>1253905.6792906849</v>
      </c>
      <c r="BP209">
        <f ca="1">BP208 * (1+'Simulation of SPY'!BB209)</f>
        <v>952859.34176125948</v>
      </c>
      <c r="BQ209">
        <f ca="1">BQ208 * (1+'Simulation of SPY'!BC209)</f>
        <v>879255.20128118945</v>
      </c>
      <c r="BR209">
        <f ca="1">BR208 * (1+'Simulation of SPY'!BD209)</f>
        <v>1636576.6784341261</v>
      </c>
      <c r="BS209">
        <f ca="1">BS208 * (1+'Simulation of SPY'!BE209)</f>
        <v>738949.50363836635</v>
      </c>
      <c r="BT209">
        <f ca="1">BT208 * (1+'Simulation of SPY'!BF209)</f>
        <v>842127.27350837982</v>
      </c>
      <c r="BU209">
        <f ca="1">BU208 * (1+'Simulation of SPY'!BG209)</f>
        <v>1366533.6455524825</v>
      </c>
      <c r="BV209">
        <f ca="1">BV208 * (1+'Simulation of SPY'!BH209)</f>
        <v>1293061.6669256066</v>
      </c>
      <c r="BW209">
        <f ca="1">BW208 * (1+'Simulation of SPY'!BI209)</f>
        <v>756634.65186152759</v>
      </c>
      <c r="BX209">
        <f ca="1">BX208 * (1+'Simulation of SPY'!BJ209)</f>
        <v>996433.59701730299</v>
      </c>
      <c r="BY209">
        <f ca="1">BY208 * (1+'Simulation of SPY'!BK209)</f>
        <v>1810301.9478057877</v>
      </c>
      <c r="BZ209">
        <f ca="1">BZ208 * (1+'Simulation of SPY'!BL209)</f>
        <v>573826.18001907016</v>
      </c>
      <c r="CA209">
        <f ca="1">CA208 * (1+'Simulation of SPY'!BM209)</f>
        <v>1363299.3822787798</v>
      </c>
      <c r="CB209">
        <f ca="1">CB208 * (1+'Simulation of SPY'!BN209)</f>
        <v>660549.72514967585</v>
      </c>
      <c r="CC209">
        <f ca="1">CC208 * (1 + 'Simulation of SPY'!F209) + 20000/12</f>
        <v>2954300.8310957509</v>
      </c>
      <c r="CD209">
        <f ca="1">CD208 * (1 + 'Simulation of SPY'!G209) + 20000/12</f>
        <v>1605726.7519257637</v>
      </c>
      <c r="CE209">
        <f ca="1">CE208 * (1 + 'Simulation of SPY'!H209) + 20000/12</f>
        <v>3864735.5759633891</v>
      </c>
      <c r="CF209">
        <f ca="1">CF208 * (1 + 'Simulation of SPY'!I209) + 20000/12</f>
        <v>1383517.1839253725</v>
      </c>
      <c r="CG209">
        <f ca="1">CG208 * (1 + 'Simulation of SPY'!J209) + 20000/12</f>
        <v>2315232.7933120024</v>
      </c>
      <c r="CH209">
        <f ca="1">CH208 * (1 + 'Simulation of SPY'!K209) + 20000/12</f>
        <v>2546066.173094355</v>
      </c>
      <c r="CI209">
        <f ca="1">CI208 * (1 + 'Simulation of SPY'!L209) + 20000/12</f>
        <v>2816579.8851325097</v>
      </c>
      <c r="CJ209">
        <f ca="1">CJ208 * (1 + 'Simulation of SPY'!M209) + 20000/12</f>
        <v>3757803.2080181008</v>
      </c>
      <c r="CK209">
        <f ca="1">CK208 * (1 + 'Simulation of SPY'!N209) + 20000/12</f>
        <v>3627834.7248391765</v>
      </c>
      <c r="CL209">
        <f ca="1">CL208 * (1 + 'Simulation of SPY'!O209) + 20000/12</f>
        <v>2245795.0908726915</v>
      </c>
      <c r="CM209">
        <f ca="1">CM208 * (1 + 'Simulation of SPY'!P209) + 20000/12</f>
        <v>2162702.4186095502</v>
      </c>
      <c r="CN209">
        <f ca="1">CN208 * (1 + 'Simulation of SPY'!Q209) + 20000/12</f>
        <v>1544793.3450713446</v>
      </c>
      <c r="CO209">
        <f ca="1">CO208 * (1 + 'Simulation of SPY'!R209) + 20000/12</f>
        <v>1632673.6481861898</v>
      </c>
      <c r="CP209">
        <f ca="1">CP208 * (1 + 'Simulation of SPY'!S209) + 20000/12</f>
        <v>2206590.5459107598</v>
      </c>
      <c r="CQ209">
        <f ca="1">CQ208 * (1 + 'Simulation of SPY'!T209) + 20000/12</f>
        <v>3756243.6608824017</v>
      </c>
      <c r="CR209">
        <f ca="1">CR208 * (1 + 'Simulation of SPY'!U209) + 20000/12</f>
        <v>1878289.9616797885</v>
      </c>
      <c r="CS209">
        <f ca="1">CS208 * (1 + 'Simulation of SPY'!V209) + 20000/12</f>
        <v>3130252.3692477224</v>
      </c>
      <c r="CT209">
        <f ca="1">CT208 * (1 + 'Simulation of SPY'!W209) + 20000/12</f>
        <v>6715653.3288175166</v>
      </c>
      <c r="CU209">
        <f ca="1">CU208 * (1 + 'Simulation of SPY'!X209) + 20000/12</f>
        <v>2056836.146065359</v>
      </c>
      <c r="CV209">
        <f ca="1">CV208 * (1 + 'Simulation of SPY'!Y209) + 20000/12</f>
        <v>2565171.3755765827</v>
      </c>
      <c r="CW209">
        <f ca="1">CW208 * (1 + 'Simulation of SPY'!Z209) + 20000/12</f>
        <v>2504802.5674938029</v>
      </c>
      <c r="CX209">
        <f ca="1">CX208 * (1 + 'Simulation of SPY'!AA209) + 20000/12</f>
        <v>1514917.2907198188</v>
      </c>
      <c r="CY209">
        <f ca="1">CY208 * (1 + 'Simulation of SPY'!AB209) + 20000/12</f>
        <v>1536780.0332171258</v>
      </c>
      <c r="CZ209">
        <f ca="1">CZ208 * (1 + 'Simulation of SPY'!AC209) + 20000/12</f>
        <v>2013395.5565892649</v>
      </c>
      <c r="DA209">
        <f ca="1">DA208 * (1 + 'Simulation of SPY'!AD209) + 20000/12</f>
        <v>2789659.0630724044</v>
      </c>
      <c r="DB209">
        <f ca="1">DB208 * (1 + 'Simulation of SPY'!AE209) + 20000/12</f>
        <v>2341211.6400923333</v>
      </c>
      <c r="DC209">
        <f ca="1">DC208 * (1 + 'Simulation of SPY'!AF209) + 20000/12</f>
        <v>1918562.0939620105</v>
      </c>
      <c r="DD209">
        <f ca="1">DD208 * (1 + 'Simulation of SPY'!AG209) + 20000/12</f>
        <v>2149369.1628510542</v>
      </c>
      <c r="DE209">
        <f ca="1">DE208 * (1 + 'Simulation of SPY'!AH209) + 20000/12</f>
        <v>1308357.4718034121</v>
      </c>
      <c r="DF209">
        <f ca="1">DF208 * (1 + 'Simulation of SPY'!AI209) + 20000/12</f>
        <v>2601791.5515821697</v>
      </c>
      <c r="DG209">
        <f ca="1">DG208 * (1 + 'Simulation of SPY'!AJ209) + 20000/12</f>
        <v>2213434.5816632384</v>
      </c>
      <c r="DH209">
        <f ca="1">DH208 * (1 + 'Simulation of SPY'!AK209) + 20000/12</f>
        <v>3282437.5319364066</v>
      </c>
      <c r="DI209">
        <f ca="1">DI208 * (1 + 'Simulation of SPY'!AL209) + 20000/12</f>
        <v>1332425.1926977029</v>
      </c>
      <c r="DJ209">
        <f ca="1">DJ208 * (1 + 'Simulation of SPY'!AM209) + 20000/12</f>
        <v>1871420.9822270831</v>
      </c>
      <c r="DK209">
        <f ca="1">DK208 * (1 + 'Simulation of SPY'!AN209) + 20000/12</f>
        <v>2428399.042723746</v>
      </c>
      <c r="DL209">
        <f ca="1">DL208 * (1 + 'Simulation of SPY'!AO209) + 20000/12</f>
        <v>2136887.5549398609</v>
      </c>
      <c r="DM209">
        <f ca="1">DM208 * (1 + 'Simulation of SPY'!AP209) + 20000/12</f>
        <v>2979071.3335044393</v>
      </c>
      <c r="DN209">
        <f ca="1">DN208 * (1 + 'Simulation of SPY'!AQ209) + 20000/12</f>
        <v>1655921.5747249797</v>
      </c>
      <c r="DO209">
        <f ca="1">DO208 * (1 + 'Simulation of SPY'!AR209) + 20000/12</f>
        <v>2177980.854684032</v>
      </c>
      <c r="DP209">
        <f ca="1">DP208 * (1 + 'Simulation of SPY'!AS209) + 20000/12</f>
        <v>2643217.1531142723</v>
      </c>
      <c r="DQ209">
        <f ca="1">DQ208 * (1 + 'Simulation of SPY'!AT209) + 20000/12</f>
        <v>1201189.511029402</v>
      </c>
      <c r="DR209">
        <f ca="1">DR208 * (1 + 'Simulation of SPY'!AU209) + 20000/12</f>
        <v>1544511.5868229514</v>
      </c>
      <c r="DS209">
        <f ca="1">DS208 * (1 + 'Simulation of SPY'!AV209) + 20000/12</f>
        <v>2882465.8711664882</v>
      </c>
      <c r="DT209">
        <f ca="1">DT208 * (1 + 'Simulation of SPY'!AW209) + 20000/12</f>
        <v>2320630.5259491052</v>
      </c>
      <c r="DU209">
        <f ca="1">DU208 * (1 + 'Simulation of SPY'!AX209) + 20000/12</f>
        <v>2710590.1034689834</v>
      </c>
      <c r="DV209">
        <f ca="1">DV208 * (1 + 'Simulation of SPY'!AY209) + 20000/12</f>
        <v>1565484.8049717708</v>
      </c>
      <c r="DW209">
        <f ca="1">DW208 * (1 + 'Simulation of SPY'!AZ209) + 20000/12</f>
        <v>1546251.9540974437</v>
      </c>
      <c r="DX209">
        <f ca="1">DX208 * (1 + 'Simulation of SPY'!BA209) + 20000/12</f>
        <v>3147289.3061111304</v>
      </c>
      <c r="DY209">
        <f ca="1">DY208 * (1 + 'Simulation of SPY'!BB209) + 20000/12</f>
        <v>2453969.1794378622</v>
      </c>
      <c r="DZ209">
        <f ca="1">DZ208 * (1 + 'Simulation of SPY'!BC209) + 20000/12</f>
        <v>2239545.8919152692</v>
      </c>
      <c r="EA209">
        <f ca="1">EA208 * (1 + 'Simulation of SPY'!BD209) + 20000/12</f>
        <v>3555193.1311225155</v>
      </c>
      <c r="EB209">
        <f ca="1">EB208 * (1 + 'Simulation of SPY'!BE209) + 20000/12</f>
        <v>1864394.1560461135</v>
      </c>
      <c r="EC209">
        <f ca="1">EC208 * (1 + 'Simulation of SPY'!BF209) + 20000/12</f>
        <v>2047600.5229528609</v>
      </c>
      <c r="ED209">
        <f ca="1">ED208 * (1 + 'Simulation of SPY'!BG209) + 20000/12</f>
        <v>2869603.8175470391</v>
      </c>
      <c r="EE209">
        <f ca="1">EE208 * (1 + 'Simulation of SPY'!BH209) + 20000/12</f>
        <v>2643144.6931371875</v>
      </c>
      <c r="EF209">
        <f ca="1">EF208 * (1 + 'Simulation of SPY'!BI209) + 20000/12</f>
        <v>1805357.0701060614</v>
      </c>
      <c r="EG209">
        <f ca="1">EG208 * (1 + 'Simulation of SPY'!BJ209) + 20000/12</f>
        <v>2462408.2548795482</v>
      </c>
      <c r="EH209">
        <f ca="1">EH208 * (1 + 'Simulation of SPY'!BK209) + 20000/12</f>
        <v>3739673.3298732853</v>
      </c>
      <c r="EI209">
        <f ca="1">EI208 * (1 + 'Simulation of SPY'!BL209) + 20000/12</f>
        <v>1660359.185154767</v>
      </c>
      <c r="EJ209">
        <f ca="1">EJ208 * (1 + 'Simulation of SPY'!BM209) + 20000/12</f>
        <v>3378180.9364857837</v>
      </c>
      <c r="EK209">
        <f ca="1">EK208 * (1 + 'Simulation of SPY'!BN209) + 20000/12</f>
        <v>1676400.1604957555</v>
      </c>
    </row>
    <row r="210" spans="20:141" x14ac:dyDescent="0.2">
      <c r="T210">
        <f ca="1">T209 * (1+'Simulation of SPY'!F210)</f>
        <v>1485445.4472727592</v>
      </c>
      <c r="U210">
        <f ca="1">U209 * (1+'Simulation of SPY'!G210)</f>
        <v>647139.27079975267</v>
      </c>
      <c r="V210">
        <f ca="1">V209 * (1+'Simulation of SPY'!H210)</f>
        <v>1758184.9158670108</v>
      </c>
      <c r="W210">
        <f ca="1">W209 * (1+'Simulation of SPY'!I210)</f>
        <v>537429.30230912706</v>
      </c>
      <c r="X210">
        <f ca="1">X209 * (1+'Simulation of SPY'!J210)</f>
        <v>1012589.2234600792</v>
      </c>
      <c r="Y210">
        <f ca="1">Y209 * (1+'Simulation of SPY'!K210)</f>
        <v>1101724.2654075706</v>
      </c>
      <c r="Z210">
        <f ca="1">Z209 * (1+'Simulation of SPY'!L210)</f>
        <v>1427259.8333612022</v>
      </c>
      <c r="AA210">
        <f ca="1">AA209 * (1+'Simulation of SPY'!M210)</f>
        <v>1635516.1718561649</v>
      </c>
      <c r="AB210">
        <f ca="1">AB209 * (1+'Simulation of SPY'!N210)</f>
        <v>1726248.8298064633</v>
      </c>
      <c r="AC210">
        <f ca="1">AC209 * (1+'Simulation of SPY'!O210)</f>
        <v>820219.03129580163</v>
      </c>
      <c r="AD210">
        <f ca="1">AD209 * (1+'Simulation of SPY'!P210)</f>
        <v>779096.93761305523</v>
      </c>
      <c r="AE210">
        <f ca="1">AE209 * (1+'Simulation of SPY'!Q210)</f>
        <v>549198.08156453772</v>
      </c>
      <c r="AF210">
        <f ca="1">AF209 * (1+'Simulation of SPY'!R210)</f>
        <v>598815.99694118556</v>
      </c>
      <c r="AG210">
        <f ca="1">AG209 * (1+'Simulation of SPY'!S210)</f>
        <v>946674.05076658539</v>
      </c>
      <c r="AH210">
        <f ca="1">AH209 * (1+'Simulation of SPY'!T210)</f>
        <v>1822487.9102239632</v>
      </c>
      <c r="AI210">
        <f ca="1">AI209 * (1+'Simulation of SPY'!U210)</f>
        <v>787569.47161251493</v>
      </c>
      <c r="AJ210">
        <f ca="1">AJ209 * (1+'Simulation of SPY'!V210)</f>
        <v>1294425.3846726271</v>
      </c>
      <c r="AK210">
        <f ca="1">AK209 * (1+'Simulation of SPY'!W210)</f>
        <v>3773836.4342747708</v>
      </c>
      <c r="AL210">
        <f ca="1">AL209 * (1+'Simulation of SPY'!X210)</f>
        <v>930070.28342156101</v>
      </c>
      <c r="AM210">
        <f ca="1">AM209 * (1+'Simulation of SPY'!Y210)</f>
        <v>1105898.5542586534</v>
      </c>
      <c r="AN210">
        <f ca="1">AN209 * (1+'Simulation of SPY'!Z210)</f>
        <v>988753.08676767827</v>
      </c>
      <c r="AO210">
        <f ca="1">AO209 * (1+'Simulation of SPY'!AA210)</f>
        <v>593174.25410219107</v>
      </c>
      <c r="AP210">
        <f ca="1">AP209 * (1+'Simulation of SPY'!AB210)</f>
        <v>666121.31427058182</v>
      </c>
      <c r="AQ210">
        <f ca="1">AQ209 * (1+'Simulation of SPY'!AC210)</f>
        <v>823866.56127377704</v>
      </c>
      <c r="AR210">
        <f ca="1">AR209 * (1+'Simulation of SPY'!AD210)</f>
        <v>1265119.9848693279</v>
      </c>
      <c r="AS210">
        <f ca="1">AS209 * (1+'Simulation of SPY'!AE210)</f>
        <v>895245.76184496249</v>
      </c>
      <c r="AT210">
        <f ca="1">AT209 * (1+'Simulation of SPY'!AF210)</f>
        <v>906167.44648796401</v>
      </c>
      <c r="AU210">
        <f ca="1">AU209 * (1+'Simulation of SPY'!AG210)</f>
        <v>872017.34199720004</v>
      </c>
      <c r="AV210">
        <f ca="1">AV209 * (1+'Simulation of SPY'!AH210)</f>
        <v>472910.70690599206</v>
      </c>
      <c r="AW210">
        <f ca="1">AW209 * (1+'Simulation of SPY'!AI210)</f>
        <v>1132048.2191639936</v>
      </c>
      <c r="AX210">
        <f ca="1">AX209 * (1+'Simulation of SPY'!AJ210)</f>
        <v>887356.80576965632</v>
      </c>
      <c r="AY210">
        <f ca="1">AY209 * (1+'Simulation of SPY'!AK210)</f>
        <v>1349970.0726089908</v>
      </c>
      <c r="AZ210">
        <f ca="1">AZ209 * (1+'Simulation of SPY'!AL210)</f>
        <v>426411.19954078458</v>
      </c>
      <c r="BA210">
        <f ca="1">BA209 * (1+'Simulation of SPY'!AM210)</f>
        <v>800192.33842852747</v>
      </c>
      <c r="BB210">
        <f ca="1">BB209 * (1+'Simulation of SPY'!AN210)</f>
        <v>965990.53265681083</v>
      </c>
      <c r="BC210">
        <f ca="1">BC209 * (1+'Simulation of SPY'!AO210)</f>
        <v>1036317.2235374531</v>
      </c>
      <c r="BD210">
        <f ca="1">BD209 * (1+'Simulation of SPY'!AP210)</f>
        <v>1283599.182890848</v>
      </c>
      <c r="BE210">
        <f ca="1">BE209 * (1+'Simulation of SPY'!AQ210)</f>
        <v>710897.06369125203</v>
      </c>
      <c r="BF210">
        <f ca="1">BF209 * (1+'Simulation of SPY'!AR210)</f>
        <v>1023590.6807459295</v>
      </c>
      <c r="BG210">
        <f ca="1">BG209 * (1+'Simulation of SPY'!AS210)</f>
        <v>1247389.4519653013</v>
      </c>
      <c r="BH210">
        <f ca="1">BH209 * (1+'Simulation of SPY'!AT210)</f>
        <v>450715.82730304048</v>
      </c>
      <c r="BI210">
        <f ca="1">BI209 * (1+'Simulation of SPY'!AU210)</f>
        <v>643278.54992255324</v>
      </c>
      <c r="BJ210">
        <f ca="1">BJ209 * (1+'Simulation of SPY'!AV210)</f>
        <v>1241780.1840610905</v>
      </c>
      <c r="BK210">
        <f ca="1">BK209 * (1+'Simulation of SPY'!AW210)</f>
        <v>1078314.5515940376</v>
      </c>
      <c r="BL210">
        <f ca="1">BL209 * (1+'Simulation of SPY'!AX210)</f>
        <v>1286781.2653154708</v>
      </c>
      <c r="BM210">
        <f ca="1">BM209 * (1+'Simulation of SPY'!AY210)</f>
        <v>773718.30145203799</v>
      </c>
      <c r="BN210">
        <f ca="1">BN209 * (1+'Simulation of SPY'!AZ210)</f>
        <v>647865.82639015303</v>
      </c>
      <c r="BO210">
        <f ca="1">BO209 * (1+'Simulation of SPY'!BA210)</f>
        <v>1313496.2793818098</v>
      </c>
      <c r="BP210">
        <f ca="1">BP209 * (1+'Simulation of SPY'!BB210)</f>
        <v>963144.22287738963</v>
      </c>
      <c r="BQ210">
        <f ca="1">BQ209 * (1+'Simulation of SPY'!BC210)</f>
        <v>887514.86292873695</v>
      </c>
      <c r="BR210">
        <f ca="1">BR209 * (1+'Simulation of SPY'!BD210)</f>
        <v>1627826.9653551497</v>
      </c>
      <c r="BS210">
        <f ca="1">BS209 * (1+'Simulation of SPY'!BE210)</f>
        <v>755347.79783163453</v>
      </c>
      <c r="BT210">
        <f ca="1">BT209 * (1+'Simulation of SPY'!BF210)</f>
        <v>850535.43495846645</v>
      </c>
      <c r="BU210">
        <f ca="1">BU209 * (1+'Simulation of SPY'!BG210)</f>
        <v>1452569.0856303351</v>
      </c>
      <c r="BV210">
        <f ca="1">BV209 * (1+'Simulation of SPY'!BH210)</f>
        <v>1274653.3534726445</v>
      </c>
      <c r="BW210">
        <f ca="1">BW209 * (1+'Simulation of SPY'!BI210)</f>
        <v>748881.83817151038</v>
      </c>
      <c r="BX210">
        <f ca="1">BX209 * (1+'Simulation of SPY'!BJ210)</f>
        <v>1017479.3839368868</v>
      </c>
      <c r="BY210">
        <f ca="1">BY209 * (1+'Simulation of SPY'!BK210)</f>
        <v>1863456.1251544794</v>
      </c>
      <c r="BZ210">
        <f ca="1">BZ209 * (1+'Simulation of SPY'!BL210)</f>
        <v>540223.79848802148</v>
      </c>
      <c r="CA210">
        <f ca="1">CA209 * (1+'Simulation of SPY'!BM210)</f>
        <v>1366091.5358552334</v>
      </c>
      <c r="CB210">
        <f ca="1">CB209 * (1+'Simulation of SPY'!BN210)</f>
        <v>672451.42229641229</v>
      </c>
      <c r="CC210">
        <f ca="1">CC209 * (1 + 'Simulation of SPY'!F210) + 20000/12</f>
        <v>3082811.026520336</v>
      </c>
      <c r="CD210">
        <f ca="1">CD209 * (1 + 'Simulation of SPY'!G210) + 20000/12</f>
        <v>1619544.3582342556</v>
      </c>
      <c r="CE210">
        <f ca="1">CE209 * (1 + 'Simulation of SPY'!H210) + 20000/12</f>
        <v>3944232.2759741112</v>
      </c>
      <c r="CF210">
        <f ca="1">CF209 * (1 + 'Simulation of SPY'!I210) + 20000/12</f>
        <v>1425704.016837528</v>
      </c>
      <c r="CG210">
        <f ca="1">CG209 * (1 + 'Simulation of SPY'!J210) + 20000/12</f>
        <v>2218853.1371736494</v>
      </c>
      <c r="CH210">
        <f ca="1">CH209 * (1 + 'Simulation of SPY'!K210) + 20000/12</f>
        <v>2496688.1378039303</v>
      </c>
      <c r="CI210">
        <f ca="1">CI209 * (1 + 'Simulation of SPY'!L210) + 20000/12</f>
        <v>2799209.0687658004</v>
      </c>
      <c r="CJ210">
        <f ca="1">CJ209 * (1 + 'Simulation of SPY'!M210) + 20000/12</f>
        <v>3807100.1302712909</v>
      </c>
      <c r="CK210">
        <f ca="1">CK209 * (1 + 'Simulation of SPY'!N210) + 20000/12</f>
        <v>3659352.6999579743</v>
      </c>
      <c r="CL210">
        <f ca="1">CL209 * (1 + 'Simulation of SPY'!O210) + 20000/12</f>
        <v>2317000.8003829168</v>
      </c>
      <c r="CM210">
        <f ca="1">CM209 * (1 + 'Simulation of SPY'!P210) + 20000/12</f>
        <v>2155877.7455694177</v>
      </c>
      <c r="CN210">
        <f ca="1">CN209 * (1 + 'Simulation of SPY'!Q210) + 20000/12</f>
        <v>1558636.0812324379</v>
      </c>
      <c r="CO210">
        <f ca="1">CO209 * (1 + 'Simulation of SPY'!R210) + 20000/12</f>
        <v>1647462.8999556936</v>
      </c>
      <c r="CP210">
        <f ca="1">CP209 * (1 + 'Simulation of SPY'!S210) + 20000/12</f>
        <v>2194601.1065446669</v>
      </c>
      <c r="CQ210">
        <f ca="1">CQ209 * (1 + 'Simulation of SPY'!T210) + 20000/12</f>
        <v>3712217.6716853464</v>
      </c>
      <c r="CR210">
        <f ca="1">CR209 * (1 + 'Simulation of SPY'!U210) + 20000/12</f>
        <v>1965304.0756408821</v>
      </c>
      <c r="CS210">
        <f ca="1">CS209 * (1 + 'Simulation of SPY'!V210) + 20000/12</f>
        <v>3157684.633320644</v>
      </c>
      <c r="CT210">
        <f ca="1">CT209 * (1 + 'Simulation of SPY'!W210) + 20000/12</f>
        <v>6955052.5561974049</v>
      </c>
      <c r="CU210">
        <f ca="1">CU209 * (1 + 'Simulation of SPY'!X210) + 20000/12</f>
        <v>2146904.2120080912</v>
      </c>
      <c r="CV210">
        <f ca="1">CV209 * (1 + 'Simulation of SPY'!Y210) + 20000/12</f>
        <v>2614868.958939902</v>
      </c>
      <c r="CW210">
        <f ca="1">CW209 * (1 + 'Simulation of SPY'!Z210) + 20000/12</f>
        <v>2481727.6021730592</v>
      </c>
      <c r="CX210">
        <f ca="1">CX209 * (1 + 'Simulation of SPY'!AA210) + 20000/12</f>
        <v>1482911.7474977381</v>
      </c>
      <c r="CY210">
        <f ca="1">CY209 * (1 + 'Simulation of SPY'!AB210) + 20000/12</f>
        <v>1564872.7232155188</v>
      </c>
      <c r="CZ210">
        <f ca="1">CZ209 * (1 + 'Simulation of SPY'!AC210) + 20000/12</f>
        <v>2150072.0641191714</v>
      </c>
      <c r="DA210">
        <f ca="1">DA209 * (1 + 'Simulation of SPY'!AD210) + 20000/12</f>
        <v>2913295.030758257</v>
      </c>
      <c r="DB210">
        <f ca="1">DB209 * (1 + 'Simulation of SPY'!AE210) + 20000/12</f>
        <v>2370699.3935441566</v>
      </c>
      <c r="DC210">
        <f ca="1">DC209 * (1 + 'Simulation of SPY'!AF210) + 20000/12</f>
        <v>1906150.3756763733</v>
      </c>
      <c r="DD210">
        <f ca="1">DD209 * (1 + 'Simulation of SPY'!AG210) + 20000/12</f>
        <v>2086562.1202121975</v>
      </c>
      <c r="DE210">
        <f ca="1">DE209 * (1 + 'Simulation of SPY'!AH210) + 20000/12</f>
        <v>1324181.3809650508</v>
      </c>
      <c r="DF210">
        <f ca="1">DF209 * (1 + 'Simulation of SPY'!AI210) + 20000/12</f>
        <v>2624486.0686429166</v>
      </c>
      <c r="DG210">
        <f ca="1">DG209 * (1 + 'Simulation of SPY'!AJ210) + 20000/12</f>
        <v>2303086.0607715491</v>
      </c>
      <c r="DH210">
        <f ca="1">DH209 * (1 + 'Simulation of SPY'!AK210) + 20000/12</f>
        <v>3327575.2728861105</v>
      </c>
      <c r="DI210">
        <f ca="1">DI209 * (1 + 'Simulation of SPY'!AL210) + 20000/12</f>
        <v>1291515.4117464968</v>
      </c>
      <c r="DJ210">
        <f ca="1">DJ209 * (1 + 'Simulation of SPY'!AM210) + 20000/12</f>
        <v>1927319.8913921162</v>
      </c>
      <c r="DK210">
        <f ca="1">DK209 * (1 + 'Simulation of SPY'!AN210) + 20000/12</f>
        <v>2355528.0410335646</v>
      </c>
      <c r="DL210">
        <f ca="1">DL209 * (1 + 'Simulation of SPY'!AO210) + 20000/12</f>
        <v>2211372.2919774172</v>
      </c>
      <c r="DM210">
        <f ca="1">DM209 * (1 + 'Simulation of SPY'!AP210) + 20000/12</f>
        <v>2999908.880237015</v>
      </c>
      <c r="DN210">
        <f ca="1">DN209 * (1 + 'Simulation of SPY'!AQ210) + 20000/12</f>
        <v>1696845.2467562479</v>
      </c>
      <c r="DO210">
        <f ca="1">DO209 * (1 + 'Simulation of SPY'!AR210) + 20000/12</f>
        <v>2148261.2185433568</v>
      </c>
      <c r="DP210">
        <f ca="1">DP209 * (1 + 'Simulation of SPY'!AS210) + 20000/12</f>
        <v>2716186.0491162427</v>
      </c>
      <c r="DQ210">
        <f ca="1">DQ209 * (1 + 'Simulation of SPY'!AT210) + 20000/12</f>
        <v>1218552.6687894443</v>
      </c>
      <c r="DR210">
        <f ca="1">DR209 * (1 + 'Simulation of SPY'!AU210) + 20000/12</f>
        <v>1486752.8186061517</v>
      </c>
      <c r="DS210">
        <f ca="1">DS209 * (1 + 'Simulation of SPY'!AV210) + 20000/12</f>
        <v>2940561.9747403874</v>
      </c>
      <c r="DT210">
        <f ca="1">DT209 * (1 + 'Simulation of SPY'!AW210) + 20000/12</f>
        <v>2465825.4831691007</v>
      </c>
      <c r="DU210">
        <f ca="1">DU209 * (1 + 'Simulation of SPY'!AX210) + 20000/12</f>
        <v>2853700.6639865194</v>
      </c>
      <c r="DV210">
        <f ca="1">DV209 * (1 + 'Simulation of SPY'!AY210) + 20000/12</f>
        <v>1645667.1867421814</v>
      </c>
      <c r="DW210">
        <f ca="1">DW209 * (1 + 'Simulation of SPY'!AZ210) + 20000/12</f>
        <v>1535535.5101471771</v>
      </c>
      <c r="DX210">
        <f ca="1">DX209 * (1 + 'Simulation of SPY'!BA210) + 20000/12</f>
        <v>3298527.7160987426</v>
      </c>
      <c r="DY210">
        <f ca="1">DY209 * (1 + 'Simulation of SPY'!BB210) + 20000/12</f>
        <v>2482123.261578165</v>
      </c>
      <c r="DZ210">
        <f ca="1">DZ209 * (1 + 'Simulation of SPY'!BC210) + 20000/12</f>
        <v>2262250.6955010248</v>
      </c>
      <c r="EA210">
        <f ca="1">EA209 * (1 + 'Simulation of SPY'!BD210) + 20000/12</f>
        <v>3537852.4880507635</v>
      </c>
      <c r="EB210">
        <f ca="1">EB209 * (1 + 'Simulation of SPY'!BE210) + 20000/12</f>
        <v>1907434.2639459395</v>
      </c>
      <c r="EC210">
        <f ca="1">EC209 * (1 + 'Simulation of SPY'!BF210) + 20000/12</f>
        <v>2069711.3152569076</v>
      </c>
      <c r="ED210">
        <f ca="1">ED209 * (1 + 'Simulation of SPY'!BG210) + 20000/12</f>
        <v>3051937.5523794005</v>
      </c>
      <c r="EE210">
        <f ca="1">EE209 * (1 + 'Simulation of SPY'!BH210) + 20000/12</f>
        <v>2607182.9641462155</v>
      </c>
      <c r="EF210">
        <f ca="1">EF209 * (1 + 'Simulation of SPY'!BI210) + 20000/12</f>
        <v>1788525.2487983112</v>
      </c>
      <c r="EG210">
        <f ca="1">EG209 * (1 + 'Simulation of SPY'!BJ210) + 20000/12</f>
        <v>2516083.725340412</v>
      </c>
      <c r="EH210">
        <f ca="1">EH209 * (1 + 'Simulation of SPY'!BK210) + 20000/12</f>
        <v>3851144.4739881428</v>
      </c>
      <c r="EI210">
        <f ca="1">EI209 * (1 + 'Simulation of SPY'!BL210) + 20000/12</f>
        <v>1564797.7629665518</v>
      </c>
      <c r="EJ210">
        <f ca="1">EJ209 * (1 + 'Simulation of SPY'!BM210) + 20000/12</f>
        <v>3386766.4062461257</v>
      </c>
      <c r="EK210">
        <f ca="1">EK209 * (1 + 'Simulation of SPY'!BN210) + 20000/12</f>
        <v>1708271.9824252448</v>
      </c>
    </row>
    <row r="211" spans="20:141" x14ac:dyDescent="0.2">
      <c r="T211">
        <f ca="1">T210 * (1+'Simulation of SPY'!F211)</f>
        <v>1507283.4876132705</v>
      </c>
      <c r="U211">
        <f ca="1">U210 * (1+'Simulation of SPY'!G211)</f>
        <v>648950.46417106979</v>
      </c>
      <c r="V211">
        <f ca="1">V210 * (1+'Simulation of SPY'!H211)</f>
        <v>1708188.0860526152</v>
      </c>
      <c r="W211">
        <f ca="1">W210 * (1+'Simulation of SPY'!I211)</f>
        <v>563677.96442863205</v>
      </c>
      <c r="X211">
        <f ca="1">X210 * (1+'Simulation of SPY'!J211)</f>
        <v>1011808.3657761946</v>
      </c>
      <c r="Y211">
        <f ca="1">Y210 * (1+'Simulation of SPY'!K211)</f>
        <v>1117481.3247455109</v>
      </c>
      <c r="Z211">
        <f ca="1">Z210 * (1+'Simulation of SPY'!L211)</f>
        <v>1370354.1743744065</v>
      </c>
      <c r="AA211">
        <f ca="1">AA210 * (1+'Simulation of SPY'!M211)</f>
        <v>1632644.1954976006</v>
      </c>
      <c r="AB211">
        <f ca="1">AB210 * (1+'Simulation of SPY'!N211)</f>
        <v>1746502.2896312219</v>
      </c>
      <c r="AC211">
        <f ca="1">AC210 * (1+'Simulation of SPY'!O211)</f>
        <v>841148.64202793001</v>
      </c>
      <c r="AD211">
        <f ca="1">AD210 * (1+'Simulation of SPY'!P211)</f>
        <v>803448.70547952293</v>
      </c>
      <c r="AE211">
        <f ca="1">AE210 * (1+'Simulation of SPY'!Q211)</f>
        <v>557083.24221942574</v>
      </c>
      <c r="AF211">
        <f ca="1">AF210 * (1+'Simulation of SPY'!R211)</f>
        <v>601697.91393371997</v>
      </c>
      <c r="AG211">
        <f ca="1">AG210 * (1+'Simulation of SPY'!S211)</f>
        <v>983539.14941639535</v>
      </c>
      <c r="AH211">
        <f ca="1">AH210 * (1+'Simulation of SPY'!T211)</f>
        <v>1884794.3275333617</v>
      </c>
      <c r="AI211">
        <f ca="1">AI210 * (1+'Simulation of SPY'!U211)</f>
        <v>762313.95957441675</v>
      </c>
      <c r="AJ211">
        <f ca="1">AJ210 * (1+'Simulation of SPY'!V211)</f>
        <v>1340904.9824646972</v>
      </c>
      <c r="AK211">
        <f ca="1">AK210 * (1+'Simulation of SPY'!W211)</f>
        <v>3989433.830012816</v>
      </c>
      <c r="AL211">
        <f ca="1">AL210 * (1+'Simulation of SPY'!X211)</f>
        <v>962802.95470563159</v>
      </c>
      <c r="AM211">
        <f ca="1">AM210 * (1+'Simulation of SPY'!Y211)</f>
        <v>1110396.9259236313</v>
      </c>
      <c r="AN211">
        <f ca="1">AN210 * (1+'Simulation of SPY'!Z211)</f>
        <v>984564.14263034123</v>
      </c>
      <c r="AO211">
        <f ca="1">AO210 * (1+'Simulation of SPY'!AA211)</f>
        <v>592801.1888238244</v>
      </c>
      <c r="AP211">
        <f ca="1">AP210 * (1+'Simulation of SPY'!AB211)</f>
        <v>649517.67303464981</v>
      </c>
      <c r="AQ211">
        <f ca="1">AQ210 * (1+'Simulation of SPY'!AC211)</f>
        <v>814592.64358700986</v>
      </c>
      <c r="AR211">
        <f ca="1">AR210 * (1+'Simulation of SPY'!AD211)</f>
        <v>1247474.7418972957</v>
      </c>
      <c r="AS211">
        <f ca="1">AS210 * (1+'Simulation of SPY'!AE211)</f>
        <v>851509.00946192909</v>
      </c>
      <c r="AT211">
        <f ca="1">AT210 * (1+'Simulation of SPY'!AF211)</f>
        <v>857299.77732995176</v>
      </c>
      <c r="AU211">
        <f ca="1">AU210 * (1+'Simulation of SPY'!AG211)</f>
        <v>866270.27711930149</v>
      </c>
      <c r="AV211">
        <f ca="1">AV210 * (1+'Simulation of SPY'!AH211)</f>
        <v>480386.34075003187</v>
      </c>
      <c r="AW211">
        <f ca="1">AW210 * (1+'Simulation of SPY'!AI211)</f>
        <v>1170840.1236368066</v>
      </c>
      <c r="AX211">
        <f ca="1">AX210 * (1+'Simulation of SPY'!AJ211)</f>
        <v>869887.87516314373</v>
      </c>
      <c r="AY211">
        <f ca="1">AY210 * (1+'Simulation of SPY'!AK211)</f>
        <v>1364095.2756350157</v>
      </c>
      <c r="AZ211">
        <f ca="1">AZ210 * (1+'Simulation of SPY'!AL211)</f>
        <v>439575.6829784718</v>
      </c>
      <c r="BA211">
        <f ca="1">BA210 * (1+'Simulation of SPY'!AM211)</f>
        <v>793947.08771927853</v>
      </c>
      <c r="BB211">
        <f ca="1">BB210 * (1+'Simulation of SPY'!AN211)</f>
        <v>969375.50534259784</v>
      </c>
      <c r="BC211">
        <f ca="1">BC210 * (1+'Simulation of SPY'!AO211)</f>
        <v>1053902.2546406449</v>
      </c>
      <c r="BD211">
        <f ca="1">BD210 * (1+'Simulation of SPY'!AP211)</f>
        <v>1281441.5107409407</v>
      </c>
      <c r="BE211">
        <f ca="1">BE210 * (1+'Simulation of SPY'!AQ211)</f>
        <v>724620.55642364279</v>
      </c>
      <c r="BF211">
        <f ca="1">BF210 * (1+'Simulation of SPY'!AR211)</f>
        <v>1042992.3563045496</v>
      </c>
      <c r="BG211">
        <f ca="1">BG210 * (1+'Simulation of SPY'!AS211)</f>
        <v>1231069.9922557559</v>
      </c>
      <c r="BH211">
        <f ca="1">BH210 * (1+'Simulation of SPY'!AT211)</f>
        <v>456295.91056495428</v>
      </c>
      <c r="BI211">
        <f ca="1">BI210 * (1+'Simulation of SPY'!AU211)</f>
        <v>645934.01373712404</v>
      </c>
      <c r="BJ211">
        <f ca="1">BJ210 * (1+'Simulation of SPY'!AV211)</f>
        <v>1258657.3980803657</v>
      </c>
      <c r="BK211">
        <f ca="1">BK210 * (1+'Simulation of SPY'!AW211)</f>
        <v>1146175.8858099657</v>
      </c>
      <c r="BL211">
        <f ca="1">BL210 * (1+'Simulation of SPY'!AX211)</f>
        <v>1279765.6182653368</v>
      </c>
      <c r="BM211">
        <f ca="1">BM210 * (1+'Simulation of SPY'!AY211)</f>
        <v>751423.05303618289</v>
      </c>
      <c r="BN211">
        <f ca="1">BN210 * (1+'Simulation of SPY'!AZ211)</f>
        <v>666932.78637610143</v>
      </c>
      <c r="BO211">
        <f ca="1">BO210 * (1+'Simulation of SPY'!BA211)</f>
        <v>1305065.5321554262</v>
      </c>
      <c r="BP211">
        <f ca="1">BP210 * (1+'Simulation of SPY'!BB211)</f>
        <v>937120.41351557581</v>
      </c>
      <c r="BQ211">
        <f ca="1">BQ210 * (1+'Simulation of SPY'!BC211)</f>
        <v>926689.25788322464</v>
      </c>
      <c r="BR211">
        <f ca="1">BR210 * (1+'Simulation of SPY'!BD211)</f>
        <v>1680203.6834110636</v>
      </c>
      <c r="BS211">
        <f ca="1">BS210 * (1+'Simulation of SPY'!BE211)</f>
        <v>758902.30592650292</v>
      </c>
      <c r="BT211">
        <f ca="1">BT210 * (1+'Simulation of SPY'!BF211)</f>
        <v>868935.01558126532</v>
      </c>
      <c r="BU211">
        <f ca="1">BU210 * (1+'Simulation of SPY'!BG211)</f>
        <v>1472523.3392651388</v>
      </c>
      <c r="BV211">
        <f ca="1">BV210 * (1+'Simulation of SPY'!BH211)</f>
        <v>1266888.3271577093</v>
      </c>
      <c r="BW211">
        <f ca="1">BW210 * (1+'Simulation of SPY'!BI211)</f>
        <v>742803.73913528991</v>
      </c>
      <c r="BX211">
        <f ca="1">BX210 * (1+'Simulation of SPY'!BJ211)</f>
        <v>1030361.9695996789</v>
      </c>
      <c r="BY211">
        <f ca="1">BY210 * (1+'Simulation of SPY'!BK211)</f>
        <v>1853329.8624432476</v>
      </c>
      <c r="BZ211">
        <f ca="1">BZ210 * (1+'Simulation of SPY'!BL211)</f>
        <v>562546.64570156648</v>
      </c>
      <c r="CA211">
        <f ca="1">CA210 * (1+'Simulation of SPY'!BM211)</f>
        <v>1368627.3148124891</v>
      </c>
      <c r="CB211">
        <f ca="1">CB210 * (1+'Simulation of SPY'!BN211)</f>
        <v>684104.57233888353</v>
      </c>
      <c r="CC211">
        <f ca="1">CC210 * (1 + 'Simulation of SPY'!F211) + 20000/12</f>
        <v>3129799.149914294</v>
      </c>
      <c r="CD211">
        <f ca="1">CD210 * (1 + 'Simulation of SPY'!G211) + 20000/12</f>
        <v>1625743.7555487824</v>
      </c>
      <c r="CE211">
        <f ca="1">CE210 * (1 + 'Simulation of SPY'!H211) + 20000/12</f>
        <v>3833738.3228614414</v>
      </c>
      <c r="CF211">
        <f ca="1">CF210 * (1 + 'Simulation of SPY'!I211) + 20000/12</f>
        <v>1497003.6991577847</v>
      </c>
      <c r="CG211">
        <f ca="1">CG210 * (1 + 'Simulation of SPY'!J211) + 20000/12</f>
        <v>2218808.7363299853</v>
      </c>
      <c r="CH211">
        <f ca="1">CH210 * (1 + 'Simulation of SPY'!K211) + 20000/12</f>
        <v>2534062.8889441239</v>
      </c>
      <c r="CI211">
        <f ca="1">CI210 * (1 + 'Simulation of SPY'!L211) + 20000/12</f>
        <v>2689269.6823672713</v>
      </c>
      <c r="CJ211">
        <f ca="1">CJ210 * (1 + 'Simulation of SPY'!M211) + 20000/12</f>
        <v>3802081.5059228172</v>
      </c>
      <c r="CK211">
        <f ca="1">CK210 * (1 + 'Simulation of SPY'!N211) + 20000/12</f>
        <v>3703953.2424445767</v>
      </c>
      <c r="CL211">
        <f ca="1">CL210 * (1 + 'Simulation of SPY'!O211) + 20000/12</f>
        <v>2377790.6072935159</v>
      </c>
      <c r="CM211">
        <f ca="1">CM210 * (1 + 'Simulation of SPY'!P211) + 20000/12</f>
        <v>2224929.3958934895</v>
      </c>
      <c r="CN211">
        <f ca="1">CN210 * (1 + 'Simulation of SPY'!Q211) + 20000/12</f>
        <v>1582681.0050627333</v>
      </c>
      <c r="CO211">
        <f ca="1">CO210 * (1 + 'Simulation of SPY'!R211) + 20000/12</f>
        <v>1657058.2982364201</v>
      </c>
      <c r="CP211">
        <f ca="1">CP210 * (1 + 'Simulation of SPY'!S211) + 20000/12</f>
        <v>2281729.275218532</v>
      </c>
      <c r="CQ211">
        <f ca="1">CQ210 * (1 + 'Simulation of SPY'!T211) + 20000/12</f>
        <v>3840796.0078878221</v>
      </c>
      <c r="CR211">
        <f ca="1">CR210 * (1 + 'Simulation of SPY'!U211) + 20000/12</f>
        <v>1903948.0344323355</v>
      </c>
      <c r="CS211">
        <f ca="1">CS210 * (1 + 'Simulation of SPY'!V211) + 20000/12</f>
        <v>3272735.9055805197</v>
      </c>
      <c r="CT211">
        <f ca="1">CT210 * (1 + 'Simulation of SPY'!W211) + 20000/12</f>
        <v>7354057.9110803129</v>
      </c>
      <c r="CU211">
        <f ca="1">CU210 * (1 + 'Simulation of SPY'!X211) + 20000/12</f>
        <v>2224128.512439297</v>
      </c>
      <c r="CV211">
        <f ca="1">CV210 * (1 + 'Simulation of SPY'!Y211) + 20000/12</f>
        <v>2627171.9108130452</v>
      </c>
      <c r="CW211">
        <f ca="1">CW210 * (1 + 'Simulation of SPY'!Z211) + 20000/12</f>
        <v>2472880.1997271073</v>
      </c>
      <c r="CX211">
        <f ca="1">CX210 * (1 + 'Simulation of SPY'!AA211) + 20000/12</f>
        <v>1483645.7659922235</v>
      </c>
      <c r="CY211">
        <f ca="1">CY210 * (1 + 'Simulation of SPY'!AB211) + 20000/12</f>
        <v>1527533.6041198459</v>
      </c>
      <c r="CZ211">
        <f ca="1">CZ210 * (1 + 'Simulation of SPY'!AC211) + 20000/12</f>
        <v>2127536.2782522258</v>
      </c>
      <c r="DA211">
        <f ca="1">DA210 * (1 + 'Simulation of SPY'!AD211) + 20000/12</f>
        <v>2874328.556472484</v>
      </c>
      <c r="DB211">
        <f ca="1">DB210 * (1 + 'Simulation of SPY'!AE211) + 20000/12</f>
        <v>2256546.8106045853</v>
      </c>
      <c r="DC211">
        <f ca="1">DC210 * (1 + 'Simulation of SPY'!AF211) + 20000/12</f>
        <v>1805022.4360205638</v>
      </c>
      <c r="DD211">
        <f ca="1">DD210 * (1 + 'Simulation of SPY'!AG211) + 20000/12</f>
        <v>2074477.2164695414</v>
      </c>
      <c r="DE211">
        <f ca="1">DE210 * (1 + 'Simulation of SPY'!AH211) + 20000/12</f>
        <v>1346780.318782765</v>
      </c>
      <c r="DF211">
        <f ca="1">DF210 * (1 + 'Simulation of SPY'!AI211) + 20000/12</f>
        <v>2716086.0183107345</v>
      </c>
      <c r="DG211">
        <f ca="1">DG210 * (1 + 'Simulation of SPY'!AJ211) + 20000/12</f>
        <v>2259413.0734063196</v>
      </c>
      <c r="DH211">
        <f ca="1">DH210 * (1 + 'Simulation of SPY'!AK211) + 20000/12</f>
        <v>3364059.5086734444</v>
      </c>
      <c r="DI211">
        <f ca="1">DI210 * (1 + 'Simulation of SPY'!AL211) + 20000/12</f>
        <v>1333054.701988165</v>
      </c>
      <c r="DJ211">
        <f ca="1">DJ210 * (1 + 'Simulation of SPY'!AM211) + 20000/12</f>
        <v>1913944.4296346286</v>
      </c>
      <c r="DK211">
        <f ca="1">DK210 * (1 + 'Simulation of SPY'!AN211) + 20000/12</f>
        <v>2365448.8238742007</v>
      </c>
      <c r="DL211">
        <f ca="1">DL210 * (1 + 'Simulation of SPY'!AO211) + 20000/12</f>
        <v>2250563.2317642574</v>
      </c>
      <c r="DM211">
        <f ca="1">DM210 * (1 + 'Simulation of SPY'!AP211) + 20000/12</f>
        <v>2996532.8358070841</v>
      </c>
      <c r="DN211">
        <f ca="1">DN210 * (1 + 'Simulation of SPY'!AQ211) + 20000/12</f>
        <v>1731268.6156252529</v>
      </c>
      <c r="DO211">
        <f ca="1">DO210 * (1 + 'Simulation of SPY'!AR211) + 20000/12</f>
        <v>2190647.1570452945</v>
      </c>
      <c r="DP211">
        <f ca="1">DP210 * (1 + 'Simulation of SPY'!AS211) + 20000/12</f>
        <v>2682317.1509099309</v>
      </c>
      <c r="DQ211">
        <f ca="1">DQ210 * (1 + 'Simulation of SPY'!AT211) + 20000/12</f>
        <v>1235305.6158549145</v>
      </c>
      <c r="DR211">
        <f ca="1">DR210 * (1 + 'Simulation of SPY'!AU211) + 20000/12</f>
        <v>1494556.8239288253</v>
      </c>
      <c r="DS211">
        <f ca="1">DS210 * (1 + 'Simulation of SPY'!AV211) + 20000/12</f>
        <v>2982194.2443548581</v>
      </c>
      <c r="DT211">
        <f ca="1">DT210 * (1 + 'Simulation of SPY'!AW211) + 20000/12</f>
        <v>2622673.4065331994</v>
      </c>
      <c r="DU211">
        <f ca="1">DU210 * (1 + 'Simulation of SPY'!AX211) + 20000/12</f>
        <v>2839808.698285039</v>
      </c>
      <c r="DV211">
        <f ca="1">DV210 * (1 + 'Simulation of SPY'!AY211) + 20000/12</f>
        <v>1599912.7717705036</v>
      </c>
      <c r="DW211">
        <f ca="1">DW210 * (1 + 'Simulation of SPY'!AZ211) + 20000/12</f>
        <v>1582393.6237714852</v>
      </c>
      <c r="DX211">
        <f ca="1">DX210 * (1 + 'Simulation of SPY'!BA211) + 20000/12</f>
        <v>3279022.6034233794</v>
      </c>
      <c r="DY211">
        <f ca="1">DY210 * (1 + 'Simulation of SPY'!BB211) + 20000/12</f>
        <v>2416723.8533647284</v>
      </c>
      <c r="DZ211">
        <f ca="1">DZ210 * (1 + 'Simulation of SPY'!BC211) + 20000/12</f>
        <v>2363771.8050996941</v>
      </c>
      <c r="EA211">
        <f ca="1">EA210 * (1 + 'Simulation of SPY'!BD211) + 20000/12</f>
        <v>3653352.5695912405</v>
      </c>
      <c r="EB211">
        <f ca="1">EB210 * (1 + 'Simulation of SPY'!BE211) + 20000/12</f>
        <v>1918076.9156503442</v>
      </c>
      <c r="EC211">
        <f ca="1">EC210 * (1 + 'Simulation of SPY'!BF211) + 20000/12</f>
        <v>2116151.9191938634</v>
      </c>
      <c r="ED211">
        <f ca="1">ED210 * (1 + 'Simulation of SPY'!BG211) + 20000/12</f>
        <v>3095529.3409560751</v>
      </c>
      <c r="EE211">
        <f ca="1">EE210 * (1 + 'Simulation of SPY'!BH211) + 20000/12</f>
        <v>2592967.0033759465</v>
      </c>
      <c r="EF211">
        <f ca="1">EF210 * (1 + 'Simulation of SPY'!BI211) + 20000/12</f>
        <v>1775675.8288984783</v>
      </c>
      <c r="EG211">
        <f ca="1">EG210 * (1 + 'Simulation of SPY'!BJ211) + 20000/12</f>
        <v>2549607.2184334164</v>
      </c>
      <c r="EH211">
        <f ca="1">EH210 * (1 + 'Simulation of SPY'!BK211) + 20000/12</f>
        <v>3831883.5211868277</v>
      </c>
      <c r="EI211">
        <f ca="1">EI210 * (1 + 'Simulation of SPY'!BL211) + 20000/12</f>
        <v>1631124.1900520737</v>
      </c>
      <c r="EJ211">
        <f ca="1">EJ210 * (1 + 'Simulation of SPY'!BM211) + 20000/12</f>
        <v>3394719.6875068299</v>
      </c>
      <c r="EK211">
        <f ca="1">EK210 * (1 + 'Simulation of SPY'!BN211) + 20000/12</f>
        <v>1739541.9023002544</v>
      </c>
    </row>
    <row r="212" spans="20:141" x14ac:dyDescent="0.2">
      <c r="T212">
        <f ca="1">T211 * (1+'Simulation of SPY'!F212)</f>
        <v>1568472.8891273176</v>
      </c>
      <c r="U212">
        <f ca="1">U211 * (1+'Simulation of SPY'!G212)</f>
        <v>636354.19379418483</v>
      </c>
      <c r="V212">
        <f ca="1">V211 * (1+'Simulation of SPY'!H212)</f>
        <v>1777122.0076421537</v>
      </c>
      <c r="W212">
        <f ca="1">W211 * (1+'Simulation of SPY'!I212)</f>
        <v>571903.60356099333</v>
      </c>
      <c r="X212">
        <f ca="1">X211 * (1+'Simulation of SPY'!J212)</f>
        <v>988989.92668075254</v>
      </c>
      <c r="Y212">
        <f ca="1">Y211 * (1+'Simulation of SPY'!K212)</f>
        <v>1209248.9182018978</v>
      </c>
      <c r="Z212">
        <f ca="1">Z211 * (1+'Simulation of SPY'!L212)</f>
        <v>1366255.0158433723</v>
      </c>
      <c r="AA212">
        <f ca="1">AA211 * (1+'Simulation of SPY'!M212)</f>
        <v>1692599.7597751042</v>
      </c>
      <c r="AB212">
        <f ca="1">AB211 * (1+'Simulation of SPY'!N212)</f>
        <v>1767621.5512711315</v>
      </c>
      <c r="AC212">
        <f ca="1">AC211 * (1+'Simulation of SPY'!O212)</f>
        <v>843940.08908983099</v>
      </c>
      <c r="AD212">
        <f ca="1">AD211 * (1+'Simulation of SPY'!P212)</f>
        <v>809138.18155827443</v>
      </c>
      <c r="AE212">
        <f ca="1">AE211 * (1+'Simulation of SPY'!Q212)</f>
        <v>564350.80874044192</v>
      </c>
      <c r="AF212">
        <f ca="1">AF211 * (1+'Simulation of SPY'!R212)</f>
        <v>604350.49067329895</v>
      </c>
      <c r="AG212">
        <f ca="1">AG211 * (1+'Simulation of SPY'!S212)</f>
        <v>994964.63867687248</v>
      </c>
      <c r="AH212">
        <f ca="1">AH211 * (1+'Simulation of SPY'!T212)</f>
        <v>1883993.7269765181</v>
      </c>
      <c r="AI212">
        <f ca="1">AI211 * (1+'Simulation of SPY'!U212)</f>
        <v>755440.63387842686</v>
      </c>
      <c r="AJ212">
        <f ca="1">AJ211 * (1+'Simulation of SPY'!V212)</f>
        <v>1366365.5990549454</v>
      </c>
      <c r="AK212">
        <f ca="1">AK211 * (1+'Simulation of SPY'!W212)</f>
        <v>3788442.5573693556</v>
      </c>
      <c r="AL212">
        <f ca="1">AL211 * (1+'Simulation of SPY'!X212)</f>
        <v>957443.30164475937</v>
      </c>
      <c r="AM212">
        <f ca="1">AM211 * (1+'Simulation of SPY'!Y212)</f>
        <v>1166425.099379885</v>
      </c>
      <c r="AN212">
        <f ca="1">AN211 * (1+'Simulation of SPY'!Z212)</f>
        <v>999145.5355738767</v>
      </c>
      <c r="AO212">
        <f ca="1">AO211 * (1+'Simulation of SPY'!AA212)</f>
        <v>616818.83929910266</v>
      </c>
      <c r="AP212">
        <f ca="1">AP211 * (1+'Simulation of SPY'!AB212)</f>
        <v>665525.37189543748</v>
      </c>
      <c r="AQ212">
        <f ca="1">AQ211 * (1+'Simulation of SPY'!AC212)</f>
        <v>857815.93749683758</v>
      </c>
      <c r="AR212">
        <f ca="1">AR211 * (1+'Simulation of SPY'!AD212)</f>
        <v>1297089.3292475089</v>
      </c>
      <c r="AS212">
        <f ca="1">AS211 * (1+'Simulation of SPY'!AE212)</f>
        <v>862547.51080559322</v>
      </c>
      <c r="AT212">
        <f ca="1">AT211 * (1+'Simulation of SPY'!AF212)</f>
        <v>870757.57795301056</v>
      </c>
      <c r="AU212">
        <f ca="1">AU211 * (1+'Simulation of SPY'!AG212)</f>
        <v>926668.26207178191</v>
      </c>
      <c r="AV212">
        <f ca="1">AV211 * (1+'Simulation of SPY'!AH212)</f>
        <v>485498.21538727562</v>
      </c>
      <c r="AW212">
        <f ca="1">AW211 * (1+'Simulation of SPY'!AI212)</f>
        <v>1175144.4203154622</v>
      </c>
      <c r="AX212">
        <f ca="1">AX211 * (1+'Simulation of SPY'!AJ212)</f>
        <v>917665.54053784627</v>
      </c>
      <c r="AY212">
        <f ca="1">AY211 * (1+'Simulation of SPY'!AK212)</f>
        <v>1401688.1407072779</v>
      </c>
      <c r="AZ212">
        <f ca="1">AZ211 * (1+'Simulation of SPY'!AL212)</f>
        <v>438499.83882880991</v>
      </c>
      <c r="BA212">
        <f ca="1">BA211 * (1+'Simulation of SPY'!AM212)</f>
        <v>766721.30942560337</v>
      </c>
      <c r="BB212">
        <f ca="1">BB211 * (1+'Simulation of SPY'!AN212)</f>
        <v>991966.72183681617</v>
      </c>
      <c r="BC212">
        <f ca="1">BC211 * (1+'Simulation of SPY'!AO212)</f>
        <v>1061929.1468049798</v>
      </c>
      <c r="BD212">
        <f ca="1">BD211 * (1+'Simulation of SPY'!AP212)</f>
        <v>1304419.0951144979</v>
      </c>
      <c r="BE212">
        <f ca="1">BE211 * (1+'Simulation of SPY'!AQ212)</f>
        <v>741275.13101986679</v>
      </c>
      <c r="BF212">
        <f ca="1">BF211 * (1+'Simulation of SPY'!AR212)</f>
        <v>1061209.115543589</v>
      </c>
      <c r="BG212">
        <f ca="1">BG211 * (1+'Simulation of SPY'!AS212)</f>
        <v>1209958.7012329109</v>
      </c>
      <c r="BH212">
        <f ca="1">BH211 * (1+'Simulation of SPY'!AT212)</f>
        <v>468182.28286650876</v>
      </c>
      <c r="BI212">
        <f ca="1">BI211 * (1+'Simulation of SPY'!AU212)</f>
        <v>643642.96059601475</v>
      </c>
      <c r="BJ212">
        <f ca="1">BJ211 * (1+'Simulation of SPY'!AV212)</f>
        <v>1269164.5115269586</v>
      </c>
      <c r="BK212">
        <f ca="1">BK211 * (1+'Simulation of SPY'!AW212)</f>
        <v>1127533.3099199869</v>
      </c>
      <c r="BL212">
        <f ca="1">BL211 * (1+'Simulation of SPY'!AX212)</f>
        <v>1307550.2879063238</v>
      </c>
      <c r="BM212">
        <f ca="1">BM211 * (1+'Simulation of SPY'!AY212)</f>
        <v>779053.70120556583</v>
      </c>
      <c r="BN212">
        <f ca="1">BN211 * (1+'Simulation of SPY'!AZ212)</f>
        <v>711732.69628952537</v>
      </c>
      <c r="BO212">
        <f ca="1">BO211 * (1+'Simulation of SPY'!BA212)</f>
        <v>1341667.5507992255</v>
      </c>
      <c r="BP212">
        <f ca="1">BP211 * (1+'Simulation of SPY'!BB212)</f>
        <v>967035.53050261282</v>
      </c>
      <c r="BQ212">
        <f ca="1">BQ211 * (1+'Simulation of SPY'!BC212)</f>
        <v>887069.30566173838</v>
      </c>
      <c r="BR212">
        <f ca="1">BR211 * (1+'Simulation of SPY'!BD212)</f>
        <v>1747663.3051480863</v>
      </c>
      <c r="BS212">
        <f ca="1">BS211 * (1+'Simulation of SPY'!BE212)</f>
        <v>751962.98826888227</v>
      </c>
      <c r="BT212">
        <f ca="1">BT211 * (1+'Simulation of SPY'!BF212)</f>
        <v>872167.04903362086</v>
      </c>
      <c r="BU212">
        <f ca="1">BU211 * (1+'Simulation of SPY'!BG212)</f>
        <v>1447854.5065332146</v>
      </c>
      <c r="BV212">
        <f ca="1">BV211 * (1+'Simulation of SPY'!BH212)</f>
        <v>1271482.733784891</v>
      </c>
      <c r="BW212">
        <f ca="1">BW211 * (1+'Simulation of SPY'!BI212)</f>
        <v>748198.22741669964</v>
      </c>
      <c r="BX212">
        <f ca="1">BX211 * (1+'Simulation of SPY'!BJ212)</f>
        <v>1062932.7961944223</v>
      </c>
      <c r="BY212">
        <f ca="1">BY211 * (1+'Simulation of SPY'!BK212)</f>
        <v>1884872.5309186757</v>
      </c>
      <c r="BZ212">
        <f ca="1">BZ211 * (1+'Simulation of SPY'!BL212)</f>
        <v>543599.90008509147</v>
      </c>
      <c r="CA212">
        <f ca="1">CA211 * (1+'Simulation of SPY'!BM212)</f>
        <v>1394169.3616071588</v>
      </c>
      <c r="CB212">
        <f ca="1">CB211 * (1+'Simulation of SPY'!BN212)</f>
        <v>669208.6835057413</v>
      </c>
      <c r="CC212">
        <f ca="1">CC211 * (1 + 'Simulation of SPY'!F212) + 20000/12</f>
        <v>3258522.5636469545</v>
      </c>
      <c r="CD212">
        <f ca="1">CD211 * (1 + 'Simulation of SPY'!G212) + 20000/12</f>
        <v>1595854.3805157447</v>
      </c>
      <c r="CE212">
        <f ca="1">CE211 * (1 + 'Simulation of SPY'!H212) + 20000/12</f>
        <v>3990115.4801940629</v>
      </c>
      <c r="CF212">
        <f ca="1">CF211 * (1 + 'Simulation of SPY'!I212) + 20000/12</f>
        <v>1520515.839634242</v>
      </c>
      <c r="CG212">
        <f ca="1">CG211 * (1 + 'Simulation of SPY'!J212) + 20000/12</f>
        <v>2170436.5283175115</v>
      </c>
      <c r="CH212">
        <f ca="1">CH211 * (1 + 'Simulation of SPY'!K212) + 20000/12</f>
        <v>2743826.8614324331</v>
      </c>
      <c r="CI212">
        <f ca="1">CI211 * (1 + 'Simulation of SPY'!L212) + 20000/12</f>
        <v>2682891.9011336276</v>
      </c>
      <c r="CJ212">
        <f ca="1">CJ211 * (1 + 'Simulation of SPY'!M212) + 20000/12</f>
        <v>3943371.94532901</v>
      </c>
      <c r="CK212">
        <f ca="1">CK211 * (1 + 'Simulation of SPY'!N212) + 20000/12</f>
        <v>3750409.2907762942</v>
      </c>
      <c r="CL212">
        <f ca="1">CL211 * (1 + 'Simulation of SPY'!O212) + 20000/12</f>
        <v>2387348.241469258</v>
      </c>
      <c r="CM212">
        <f ca="1">CM211 * (1 + 'Simulation of SPY'!P212) + 20000/12</f>
        <v>2242351.4959668126</v>
      </c>
      <c r="CN212">
        <f ca="1">CN211 * (1 + 'Simulation of SPY'!Q212) + 20000/12</f>
        <v>1604994.9262402647</v>
      </c>
      <c r="CO212">
        <f ca="1">CO211 * (1 + 'Simulation of SPY'!R212) + 20000/12</f>
        <v>1666030.0829635633</v>
      </c>
      <c r="CP212">
        <f ca="1">CP211 * (1 + 'Simulation of SPY'!S212) + 20000/12</f>
        <v>2309902.1296102065</v>
      </c>
      <c r="CQ212">
        <f ca="1">CQ211 * (1 + 'Simulation of SPY'!T212) + 20000/12</f>
        <v>3840831.2268268941</v>
      </c>
      <c r="CR212">
        <f ca="1">CR211 * (1 + 'Simulation of SPY'!U212) + 20000/12</f>
        <v>1888447.9487595868</v>
      </c>
      <c r="CS212">
        <f ca="1">CS211 * (1 + 'Simulation of SPY'!V212) + 20000/12</f>
        <v>3336544.0924762813</v>
      </c>
      <c r="CT212">
        <f ca="1">CT211 * (1 + 'Simulation of SPY'!W212) + 20000/12</f>
        <v>6985220.5108485976</v>
      </c>
      <c r="CU212">
        <f ca="1">CU211 * (1 + 'Simulation of SPY'!X212) + 20000/12</f>
        <v>2213414.0816745446</v>
      </c>
      <c r="CV212">
        <f ca="1">CV211 * (1 + 'Simulation of SPY'!Y212) + 20000/12</f>
        <v>2761399.8626219532</v>
      </c>
      <c r="CW212">
        <f ca="1">CW211 * (1 + 'Simulation of SPY'!Z212) + 20000/12</f>
        <v>2511170.2171062804</v>
      </c>
      <c r="CX212">
        <f ca="1">CX211 * (1 + 'Simulation of SPY'!AA212) + 20000/12</f>
        <v>1545423.1175032111</v>
      </c>
      <c r="CY212">
        <f ca="1">CY211 * (1 + 'Simulation of SPY'!AB212) + 20000/12</f>
        <v>1566847.1262142321</v>
      </c>
      <c r="CZ212">
        <f ca="1">CZ211 * (1 + 'Simulation of SPY'!AC212) + 20000/12</f>
        <v>2242092.6531462837</v>
      </c>
      <c r="DA212">
        <f ca="1">DA211 * (1 + 'Simulation of SPY'!AD212) + 20000/12</f>
        <v>2990313.0689830044</v>
      </c>
      <c r="DB212">
        <f ca="1">DB211 * (1 + 'Simulation of SPY'!AE212) + 20000/12</f>
        <v>2287466.1272422015</v>
      </c>
      <c r="DC212">
        <f ca="1">DC211 * (1 + 'Simulation of SPY'!AF212) + 20000/12</f>
        <v>1835024.1526971217</v>
      </c>
      <c r="DD212">
        <f ca="1">DD211 * (1 + 'Simulation of SPY'!AG212) + 20000/12</f>
        <v>2220780.3170690965</v>
      </c>
      <c r="DE212">
        <f ca="1">DE211 * (1 + 'Simulation of SPY'!AH212) + 20000/12</f>
        <v>1362778.309156046</v>
      </c>
      <c r="DF212">
        <f ca="1">DF211 * (1 + 'Simulation of SPY'!AI212) + 20000/12</f>
        <v>2727737.6861671824</v>
      </c>
      <c r="DG212">
        <f ca="1">DG211 * (1 + 'Simulation of SPY'!AJ212) + 20000/12</f>
        <v>2385175.597535294</v>
      </c>
      <c r="DH212">
        <f ca="1">DH211 * (1 + 'Simulation of SPY'!AK212) + 20000/12</f>
        <v>3458435.707777828</v>
      </c>
      <c r="DI212">
        <f ca="1">DI211 * (1 + 'Simulation of SPY'!AL212) + 20000/12</f>
        <v>1331458.7698400028</v>
      </c>
      <c r="DJ212">
        <f ca="1">DJ211 * (1 + 'Simulation of SPY'!AM212) + 20000/12</f>
        <v>1849978.7292158059</v>
      </c>
      <c r="DK212">
        <f ca="1">DK211 * (1 + 'Simulation of SPY'!AN212) + 20000/12</f>
        <v>2422242.0810020631</v>
      </c>
      <c r="DL212">
        <f ca="1">DL211 * (1 + 'Simulation of SPY'!AO212) + 20000/12</f>
        <v>2269370.9836604539</v>
      </c>
      <c r="DM212">
        <f ca="1">DM211 * (1 + 'Simulation of SPY'!AP212) + 20000/12</f>
        <v>3051930.4652104583</v>
      </c>
      <c r="DN212">
        <f ca="1">DN211 * (1 + 'Simulation of SPY'!AQ212) + 20000/12</f>
        <v>1772726.5110245682</v>
      </c>
      <c r="DO212">
        <f ca="1">DO211 * (1 + 'Simulation of SPY'!AR212) + 20000/12</f>
        <v>2230575.3618683615</v>
      </c>
      <c r="DP212">
        <f ca="1">DP211 * (1 + 'Simulation of SPY'!AS212) + 20000/12</f>
        <v>2637985.4760162877</v>
      </c>
      <c r="DQ212">
        <f ca="1">DQ211 * (1 + 'Simulation of SPY'!AT212) + 20000/12</f>
        <v>1269151.6251724341</v>
      </c>
      <c r="DR212">
        <f ca="1">DR211 * (1 + 'Simulation of SPY'!AU212) + 20000/12</f>
        <v>1490922.470625638</v>
      </c>
      <c r="DS212">
        <f ca="1">DS211 * (1 + 'Simulation of SPY'!AV212) + 20000/12</f>
        <v>3008755.8930023252</v>
      </c>
      <c r="DT212">
        <f ca="1">DT211 * (1 + 'Simulation of SPY'!AW212) + 20000/12</f>
        <v>2581682.2327922629</v>
      </c>
      <c r="DU212">
        <f ca="1">DU211 * (1 + 'Simulation of SPY'!AX212) + 20000/12</f>
        <v>2903129.7377519379</v>
      </c>
      <c r="DV212">
        <f ca="1">DV211 * (1 + 'Simulation of SPY'!AY212) + 20000/12</f>
        <v>1660409.9823230316</v>
      </c>
      <c r="DW212">
        <f ca="1">DW211 * (1 + 'Simulation of SPY'!AZ212) + 20000/12</f>
        <v>1690354.4976516531</v>
      </c>
      <c r="DX212">
        <f ca="1">DX211 * (1 + 'Simulation of SPY'!BA212) + 20000/12</f>
        <v>3372653.1167374402</v>
      </c>
      <c r="DY212">
        <f ca="1">DY211 * (1 + 'Simulation of SPY'!BB212) + 20000/12</f>
        <v>2495538.1050760429</v>
      </c>
      <c r="DZ212">
        <f ca="1">DZ211 * (1 + 'Simulation of SPY'!BC212) + 20000/12</f>
        <v>2264377.0585862072</v>
      </c>
      <c r="EA212">
        <f ca="1">EA211 * (1 + 'Simulation of SPY'!BD212) + 20000/12</f>
        <v>3801700.1326574832</v>
      </c>
      <c r="EB212">
        <f ca="1">EB211 * (1 + 'Simulation of SPY'!BE212) + 20000/12</f>
        <v>1902204.9019025438</v>
      </c>
      <c r="EC212">
        <f ca="1">EC211 * (1 + 'Simulation of SPY'!BF212) + 20000/12</f>
        <v>2125689.6851607757</v>
      </c>
      <c r="ED212">
        <f ca="1">ED211 * (1 + 'Simulation of SPY'!BG212) + 20000/12</f>
        <v>3045337.3419618513</v>
      </c>
      <c r="EE212">
        <f ca="1">EE211 * (1 + 'Simulation of SPY'!BH212) + 20000/12</f>
        <v>2604037.1387848831</v>
      </c>
      <c r="EF212">
        <f ca="1">EF211 * (1 + 'Simulation of SPY'!BI212) + 20000/12</f>
        <v>1790238.0451509969</v>
      </c>
      <c r="EG212">
        <f ca="1">EG211 * (1 + 'Simulation of SPY'!BJ212) + 20000/12</f>
        <v>2631869.6534285331</v>
      </c>
      <c r="EH212">
        <f ca="1">EH211 * (1 + 'Simulation of SPY'!BK212) + 20000/12</f>
        <v>3898766.7658596956</v>
      </c>
      <c r="EI212">
        <f ca="1">EI211 * (1 + 'Simulation of SPY'!BL212) + 20000/12</f>
        <v>1577854.0877700008</v>
      </c>
      <c r="EJ212">
        <f ca="1">EJ211 * (1 + 'Simulation of SPY'!BM212) + 20000/12</f>
        <v>3459740.4083960406</v>
      </c>
      <c r="EK212">
        <f ca="1">EK211 * (1 + 'Simulation of SPY'!BN212) + 20000/12</f>
        <v>1703331.2855149677</v>
      </c>
    </row>
    <row r="213" spans="20:141" x14ac:dyDescent="0.2">
      <c r="T213">
        <f ca="1">T212 * (1+'Simulation of SPY'!F213)</f>
        <v>1563240.2117379815</v>
      </c>
      <c r="U213">
        <f ca="1">U212 * (1+'Simulation of SPY'!G213)</f>
        <v>665801.18968385947</v>
      </c>
      <c r="V213">
        <f ca="1">V212 * (1+'Simulation of SPY'!H213)</f>
        <v>1875497.7240386805</v>
      </c>
      <c r="W213">
        <f ca="1">W212 * (1+'Simulation of SPY'!I213)</f>
        <v>588175.34441947495</v>
      </c>
      <c r="X213">
        <f ca="1">X212 * (1+'Simulation of SPY'!J213)</f>
        <v>1037525.756525677</v>
      </c>
      <c r="Y213">
        <f ca="1">Y212 * (1+'Simulation of SPY'!K213)</f>
        <v>1246164.1761842135</v>
      </c>
      <c r="Z213">
        <f ca="1">Z212 * (1+'Simulation of SPY'!L213)</f>
        <v>1434684.0978175986</v>
      </c>
      <c r="AA213">
        <f ca="1">AA212 * (1+'Simulation of SPY'!M213)</f>
        <v>1606444.6125035097</v>
      </c>
      <c r="AB213">
        <f ca="1">AB212 * (1+'Simulation of SPY'!N213)</f>
        <v>1790087.6070294329</v>
      </c>
      <c r="AC213">
        <f ca="1">AC212 * (1+'Simulation of SPY'!O213)</f>
        <v>810872.86291092588</v>
      </c>
      <c r="AD213">
        <f ca="1">AD212 * (1+'Simulation of SPY'!P213)</f>
        <v>825194.94854739262</v>
      </c>
      <c r="AE213">
        <f ca="1">AE212 * (1+'Simulation of SPY'!Q213)</f>
        <v>585257.01393193495</v>
      </c>
      <c r="AF213">
        <f ca="1">AF212 * (1+'Simulation of SPY'!R213)</f>
        <v>636769.26801825978</v>
      </c>
      <c r="AG213">
        <f ca="1">AG212 * (1+'Simulation of SPY'!S213)</f>
        <v>1033522.7638549651</v>
      </c>
      <c r="AH213">
        <f ca="1">AH212 * (1+'Simulation of SPY'!T213)</f>
        <v>2014713.9400802688</v>
      </c>
      <c r="AI213">
        <f ca="1">AI212 * (1+'Simulation of SPY'!U213)</f>
        <v>796494.53490493784</v>
      </c>
      <c r="AJ213">
        <f ca="1">AJ212 * (1+'Simulation of SPY'!V213)</f>
        <v>1373723.2641572773</v>
      </c>
      <c r="AK213">
        <f ca="1">AK212 * (1+'Simulation of SPY'!W213)</f>
        <v>3668000.7954053516</v>
      </c>
      <c r="AL213">
        <f ca="1">AL212 * (1+'Simulation of SPY'!X213)</f>
        <v>968958.74075922626</v>
      </c>
      <c r="AM213">
        <f ca="1">AM212 * (1+'Simulation of SPY'!Y213)</f>
        <v>1131894.7630052399</v>
      </c>
      <c r="AN213">
        <f ca="1">AN212 * (1+'Simulation of SPY'!Z213)</f>
        <v>1008682.7689440225</v>
      </c>
      <c r="AO213">
        <f ca="1">AO212 * (1+'Simulation of SPY'!AA213)</f>
        <v>639597.27836156392</v>
      </c>
      <c r="AP213">
        <f ca="1">AP212 * (1+'Simulation of SPY'!AB213)</f>
        <v>682841.26490023558</v>
      </c>
      <c r="AQ213">
        <f ca="1">AQ212 * (1+'Simulation of SPY'!AC213)</f>
        <v>893048.12190526701</v>
      </c>
      <c r="AR213">
        <f ca="1">AR212 * (1+'Simulation of SPY'!AD213)</f>
        <v>1318302.0873576056</v>
      </c>
      <c r="AS213">
        <f ca="1">AS212 * (1+'Simulation of SPY'!AE213)</f>
        <v>933280.47896906268</v>
      </c>
      <c r="AT213">
        <f ca="1">AT212 * (1+'Simulation of SPY'!AF213)</f>
        <v>905714.70176496299</v>
      </c>
      <c r="AU213">
        <f ca="1">AU212 * (1+'Simulation of SPY'!AG213)</f>
        <v>977269.74037608271</v>
      </c>
      <c r="AV213">
        <f ca="1">AV212 * (1+'Simulation of SPY'!AH213)</f>
        <v>486470.01955415693</v>
      </c>
      <c r="AW213">
        <f ca="1">AW212 * (1+'Simulation of SPY'!AI213)</f>
        <v>1210096.2913729758</v>
      </c>
      <c r="AX213">
        <f ca="1">AX212 * (1+'Simulation of SPY'!AJ213)</f>
        <v>939686.74482541962</v>
      </c>
      <c r="AY213">
        <f ca="1">AY212 * (1+'Simulation of SPY'!AK213)</f>
        <v>1399420.2186363772</v>
      </c>
      <c r="AZ213">
        <f ca="1">AZ212 * (1+'Simulation of SPY'!AL213)</f>
        <v>427686.13029115181</v>
      </c>
      <c r="BA213">
        <f ca="1">BA212 * (1+'Simulation of SPY'!AM213)</f>
        <v>811176.44534084341</v>
      </c>
      <c r="BB213">
        <f ca="1">BB212 * (1+'Simulation of SPY'!AN213)</f>
        <v>1012549.8146286411</v>
      </c>
      <c r="BC213">
        <f ca="1">BC212 * (1+'Simulation of SPY'!AO213)</f>
        <v>1117192.4341427707</v>
      </c>
      <c r="BD213">
        <f ca="1">BD212 * (1+'Simulation of SPY'!AP213)</f>
        <v>1329521.2782310648</v>
      </c>
      <c r="BE213">
        <f ca="1">BE212 * (1+'Simulation of SPY'!AQ213)</f>
        <v>743236.32248908095</v>
      </c>
      <c r="BF213">
        <f ca="1">BF212 * (1+'Simulation of SPY'!AR213)</f>
        <v>1069392.5817949092</v>
      </c>
      <c r="BG213">
        <f ca="1">BG212 * (1+'Simulation of SPY'!AS213)</f>
        <v>1232985.8384641102</v>
      </c>
      <c r="BH213">
        <f ca="1">BH212 * (1+'Simulation of SPY'!AT213)</f>
        <v>468558.37742345192</v>
      </c>
      <c r="BI213">
        <f ca="1">BI212 * (1+'Simulation of SPY'!AU213)</f>
        <v>664853.26845715207</v>
      </c>
      <c r="BJ213">
        <f ca="1">BJ212 * (1+'Simulation of SPY'!AV213)</f>
        <v>1252232.5860829807</v>
      </c>
      <c r="BK213">
        <f ca="1">BK212 * (1+'Simulation of SPY'!AW213)</f>
        <v>1121149.0248208179</v>
      </c>
      <c r="BL213">
        <f ca="1">BL212 * (1+'Simulation of SPY'!AX213)</f>
        <v>1289511.6573553595</v>
      </c>
      <c r="BM213">
        <f ca="1">BM212 * (1+'Simulation of SPY'!AY213)</f>
        <v>794480.52874575125</v>
      </c>
      <c r="BN213">
        <f ca="1">BN212 * (1+'Simulation of SPY'!AZ213)</f>
        <v>717582.46920011414</v>
      </c>
      <c r="BO213">
        <f ca="1">BO212 * (1+'Simulation of SPY'!BA213)</f>
        <v>1327740.5387586309</v>
      </c>
      <c r="BP213">
        <f ca="1">BP212 * (1+'Simulation of SPY'!BB213)</f>
        <v>978635.54321325943</v>
      </c>
      <c r="BQ213">
        <f ca="1">BQ212 * (1+'Simulation of SPY'!BC213)</f>
        <v>895167.53055557993</v>
      </c>
      <c r="BR213">
        <f ca="1">BR212 * (1+'Simulation of SPY'!BD213)</f>
        <v>1759694.3882559005</v>
      </c>
      <c r="BS213">
        <f ca="1">BS212 * (1+'Simulation of SPY'!BE213)</f>
        <v>758221.52184300497</v>
      </c>
      <c r="BT213">
        <f ca="1">BT212 * (1+'Simulation of SPY'!BF213)</f>
        <v>882959.13565925858</v>
      </c>
      <c r="BU213">
        <f ca="1">BU212 * (1+'Simulation of SPY'!BG213)</f>
        <v>1442647.3252597167</v>
      </c>
      <c r="BV213">
        <f ca="1">BV212 * (1+'Simulation of SPY'!BH213)</f>
        <v>1273224.4084900166</v>
      </c>
      <c r="BW213">
        <f ca="1">BW212 * (1+'Simulation of SPY'!BI213)</f>
        <v>748606.06675044878</v>
      </c>
      <c r="BX213">
        <f ca="1">BX212 * (1+'Simulation of SPY'!BJ213)</f>
        <v>1052629.2761148086</v>
      </c>
      <c r="BY213">
        <f ca="1">BY212 * (1+'Simulation of SPY'!BK213)</f>
        <v>1957568.3809318633</v>
      </c>
      <c r="BZ213">
        <f ca="1">BZ212 * (1+'Simulation of SPY'!BL213)</f>
        <v>538314.5437504946</v>
      </c>
      <c r="CA213">
        <f ca="1">CA212 * (1+'Simulation of SPY'!BM213)</f>
        <v>1342518.9537716126</v>
      </c>
      <c r="CB213">
        <f ca="1">CB212 * (1+'Simulation of SPY'!BN213)</f>
        <v>673997.75400842039</v>
      </c>
      <c r="CC213">
        <f ca="1">CC212 * (1 + 'Simulation of SPY'!F213) + 20000/12</f>
        <v>3249318.2758587287</v>
      </c>
      <c r="CD213">
        <f ca="1">CD212 * (1 + 'Simulation of SPY'!G213) + 20000/12</f>
        <v>1671368.4702713923</v>
      </c>
      <c r="CE213">
        <f ca="1">CE212 * (1 + 'Simulation of SPY'!H213) + 20000/12</f>
        <v>4212662.0117101688</v>
      </c>
      <c r="CF213">
        <f ca="1">CF212 * (1 + 'Simulation of SPY'!I213) + 20000/12</f>
        <v>1565444.0621989497</v>
      </c>
      <c r="CG213">
        <f ca="1">CG212 * (1 + 'Simulation of SPY'!J213) + 20000/12</f>
        <v>2278619.889629575</v>
      </c>
      <c r="CH213">
        <f ca="1">CH212 * (1 + 'Simulation of SPY'!K213) + 20000/12</f>
        <v>2829255.5021012747</v>
      </c>
      <c r="CI213">
        <f ca="1">CI212 * (1 + 'Simulation of SPY'!L213) + 20000/12</f>
        <v>2818931.6004345673</v>
      </c>
      <c r="CJ213">
        <f ca="1">CJ212 * (1 + 'Simulation of SPY'!M213) + 20000/12</f>
        <v>3744316.7409600592</v>
      </c>
      <c r="CK213">
        <f ca="1">CK212 * (1 + 'Simulation of SPY'!N213) + 20000/12</f>
        <v>3799742.780798017</v>
      </c>
      <c r="CL213">
        <f ca="1">CL212 * (1 + 'Simulation of SPY'!O213) + 20000/12</f>
        <v>2295473.9266266641</v>
      </c>
      <c r="CM213">
        <f ca="1">CM212 * (1 + 'Simulation of SPY'!P213) + 20000/12</f>
        <v>2288516.0201058579</v>
      </c>
      <c r="CN213">
        <f ca="1">CN212 * (1 + 'Simulation of SPY'!Q213) + 20000/12</f>
        <v>1666118.1450011388</v>
      </c>
      <c r="CO213">
        <f ca="1">CO212 * (1 + 'Simulation of SPY'!R213) + 20000/12</f>
        <v>1757066.5096339486</v>
      </c>
      <c r="CP213">
        <f ca="1">CP212 * (1 + 'Simulation of SPY'!S213) + 20000/12</f>
        <v>2401085.0383627168</v>
      </c>
      <c r="CQ213">
        <f ca="1">CQ212 * (1 + 'Simulation of SPY'!T213) + 20000/12</f>
        <v>4108992.5581398667</v>
      </c>
      <c r="CR213">
        <f ca="1">CR212 * (1 + 'Simulation of SPY'!U213) + 20000/12</f>
        <v>1992741.0187533619</v>
      </c>
      <c r="CS213">
        <f ca="1">CS212 * (1 + 'Simulation of SPY'!V213) + 20000/12</f>
        <v>3356177.527369976</v>
      </c>
      <c r="CT213">
        <f ca="1">CT212 * (1 + 'Simulation of SPY'!W213) + 20000/12</f>
        <v>6764813.7916070716</v>
      </c>
      <c r="CU213">
        <f ca="1">CU212 * (1 + 'Simulation of SPY'!X213) + 20000/12</f>
        <v>2241702.1002780213</v>
      </c>
      <c r="CV213">
        <f ca="1">CV212 * (1 + 'Simulation of SPY'!Y213) + 20000/12</f>
        <v>2681319.2604996273</v>
      </c>
      <c r="CW213">
        <f ca="1">CW212 * (1 + 'Simulation of SPY'!Z213) + 20000/12</f>
        <v>2536806.9817616711</v>
      </c>
      <c r="CX213">
        <f ca="1">CX212 * (1 + 'Simulation of SPY'!AA213) + 20000/12</f>
        <v>1604160.5544916249</v>
      </c>
      <c r="CY213">
        <f ca="1">CY212 * (1 + 'Simulation of SPY'!AB213) + 20000/12</f>
        <v>1609280.6191179361</v>
      </c>
      <c r="CZ213">
        <f ca="1">CZ212 * (1 + 'Simulation of SPY'!AC213) + 20000/12</f>
        <v>2335846.4662081823</v>
      </c>
      <c r="DA213">
        <f ca="1">DA212 * (1 + 'Simulation of SPY'!AD213) + 20000/12</f>
        <v>3040883.6826450541</v>
      </c>
      <c r="DB213">
        <f ca="1">DB212 * (1 + 'Simulation of SPY'!AE213) + 20000/12</f>
        <v>2476715.8159758169</v>
      </c>
      <c r="DC213">
        <f ca="1">DC212 * (1 + 'Simulation of SPY'!AF213) + 20000/12</f>
        <v>1910359.0458919508</v>
      </c>
      <c r="DD213">
        <f ca="1">DD212 * (1 + 'Simulation of SPY'!AG213) + 20000/12</f>
        <v>2343714.5091623385</v>
      </c>
      <c r="DE213">
        <f ca="1">DE212 * (1 + 'Simulation of SPY'!AH213) + 20000/12</f>
        <v>1367172.7997310187</v>
      </c>
      <c r="DF213">
        <f ca="1">DF212 * (1 + 'Simulation of SPY'!AI213) + 20000/12</f>
        <v>2810534.4116057251</v>
      </c>
      <c r="DG213">
        <f ca="1">DG212 * (1 + 'Simulation of SPY'!AJ213) + 20000/12</f>
        <v>2444079.2822382646</v>
      </c>
      <c r="DH213">
        <f ca="1">DH212 * (1 + 'Simulation of SPY'!AK213) + 20000/12</f>
        <v>3454506.6485161134</v>
      </c>
      <c r="DI213">
        <f ca="1">DI212 * (1 + 'Simulation of SPY'!AL213) + 20000/12</f>
        <v>1300290.7446960311</v>
      </c>
      <c r="DJ213">
        <f ca="1">DJ212 * (1 + 'Simulation of SPY'!AM213) + 20000/12</f>
        <v>1958908.693297805</v>
      </c>
      <c r="DK213">
        <f ca="1">DK212 * (1 + 'Simulation of SPY'!AN213) + 20000/12</f>
        <v>2474169.7417323296</v>
      </c>
      <c r="DL213">
        <f ca="1">DL212 * (1 + 'Simulation of SPY'!AO213) + 20000/12</f>
        <v>2389136.7731578685</v>
      </c>
      <c r="DM213">
        <f ca="1">DM212 * (1 + 'Simulation of SPY'!AP213) + 20000/12</f>
        <v>3112328.3461652882</v>
      </c>
      <c r="DN213">
        <f ca="1">DN212 * (1 + 'Simulation of SPY'!AQ213) + 20000/12</f>
        <v>1779083.2798748708</v>
      </c>
      <c r="DO213">
        <f ca="1">DO212 * (1 + 'Simulation of SPY'!AR213) + 20000/12</f>
        <v>2249443.0098755681</v>
      </c>
      <c r="DP213">
        <f ca="1">DP212 * (1 + 'Simulation of SPY'!AS213) + 20000/12</f>
        <v>2689856.5451210211</v>
      </c>
      <c r="DQ213">
        <f ca="1">DQ212 * (1 + 'Simulation of SPY'!AT213) + 20000/12</f>
        <v>1271837.8114485156</v>
      </c>
      <c r="DR213">
        <f ca="1">DR212 * (1 + 'Simulation of SPY'!AU213) + 20000/12</f>
        <v>1541720.2962344836</v>
      </c>
      <c r="DS213">
        <f ca="1">DS212 * (1 + 'Simulation of SPY'!AV213) + 20000/12</f>
        <v>2970282.7432805295</v>
      </c>
      <c r="DT213">
        <f ca="1">DT212 * (1 + 'Simulation of SPY'!AW213) + 20000/12</f>
        <v>2568730.9761881977</v>
      </c>
      <c r="DU213">
        <f ca="1">DU212 * (1 + 'Simulation of SPY'!AX213) + 20000/12</f>
        <v>2864745.5664009876</v>
      </c>
      <c r="DV213">
        <f ca="1">DV212 * (1 + 'Simulation of SPY'!AY213) + 20000/12</f>
        <v>1694956.1005649383</v>
      </c>
      <c r="DW213">
        <f ca="1">DW212 * (1 + 'Simulation of SPY'!AZ213) + 20000/12</f>
        <v>1705914.2873983816</v>
      </c>
      <c r="DX213">
        <f ca="1">DX212 * (1 + 'Simulation of SPY'!BA213) + 20000/12</f>
        <v>3339310.3799661454</v>
      </c>
      <c r="DY213">
        <f ca="1">DY212 * (1 + 'Simulation of SPY'!BB213) + 20000/12</f>
        <v>2527139.8390961699</v>
      </c>
      <c r="DZ213">
        <f ca="1">DZ212 * (1 + 'Simulation of SPY'!BC213) + 20000/12</f>
        <v>2286715.6553352783</v>
      </c>
      <c r="EA213">
        <f ca="1">EA212 * (1 + 'Simulation of SPY'!BD213) + 20000/12</f>
        <v>3829538.0704793311</v>
      </c>
      <c r="EB213">
        <f ca="1">EB212 * (1 + 'Simulation of SPY'!BE213) + 20000/12</f>
        <v>1919703.4824122374</v>
      </c>
      <c r="EC213">
        <f ca="1">EC212 * (1 + 'Simulation of SPY'!BF213) + 20000/12</f>
        <v>2153659.3716983469</v>
      </c>
      <c r="ED213">
        <f ca="1">ED212 * (1 + 'Simulation of SPY'!BG213) + 20000/12</f>
        <v>3036051.5106344218</v>
      </c>
      <c r="EE213">
        <f ca="1">EE212 * (1 + 'Simulation of SPY'!BH213) + 20000/12</f>
        <v>2609270.8107244633</v>
      </c>
      <c r="EF213">
        <f ca="1">EF212 * (1 + 'Simulation of SPY'!BI213) + 20000/12</f>
        <v>1792880.5621536202</v>
      </c>
      <c r="EG213">
        <f ca="1">EG212 * (1 + 'Simulation of SPY'!BJ213) + 20000/12</f>
        <v>2608024.3386057634</v>
      </c>
      <c r="EH213">
        <f ca="1">EH212 * (1 + 'Simulation of SPY'!BK213) + 20000/12</f>
        <v>4050801.2475367477</v>
      </c>
      <c r="EI213">
        <f ca="1">EI212 * (1 + 'Simulation of SPY'!BL213) + 20000/12</f>
        <v>1564179.469244085</v>
      </c>
      <c r="EJ213">
        <f ca="1">EJ212 * (1 + 'Simulation of SPY'!BM213) + 20000/12</f>
        <v>3333232.5447511403</v>
      </c>
      <c r="EK213">
        <f ca="1">EK212 * (1 + 'Simulation of SPY'!BN213) + 20000/12</f>
        <v>1717187.5334240904</v>
      </c>
    </row>
    <row r="214" spans="20:141" x14ac:dyDescent="0.2">
      <c r="T214">
        <f ca="1">T213 * (1+'Simulation of SPY'!F214)</f>
        <v>1547312.999579919</v>
      </c>
      <c r="U214">
        <f ca="1">U213 * (1+'Simulation of SPY'!G214)</f>
        <v>667872.39409866696</v>
      </c>
      <c r="V214">
        <f ca="1">V213 * (1+'Simulation of SPY'!H214)</f>
        <v>1815152.4879039123</v>
      </c>
      <c r="W214">
        <f ca="1">W213 * (1+'Simulation of SPY'!I214)</f>
        <v>597173.80793155858</v>
      </c>
      <c r="X214">
        <f ca="1">X213 * (1+'Simulation of SPY'!J214)</f>
        <v>1029836.5338521129</v>
      </c>
      <c r="Y214">
        <f ca="1">Y213 * (1+'Simulation of SPY'!K214)</f>
        <v>1273234.9577165912</v>
      </c>
      <c r="Z214">
        <f ca="1">Z213 * (1+'Simulation of SPY'!L214)</f>
        <v>1429804.433469852</v>
      </c>
      <c r="AA214">
        <f ca="1">AA213 * (1+'Simulation of SPY'!M214)</f>
        <v>1624747.8113916884</v>
      </c>
      <c r="AB214">
        <f ca="1">AB213 * (1+'Simulation of SPY'!N214)</f>
        <v>1841059.9376867104</v>
      </c>
      <c r="AC214">
        <f ca="1">AC213 * (1+'Simulation of SPY'!O214)</f>
        <v>814079.50311437657</v>
      </c>
      <c r="AD214">
        <f ca="1">AD213 * (1+'Simulation of SPY'!P214)</f>
        <v>836717.34354078316</v>
      </c>
      <c r="AE214">
        <f ca="1">AE213 * (1+'Simulation of SPY'!Q214)</f>
        <v>564531.38523791707</v>
      </c>
      <c r="AF214">
        <f ca="1">AF213 * (1+'Simulation of SPY'!R214)</f>
        <v>619293.00091541186</v>
      </c>
      <c r="AG214">
        <f ca="1">AG213 * (1+'Simulation of SPY'!S214)</f>
        <v>1043074.8051182727</v>
      </c>
      <c r="AH214">
        <f ca="1">AH213 * (1+'Simulation of SPY'!T214)</f>
        <v>2035451.5961099921</v>
      </c>
      <c r="AI214">
        <f ca="1">AI213 * (1+'Simulation of SPY'!U214)</f>
        <v>814251.9851116885</v>
      </c>
      <c r="AJ214">
        <f ca="1">AJ213 * (1+'Simulation of SPY'!V214)</f>
        <v>1394189.6910770787</v>
      </c>
      <c r="AK214">
        <f ca="1">AK213 * (1+'Simulation of SPY'!W214)</f>
        <v>3812619.0566241797</v>
      </c>
      <c r="AL214">
        <f ca="1">AL213 * (1+'Simulation of SPY'!X214)</f>
        <v>953476.01159192587</v>
      </c>
      <c r="AM214">
        <f ca="1">AM213 * (1+'Simulation of SPY'!Y214)</f>
        <v>1156724.3759692456</v>
      </c>
      <c r="AN214">
        <f ca="1">AN213 * (1+'Simulation of SPY'!Z214)</f>
        <v>1035626.0840850612</v>
      </c>
      <c r="AO214">
        <f ca="1">AO213 * (1+'Simulation of SPY'!AA214)</f>
        <v>653078.09971091861</v>
      </c>
      <c r="AP214">
        <f ca="1">AP213 * (1+'Simulation of SPY'!AB214)</f>
        <v>731662.8564023826</v>
      </c>
      <c r="AQ214">
        <f ca="1">AQ213 * (1+'Simulation of SPY'!AC214)</f>
        <v>936223.11987511744</v>
      </c>
      <c r="AR214">
        <f ca="1">AR213 * (1+'Simulation of SPY'!AD214)</f>
        <v>1313097.3171784014</v>
      </c>
      <c r="AS214">
        <f ca="1">AS213 * (1+'Simulation of SPY'!AE214)</f>
        <v>947325.39523723419</v>
      </c>
      <c r="AT214">
        <f ca="1">AT213 * (1+'Simulation of SPY'!AF214)</f>
        <v>921753.02553910692</v>
      </c>
      <c r="AU214">
        <f ca="1">AU213 * (1+'Simulation of SPY'!AG214)</f>
        <v>964453.92285777035</v>
      </c>
      <c r="AV214">
        <f ca="1">AV213 * (1+'Simulation of SPY'!AH214)</f>
        <v>488446.78839239496</v>
      </c>
      <c r="AW214">
        <f ca="1">AW213 * (1+'Simulation of SPY'!AI214)</f>
        <v>1137253.5518080401</v>
      </c>
      <c r="AX214">
        <f ca="1">AX213 * (1+'Simulation of SPY'!AJ214)</f>
        <v>952272.1787606891</v>
      </c>
      <c r="AY214">
        <f ca="1">AY213 * (1+'Simulation of SPY'!AK214)</f>
        <v>1397307.0007861019</v>
      </c>
      <c r="AZ214">
        <f ca="1">AZ213 * (1+'Simulation of SPY'!AL214)</f>
        <v>436535.78477429639</v>
      </c>
      <c r="BA214">
        <f ca="1">BA213 * (1+'Simulation of SPY'!AM214)</f>
        <v>787536.84678365698</v>
      </c>
      <c r="BB214">
        <f ca="1">BB213 * (1+'Simulation of SPY'!AN214)</f>
        <v>1046774.6721664856</v>
      </c>
      <c r="BC214">
        <f ca="1">BC213 * (1+'Simulation of SPY'!AO214)</f>
        <v>1115373.9378339937</v>
      </c>
      <c r="BD214">
        <f ca="1">BD213 * (1+'Simulation of SPY'!AP214)</f>
        <v>1336863.8386248285</v>
      </c>
      <c r="BE214">
        <f ca="1">BE213 * (1+'Simulation of SPY'!AQ214)</f>
        <v>748377.65792045719</v>
      </c>
      <c r="BF214">
        <f ca="1">BF213 * (1+'Simulation of SPY'!AR214)</f>
        <v>1091424.8646172946</v>
      </c>
      <c r="BG214">
        <f ca="1">BG213 * (1+'Simulation of SPY'!AS214)</f>
        <v>1274429.0330717126</v>
      </c>
      <c r="BH214">
        <f ca="1">BH213 * (1+'Simulation of SPY'!AT214)</f>
        <v>489827.22988349601</v>
      </c>
      <c r="BI214">
        <f ca="1">BI213 * (1+'Simulation of SPY'!AU214)</f>
        <v>675250.63969515613</v>
      </c>
      <c r="BJ214">
        <f ca="1">BJ213 * (1+'Simulation of SPY'!AV214)</f>
        <v>1273651.2394312907</v>
      </c>
      <c r="BK214">
        <f ca="1">BK213 * (1+'Simulation of SPY'!AW214)</f>
        <v>1124714.094187509</v>
      </c>
      <c r="BL214">
        <f ca="1">BL213 * (1+'Simulation of SPY'!AX214)</f>
        <v>1277794.1886266035</v>
      </c>
      <c r="BM214">
        <f ca="1">BM213 * (1+'Simulation of SPY'!AY214)</f>
        <v>790070.05021895992</v>
      </c>
      <c r="BN214">
        <f ca="1">BN213 * (1+'Simulation of SPY'!AZ214)</f>
        <v>762203.24164196942</v>
      </c>
      <c r="BO214">
        <f ca="1">BO213 * (1+'Simulation of SPY'!BA214)</f>
        <v>1258180.1899976435</v>
      </c>
      <c r="BP214">
        <f ca="1">BP213 * (1+'Simulation of SPY'!BB214)</f>
        <v>963745.41127902467</v>
      </c>
      <c r="BQ214">
        <f ca="1">BQ213 * (1+'Simulation of SPY'!BC214)</f>
        <v>909135.35261804075</v>
      </c>
      <c r="BR214">
        <f ca="1">BR213 * (1+'Simulation of SPY'!BD214)</f>
        <v>1844634.0312822352</v>
      </c>
      <c r="BS214">
        <f ca="1">BS213 * (1+'Simulation of SPY'!BE214)</f>
        <v>756331.41509382403</v>
      </c>
      <c r="BT214">
        <f ca="1">BT213 * (1+'Simulation of SPY'!BF214)</f>
        <v>930145.90202452976</v>
      </c>
      <c r="BU214">
        <f ca="1">BU213 * (1+'Simulation of SPY'!BG214)</f>
        <v>1524657.5535150706</v>
      </c>
      <c r="BV214">
        <f ca="1">BV213 * (1+'Simulation of SPY'!BH214)</f>
        <v>1312724.4670432359</v>
      </c>
      <c r="BW214">
        <f ca="1">BW213 * (1+'Simulation of SPY'!BI214)</f>
        <v>772230.90690408193</v>
      </c>
      <c r="BX214">
        <f ca="1">BX213 * (1+'Simulation of SPY'!BJ214)</f>
        <v>1100534.02365346</v>
      </c>
      <c r="BY214">
        <f ca="1">BY213 * (1+'Simulation of SPY'!BK214)</f>
        <v>1983361.7922712513</v>
      </c>
      <c r="BZ214">
        <f ca="1">BZ213 * (1+'Simulation of SPY'!BL214)</f>
        <v>540424.0230401794</v>
      </c>
      <c r="CA214">
        <f ca="1">CA213 * (1+'Simulation of SPY'!BM214)</f>
        <v>1360601.3386447118</v>
      </c>
      <c r="CB214">
        <f ca="1">CB213 * (1+'Simulation of SPY'!BN214)</f>
        <v>675816.21598669165</v>
      </c>
      <c r="CC214">
        <f ca="1">CC213 * (1 + 'Simulation of SPY'!F214) + 20000/12</f>
        <v>3217878.9738072963</v>
      </c>
      <c r="CD214">
        <f ca="1">CD213 * (1 + 'Simulation of SPY'!G214) + 20000/12</f>
        <v>1678234.505470338</v>
      </c>
      <c r="CE214">
        <f ca="1">CE213 * (1 + 'Simulation of SPY'!H214) + 20000/12</f>
        <v>4078783.8144218978</v>
      </c>
      <c r="CF214">
        <f ca="1">CF213 * (1 + 'Simulation of SPY'!I214) + 20000/12</f>
        <v>1591060.3748471369</v>
      </c>
      <c r="CG214">
        <f ca="1">CG213 * (1 + 'Simulation of SPY'!J214) + 20000/12</f>
        <v>2263399.4423045414</v>
      </c>
      <c r="CH214">
        <f ca="1">CH213 * (1 + 'Simulation of SPY'!K214) + 20000/12</f>
        <v>2892382.896864926</v>
      </c>
      <c r="CI214">
        <f ca="1">CI213 * (1 + 'Simulation of SPY'!L214) + 20000/12</f>
        <v>2811010.4839437418</v>
      </c>
      <c r="CJ214">
        <f ca="1">CJ213 * (1 + 'Simulation of SPY'!M214) + 20000/12</f>
        <v>3788644.6817700812</v>
      </c>
      <c r="CK214">
        <f ca="1">CK213 * (1 + 'Simulation of SPY'!N214) + 20000/12</f>
        <v>3909606.2444677339</v>
      </c>
      <c r="CL214">
        <f ca="1">CL213 * (1 + 'Simulation of SPY'!O214) + 20000/12</f>
        <v>2306218.1679857057</v>
      </c>
      <c r="CM214">
        <f ca="1">CM213 * (1 + 'Simulation of SPY'!P214) + 20000/12</f>
        <v>2322137.7848724099</v>
      </c>
      <c r="CN214">
        <f ca="1">CN213 * (1 + 'Simulation of SPY'!Q214) + 20000/12</f>
        <v>1608782.7916806082</v>
      </c>
      <c r="CO214">
        <f ca="1">CO213 * (1 + 'Simulation of SPY'!R214) + 20000/12</f>
        <v>1710510.1146955895</v>
      </c>
      <c r="CP214">
        <f ca="1">CP213 * (1 + 'Simulation of SPY'!S214) + 20000/12</f>
        <v>2424943.0530724628</v>
      </c>
      <c r="CQ214">
        <f ca="1">CQ213 * (1 + 'Simulation of SPY'!T214) + 20000/12</f>
        <v>4152953.5042097932</v>
      </c>
      <c r="CR214">
        <f ca="1">CR213 * (1 + 'Simulation of SPY'!U214) + 20000/12</f>
        <v>2038834.8570636932</v>
      </c>
      <c r="CS214">
        <f ca="1">CS213 * (1 + 'Simulation of SPY'!V214) + 20000/12</f>
        <v>3407846.2314818883</v>
      </c>
      <c r="CT214">
        <f ca="1">CT213 * (1 + 'Simulation of SPY'!W214) + 20000/12</f>
        <v>7033196.7603085777</v>
      </c>
      <c r="CU214">
        <f ca="1">CU213 * (1 + 'Simulation of SPY'!X214) + 20000/12</f>
        <v>2207549.2165011079</v>
      </c>
      <c r="CV214">
        <f ca="1">CV213 * (1 + 'Simulation of SPY'!Y214) + 20000/12</f>
        <v>2741804.2216289141</v>
      </c>
      <c r="CW214">
        <f ca="1">CW213 * (1 + 'Simulation of SPY'!Z214) + 20000/12</f>
        <v>2606235.2798014469</v>
      </c>
      <c r="CX214">
        <f ca="1">CX213 * (1 + 'Simulation of SPY'!AA214) + 20000/12</f>
        <v>1639638.1871870721</v>
      </c>
      <c r="CY214">
        <f ca="1">CY213 * (1 + 'Simulation of SPY'!AB214) + 20000/12</f>
        <v>1726007.176036515</v>
      </c>
      <c r="CZ214">
        <f ca="1">CZ213 * (1 + 'Simulation of SPY'!AC214) + 20000/12</f>
        <v>2450441.1643691231</v>
      </c>
      <c r="DA214">
        <f ca="1">DA213 * (1 + 'Simulation of SPY'!AD214) + 20000/12</f>
        <v>3030544.6786375707</v>
      </c>
      <c r="DB214">
        <f ca="1">DB213 * (1 + 'Simulation of SPY'!AE214) + 20000/12</f>
        <v>2515654.5214767912</v>
      </c>
      <c r="DC214">
        <f ca="1">DC213 * (1 + 'Simulation of SPY'!AF214) + 20000/12</f>
        <v>1945854.1983314264</v>
      </c>
      <c r="DD214">
        <f ca="1">DD213 * (1 + 'Simulation of SPY'!AG214) + 20000/12</f>
        <v>2314645.9384390838</v>
      </c>
      <c r="DE214">
        <f ca="1">DE213 * (1 + 'Simulation of SPY'!AH214) + 20000/12</f>
        <v>1374394.9672062898</v>
      </c>
      <c r="DF214">
        <f ca="1">DF213 * (1 + 'Simulation of SPY'!AI214) + 20000/12</f>
        <v>2643018.6523427968</v>
      </c>
      <c r="DG214">
        <f ca="1">DG213 * (1 + 'Simulation of SPY'!AJ214) + 20000/12</f>
        <v>2478480.0472718133</v>
      </c>
      <c r="DH214">
        <f ca="1">DH213 * (1 + 'Simulation of SPY'!AK214) + 20000/12</f>
        <v>3450956.7797802459</v>
      </c>
      <c r="DI214">
        <f ca="1">DI213 * (1 + 'Simulation of SPY'!AL214) + 20000/12</f>
        <v>1328862.945592571</v>
      </c>
      <c r="DJ214">
        <f ca="1">DJ213 * (1 + 'Simulation of SPY'!AM214) + 20000/12</f>
        <v>1903488.1314265612</v>
      </c>
      <c r="DK214">
        <f ca="1">DK213 * (1 + 'Simulation of SPY'!AN214) + 20000/12</f>
        <v>2559464.9921109891</v>
      </c>
      <c r="DL214">
        <f ca="1">DL213 * (1 + 'Simulation of SPY'!AO214) + 20000/12</f>
        <v>2386914.551688191</v>
      </c>
      <c r="DM214">
        <f ca="1">DM213 * (1 + 'Simulation of SPY'!AP214) + 20000/12</f>
        <v>3131183.4995610625</v>
      </c>
      <c r="DN214">
        <f ca="1">DN213 * (1 + 'Simulation of SPY'!AQ214) + 20000/12</f>
        <v>1793056.7507509403</v>
      </c>
      <c r="DO214">
        <f ca="1">DO213 * (1 + 'Simulation of SPY'!AR214) + 20000/12</f>
        <v>2297454.0831054747</v>
      </c>
      <c r="DP214">
        <f ca="1">DP213 * (1 + 'Simulation of SPY'!AS214) + 20000/12</f>
        <v>2781934.832739349</v>
      </c>
      <c r="DQ214">
        <f ca="1">DQ213 * (1 + 'Simulation of SPY'!AT214) + 20000/12</f>
        <v>1331235.8773776426</v>
      </c>
      <c r="DR214">
        <f ca="1">DR213 * (1 + 'Simulation of SPY'!AU214) + 20000/12</f>
        <v>1567497.3027695457</v>
      </c>
      <c r="DS214">
        <f ca="1">DS213 * (1 + 'Simulation of SPY'!AV214) + 20000/12</f>
        <v>3022754.2341722199</v>
      </c>
      <c r="DT214">
        <f ca="1">DT213 * (1 + 'Simulation of SPY'!AW214) + 20000/12</f>
        <v>2578565.7845663936</v>
      </c>
      <c r="DU214">
        <f ca="1">DU213 * (1 + 'Simulation of SPY'!AX214) + 20000/12</f>
        <v>2840381.0092328968</v>
      </c>
      <c r="DV214">
        <f ca="1">DV213 * (1 + 'Simulation of SPY'!AY214) + 20000/12</f>
        <v>1687213.3893866912</v>
      </c>
      <c r="DW214">
        <f ca="1">DW213 * (1 + 'Simulation of SPY'!AZ214) + 20000/12</f>
        <v>1813658.2573583724</v>
      </c>
      <c r="DX214">
        <f ca="1">DX213 * (1 + 'Simulation of SPY'!BA214) + 20000/12</f>
        <v>3166030.5206580884</v>
      </c>
      <c r="DY214">
        <f ca="1">DY213 * (1 + 'Simulation of SPY'!BB214) + 20000/12</f>
        <v>2490355.5769350831</v>
      </c>
      <c r="DZ214">
        <f ca="1">DZ213 * (1 + 'Simulation of SPY'!BC214) + 20000/12</f>
        <v>2324063.2825941402</v>
      </c>
      <c r="EA214">
        <f ca="1">EA213 * (1 + 'Simulation of SPY'!BD214) + 20000/12</f>
        <v>4016054.7877190802</v>
      </c>
      <c r="EB214">
        <f ca="1">EB213 * (1 + 'Simulation of SPY'!BE214) + 20000/12</f>
        <v>1916584.681502471</v>
      </c>
      <c r="EC214">
        <f ca="1">EC213 * (1 + 'Simulation of SPY'!BF214) + 20000/12</f>
        <v>2270421.0835358519</v>
      </c>
      <c r="ED214">
        <f ca="1">ED213 * (1 + 'Simulation of SPY'!BG214) + 20000/12</f>
        <v>3210308.7148652961</v>
      </c>
      <c r="EE214">
        <f ca="1">EE213 * (1 + 'Simulation of SPY'!BH214) + 20000/12</f>
        <v>2691886.56155694</v>
      </c>
      <c r="EF214">
        <f ca="1">EF213 * (1 + 'Simulation of SPY'!BI214) + 20000/12</f>
        <v>1851127.7436954821</v>
      </c>
      <c r="EG214">
        <f ca="1">EG213 * (1 + 'Simulation of SPY'!BJ214) + 20000/12</f>
        <v>2728381.1750696269</v>
      </c>
      <c r="EH214">
        <f ca="1">EH213 * (1 + 'Simulation of SPY'!BK214) + 20000/12</f>
        <v>4105842.2861280795</v>
      </c>
      <c r="EI214">
        <f ca="1">EI213 * (1 + 'Simulation of SPY'!BL214) + 20000/12</f>
        <v>1571975.6455701636</v>
      </c>
      <c r="EJ214">
        <f ca="1">EJ213 * (1 + 'Simulation of SPY'!BM214) + 20000/12</f>
        <v>3379794.5133250183</v>
      </c>
      <c r="EK214">
        <f ca="1">EK213 * (1 + 'Simulation of SPY'!BN214) + 20000/12</f>
        <v>1723487.2129168711</v>
      </c>
    </row>
    <row r="215" spans="20:141" x14ac:dyDescent="0.2">
      <c r="T215">
        <f ca="1">T214 * (1+'Simulation of SPY'!F215)</f>
        <v>1577909.7653037852</v>
      </c>
      <c r="U215">
        <f ca="1">U214 * (1+'Simulation of SPY'!G215)</f>
        <v>693936.60650077194</v>
      </c>
      <c r="V215">
        <f ca="1">V214 * (1+'Simulation of SPY'!H215)</f>
        <v>1874540.4316711416</v>
      </c>
      <c r="W215">
        <f ca="1">W214 * (1+'Simulation of SPY'!I215)</f>
        <v>585970.08073199878</v>
      </c>
      <c r="X215">
        <f ca="1">X214 * (1+'Simulation of SPY'!J215)</f>
        <v>1067865.6676730285</v>
      </c>
      <c r="Y215">
        <f ca="1">Y214 * (1+'Simulation of SPY'!K215)</f>
        <v>1162986.0104774171</v>
      </c>
      <c r="Z215">
        <f ca="1">Z214 * (1+'Simulation of SPY'!L215)</f>
        <v>1422735.9160514486</v>
      </c>
      <c r="AA215">
        <f ca="1">AA214 * (1+'Simulation of SPY'!M215)</f>
        <v>1651034.3792324062</v>
      </c>
      <c r="AB215">
        <f ca="1">AB214 * (1+'Simulation of SPY'!N215)</f>
        <v>1849713.7879825155</v>
      </c>
      <c r="AC215">
        <f ca="1">AC214 * (1+'Simulation of SPY'!O215)</f>
        <v>799442.02590602869</v>
      </c>
      <c r="AD215">
        <f ca="1">AD214 * (1+'Simulation of SPY'!P215)</f>
        <v>886754.26961862552</v>
      </c>
      <c r="AE215">
        <f ca="1">AE214 * (1+'Simulation of SPY'!Q215)</f>
        <v>583233.39326012868</v>
      </c>
      <c r="AF215">
        <f ca="1">AF214 * (1+'Simulation of SPY'!R215)</f>
        <v>609349.3490524661</v>
      </c>
      <c r="AG215">
        <f ca="1">AG214 * (1+'Simulation of SPY'!S215)</f>
        <v>1032339.7115864288</v>
      </c>
      <c r="AH215">
        <f ca="1">AH214 * (1+'Simulation of SPY'!T215)</f>
        <v>1943934.9218590348</v>
      </c>
      <c r="AI215">
        <f ca="1">AI214 * (1+'Simulation of SPY'!U215)</f>
        <v>805721.08054925152</v>
      </c>
      <c r="AJ215">
        <f ca="1">AJ214 * (1+'Simulation of SPY'!V215)</f>
        <v>1437594.6371748461</v>
      </c>
      <c r="AK215">
        <f ca="1">AK214 * (1+'Simulation of SPY'!W215)</f>
        <v>3888970.2908546273</v>
      </c>
      <c r="AL215">
        <f ca="1">AL214 * (1+'Simulation of SPY'!X215)</f>
        <v>1009836.1356568662</v>
      </c>
      <c r="AM215">
        <f ca="1">AM214 * (1+'Simulation of SPY'!Y215)</f>
        <v>1151809.0390442507</v>
      </c>
      <c r="AN215">
        <f ca="1">AN214 * (1+'Simulation of SPY'!Z215)</f>
        <v>1070638.231074526</v>
      </c>
      <c r="AO215">
        <f ca="1">AO214 * (1+'Simulation of SPY'!AA215)</f>
        <v>662222.33191733179</v>
      </c>
      <c r="AP215">
        <f ca="1">AP214 * (1+'Simulation of SPY'!AB215)</f>
        <v>739656.73100130376</v>
      </c>
      <c r="AQ215">
        <f ca="1">AQ214 * (1+'Simulation of SPY'!AC215)</f>
        <v>970908.61549959076</v>
      </c>
      <c r="AR215">
        <f ca="1">AR214 * (1+'Simulation of SPY'!AD215)</f>
        <v>1340911.960921454</v>
      </c>
      <c r="AS215">
        <f ca="1">AS214 * (1+'Simulation of SPY'!AE215)</f>
        <v>904733.12856271176</v>
      </c>
      <c r="AT215">
        <f ca="1">AT214 * (1+'Simulation of SPY'!AF215)</f>
        <v>913666.8205136836</v>
      </c>
      <c r="AU215">
        <f ca="1">AU214 * (1+'Simulation of SPY'!AG215)</f>
        <v>934310.35713907529</v>
      </c>
      <c r="AV215">
        <f ca="1">AV214 * (1+'Simulation of SPY'!AH215)</f>
        <v>513404.16734280437</v>
      </c>
      <c r="AW215">
        <f ca="1">AW214 * (1+'Simulation of SPY'!AI215)</f>
        <v>1134034.2039975724</v>
      </c>
      <c r="AX215">
        <f ca="1">AX214 * (1+'Simulation of SPY'!AJ215)</f>
        <v>978662.28980188246</v>
      </c>
      <c r="AY215">
        <f ca="1">AY214 * (1+'Simulation of SPY'!AK215)</f>
        <v>1370110.7558593929</v>
      </c>
      <c r="AZ215">
        <f ca="1">AZ214 * (1+'Simulation of SPY'!AL215)</f>
        <v>455247.17536135326</v>
      </c>
      <c r="BA215">
        <f ca="1">BA214 * (1+'Simulation of SPY'!AM215)</f>
        <v>822582.08411794226</v>
      </c>
      <c r="BB215">
        <f ca="1">BB214 * (1+'Simulation of SPY'!AN215)</f>
        <v>1081011.1696076938</v>
      </c>
      <c r="BC215">
        <f ca="1">BC214 * (1+'Simulation of SPY'!AO215)</f>
        <v>1083304.2172307468</v>
      </c>
      <c r="BD215">
        <f ca="1">BD214 * (1+'Simulation of SPY'!AP215)</f>
        <v>1340556.8996067801</v>
      </c>
      <c r="BE215">
        <f ca="1">BE214 * (1+'Simulation of SPY'!AQ215)</f>
        <v>765502.42709019093</v>
      </c>
      <c r="BF215">
        <f ca="1">BF214 * (1+'Simulation of SPY'!AR215)</f>
        <v>1154460.8104260736</v>
      </c>
      <c r="BG215">
        <f ca="1">BG214 * (1+'Simulation of SPY'!AS215)</f>
        <v>1279429.9287342308</v>
      </c>
      <c r="BH215">
        <f ca="1">BH214 * (1+'Simulation of SPY'!AT215)</f>
        <v>501305.02801337844</v>
      </c>
      <c r="BI215">
        <f ca="1">BI214 * (1+'Simulation of SPY'!AU215)</f>
        <v>688335.58552812727</v>
      </c>
      <c r="BJ215">
        <f ca="1">BJ214 * (1+'Simulation of SPY'!AV215)</f>
        <v>1283080.1340199341</v>
      </c>
      <c r="BK215">
        <f ca="1">BK214 * (1+'Simulation of SPY'!AW215)</f>
        <v>1127875.0428888798</v>
      </c>
      <c r="BL215">
        <f ca="1">BL214 * (1+'Simulation of SPY'!AX215)</f>
        <v>1194326.7857732279</v>
      </c>
      <c r="BM215">
        <f ca="1">BM214 * (1+'Simulation of SPY'!AY215)</f>
        <v>765226.5413419659</v>
      </c>
      <c r="BN215">
        <f ca="1">BN214 * (1+'Simulation of SPY'!AZ215)</f>
        <v>780439.81943319249</v>
      </c>
      <c r="BO215">
        <f ca="1">BO214 * (1+'Simulation of SPY'!BA215)</f>
        <v>1305942.4904753626</v>
      </c>
      <c r="BP215">
        <f ca="1">BP214 * (1+'Simulation of SPY'!BB215)</f>
        <v>973718.05022307078</v>
      </c>
      <c r="BQ215">
        <f ca="1">BQ214 * (1+'Simulation of SPY'!BC215)</f>
        <v>879961.91764436092</v>
      </c>
      <c r="BR215">
        <f ca="1">BR214 * (1+'Simulation of SPY'!BD215)</f>
        <v>1794111.7700196372</v>
      </c>
      <c r="BS215">
        <f ca="1">BS214 * (1+'Simulation of SPY'!BE215)</f>
        <v>719657.07506815216</v>
      </c>
      <c r="BT215">
        <f ca="1">BT214 * (1+'Simulation of SPY'!BF215)</f>
        <v>913346.19330357644</v>
      </c>
      <c r="BU215">
        <f ca="1">BU214 * (1+'Simulation of SPY'!BG215)</f>
        <v>1582095.5713607392</v>
      </c>
      <c r="BV215">
        <f ca="1">BV214 * (1+'Simulation of SPY'!BH215)</f>
        <v>1269701.9706964868</v>
      </c>
      <c r="BW215">
        <f ca="1">BW214 * (1+'Simulation of SPY'!BI215)</f>
        <v>790351.950013033</v>
      </c>
      <c r="BX215">
        <f ca="1">BX214 * (1+'Simulation of SPY'!BJ215)</f>
        <v>1163329.8643853655</v>
      </c>
      <c r="BY215">
        <f ca="1">BY214 * (1+'Simulation of SPY'!BK215)</f>
        <v>2037892.0837434824</v>
      </c>
      <c r="BZ215">
        <f ca="1">BZ214 * (1+'Simulation of SPY'!BL215)</f>
        <v>552463.4416723277</v>
      </c>
      <c r="CA215">
        <f ca="1">CA214 * (1+'Simulation of SPY'!BM215)</f>
        <v>1355738.7816362954</v>
      </c>
      <c r="CB215">
        <f ca="1">CB214 * (1+'Simulation of SPY'!BN215)</f>
        <v>653012.58835675078</v>
      </c>
      <c r="CC215">
        <f ca="1">CC214 * (1 + 'Simulation of SPY'!F215) + 20000/12</f>
        <v>3283176.392051741</v>
      </c>
      <c r="CD215">
        <f ca="1">CD214 * (1 + 'Simulation of SPY'!G215) + 20000/12</f>
        <v>1745395.5105729462</v>
      </c>
      <c r="CE215">
        <f ca="1">CE214 * (1 + 'Simulation of SPY'!H215) + 20000/12</f>
        <v>4213899.6460616374</v>
      </c>
      <c r="CF215">
        <f ca="1">CF214 * (1 + 'Simulation of SPY'!I215) + 20000/12</f>
        <v>1562876.7598017501</v>
      </c>
      <c r="CG215">
        <f ca="1">CG214 * (1 + 'Simulation of SPY'!J215) + 20000/12</f>
        <v>2348647.4516913192</v>
      </c>
      <c r="CH215">
        <f ca="1">CH214 * (1 + 'Simulation of SPY'!K215) + 20000/12</f>
        <v>2643599.1910694418</v>
      </c>
      <c r="CI215">
        <f ca="1">CI214 * (1 + 'Simulation of SPY'!L215) + 20000/12</f>
        <v>2798780.3713698718</v>
      </c>
      <c r="CJ215">
        <f ca="1">CJ214 * (1 + 'Simulation of SPY'!M215) + 20000/12</f>
        <v>3851607.3014169326</v>
      </c>
      <c r="CK215">
        <f ca="1">CK214 * (1 + 'Simulation of SPY'!N215) + 20000/12</f>
        <v>3929649.9049859312</v>
      </c>
      <c r="CL215">
        <f ca="1">CL214 * (1 + 'Simulation of SPY'!O215) + 20000/12</f>
        <v>2266418.1035257126</v>
      </c>
      <c r="CM215">
        <f ca="1">CM214 * (1 + 'Simulation of SPY'!P215) + 20000/12</f>
        <v>2462671.7017295966</v>
      </c>
      <c r="CN215">
        <f ca="1">CN214 * (1 + 'Simulation of SPY'!Q215) + 20000/12</f>
        <v>1663745.8196529029</v>
      </c>
      <c r="CO215">
        <f ca="1">CO214 * (1 + 'Simulation of SPY'!R215) + 20000/12</f>
        <v>1684712.0480882828</v>
      </c>
      <c r="CP215">
        <f ca="1">CP214 * (1 + 'Simulation of SPY'!S215) + 20000/12</f>
        <v>2401652.7460337044</v>
      </c>
      <c r="CQ215">
        <f ca="1">CQ214 * (1 + 'Simulation of SPY'!T215) + 20000/12</f>
        <v>3967897.7286673249</v>
      </c>
      <c r="CR215">
        <f ca="1">CR214 * (1 + 'Simulation of SPY'!U215) + 20000/12</f>
        <v>2019140.6846999284</v>
      </c>
      <c r="CS215">
        <f ca="1">CS214 * (1 + 'Simulation of SPY'!V215) + 20000/12</f>
        <v>3515608.4911181726</v>
      </c>
      <c r="CT215">
        <f ca="1">CT214 * (1 + 'Simulation of SPY'!W215) + 20000/12</f>
        <v>7175709.7180050695</v>
      </c>
      <c r="CU215">
        <f ca="1">CU214 * (1 + 'Simulation of SPY'!X215) + 20000/12</f>
        <v>2339704.4808973977</v>
      </c>
      <c r="CV215">
        <f ca="1">CV214 * (1 + 'Simulation of SPY'!Y215) + 20000/12</f>
        <v>2731819.9783539735</v>
      </c>
      <c r="CW215">
        <f ca="1">CW214 * (1 + 'Simulation of SPY'!Z215) + 20000/12</f>
        <v>2696012.7946862262</v>
      </c>
      <c r="CX215">
        <f ca="1">CX214 * (1 + 'Simulation of SPY'!AA215) + 20000/12</f>
        <v>1664262.6476073153</v>
      </c>
      <c r="CY215">
        <f ca="1">CY214 * (1 + 'Simulation of SPY'!AB215) + 20000/12</f>
        <v>1746531.5512793923</v>
      </c>
      <c r="CZ215">
        <f ca="1">CZ214 * (1 + 'Simulation of SPY'!AC215) + 20000/12</f>
        <v>2542892.5643759491</v>
      </c>
      <c r="DA215">
        <f ca="1">DA214 * (1 + 'Simulation of SPY'!AD215) + 20000/12</f>
        <v>3096405.7652310398</v>
      </c>
      <c r="DB215">
        <f ca="1">DB214 * (1 + 'Simulation of SPY'!AE215) + 20000/12</f>
        <v>2404215.9882001216</v>
      </c>
      <c r="DC215">
        <f ca="1">DC214 * (1 + 'Simulation of SPY'!AF215) + 20000/12</f>
        <v>1930450.591767272</v>
      </c>
      <c r="DD215">
        <f ca="1">DD214 * (1 + 'Simulation of SPY'!AG215) + 20000/12</f>
        <v>2243969.4062164673</v>
      </c>
      <c r="DE215">
        <f ca="1">DE214 * (1 + 'Simulation of SPY'!AH215) + 20000/12</f>
        <v>1446286.8801827896</v>
      </c>
      <c r="DF215">
        <f ca="1">DF214 * (1 + 'Simulation of SPY'!AI215) + 20000/12</f>
        <v>2637203.4375082646</v>
      </c>
      <c r="DG215">
        <f ca="1">DG214 * (1 + 'Simulation of SPY'!AJ215) + 20000/12</f>
        <v>2548832.2905201754</v>
      </c>
      <c r="DH215">
        <f ca="1">DH214 * (1 + 'Simulation of SPY'!AK215) + 20000/12</f>
        <v>3385456.3416076819</v>
      </c>
      <c r="DI215">
        <f ca="1">DI214 * (1 + 'Simulation of SPY'!AL215) + 20000/12</f>
        <v>1387489.1433650451</v>
      </c>
      <c r="DJ215">
        <f ca="1">DJ214 * (1 + 'Simulation of SPY'!AM215) + 20000/12</f>
        <v>1989859.6517153522</v>
      </c>
      <c r="DK215">
        <f ca="1">DK214 * (1 + 'Simulation of SPY'!AN215) + 20000/12</f>
        <v>2644843.1957332734</v>
      </c>
      <c r="DL215">
        <f ca="1">DL214 * (1 + 'Simulation of SPY'!AO215) + 20000/12</f>
        <v>2319951.6043931781</v>
      </c>
      <c r="DM215">
        <f ca="1">DM214 * (1 + 'Simulation of SPY'!AP215) + 20000/12</f>
        <v>3141500.0012187446</v>
      </c>
      <c r="DN215">
        <f ca="1">DN214 * (1 + 'Simulation of SPY'!AQ215) + 20000/12</f>
        <v>1835753.0802353956</v>
      </c>
      <c r="DO215">
        <f ca="1">DO214 * (1 + 'Simulation of SPY'!AR215) + 20000/12</f>
        <v>2431811.6896396107</v>
      </c>
      <c r="DP215">
        <f ca="1">DP214 * (1 + 'Simulation of SPY'!AS215) + 20000/12</f>
        <v>2794517.8905721223</v>
      </c>
      <c r="DQ215">
        <f ca="1">DQ214 * (1 + 'Simulation of SPY'!AT215) + 20000/12</f>
        <v>1364096.5155747032</v>
      </c>
      <c r="DR215">
        <f ca="1">DR214 * (1 + 'Simulation of SPY'!AU215) + 20000/12</f>
        <v>1599538.7904202065</v>
      </c>
      <c r="DS215">
        <f ca="1">DS214 * (1 + 'Simulation of SPY'!AV215) + 20000/12</f>
        <v>3046798.479691722</v>
      </c>
      <c r="DT215">
        <f ca="1">DT214 * (1 + 'Simulation of SPY'!AW215) + 20000/12</f>
        <v>2587479.3722152426</v>
      </c>
      <c r="DU215">
        <f ca="1">DU214 * (1 + 'Simulation of SPY'!AX215) + 20000/12</f>
        <v>2656509.7950225682</v>
      </c>
      <c r="DV215">
        <f ca="1">DV214 * (1 + 'Simulation of SPY'!AY215) + 20000/12</f>
        <v>1635826.1517761427</v>
      </c>
      <c r="DW215">
        <f ca="1">DW214 * (1 + 'Simulation of SPY'!AZ215) + 20000/12</f>
        <v>1858718.7566539305</v>
      </c>
      <c r="DX215">
        <f ca="1">DX214 * (1 + 'Simulation of SPY'!BA215) + 20000/12</f>
        <v>3287884.1861755196</v>
      </c>
      <c r="DY215">
        <f ca="1">DY214 * (1 + 'Simulation of SPY'!BB215) + 20000/12</f>
        <v>2517791.9299944509</v>
      </c>
      <c r="DZ215">
        <f ca="1">DZ214 * (1 + 'Simulation of SPY'!BC215) + 20000/12</f>
        <v>2251152.5952351047</v>
      </c>
      <c r="EA215">
        <f ca="1">EA214 * (1 + 'Simulation of SPY'!BD215) + 20000/12</f>
        <v>3907726.644689532</v>
      </c>
      <c r="EB215">
        <f ca="1">EB214 * (1 + 'Simulation of SPY'!BE215) + 20000/12</f>
        <v>1825316.5884927912</v>
      </c>
      <c r="EC215">
        <f ca="1">EC214 * (1 + 'Simulation of SPY'!BF215) + 20000/12</f>
        <v>2231080.8363470752</v>
      </c>
      <c r="ED215">
        <f ca="1">ED214 * (1 + 'Simulation of SPY'!BG215) + 20000/12</f>
        <v>3332916.4865226685</v>
      </c>
      <c r="EE215">
        <f ca="1">EE214 * (1 + 'Simulation of SPY'!BH215) + 20000/12</f>
        <v>2605330.8459431119</v>
      </c>
      <c r="EF215">
        <f ca="1">EF214 * (1 + 'Simulation of SPY'!BI215) + 20000/12</f>
        <v>1896232.668716975</v>
      </c>
      <c r="EG215">
        <f ca="1">EG214 * (1 + 'Simulation of SPY'!BJ215) + 20000/12</f>
        <v>2885727.7080950192</v>
      </c>
      <c r="EH215">
        <f ca="1">EH214 * (1 + 'Simulation of SPY'!BK215) + 20000/12</f>
        <v>4220394.4472486777</v>
      </c>
      <c r="EI215">
        <f ca="1">EI214 * (1 + 'Simulation of SPY'!BL215) + 20000/12</f>
        <v>1608662.3558871727</v>
      </c>
      <c r="EJ215">
        <f ca="1">EJ214 * (1 + 'Simulation of SPY'!BM215) + 20000/12</f>
        <v>3369382.3711363692</v>
      </c>
      <c r="EK215">
        <f ca="1">EK214 * (1 + 'Simulation of SPY'!BN215) + 20000/12</f>
        <v>1666999.3699718672</v>
      </c>
    </row>
    <row r="216" spans="20:141" x14ac:dyDescent="0.2">
      <c r="T216">
        <f ca="1">T215 * (1+'Simulation of SPY'!F216)</f>
        <v>1560427.7344479726</v>
      </c>
      <c r="U216">
        <f ca="1">U215 * (1+'Simulation of SPY'!G216)</f>
        <v>681167.08795980259</v>
      </c>
      <c r="V216">
        <f ca="1">V215 * (1+'Simulation of SPY'!H216)</f>
        <v>1977053.0053064486</v>
      </c>
      <c r="W216">
        <f ca="1">W215 * (1+'Simulation of SPY'!I216)</f>
        <v>594809.68410157145</v>
      </c>
      <c r="X216">
        <f ca="1">X215 * (1+'Simulation of SPY'!J216)</f>
        <v>1064672.5917568326</v>
      </c>
      <c r="Y216">
        <f ca="1">Y215 * (1+'Simulation of SPY'!K216)</f>
        <v>1157515.6390631441</v>
      </c>
      <c r="Z216">
        <f ca="1">Z215 * (1+'Simulation of SPY'!L216)</f>
        <v>1434783.4149974326</v>
      </c>
      <c r="AA216">
        <f ca="1">AA215 * (1+'Simulation of SPY'!M216)</f>
        <v>1623290.5973996138</v>
      </c>
      <c r="AB216">
        <f ca="1">AB215 * (1+'Simulation of SPY'!N216)</f>
        <v>1876021.2499756881</v>
      </c>
      <c r="AC216">
        <f ca="1">AC215 * (1+'Simulation of SPY'!O216)</f>
        <v>787291.57598510804</v>
      </c>
      <c r="AD216">
        <f ca="1">AD215 * (1+'Simulation of SPY'!P216)</f>
        <v>885818.22360816854</v>
      </c>
      <c r="AE216">
        <f ca="1">AE215 * (1+'Simulation of SPY'!Q216)</f>
        <v>559831.22498590674</v>
      </c>
      <c r="AF216">
        <f ca="1">AF215 * (1+'Simulation of SPY'!R216)</f>
        <v>610343.77062993322</v>
      </c>
      <c r="AG216">
        <f ca="1">AG215 * (1+'Simulation of SPY'!S216)</f>
        <v>1008060.7106050359</v>
      </c>
      <c r="AH216">
        <f ca="1">AH215 * (1+'Simulation of SPY'!T216)</f>
        <v>1940919.6227291578</v>
      </c>
      <c r="AI216">
        <f ca="1">AI215 * (1+'Simulation of SPY'!U216)</f>
        <v>812079.36692814773</v>
      </c>
      <c r="AJ216">
        <f ca="1">AJ215 * (1+'Simulation of SPY'!V216)</f>
        <v>1360693.4867514712</v>
      </c>
      <c r="AK216">
        <f ca="1">AK215 * (1+'Simulation of SPY'!W216)</f>
        <v>3995281.7576844315</v>
      </c>
      <c r="AL216">
        <f ca="1">AL215 * (1+'Simulation of SPY'!X216)</f>
        <v>1041468.1826706575</v>
      </c>
      <c r="AM216">
        <f ca="1">AM215 * (1+'Simulation of SPY'!Y216)</f>
        <v>1141848.3710300475</v>
      </c>
      <c r="AN216">
        <f ca="1">AN215 * (1+'Simulation of SPY'!Z216)</f>
        <v>1105486.1070937095</v>
      </c>
      <c r="AO216">
        <f ca="1">AO215 * (1+'Simulation of SPY'!AA216)</f>
        <v>694000.07274530339</v>
      </c>
      <c r="AP216">
        <f ca="1">AP215 * (1+'Simulation of SPY'!AB216)</f>
        <v>734359.75256555714</v>
      </c>
      <c r="AQ216">
        <f ca="1">AQ215 * (1+'Simulation of SPY'!AC216)</f>
        <v>999029.67378483189</v>
      </c>
      <c r="AR216">
        <f ca="1">AR215 * (1+'Simulation of SPY'!AD216)</f>
        <v>1365720.453328633</v>
      </c>
      <c r="AS216">
        <f ca="1">AS215 * (1+'Simulation of SPY'!AE216)</f>
        <v>926441.92223919963</v>
      </c>
      <c r="AT216">
        <f ca="1">AT215 * (1+'Simulation of SPY'!AF216)</f>
        <v>919600.22907176265</v>
      </c>
      <c r="AU216">
        <f ca="1">AU215 * (1+'Simulation of SPY'!AG216)</f>
        <v>957436.63359461981</v>
      </c>
      <c r="AV216">
        <f ca="1">AV215 * (1+'Simulation of SPY'!AH216)</f>
        <v>515330.75008128566</v>
      </c>
      <c r="AW216">
        <f ca="1">AW215 * (1+'Simulation of SPY'!AI216)</f>
        <v>1159393.2811272999</v>
      </c>
      <c r="AX216">
        <f ca="1">AX215 * (1+'Simulation of SPY'!AJ216)</f>
        <v>950785.48316343583</v>
      </c>
      <c r="AY216">
        <f ca="1">AY215 * (1+'Simulation of SPY'!AK216)</f>
        <v>1437840.8216232283</v>
      </c>
      <c r="AZ216">
        <f ca="1">AZ215 * (1+'Simulation of SPY'!AL216)</f>
        <v>459942.99626973743</v>
      </c>
      <c r="BA216">
        <f ca="1">BA215 * (1+'Simulation of SPY'!AM216)</f>
        <v>842253.12300978892</v>
      </c>
      <c r="BB216">
        <f ca="1">BB215 * (1+'Simulation of SPY'!AN216)</f>
        <v>1120744.3904969376</v>
      </c>
      <c r="BC216">
        <f ca="1">BC215 * (1+'Simulation of SPY'!AO216)</f>
        <v>1068340.4247111843</v>
      </c>
      <c r="BD216">
        <f ca="1">BD215 * (1+'Simulation of SPY'!AP216)</f>
        <v>1345449.177212236</v>
      </c>
      <c r="BE216">
        <f ca="1">BE215 * (1+'Simulation of SPY'!AQ216)</f>
        <v>736458.05509901571</v>
      </c>
      <c r="BF216">
        <f ca="1">BF215 * (1+'Simulation of SPY'!AR216)</f>
        <v>1116214.9940153363</v>
      </c>
      <c r="BG216">
        <f ca="1">BG215 * (1+'Simulation of SPY'!AS216)</f>
        <v>1313133.2165229158</v>
      </c>
      <c r="BH216">
        <f ca="1">BH215 * (1+'Simulation of SPY'!AT216)</f>
        <v>497781.10202937294</v>
      </c>
      <c r="BI216">
        <f ca="1">BI215 * (1+'Simulation of SPY'!AU216)</f>
        <v>693371.09557705803</v>
      </c>
      <c r="BJ216">
        <f ca="1">BJ215 * (1+'Simulation of SPY'!AV216)</f>
        <v>1287265.9677160883</v>
      </c>
      <c r="BK216">
        <f ca="1">BK215 * (1+'Simulation of SPY'!AW216)</f>
        <v>1064453.6861832521</v>
      </c>
      <c r="BL216">
        <f ca="1">BL215 * (1+'Simulation of SPY'!AX216)</f>
        <v>1231953.4620051854</v>
      </c>
      <c r="BM216">
        <f ca="1">BM215 * (1+'Simulation of SPY'!AY216)</f>
        <v>785158.20580550667</v>
      </c>
      <c r="BN216">
        <f ca="1">BN215 * (1+'Simulation of SPY'!AZ216)</f>
        <v>807055.34127252235</v>
      </c>
      <c r="BO216">
        <f ca="1">BO215 * (1+'Simulation of SPY'!BA216)</f>
        <v>1359216.9834007402</v>
      </c>
      <c r="BP216">
        <f ca="1">BP215 * (1+'Simulation of SPY'!BB216)</f>
        <v>1056455.5082417161</v>
      </c>
      <c r="BQ216">
        <f ca="1">BQ215 * (1+'Simulation of SPY'!BC216)</f>
        <v>913760.98726118274</v>
      </c>
      <c r="BR216">
        <f ca="1">BR215 * (1+'Simulation of SPY'!BD216)</f>
        <v>1777687.4443425895</v>
      </c>
      <c r="BS216">
        <f ca="1">BS215 * (1+'Simulation of SPY'!BE216)</f>
        <v>766207.63195698604</v>
      </c>
      <c r="BT216">
        <f ca="1">BT215 * (1+'Simulation of SPY'!BF216)</f>
        <v>919214.33997582784</v>
      </c>
      <c r="BU216">
        <f ca="1">BU215 * (1+'Simulation of SPY'!BG216)</f>
        <v>1566530.2194785718</v>
      </c>
      <c r="BV216">
        <f ca="1">BV215 * (1+'Simulation of SPY'!BH216)</f>
        <v>1223196.7261169595</v>
      </c>
      <c r="BW216">
        <f ca="1">BW215 * (1+'Simulation of SPY'!BI216)</f>
        <v>814572.33335896535</v>
      </c>
      <c r="BX216">
        <f ca="1">BX215 * (1+'Simulation of SPY'!BJ216)</f>
        <v>1149465.3420770508</v>
      </c>
      <c r="BY216">
        <f ca="1">BY215 * (1+'Simulation of SPY'!BK216)</f>
        <v>2100145.384641198</v>
      </c>
      <c r="BZ216">
        <f ca="1">BZ215 * (1+'Simulation of SPY'!BL216)</f>
        <v>545279.04195787653</v>
      </c>
      <c r="CA216">
        <f ca="1">CA215 * (1+'Simulation of SPY'!BM216)</f>
        <v>1427431.6993761593</v>
      </c>
      <c r="CB216">
        <f ca="1">CB215 * (1+'Simulation of SPY'!BN216)</f>
        <v>661720.2743057895</v>
      </c>
      <c r="CC216">
        <f ca="1">CC215 * (1 + 'Simulation of SPY'!F216) + 20000/12</f>
        <v>3248467.9805910001</v>
      </c>
      <c r="CD216">
        <f ca="1">CD215 * (1 + 'Simulation of SPY'!G216) + 20000/12</f>
        <v>1714944.1708903383</v>
      </c>
      <c r="CE216">
        <f ca="1">CE215 * (1 + 'Simulation of SPY'!H216) + 20000/12</f>
        <v>4446010.9008845501</v>
      </c>
      <c r="CF216">
        <f ca="1">CF215 * (1 + 'Simulation of SPY'!I216) + 20000/12</f>
        <v>1588120.0750490273</v>
      </c>
      <c r="CG216">
        <f ca="1">CG215 * (1 + 'Simulation of SPY'!J216) + 20000/12</f>
        <v>2343291.3159206975</v>
      </c>
      <c r="CH216">
        <f ca="1">CH215 * (1 + 'Simulation of SPY'!K216) + 20000/12</f>
        <v>2632831.0826697387</v>
      </c>
      <c r="CI216">
        <f ca="1">CI215 * (1 + 'Simulation of SPY'!L216) + 20000/12</f>
        <v>2824146.6601475053</v>
      </c>
      <c r="CJ216">
        <f ca="1">CJ215 * (1 + 'Simulation of SPY'!M216) + 20000/12</f>
        <v>3788552.0252699177</v>
      </c>
      <c r="CK216">
        <f ca="1">CK215 * (1 + 'Simulation of SPY'!N216) + 20000/12</f>
        <v>3987205.8212184166</v>
      </c>
      <c r="CL216">
        <f ca="1">CL215 * (1 + 'Simulation of SPY'!O216) + 20000/12</f>
        <v>2233638.2452732674</v>
      </c>
      <c r="CM216">
        <f ca="1">CM215 * (1 + 'Simulation of SPY'!P216) + 20000/12</f>
        <v>2461738.8049090067</v>
      </c>
      <c r="CN216">
        <f ca="1">CN215 * (1 + 'Simulation of SPY'!Q216) + 20000/12</f>
        <v>1598654.8896404558</v>
      </c>
      <c r="CO216">
        <f ca="1">CO215 * (1 + 'Simulation of SPY'!R216) + 20000/12</f>
        <v>1689128.0637368481</v>
      </c>
      <c r="CP216">
        <f ca="1">CP215 * (1 + 'Simulation of SPY'!S216) + 20000/12</f>
        <v>2346836.3299287986</v>
      </c>
      <c r="CQ216">
        <f ca="1">CQ215 * (1 + 'Simulation of SPY'!T216) + 20000/12</f>
        <v>3963409.6632829565</v>
      </c>
      <c r="CR216">
        <f ca="1">CR215 * (1 + 'Simulation of SPY'!U216) + 20000/12</f>
        <v>2036741.2458898104</v>
      </c>
      <c r="CS216">
        <f ca="1">CS215 * (1 + 'Simulation of SPY'!V216) + 20000/12</f>
        <v>3329214.9561020671</v>
      </c>
      <c r="CT216">
        <f ca="1">CT215 * (1 + 'Simulation of SPY'!W216) + 20000/12</f>
        <v>7373536.3366929581</v>
      </c>
      <c r="CU216">
        <f ca="1">CU215 * (1 + 'Simulation of SPY'!X216) + 20000/12</f>
        <v>2414659.9114782056</v>
      </c>
      <c r="CV216">
        <f ca="1">CV215 * (1 + 'Simulation of SPY'!Y216) + 20000/12</f>
        <v>2709862.2845958159</v>
      </c>
      <c r="CW216">
        <f ca="1">CW215 * (1 + 'Simulation of SPY'!Z216) + 20000/12</f>
        <v>2785431.1564526148</v>
      </c>
      <c r="CX216">
        <f ca="1">CX215 * (1 + 'Simulation of SPY'!AA216) + 20000/12</f>
        <v>1745791.4761739243</v>
      </c>
      <c r="CY216">
        <f ca="1">CY215 * (1 + 'Simulation of SPY'!AB216) + 20000/12</f>
        <v>1735690.6051890522</v>
      </c>
      <c r="CZ216">
        <f ca="1">CZ215 * (1 + 'Simulation of SPY'!AC216) + 20000/12</f>
        <v>2618210.6837894088</v>
      </c>
      <c r="DA216">
        <f ca="1">DA215 * (1 + 'Simulation of SPY'!AD216) + 20000/12</f>
        <v>3155359.682034167</v>
      </c>
      <c r="DB216">
        <f ca="1">DB215 * (1 + 'Simulation of SPY'!AE216) + 20000/12</f>
        <v>2463571.0794351078</v>
      </c>
      <c r="DC216">
        <f ca="1">DC215 * (1 + 'Simulation of SPY'!AF216) + 20000/12</f>
        <v>1944653.7233738618</v>
      </c>
      <c r="DD216">
        <f ca="1">DD215 * (1 + 'Simulation of SPY'!AG216) + 20000/12</f>
        <v>2301179.3476091586</v>
      </c>
      <c r="DE216">
        <f ca="1">DE215 * (1 + 'Simulation of SPY'!AH216) + 20000/12</f>
        <v>1453380.8330218173</v>
      </c>
      <c r="DF216">
        <f ca="1">DF215 * (1 + 'Simulation of SPY'!AI216) + 20000/12</f>
        <v>2697842.7922497764</v>
      </c>
      <c r="DG216">
        <f ca="1">DG215 * (1 + 'Simulation of SPY'!AJ216) + 20000/12</f>
        <v>2477896.4816883286</v>
      </c>
      <c r="DH216">
        <f ca="1">DH215 * (1 + 'Simulation of SPY'!AK216) + 20000/12</f>
        <v>3554479.6834023069</v>
      </c>
      <c r="DI216">
        <f ca="1">DI215 * (1 + 'Simulation of SPY'!AL216) + 20000/12</f>
        <v>1403467.5968635532</v>
      </c>
      <c r="DJ216">
        <f ca="1">DJ215 * (1 + 'Simulation of SPY'!AM216) + 20000/12</f>
        <v>2039111.3647305323</v>
      </c>
      <c r="DK216">
        <f ca="1">DK215 * (1 + 'Simulation of SPY'!AN216) + 20000/12</f>
        <v>2743722.6774642104</v>
      </c>
      <c r="DL216">
        <f ca="1">DL215 * (1 + 'Simulation of SPY'!AO216) + 20000/12</f>
        <v>2289572.5410503112</v>
      </c>
      <c r="DM216">
        <f ca="1">DM215 * (1 + 'Simulation of SPY'!AP216) + 20000/12</f>
        <v>3154631.3734178734</v>
      </c>
      <c r="DN216">
        <f ca="1">DN215 * (1 + 'Simulation of SPY'!AQ216) + 20000/12</f>
        <v>1767768.3735563569</v>
      </c>
      <c r="DO216">
        <f ca="1">DO215 * (1 + 'Simulation of SPY'!AR216) + 20000/12</f>
        <v>2352915.5320098721</v>
      </c>
      <c r="DP216">
        <f ca="1">DP215 * (1 + 'Simulation of SPY'!AS216) + 20000/12</f>
        <v>2869798.9370350782</v>
      </c>
      <c r="DQ216">
        <f ca="1">DQ215 * (1 + 'Simulation of SPY'!AT216) + 20000/12</f>
        <v>1356174.2595549675</v>
      </c>
      <c r="DR216">
        <f ca="1">DR215 * (1 + 'Simulation of SPY'!AU216) + 20000/12</f>
        <v>1612906.8623638293</v>
      </c>
      <c r="DS216">
        <f ca="1">DS215 * (1 + 'Simulation of SPY'!AV216) + 20000/12</f>
        <v>3058404.8152875053</v>
      </c>
      <c r="DT216">
        <f ca="1">DT215 * (1 + 'Simulation of SPY'!AW216) + 20000/12</f>
        <v>2443649.9103272818</v>
      </c>
      <c r="DU216">
        <f ca="1">DU215 * (1 + 'Simulation of SPY'!AX216) + 20000/12</f>
        <v>2741868.4923419887</v>
      </c>
      <c r="DV216">
        <f ca="1">DV215 * (1 + 'Simulation of SPY'!AY216) + 20000/12</f>
        <v>1680100.7733638564</v>
      </c>
      <c r="DW216">
        <f ca="1">DW215 * (1 + 'Simulation of SPY'!AZ216) + 20000/12</f>
        <v>1923773.7441482348</v>
      </c>
      <c r="DX216">
        <f ca="1">DX215 * (1 + 'Simulation of SPY'!BA216) + 20000/12</f>
        <v>3423676.4855506453</v>
      </c>
      <c r="DY216">
        <f ca="1">DY215 * (1 + 'Simulation of SPY'!BB216) + 20000/12</f>
        <v>2733397.019657257</v>
      </c>
      <c r="DZ216">
        <f ca="1">DZ215 * (1 + 'Simulation of SPY'!BC216) + 20000/12</f>
        <v>2339285.3483980177</v>
      </c>
      <c r="EA216">
        <f ca="1">EA215 * (1 + 'Simulation of SPY'!BD216) + 20000/12</f>
        <v>3873619.745772514</v>
      </c>
      <c r="EB216">
        <f ca="1">EB215 * (1 + 'Simulation of SPY'!BE216) + 20000/12</f>
        <v>1945052.689389253</v>
      </c>
      <c r="EC216">
        <f ca="1">EC215 * (1 + 'Simulation of SPY'!BF216) + 20000/12</f>
        <v>2247081.9467124436</v>
      </c>
      <c r="ED216">
        <f ca="1">ED215 * (1 + 'Simulation of SPY'!BG216) + 20000/12</f>
        <v>3301792.4553037561</v>
      </c>
      <c r="EE216">
        <f ca="1">EE215 * (1 + 'Simulation of SPY'!BH216) + 20000/12</f>
        <v>2511572.3254418727</v>
      </c>
      <c r="EF216">
        <f ca="1">EF215 * (1 + 'Simulation of SPY'!BI216) + 20000/12</f>
        <v>1956009.5002901093</v>
      </c>
      <c r="EG216">
        <f ca="1">EG215 * (1 + 'Simulation of SPY'!BJ216) + 20000/12</f>
        <v>2853002.378639637</v>
      </c>
      <c r="EH216">
        <f ca="1">EH215 * (1 + 'Simulation of SPY'!BK216) + 20000/12</f>
        <v>4350985.2544660037</v>
      </c>
      <c r="EI216">
        <f ca="1">EI215 * (1 + 'Simulation of SPY'!BL216) + 20000/12</f>
        <v>1589409.4964847483</v>
      </c>
      <c r="EJ216">
        <f ca="1">EJ215 * (1 + 'Simulation of SPY'!BM216) + 20000/12</f>
        <v>3549225.5836391575</v>
      </c>
      <c r="EK216">
        <f ca="1">EK215 * (1 + 'Simulation of SPY'!BN216) + 20000/12</f>
        <v>1690894.8684402118</v>
      </c>
    </row>
    <row r="217" spans="20:141" x14ac:dyDescent="0.2">
      <c r="T217">
        <f ca="1">T216 * (1+'Simulation of SPY'!F217)</f>
        <v>1512503.9297610263</v>
      </c>
      <c r="U217">
        <f ca="1">U216 * (1+'Simulation of SPY'!G217)</f>
        <v>674855.69888469251</v>
      </c>
      <c r="V217">
        <f ca="1">V216 * (1+'Simulation of SPY'!H217)</f>
        <v>1997941.4971438227</v>
      </c>
      <c r="W217">
        <f ca="1">W216 * (1+'Simulation of SPY'!I217)</f>
        <v>584840.44362779707</v>
      </c>
      <c r="X217">
        <f ca="1">X216 * (1+'Simulation of SPY'!J217)</f>
        <v>1092020.566574841</v>
      </c>
      <c r="Y217">
        <f ca="1">Y216 * (1+'Simulation of SPY'!K217)</f>
        <v>1168985.3046906947</v>
      </c>
      <c r="Z217">
        <f ca="1">Z216 * (1+'Simulation of SPY'!L217)</f>
        <v>1414955.1195621025</v>
      </c>
      <c r="AA217">
        <f ca="1">AA216 * (1+'Simulation of SPY'!M217)</f>
        <v>1591833.7397064783</v>
      </c>
      <c r="AB217">
        <f ca="1">AB216 * (1+'Simulation of SPY'!N217)</f>
        <v>1912616.9074271179</v>
      </c>
      <c r="AC217">
        <f ca="1">AC216 * (1+'Simulation of SPY'!O217)</f>
        <v>778468.55182843923</v>
      </c>
      <c r="AD217">
        <f ca="1">AD216 * (1+'Simulation of SPY'!P217)</f>
        <v>911259.10514265473</v>
      </c>
      <c r="AE217">
        <f ca="1">AE216 * (1+'Simulation of SPY'!Q217)</f>
        <v>569347.58886013157</v>
      </c>
      <c r="AF217">
        <f ca="1">AF216 * (1+'Simulation of SPY'!R217)</f>
        <v>593305.86096469581</v>
      </c>
      <c r="AG217">
        <f ca="1">AG216 * (1+'Simulation of SPY'!S217)</f>
        <v>988924.31945310358</v>
      </c>
      <c r="AH217">
        <f ca="1">AH216 * (1+'Simulation of SPY'!T217)</f>
        <v>1945940.5666379652</v>
      </c>
      <c r="AI217">
        <f ca="1">AI216 * (1+'Simulation of SPY'!U217)</f>
        <v>868493.90420516161</v>
      </c>
      <c r="AJ217">
        <f ca="1">AJ216 * (1+'Simulation of SPY'!V217)</f>
        <v>1343831.7981074599</v>
      </c>
      <c r="AK217">
        <f ca="1">AK216 * (1+'Simulation of SPY'!W217)</f>
        <v>4165097.3892860203</v>
      </c>
      <c r="AL217">
        <f ca="1">AL216 * (1+'Simulation of SPY'!X217)</f>
        <v>1041222.9319618245</v>
      </c>
      <c r="AM217">
        <f ca="1">AM216 * (1+'Simulation of SPY'!Y217)</f>
        <v>1198988.9669739567</v>
      </c>
      <c r="AN217">
        <f ca="1">AN216 * (1+'Simulation of SPY'!Z217)</f>
        <v>1074764.4666049057</v>
      </c>
      <c r="AO217">
        <f ca="1">AO216 * (1+'Simulation of SPY'!AA217)</f>
        <v>702126.55801354151</v>
      </c>
      <c r="AP217">
        <f ca="1">AP216 * (1+'Simulation of SPY'!AB217)</f>
        <v>740190.29350042518</v>
      </c>
      <c r="AQ217">
        <f ca="1">AQ216 * (1+'Simulation of SPY'!AC217)</f>
        <v>1028303.8690194556</v>
      </c>
      <c r="AR217">
        <f ca="1">AR216 * (1+'Simulation of SPY'!AD217)</f>
        <v>1441110.8441323603</v>
      </c>
      <c r="AS217">
        <f ca="1">AS216 * (1+'Simulation of SPY'!AE217)</f>
        <v>927587.68361851678</v>
      </c>
      <c r="AT217">
        <f ca="1">AT216 * (1+'Simulation of SPY'!AF217)</f>
        <v>913421.51337738382</v>
      </c>
      <c r="AU217">
        <f ca="1">AU216 * (1+'Simulation of SPY'!AG217)</f>
        <v>968566.8188988422</v>
      </c>
      <c r="AV217">
        <f ca="1">AV216 * (1+'Simulation of SPY'!AH217)</f>
        <v>511580.25993033609</v>
      </c>
      <c r="AW217">
        <f ca="1">AW216 * (1+'Simulation of SPY'!AI217)</f>
        <v>1126728.6626269734</v>
      </c>
      <c r="AX217">
        <f ca="1">AX216 * (1+'Simulation of SPY'!AJ217)</f>
        <v>934025.78604534676</v>
      </c>
      <c r="AY217">
        <f ca="1">AY216 * (1+'Simulation of SPY'!AK217)</f>
        <v>1454431.9145635276</v>
      </c>
      <c r="AZ217">
        <f ca="1">AZ216 * (1+'Simulation of SPY'!AL217)</f>
        <v>456049.56722582161</v>
      </c>
      <c r="BA217">
        <f ca="1">BA216 * (1+'Simulation of SPY'!AM217)</f>
        <v>857144.84083657293</v>
      </c>
      <c r="BB217">
        <f ca="1">BB216 * (1+'Simulation of SPY'!AN217)</f>
        <v>1167791.3844382861</v>
      </c>
      <c r="BC217">
        <f ca="1">BC216 * (1+'Simulation of SPY'!AO217)</f>
        <v>1084977.9670281089</v>
      </c>
      <c r="BD217">
        <f ca="1">BD216 * (1+'Simulation of SPY'!AP217)</f>
        <v>1325492.9720933763</v>
      </c>
      <c r="BE217">
        <f ca="1">BE216 * (1+'Simulation of SPY'!AQ217)</f>
        <v>777744.28963533498</v>
      </c>
      <c r="BF217">
        <f ca="1">BF216 * (1+'Simulation of SPY'!AR217)</f>
        <v>1098772.2303824194</v>
      </c>
      <c r="BG217">
        <f ca="1">BG216 * (1+'Simulation of SPY'!AS217)</f>
        <v>1340210.7411560379</v>
      </c>
      <c r="BH217">
        <f ca="1">BH216 * (1+'Simulation of SPY'!AT217)</f>
        <v>472643.32901473308</v>
      </c>
      <c r="BI217">
        <f ca="1">BI216 * (1+'Simulation of SPY'!AU217)</f>
        <v>698183.86238185572</v>
      </c>
      <c r="BJ217">
        <f ca="1">BJ216 * (1+'Simulation of SPY'!AV217)</f>
        <v>1275742.7944311365</v>
      </c>
      <c r="BK217">
        <f ca="1">BK216 * (1+'Simulation of SPY'!AW217)</f>
        <v>1042783.4823614362</v>
      </c>
      <c r="BL217">
        <f ca="1">BL216 * (1+'Simulation of SPY'!AX217)</f>
        <v>1293408.6607458219</v>
      </c>
      <c r="BM217">
        <f ca="1">BM216 * (1+'Simulation of SPY'!AY217)</f>
        <v>771137.59509139264</v>
      </c>
      <c r="BN217">
        <f ca="1">BN216 * (1+'Simulation of SPY'!AZ217)</f>
        <v>806362.03373601986</v>
      </c>
      <c r="BO217">
        <f ca="1">BO216 * (1+'Simulation of SPY'!BA217)</f>
        <v>1472796.6662659177</v>
      </c>
      <c r="BP217">
        <f ca="1">BP216 * (1+'Simulation of SPY'!BB217)</f>
        <v>1051926.8229603542</v>
      </c>
      <c r="BQ217">
        <f ca="1">BQ216 * (1+'Simulation of SPY'!BC217)</f>
        <v>932807.01837866125</v>
      </c>
      <c r="BR217">
        <f ca="1">BR216 * (1+'Simulation of SPY'!BD217)</f>
        <v>1775118.0097979829</v>
      </c>
      <c r="BS217">
        <f ca="1">BS216 * (1+'Simulation of SPY'!BE217)</f>
        <v>778209.94919570023</v>
      </c>
      <c r="BT217">
        <f ca="1">BT216 * (1+'Simulation of SPY'!BF217)</f>
        <v>928084.07852911751</v>
      </c>
      <c r="BU217">
        <f ca="1">BU216 * (1+'Simulation of SPY'!BG217)</f>
        <v>1585308.4903201319</v>
      </c>
      <c r="BV217">
        <f ca="1">BV216 * (1+'Simulation of SPY'!BH217)</f>
        <v>1207952.7289309581</v>
      </c>
      <c r="BW217">
        <f ca="1">BW216 * (1+'Simulation of SPY'!BI217)</f>
        <v>838174.4859669134</v>
      </c>
      <c r="BX217">
        <f ca="1">BX216 * (1+'Simulation of SPY'!BJ217)</f>
        <v>1185457.1928145969</v>
      </c>
      <c r="BY217">
        <f ca="1">BY216 * (1+'Simulation of SPY'!BK217)</f>
        <v>2189552.2322987374</v>
      </c>
      <c r="BZ217">
        <f ca="1">BZ216 * (1+'Simulation of SPY'!BL217)</f>
        <v>550384.46119434841</v>
      </c>
      <c r="CA217">
        <f ca="1">CA216 * (1+'Simulation of SPY'!BM217)</f>
        <v>1504016.4133636004</v>
      </c>
      <c r="CB217">
        <f ca="1">CB216 * (1+'Simulation of SPY'!BN217)</f>
        <v>696411.36837186036</v>
      </c>
      <c r="CC217">
        <f ca="1">CC216 * (1 + 'Simulation of SPY'!F217) + 20000/12</f>
        <v>3150367.8066684636</v>
      </c>
      <c r="CD217">
        <f ca="1">CD216 * (1 + 'Simulation of SPY'!G217) + 20000/12</f>
        <v>1700720.9331621823</v>
      </c>
      <c r="CE217">
        <f ca="1">CE216 * (1 + 'Simulation of SPY'!H217) + 20000/12</f>
        <v>4494651.7569951704</v>
      </c>
      <c r="CF217">
        <f ca="1">CF216 * (1 + 'Simulation of SPY'!I217) + 20000/12</f>
        <v>1563169.2347171216</v>
      </c>
      <c r="CG217">
        <f ca="1">CG216 * (1 + 'Simulation of SPY'!J217) + 20000/12</f>
        <v>2405149.5122606424</v>
      </c>
      <c r="CH217">
        <f ca="1">CH216 * (1 + 'Simulation of SPY'!K217) + 20000/12</f>
        <v>2660586.1157937991</v>
      </c>
      <c r="CI217">
        <f ca="1">CI216 * (1 + 'Simulation of SPY'!L217) + 20000/12</f>
        <v>2786784.4296686011</v>
      </c>
      <c r="CJ217">
        <f ca="1">CJ216 * (1 + 'Simulation of SPY'!M217) + 20000/12</f>
        <v>3716802.4212375074</v>
      </c>
      <c r="CK217">
        <f ca="1">CK216 * (1 + 'Simulation of SPY'!N217) + 20000/12</f>
        <v>4066651.1476009833</v>
      </c>
      <c r="CL217">
        <f ca="1">CL216 * (1 + 'Simulation of SPY'!O217) + 20000/12</f>
        <v>2210272.9608859089</v>
      </c>
      <c r="CM217">
        <f ca="1">CM216 * (1 + 'Simulation of SPY'!P217) + 20000/12</f>
        <v>2534107.1162646189</v>
      </c>
      <c r="CN217">
        <f ca="1">CN216 * (1 + 'Simulation of SPY'!Q217) + 20000/12</f>
        <v>1627496.4993259052</v>
      </c>
      <c r="CO217">
        <f ca="1">CO216 * (1 + 'Simulation of SPY'!R217) + 20000/12</f>
        <v>1643642.268548677</v>
      </c>
      <c r="CP217">
        <f ca="1">CP216 * (1 + 'Simulation of SPY'!S217) + 20000/12</f>
        <v>2303952.1302571394</v>
      </c>
      <c r="CQ217">
        <f ca="1">CQ216 * (1 + 'Simulation of SPY'!T217) + 20000/12</f>
        <v>3975329.2313958905</v>
      </c>
      <c r="CR217">
        <f ca="1">CR216 * (1 + 'Simulation of SPY'!U217) + 20000/12</f>
        <v>2179898.7810839233</v>
      </c>
      <c r="CS217">
        <f ca="1">CS216 * (1 + 'Simulation of SPY'!V217) + 20000/12</f>
        <v>3289626.0523075284</v>
      </c>
      <c r="CT217">
        <f ca="1">CT216 * (1 + 'Simulation of SPY'!W217) + 20000/12</f>
        <v>7688608.1162141673</v>
      </c>
      <c r="CU217">
        <f ca="1">CU216 * (1 + 'Simulation of SPY'!X217) + 20000/12</f>
        <v>2415757.9606251684</v>
      </c>
      <c r="CV217">
        <f ca="1">CV216 * (1 + 'Simulation of SPY'!Y217) + 20000/12</f>
        <v>2847136.4012499494</v>
      </c>
      <c r="CW217">
        <f ca="1">CW216 * (1 + 'Simulation of SPY'!Z217) + 20000/12</f>
        <v>2709690.2337830216</v>
      </c>
      <c r="CX217">
        <f ca="1">CX216 * (1 + 'Simulation of SPY'!AA217) + 20000/12</f>
        <v>1767900.7180933889</v>
      </c>
      <c r="CY217">
        <f ca="1">CY216 * (1 + 'Simulation of SPY'!AB217) + 20000/12</f>
        <v>1751138.0041037288</v>
      </c>
      <c r="CZ217">
        <f ca="1">CZ216 * (1 + 'Simulation of SPY'!AC217) + 20000/12</f>
        <v>2696597.8050470334</v>
      </c>
      <c r="DA217">
        <f ca="1">DA216 * (1 + 'Simulation of SPY'!AD217) + 20000/12</f>
        <v>3331208.2605079627</v>
      </c>
      <c r="DB217">
        <f ca="1">DB216 * (1 + 'Simulation of SPY'!AE217) + 20000/12</f>
        <v>2468284.5259702811</v>
      </c>
      <c r="DC217">
        <f ca="1">DC216 * (1 + 'Simulation of SPY'!AF217) + 20000/12</f>
        <v>1933254.4271352447</v>
      </c>
      <c r="DD217">
        <f ca="1">DD216 * (1 + 'Simulation of SPY'!AG217) + 20000/12</f>
        <v>2329597.1867904793</v>
      </c>
      <c r="DE217">
        <f ca="1">DE216 * (1 + 'Simulation of SPY'!AH217) + 20000/12</f>
        <v>1444470.0394865314</v>
      </c>
      <c r="DF217">
        <f ca="1">DF216 * (1 + 'Simulation of SPY'!AI217) + 20000/12</f>
        <v>2623500.7334760041</v>
      </c>
      <c r="DG217">
        <f ca="1">DG216 * (1 + 'Simulation of SPY'!AJ217) + 20000/12</f>
        <v>2435884.7421756107</v>
      </c>
      <c r="DH217">
        <f ca="1">DH216 * (1 + 'Simulation of SPY'!AK217) + 20000/12</f>
        <v>3597161.114634607</v>
      </c>
      <c r="DI217">
        <f ca="1">DI216 * (1 + 'Simulation of SPY'!AL217) + 20000/12</f>
        <v>1393253.8749861172</v>
      </c>
      <c r="DJ217">
        <f ca="1">DJ216 * (1 + 'Simulation of SPY'!AM217) + 20000/12</f>
        <v>2076831.1729426328</v>
      </c>
      <c r="DK217">
        <f ca="1">DK216 * (1 + 'Simulation of SPY'!AN217) + 20000/12</f>
        <v>2860566.2794588008</v>
      </c>
      <c r="DL217">
        <f ca="1">DL216 * (1 + 'Simulation of SPY'!AO217) + 20000/12</f>
        <v>2326895.3142896472</v>
      </c>
      <c r="DM217">
        <f ca="1">DM216 * (1 + 'Simulation of SPY'!AP217) + 20000/12</f>
        <v>3109507.3683679327</v>
      </c>
      <c r="DN217">
        <f ca="1">DN216 * (1 + 'Simulation of SPY'!AQ217) + 20000/12</f>
        <v>1868537.0857111712</v>
      </c>
      <c r="DO217">
        <f ca="1">DO216 * (1 + 'Simulation of SPY'!AR217) + 20000/12</f>
        <v>2317813.879228123</v>
      </c>
      <c r="DP217">
        <f ca="1">DP216 * (1 + 'Simulation of SPY'!AS217) + 20000/12</f>
        <v>2930642.4263058044</v>
      </c>
      <c r="DQ217">
        <f ca="1">DQ216 * (1 + 'Simulation of SPY'!AT217) + 20000/12</f>
        <v>1289354.5964553861</v>
      </c>
      <c r="DR217">
        <f ca="1">DR216 * (1 + 'Simulation of SPY'!AU217) + 20000/12</f>
        <v>1625768.897075013</v>
      </c>
      <c r="DS217">
        <f ca="1">DS216 * (1 + 'Simulation of SPY'!AV217) + 20000/12</f>
        <v>3032693.6676205746</v>
      </c>
      <c r="DT217">
        <f ca="1">DT216 * (1 + 'Simulation of SPY'!AW217) + 20000/12</f>
        <v>2395568.6242992384</v>
      </c>
      <c r="DU217">
        <f ca="1">DU216 * (1 + 'Simulation of SPY'!AX217) + 20000/12</f>
        <v>2880311.4888899024</v>
      </c>
      <c r="DV217">
        <f ca="1">DV216 * (1 + 'Simulation of SPY'!AY217) + 20000/12</f>
        <v>1651765.7935729788</v>
      </c>
      <c r="DW217">
        <f ca="1">DW216 * (1 + 'Simulation of SPY'!AZ217) + 20000/12</f>
        <v>1923787.7771389498</v>
      </c>
      <c r="DX217">
        <f ca="1">DX216 * (1 + 'Simulation of SPY'!BA217) + 20000/12</f>
        <v>3711434.4049096419</v>
      </c>
      <c r="DY217">
        <f ca="1">DY216 * (1 + 'Simulation of SPY'!BB217) + 20000/12</f>
        <v>2723346.4916531867</v>
      </c>
      <c r="DZ217">
        <f ca="1">DZ216 * (1 + 'Simulation of SPY'!BC217) + 20000/12</f>
        <v>2389711.0474149189</v>
      </c>
      <c r="EA217">
        <f ca="1">EA216 * (1 + 'Simulation of SPY'!BD217) + 20000/12</f>
        <v>3869687.5584791475</v>
      </c>
      <c r="EB217">
        <f ca="1">EB216 * (1 + 'Simulation of SPY'!BE217) + 20000/12</f>
        <v>1977187.7806061136</v>
      </c>
      <c r="EC217">
        <f ca="1">EC216 * (1 + 'Simulation of SPY'!BF217) + 20000/12</f>
        <v>2270431.2922803997</v>
      </c>
      <c r="ED217">
        <f ca="1">ED216 * (1 + 'Simulation of SPY'!BG217) + 20000/12</f>
        <v>3343038.2837493452</v>
      </c>
      <c r="EE217">
        <f ca="1">EE216 * (1 + 'Simulation of SPY'!BH217) + 20000/12</f>
        <v>2481938.71093217</v>
      </c>
      <c r="EF217">
        <f ca="1">EF216 * (1 + 'Simulation of SPY'!BI217) + 20000/12</f>
        <v>2014351.3483222828</v>
      </c>
      <c r="EG217">
        <f ca="1">EG216 * (1 + 'Simulation of SPY'!BJ217) + 20000/12</f>
        <v>2944001.7393919844</v>
      </c>
      <c r="EH217">
        <f ca="1">EH216 * (1 + 'Simulation of SPY'!BK217) + 20000/12</f>
        <v>4537880.9432047317</v>
      </c>
      <c r="EI217">
        <f ca="1">EI216 * (1 + 'Simulation of SPY'!BL217) + 20000/12</f>
        <v>1605957.7213878147</v>
      </c>
      <c r="EJ217">
        <f ca="1">EJ216 * (1 + 'Simulation of SPY'!BM217) + 20000/12</f>
        <v>3741315.6704377346</v>
      </c>
      <c r="EK217">
        <f ca="1">EK216 * (1 + 'Simulation of SPY'!BN217) + 20000/12</f>
        <v>1781207.7428997939</v>
      </c>
    </row>
    <row r="218" spans="20:141" x14ac:dyDescent="0.2">
      <c r="T218">
        <f ca="1">T217 * (1+'Simulation of SPY'!F218)</f>
        <v>1541661.8281643549</v>
      </c>
      <c r="U218">
        <f ca="1">U217 * (1+'Simulation of SPY'!G218)</f>
        <v>653724.42149357125</v>
      </c>
      <c r="V218">
        <f ca="1">V217 * (1+'Simulation of SPY'!H218)</f>
        <v>2040732.9387029919</v>
      </c>
      <c r="W218">
        <f ca="1">W217 * (1+'Simulation of SPY'!I218)</f>
        <v>585193.39302306983</v>
      </c>
      <c r="X218">
        <f ca="1">X217 * (1+'Simulation of SPY'!J218)</f>
        <v>1084059.29445264</v>
      </c>
      <c r="Y218">
        <f ca="1">Y217 * (1+'Simulation of SPY'!K218)</f>
        <v>1195648.573241777</v>
      </c>
      <c r="Z218">
        <f ca="1">Z217 * (1+'Simulation of SPY'!L218)</f>
        <v>1416237.5156351253</v>
      </c>
      <c r="AA218">
        <f ca="1">AA217 * (1+'Simulation of SPY'!M218)</f>
        <v>1664922.6056772596</v>
      </c>
      <c r="AB218">
        <f ca="1">AB217 * (1+'Simulation of SPY'!N218)</f>
        <v>1970043.4179954673</v>
      </c>
      <c r="AC218">
        <f ca="1">AC217 * (1+'Simulation of SPY'!O218)</f>
        <v>790679.46071842185</v>
      </c>
      <c r="AD218">
        <f ca="1">AD217 * (1+'Simulation of SPY'!P218)</f>
        <v>947132.37645499816</v>
      </c>
      <c r="AE218">
        <f ca="1">AE217 * (1+'Simulation of SPY'!Q218)</f>
        <v>584616.29391618993</v>
      </c>
      <c r="AF218">
        <f ca="1">AF217 * (1+'Simulation of SPY'!R218)</f>
        <v>602488.14427233522</v>
      </c>
      <c r="AG218">
        <f ca="1">AG217 * (1+'Simulation of SPY'!S218)</f>
        <v>1004234.0294371961</v>
      </c>
      <c r="AH218">
        <f ca="1">AH217 * (1+'Simulation of SPY'!T218)</f>
        <v>2013335.2249971775</v>
      </c>
      <c r="AI218">
        <f ca="1">AI217 * (1+'Simulation of SPY'!U218)</f>
        <v>865292.27295387967</v>
      </c>
      <c r="AJ218">
        <f ca="1">AJ217 * (1+'Simulation of SPY'!V218)</f>
        <v>1413132.8848621577</v>
      </c>
      <c r="AK218">
        <f ca="1">AK217 * (1+'Simulation of SPY'!W218)</f>
        <v>4223199.086825775</v>
      </c>
      <c r="AL218">
        <f ca="1">AL217 * (1+'Simulation of SPY'!X218)</f>
        <v>1009423.9810084886</v>
      </c>
      <c r="AM218">
        <f ca="1">AM217 * (1+'Simulation of SPY'!Y218)</f>
        <v>1178500.1017968936</v>
      </c>
      <c r="AN218">
        <f ca="1">AN217 * (1+'Simulation of SPY'!Z218)</f>
        <v>1062166.4542030292</v>
      </c>
      <c r="AO218">
        <f ca="1">AO217 * (1+'Simulation of SPY'!AA218)</f>
        <v>691045.36411464785</v>
      </c>
      <c r="AP218">
        <f ca="1">AP217 * (1+'Simulation of SPY'!AB218)</f>
        <v>771079.03374096367</v>
      </c>
      <c r="AQ218">
        <f ca="1">AQ217 * (1+'Simulation of SPY'!AC218)</f>
        <v>1057867.5130290363</v>
      </c>
      <c r="AR218">
        <f ca="1">AR217 * (1+'Simulation of SPY'!AD218)</f>
        <v>1401717.2671310711</v>
      </c>
      <c r="AS218">
        <f ca="1">AS217 * (1+'Simulation of SPY'!AE218)</f>
        <v>951688.10274345684</v>
      </c>
      <c r="AT218">
        <f ca="1">AT217 * (1+'Simulation of SPY'!AF218)</f>
        <v>860560.71110928454</v>
      </c>
      <c r="AU218">
        <f ca="1">AU217 * (1+'Simulation of SPY'!AG218)</f>
        <v>965568.19195325766</v>
      </c>
      <c r="AV218">
        <f ca="1">AV217 * (1+'Simulation of SPY'!AH218)</f>
        <v>538305.06674654689</v>
      </c>
      <c r="AW218">
        <f ca="1">AW217 * (1+'Simulation of SPY'!AI218)</f>
        <v>1134391.9418528934</v>
      </c>
      <c r="AX218">
        <f ca="1">AX217 * (1+'Simulation of SPY'!AJ218)</f>
        <v>950267.95479625871</v>
      </c>
      <c r="AY218">
        <f ca="1">AY217 * (1+'Simulation of SPY'!AK218)</f>
        <v>1511068.861823915</v>
      </c>
      <c r="AZ218">
        <f ca="1">AZ217 * (1+'Simulation of SPY'!AL218)</f>
        <v>455306.92749215872</v>
      </c>
      <c r="BA218">
        <f ca="1">BA217 * (1+'Simulation of SPY'!AM218)</f>
        <v>891663.45075217914</v>
      </c>
      <c r="BB218">
        <f ca="1">BB217 * (1+'Simulation of SPY'!AN218)</f>
        <v>1208824.0296030524</v>
      </c>
      <c r="BC218">
        <f ca="1">BC217 * (1+'Simulation of SPY'!AO218)</f>
        <v>1090393.6449081402</v>
      </c>
      <c r="BD218">
        <f ca="1">BD217 * (1+'Simulation of SPY'!AP218)</f>
        <v>1298722.1091470765</v>
      </c>
      <c r="BE218">
        <f ca="1">BE217 * (1+'Simulation of SPY'!AQ218)</f>
        <v>752764.45194211579</v>
      </c>
      <c r="BF218">
        <f ca="1">BF217 * (1+'Simulation of SPY'!AR218)</f>
        <v>1104537.755657221</v>
      </c>
      <c r="BG218">
        <f ca="1">BG217 * (1+'Simulation of SPY'!AS218)</f>
        <v>1352849.7310495332</v>
      </c>
      <c r="BH218">
        <f ca="1">BH217 * (1+'Simulation of SPY'!AT218)</f>
        <v>446683.13983310916</v>
      </c>
      <c r="BI218">
        <f ca="1">BI217 * (1+'Simulation of SPY'!AU218)</f>
        <v>702991.98077892303</v>
      </c>
      <c r="BJ218">
        <f ca="1">BJ217 * (1+'Simulation of SPY'!AV218)</f>
        <v>1282093.3357936691</v>
      </c>
      <c r="BK218">
        <f ca="1">BK217 * (1+'Simulation of SPY'!AW218)</f>
        <v>1090953.3295817075</v>
      </c>
      <c r="BL218">
        <f ca="1">BL217 * (1+'Simulation of SPY'!AX218)</f>
        <v>1312829.3198941825</v>
      </c>
      <c r="BM218">
        <f ca="1">BM217 * (1+'Simulation of SPY'!AY218)</f>
        <v>811268.66484049475</v>
      </c>
      <c r="BN218">
        <f ca="1">BN217 * (1+'Simulation of SPY'!AZ218)</f>
        <v>793474.90626252233</v>
      </c>
      <c r="BO218">
        <f ca="1">BO217 * (1+'Simulation of SPY'!BA218)</f>
        <v>1471022.5623125145</v>
      </c>
      <c r="BP218">
        <f ca="1">BP217 * (1+'Simulation of SPY'!BB218)</f>
        <v>1050587.8337143844</v>
      </c>
      <c r="BQ218">
        <f ca="1">BQ217 * (1+'Simulation of SPY'!BC218)</f>
        <v>988856.1404321139</v>
      </c>
      <c r="BR218">
        <f ca="1">BR217 * (1+'Simulation of SPY'!BD218)</f>
        <v>1778068.3958563737</v>
      </c>
      <c r="BS218">
        <f ca="1">BS217 * (1+'Simulation of SPY'!BE218)</f>
        <v>793820.52642060257</v>
      </c>
      <c r="BT218">
        <f ca="1">BT217 * (1+'Simulation of SPY'!BF218)</f>
        <v>982660.73628643015</v>
      </c>
      <c r="BU218">
        <f ca="1">BU217 * (1+'Simulation of SPY'!BG218)</f>
        <v>1594205.8664060263</v>
      </c>
      <c r="BV218">
        <f ca="1">BV217 * (1+'Simulation of SPY'!BH218)</f>
        <v>1233181.3755244045</v>
      </c>
      <c r="BW218">
        <f ca="1">BW217 * (1+'Simulation of SPY'!BI218)</f>
        <v>842850.0616114774</v>
      </c>
      <c r="BX218">
        <f ca="1">BX217 * (1+'Simulation of SPY'!BJ218)</f>
        <v>1247284.3582629948</v>
      </c>
      <c r="BY218">
        <f ca="1">BY217 * (1+'Simulation of SPY'!BK218)</f>
        <v>2251180.1123263771</v>
      </c>
      <c r="BZ218">
        <f ca="1">BZ217 * (1+'Simulation of SPY'!BL218)</f>
        <v>547013.9058940612</v>
      </c>
      <c r="CA218">
        <f ca="1">CA217 * (1+'Simulation of SPY'!BM218)</f>
        <v>1523229.4037036353</v>
      </c>
      <c r="CB218">
        <f ca="1">CB217 * (1+'Simulation of SPY'!BN218)</f>
        <v>717321.85744756146</v>
      </c>
      <c r="CC218">
        <f ca="1">CC217 * (1 + 'Simulation of SPY'!F218) + 20000/12</f>
        <v>3212766.9465753613</v>
      </c>
      <c r="CD218">
        <f ca="1">CD217 * (1 + 'Simulation of SPY'!G218) + 20000/12</f>
        <v>1649134.1326610816</v>
      </c>
      <c r="CE218">
        <f ca="1">CE217 * (1 + 'Simulation of SPY'!H218) + 20000/12</f>
        <v>4592583.8189515527</v>
      </c>
      <c r="CF218">
        <f ca="1">CF217 * (1 + 'Simulation of SPY'!I218) + 20000/12</f>
        <v>1565779.2691725823</v>
      </c>
      <c r="CG218">
        <f ca="1">CG217 * (1 + 'Simulation of SPY'!J218) + 20000/12</f>
        <v>2389281.6650657752</v>
      </c>
      <c r="CH218">
        <f ca="1">CH217 * (1 + 'Simulation of SPY'!K218) + 20000/12</f>
        <v>2722937.824286087</v>
      </c>
      <c r="CI218">
        <f ca="1">CI217 * (1 + 'Simulation of SPY'!L218) + 20000/12</f>
        <v>2790976.8028821116</v>
      </c>
      <c r="CJ218">
        <f ca="1">CJ217 * (1 + 'Simulation of SPY'!M218) + 20000/12</f>
        <v>3889125.6503513269</v>
      </c>
      <c r="CK218">
        <f ca="1">CK217 * (1 + 'Simulation of SPY'!N218) + 20000/12</f>
        <v>4190419.4145403625</v>
      </c>
      <c r="CL218">
        <f ca="1">CL217 * (1 + 'Simulation of SPY'!O218) + 20000/12</f>
        <v>2246609.5466957162</v>
      </c>
      <c r="CM218">
        <f ca="1">CM217 * (1 + 'Simulation of SPY'!P218) + 20000/12</f>
        <v>2635533.2383960076</v>
      </c>
      <c r="CN218">
        <f ca="1">CN217 * (1 + 'Simulation of SPY'!Q218) + 20000/12</f>
        <v>1672809.1996531789</v>
      </c>
      <c r="CO218">
        <f ca="1">CO217 * (1 + 'Simulation of SPY'!R218) + 20000/12</f>
        <v>1670746.7236465677</v>
      </c>
      <c r="CP218">
        <f ca="1">CP217 * (1 + 'Simulation of SPY'!S218) + 20000/12</f>
        <v>2341286.6819556714</v>
      </c>
      <c r="CQ218">
        <f ca="1">CQ217 * (1 + 'Simulation of SPY'!T218) + 20000/12</f>
        <v>4114675.3113029106</v>
      </c>
      <c r="CR218">
        <f ca="1">CR217 * (1 + 'Simulation of SPY'!U218) + 20000/12</f>
        <v>2173529.4304240928</v>
      </c>
      <c r="CS218">
        <f ca="1">CS217 * (1 + 'Simulation of SPY'!V218) + 20000/12</f>
        <v>3460937.9534168825</v>
      </c>
      <c r="CT218">
        <f ca="1">CT217 * (1 + 'Simulation of SPY'!W218) + 20000/12</f>
        <v>7797528.2613754999</v>
      </c>
      <c r="CU218">
        <f ca="1">CU217 * (1 + 'Simulation of SPY'!X218) + 20000/12</f>
        <v>2343647.3731160047</v>
      </c>
      <c r="CV218">
        <f ca="1">CV217 * (1 + 'Simulation of SPY'!Y218) + 20000/12</f>
        <v>2800149.9147411156</v>
      </c>
      <c r="CW218">
        <f ca="1">CW217 * (1 + 'Simulation of SPY'!Z218) + 20000/12</f>
        <v>2679594.8612018917</v>
      </c>
      <c r="CX218">
        <f ca="1">CX217 * (1 + 'Simulation of SPY'!AA218) + 20000/12</f>
        <v>1741665.7900580813</v>
      </c>
      <c r="CY218">
        <f ca="1">CY217 * (1 + 'Simulation of SPY'!AB218) + 20000/12</f>
        <v>1825881.077485075</v>
      </c>
      <c r="CZ218">
        <f ca="1">CZ217 * (1 + 'Simulation of SPY'!AC218) + 20000/12</f>
        <v>2775791.416761029</v>
      </c>
      <c r="DA218">
        <f ca="1">DA217 * (1 + 'Simulation of SPY'!AD218) + 20000/12</f>
        <v>3241814.4722124306</v>
      </c>
      <c r="DB218">
        <f ca="1">DB217 * (1 + 'Simulation of SPY'!AE218) + 20000/12</f>
        <v>2534081.7246028641</v>
      </c>
      <c r="DC218">
        <f ca="1">DC217 * (1 + 'Simulation of SPY'!AF218) + 20000/12</f>
        <v>1823041.3334611868</v>
      </c>
      <c r="DD218">
        <f ca="1">DD217 * (1 + 'Simulation of SPY'!AG218) + 20000/12</f>
        <v>2324051.555079415</v>
      </c>
      <c r="DE218">
        <f ca="1">DE217 * (1 + 'Simulation of SPY'!AH218) + 20000/12</f>
        <v>1521595.4088841022</v>
      </c>
      <c r="DF218">
        <f ca="1">DF217 * (1 + 'Simulation of SPY'!AI218) + 20000/12</f>
        <v>2643010.754391917</v>
      </c>
      <c r="DG218">
        <f ca="1">DG217 * (1 + 'Simulation of SPY'!AJ218) + 20000/12</f>
        <v>2479910.0370849743</v>
      </c>
      <c r="DH218">
        <f ca="1">DH217 * (1 + 'Simulation of SPY'!AK218) + 20000/12</f>
        <v>3738904.6197539121</v>
      </c>
      <c r="DI218">
        <f ca="1">DI217 * (1 + 'Simulation of SPY'!AL218) + 20000/12</f>
        <v>1392651.7407131437</v>
      </c>
      <c r="DJ218">
        <f ca="1">DJ217 * (1 + 'Simulation of SPY'!AM218) + 20000/12</f>
        <v>2162135.1920192013</v>
      </c>
      <c r="DK218">
        <f ca="1">DK217 * (1 + 'Simulation of SPY'!AN218) + 20000/12</f>
        <v>2962744.5637649377</v>
      </c>
      <c r="DL218">
        <f ca="1">DL217 * (1 + 'Simulation of SPY'!AO218) + 20000/12</f>
        <v>2340176.7011310142</v>
      </c>
      <c r="DM218">
        <f ca="1">DM217 * (1 + 'Simulation of SPY'!AP218) + 20000/12</f>
        <v>3048371.5929683703</v>
      </c>
      <c r="DN218">
        <f ca="1">DN217 * (1 + 'Simulation of SPY'!AQ218) + 20000/12</f>
        <v>1810189.4858035233</v>
      </c>
      <c r="DO218">
        <f ca="1">DO217 * (1 + 'Simulation of SPY'!AR218) + 20000/12</f>
        <v>2331642.6793501689</v>
      </c>
      <c r="DP218">
        <f ca="1">DP217 * (1 + 'Simulation of SPY'!AS218) + 20000/12</f>
        <v>2959946.8061097176</v>
      </c>
      <c r="DQ218">
        <f ca="1">DQ217 * (1 + 'Simulation of SPY'!AT218) + 20000/12</f>
        <v>1220202.7680933527</v>
      </c>
      <c r="DR218">
        <f ca="1">DR217 * (1 + 'Simulation of SPY'!AU218) + 20000/12</f>
        <v>1638631.5964267361</v>
      </c>
      <c r="DS218">
        <f ca="1">DS217 * (1 + 'Simulation of SPY'!AV218) + 20000/12</f>
        <v>3049456.8307441962</v>
      </c>
      <c r="DT218">
        <f ca="1">DT217 * (1 + 'Simulation of SPY'!AW218) + 20000/12</f>
        <v>2507895.0555191888</v>
      </c>
      <c r="DU218">
        <f ca="1">DU217 * (1 + 'Simulation of SPY'!AX218) + 20000/12</f>
        <v>2925226.3178462684</v>
      </c>
      <c r="DV218">
        <f ca="1">DV217 * (1 + 'Simulation of SPY'!AY218) + 20000/12</f>
        <v>1739392.6425637896</v>
      </c>
      <c r="DW218">
        <f ca="1">DW217 * (1 + 'Simulation of SPY'!AZ218) + 20000/12</f>
        <v>1894708.8267270448</v>
      </c>
      <c r="DX218">
        <f ca="1">DX217 * (1 + 'Simulation of SPY'!BA218) + 20000/12</f>
        <v>3708630.3455070807</v>
      </c>
      <c r="DY218">
        <f ca="1">DY217 * (1 + 'Simulation of SPY'!BB218) + 20000/12</f>
        <v>2721546.6323355539</v>
      </c>
      <c r="DZ218">
        <f ca="1">DZ217 * (1 + 'Simulation of SPY'!BC218) + 20000/12</f>
        <v>2534967.1206041155</v>
      </c>
      <c r="EA218">
        <f ca="1">EA217 * (1 + 'Simulation of SPY'!BD218) + 20000/12</f>
        <v>3877785.950901424</v>
      </c>
      <c r="EB218">
        <f ca="1">EB217 * (1 + 'Simulation of SPY'!BE218) + 20000/12</f>
        <v>2018516.035471678</v>
      </c>
      <c r="EC218">
        <f ca="1">EC217 * (1 + 'Simulation of SPY'!BF218) + 20000/12</f>
        <v>2405612.3187631126</v>
      </c>
      <c r="ED218">
        <f ca="1">ED217 * (1 + 'Simulation of SPY'!BG218) + 20000/12</f>
        <v>3363467.3988994956</v>
      </c>
      <c r="EE218">
        <f ca="1">EE217 * (1 + 'Simulation of SPY'!BH218) + 20000/12</f>
        <v>2535441.8055525338</v>
      </c>
      <c r="EF218">
        <f ca="1">EF217 * (1 + 'Simulation of SPY'!BI218) + 20000/12</f>
        <v>2027254.6396554059</v>
      </c>
      <c r="EG218">
        <f ca="1">EG217 * (1 + 'Simulation of SPY'!BJ218) + 20000/12</f>
        <v>3099211.9365421059</v>
      </c>
      <c r="EH218">
        <f ca="1">EH217 * (1 + 'Simulation of SPY'!BK218) + 20000/12</f>
        <v>4667272.346565132</v>
      </c>
      <c r="EI218">
        <f ca="1">EI217 * (1 + 'Simulation of SPY'!BL218) + 20000/12</f>
        <v>1597789.5004595183</v>
      </c>
      <c r="EJ218">
        <f ca="1">EJ217 * (1 + 'Simulation of SPY'!BM218) + 20000/12</f>
        <v>3790775.606643517</v>
      </c>
      <c r="EK218">
        <f ca="1">EK217 * (1 + 'Simulation of SPY'!BN218) + 20000/12</f>
        <v>1836357.0589616557</v>
      </c>
    </row>
    <row r="219" spans="20:141" x14ac:dyDescent="0.2">
      <c r="T219">
        <f ca="1">T218 * (1+'Simulation of SPY'!F219)</f>
        <v>1613758.8759213015</v>
      </c>
      <c r="U219">
        <f ca="1">U218 * (1+'Simulation of SPY'!G219)</f>
        <v>648638.89869902143</v>
      </c>
      <c r="V219">
        <f ca="1">V218 * (1+'Simulation of SPY'!H219)</f>
        <v>2172570.0063454858</v>
      </c>
      <c r="W219">
        <f ca="1">W218 * (1+'Simulation of SPY'!I219)</f>
        <v>586290.42387221276</v>
      </c>
      <c r="X219">
        <f ca="1">X218 * (1+'Simulation of SPY'!J219)</f>
        <v>1086340.5822207935</v>
      </c>
      <c r="Y219">
        <f ca="1">Y218 * (1+'Simulation of SPY'!K219)</f>
        <v>1170276.5614939926</v>
      </c>
      <c r="Z219">
        <f ca="1">Z218 * (1+'Simulation of SPY'!L219)</f>
        <v>1433619.362514843</v>
      </c>
      <c r="AA219">
        <f ca="1">AA218 * (1+'Simulation of SPY'!M219)</f>
        <v>1635357.6124694895</v>
      </c>
      <c r="AB219">
        <f ca="1">AB218 * (1+'Simulation of SPY'!N219)</f>
        <v>2016401.969482152</v>
      </c>
      <c r="AC219">
        <f ca="1">AC218 * (1+'Simulation of SPY'!O219)</f>
        <v>784455.56427673041</v>
      </c>
      <c r="AD219">
        <f ca="1">AD218 * (1+'Simulation of SPY'!P219)</f>
        <v>984437.55816781358</v>
      </c>
      <c r="AE219">
        <f ca="1">AE218 * (1+'Simulation of SPY'!Q219)</f>
        <v>594638.98195332719</v>
      </c>
      <c r="AF219">
        <f ca="1">AF218 * (1+'Simulation of SPY'!R219)</f>
        <v>609552.32253979833</v>
      </c>
      <c r="AG219">
        <f ca="1">AG218 * (1+'Simulation of SPY'!S219)</f>
        <v>993363.82690206333</v>
      </c>
      <c r="AH219">
        <f ca="1">AH218 * (1+'Simulation of SPY'!T219)</f>
        <v>2109963.8803907186</v>
      </c>
      <c r="AI219">
        <f ca="1">AI218 * (1+'Simulation of SPY'!U219)</f>
        <v>890213.60226360965</v>
      </c>
      <c r="AJ219">
        <f ca="1">AJ218 * (1+'Simulation of SPY'!V219)</f>
        <v>1385321.6526684724</v>
      </c>
      <c r="AK219">
        <f ca="1">AK218 * (1+'Simulation of SPY'!W219)</f>
        <v>3984687.7376401024</v>
      </c>
      <c r="AL219">
        <f ca="1">AL218 * (1+'Simulation of SPY'!X219)</f>
        <v>1021281.3596274207</v>
      </c>
      <c r="AM219">
        <f ca="1">AM218 * (1+'Simulation of SPY'!Y219)</f>
        <v>1173232.0003343883</v>
      </c>
      <c r="AN219">
        <f ca="1">AN218 * (1+'Simulation of SPY'!Z219)</f>
        <v>1056327.6630381236</v>
      </c>
      <c r="AO219">
        <f ca="1">AO218 * (1+'Simulation of SPY'!AA219)</f>
        <v>683193.2122860346</v>
      </c>
      <c r="AP219">
        <f ca="1">AP218 * (1+'Simulation of SPY'!AB219)</f>
        <v>770213.77328979631</v>
      </c>
      <c r="AQ219">
        <f ca="1">AQ218 * (1+'Simulation of SPY'!AC219)</f>
        <v>1092496.9644036628</v>
      </c>
      <c r="AR219">
        <f ca="1">AR218 * (1+'Simulation of SPY'!AD219)</f>
        <v>1430508.3003370163</v>
      </c>
      <c r="AS219">
        <f ca="1">AS218 * (1+'Simulation of SPY'!AE219)</f>
        <v>955475.14602903405</v>
      </c>
      <c r="AT219">
        <f ca="1">AT218 * (1+'Simulation of SPY'!AF219)</f>
        <v>886392.11251420714</v>
      </c>
      <c r="AU219">
        <f ca="1">AU218 * (1+'Simulation of SPY'!AG219)</f>
        <v>966378.52441568614</v>
      </c>
      <c r="AV219">
        <f ca="1">AV218 * (1+'Simulation of SPY'!AH219)</f>
        <v>519777.75424069783</v>
      </c>
      <c r="AW219">
        <f ca="1">AW218 * (1+'Simulation of SPY'!AI219)</f>
        <v>1068046.3176231741</v>
      </c>
      <c r="AX219">
        <f ca="1">AX218 * (1+'Simulation of SPY'!AJ219)</f>
        <v>947442.14905388746</v>
      </c>
      <c r="AY219">
        <f ca="1">AY218 * (1+'Simulation of SPY'!AK219)</f>
        <v>1535345.7490580375</v>
      </c>
      <c r="AZ219">
        <f ca="1">AZ218 * (1+'Simulation of SPY'!AL219)</f>
        <v>455152.24303528026</v>
      </c>
      <c r="BA219">
        <f ca="1">BA218 * (1+'Simulation of SPY'!AM219)</f>
        <v>871432.25305015419</v>
      </c>
      <c r="BB219">
        <f ca="1">BB218 * (1+'Simulation of SPY'!AN219)</f>
        <v>1309006.7302587931</v>
      </c>
      <c r="BC219">
        <f ca="1">BC218 * (1+'Simulation of SPY'!AO219)</f>
        <v>1135258.0237523206</v>
      </c>
      <c r="BD219">
        <f ca="1">BD218 * (1+'Simulation of SPY'!AP219)</f>
        <v>1360118.4967154628</v>
      </c>
      <c r="BE219">
        <f ca="1">BE218 * (1+'Simulation of SPY'!AQ219)</f>
        <v>791482.55956459767</v>
      </c>
      <c r="BF219">
        <f ca="1">BF218 * (1+'Simulation of SPY'!AR219)</f>
        <v>1107017.800301749</v>
      </c>
      <c r="BG219">
        <f ca="1">BG218 * (1+'Simulation of SPY'!AS219)</f>
        <v>1366454.8771433209</v>
      </c>
      <c r="BH219">
        <f ca="1">BH218 * (1+'Simulation of SPY'!AT219)</f>
        <v>450528.33213336609</v>
      </c>
      <c r="BI219">
        <f ca="1">BI218 * (1+'Simulation of SPY'!AU219)</f>
        <v>685275.44405969884</v>
      </c>
      <c r="BJ219">
        <f ca="1">BJ218 * (1+'Simulation of SPY'!AV219)</f>
        <v>1212245.9702409657</v>
      </c>
      <c r="BK219">
        <f ca="1">BK218 * (1+'Simulation of SPY'!AW219)</f>
        <v>1097871.511074489</v>
      </c>
      <c r="BL219">
        <f ca="1">BL218 * (1+'Simulation of SPY'!AX219)</f>
        <v>1351403.6904961453</v>
      </c>
      <c r="BM219">
        <f ca="1">BM218 * (1+'Simulation of SPY'!AY219)</f>
        <v>781100.28793505032</v>
      </c>
      <c r="BN219">
        <f ca="1">BN218 * (1+'Simulation of SPY'!AZ219)</f>
        <v>803505.28433066013</v>
      </c>
      <c r="BO219">
        <f ca="1">BO218 * (1+'Simulation of SPY'!BA219)</f>
        <v>1526101.8733559079</v>
      </c>
      <c r="BP219">
        <f ca="1">BP218 * (1+'Simulation of SPY'!BB219)</f>
        <v>1060035.9102211171</v>
      </c>
      <c r="BQ219">
        <f ca="1">BQ218 * (1+'Simulation of SPY'!BC219)</f>
        <v>988211.59100828168</v>
      </c>
      <c r="BR219">
        <f ca="1">BR218 * (1+'Simulation of SPY'!BD219)</f>
        <v>1780382.0508585931</v>
      </c>
      <c r="BS219">
        <f ca="1">BS218 * (1+'Simulation of SPY'!BE219)</f>
        <v>792769.6863652165</v>
      </c>
      <c r="BT219">
        <f ca="1">BT218 * (1+'Simulation of SPY'!BF219)</f>
        <v>989399.61922994058</v>
      </c>
      <c r="BU219">
        <f ca="1">BU218 * (1+'Simulation of SPY'!BG219)</f>
        <v>1585210.2919773655</v>
      </c>
      <c r="BV219">
        <f ca="1">BV218 * (1+'Simulation of SPY'!BH219)</f>
        <v>1289702.3023723052</v>
      </c>
      <c r="BW219">
        <f ca="1">BW218 * (1+'Simulation of SPY'!BI219)</f>
        <v>848183.69726443035</v>
      </c>
      <c r="BX219">
        <f ca="1">BX218 * (1+'Simulation of SPY'!BJ219)</f>
        <v>1241680.8078600909</v>
      </c>
      <c r="BY219">
        <f ca="1">BY218 * (1+'Simulation of SPY'!BK219)</f>
        <v>2288093.7995053898</v>
      </c>
      <c r="BZ219">
        <f ca="1">BZ218 * (1+'Simulation of SPY'!BL219)</f>
        <v>562414.76774952211</v>
      </c>
      <c r="CA219">
        <f ca="1">CA218 * (1+'Simulation of SPY'!BM219)</f>
        <v>1555014.9268842321</v>
      </c>
      <c r="CB219">
        <f ca="1">CB218 * (1+'Simulation of SPY'!BN219)</f>
        <v>705914.72711643041</v>
      </c>
      <c r="CC219">
        <f ca="1">CC218 * (1 + 'Simulation of SPY'!F219) + 20000/12</f>
        <v>3364681.2276977766</v>
      </c>
      <c r="CD219">
        <f ca="1">CD218 * (1 + 'Simulation of SPY'!G219) + 20000/12</f>
        <v>1637971.6790636517</v>
      </c>
      <c r="CE219">
        <f ca="1">CE218 * (1 + 'Simulation of SPY'!H219) + 20000/12</f>
        <v>4890944.2724974342</v>
      </c>
      <c r="CF219">
        <f ca="1">CF218 * (1 + 'Simulation of SPY'!I219) + 20000/12</f>
        <v>1570381.2187418076</v>
      </c>
      <c r="CG219">
        <f ca="1">CG218 * (1 + 'Simulation of SPY'!J219) + 20000/12</f>
        <v>2395976.3214974669</v>
      </c>
      <c r="CH219">
        <f ca="1">CH218 * (1 + 'Simulation of SPY'!K219) + 20000/12</f>
        <v>2666822.95546448</v>
      </c>
      <c r="CI219">
        <f ca="1">CI218 * (1 + 'Simulation of SPY'!L219) + 20000/12</f>
        <v>2826897.8448897572</v>
      </c>
      <c r="CJ219">
        <f ca="1">CJ218 * (1 + 'Simulation of SPY'!M219) + 20000/12</f>
        <v>3821730.8645248134</v>
      </c>
      <c r="CK219">
        <f ca="1">CK218 * (1 + 'Simulation of SPY'!N219) + 20000/12</f>
        <v>4290693.9455846762</v>
      </c>
      <c r="CL219">
        <f ca="1">CL218 * (1 + 'Simulation of SPY'!O219) + 20000/12</f>
        <v>2230591.8471201579</v>
      </c>
      <c r="CM219">
        <f ca="1">CM218 * (1 + 'Simulation of SPY'!P219) + 20000/12</f>
        <v>2741006.9850576841</v>
      </c>
      <c r="CN219">
        <f ca="1">CN218 * (1 + 'Simulation of SPY'!Q219) + 20000/12</f>
        <v>1703154.582476499</v>
      </c>
      <c r="CO219">
        <f ca="1">CO218 * (1 + 'Simulation of SPY'!R219) + 20000/12</f>
        <v>1692002.9088918511</v>
      </c>
      <c r="CP219">
        <f ca="1">CP218 * (1 + 'Simulation of SPY'!S219) + 20000/12</f>
        <v>2317610.3910251628</v>
      </c>
      <c r="CQ219">
        <f ca="1">CQ218 * (1 + 'Simulation of SPY'!T219) + 20000/12</f>
        <v>4313823.0222466225</v>
      </c>
      <c r="CR219">
        <f ca="1">CR218 * (1 + 'Simulation of SPY'!U219) + 20000/12</f>
        <v>2237796.0351614831</v>
      </c>
      <c r="CS219">
        <f ca="1">CS218 * (1 + 'Simulation of SPY'!V219) + 20000/12</f>
        <v>3394491.4581427989</v>
      </c>
      <c r="CT219">
        <f ca="1">CT218 * (1 + 'Simulation of SPY'!W219) + 20000/12</f>
        <v>7358818.1076039104</v>
      </c>
      <c r="CU219">
        <f ca="1">CU218 * (1 + 'Simulation of SPY'!X219) + 20000/12</f>
        <v>2372844.111165103</v>
      </c>
      <c r="CV219">
        <f ca="1">CV218 * (1 + 'Simulation of SPY'!Y219) + 20000/12</f>
        <v>2789299.4218092468</v>
      </c>
      <c r="CW219">
        <f ca="1">CW218 * (1 + 'Simulation of SPY'!Z219) + 20000/12</f>
        <v>2666531.6380860275</v>
      </c>
      <c r="CX219">
        <f ca="1">CX218 * (1 + 'Simulation of SPY'!AA219) + 20000/12</f>
        <v>1723542.4039606161</v>
      </c>
      <c r="CY219">
        <f ca="1">CY218 * (1 + 'Simulation of SPY'!AB219) + 20000/12</f>
        <v>1825498.8456397203</v>
      </c>
      <c r="CZ219">
        <f ca="1">CZ218 * (1 + 'Simulation of SPY'!AC219) + 20000/12</f>
        <v>2868324.0309201134</v>
      </c>
      <c r="DA219">
        <f ca="1">DA218 * (1 + 'Simulation of SPY'!AD219) + 20000/12</f>
        <v>3310067.4543263009</v>
      </c>
      <c r="DB219">
        <f ca="1">DB218 * (1 + 'Simulation of SPY'!AE219) + 20000/12</f>
        <v>2545832.2382280002</v>
      </c>
      <c r="DC219">
        <f ca="1">DC218 * (1 + 'Simulation of SPY'!AF219) + 20000/12</f>
        <v>1879430.127055655</v>
      </c>
      <c r="DD219">
        <f ca="1">DD218 * (1 + 'Simulation of SPY'!AG219) + 20000/12</f>
        <v>2327668.6323282989</v>
      </c>
      <c r="DE219">
        <f ca="1">DE218 * (1 + 'Simulation of SPY'!AH219) + 20000/12</f>
        <v>1470892.00625485</v>
      </c>
      <c r="DF219">
        <f ca="1">DF218 * (1 + 'Simulation of SPY'!AI219) + 20000/12</f>
        <v>2490099.2793454323</v>
      </c>
      <c r="DG219">
        <f ca="1">DG218 * (1 + 'Simulation of SPY'!AJ219) + 20000/12</f>
        <v>2474202.2111277566</v>
      </c>
      <c r="DH219">
        <f ca="1">DH218 * (1 + 'Simulation of SPY'!AK219) + 20000/12</f>
        <v>3800640.6638831943</v>
      </c>
      <c r="DI219">
        <f ca="1">DI218 * (1 + 'Simulation of SPY'!AL219) + 20000/12</f>
        <v>1393845.2725225845</v>
      </c>
      <c r="DJ219">
        <f ca="1">DJ218 * (1 + 'Simulation of SPY'!AM219) + 20000/12</f>
        <v>2114744.577610428</v>
      </c>
      <c r="DK219">
        <f ca="1">DK218 * (1 + 'Simulation of SPY'!AN219) + 20000/12</f>
        <v>3209952.1400117627</v>
      </c>
      <c r="DL219">
        <f ca="1">DL218 * (1 + 'Simulation of SPY'!AO219) + 20000/12</f>
        <v>2438130.2221572464</v>
      </c>
      <c r="DM219">
        <f ca="1">DM218 * (1 + 'Simulation of SPY'!AP219) + 20000/12</f>
        <v>3194148.3833144279</v>
      </c>
      <c r="DN219">
        <f ca="1">DN218 * (1 + 'Simulation of SPY'!AQ219) + 20000/12</f>
        <v>1904962.4503932693</v>
      </c>
      <c r="DO219">
        <f ca="1">DO218 * (1 + 'Simulation of SPY'!AR219) + 20000/12</f>
        <v>2338544.638255836</v>
      </c>
      <c r="DP219">
        <f ca="1">DP218 * (1 + 'Simulation of SPY'!AS219) + 20000/12</f>
        <v>2991380.6433665142</v>
      </c>
      <c r="DQ219">
        <f ca="1">DQ218 * (1 + 'Simulation of SPY'!AT219) + 20000/12</f>
        <v>1232373.3330947042</v>
      </c>
      <c r="DR219">
        <f ca="1">DR218 * (1 + 'Simulation of SPY'!AU219) + 20000/12</f>
        <v>1599002.0923814571</v>
      </c>
      <c r="DS219">
        <f ca="1">DS218 * (1 + 'Simulation of SPY'!AV219) + 20000/12</f>
        <v>2884991.6565786004</v>
      </c>
      <c r="DT219">
        <f ca="1">DT218 * (1 + 'Simulation of SPY'!AW219) + 20000/12</f>
        <v>2525465.3109906884</v>
      </c>
      <c r="DU219">
        <f ca="1">DU218 * (1 + 'Simulation of SPY'!AX219) + 20000/12</f>
        <v>3012843.810236657</v>
      </c>
      <c r="DV219">
        <f ca="1">DV218 * (1 + 'Simulation of SPY'!AY219) + 20000/12</f>
        <v>1676377.0959247835</v>
      </c>
      <c r="DW219">
        <f ca="1">DW218 * (1 + 'Simulation of SPY'!AZ219) + 20000/12</f>
        <v>1920326.6551899011</v>
      </c>
      <c r="DX219">
        <f ca="1">DX218 * (1 + 'Simulation of SPY'!BA219) + 20000/12</f>
        <v>3849158.7873623157</v>
      </c>
      <c r="DY219">
        <f ca="1">DY218 * (1 + 'Simulation of SPY'!BB219) + 20000/12</f>
        <v>2747688.5308427</v>
      </c>
      <c r="DZ219">
        <f ca="1">DZ218 * (1 + 'Simulation of SPY'!BC219) + 20000/12</f>
        <v>2534981.4623974138</v>
      </c>
      <c r="EA219">
        <f ca="1">EA218 * (1 + 'Simulation of SPY'!BD219) + 20000/12</f>
        <v>3884498.463320564</v>
      </c>
      <c r="EB219">
        <f ca="1">EB218 * (1 + 'Simulation of SPY'!BE219) + 20000/12</f>
        <v>2017510.6403411059</v>
      </c>
      <c r="EC219">
        <f ca="1">EC218 * (1 + 'Simulation of SPY'!BF219) + 20000/12</f>
        <v>2423776.1743628331</v>
      </c>
      <c r="ED219">
        <f ca="1">ED218 * (1 + 'Simulation of SPY'!BG219) + 20000/12</f>
        <v>3346155.1357034938</v>
      </c>
      <c r="EE219">
        <f ca="1">EE218 * (1 + 'Simulation of SPY'!BH219) + 20000/12</f>
        <v>2653316.4556213208</v>
      </c>
      <c r="EF219">
        <f ca="1">EF218 * (1 + 'Simulation of SPY'!BI219) + 20000/12</f>
        <v>2041749.9672146246</v>
      </c>
      <c r="EG219">
        <f ca="1">EG218 * (1 + 'Simulation of SPY'!BJ219) + 20000/12</f>
        <v>3086955.0819358206</v>
      </c>
      <c r="EH219">
        <f ca="1">EH218 * (1 + 'Simulation of SPY'!BK219) + 20000/12</f>
        <v>4745470.5312729394</v>
      </c>
      <c r="EI219">
        <f ca="1">EI218 * (1 + 'Simulation of SPY'!BL219) + 20000/12</f>
        <v>1644441.0113971252</v>
      </c>
      <c r="EJ219">
        <f ca="1">EJ218 * (1 + 'Simulation of SPY'!BM219) + 20000/12</f>
        <v>3871545.1225753305</v>
      </c>
      <c r="EK219">
        <f ca="1">EK218 * (1 + 'Simulation of SPY'!BN219) + 20000/12</f>
        <v>1808821.2635973932</v>
      </c>
    </row>
    <row r="220" spans="20:141" x14ac:dyDescent="0.2">
      <c r="T220">
        <f ca="1">T219 * (1+'Simulation of SPY'!F220)</f>
        <v>1656425.5969167764</v>
      </c>
      <c r="U220">
        <f ca="1">U219 * (1+'Simulation of SPY'!G220)</f>
        <v>669652.18380552111</v>
      </c>
      <c r="V220">
        <f ca="1">V219 * (1+'Simulation of SPY'!H220)</f>
        <v>2159418.5004494903</v>
      </c>
      <c r="W220">
        <f ca="1">W219 * (1+'Simulation of SPY'!I220)</f>
        <v>588939.22773172171</v>
      </c>
      <c r="X220">
        <f ca="1">X219 * (1+'Simulation of SPY'!J220)</f>
        <v>1091327.3503487217</v>
      </c>
      <c r="Y220">
        <f ca="1">Y219 * (1+'Simulation of SPY'!K220)</f>
        <v>1206768.9514902311</v>
      </c>
      <c r="Z220">
        <f ca="1">Z219 * (1+'Simulation of SPY'!L220)</f>
        <v>1448893.7999228598</v>
      </c>
      <c r="AA220">
        <f ca="1">AA219 * (1+'Simulation of SPY'!M220)</f>
        <v>1627550.8084570903</v>
      </c>
      <c r="AB220">
        <f ca="1">AB219 * (1+'Simulation of SPY'!N220)</f>
        <v>2046413.1883376844</v>
      </c>
      <c r="AC220">
        <f ca="1">AC219 * (1+'Simulation of SPY'!O220)</f>
        <v>778468.71132012305</v>
      </c>
      <c r="AD220">
        <f ca="1">AD219 * (1+'Simulation of SPY'!P220)</f>
        <v>984077.3710098</v>
      </c>
      <c r="AE220">
        <f ca="1">AE219 * (1+'Simulation of SPY'!Q220)</f>
        <v>607055.51773053547</v>
      </c>
      <c r="AF220">
        <f ca="1">AF219 * (1+'Simulation of SPY'!R220)</f>
        <v>590188.06563933706</v>
      </c>
      <c r="AG220">
        <f ca="1">AG219 * (1+'Simulation of SPY'!S220)</f>
        <v>1036511.6218851773</v>
      </c>
      <c r="AH220">
        <f ca="1">AH219 * (1+'Simulation of SPY'!T220)</f>
        <v>2078449.5807154358</v>
      </c>
      <c r="AI220">
        <f ca="1">AI219 * (1+'Simulation of SPY'!U220)</f>
        <v>934178.63282565924</v>
      </c>
      <c r="AJ220">
        <f ca="1">AJ219 * (1+'Simulation of SPY'!V220)</f>
        <v>1431408.8543619094</v>
      </c>
      <c r="AK220">
        <f ca="1">AK219 * (1+'Simulation of SPY'!W220)</f>
        <v>4026387.3705071239</v>
      </c>
      <c r="AL220">
        <f ca="1">AL219 * (1+'Simulation of SPY'!X220)</f>
        <v>1023875.078039867</v>
      </c>
      <c r="AM220">
        <f ca="1">AM219 * (1+'Simulation of SPY'!Y220)</f>
        <v>1145009.5306742729</v>
      </c>
      <c r="AN220">
        <f ca="1">AN219 * (1+'Simulation of SPY'!Z220)</f>
        <v>1011104.9006993815</v>
      </c>
      <c r="AO220">
        <f ca="1">AO219 * (1+'Simulation of SPY'!AA220)</f>
        <v>655427.07411354629</v>
      </c>
      <c r="AP220">
        <f ca="1">AP219 * (1+'Simulation of SPY'!AB220)</f>
        <v>785482.10585477971</v>
      </c>
      <c r="AQ220">
        <f ca="1">AQ219 * (1+'Simulation of SPY'!AC220)</f>
        <v>1064591.911577099</v>
      </c>
      <c r="AR220">
        <f ca="1">AR219 * (1+'Simulation of SPY'!AD220)</f>
        <v>1479168.3517735959</v>
      </c>
      <c r="AS220">
        <f ca="1">AS219 * (1+'Simulation of SPY'!AE220)</f>
        <v>928999.1664754753</v>
      </c>
      <c r="AT220">
        <f ca="1">AT219 * (1+'Simulation of SPY'!AF220)</f>
        <v>902780.2086371833</v>
      </c>
      <c r="AU220">
        <f ca="1">AU219 * (1+'Simulation of SPY'!AG220)</f>
        <v>960667.42995740881</v>
      </c>
      <c r="AV220">
        <f ca="1">AV219 * (1+'Simulation of SPY'!AH220)</f>
        <v>531469.98598045157</v>
      </c>
      <c r="AW220">
        <f ca="1">AW219 * (1+'Simulation of SPY'!AI220)</f>
        <v>1004986.4480439773</v>
      </c>
      <c r="AX220">
        <f ca="1">AX219 * (1+'Simulation of SPY'!AJ220)</f>
        <v>958581.30005254154</v>
      </c>
      <c r="AY220">
        <f ca="1">AY219 * (1+'Simulation of SPY'!AK220)</f>
        <v>1531356.6963239377</v>
      </c>
      <c r="AZ220">
        <f ca="1">AZ219 * (1+'Simulation of SPY'!AL220)</f>
        <v>465683.63437330275</v>
      </c>
      <c r="BA220">
        <f ca="1">BA219 * (1+'Simulation of SPY'!AM220)</f>
        <v>874843.37424711627</v>
      </c>
      <c r="BB220">
        <f ca="1">BB219 * (1+'Simulation of SPY'!AN220)</f>
        <v>1282808.3830210059</v>
      </c>
      <c r="BC220">
        <f ca="1">BC219 * (1+'Simulation of SPY'!AO220)</f>
        <v>1168303.5010761591</v>
      </c>
      <c r="BD220">
        <f ca="1">BD219 * (1+'Simulation of SPY'!AP220)</f>
        <v>1395701.1775314687</v>
      </c>
      <c r="BE220">
        <f ca="1">BE219 * (1+'Simulation of SPY'!AQ220)</f>
        <v>805149.35633432411</v>
      </c>
      <c r="BF220">
        <f ca="1">BF219 * (1+'Simulation of SPY'!AR220)</f>
        <v>1050722.9503165837</v>
      </c>
      <c r="BG220">
        <f ca="1">BG219 * (1+'Simulation of SPY'!AS220)</f>
        <v>1342920.2753340709</v>
      </c>
      <c r="BH220">
        <f ca="1">BH219 * (1+'Simulation of SPY'!AT220)</f>
        <v>450375.5505491955</v>
      </c>
      <c r="BI220">
        <f ca="1">BI219 * (1+'Simulation of SPY'!AU220)</f>
        <v>714519.53776435216</v>
      </c>
      <c r="BJ220">
        <f ca="1">BJ219 * (1+'Simulation of SPY'!AV220)</f>
        <v>1154666.3265409612</v>
      </c>
      <c r="BK220">
        <f ca="1">BK219 * (1+'Simulation of SPY'!AW220)</f>
        <v>1073020.8091678575</v>
      </c>
      <c r="BL220">
        <f ca="1">BL219 * (1+'Simulation of SPY'!AX220)</f>
        <v>1391689.6095481745</v>
      </c>
      <c r="BM220">
        <f ca="1">BM219 * (1+'Simulation of SPY'!AY220)</f>
        <v>806728.49811786506</v>
      </c>
      <c r="BN220">
        <f ca="1">BN219 * (1+'Simulation of SPY'!AZ220)</f>
        <v>800391.42799812346</v>
      </c>
      <c r="BO220">
        <f ca="1">BO219 * (1+'Simulation of SPY'!BA220)</f>
        <v>1501918.0302466517</v>
      </c>
      <c r="BP220">
        <f ca="1">BP219 * (1+'Simulation of SPY'!BB220)</f>
        <v>1067029.4949380269</v>
      </c>
      <c r="BQ220">
        <f ca="1">BQ219 * (1+'Simulation of SPY'!BC220)</f>
        <v>1054128.4708471608</v>
      </c>
      <c r="BR220">
        <f ca="1">BR219 * (1+'Simulation of SPY'!BD220)</f>
        <v>1867507.0978718298</v>
      </c>
      <c r="BS220">
        <f ca="1">BS219 * (1+'Simulation of SPY'!BE220)</f>
        <v>793706.06872805837</v>
      </c>
      <c r="BT220">
        <f ca="1">BT219 * (1+'Simulation of SPY'!BF220)</f>
        <v>1048447.8897155004</v>
      </c>
      <c r="BU220">
        <f ca="1">BU219 * (1+'Simulation of SPY'!BG220)</f>
        <v>1612349.9950817598</v>
      </c>
      <c r="BV220">
        <f ca="1">BV219 * (1+'Simulation of SPY'!BH220)</f>
        <v>1306899.7074394787</v>
      </c>
      <c r="BW220">
        <f ca="1">BW219 * (1+'Simulation of SPY'!BI220)</f>
        <v>848137.55587231321</v>
      </c>
      <c r="BX220">
        <f ca="1">BX219 * (1+'Simulation of SPY'!BJ220)</f>
        <v>1300641.5568738643</v>
      </c>
      <c r="BY220">
        <f ca="1">BY219 * (1+'Simulation of SPY'!BK220)</f>
        <v>2297315.4681079597</v>
      </c>
      <c r="BZ220">
        <f ca="1">BZ219 * (1+'Simulation of SPY'!BL220)</f>
        <v>590026.67959650559</v>
      </c>
      <c r="CA220">
        <f ca="1">CA219 * (1+'Simulation of SPY'!BM220)</f>
        <v>1576413.3229816221</v>
      </c>
      <c r="CB220">
        <f ca="1">CB219 * (1+'Simulation of SPY'!BN220)</f>
        <v>705380.99600839661</v>
      </c>
      <c r="CC220">
        <f ca="1">CC219 * (1 + 'Simulation of SPY'!F220) + 20000/12</f>
        <v>3455307.8482478471</v>
      </c>
      <c r="CD220">
        <f ca="1">CD219 * (1 + 'Simulation of SPY'!G220) + 20000/12</f>
        <v>1692702.02408444</v>
      </c>
      <c r="CE220">
        <f ca="1">CE219 * (1 + 'Simulation of SPY'!H220) + 20000/12</f>
        <v>4863003.938124381</v>
      </c>
      <c r="CF220">
        <f ca="1">CF219 * (1 + 'Simulation of SPY'!I220) + 20000/12</f>
        <v>1579142.7170204781</v>
      </c>
      <c r="CG220">
        <f ca="1">CG219 * (1 + 'Simulation of SPY'!J220) + 20000/12</f>
        <v>2408641.5447410117</v>
      </c>
      <c r="CH220">
        <f ca="1">CH219 * (1 + 'Simulation of SPY'!K220) + 20000/12</f>
        <v>2751648.3783976929</v>
      </c>
      <c r="CI220">
        <f ca="1">CI219 * (1 + 'Simulation of SPY'!L220) + 20000/12</f>
        <v>2858683.576155887</v>
      </c>
      <c r="CJ220">
        <f ca="1">CJ219 * (1 + 'Simulation of SPY'!M220) + 20000/12</f>
        <v>3805153.5069976351</v>
      </c>
      <c r="CK220">
        <f ca="1">CK219 * (1 + 'Simulation of SPY'!N220) + 20000/12</f>
        <v>4356221.3686838113</v>
      </c>
      <c r="CL220">
        <f ca="1">CL219 * (1 + 'Simulation of SPY'!O220) + 20000/12</f>
        <v>2215234.9550244766</v>
      </c>
      <c r="CM220">
        <f ca="1">CM219 * (1 + 'Simulation of SPY'!P220) + 20000/12</f>
        <v>2741670.7689027311</v>
      </c>
      <c r="CN220">
        <f ca="1">CN219 * (1 + 'Simulation of SPY'!Q220) + 20000/12</f>
        <v>1740384.4739724044</v>
      </c>
      <c r="CO220">
        <f ca="1">CO219 * (1 + 'Simulation of SPY'!R220) + 20000/12</f>
        <v>1639918.0307073861</v>
      </c>
      <c r="CP220">
        <f ca="1">CP219 * (1 + 'Simulation of SPY'!S220) + 20000/12</f>
        <v>2419944.8848207383</v>
      </c>
      <c r="CQ220">
        <f ca="1">CQ219 * (1 + 'Simulation of SPY'!T220) + 20000/12</f>
        <v>4251058.6753150662</v>
      </c>
      <c r="CR220">
        <f ca="1">CR219 * (1 + 'Simulation of SPY'!U220) + 20000/12</f>
        <v>2349980.8637921303</v>
      </c>
      <c r="CS220">
        <f ca="1">CS219 * (1 + 'Simulation of SPY'!V220) + 20000/12</f>
        <v>3509086.8530775388</v>
      </c>
      <c r="CT220">
        <f ca="1">CT219 * (1 + 'Simulation of SPY'!W220) + 20000/12</f>
        <v>7437494.5761989979</v>
      </c>
      <c r="CU220">
        <f ca="1">CU219 * (1 + 'Simulation of SPY'!X220) + 20000/12</f>
        <v>2380537.0206521014</v>
      </c>
      <c r="CV220">
        <f ca="1">CV219 * (1 + 'Simulation of SPY'!Y220) + 20000/12</f>
        <v>2723868.6019749036</v>
      </c>
      <c r="CW220">
        <f ca="1">CW219 * (1 + 'Simulation of SPY'!Z220) + 20000/12</f>
        <v>2554040.6141445772</v>
      </c>
      <c r="CX220">
        <f ca="1">CX219 * (1 + 'Simulation of SPY'!AA220) + 20000/12</f>
        <v>1655161.3657117411</v>
      </c>
      <c r="CY220">
        <f ca="1">CY219 * (1 + 'Simulation of SPY'!AB220) + 20000/12</f>
        <v>1863353.288270416</v>
      </c>
      <c r="CZ220">
        <f ca="1">CZ219 * (1 + 'Simulation of SPY'!AC220) + 20000/12</f>
        <v>2796726.6646288317</v>
      </c>
      <c r="DA220">
        <f ca="1">DA219 * (1 + 'Simulation of SPY'!AD220) + 20000/12</f>
        <v>3424329.1003776514</v>
      </c>
      <c r="DB220">
        <f ca="1">DB219 * (1 + 'Simulation of SPY'!AE220) + 20000/12</f>
        <v>2476954.5243670889</v>
      </c>
      <c r="DC220">
        <f ca="1">DC219 * (1 + 'Simulation of SPY'!AF220) + 20000/12</f>
        <v>1915844.7130051793</v>
      </c>
      <c r="DD220">
        <f ca="1">DD219 * (1 + 'Simulation of SPY'!AG220) + 20000/12</f>
        <v>2315579.2654212331</v>
      </c>
      <c r="DE220">
        <f ca="1">DE219 * (1 + 'Simulation of SPY'!AH220) + 20000/12</f>
        <v>1505645.9108053432</v>
      </c>
      <c r="DF220">
        <f ca="1">DF219 * (1 + 'Simulation of SPY'!AI220) + 20000/12</f>
        <v>2344744.8541326583</v>
      </c>
      <c r="DG220">
        <f ca="1">DG219 * (1 + 'Simulation of SPY'!AJ220) + 20000/12</f>
        <v>2504958.2655301047</v>
      </c>
      <c r="DH220">
        <f ca="1">DH219 * (1 + 'Simulation of SPY'!AK220) + 20000/12</f>
        <v>3792432.7104254388</v>
      </c>
      <c r="DI220">
        <f ca="1">DI219 * (1 + 'Simulation of SPY'!AL220) + 20000/12</f>
        <v>1427762.9722319471</v>
      </c>
      <c r="DJ220">
        <f ca="1">DJ219 * (1 + 'Simulation of SPY'!AM220) + 20000/12</f>
        <v>2124689.1683837576</v>
      </c>
      <c r="DK220">
        <f ca="1">DK219 * (1 + 'Simulation of SPY'!AN220) + 20000/12</f>
        <v>3147375.1027793055</v>
      </c>
      <c r="DL220">
        <f ca="1">DL219 * (1 + 'Simulation of SPY'!AO220) + 20000/12</f>
        <v>2510766.8139714673</v>
      </c>
      <c r="DM220">
        <f ca="1">DM219 * (1 + 'Simulation of SPY'!AP220) + 20000/12</f>
        <v>3279378.6237997776</v>
      </c>
      <c r="DN220">
        <f ca="1">DN219 * (1 + 'Simulation of SPY'!AQ220) + 20000/12</f>
        <v>1939522.7473097381</v>
      </c>
      <c r="DO220">
        <f ca="1">DO219 * (1 + 'Simulation of SPY'!AR220) + 20000/12</f>
        <v>2221289.983550488</v>
      </c>
      <c r="DP220">
        <f ca="1">DP219 * (1 + 'Simulation of SPY'!AS220) + 20000/12</f>
        <v>2941526.4340210087</v>
      </c>
      <c r="DQ220">
        <f ca="1">DQ219 * (1 + 'Simulation of SPY'!AT220) + 20000/12</f>
        <v>1233622.0816490334</v>
      </c>
      <c r="DR220">
        <f ca="1">DR219 * (1 + 'Simulation of SPY'!AU220) + 20000/12</f>
        <v>1668906.0896410851</v>
      </c>
      <c r="DS220">
        <f ca="1">DS219 * (1 + 'Simulation of SPY'!AV220) + 20000/12</f>
        <v>2749626.0742287892</v>
      </c>
      <c r="DT220">
        <f ca="1">DT219 * (1 + 'Simulation of SPY'!AW220) + 20000/12</f>
        <v>2469967.1956351441</v>
      </c>
      <c r="DU220">
        <f ca="1">DU219 * (1 + 'Simulation of SPY'!AX220) + 20000/12</f>
        <v>3104324.6328873439</v>
      </c>
      <c r="DV220">
        <f ca="1">DV219 * (1 + 'Simulation of SPY'!AY220) + 20000/12</f>
        <v>1733046.3598553617</v>
      </c>
      <c r="DW220">
        <f ca="1">DW219 * (1 + 'Simulation of SPY'!AZ220) + 20000/12</f>
        <v>1914551.4027647933</v>
      </c>
      <c r="DX220">
        <f ca="1">DX219 * (1 + 'Simulation of SPY'!BA220) + 20000/12</f>
        <v>3789828.5744356918</v>
      </c>
      <c r="DY220">
        <f ca="1">DY219 * (1 + 'Simulation of SPY'!BB220) + 20000/12</f>
        <v>2767483.0668870383</v>
      </c>
      <c r="DZ220">
        <f ca="1">DZ219 * (1 + 'Simulation of SPY'!BC220) + 20000/12</f>
        <v>2705739.5159401889</v>
      </c>
      <c r="EA220">
        <f ca="1">EA219 * (1 + 'Simulation of SPY'!BD220) + 20000/12</f>
        <v>4076257.5380051825</v>
      </c>
      <c r="EB220">
        <f ca="1">EB219 * (1 + 'Simulation of SPY'!BE220) + 20000/12</f>
        <v>2021560.2959299688</v>
      </c>
      <c r="EC220">
        <f ca="1">EC219 * (1 + 'Simulation of SPY'!BF220) + 20000/12</f>
        <v>2570096.010849419</v>
      </c>
      <c r="ED220">
        <f ca="1">ED219 * (1 + 'Simulation of SPY'!BG220) + 20000/12</f>
        <v>3405109.8841999578</v>
      </c>
      <c r="EE220">
        <f ca="1">EE219 * (1 + 'Simulation of SPY'!BH220) + 20000/12</f>
        <v>2690363.5025313841</v>
      </c>
      <c r="EF220">
        <f ca="1">EF219 * (1 + 'Simulation of SPY'!BI220) + 20000/12</f>
        <v>2043305.5622040753</v>
      </c>
      <c r="EG220">
        <f ca="1">EG219 * (1 + 'Simulation of SPY'!BJ220) + 20000/12</f>
        <v>3235204.656746557</v>
      </c>
      <c r="EH220">
        <f ca="1">EH219 * (1 + 'Simulation of SPY'!BK220) + 20000/12</f>
        <v>4766262.7934952257</v>
      </c>
      <c r="EI220">
        <f ca="1">EI219 * (1 + 'Simulation of SPY'!BL220) + 20000/12</f>
        <v>1726841.9739037687</v>
      </c>
      <c r="EJ220">
        <f ca="1">EJ219 * (1 + 'Simulation of SPY'!BM220) + 20000/12</f>
        <v>3926487.7125849198</v>
      </c>
      <c r="EK220">
        <f ca="1">EK219 * (1 + 'Simulation of SPY'!BN220) + 20000/12</f>
        <v>1809120.3087367422</v>
      </c>
    </row>
    <row r="221" spans="20:141" x14ac:dyDescent="0.2">
      <c r="T221">
        <f ca="1">T220 * (1+'Simulation of SPY'!F221)</f>
        <v>1739147.0428827859</v>
      </c>
      <c r="U221">
        <f ca="1">U220 * (1+'Simulation of SPY'!G221)</f>
        <v>673974.69854006462</v>
      </c>
      <c r="V221">
        <f ca="1">V220 * (1+'Simulation of SPY'!H221)</f>
        <v>2244705.9188197828</v>
      </c>
      <c r="W221">
        <f ca="1">W220 * (1+'Simulation of SPY'!I221)</f>
        <v>636674.3227961557</v>
      </c>
      <c r="X221">
        <f ca="1">X220 * (1+'Simulation of SPY'!J221)</f>
        <v>1117444.3827719369</v>
      </c>
      <c r="Y221">
        <f ca="1">Y220 * (1+'Simulation of SPY'!K221)</f>
        <v>1155743.5911975706</v>
      </c>
      <c r="Z221">
        <f ca="1">Z220 * (1+'Simulation of SPY'!L221)</f>
        <v>1576834.6973964807</v>
      </c>
      <c r="AA221">
        <f ca="1">AA220 * (1+'Simulation of SPY'!M221)</f>
        <v>1672349.2865597208</v>
      </c>
      <c r="AB221">
        <f ca="1">AB220 * (1+'Simulation of SPY'!N221)</f>
        <v>2097439.9993174141</v>
      </c>
      <c r="AC221">
        <f ca="1">AC220 * (1+'Simulation of SPY'!O221)</f>
        <v>790035.15161496832</v>
      </c>
      <c r="AD221">
        <f ca="1">AD220 * (1+'Simulation of SPY'!P221)</f>
        <v>964101.68057732459</v>
      </c>
      <c r="AE221">
        <f ca="1">AE220 * (1+'Simulation of SPY'!Q221)</f>
        <v>630261.40832691512</v>
      </c>
      <c r="AF221">
        <f ca="1">AF220 * (1+'Simulation of SPY'!R221)</f>
        <v>599007.88625107612</v>
      </c>
      <c r="AG221">
        <f ca="1">AG220 * (1+'Simulation of SPY'!S221)</f>
        <v>1039000.4984763369</v>
      </c>
      <c r="AH221">
        <f ca="1">AH220 * (1+'Simulation of SPY'!T221)</f>
        <v>2068519.5314485852</v>
      </c>
      <c r="AI221">
        <f ca="1">AI220 * (1+'Simulation of SPY'!U221)</f>
        <v>935233.62240778829</v>
      </c>
      <c r="AJ221">
        <f ca="1">AJ220 * (1+'Simulation of SPY'!V221)</f>
        <v>1486684.5589343959</v>
      </c>
      <c r="AK221">
        <f ca="1">AK220 * (1+'Simulation of SPY'!W221)</f>
        <v>3990844.838915186</v>
      </c>
      <c r="AL221">
        <f ca="1">AL220 * (1+'Simulation of SPY'!X221)</f>
        <v>1065117.4658825914</v>
      </c>
      <c r="AM221">
        <f ca="1">AM220 * (1+'Simulation of SPY'!Y221)</f>
        <v>1137282.9126561806</v>
      </c>
      <c r="AN221">
        <f ca="1">AN220 * (1+'Simulation of SPY'!Z221)</f>
        <v>993226.16883727</v>
      </c>
      <c r="AO221">
        <f ca="1">AO220 * (1+'Simulation of SPY'!AA221)</f>
        <v>680001.50077549776</v>
      </c>
      <c r="AP221">
        <f ca="1">AP220 * (1+'Simulation of SPY'!AB221)</f>
        <v>861638.88288411265</v>
      </c>
      <c r="AQ221">
        <f ca="1">AQ220 * (1+'Simulation of SPY'!AC221)</f>
        <v>1109762.2299045934</v>
      </c>
      <c r="AR221">
        <f ca="1">AR220 * (1+'Simulation of SPY'!AD221)</f>
        <v>1483546.816638062</v>
      </c>
      <c r="AS221">
        <f ca="1">AS220 * (1+'Simulation of SPY'!AE221)</f>
        <v>920266.29798768461</v>
      </c>
      <c r="AT221">
        <f ca="1">AT220 * (1+'Simulation of SPY'!AF221)</f>
        <v>910751.07552616892</v>
      </c>
      <c r="AU221">
        <f ca="1">AU220 * (1+'Simulation of SPY'!AG221)</f>
        <v>971964.67567792442</v>
      </c>
      <c r="AV221">
        <f ca="1">AV220 * (1+'Simulation of SPY'!AH221)</f>
        <v>547411.15534495702</v>
      </c>
      <c r="AW221">
        <f ca="1">AW220 * (1+'Simulation of SPY'!AI221)</f>
        <v>1078824.1999974919</v>
      </c>
      <c r="AX221">
        <f ca="1">AX220 * (1+'Simulation of SPY'!AJ221)</f>
        <v>1015104.5119980326</v>
      </c>
      <c r="AY221">
        <f ca="1">AY220 * (1+'Simulation of SPY'!AK221)</f>
        <v>1540853.1461276039</v>
      </c>
      <c r="AZ221">
        <f ca="1">AZ220 * (1+'Simulation of SPY'!AL221)</f>
        <v>476970.96521235874</v>
      </c>
      <c r="BA221">
        <f ca="1">BA220 * (1+'Simulation of SPY'!AM221)</f>
        <v>876398.50182062131</v>
      </c>
      <c r="BB221">
        <f ca="1">BB220 * (1+'Simulation of SPY'!AN221)</f>
        <v>1310037.4135044909</v>
      </c>
      <c r="BC221">
        <f ca="1">BC220 * (1+'Simulation of SPY'!AO221)</f>
        <v>1141704.7545175429</v>
      </c>
      <c r="BD221">
        <f ca="1">BD220 * (1+'Simulation of SPY'!AP221)</f>
        <v>1411223.3142009205</v>
      </c>
      <c r="BE221">
        <f ca="1">BE220 * (1+'Simulation of SPY'!AQ221)</f>
        <v>784915.90884173533</v>
      </c>
      <c r="BF221">
        <f ca="1">BF220 * (1+'Simulation of SPY'!AR221)</f>
        <v>1043686.4827533177</v>
      </c>
      <c r="BG221">
        <f ca="1">BG220 * (1+'Simulation of SPY'!AS221)</f>
        <v>1407633.0905602609</v>
      </c>
      <c r="BH221">
        <f ca="1">BH220 * (1+'Simulation of SPY'!AT221)</f>
        <v>469194.51394680375</v>
      </c>
      <c r="BI221">
        <f ca="1">BI220 * (1+'Simulation of SPY'!AU221)</f>
        <v>727752.76991811022</v>
      </c>
      <c r="BJ221">
        <f ca="1">BJ220 * (1+'Simulation of SPY'!AV221)</f>
        <v>1187141.1298020799</v>
      </c>
      <c r="BK221">
        <f ca="1">BK220 * (1+'Simulation of SPY'!AW221)</f>
        <v>1115259.0925960247</v>
      </c>
      <c r="BL221">
        <f ca="1">BL220 * (1+'Simulation of SPY'!AX221)</f>
        <v>1446720.8495168865</v>
      </c>
      <c r="BM221">
        <f ca="1">BM220 * (1+'Simulation of SPY'!AY221)</f>
        <v>793701.64092048712</v>
      </c>
      <c r="BN221">
        <f ca="1">BN220 * (1+'Simulation of SPY'!AZ221)</f>
        <v>806917.4729900466</v>
      </c>
      <c r="BO221">
        <f ca="1">BO220 * (1+'Simulation of SPY'!BA221)</f>
        <v>1550704.9752195629</v>
      </c>
      <c r="BP221">
        <f ca="1">BP220 * (1+'Simulation of SPY'!BB221)</f>
        <v>1103105.5725269215</v>
      </c>
      <c r="BQ221">
        <f ca="1">BQ220 * (1+'Simulation of SPY'!BC221)</f>
        <v>1076450.3890598493</v>
      </c>
      <c r="BR221">
        <f ca="1">BR220 * (1+'Simulation of SPY'!BD221)</f>
        <v>1826454.8157926209</v>
      </c>
      <c r="BS221">
        <f ca="1">BS220 * (1+'Simulation of SPY'!BE221)</f>
        <v>795283.58050435327</v>
      </c>
      <c r="BT221">
        <f ca="1">BT220 * (1+'Simulation of SPY'!BF221)</f>
        <v>1055949.5671306301</v>
      </c>
      <c r="BU221">
        <f ca="1">BU220 * (1+'Simulation of SPY'!BG221)</f>
        <v>1610612.9095954103</v>
      </c>
      <c r="BV221">
        <f ca="1">BV220 * (1+'Simulation of SPY'!BH221)</f>
        <v>1359408.0489618301</v>
      </c>
      <c r="BW221">
        <f ca="1">BW220 * (1+'Simulation of SPY'!BI221)</f>
        <v>843449.75332987064</v>
      </c>
      <c r="BX221">
        <f ca="1">BX220 * (1+'Simulation of SPY'!BJ221)</f>
        <v>1307782.2506857608</v>
      </c>
      <c r="BY221">
        <f ca="1">BY220 * (1+'Simulation of SPY'!BK221)</f>
        <v>2240148.9402116132</v>
      </c>
      <c r="BZ221">
        <f ca="1">BZ220 * (1+'Simulation of SPY'!BL221)</f>
        <v>606106.32564491534</v>
      </c>
      <c r="CA221">
        <f ca="1">CA220 * (1+'Simulation of SPY'!BM221)</f>
        <v>1597681.1111183104</v>
      </c>
      <c r="CB221">
        <f ca="1">CB220 * (1+'Simulation of SPY'!BN221)</f>
        <v>722146.26533932204</v>
      </c>
      <c r="CC221">
        <f ca="1">CC220 * (1 + 'Simulation of SPY'!F221) + 20000/12</f>
        <v>3629531.6536093</v>
      </c>
      <c r="CD221">
        <f ca="1">CD220 * (1 + 'Simulation of SPY'!G221) + 20000/12</f>
        <v>1705294.8545376817</v>
      </c>
      <c r="CE221">
        <f ca="1">CE220 * (1 + 'Simulation of SPY'!H221) + 20000/12</f>
        <v>5056737.6132569201</v>
      </c>
      <c r="CF221">
        <f ca="1">CF220 * (1 + 'Simulation of SPY'!I221) + 20000/12</f>
        <v>1708803.1123569203</v>
      </c>
      <c r="CG221">
        <f ca="1">CG220 * (1 + 'Simulation of SPY'!J221) + 20000/12</f>
        <v>2467950.4663184555</v>
      </c>
      <c r="CH221">
        <f ca="1">CH220 * (1 + 'Simulation of SPY'!K221) + 20000/12</f>
        <v>2636968.1256867321</v>
      </c>
      <c r="CI221">
        <f ca="1">CI220 * (1 + 'Simulation of SPY'!L221) + 20000/12</f>
        <v>3112779.0559943384</v>
      </c>
      <c r="CJ221">
        <f ca="1">CJ220 * (1 + 'Simulation of SPY'!M221) + 20000/12</f>
        <v>3911557.3561685956</v>
      </c>
      <c r="CK221">
        <f ca="1">CK220 * (1 + 'Simulation of SPY'!N221) + 20000/12</f>
        <v>4466509.346839509</v>
      </c>
      <c r="CL221">
        <f ca="1">CL220 * (1 + 'Simulation of SPY'!O221) + 20000/12</f>
        <v>2249815.4465806428</v>
      </c>
      <c r="CM221">
        <f ca="1">CM220 * (1 + 'Simulation of SPY'!P221) + 20000/12</f>
        <v>2687684.5284294137</v>
      </c>
      <c r="CN221">
        <f ca="1">CN220 * (1 + 'Simulation of SPY'!Q221) + 20000/12</f>
        <v>1808580.7586378136</v>
      </c>
      <c r="CO221">
        <f ca="1">CO220 * (1 + 'Simulation of SPY'!R221) + 20000/12</f>
        <v>1666091.7717980796</v>
      </c>
      <c r="CP221">
        <f ca="1">CP220 * (1 + 'Simulation of SPY'!S221) + 20000/12</f>
        <v>2427422.3345491253</v>
      </c>
      <c r="CQ221">
        <f ca="1">CQ220 * (1 + 'Simulation of SPY'!T221) + 20000/12</f>
        <v>4232415.3847550489</v>
      </c>
      <c r="CR221">
        <f ca="1">CR220 * (1 + 'Simulation of SPY'!U221) + 20000/12</f>
        <v>2354301.4183153454</v>
      </c>
      <c r="CS221">
        <f ca="1">CS220 * (1 + 'Simulation of SPY'!V221) + 20000/12</f>
        <v>3646261.4479080117</v>
      </c>
      <c r="CT221">
        <f ca="1">CT220 * (1 + 'Simulation of SPY'!W221) + 20000/12</f>
        <v>7373507.5037655141</v>
      </c>
      <c r="CU221">
        <f ca="1">CU220 * (1 + 'Simulation of SPY'!X221) + 20000/12</f>
        <v>2478093.3453302258</v>
      </c>
      <c r="CV221">
        <f ca="1">CV220 * (1 + 'Simulation of SPY'!Y221) + 20000/12</f>
        <v>2707154.3803999312</v>
      </c>
      <c r="CW221">
        <f ca="1">CW220 * (1 + 'Simulation of SPY'!Z221) + 20000/12</f>
        <v>2510545.7874057144</v>
      </c>
      <c r="CX221">
        <f ca="1">CX220 * (1 + 'Simulation of SPY'!AA221) + 20000/12</f>
        <v>1718886.2585363528</v>
      </c>
      <c r="CY221">
        <f ca="1">CY220 * (1 + 'Simulation of SPY'!AB221) + 20000/12</f>
        <v>2045682.225718233</v>
      </c>
      <c r="CZ221">
        <f ca="1">CZ220 * (1 + 'Simulation of SPY'!AC221) + 20000/12</f>
        <v>2917057.6122678481</v>
      </c>
      <c r="DA221">
        <f ca="1">DA220 * (1 + 'Simulation of SPY'!AD221) + 20000/12</f>
        <v>3436132.0741336322</v>
      </c>
      <c r="DB221">
        <f ca="1">DB220 * (1 + 'Simulation of SPY'!AE221) + 20000/12</f>
        <v>2455337.0817555939</v>
      </c>
      <c r="DC221">
        <f ca="1">DC220 * (1 + 'Simulation of SPY'!AF221) + 20000/12</f>
        <v>1934426.8404243407</v>
      </c>
      <c r="DD221">
        <f ca="1">DD220 * (1 + 'Simulation of SPY'!AG221) + 20000/12</f>
        <v>2344476.6543243704</v>
      </c>
      <c r="DE221">
        <f ca="1">DE220 * (1 + 'Simulation of SPY'!AH221) + 20000/12</f>
        <v>1552473.6535445275</v>
      </c>
      <c r="DF221">
        <f ca="1">DF220 * (1 + 'Simulation of SPY'!AI221) + 20000/12</f>
        <v>2518683.186024955</v>
      </c>
      <c r="DG221">
        <f ca="1">DG220 * (1 + 'Simulation of SPY'!AJ221) + 20000/12</f>
        <v>2654331.0129949329</v>
      </c>
      <c r="DH221">
        <f ca="1">DH220 * (1 + 'Simulation of SPY'!AK221) + 20000/12</f>
        <v>3817617.5077502276</v>
      </c>
      <c r="DI221">
        <f ca="1">DI220 * (1 + 'Simulation of SPY'!AL221) + 20000/12</f>
        <v>1464036.0365424212</v>
      </c>
      <c r="DJ221">
        <f ca="1">DJ220 * (1 + 'Simulation of SPY'!AM221) + 20000/12</f>
        <v>2130132.6970672677</v>
      </c>
      <c r="DK221">
        <f ca="1">DK220 * (1 + 'Simulation of SPY'!AN221) + 20000/12</f>
        <v>3215848.2962436196</v>
      </c>
      <c r="DL221">
        <f ca="1">DL220 * (1 + 'Simulation of SPY'!AO221) + 20000/12</f>
        <v>2455270.8939548833</v>
      </c>
      <c r="DM221">
        <f ca="1">DM220 * (1 + 'Simulation of SPY'!AP221) + 20000/12</f>
        <v>3317516.5380436149</v>
      </c>
      <c r="DN221">
        <f ca="1">DN220 * (1 + 'Simulation of SPY'!AQ221) + 20000/12</f>
        <v>1892449.1009405237</v>
      </c>
      <c r="DO221">
        <f ca="1">DO220 * (1 + 'Simulation of SPY'!AR221) + 20000/12</f>
        <v>2208081.1448204643</v>
      </c>
      <c r="DP221">
        <f ca="1">DP220 * (1 + 'Simulation of SPY'!AS221) + 20000/12</f>
        <v>3084939.7554251663</v>
      </c>
      <c r="DQ221">
        <f ca="1">DQ220 * (1 + 'Simulation of SPY'!AT221) + 20000/12</f>
        <v>1286835.7045674885</v>
      </c>
      <c r="DR221">
        <f ca="1">DR220 * (1 + 'Simulation of SPY'!AU221) + 20000/12</f>
        <v>1701481.6686044575</v>
      </c>
      <c r="DS221">
        <f ca="1">DS220 * (1 + 'Simulation of SPY'!AV221) + 20000/12</f>
        <v>2828625.528515338</v>
      </c>
      <c r="DT221">
        <f ca="1">DT220 * (1 + 'Simulation of SPY'!AW221) + 20000/12</f>
        <v>2568861.4030690952</v>
      </c>
      <c r="DU221">
        <f ca="1">DU220 * (1 + 'Simulation of SPY'!AX221) + 20000/12</f>
        <v>3228744.8450580761</v>
      </c>
      <c r="DV221">
        <f ca="1">DV220 * (1 + 'Simulation of SPY'!AY221) + 20000/12</f>
        <v>1706728.2119295818</v>
      </c>
      <c r="DW221">
        <f ca="1">DW220 * (1 + 'Simulation of SPY'!AZ221) + 20000/12</f>
        <v>1931828.4922280193</v>
      </c>
      <c r="DX221">
        <f ca="1">DX220 * (1 + 'Simulation of SPY'!BA221) + 20000/12</f>
        <v>3914600.5999796311</v>
      </c>
      <c r="DY221">
        <f ca="1">DY220 * (1 + 'Simulation of SPY'!BB221) + 20000/12</f>
        <v>2862717.8442016374</v>
      </c>
      <c r="DZ221">
        <f ca="1">DZ220 * (1 + 'Simulation of SPY'!BC221) + 20000/12</f>
        <v>2764702.1364208315</v>
      </c>
      <c r="EA221">
        <f ca="1">EA220 * (1 + 'Simulation of SPY'!BD221) + 20000/12</f>
        <v>3988318.2939535514</v>
      </c>
      <c r="EB221">
        <f ca="1">EB220 * (1 + 'Simulation of SPY'!BE221) + 20000/12</f>
        <v>2027244.8670816426</v>
      </c>
      <c r="EC221">
        <f ca="1">EC220 * (1 + 'Simulation of SPY'!BF221) + 20000/12</f>
        <v>2590151.7947897497</v>
      </c>
      <c r="ED221">
        <f ca="1">ED220 * (1 + 'Simulation of SPY'!BG221) + 20000/12</f>
        <v>3403108.0130322143</v>
      </c>
      <c r="EE221">
        <f ca="1">EE220 * (1 + 'Simulation of SPY'!BH221) + 20000/12</f>
        <v>2800123.0280502127</v>
      </c>
      <c r="EF221">
        <f ca="1">EF220 * (1 + 'Simulation of SPY'!BI221) + 20000/12</f>
        <v>2033678.5266367504</v>
      </c>
      <c r="EG221">
        <f ca="1">EG220 * (1 + 'Simulation of SPY'!BJ221) + 20000/12</f>
        <v>3254633.0239759628</v>
      </c>
      <c r="EH221">
        <f ca="1">EH220 * (1 + 'Simulation of SPY'!BK221) + 20000/12</f>
        <v>4649325.5075362371</v>
      </c>
      <c r="EI221">
        <f ca="1">EI220 * (1 + 'Simulation of SPY'!BL221) + 20000/12</f>
        <v>1775569.2374588652</v>
      </c>
      <c r="EJ221">
        <f ca="1">EJ220 * (1 + 'Simulation of SPY'!BM221) + 20000/12</f>
        <v>3981127.6113190623</v>
      </c>
      <c r="EK221">
        <f ca="1">EK220 * (1 + 'Simulation of SPY'!BN221) + 20000/12</f>
        <v>1853785.566802457</v>
      </c>
    </row>
    <row r="222" spans="20:141" x14ac:dyDescent="0.2">
      <c r="T222">
        <f ca="1">T221 * (1+'Simulation of SPY'!F222)</f>
        <v>1725985.2817674254</v>
      </c>
      <c r="U222">
        <f ca="1">U221 * (1+'Simulation of SPY'!G222)</f>
        <v>677968.12302408007</v>
      </c>
      <c r="V222">
        <f ca="1">V221 * (1+'Simulation of SPY'!H222)</f>
        <v>2344231.7902112342</v>
      </c>
      <c r="W222">
        <f ca="1">W221 * (1+'Simulation of SPY'!I222)</f>
        <v>649927.16501750809</v>
      </c>
      <c r="X222">
        <f ca="1">X221 * (1+'Simulation of SPY'!J222)</f>
        <v>1166598.9050980362</v>
      </c>
      <c r="Y222">
        <f ca="1">Y221 * (1+'Simulation of SPY'!K222)</f>
        <v>1160809.5973967109</v>
      </c>
      <c r="Z222">
        <f ca="1">Z221 * (1+'Simulation of SPY'!L222)</f>
        <v>1668603.7862026568</v>
      </c>
      <c r="AA222">
        <f ca="1">AA221 * (1+'Simulation of SPY'!M222)</f>
        <v>1628169.5037498993</v>
      </c>
      <c r="AB222">
        <f ca="1">AB221 * (1+'Simulation of SPY'!N222)</f>
        <v>2127224.7261991072</v>
      </c>
      <c r="AC222">
        <f ca="1">AC221 * (1+'Simulation of SPY'!O222)</f>
        <v>750165.99872828554</v>
      </c>
      <c r="AD222">
        <f ca="1">AD221 * (1+'Simulation of SPY'!P222)</f>
        <v>965384.96012544248</v>
      </c>
      <c r="AE222">
        <f ca="1">AE221 * (1+'Simulation of SPY'!Q222)</f>
        <v>653561.14894105832</v>
      </c>
      <c r="AF222">
        <f ca="1">AF221 * (1+'Simulation of SPY'!R222)</f>
        <v>600990.92305943731</v>
      </c>
      <c r="AG222">
        <f ca="1">AG221 * (1+'Simulation of SPY'!S222)</f>
        <v>1092031.2479318806</v>
      </c>
      <c r="AH222">
        <f ca="1">AH221 * (1+'Simulation of SPY'!T222)</f>
        <v>2090233.5177806229</v>
      </c>
      <c r="AI222">
        <f ca="1">AI221 * (1+'Simulation of SPY'!U222)</f>
        <v>1003657.5034033615</v>
      </c>
      <c r="AJ222">
        <f ca="1">AJ221 * (1+'Simulation of SPY'!V222)</f>
        <v>1461122.5222093984</v>
      </c>
      <c r="AK222">
        <f ca="1">AK221 * (1+'Simulation of SPY'!W222)</f>
        <v>3988012.5069631143</v>
      </c>
      <c r="AL222">
        <f ca="1">AL221 * (1+'Simulation of SPY'!X222)</f>
        <v>1100092.6961515925</v>
      </c>
      <c r="AM222">
        <f ca="1">AM221 * (1+'Simulation of SPY'!Y222)</f>
        <v>1139328.4152388936</v>
      </c>
      <c r="AN222">
        <f ca="1">AN221 * (1+'Simulation of SPY'!Z222)</f>
        <v>990566.08268229733</v>
      </c>
      <c r="AO222">
        <f ca="1">AO221 * (1+'Simulation of SPY'!AA222)</f>
        <v>687627.85846127674</v>
      </c>
      <c r="AP222">
        <f ca="1">AP221 * (1+'Simulation of SPY'!AB222)</f>
        <v>897871.1854606691</v>
      </c>
      <c r="AQ222">
        <f ca="1">AQ221 * (1+'Simulation of SPY'!AC222)</f>
        <v>1112262.8543069195</v>
      </c>
      <c r="AR222">
        <f ca="1">AR221 * (1+'Simulation of SPY'!AD222)</f>
        <v>1508603.3530789046</v>
      </c>
      <c r="AS222">
        <f ca="1">AS221 * (1+'Simulation of SPY'!AE222)</f>
        <v>936503.43235343613</v>
      </c>
      <c r="AT222">
        <f ca="1">AT221 * (1+'Simulation of SPY'!AF222)</f>
        <v>911574.24837005336</v>
      </c>
      <c r="AU222">
        <f ca="1">AU221 * (1+'Simulation of SPY'!AG222)</f>
        <v>961319.1516545288</v>
      </c>
      <c r="AV222">
        <f ca="1">AV221 * (1+'Simulation of SPY'!AH222)</f>
        <v>593716.59371276444</v>
      </c>
      <c r="AW222">
        <f ca="1">AW221 * (1+'Simulation of SPY'!AI222)</f>
        <v>1084794.223911993</v>
      </c>
      <c r="AX222">
        <f ca="1">AX221 * (1+'Simulation of SPY'!AJ222)</f>
        <v>1026958.7302364795</v>
      </c>
      <c r="AY222">
        <f ca="1">AY221 * (1+'Simulation of SPY'!AK222)</f>
        <v>1555078.2400476721</v>
      </c>
      <c r="AZ222">
        <f ca="1">AZ221 * (1+'Simulation of SPY'!AL222)</f>
        <v>496097.09103950358</v>
      </c>
      <c r="BA222">
        <f ca="1">BA221 * (1+'Simulation of SPY'!AM222)</f>
        <v>855617.87806679821</v>
      </c>
      <c r="BB222">
        <f ca="1">BB221 * (1+'Simulation of SPY'!AN222)</f>
        <v>1340596.8723183495</v>
      </c>
      <c r="BC222">
        <f ca="1">BC221 * (1+'Simulation of SPY'!AO222)</f>
        <v>1146239.6123738417</v>
      </c>
      <c r="BD222">
        <f ca="1">BD221 * (1+'Simulation of SPY'!AP222)</f>
        <v>1435389.9112491324</v>
      </c>
      <c r="BE222">
        <f ca="1">BE221 * (1+'Simulation of SPY'!AQ222)</f>
        <v>788235.069374674</v>
      </c>
      <c r="BF222">
        <f ca="1">BF221 * (1+'Simulation of SPY'!AR222)</f>
        <v>1027139.3243667695</v>
      </c>
      <c r="BG222">
        <f ca="1">BG221 * (1+'Simulation of SPY'!AS222)</f>
        <v>1457714.452077165</v>
      </c>
      <c r="BH222">
        <f ca="1">BH221 * (1+'Simulation of SPY'!AT222)</f>
        <v>481666.76283038466</v>
      </c>
      <c r="BI222">
        <f ca="1">BI221 * (1+'Simulation of SPY'!AU222)</f>
        <v>744823.39151283132</v>
      </c>
      <c r="BJ222">
        <f ca="1">BJ221 * (1+'Simulation of SPY'!AV222)</f>
        <v>1187549.2269379976</v>
      </c>
      <c r="BK222">
        <f ca="1">BK221 * (1+'Simulation of SPY'!AW222)</f>
        <v>1098312.3664532066</v>
      </c>
      <c r="BL222">
        <f ca="1">BL221 * (1+'Simulation of SPY'!AX222)</f>
        <v>1500229.9703254155</v>
      </c>
      <c r="BM222">
        <f ca="1">BM221 * (1+'Simulation of SPY'!AY222)</f>
        <v>816657.42704033793</v>
      </c>
      <c r="BN222">
        <f ca="1">BN221 * (1+'Simulation of SPY'!AZ222)</f>
        <v>810446.27232855232</v>
      </c>
      <c r="BO222">
        <f ca="1">BO221 * (1+'Simulation of SPY'!BA222)</f>
        <v>1636830.8631468834</v>
      </c>
      <c r="BP222">
        <f ca="1">BP221 * (1+'Simulation of SPY'!BB222)</f>
        <v>1102134.3318964653</v>
      </c>
      <c r="BQ222">
        <f ca="1">BQ221 * (1+'Simulation of SPY'!BC222)</f>
        <v>1108169.8416364947</v>
      </c>
      <c r="BR222">
        <f ca="1">BR221 * (1+'Simulation of SPY'!BD222)</f>
        <v>1857811.3532159647</v>
      </c>
      <c r="BS222">
        <f ca="1">BS221 * (1+'Simulation of SPY'!BE222)</f>
        <v>815049.87597047293</v>
      </c>
      <c r="BT222">
        <f ca="1">BT221 * (1+'Simulation of SPY'!BF222)</f>
        <v>1062217.608127211</v>
      </c>
      <c r="BU222">
        <f ca="1">BU221 * (1+'Simulation of SPY'!BG222)</f>
        <v>1637473.5760943498</v>
      </c>
      <c r="BV222">
        <f ca="1">BV221 * (1+'Simulation of SPY'!BH222)</f>
        <v>1412975.0367334031</v>
      </c>
      <c r="BW222">
        <f ca="1">BW221 * (1+'Simulation of SPY'!BI222)</f>
        <v>817403.95831841812</v>
      </c>
      <c r="BX222">
        <f ca="1">BX221 * (1+'Simulation of SPY'!BJ222)</f>
        <v>1299492.9938483592</v>
      </c>
      <c r="BY222">
        <f ca="1">BY221 * (1+'Simulation of SPY'!BK222)</f>
        <v>2233708.919513918</v>
      </c>
      <c r="BZ222">
        <f ca="1">BZ221 * (1+'Simulation of SPY'!BL222)</f>
        <v>639573.10406387621</v>
      </c>
      <c r="CA222">
        <f ca="1">CA221 * (1+'Simulation of SPY'!BM222)</f>
        <v>1625337.9601714367</v>
      </c>
      <c r="CB222">
        <f ca="1">CB221 * (1+'Simulation of SPY'!BN222)</f>
        <v>716543.59819163708</v>
      </c>
      <c r="CC222">
        <f ca="1">CC221 * (1 + 'Simulation of SPY'!F222) + 20000/12</f>
        <v>3603730.2411500863</v>
      </c>
      <c r="CD222">
        <f ca="1">CD221 * (1 + 'Simulation of SPY'!G222) + 20000/12</f>
        <v>1717065.7079628836</v>
      </c>
      <c r="CE222">
        <f ca="1">CE221 * (1 + 'Simulation of SPY'!H222) + 20000/12</f>
        <v>5282610.1383114578</v>
      </c>
      <c r="CF222">
        <f ca="1">CF221 * (1 + 'Simulation of SPY'!I222) + 20000/12</f>
        <v>1746039.7670450341</v>
      </c>
      <c r="CG222">
        <f ca="1">CG221 * (1 + 'Simulation of SPY'!J222) + 20000/12</f>
        <v>2578178.1747395517</v>
      </c>
      <c r="CH222">
        <f ca="1">CH221 * (1 + 'Simulation of SPY'!K222) + 20000/12</f>
        <v>2650193.4953160705</v>
      </c>
      <c r="CI222">
        <f ca="1">CI221 * (1 + 'Simulation of SPY'!L222) + 20000/12</f>
        <v>3295604.1523272214</v>
      </c>
      <c r="CJ222">
        <f ca="1">CJ221 * (1 + 'Simulation of SPY'!M222) + 20000/12</f>
        <v>3809889.2973490641</v>
      </c>
      <c r="CK222">
        <f ca="1">CK221 * (1 + 'Simulation of SPY'!N222) + 20000/12</f>
        <v>4531602.7437360939</v>
      </c>
      <c r="CL222">
        <f ca="1">CL221 * (1 + 'Simulation of SPY'!O222) + 20000/12</f>
        <v>2137945.0942638055</v>
      </c>
      <c r="CM222">
        <f ca="1">CM221 * (1 + 'Simulation of SPY'!P222) + 20000/12</f>
        <v>2692928.671058015</v>
      </c>
      <c r="CN222">
        <f ca="1">CN221 * (1 + 'Simulation of SPY'!Q222) + 20000/12</f>
        <v>1877107.7185086198</v>
      </c>
      <c r="CO222">
        <f ca="1">CO221 * (1 + 'Simulation of SPY'!R222) + 20000/12</f>
        <v>1673274.09424394</v>
      </c>
      <c r="CP222">
        <f ca="1">CP221 * (1 + 'Simulation of SPY'!S222) + 20000/12</f>
        <v>2552985.0203563422</v>
      </c>
      <c r="CQ222">
        <f ca="1">CQ221 * (1 + 'Simulation of SPY'!T222) + 20000/12</f>
        <v>4278511.2233095523</v>
      </c>
      <c r="CR222">
        <f ca="1">CR221 * (1 + 'Simulation of SPY'!U222) + 20000/12</f>
        <v>2528214.2876578588</v>
      </c>
      <c r="CS222">
        <f ca="1">CS221 * (1 + 'Simulation of SPY'!V222) + 20000/12</f>
        <v>3585234.338359518</v>
      </c>
      <c r="CT222">
        <f ca="1">CT221 * (1 + 'Simulation of SPY'!W222) + 20000/12</f>
        <v>7369941.1378927771</v>
      </c>
      <c r="CU222">
        <f ca="1">CU221 * (1 + 'Simulation of SPY'!X222) + 20000/12</f>
        <v>2561133.0888238549</v>
      </c>
      <c r="CV222">
        <f ca="1">CV221 * (1 + 'Simulation of SPY'!Y222) + 20000/12</f>
        <v>2713690.1005055327</v>
      </c>
      <c r="CW222">
        <f ca="1">CW221 * (1 + 'Simulation of SPY'!Z222) + 20000/12</f>
        <v>2505488.6400005859</v>
      </c>
      <c r="CX222">
        <f ca="1">CX221 * (1 + 'Simulation of SPY'!AA222) + 20000/12</f>
        <v>1739830.5906402559</v>
      </c>
      <c r="CY222">
        <f ca="1">CY221 * (1 + 'Simulation of SPY'!AB222) + 20000/12</f>
        <v>2133370.7500912393</v>
      </c>
      <c r="CZ222">
        <f ca="1">CZ221 * (1 + 'Simulation of SPY'!AC222) + 20000/12</f>
        <v>2925297.2774126255</v>
      </c>
      <c r="DA222">
        <f ca="1">DA221 * (1 + 'Simulation of SPY'!AD222) + 20000/12</f>
        <v>3495833.6929605464</v>
      </c>
      <c r="DB222">
        <f ca="1">DB221 * (1 + 'Simulation of SPY'!AE222) + 20000/12</f>
        <v>2500325.5979747809</v>
      </c>
      <c r="DC222">
        <f ca="1">DC221 * (1 + 'Simulation of SPY'!AF222) + 20000/12</f>
        <v>1937841.9185794031</v>
      </c>
      <c r="DD222">
        <f ca="1">DD221 * (1 + 'Simulation of SPY'!AG222) + 20000/12</f>
        <v>2320465.245264167</v>
      </c>
      <c r="DE222">
        <f ca="1">DE221 * (1 + 'Simulation of SPY'!AH222) + 20000/12</f>
        <v>1685463.8644611281</v>
      </c>
      <c r="DF222">
        <f ca="1">DF221 * (1 + 'Simulation of SPY'!AI222) + 20000/12</f>
        <v>2534287.8037068616</v>
      </c>
      <c r="DG222">
        <f ca="1">DG221 * (1 + 'Simulation of SPY'!AJ222) + 20000/12</f>
        <v>2686994.5068190191</v>
      </c>
      <c r="DH222">
        <f ca="1">DH221 * (1 + 'Simulation of SPY'!AK222) + 20000/12</f>
        <v>3854528.2648320789</v>
      </c>
      <c r="DI222">
        <f ca="1">DI221 * (1 + 'Simulation of SPY'!AL222) + 20000/12</f>
        <v>1524409.2901769506</v>
      </c>
      <c r="DJ222">
        <f ca="1">DJ221 * (1 + 'Simulation of SPY'!AM222) + 20000/12</f>
        <v>2081290.9636950085</v>
      </c>
      <c r="DK222">
        <f ca="1">DK221 * (1 + 'Simulation of SPY'!AN222) + 20000/12</f>
        <v>3292531.5865178364</v>
      </c>
      <c r="DL222">
        <f ca="1">DL221 * (1 + 'Simulation of SPY'!AO222) + 20000/12</f>
        <v>2466689.9107442382</v>
      </c>
      <c r="DM222">
        <f ca="1">DM221 * (1 + 'Simulation of SPY'!AP222) + 20000/12</f>
        <v>3375994.259749487</v>
      </c>
      <c r="DN222">
        <f ca="1">DN221 * (1 + 'Simulation of SPY'!AQ222) + 20000/12</f>
        <v>1902118.3348830992</v>
      </c>
      <c r="DO222">
        <f ca="1">DO221 * (1 + 'Simulation of SPY'!AR222) + 20000/12</f>
        <v>2174739.7232944905</v>
      </c>
      <c r="DP222">
        <f ca="1">DP221 * (1 + 'Simulation of SPY'!AS222) + 20000/12</f>
        <v>3196363.7048563529</v>
      </c>
      <c r="DQ222">
        <f ca="1">DQ221 * (1 + 'Simulation of SPY'!AT222) + 20000/12</f>
        <v>1322709.3679115793</v>
      </c>
      <c r="DR222">
        <f ca="1">DR221 * (1 + 'Simulation of SPY'!AU222) + 20000/12</f>
        <v>1743059.3475210257</v>
      </c>
      <c r="DS222">
        <f ca="1">DS221 * (1 + 'Simulation of SPY'!AV222) + 20000/12</f>
        <v>2831264.5766013591</v>
      </c>
      <c r="DT222">
        <f ca="1">DT221 * (1 + 'Simulation of SPY'!AW222) + 20000/12</f>
        <v>2531493.3817554712</v>
      </c>
      <c r="DU222">
        <f ca="1">DU221 * (1 + 'Simulation of SPY'!AX222) + 20000/12</f>
        <v>3349831.4385418762</v>
      </c>
      <c r="DV222">
        <f ca="1">DV221 * (1 + 'Simulation of SPY'!AY222) + 20000/12</f>
        <v>1757757.6186711376</v>
      </c>
      <c r="DW222">
        <f ca="1">DW221 * (1 + 'Simulation of SPY'!AZ222) + 20000/12</f>
        <v>1941943.4021583002</v>
      </c>
      <c r="DX222">
        <f ca="1">DX221 * (1 + 'Simulation of SPY'!BA222) + 20000/12</f>
        <v>4133683.5114779952</v>
      </c>
      <c r="DY222">
        <f ca="1">DY221 * (1 + 'Simulation of SPY'!BB222) + 20000/12</f>
        <v>2861864.0015416658</v>
      </c>
      <c r="DZ222">
        <f ca="1">DZ221 * (1 + 'Simulation of SPY'!BC222) + 20000/12</f>
        <v>2847835.4820873002</v>
      </c>
      <c r="EA222">
        <f ca="1">EA221 * (1 + 'Simulation of SPY'!BD222) + 20000/12</f>
        <v>4058456.3242472946</v>
      </c>
      <c r="EB222">
        <f ca="1">EB221 * (1 + 'Simulation of SPY'!BE222) + 20000/12</f>
        <v>2079297.4866426189</v>
      </c>
      <c r="EC222">
        <f ca="1">EC221 * (1 + 'Simulation of SPY'!BF222) + 20000/12</f>
        <v>2607193.41698694</v>
      </c>
      <c r="ED222">
        <f ca="1">ED221 * (1 + 'Simulation of SPY'!BG222) + 20000/12</f>
        <v>3461529.3156845621</v>
      </c>
      <c r="EE222">
        <f ca="1">EE221 * (1 + 'Simulation of SPY'!BH222) + 20000/12</f>
        <v>2912127.5407499485</v>
      </c>
      <c r="EF222">
        <f ca="1">EF221 * (1 + 'Simulation of SPY'!BI222) + 20000/12</f>
        <v>1972545.0397496847</v>
      </c>
      <c r="EG222">
        <f ca="1">EG221 * (1 + 'Simulation of SPY'!BJ222) + 20000/12</f>
        <v>3235670.5002456205</v>
      </c>
      <c r="EH222">
        <f ca="1">EH221 * (1 + 'Simulation of SPY'!BK222) + 20000/12</f>
        <v>4637626.209127374</v>
      </c>
      <c r="EI222">
        <f ca="1">EI221 * (1 + 'Simulation of SPY'!BL222) + 20000/12</f>
        <v>1875275.7689534263</v>
      </c>
      <c r="EJ222">
        <f ca="1">EJ221 * (1 + 'Simulation of SPY'!BM222) + 20000/12</f>
        <v>4051710.061392854</v>
      </c>
      <c r="EK222">
        <f ca="1">EK221 * (1 + 'Simulation of SPY'!BN222) + 20000/12</f>
        <v>1841069.9067958749</v>
      </c>
    </row>
    <row r="223" spans="20:141" x14ac:dyDescent="0.2">
      <c r="T223">
        <f ca="1">T222 * (1+'Simulation of SPY'!F223)</f>
        <v>1745322.3388327495</v>
      </c>
      <c r="U223">
        <f ca="1">U222 * (1+'Simulation of SPY'!G223)</f>
        <v>689713.34150610433</v>
      </c>
      <c r="V223">
        <f ca="1">V222 * (1+'Simulation of SPY'!H223)</f>
        <v>2361011.6969070337</v>
      </c>
      <c r="W223">
        <f ca="1">W222 * (1+'Simulation of SPY'!I223)</f>
        <v>653203.83766516414</v>
      </c>
      <c r="X223">
        <f ca="1">X222 * (1+'Simulation of SPY'!J223)</f>
        <v>1119123.680022401</v>
      </c>
      <c r="Y223">
        <f ca="1">Y222 * (1+'Simulation of SPY'!K223)</f>
        <v>1197637.5835703271</v>
      </c>
      <c r="Z223">
        <f ca="1">Z222 * (1+'Simulation of SPY'!L223)</f>
        <v>1702963.2694170291</v>
      </c>
      <c r="AA223">
        <f ca="1">AA222 * (1+'Simulation of SPY'!M223)</f>
        <v>1642262.9803860285</v>
      </c>
      <c r="AB223">
        <f ca="1">AB222 * (1+'Simulation of SPY'!N223)</f>
        <v>2232498.8657170082</v>
      </c>
      <c r="AC223">
        <f ca="1">AC222 * (1+'Simulation of SPY'!O223)</f>
        <v>786555.79281092994</v>
      </c>
      <c r="AD223">
        <f ca="1">AD222 * (1+'Simulation of SPY'!P223)</f>
        <v>975670.17899601813</v>
      </c>
      <c r="AE223">
        <f ca="1">AE222 * (1+'Simulation of SPY'!Q223)</f>
        <v>668827.2470614597</v>
      </c>
      <c r="AF223">
        <f ca="1">AF222 * (1+'Simulation of SPY'!R223)</f>
        <v>589233.30099479866</v>
      </c>
      <c r="AG223">
        <f ca="1">AG222 * (1+'Simulation of SPY'!S223)</f>
        <v>1104940.9315599678</v>
      </c>
      <c r="AH223">
        <f ca="1">AH222 * (1+'Simulation of SPY'!T223)</f>
        <v>2130433.5762230139</v>
      </c>
      <c r="AI223">
        <f ca="1">AI222 * (1+'Simulation of SPY'!U223)</f>
        <v>1038414.5314803639</v>
      </c>
      <c r="AJ223">
        <f ca="1">AJ222 * (1+'Simulation of SPY'!V223)</f>
        <v>1498735.7735733013</v>
      </c>
      <c r="AK223">
        <f ca="1">AK222 * (1+'Simulation of SPY'!W223)</f>
        <v>4121680.2686296133</v>
      </c>
      <c r="AL223">
        <f ca="1">AL222 * (1+'Simulation of SPY'!X223)</f>
        <v>1083082.0687247487</v>
      </c>
      <c r="AM223">
        <f ca="1">AM222 * (1+'Simulation of SPY'!Y223)</f>
        <v>1142226.245666947</v>
      </c>
      <c r="AN223">
        <f ca="1">AN222 * (1+'Simulation of SPY'!Z223)</f>
        <v>986492.74146410648</v>
      </c>
      <c r="AO223">
        <f ca="1">AO222 * (1+'Simulation of SPY'!AA223)</f>
        <v>699805.16630282858</v>
      </c>
      <c r="AP223">
        <f ca="1">AP222 * (1+'Simulation of SPY'!AB223)</f>
        <v>914266.94138264004</v>
      </c>
      <c r="AQ223">
        <f ca="1">AQ222 * (1+'Simulation of SPY'!AC223)</f>
        <v>1152724.1600477439</v>
      </c>
      <c r="AR223">
        <f ca="1">AR222 * (1+'Simulation of SPY'!AD223)</f>
        <v>1540515.2193104182</v>
      </c>
      <c r="AS223">
        <f ca="1">AS222 * (1+'Simulation of SPY'!AE223)</f>
        <v>958795.28107029689</v>
      </c>
      <c r="AT223">
        <f ca="1">AT222 * (1+'Simulation of SPY'!AF223)</f>
        <v>980104.8936849254</v>
      </c>
      <c r="AU223">
        <f ca="1">AU222 * (1+'Simulation of SPY'!AG223)</f>
        <v>1013254.8346877103</v>
      </c>
      <c r="AV223">
        <f ca="1">AV222 * (1+'Simulation of SPY'!AH223)</f>
        <v>615406.48546340317</v>
      </c>
      <c r="AW223">
        <f ca="1">AW222 * (1+'Simulation of SPY'!AI223)</f>
        <v>1128781.2530545762</v>
      </c>
      <c r="AX223">
        <f ca="1">AX222 * (1+'Simulation of SPY'!AJ223)</f>
        <v>1049633.2968540573</v>
      </c>
      <c r="AY223">
        <f ca="1">AY222 * (1+'Simulation of SPY'!AK223)</f>
        <v>1622189.9805686264</v>
      </c>
      <c r="AZ223">
        <f ca="1">AZ222 * (1+'Simulation of SPY'!AL223)</f>
        <v>505257.03998369107</v>
      </c>
      <c r="BA223">
        <f ca="1">BA222 * (1+'Simulation of SPY'!AM223)</f>
        <v>823654.88616164518</v>
      </c>
      <c r="BB223">
        <f ca="1">BB222 * (1+'Simulation of SPY'!AN223)</f>
        <v>1405527.355621032</v>
      </c>
      <c r="BC223">
        <f ca="1">BC222 * (1+'Simulation of SPY'!AO223)</f>
        <v>1143019.2442835264</v>
      </c>
      <c r="BD223">
        <f ca="1">BD222 * (1+'Simulation of SPY'!AP223)</f>
        <v>1492296.6310755713</v>
      </c>
      <c r="BE223">
        <f ca="1">BE222 * (1+'Simulation of SPY'!AQ223)</f>
        <v>801641.93769892352</v>
      </c>
      <c r="BF223">
        <f ca="1">BF222 * (1+'Simulation of SPY'!AR223)</f>
        <v>1028619.8060489678</v>
      </c>
      <c r="BG223">
        <f ca="1">BG222 * (1+'Simulation of SPY'!AS223)</f>
        <v>1495900.4141342645</v>
      </c>
      <c r="BH223">
        <f ca="1">BH222 * (1+'Simulation of SPY'!AT223)</f>
        <v>476627.33670294116</v>
      </c>
      <c r="BI223">
        <f ca="1">BI222 * (1+'Simulation of SPY'!AU223)</f>
        <v>716097.91392157855</v>
      </c>
      <c r="BJ223">
        <f ca="1">BJ222 * (1+'Simulation of SPY'!AV223)</f>
        <v>1259153.7457803881</v>
      </c>
      <c r="BK223">
        <f ca="1">BK222 * (1+'Simulation of SPY'!AW223)</f>
        <v>1068100.5133221822</v>
      </c>
      <c r="BL223">
        <f ca="1">BL222 * (1+'Simulation of SPY'!AX223)</f>
        <v>1510155.4800245825</v>
      </c>
      <c r="BM223">
        <f ca="1">BM222 * (1+'Simulation of SPY'!AY223)</f>
        <v>866367.08987321658</v>
      </c>
      <c r="BN223">
        <f ca="1">BN222 * (1+'Simulation of SPY'!AZ223)</f>
        <v>792735.81879685447</v>
      </c>
      <c r="BO223">
        <f ca="1">BO222 * (1+'Simulation of SPY'!BA223)</f>
        <v>1612409.866431162</v>
      </c>
      <c r="BP223">
        <f ca="1">BP222 * (1+'Simulation of SPY'!BB223)</f>
        <v>1141237.2163565285</v>
      </c>
      <c r="BQ223">
        <f ca="1">BQ222 * (1+'Simulation of SPY'!BC223)</f>
        <v>1182889.9750972127</v>
      </c>
      <c r="BR223">
        <f ca="1">BR222 * (1+'Simulation of SPY'!BD223)</f>
        <v>1929616.3017508432</v>
      </c>
      <c r="BS223">
        <f ca="1">BS222 * (1+'Simulation of SPY'!BE223)</f>
        <v>840415.54938090092</v>
      </c>
      <c r="BT223">
        <f ca="1">BT222 * (1+'Simulation of SPY'!BF223)</f>
        <v>1047567.2223698432</v>
      </c>
      <c r="BU223">
        <f ca="1">BU222 * (1+'Simulation of SPY'!BG223)</f>
        <v>1634184.1003198321</v>
      </c>
      <c r="BV223">
        <f ca="1">BV222 * (1+'Simulation of SPY'!BH223)</f>
        <v>1438903.896729318</v>
      </c>
      <c r="BW223">
        <f ca="1">BW222 * (1+'Simulation of SPY'!BI223)</f>
        <v>855180.93919806462</v>
      </c>
      <c r="BX223">
        <f ca="1">BX222 * (1+'Simulation of SPY'!BJ223)</f>
        <v>1317593.0501423429</v>
      </c>
      <c r="BY223">
        <f ca="1">BY222 * (1+'Simulation of SPY'!BK223)</f>
        <v>2360329.7230491163</v>
      </c>
      <c r="BZ223">
        <f ca="1">BZ222 * (1+'Simulation of SPY'!BL223)</f>
        <v>641558.48900614632</v>
      </c>
      <c r="CA223">
        <f ca="1">CA222 * (1+'Simulation of SPY'!BM223)</f>
        <v>1686189.5790545628</v>
      </c>
      <c r="CB223">
        <f ca="1">CB222 * (1+'Simulation of SPY'!BN223)</f>
        <v>715675.98541480768</v>
      </c>
      <c r="CC223">
        <f ca="1">CC222 * (1 + 'Simulation of SPY'!F223) + 20000/12</f>
        <v>3645771.259821536</v>
      </c>
      <c r="CD223">
        <f ca="1">CD222 * (1 + 'Simulation of SPY'!G223) + 20000/12</f>
        <v>1748479.070975773</v>
      </c>
      <c r="CE223">
        <f ca="1">CE222 * (1 + 'Simulation of SPY'!H223) + 20000/12</f>
        <v>5322089.492956033</v>
      </c>
      <c r="CF223">
        <f ca="1">CF222 * (1 + 'Simulation of SPY'!I223) + 20000/12</f>
        <v>1756509.267404984</v>
      </c>
      <c r="CG223">
        <f ca="1">CG222 * (1 + 'Simulation of SPY'!J223) + 20000/12</f>
        <v>2474924.8139692266</v>
      </c>
      <c r="CH223">
        <f ca="1">CH222 * (1 + 'Simulation of SPY'!K223) + 20000/12</f>
        <v>2735940.5224671727</v>
      </c>
      <c r="CI223">
        <f ca="1">CI222 * (1 + 'Simulation of SPY'!L223) + 20000/12</f>
        <v>3365133.0979179931</v>
      </c>
      <c r="CJ223">
        <f ca="1">CJ222 * (1 + 'Simulation of SPY'!M223) + 20000/12</f>
        <v>3844534.4626761968</v>
      </c>
      <c r="CK223">
        <f ca="1">CK222 * (1 + 'Simulation of SPY'!N223) + 20000/12</f>
        <v>4757533.717604652</v>
      </c>
      <c r="CL223">
        <f ca="1">CL222 * (1 + 'Simulation of SPY'!O223) + 20000/12</f>
        <v>2243321.3157118787</v>
      </c>
      <c r="CM223">
        <f ca="1">CM222 * (1 + 'Simulation of SPY'!P223) + 20000/12</f>
        <v>2723285.8207223462</v>
      </c>
      <c r="CN223">
        <f ca="1">CN222 * (1 + 'Simulation of SPY'!Q223) + 20000/12</f>
        <v>1922620.4899502504</v>
      </c>
      <c r="CO223">
        <f ca="1">CO222 * (1 + 'Simulation of SPY'!R223) + 20000/12</f>
        <v>1642205.2841241709</v>
      </c>
      <c r="CP223">
        <f ca="1">CP222 * (1 + 'Simulation of SPY'!S223) + 20000/12</f>
        <v>2584832.351708624</v>
      </c>
      <c r="CQ223">
        <f ca="1">CQ222 * (1 + 'Simulation of SPY'!T223) + 20000/12</f>
        <v>4362463.624924195</v>
      </c>
      <c r="CR223">
        <f ca="1">CR222 * (1 + 'Simulation of SPY'!U223) + 20000/12</f>
        <v>2617433.9439478065</v>
      </c>
      <c r="CS223">
        <f ca="1">CS222 * (1 + 'Simulation of SPY'!V223) + 20000/12</f>
        <v>3679194.6479735938</v>
      </c>
      <c r="CT223">
        <f ca="1">CT222 * (1 + 'Simulation of SPY'!W223) + 20000/12</f>
        <v>7618628.9795923568</v>
      </c>
      <c r="CU223">
        <f ca="1">CU222 * (1 + 'Simulation of SPY'!X223) + 20000/12</f>
        <v>2523197.2011630991</v>
      </c>
      <c r="CV223">
        <f ca="1">CV222 * (1 + 'Simulation of SPY'!Y223) + 20000/12</f>
        <v>2722258.9155258881</v>
      </c>
      <c r="CW223">
        <f ca="1">CW222 * (1 + 'Simulation of SPY'!Z223) + 20000/12</f>
        <v>2496852.3997462038</v>
      </c>
      <c r="CX223">
        <f ca="1">CX222 * (1 + 'Simulation of SPY'!AA223) + 20000/12</f>
        <v>1772308.1856799892</v>
      </c>
      <c r="CY223">
        <f ca="1">CY222 * (1 + 'Simulation of SPY'!AB223) + 20000/12</f>
        <v>2173994.2589820181</v>
      </c>
      <c r="CZ223">
        <f ca="1">CZ222 * (1 + 'Simulation of SPY'!AC223) + 20000/12</f>
        <v>3033378.8504711334</v>
      </c>
      <c r="DA223">
        <f ca="1">DA222 * (1 + 'Simulation of SPY'!AD223) + 20000/12</f>
        <v>3571448.6091453489</v>
      </c>
      <c r="DB223">
        <f ca="1">DB222 * (1 + 'Simulation of SPY'!AE223) + 20000/12</f>
        <v>2561508.2023811322</v>
      </c>
      <c r="DC223">
        <f ca="1">DC222 * (1 + 'Simulation of SPY'!AF223) + 20000/12</f>
        <v>2085192.3377609232</v>
      </c>
      <c r="DD223">
        <f ca="1">DD222 * (1 + 'Simulation of SPY'!AG223) + 20000/12</f>
        <v>2447496.050635586</v>
      </c>
      <c r="DE223">
        <f ca="1">DE222 * (1 + 'Simulation of SPY'!AH223) + 20000/12</f>
        <v>1748704.5702516893</v>
      </c>
      <c r="DF223">
        <f ca="1">DF222 * (1 + 'Simulation of SPY'!AI223) + 20000/12</f>
        <v>2638716.6247251085</v>
      </c>
      <c r="DG223">
        <f ca="1">DG222 * (1 + 'Simulation of SPY'!AJ223) + 20000/12</f>
        <v>2747988.2273896961</v>
      </c>
      <c r="DH223">
        <f ca="1">DH222 * (1 + 'Simulation of SPY'!AK223) + 20000/12</f>
        <v>4022542.896558153</v>
      </c>
      <c r="DI223">
        <f ca="1">DI222 * (1 + 'Simulation of SPY'!AL223) + 20000/12</f>
        <v>1554222.687635381</v>
      </c>
      <c r="DJ223">
        <f ca="1">DJ222 * (1 + 'Simulation of SPY'!AM223) + 20000/12</f>
        <v>2005207.6347968816</v>
      </c>
      <c r="DK223">
        <f ca="1">DK222 * (1 + 'Simulation of SPY'!AN223) + 20000/12</f>
        <v>3453668.7633851143</v>
      </c>
      <c r="DL223">
        <f ca="1">DL222 * (1 + 'Simulation of SPY'!AO223) + 20000/12</f>
        <v>2461426.3951073876</v>
      </c>
      <c r="DM223">
        <f ca="1">DM222 * (1 + 'Simulation of SPY'!AP223) + 20000/12</f>
        <v>3511503.8341652006</v>
      </c>
      <c r="DN223">
        <f ca="1">DN222 * (1 + 'Simulation of SPY'!AQ223) + 20000/12</f>
        <v>1936137.5966622231</v>
      </c>
      <c r="DO223">
        <f ca="1">DO222 * (1 + 'Simulation of SPY'!AR223) + 20000/12</f>
        <v>2179540.9815861746</v>
      </c>
      <c r="DP223">
        <f ca="1">DP222 * (1 + 'Simulation of SPY'!AS223) + 20000/12</f>
        <v>3281761.6009009071</v>
      </c>
      <c r="DQ223">
        <f ca="1">DQ222 * (1 + 'Simulation of SPY'!AT223) + 20000/12</f>
        <v>1310537.221809645</v>
      </c>
      <c r="DR223">
        <f ca="1">DR222 * (1 + 'Simulation of SPY'!AU223) + 20000/12</f>
        <v>1677501.7395502648</v>
      </c>
      <c r="DS223">
        <f ca="1">DS222 * (1 + 'Simulation of SPY'!AV223) + 20000/12</f>
        <v>3003645.2929464304</v>
      </c>
      <c r="DT223">
        <f ca="1">DT222 * (1 + 'Simulation of SPY'!AW223) + 20000/12</f>
        <v>2463524.9349628054</v>
      </c>
      <c r="DU223">
        <f ca="1">DU222 * (1 + 'Simulation of SPY'!AX223) + 20000/12</f>
        <v>3373660.5636925641</v>
      </c>
      <c r="DV223">
        <f ca="1">DV222 * (1 + 'Simulation of SPY'!AY223) + 20000/12</f>
        <v>1866418.4002174451</v>
      </c>
      <c r="DW223">
        <f ca="1">DW222 * (1 + 'Simulation of SPY'!AZ223) + 20000/12</f>
        <v>1901173.3280323963</v>
      </c>
      <c r="DX223">
        <f ca="1">DX222 * (1 + 'Simulation of SPY'!BA223) + 20000/12</f>
        <v>4073676.9327712469</v>
      </c>
      <c r="DY223">
        <f ca="1">DY222 * (1 + 'Simulation of SPY'!BB223) + 20000/12</f>
        <v>2965067.4175446285</v>
      </c>
      <c r="DZ223">
        <f ca="1">DZ222 * (1 + 'Simulation of SPY'!BC223) + 20000/12</f>
        <v>3041522.0353279342</v>
      </c>
      <c r="EA223">
        <f ca="1">EA222 * (1 + 'Simulation of SPY'!BD223) + 20000/12</f>
        <v>4216983.5069126235</v>
      </c>
      <c r="EB223">
        <f ca="1">EB222 * (1 + 'Simulation of SPY'!BE223) + 20000/12</f>
        <v>2145675.2618245771</v>
      </c>
      <c r="EC223">
        <f ca="1">EC222 * (1 + 'Simulation of SPY'!BF223) + 20000/12</f>
        <v>2572900.9835495586</v>
      </c>
      <c r="ED223">
        <f ca="1">ED222 * (1 + 'Simulation of SPY'!BG223) + 20000/12</f>
        <v>3456242.2110092286</v>
      </c>
      <c r="EE223">
        <f ca="1">EE222 * (1 + 'Simulation of SPY'!BH223) + 20000/12</f>
        <v>2967233.3307778579</v>
      </c>
      <c r="EF223">
        <f ca="1">EF222 * (1 + 'Simulation of SPY'!BI223) + 20000/12</f>
        <v>2065374.4607589694</v>
      </c>
      <c r="EG223">
        <f ca="1">EG222 * (1 + 'Simulation of SPY'!BJ223) + 20000/12</f>
        <v>3282405.3731130678</v>
      </c>
      <c r="EH223">
        <f ca="1">EH222 * (1 + 'Simulation of SPY'!BK223) + 20000/12</f>
        <v>4902182.9739467539</v>
      </c>
      <c r="EI223">
        <f ca="1">EI222 * (1 + 'Simulation of SPY'!BL223) + 20000/12</f>
        <v>1882763.7314979639</v>
      </c>
      <c r="EJ223">
        <f ca="1">EJ222 * (1 + 'Simulation of SPY'!BM223) + 20000/12</f>
        <v>4205070.1742981113</v>
      </c>
      <c r="EK223">
        <f ca="1">EK222 * (1 + 'Simulation of SPY'!BN223) + 20000/12</f>
        <v>1840507.3500374726</v>
      </c>
    </row>
    <row r="224" spans="20:141" x14ac:dyDescent="0.2">
      <c r="T224">
        <f ca="1">T223 * (1+'Simulation of SPY'!F224)</f>
        <v>1695073.6212290211</v>
      </c>
      <c r="U224">
        <f ca="1">U223 * (1+'Simulation of SPY'!G224)</f>
        <v>703868.47656883847</v>
      </c>
      <c r="V224">
        <f ca="1">V223 * (1+'Simulation of SPY'!H224)</f>
        <v>2384080.2466210327</v>
      </c>
      <c r="W224">
        <f ca="1">W223 * (1+'Simulation of SPY'!I224)</f>
        <v>622309.00833205855</v>
      </c>
      <c r="X224">
        <f ca="1">X223 * (1+'Simulation of SPY'!J224)</f>
        <v>1056319.6628580259</v>
      </c>
      <c r="Y224">
        <f ca="1">Y223 * (1+'Simulation of SPY'!K224)</f>
        <v>1236048.4833174795</v>
      </c>
      <c r="Z224">
        <f ca="1">Z223 * (1+'Simulation of SPY'!L224)</f>
        <v>1689638.6549116538</v>
      </c>
      <c r="AA224">
        <f ca="1">AA223 * (1+'Simulation of SPY'!M224)</f>
        <v>1616854.2796307702</v>
      </c>
      <c r="AB224">
        <f ca="1">AB223 * (1+'Simulation of SPY'!N224)</f>
        <v>2290111.7384677636</v>
      </c>
      <c r="AC224">
        <f ca="1">AC223 * (1+'Simulation of SPY'!O224)</f>
        <v>791650.26005464303</v>
      </c>
      <c r="AD224">
        <f ca="1">AD223 * (1+'Simulation of SPY'!P224)</f>
        <v>953874.75061781413</v>
      </c>
      <c r="AE224">
        <f ca="1">AE223 * (1+'Simulation of SPY'!Q224)</f>
        <v>640334.16563239484</v>
      </c>
      <c r="AF224">
        <f ca="1">AF223 * (1+'Simulation of SPY'!R224)</f>
        <v>599996.15275681857</v>
      </c>
      <c r="AG224">
        <f ca="1">AG223 * (1+'Simulation of SPY'!S224)</f>
        <v>1129110.1877197332</v>
      </c>
      <c r="AH224">
        <f ca="1">AH223 * (1+'Simulation of SPY'!T224)</f>
        <v>2224934.917874747</v>
      </c>
      <c r="AI224">
        <f ca="1">AI223 * (1+'Simulation of SPY'!U224)</f>
        <v>1020039.4996476229</v>
      </c>
      <c r="AJ224">
        <f ca="1">AJ223 * (1+'Simulation of SPY'!V224)</f>
        <v>1551902.9556391623</v>
      </c>
      <c r="AK224">
        <f ca="1">AK223 * (1+'Simulation of SPY'!W224)</f>
        <v>4043648.6011665268</v>
      </c>
      <c r="AL224">
        <f ca="1">AL223 * (1+'Simulation of SPY'!X224)</f>
        <v>1110952.598763867</v>
      </c>
      <c r="AM224">
        <f ca="1">AM223 * (1+'Simulation of SPY'!Y224)</f>
        <v>1143070.5576414657</v>
      </c>
      <c r="AN224">
        <f ca="1">AN223 * (1+'Simulation of SPY'!Z224)</f>
        <v>943214.50034793408</v>
      </c>
      <c r="AO224">
        <f ca="1">AO223 * (1+'Simulation of SPY'!AA224)</f>
        <v>669657.18247463729</v>
      </c>
      <c r="AP224">
        <f ca="1">AP223 * (1+'Simulation of SPY'!AB224)</f>
        <v>956825.45065189712</v>
      </c>
      <c r="AQ224">
        <f ca="1">AQ223 * (1+'Simulation of SPY'!AC224)</f>
        <v>1174297.5281252675</v>
      </c>
      <c r="AR224">
        <f ca="1">AR223 * (1+'Simulation of SPY'!AD224)</f>
        <v>1541223.025869471</v>
      </c>
      <c r="AS224">
        <f ca="1">AS223 * (1+'Simulation of SPY'!AE224)</f>
        <v>992934.34064788779</v>
      </c>
      <c r="AT224">
        <f ca="1">AT223 * (1+'Simulation of SPY'!AF224)</f>
        <v>941111.57395189477</v>
      </c>
      <c r="AU224">
        <f ca="1">AU223 * (1+'Simulation of SPY'!AG224)</f>
        <v>1028350.4110545033</v>
      </c>
      <c r="AV224">
        <f ca="1">AV223 * (1+'Simulation of SPY'!AH224)</f>
        <v>633183.47555797757</v>
      </c>
      <c r="AW224">
        <f ca="1">AW223 * (1+'Simulation of SPY'!AI224)</f>
        <v>1174324.2034590475</v>
      </c>
      <c r="AX224">
        <f ca="1">AX223 * (1+'Simulation of SPY'!AJ224)</f>
        <v>1025783.2172549648</v>
      </c>
      <c r="AY224">
        <f ca="1">AY223 * (1+'Simulation of SPY'!AK224)</f>
        <v>1659155.2643139714</v>
      </c>
      <c r="AZ224">
        <f ca="1">AZ223 * (1+'Simulation of SPY'!AL224)</f>
        <v>516791.24898247479</v>
      </c>
      <c r="BA224">
        <f ca="1">BA223 * (1+'Simulation of SPY'!AM224)</f>
        <v>850134.53820312093</v>
      </c>
      <c r="BB224">
        <f ca="1">BB223 * (1+'Simulation of SPY'!AN224)</f>
        <v>1364382.0290262057</v>
      </c>
      <c r="BC224">
        <f ca="1">BC223 * (1+'Simulation of SPY'!AO224)</f>
        <v>1123090.351618683</v>
      </c>
      <c r="BD224">
        <f ca="1">BD223 * (1+'Simulation of SPY'!AP224)</f>
        <v>1501398.3464817875</v>
      </c>
      <c r="BE224">
        <f ca="1">BE223 * (1+'Simulation of SPY'!AQ224)</f>
        <v>803744.99413388909</v>
      </c>
      <c r="BF224">
        <f ca="1">BF223 * (1+'Simulation of SPY'!AR224)</f>
        <v>1024939.5637792106</v>
      </c>
      <c r="BG224">
        <f ca="1">BG223 * (1+'Simulation of SPY'!AS224)</f>
        <v>1548601.7844910044</v>
      </c>
      <c r="BH224">
        <f ca="1">BH223 * (1+'Simulation of SPY'!AT224)</f>
        <v>477400.15147164231</v>
      </c>
      <c r="BI224">
        <f ca="1">BI223 * (1+'Simulation of SPY'!AU224)</f>
        <v>725712.96526765428</v>
      </c>
      <c r="BJ224">
        <f ca="1">BJ223 * (1+'Simulation of SPY'!AV224)</f>
        <v>1328705.2392465798</v>
      </c>
      <c r="BK224">
        <f ca="1">BK223 * (1+'Simulation of SPY'!AW224)</f>
        <v>1072309.2471596196</v>
      </c>
      <c r="BL224">
        <f ca="1">BL223 * (1+'Simulation of SPY'!AX224)</f>
        <v>1454051.9804710543</v>
      </c>
      <c r="BM224">
        <f ca="1">BM223 * (1+'Simulation of SPY'!AY224)</f>
        <v>890046.24686487822</v>
      </c>
      <c r="BN224">
        <f ca="1">BN223 * (1+'Simulation of SPY'!AZ224)</f>
        <v>758433.78135018062</v>
      </c>
      <c r="BO224">
        <f ca="1">BO223 * (1+'Simulation of SPY'!BA224)</f>
        <v>1654095.8654899744</v>
      </c>
      <c r="BP224">
        <f ca="1">BP223 * (1+'Simulation of SPY'!BB224)</f>
        <v>1115719.9757826258</v>
      </c>
      <c r="BQ224">
        <f ca="1">BQ223 * (1+'Simulation of SPY'!BC224)</f>
        <v>1234941.901532484</v>
      </c>
      <c r="BR224">
        <f ca="1">BR223 * (1+'Simulation of SPY'!BD224)</f>
        <v>2007761.0932010601</v>
      </c>
      <c r="BS224">
        <f ca="1">BS223 * (1+'Simulation of SPY'!BE224)</f>
        <v>830457.34875778633</v>
      </c>
      <c r="BT224">
        <f ca="1">BT223 * (1+'Simulation of SPY'!BF224)</f>
        <v>1064131.2331819227</v>
      </c>
      <c r="BU224">
        <f ca="1">BU223 * (1+'Simulation of SPY'!BG224)</f>
        <v>1606984.7773223263</v>
      </c>
      <c r="BV224">
        <f ca="1">BV223 * (1+'Simulation of SPY'!BH224)</f>
        <v>1466263.9487700753</v>
      </c>
      <c r="BW224">
        <f ca="1">BW223 * (1+'Simulation of SPY'!BI224)</f>
        <v>867169.49498344632</v>
      </c>
      <c r="BX224">
        <f ca="1">BX223 * (1+'Simulation of SPY'!BJ224)</f>
        <v>1277330.8883355572</v>
      </c>
      <c r="BY224">
        <f ca="1">BY223 * (1+'Simulation of SPY'!BK224)</f>
        <v>2274475.027531439</v>
      </c>
      <c r="BZ224">
        <f ca="1">BZ223 * (1+'Simulation of SPY'!BL224)</f>
        <v>663893.8185163124</v>
      </c>
      <c r="CA224">
        <f ca="1">CA223 * (1+'Simulation of SPY'!BM224)</f>
        <v>1709733.3456503619</v>
      </c>
      <c r="CB224">
        <f ca="1">CB223 * (1+'Simulation of SPY'!BN224)</f>
        <v>773797.7011765159</v>
      </c>
      <c r="CC224">
        <f ca="1">CC223 * (1 + 'Simulation of SPY'!F224) + 20000/12</f>
        <v>3542474.3181010662</v>
      </c>
      <c r="CD224">
        <f ca="1">CD223 * (1 + 'Simulation of SPY'!G224) + 20000/12</f>
        <v>1786030.1492009871</v>
      </c>
      <c r="CE224">
        <f ca="1">CE223 * (1 + 'Simulation of SPY'!H224) + 20000/12</f>
        <v>5375756.2772889715</v>
      </c>
      <c r="CF224">
        <f ca="1">CF223 * (1 + 'Simulation of SPY'!I224) + 20000/12</f>
        <v>1675097.6499138761</v>
      </c>
      <c r="CG224">
        <f ca="1">CG223 * (1 + 'Simulation of SPY'!J224) + 20000/12</f>
        <v>2337701.3621693179</v>
      </c>
      <c r="CH224">
        <f ca="1">CH223 * (1 + 'Simulation of SPY'!K224) + 20000/12</f>
        <v>2825354.883899204</v>
      </c>
      <c r="CI224">
        <f ca="1">CI223 * (1 + 'Simulation of SPY'!L224) + 20000/12</f>
        <v>3340469.7185441563</v>
      </c>
      <c r="CJ224">
        <f ca="1">CJ223 * (1 + 'Simulation of SPY'!M224) + 20000/12</f>
        <v>3786719.4099884783</v>
      </c>
      <c r="CK224">
        <f ca="1">CK223 * (1 + 'Simulation of SPY'!N224) + 20000/12</f>
        <v>4881975.4453873094</v>
      </c>
      <c r="CL224">
        <f ca="1">CL223 * (1 + 'Simulation of SPY'!O224) + 20000/12</f>
        <v>2259517.8187416787</v>
      </c>
      <c r="CM224">
        <f ca="1">CM223 * (1 + 'Simulation of SPY'!P224) + 20000/12</f>
        <v>2664117.1945444471</v>
      </c>
      <c r="CN224">
        <f ca="1">CN223 * (1 + 'Simulation of SPY'!Q224) + 20000/12</f>
        <v>1842380.532121538</v>
      </c>
      <c r="CO224">
        <f ca="1">CO223 * (1 + 'Simulation of SPY'!R224) + 20000/12</f>
        <v>1673868.2391981527</v>
      </c>
      <c r="CP224">
        <f ca="1">CP223 * (1 + 'Simulation of SPY'!S224) + 20000/12</f>
        <v>2643039.1224243767</v>
      </c>
      <c r="CQ224">
        <f ca="1">CQ223 * (1 + 'Simulation of SPY'!T224) + 20000/12</f>
        <v>4557639.5706706168</v>
      </c>
      <c r="CR224">
        <f ca="1">CR223 * (1 + 'Simulation of SPY'!U224) + 20000/12</f>
        <v>2572784.394323111</v>
      </c>
      <c r="CS224">
        <f ca="1">CS223 * (1 + 'Simulation of SPY'!V224) + 20000/12</f>
        <v>3811379.5922137466</v>
      </c>
      <c r="CT224">
        <f ca="1">CT223 * (1 + 'Simulation of SPY'!W224) + 20000/12</f>
        <v>7476059.7317013321</v>
      </c>
      <c r="CU224">
        <f ca="1">CU223 * (1 + 'Simulation of SPY'!X224) + 20000/12</f>
        <v>2589792.3210100825</v>
      </c>
      <c r="CV224">
        <f ca="1">CV223 * (1 + 'Simulation of SPY'!Y224) + 20000/12</f>
        <v>2725937.8243458387</v>
      </c>
      <c r="CW224">
        <f ca="1">CW223 * (1 + 'Simulation of SPY'!Z224) + 20000/12</f>
        <v>2388980.1152926288</v>
      </c>
      <c r="CX224">
        <f ca="1">CX223 * (1 + 'Simulation of SPY'!AA224) + 20000/12</f>
        <v>1697622.8602590044</v>
      </c>
      <c r="CY224">
        <f ca="1">CY223 * (1 + 'Simulation of SPY'!AB224) + 20000/12</f>
        <v>2276858.891619408</v>
      </c>
      <c r="CZ224">
        <f ca="1">CZ223 * (1 + 'Simulation of SPY'!AC224) + 20000/12</f>
        <v>3091815.5586862299</v>
      </c>
      <c r="DA224">
        <f ca="1">DA223 * (1 + 'Simulation of SPY'!AD224) + 20000/12</f>
        <v>3574756.2169200196</v>
      </c>
      <c r="DB224">
        <f ca="1">DB223 * (1 + 'Simulation of SPY'!AE224) + 20000/12</f>
        <v>2654380.4505270487</v>
      </c>
      <c r="DC224">
        <f ca="1">DC223 * (1 + 'Simulation of SPY'!AF224) + 20000/12</f>
        <v>2003899.9537636561</v>
      </c>
      <c r="DD224">
        <f ca="1">DD223 * (1 + 'Simulation of SPY'!AG224) + 20000/12</f>
        <v>2485625.7691180189</v>
      </c>
      <c r="DE224">
        <f ca="1">DE223 * (1 + 'Simulation of SPY'!AH224) + 20000/12</f>
        <v>1800885.3354174853</v>
      </c>
      <c r="DF224">
        <f ca="1">DF223 * (1 + 'Simulation of SPY'!AI224) + 20000/12</f>
        <v>2746847.6218775143</v>
      </c>
      <c r="DG224">
        <f ca="1">DG223 * (1 + 'Simulation of SPY'!AJ224) + 20000/12</f>
        <v>2687214.2891736398</v>
      </c>
      <c r="DH224">
        <f ca="1">DH223 * (1 + 'Simulation of SPY'!AK224) + 20000/12</f>
        <v>4115872.3409082149</v>
      </c>
      <c r="DI224">
        <f ca="1">DI223 * (1 + 'Simulation of SPY'!AL224) + 20000/12</f>
        <v>1591369.7690042683</v>
      </c>
      <c r="DJ224">
        <f ca="1">DJ223 * (1 + 'Simulation of SPY'!AM224) + 20000/12</f>
        <v>2071339.6513721403</v>
      </c>
      <c r="DK224">
        <f ca="1">DK223 * (1 + 'Simulation of SPY'!AN224) + 20000/12</f>
        <v>3354232.930230963</v>
      </c>
      <c r="DL224">
        <f ca="1">DL223 * (1 + 'Simulation of SPY'!AO224) + 20000/12</f>
        <v>2420177.3342604237</v>
      </c>
      <c r="DM224">
        <f ca="1">DM223 * (1 + 'Simulation of SPY'!AP224) + 20000/12</f>
        <v>3534587.6292236759</v>
      </c>
      <c r="DN224">
        <f ca="1">DN223 * (1 + 'Simulation of SPY'!AQ224) + 20000/12</f>
        <v>1942883.596682291</v>
      </c>
      <c r="DO224">
        <f ca="1">DO223 * (1 + 'Simulation of SPY'!AR224) + 20000/12</f>
        <v>2173409.5883652801</v>
      </c>
      <c r="DP224">
        <f ca="1">DP223 * (1 + 'Simulation of SPY'!AS224) + 20000/12</f>
        <v>3399046.4811314102</v>
      </c>
      <c r="DQ224">
        <f ca="1">DQ223 * (1 + 'Simulation of SPY'!AT224) + 20000/12</f>
        <v>1314328.8243370054</v>
      </c>
      <c r="DR224">
        <f ca="1">DR223 * (1 + 'Simulation of SPY'!AU224) + 20000/12</f>
        <v>1701692.2329804788</v>
      </c>
      <c r="DS224">
        <f ca="1">DS223 * (1 + 'Simulation of SPY'!AV224) + 20000/12</f>
        <v>3171223.4034436876</v>
      </c>
      <c r="DT224">
        <f ca="1">DT223 * (1 + 'Simulation of SPY'!AW224) + 20000/12</f>
        <v>2474898.8535442748</v>
      </c>
      <c r="DU224">
        <f ca="1">DU223 * (1 + 'Simulation of SPY'!AX224) + 20000/12</f>
        <v>3249993.0072063934</v>
      </c>
      <c r="DV224">
        <f ca="1">DV223 * (1 + 'Simulation of SPY'!AY224) + 20000/12</f>
        <v>1919097.1780636148</v>
      </c>
      <c r="DW224">
        <f ca="1">DW223 * (1 + 'Simulation of SPY'!AZ224) + 20000/12</f>
        <v>1820575.3648634122</v>
      </c>
      <c r="DX224">
        <f ca="1">DX223 * (1 + 'Simulation of SPY'!BA224) + 20000/12</f>
        <v>4180661.2958380659</v>
      </c>
      <c r="DY224">
        <f ca="1">DY223 * (1 + 'Simulation of SPY'!BB224) + 20000/12</f>
        <v>2900437.3165218597</v>
      </c>
      <c r="DZ224">
        <f ca="1">DZ223 * (1 + 'Simulation of SPY'!BC224) + 20000/12</f>
        <v>3177027.9301283373</v>
      </c>
      <c r="EA224">
        <f ca="1">EA223 * (1 + 'Simulation of SPY'!BD224) + 20000/12</f>
        <v>4389427.802477682</v>
      </c>
      <c r="EB224">
        <f ca="1">EB223 * (1 + 'Simulation of SPY'!BE224) + 20000/12</f>
        <v>2121917.5241652606</v>
      </c>
      <c r="EC224">
        <f ca="1">EC223 * (1 + 'Simulation of SPY'!BF224) + 20000/12</f>
        <v>2615250.0606619376</v>
      </c>
      <c r="ED224">
        <f ca="1">ED223 * (1 + 'Simulation of SPY'!BG224) + 20000/12</f>
        <v>3400383.2609253372</v>
      </c>
      <c r="EE224">
        <f ca="1">EE223 * (1 + 'Simulation of SPY'!BH224) + 20000/12</f>
        <v>3025320.4842690341</v>
      </c>
      <c r="EF224">
        <f ca="1">EF223 * (1 + 'Simulation of SPY'!BI224) + 20000/12</f>
        <v>2095995.0666513287</v>
      </c>
      <c r="EG224">
        <f ca="1">EG223 * (1 + 'Simulation of SPY'!BJ224) + 20000/12</f>
        <v>3183770.4054978411</v>
      </c>
      <c r="EH224">
        <f ca="1">EH223 * (1 + 'Simulation of SPY'!BK224) + 20000/12</f>
        <v>4725537.507994744</v>
      </c>
      <c r="EI224">
        <f ca="1">EI223 * (1 + 'Simulation of SPY'!BL224) + 20000/12</f>
        <v>1949977.2642000888</v>
      </c>
      <c r="EJ224">
        <f ca="1">EJ223 * (1 + 'Simulation of SPY'!BM224) + 20000/12</f>
        <v>4265450.992642872</v>
      </c>
      <c r="EK224">
        <f ca="1">EK223 * (1 + 'Simulation of SPY'!BN224) + 20000/12</f>
        <v>1991645.910740392</v>
      </c>
    </row>
    <row r="225" spans="20:141" x14ac:dyDescent="0.2">
      <c r="T225">
        <f ca="1">T224 * (1+'Simulation of SPY'!F225)</f>
        <v>1739386.7537689498</v>
      </c>
      <c r="U225">
        <f ca="1">U224 * (1+'Simulation of SPY'!G225)</f>
        <v>723125.30086057226</v>
      </c>
      <c r="V225">
        <f ca="1">V224 * (1+'Simulation of SPY'!H225)</f>
        <v>2430828.390885463</v>
      </c>
      <c r="W225">
        <f ca="1">W224 * (1+'Simulation of SPY'!I225)</f>
        <v>627386.3017684411</v>
      </c>
      <c r="X225">
        <f ca="1">X224 * (1+'Simulation of SPY'!J225)</f>
        <v>1068390.1967451996</v>
      </c>
      <c r="Y225">
        <f ca="1">Y224 * (1+'Simulation of SPY'!K225)</f>
        <v>1244248.498678423</v>
      </c>
      <c r="Z225">
        <f ca="1">Z224 * (1+'Simulation of SPY'!L225)</f>
        <v>1632047.2473284837</v>
      </c>
      <c r="AA225">
        <f ca="1">AA224 * (1+'Simulation of SPY'!M225)</f>
        <v>1654046.6522803188</v>
      </c>
      <c r="AB225">
        <f ca="1">AB224 * (1+'Simulation of SPY'!N225)</f>
        <v>2295504.5419232287</v>
      </c>
      <c r="AC225">
        <f ca="1">AC224 * (1+'Simulation of SPY'!O225)</f>
        <v>808721.79261557129</v>
      </c>
      <c r="AD225">
        <f ca="1">AD224 * (1+'Simulation of SPY'!P225)</f>
        <v>1003151.3756428793</v>
      </c>
      <c r="AE225">
        <f ca="1">AE224 * (1+'Simulation of SPY'!Q225)</f>
        <v>665568.33744383336</v>
      </c>
      <c r="AF225">
        <f ca="1">AF224 * (1+'Simulation of SPY'!R225)</f>
        <v>589912.75058147404</v>
      </c>
      <c r="AG225">
        <f ca="1">AG224 * (1+'Simulation of SPY'!S225)</f>
        <v>1176809.5220029119</v>
      </c>
      <c r="AH225">
        <f ca="1">AH224 * (1+'Simulation of SPY'!T225)</f>
        <v>2286058.4426813773</v>
      </c>
      <c r="AI225">
        <f ca="1">AI224 * (1+'Simulation of SPY'!U225)</f>
        <v>1049150.9600523349</v>
      </c>
      <c r="AJ225">
        <f ca="1">AJ224 * (1+'Simulation of SPY'!V225)</f>
        <v>1585917.6308122613</v>
      </c>
      <c r="AK225">
        <f ca="1">AK224 * (1+'Simulation of SPY'!W225)</f>
        <v>4249539.8818923365</v>
      </c>
      <c r="AL225">
        <f ca="1">AL224 * (1+'Simulation of SPY'!X225)</f>
        <v>1141268.8562317891</v>
      </c>
      <c r="AM225">
        <f ca="1">AM224 * (1+'Simulation of SPY'!Y225)</f>
        <v>1142185.7909052302</v>
      </c>
      <c r="AN225">
        <f ca="1">AN224 * (1+'Simulation of SPY'!Z225)</f>
        <v>928755.32565049478</v>
      </c>
      <c r="AO225">
        <f ca="1">AO224 * (1+'Simulation of SPY'!AA225)</f>
        <v>709428.51487409021</v>
      </c>
      <c r="AP225">
        <f ca="1">AP224 * (1+'Simulation of SPY'!AB225)</f>
        <v>949883.61034093855</v>
      </c>
      <c r="AQ225">
        <f ca="1">AQ224 * (1+'Simulation of SPY'!AC225)</f>
        <v>1191883.2067821946</v>
      </c>
      <c r="AR225">
        <f ca="1">AR224 * (1+'Simulation of SPY'!AD225)</f>
        <v>1558392.2720315352</v>
      </c>
      <c r="AS225">
        <f ca="1">AS224 * (1+'Simulation of SPY'!AE225)</f>
        <v>1051843.6173325493</v>
      </c>
      <c r="AT225">
        <f ca="1">AT224 * (1+'Simulation of SPY'!AF225)</f>
        <v>977813.35937410535</v>
      </c>
      <c r="AU225">
        <f ca="1">AU224 * (1+'Simulation of SPY'!AG225)</f>
        <v>1024340.4364908256</v>
      </c>
      <c r="AV225">
        <f ca="1">AV224 * (1+'Simulation of SPY'!AH225)</f>
        <v>612337.61831320543</v>
      </c>
      <c r="AW225">
        <f ca="1">AW224 * (1+'Simulation of SPY'!AI225)</f>
        <v>1182163.7027563967</v>
      </c>
      <c r="AX225">
        <f ca="1">AX224 * (1+'Simulation of SPY'!AJ225)</f>
        <v>998370.83042252983</v>
      </c>
      <c r="AY225">
        <f ca="1">AY224 * (1+'Simulation of SPY'!AK225)</f>
        <v>1778291.7652536044</v>
      </c>
      <c r="AZ225">
        <f ca="1">AZ224 * (1+'Simulation of SPY'!AL225)</f>
        <v>507321.07339280465</v>
      </c>
      <c r="BA225">
        <f ca="1">BA224 * (1+'Simulation of SPY'!AM225)</f>
        <v>863011.18381143291</v>
      </c>
      <c r="BB225">
        <f ca="1">BB224 * (1+'Simulation of SPY'!AN225)</f>
        <v>1420285.9580323782</v>
      </c>
      <c r="BC225">
        <f ca="1">BC224 * (1+'Simulation of SPY'!AO225)</f>
        <v>1119185.8771857584</v>
      </c>
      <c r="BD225">
        <f ca="1">BD224 * (1+'Simulation of SPY'!AP225)</f>
        <v>1484313.9216930084</v>
      </c>
      <c r="BE225">
        <f ca="1">BE224 * (1+'Simulation of SPY'!AQ225)</f>
        <v>804556.85023703601</v>
      </c>
      <c r="BF225">
        <f ca="1">BF224 * (1+'Simulation of SPY'!AR225)</f>
        <v>1125944.1065611835</v>
      </c>
      <c r="BG225">
        <f ca="1">BG224 * (1+'Simulation of SPY'!AS225)</f>
        <v>1559526.3500607256</v>
      </c>
      <c r="BH225">
        <f ca="1">BH224 * (1+'Simulation of SPY'!AT225)</f>
        <v>486175.76564506837</v>
      </c>
      <c r="BI225">
        <f ca="1">BI224 * (1+'Simulation of SPY'!AU225)</f>
        <v>712124.17668201204</v>
      </c>
      <c r="BJ225">
        <f ca="1">BJ224 * (1+'Simulation of SPY'!AV225)</f>
        <v>1396131.8340469026</v>
      </c>
      <c r="BK225">
        <f ca="1">BK224 * (1+'Simulation of SPY'!AW225)</f>
        <v>1122139.7414591003</v>
      </c>
      <c r="BL225">
        <f ca="1">BL224 * (1+'Simulation of SPY'!AX225)</f>
        <v>1464497.4830479037</v>
      </c>
      <c r="BM225">
        <f ca="1">BM224 * (1+'Simulation of SPY'!AY225)</f>
        <v>935332.95450805919</v>
      </c>
      <c r="BN225">
        <f ca="1">BN224 * (1+'Simulation of SPY'!AZ225)</f>
        <v>774702.14819777443</v>
      </c>
      <c r="BO225">
        <f ca="1">BO224 * (1+'Simulation of SPY'!BA225)</f>
        <v>1640255.26175554</v>
      </c>
      <c r="BP225">
        <f ca="1">BP224 * (1+'Simulation of SPY'!BB225)</f>
        <v>1217802.3740459394</v>
      </c>
      <c r="BQ225">
        <f ca="1">BQ224 * (1+'Simulation of SPY'!BC225)</f>
        <v>1198665.0994647238</v>
      </c>
      <c r="BR225">
        <f ca="1">BR224 * (1+'Simulation of SPY'!BD225)</f>
        <v>2009386.5426441128</v>
      </c>
      <c r="BS225">
        <f ca="1">BS224 * (1+'Simulation of SPY'!BE225)</f>
        <v>802710.09906569053</v>
      </c>
      <c r="BT225">
        <f ca="1">BT224 * (1+'Simulation of SPY'!BF225)</f>
        <v>1095384.6358798847</v>
      </c>
      <c r="BU225">
        <f ca="1">BU224 * (1+'Simulation of SPY'!BG225)</f>
        <v>1664228.9694863923</v>
      </c>
      <c r="BV225">
        <f ca="1">BV224 * (1+'Simulation of SPY'!BH225)</f>
        <v>1431401.070803209</v>
      </c>
      <c r="BW225">
        <f ca="1">BW224 * (1+'Simulation of SPY'!BI225)</f>
        <v>878561.68828823301</v>
      </c>
      <c r="BX225">
        <f ca="1">BX224 * (1+'Simulation of SPY'!BJ225)</f>
        <v>1267304.332065634</v>
      </c>
      <c r="BY225">
        <f ca="1">BY224 * (1+'Simulation of SPY'!BK225)</f>
        <v>2321603.5130578168</v>
      </c>
      <c r="BZ225">
        <f ca="1">BZ224 * (1+'Simulation of SPY'!BL225)</f>
        <v>695011.06914100843</v>
      </c>
      <c r="CA225">
        <f ca="1">CA224 * (1+'Simulation of SPY'!BM225)</f>
        <v>1766503.3951100803</v>
      </c>
      <c r="CB225">
        <f ca="1">CB224 * (1+'Simulation of SPY'!BN225)</f>
        <v>789283.02222833503</v>
      </c>
      <c r="CC225">
        <f ca="1">CC224 * (1 + 'Simulation of SPY'!F225) + 20000/12</f>
        <v>3636749.4308029488</v>
      </c>
      <c r="CD225">
        <f ca="1">CD224 * (1 + 'Simulation of SPY'!G225) + 20000/12</f>
        <v>1836560.0195879852</v>
      </c>
      <c r="CE225">
        <f ca="1">CE224 * (1 + 'Simulation of SPY'!H225) + 20000/12</f>
        <v>5482833.2506503481</v>
      </c>
      <c r="CF225">
        <f ca="1">CF224 * (1 + 'Simulation of SPY'!I225) + 20000/12</f>
        <v>1690431.0997852453</v>
      </c>
      <c r="CG225">
        <f ca="1">CG224 * (1 + 'Simulation of SPY'!J225) + 20000/12</f>
        <v>2366080.8739171894</v>
      </c>
      <c r="CH225">
        <f ca="1">CH224 * (1 + 'Simulation of SPY'!K225) + 20000/12</f>
        <v>2845765.1142373448</v>
      </c>
      <c r="CI225">
        <f ca="1">CI224 * (1 + 'Simulation of SPY'!L225) + 20000/12</f>
        <v>3228276.3284935639</v>
      </c>
      <c r="CJ225">
        <f ca="1">CJ224 * (1 + 'Simulation of SPY'!M225) + 20000/12</f>
        <v>3875491.6873399443</v>
      </c>
      <c r="CK225">
        <f ca="1">CK224 * (1 + 'Simulation of SPY'!N225) + 20000/12</f>
        <v>4895138.2908688122</v>
      </c>
      <c r="CL225">
        <f ca="1">CL224 * (1 + 'Simulation of SPY'!O225) + 20000/12</f>
        <v>2309909.8303756844</v>
      </c>
      <c r="CM225">
        <f ca="1">CM224 * (1 + 'Simulation of SPY'!P225) + 20000/12</f>
        <v>2803410.6344676311</v>
      </c>
      <c r="CN225">
        <f ca="1">CN224 * (1 + 'Simulation of SPY'!Q225) + 20000/12</f>
        <v>1916651.394198721</v>
      </c>
      <c r="CO225">
        <f ca="1">CO224 * (1 + 'Simulation of SPY'!R225) + 20000/12</f>
        <v>1647404.2477483971</v>
      </c>
      <c r="CP225">
        <f ca="1">CP224 * (1 + 'Simulation of SPY'!S225) + 20000/12</f>
        <v>2756361.1509814919</v>
      </c>
      <c r="CQ225">
        <f ca="1">CQ224 * (1 + 'Simulation of SPY'!T225) + 20000/12</f>
        <v>4684513.9425692484</v>
      </c>
      <c r="CR225">
        <f ca="1">CR224 * (1 + 'Simulation of SPY'!U225) + 20000/12</f>
        <v>2647877.1499315016</v>
      </c>
      <c r="CS225">
        <f ca="1">CS224 * (1 + 'Simulation of SPY'!V225) + 20000/12</f>
        <v>3896584.2393446197</v>
      </c>
      <c r="CT225">
        <f ca="1">CT224 * (1 + 'Simulation of SPY'!W225) + 20000/12</f>
        <v>7858386.4568356387</v>
      </c>
      <c r="CU225">
        <f ca="1">CU224 * (1 + 'Simulation of SPY'!X225) + 20000/12</f>
        <v>2662130.5994804827</v>
      </c>
      <c r="CV225">
        <f ca="1">CV224 * (1 + 'Simulation of SPY'!Y225) + 20000/12</f>
        <v>2725494.5432967637</v>
      </c>
      <c r="CW225">
        <f ca="1">CW224 * (1 + 'Simulation of SPY'!Z225) + 20000/12</f>
        <v>2354024.485734012</v>
      </c>
      <c r="CX225">
        <f ca="1">CX224 * (1 + 'Simulation of SPY'!AA225) + 20000/12</f>
        <v>1800112.3431833433</v>
      </c>
      <c r="CY225">
        <f ca="1">CY224 * (1 + 'Simulation of SPY'!AB225) + 20000/12</f>
        <v>2262006.7764900434</v>
      </c>
      <c r="CZ225">
        <f ca="1">CZ224 * (1 + 'Simulation of SPY'!AC225) + 20000/12</f>
        <v>3139783.6724557835</v>
      </c>
      <c r="DA225">
        <f ca="1">DA224 * (1 + 'Simulation of SPY'!AD225) + 20000/12</f>
        <v>3616245.7180677918</v>
      </c>
      <c r="DB225">
        <f ca="1">DB224 * (1 + 'Simulation of SPY'!AE225) + 20000/12</f>
        <v>2813527.4519804288</v>
      </c>
      <c r="DC225">
        <f ca="1">DC224 * (1 + 'Simulation of SPY'!AF225) + 20000/12</f>
        <v>2083715.3842392468</v>
      </c>
      <c r="DD225">
        <f ca="1">DD224 * (1 + 'Simulation of SPY'!AG225) + 20000/12</f>
        <v>2477599.9263036377</v>
      </c>
      <c r="DE225">
        <f ca="1">DE224 * (1 + 'Simulation of SPY'!AH225) + 20000/12</f>
        <v>1743262.7122251038</v>
      </c>
      <c r="DF225">
        <f ca="1">DF224 * (1 + 'Simulation of SPY'!AI225) + 20000/12</f>
        <v>2766851.5670727207</v>
      </c>
      <c r="DG225">
        <f ca="1">DG224 * (1 + 'Simulation of SPY'!AJ225) + 20000/12</f>
        <v>2617069.5278920121</v>
      </c>
      <c r="DH225">
        <f ca="1">DH224 * (1 + 'Simulation of SPY'!AK225) + 20000/12</f>
        <v>4413081.3474370716</v>
      </c>
      <c r="DI225">
        <f ca="1">DI224 * (1 + 'Simulation of SPY'!AL225) + 20000/12</f>
        <v>1563874.6587054078</v>
      </c>
      <c r="DJ225">
        <f ca="1">DJ224 * (1 + 'Simulation of SPY'!AM225) + 20000/12</f>
        <v>2104380.0658711656</v>
      </c>
      <c r="DK225">
        <f ca="1">DK224 * (1 + 'Simulation of SPY'!AN225) + 20000/12</f>
        <v>3493335.2971725976</v>
      </c>
      <c r="DL225">
        <f ca="1">DL224 * (1 + 'Simulation of SPY'!AO225) + 20000/12</f>
        <v>2413430.1448992612</v>
      </c>
      <c r="DM225">
        <f ca="1">DM224 * (1 + 'Simulation of SPY'!AP225) + 20000/12</f>
        <v>3496034.1926430436</v>
      </c>
      <c r="DN225">
        <f ca="1">DN224 * (1 + 'Simulation of SPY'!AQ225) + 20000/12</f>
        <v>1946512.7538368397</v>
      </c>
      <c r="DO225">
        <f ca="1">DO224 * (1 + 'Simulation of SPY'!AR225) + 20000/12</f>
        <v>2389258.8756553032</v>
      </c>
      <c r="DP225">
        <f ca="1">DP224 * (1 + 'Simulation of SPY'!AS225) + 20000/12</f>
        <v>3424691.6208500466</v>
      </c>
      <c r="DQ225">
        <f ca="1">DQ224 * (1 + 'Simulation of SPY'!AT225) + 20000/12</f>
        <v>1340155.6062106723</v>
      </c>
      <c r="DR225">
        <f ca="1">DR224 * (1 + 'Simulation of SPY'!AU225) + 20000/12</f>
        <v>1671495.1503433518</v>
      </c>
      <c r="DS225">
        <f ca="1">DS224 * (1 + 'Simulation of SPY'!AV225) + 20000/12</f>
        <v>3333817.2563134762</v>
      </c>
      <c r="DT225">
        <f ca="1">DT224 * (1 + 'Simulation of SPY'!AW225) + 20000/12</f>
        <v>2591574.7244493635</v>
      </c>
      <c r="DU225">
        <f ca="1">DU224 * (1 + 'Simulation of SPY'!AX225) + 20000/12</f>
        <v>3275006.7142728944</v>
      </c>
      <c r="DV225">
        <f ca="1">DV224 * (1 + 'Simulation of SPY'!AY225) + 20000/12</f>
        <v>2018409.9986778467</v>
      </c>
      <c r="DW225">
        <f ca="1">DW224 * (1 + 'Simulation of SPY'!AZ225) + 20000/12</f>
        <v>1861293.2824600728</v>
      </c>
      <c r="DX225">
        <f ca="1">DX224 * (1 + 'Simulation of SPY'!BA225) + 20000/12</f>
        <v>4147346.3888542587</v>
      </c>
      <c r="DY225">
        <f ca="1">DY224 * (1 + 'Simulation of SPY'!BB225) + 20000/12</f>
        <v>3167478.4532254832</v>
      </c>
      <c r="DZ225">
        <f ca="1">DZ224 * (1 + 'Simulation of SPY'!BC225) + 20000/12</f>
        <v>3085368.414209418</v>
      </c>
      <c r="EA225">
        <f ca="1">EA224 * (1 + 'Simulation of SPY'!BD225) + 20000/12</f>
        <v>4394648.0756969508</v>
      </c>
      <c r="EB225">
        <f ca="1">EB224 * (1 + 'Simulation of SPY'!BE225) + 20000/12</f>
        <v>2052686.6601434252</v>
      </c>
      <c r="EC225">
        <f ca="1">EC224 * (1 + 'Simulation of SPY'!BF225) + 20000/12</f>
        <v>2693726.2981343917</v>
      </c>
      <c r="ED225">
        <f ca="1">ED224 * (1 + 'Simulation of SPY'!BG225) + 20000/12</f>
        <v>3523178.7618951057</v>
      </c>
      <c r="EE225">
        <f ca="1">EE224 * (1 + 'Simulation of SPY'!BH225) + 20000/12</f>
        <v>2955055.0960405343</v>
      </c>
      <c r="EF225">
        <f ca="1">EF224 * (1 + 'Simulation of SPY'!BI225) + 20000/12</f>
        <v>2125197.2740667239</v>
      </c>
      <c r="EG225">
        <f ca="1">EG224 * (1 + 'Simulation of SPY'!BJ225) + 20000/12</f>
        <v>3160445.6988150096</v>
      </c>
      <c r="EH225">
        <f ca="1">EH224 * (1 + 'Simulation of SPY'!BK225) + 20000/12</f>
        <v>4825120.1435571425</v>
      </c>
      <c r="EI225">
        <f ca="1">EI224 * (1 + 'Simulation of SPY'!BL225) + 20000/12</f>
        <v>2043040.9729090778</v>
      </c>
      <c r="EJ225">
        <f ca="1">EJ224 * (1 + 'Simulation of SPY'!BM225) + 20000/12</f>
        <v>4408747.8523664745</v>
      </c>
      <c r="EK225">
        <f ca="1">EK224 * (1 + 'Simulation of SPY'!BN225) + 20000/12</f>
        <v>2033169.6050287038</v>
      </c>
    </row>
    <row r="226" spans="20:141" x14ac:dyDescent="0.2">
      <c r="T226">
        <f ca="1">T225 * (1+'Simulation of SPY'!F226)</f>
        <v>1787833.4639178836</v>
      </c>
      <c r="U226">
        <f ca="1">U225 * (1+'Simulation of SPY'!G226)</f>
        <v>720631.63650484628</v>
      </c>
      <c r="V226">
        <f ca="1">V225 * (1+'Simulation of SPY'!H226)</f>
        <v>2475461.159336987</v>
      </c>
      <c r="W226">
        <f ca="1">W225 * (1+'Simulation of SPY'!I226)</f>
        <v>623798.30740744446</v>
      </c>
      <c r="X226">
        <f ca="1">X225 * (1+'Simulation of SPY'!J226)</f>
        <v>1073131.0842046132</v>
      </c>
      <c r="Y226">
        <f ca="1">Y225 * (1+'Simulation of SPY'!K226)</f>
        <v>1170101.5690891086</v>
      </c>
      <c r="Z226">
        <f ca="1">Z225 * (1+'Simulation of SPY'!L226)</f>
        <v>1634625.7231325873</v>
      </c>
      <c r="AA226">
        <f ca="1">AA225 * (1+'Simulation of SPY'!M226)</f>
        <v>1710681.381587571</v>
      </c>
      <c r="AB226">
        <f ca="1">AB225 * (1+'Simulation of SPY'!N226)</f>
        <v>2166795.9656983474</v>
      </c>
      <c r="AC226">
        <f ca="1">AC225 * (1+'Simulation of SPY'!O226)</f>
        <v>823260.95894111926</v>
      </c>
      <c r="AD226">
        <f ca="1">AD225 * (1+'Simulation of SPY'!P226)</f>
        <v>1022498.8057048091</v>
      </c>
      <c r="AE226">
        <f ca="1">AE225 * (1+'Simulation of SPY'!Q226)</f>
        <v>681225.32857457874</v>
      </c>
      <c r="AF226">
        <f ca="1">AF225 * (1+'Simulation of SPY'!R226)</f>
        <v>595261.66069443955</v>
      </c>
      <c r="AG226">
        <f ca="1">AG225 * (1+'Simulation of SPY'!S226)</f>
        <v>1172752.734840191</v>
      </c>
      <c r="AH226">
        <f ca="1">AH225 * (1+'Simulation of SPY'!T226)</f>
        <v>2399869.9221862825</v>
      </c>
      <c r="AI226">
        <f ca="1">AI225 * (1+'Simulation of SPY'!U226)</f>
        <v>1136132.3268001894</v>
      </c>
      <c r="AJ226">
        <f ca="1">AJ225 * (1+'Simulation of SPY'!V226)</f>
        <v>1592656.020477731</v>
      </c>
      <c r="AK226">
        <f ca="1">AK225 * (1+'Simulation of SPY'!W226)</f>
        <v>4445747.699460757</v>
      </c>
      <c r="AL226">
        <f ca="1">AL225 * (1+'Simulation of SPY'!X226)</f>
        <v>1207903.898084163</v>
      </c>
      <c r="AM226">
        <f ca="1">AM225 * (1+'Simulation of SPY'!Y226)</f>
        <v>1154823.9029205807</v>
      </c>
      <c r="AN226">
        <f ca="1">AN225 * (1+'Simulation of SPY'!Z226)</f>
        <v>918353.16701860819</v>
      </c>
      <c r="AO226">
        <f ca="1">AO225 * (1+'Simulation of SPY'!AA226)</f>
        <v>694920.95133693714</v>
      </c>
      <c r="AP226">
        <f ca="1">AP225 * (1+'Simulation of SPY'!AB226)</f>
        <v>974353.79014612909</v>
      </c>
      <c r="AQ226">
        <f ca="1">AQ225 * (1+'Simulation of SPY'!AC226)</f>
        <v>1158136.8133346138</v>
      </c>
      <c r="AR226">
        <f ca="1">AR225 * (1+'Simulation of SPY'!AD226)</f>
        <v>1651597.5745064218</v>
      </c>
      <c r="AS226">
        <f ca="1">AS225 * (1+'Simulation of SPY'!AE226)</f>
        <v>1094771.1017931646</v>
      </c>
      <c r="AT226">
        <f ca="1">AT225 * (1+'Simulation of SPY'!AF226)</f>
        <v>997567.34423726192</v>
      </c>
      <c r="AU226">
        <f ca="1">AU225 * (1+'Simulation of SPY'!AG226)</f>
        <v>1061690.0867585486</v>
      </c>
      <c r="AV226">
        <f ca="1">AV225 * (1+'Simulation of SPY'!AH226)</f>
        <v>614021.524053787</v>
      </c>
      <c r="AW226">
        <f ca="1">AW225 * (1+'Simulation of SPY'!AI226)</f>
        <v>1191124.3122398199</v>
      </c>
      <c r="AX226">
        <f ca="1">AX225 * (1+'Simulation of SPY'!AJ226)</f>
        <v>1060314.4055587156</v>
      </c>
      <c r="AY226">
        <f ca="1">AY225 * (1+'Simulation of SPY'!AK226)</f>
        <v>1759066.8474404123</v>
      </c>
      <c r="AZ226">
        <f ca="1">AZ225 * (1+'Simulation of SPY'!AL226)</f>
        <v>499352.78380908037</v>
      </c>
      <c r="BA226">
        <f ca="1">BA225 * (1+'Simulation of SPY'!AM226)</f>
        <v>886951.67553979205</v>
      </c>
      <c r="BB226">
        <f ca="1">BB225 * (1+'Simulation of SPY'!AN226)</f>
        <v>1407351.6276302696</v>
      </c>
      <c r="BC226">
        <f ca="1">BC225 * (1+'Simulation of SPY'!AO226)</f>
        <v>1087982.1914994034</v>
      </c>
      <c r="BD226">
        <f ca="1">BD225 * (1+'Simulation of SPY'!AP226)</f>
        <v>1531209.5512208028</v>
      </c>
      <c r="BE226">
        <f ca="1">BE225 * (1+'Simulation of SPY'!AQ226)</f>
        <v>820563.61353288626</v>
      </c>
      <c r="BF226">
        <f ca="1">BF225 * (1+'Simulation of SPY'!AR226)</f>
        <v>1193825.4120807748</v>
      </c>
      <c r="BG226">
        <f ca="1">BG225 * (1+'Simulation of SPY'!AS226)</f>
        <v>1481111.6174922781</v>
      </c>
      <c r="BH226">
        <f ca="1">BH225 * (1+'Simulation of SPY'!AT226)</f>
        <v>515080.67384946492</v>
      </c>
      <c r="BI226">
        <f ca="1">BI225 * (1+'Simulation of SPY'!AU226)</f>
        <v>706052.15805711807</v>
      </c>
      <c r="BJ226">
        <f ca="1">BJ225 * (1+'Simulation of SPY'!AV226)</f>
        <v>1459024.809104492</v>
      </c>
      <c r="BK226">
        <f ca="1">BK225 * (1+'Simulation of SPY'!AW226)</f>
        <v>1129185.266780949</v>
      </c>
      <c r="BL226">
        <f ca="1">BL225 * (1+'Simulation of SPY'!AX226)</f>
        <v>1529573.4309935218</v>
      </c>
      <c r="BM226">
        <f ca="1">BM225 * (1+'Simulation of SPY'!AY226)</f>
        <v>954821.46940255875</v>
      </c>
      <c r="BN226">
        <f ca="1">BN225 * (1+'Simulation of SPY'!AZ226)</f>
        <v>763698.80483308434</v>
      </c>
      <c r="BO226">
        <f ca="1">BO225 * (1+'Simulation of SPY'!BA226)</f>
        <v>1609762.5423092763</v>
      </c>
      <c r="BP226">
        <f ca="1">BP225 * (1+'Simulation of SPY'!BB226)</f>
        <v>1219669.4343088584</v>
      </c>
      <c r="BQ226">
        <f ca="1">BQ225 * (1+'Simulation of SPY'!BC226)</f>
        <v>1159467.0522553157</v>
      </c>
      <c r="BR226">
        <f ca="1">BR225 * (1+'Simulation of SPY'!BD226)</f>
        <v>1966491.49538995</v>
      </c>
      <c r="BS226">
        <f ca="1">BS225 * (1+'Simulation of SPY'!BE226)</f>
        <v>806271.78257406037</v>
      </c>
      <c r="BT226">
        <f ca="1">BT225 * (1+'Simulation of SPY'!BF226)</f>
        <v>1116671.1546369081</v>
      </c>
      <c r="BU226">
        <f ca="1">BU225 * (1+'Simulation of SPY'!BG226)</f>
        <v>1637414.5494311114</v>
      </c>
      <c r="BV226">
        <f ca="1">BV225 * (1+'Simulation of SPY'!BH226)</f>
        <v>1483115.0222363977</v>
      </c>
      <c r="BW226">
        <f ca="1">BW225 * (1+'Simulation of SPY'!BI226)</f>
        <v>857211.68884248065</v>
      </c>
      <c r="BX226">
        <f ca="1">BX225 * (1+'Simulation of SPY'!BJ226)</f>
        <v>1305367.2177374379</v>
      </c>
      <c r="BY226">
        <f ca="1">BY225 * (1+'Simulation of SPY'!BK226)</f>
        <v>2324401.8731962461</v>
      </c>
      <c r="BZ226">
        <f ca="1">BZ225 * (1+'Simulation of SPY'!BL226)</f>
        <v>704793.01088067924</v>
      </c>
      <c r="CA226">
        <f ca="1">CA225 * (1+'Simulation of SPY'!BM226)</f>
        <v>1789365.5209240192</v>
      </c>
      <c r="CB226">
        <f ca="1">CB225 * (1+'Simulation of SPY'!BN226)</f>
        <v>826148.78640022851</v>
      </c>
      <c r="CC226">
        <f ca="1">CC225 * (1 + 'Simulation of SPY'!F226) + 20000/12</f>
        <v>3739709.582185789</v>
      </c>
      <c r="CD226">
        <f ca="1">CD225 * (1 + 'Simulation of SPY'!G226) + 20000/12</f>
        <v>1831893.3934594092</v>
      </c>
      <c r="CE226">
        <f ca="1">CE225 * (1 + 'Simulation of SPY'!H226) + 20000/12</f>
        <v>5585170.9592762757</v>
      </c>
      <c r="CF226">
        <f ca="1">CF225 * (1 + 'Simulation of SPY'!I226) + 20000/12</f>
        <v>1682430.2661628772</v>
      </c>
      <c r="CG226">
        <f ca="1">CG225 * (1 + 'Simulation of SPY'!J226) + 20000/12</f>
        <v>2378246.8162017767</v>
      </c>
      <c r="CH226">
        <f ca="1">CH225 * (1 + 'Simulation of SPY'!K226) + 20000/12</f>
        <v>2677847.6939815017</v>
      </c>
      <c r="CI226">
        <f ca="1">CI225 * (1 + 'Simulation of SPY'!L226) + 20000/12</f>
        <v>3235043.3575520711</v>
      </c>
      <c r="CJ226">
        <f ca="1">CJ225 * (1 + 'Simulation of SPY'!M226) + 20000/12</f>
        <v>4009855.5922268336</v>
      </c>
      <c r="CK226">
        <f ca="1">CK225 * (1 + 'Simulation of SPY'!N226) + 20000/12</f>
        <v>4622335.3285998916</v>
      </c>
      <c r="CL226">
        <f ca="1">CL225 * (1 + 'Simulation of SPY'!O226) + 20000/12</f>
        <v>2353103.9586830623</v>
      </c>
      <c r="CM226">
        <f ca="1">CM225 * (1 + 'Simulation of SPY'!P226) + 20000/12</f>
        <v>2859145.7024764917</v>
      </c>
      <c r="CN226">
        <f ca="1">CN225 * (1 + 'Simulation of SPY'!Q226) + 20000/12</f>
        <v>1963405.833512374</v>
      </c>
      <c r="CO226">
        <f ca="1">CO225 * (1 + 'Simulation of SPY'!R226) + 20000/12</f>
        <v>1664008.4068361684</v>
      </c>
      <c r="CP226">
        <f ca="1">CP225 * (1 + 'Simulation of SPY'!S226) + 20000/12</f>
        <v>2748525.8801433588</v>
      </c>
      <c r="CQ226">
        <f ca="1">CQ225 * (1 + 'Simulation of SPY'!T226) + 20000/12</f>
        <v>4919399.2586855832</v>
      </c>
      <c r="CR226">
        <f ca="1">CR225 * (1 + 'Simulation of SPY'!U226) + 20000/12</f>
        <v>2869069.8736204742</v>
      </c>
      <c r="CS226">
        <f ca="1">CS225 * (1 + 'Simulation of SPY'!V226) + 20000/12</f>
        <v>3914807.0640732809</v>
      </c>
      <c r="CT226">
        <f ca="1">CT225 * (1 + 'Simulation of SPY'!W226) + 20000/12</f>
        <v>8222886.9594371151</v>
      </c>
      <c r="CU226">
        <f ca="1">CU225 * (1 + 'Simulation of SPY'!X226) + 20000/12</f>
        <v>2819230.5656227632</v>
      </c>
      <c r="CV226">
        <f ca="1">CV225 * (1 + 'Simulation of SPY'!Y226) + 20000/12</f>
        <v>2757318.3924548286</v>
      </c>
      <c r="CW226">
        <f ca="1">CW225 * (1 + 'Simulation of SPY'!Z226) + 20000/12</f>
        <v>2329325.827273956</v>
      </c>
      <c r="CX226">
        <f ca="1">CX225 * (1 + 'Simulation of SPY'!AA226) + 20000/12</f>
        <v>1764967.3457496732</v>
      </c>
      <c r="CY226">
        <f ca="1">CY225 * (1 + 'Simulation of SPY'!AB226) + 20000/12</f>
        <v>2321945.5429578675</v>
      </c>
      <c r="CZ226">
        <f ca="1">CZ225 * (1 + 'Simulation of SPY'!AC226) + 20000/12</f>
        <v>3052552.0523204734</v>
      </c>
      <c r="DA226">
        <f ca="1">DA225 * (1 + 'Simulation of SPY'!AD226) + 20000/12</f>
        <v>3834195.0768557661</v>
      </c>
      <c r="DB226">
        <f ca="1">DB225 * (1 + 'Simulation of SPY'!AE226) + 20000/12</f>
        <v>2930018.845426057</v>
      </c>
      <c r="DC226">
        <f ca="1">DC225 * (1 + 'Simulation of SPY'!AF226) + 20000/12</f>
        <v>2127477.6939698779</v>
      </c>
      <c r="DD226">
        <f ca="1">DD225 * (1 + 'Simulation of SPY'!AG226) + 20000/12</f>
        <v>2569605.2025323664</v>
      </c>
      <c r="DE226">
        <f ca="1">DE225 * (1 + 'Simulation of SPY'!AH226) + 20000/12</f>
        <v>1749723.2866979642</v>
      </c>
      <c r="DF226">
        <f ca="1">DF225 * (1 + 'Simulation of SPY'!AI226) + 20000/12</f>
        <v>2789490.5206852038</v>
      </c>
      <c r="DG226">
        <f ca="1">DG225 * (1 + 'Simulation of SPY'!AJ226) + 20000/12</f>
        <v>2781111.3741990859</v>
      </c>
      <c r="DH226">
        <f ca="1">DH225 * (1 + 'Simulation of SPY'!AK226) + 20000/12</f>
        <v>4367038.674238855</v>
      </c>
      <c r="DI226">
        <f ca="1">DI225 * (1 + 'Simulation of SPY'!AL226) + 20000/12</f>
        <v>1540978.1703864662</v>
      </c>
      <c r="DJ226">
        <f ca="1">DJ225 * (1 + 'Simulation of SPY'!AM226) + 20000/12</f>
        <v>2164423.6047097696</v>
      </c>
      <c r="DK226">
        <f ca="1">DK225 * (1 + 'Simulation of SPY'!AN226) + 20000/12</f>
        <v>3463188.6851939023</v>
      </c>
      <c r="DL226">
        <f ca="1">DL225 * (1 + 'Simulation of SPY'!AO226) + 20000/12</f>
        <v>2347808.6897243834</v>
      </c>
      <c r="DM226">
        <f ca="1">DM225 * (1 + 'Simulation of SPY'!AP226) + 20000/12</f>
        <v>3608155.0711301384</v>
      </c>
      <c r="DN226">
        <f ca="1">DN225 * (1 + 'Simulation of SPY'!AQ226) + 20000/12</f>
        <v>1986905.5451941863</v>
      </c>
      <c r="DO226">
        <f ca="1">DO225 * (1 + 'Simulation of SPY'!AR226) + 20000/12</f>
        <v>2534970.003107057</v>
      </c>
      <c r="DP226">
        <f ca="1">DP225 * (1 + 'Simulation of SPY'!AS226) + 20000/12</f>
        <v>3254160.9549305066</v>
      </c>
      <c r="DQ226">
        <f ca="1">DQ225 * (1 + 'Simulation of SPY'!AT226) + 20000/12</f>
        <v>1421499.3722196515</v>
      </c>
      <c r="DR226">
        <f ca="1">DR225 * (1 + 'Simulation of SPY'!AU226) + 20000/12</f>
        <v>1658909.5980619222</v>
      </c>
      <c r="DS226">
        <f ca="1">DS225 * (1 + 'Simulation of SPY'!AV226) + 20000/12</f>
        <v>3485665.7900751093</v>
      </c>
      <c r="DT226">
        <f ca="1">DT225 * (1 + 'Simulation of SPY'!AW226) + 20000/12</f>
        <v>2609512.9878432159</v>
      </c>
      <c r="DU226">
        <f ca="1">DU225 * (1 + 'Simulation of SPY'!AX226) + 20000/12</f>
        <v>3422200.5456677782</v>
      </c>
      <c r="DV226">
        <f ca="1">DV225 * (1 + 'Simulation of SPY'!AY226) + 20000/12</f>
        <v>2062132.0779468941</v>
      </c>
      <c r="DW226">
        <f ca="1">DW225 * (1 + 'Simulation of SPY'!AZ226) + 20000/12</f>
        <v>1836523.4029819483</v>
      </c>
      <c r="DX226">
        <f ca="1">DX225 * (1 + 'Simulation of SPY'!BA226) + 20000/12</f>
        <v>4071912.9401727472</v>
      </c>
      <c r="DY226">
        <f ca="1">DY225 * (1 + 'Simulation of SPY'!BB226) + 20000/12</f>
        <v>3174001.304507738</v>
      </c>
      <c r="DZ226">
        <f ca="1">DZ225 * (1 + 'Simulation of SPY'!BC226) + 20000/12</f>
        <v>2986139.1618970432</v>
      </c>
      <c r="EA226">
        <f ca="1">EA225 * (1 + 'Simulation of SPY'!BD226) + 20000/12</f>
        <v>4302500.7185947606</v>
      </c>
      <c r="EB226">
        <f ca="1">EB225 * (1 + 'Simulation of SPY'!BE226) + 20000/12</f>
        <v>2063461.2478812148</v>
      </c>
      <c r="EC226">
        <f ca="1">EC225 * (1 + 'Simulation of SPY'!BF226) + 20000/12</f>
        <v>2747739.9244838236</v>
      </c>
      <c r="ED226">
        <f ca="1">ED225 * (1 + 'Simulation of SPY'!BG226) + 20000/12</f>
        <v>3468079.2040917976</v>
      </c>
      <c r="EE226">
        <f ca="1">EE225 * (1 + 'Simulation of SPY'!BH226) + 20000/12</f>
        <v>3063482.5992303188</v>
      </c>
      <c r="EF226">
        <f ca="1">EF225 * (1 + 'Simulation of SPY'!BI226) + 20000/12</f>
        <v>2075219.3479537505</v>
      </c>
      <c r="EG226">
        <f ca="1">EG225 * (1 + 'Simulation of SPY'!BJ226) + 20000/12</f>
        <v>3257034.8558907993</v>
      </c>
      <c r="EH226">
        <f ca="1">EH225 * (1 + 'Simulation of SPY'!BK226) + 20000/12</f>
        <v>4832602.8006790783</v>
      </c>
      <c r="EI226">
        <f ca="1">EI225 * (1 + 'Simulation of SPY'!BL226) + 20000/12</f>
        <v>2073462.444579724</v>
      </c>
      <c r="EJ226">
        <f ca="1">EJ225 * (1 + 'Simulation of SPY'!BM226) + 20000/12</f>
        <v>4467472.6307592466</v>
      </c>
      <c r="EK226">
        <f ca="1">EK225 * (1 + 'Simulation of SPY'!BN226) + 20000/12</f>
        <v>2129801.3844236741</v>
      </c>
    </row>
    <row r="227" spans="20:141" x14ac:dyDescent="0.2">
      <c r="T227">
        <f ca="1">T226 * (1+'Simulation of SPY'!F227)</f>
        <v>1852879.3430951205</v>
      </c>
      <c r="U227">
        <f ca="1">U226 * (1+'Simulation of SPY'!G227)</f>
        <v>742322.44423676736</v>
      </c>
      <c r="V227">
        <f ca="1">V226 * (1+'Simulation of SPY'!H227)</f>
        <v>2530077.0991932042</v>
      </c>
      <c r="W227">
        <f ca="1">W226 * (1+'Simulation of SPY'!I227)</f>
        <v>637889.84565122984</v>
      </c>
      <c r="X227">
        <f ca="1">X226 * (1+'Simulation of SPY'!J227)</f>
        <v>1087630.3104634508</v>
      </c>
      <c r="Y227">
        <f ca="1">Y226 * (1+'Simulation of SPY'!K227)</f>
        <v>1254258.0865048633</v>
      </c>
      <c r="Z227">
        <f ca="1">Z226 * (1+'Simulation of SPY'!L227)</f>
        <v>1632242.6199346744</v>
      </c>
      <c r="AA227">
        <f ca="1">AA226 * (1+'Simulation of SPY'!M227)</f>
        <v>1741232.0775131416</v>
      </c>
      <c r="AB227">
        <f ca="1">AB226 * (1+'Simulation of SPY'!N227)</f>
        <v>2102146.2503515342</v>
      </c>
      <c r="AC227">
        <f ca="1">AC226 * (1+'Simulation of SPY'!O227)</f>
        <v>828678.242131565</v>
      </c>
      <c r="AD227">
        <f ca="1">AD226 * (1+'Simulation of SPY'!P227)</f>
        <v>1036220.9494606849</v>
      </c>
      <c r="AE227">
        <f ca="1">AE226 * (1+'Simulation of SPY'!Q227)</f>
        <v>689418.70068112202</v>
      </c>
      <c r="AF227">
        <f ca="1">AF226 * (1+'Simulation of SPY'!R227)</f>
        <v>590261.3579662611</v>
      </c>
      <c r="AG227">
        <f ca="1">AG226 * (1+'Simulation of SPY'!S227)</f>
        <v>1242532.5947885942</v>
      </c>
      <c r="AH227">
        <f ca="1">AH226 * (1+'Simulation of SPY'!T227)</f>
        <v>2394474.3739233874</v>
      </c>
      <c r="AI227">
        <f ca="1">AI226 * (1+'Simulation of SPY'!U227)</f>
        <v>1107767.2746230299</v>
      </c>
      <c r="AJ227">
        <f ca="1">AJ226 * (1+'Simulation of SPY'!V227)</f>
        <v>1583657.942149906</v>
      </c>
      <c r="AK227">
        <f ca="1">AK226 * (1+'Simulation of SPY'!W227)</f>
        <v>4560636.4336855859</v>
      </c>
      <c r="AL227">
        <f ca="1">AL226 * (1+'Simulation of SPY'!X227)</f>
        <v>1249271.4838783406</v>
      </c>
      <c r="AM227">
        <f ca="1">AM226 * (1+'Simulation of SPY'!Y227)</f>
        <v>1077552.259933704</v>
      </c>
      <c r="AN227">
        <f ca="1">AN226 * (1+'Simulation of SPY'!Z227)</f>
        <v>946523.61063530843</v>
      </c>
      <c r="AO227">
        <f ca="1">AO226 * (1+'Simulation of SPY'!AA227)</f>
        <v>672270.36034057662</v>
      </c>
      <c r="AP227">
        <f ca="1">AP226 * (1+'Simulation of SPY'!AB227)</f>
        <v>995885.68251196051</v>
      </c>
      <c r="AQ227">
        <f ca="1">AQ226 * (1+'Simulation of SPY'!AC227)</f>
        <v>1185373.6401836125</v>
      </c>
      <c r="AR227">
        <f ca="1">AR226 * (1+'Simulation of SPY'!AD227)</f>
        <v>1665264.6267535686</v>
      </c>
      <c r="AS227">
        <f ca="1">AS226 * (1+'Simulation of SPY'!AE227)</f>
        <v>1093612.2136477593</v>
      </c>
      <c r="AT227">
        <f ca="1">AT226 * (1+'Simulation of SPY'!AF227)</f>
        <v>1030215.114033974</v>
      </c>
      <c r="AU227">
        <f ca="1">AU226 * (1+'Simulation of SPY'!AG227)</f>
        <v>1088761.7877720676</v>
      </c>
      <c r="AV227">
        <f ca="1">AV226 * (1+'Simulation of SPY'!AH227)</f>
        <v>594712.1010633132</v>
      </c>
      <c r="AW227">
        <f ca="1">AW226 * (1+'Simulation of SPY'!AI227)</f>
        <v>1171548.2994412535</v>
      </c>
      <c r="AX227">
        <f ca="1">AX226 * (1+'Simulation of SPY'!AJ227)</f>
        <v>1054520.6329901111</v>
      </c>
      <c r="AY227">
        <f ca="1">AY226 * (1+'Simulation of SPY'!AK227)</f>
        <v>1771706.912817436</v>
      </c>
      <c r="AZ227">
        <f ca="1">AZ226 * (1+'Simulation of SPY'!AL227)</f>
        <v>500914.64272405073</v>
      </c>
      <c r="BA227">
        <f ca="1">BA226 * (1+'Simulation of SPY'!AM227)</f>
        <v>922845.37079367135</v>
      </c>
      <c r="BB227">
        <f ca="1">BB226 * (1+'Simulation of SPY'!AN227)</f>
        <v>1443736.0630933461</v>
      </c>
      <c r="BC227">
        <f ca="1">BC226 * (1+'Simulation of SPY'!AO227)</f>
        <v>1097002.2924435777</v>
      </c>
      <c r="BD227">
        <f ca="1">BD226 * (1+'Simulation of SPY'!AP227)</f>
        <v>1543824.9847877235</v>
      </c>
      <c r="BE227">
        <f ca="1">BE226 * (1+'Simulation of SPY'!AQ227)</f>
        <v>853237.65256218717</v>
      </c>
      <c r="BF227">
        <f ca="1">BF226 * (1+'Simulation of SPY'!AR227)</f>
        <v>1171538.525876363</v>
      </c>
      <c r="BG227">
        <f ca="1">BG226 * (1+'Simulation of SPY'!AS227)</f>
        <v>1495588.6398295753</v>
      </c>
      <c r="BH227">
        <f ca="1">BH226 * (1+'Simulation of SPY'!AT227)</f>
        <v>521944.61337611557</v>
      </c>
      <c r="BI227">
        <f ca="1">BI226 * (1+'Simulation of SPY'!AU227)</f>
        <v>738474.96774033667</v>
      </c>
      <c r="BJ227">
        <f ca="1">BJ226 * (1+'Simulation of SPY'!AV227)</f>
        <v>1439273.0992114141</v>
      </c>
      <c r="BK227">
        <f ca="1">BK226 * (1+'Simulation of SPY'!AW227)</f>
        <v>1148572.5030942317</v>
      </c>
      <c r="BL227">
        <f ca="1">BL226 * (1+'Simulation of SPY'!AX227)</f>
        <v>1477004.3345801823</v>
      </c>
      <c r="BM227">
        <f ca="1">BM226 * (1+'Simulation of SPY'!AY227)</f>
        <v>965493.54552074929</v>
      </c>
      <c r="BN227">
        <f ca="1">BN226 * (1+'Simulation of SPY'!AZ227)</f>
        <v>797423.98733301193</v>
      </c>
      <c r="BO227">
        <f ca="1">BO226 * (1+'Simulation of SPY'!BA227)</f>
        <v>1688169.4543555051</v>
      </c>
      <c r="BP227">
        <f ca="1">BP226 * (1+'Simulation of SPY'!BB227)</f>
        <v>1215617.8657891073</v>
      </c>
      <c r="BQ227">
        <f ca="1">BQ226 * (1+'Simulation of SPY'!BC227)</f>
        <v>1147462.9729451509</v>
      </c>
      <c r="BR227">
        <f ca="1">BR226 * (1+'Simulation of SPY'!BD227)</f>
        <v>1896965.7203275501</v>
      </c>
      <c r="BS227">
        <f ca="1">BS226 * (1+'Simulation of SPY'!BE227)</f>
        <v>844925.0606822148</v>
      </c>
      <c r="BT227">
        <f ca="1">BT226 * (1+'Simulation of SPY'!BF227)</f>
        <v>1190782.4694173441</v>
      </c>
      <c r="BU227">
        <f ca="1">BU226 * (1+'Simulation of SPY'!BG227)</f>
        <v>1693620.7961767223</v>
      </c>
      <c r="BV227">
        <f ca="1">BV226 * (1+'Simulation of SPY'!BH227)</f>
        <v>1523058.7009986371</v>
      </c>
      <c r="BW227">
        <f ca="1">BW226 * (1+'Simulation of SPY'!BI227)</f>
        <v>881315.56516877445</v>
      </c>
      <c r="BX227">
        <f ca="1">BX226 * (1+'Simulation of SPY'!BJ227)</f>
        <v>1390322.5335802583</v>
      </c>
      <c r="BY227">
        <f ca="1">BY226 * (1+'Simulation of SPY'!BK227)</f>
        <v>2365893.210584328</v>
      </c>
      <c r="BZ227">
        <f ca="1">BZ226 * (1+'Simulation of SPY'!BL227)</f>
        <v>678897.95674439275</v>
      </c>
      <c r="CA227">
        <f ca="1">CA226 * (1+'Simulation of SPY'!BM227)</f>
        <v>1784565.2619386187</v>
      </c>
      <c r="CB227">
        <f ca="1">CB226 * (1+'Simulation of SPY'!BN227)</f>
        <v>825413.53450820933</v>
      </c>
      <c r="CC227">
        <f ca="1">CC226 * (1 + 'Simulation of SPY'!F227) + 20000/12</f>
        <v>3877436.2916641305</v>
      </c>
      <c r="CD227">
        <f ca="1">CD226 * (1 + 'Simulation of SPY'!G227) + 20000/12</f>
        <v>1888699.5313483295</v>
      </c>
      <c r="CE227">
        <f ca="1">CE226 * (1 + 'Simulation of SPY'!H227) + 20000/12</f>
        <v>5710062.892494983</v>
      </c>
      <c r="CF227">
        <f ca="1">CF226 * (1 + 'Simulation of SPY'!I227) + 20000/12</f>
        <v>1722102.8558283874</v>
      </c>
      <c r="CG227">
        <f ca="1">CG226 * (1 + 'Simulation of SPY'!J227) + 20000/12</f>
        <v>2412046.3128600633</v>
      </c>
      <c r="CH227">
        <f ca="1">CH226 * (1 + 'Simulation of SPY'!K227) + 20000/12</f>
        <v>2872111.6035274575</v>
      </c>
      <c r="CI227">
        <f ca="1">CI226 * (1 + 'Simulation of SPY'!L227) + 20000/12</f>
        <v>3231993.6894262112</v>
      </c>
      <c r="CJ227">
        <f ca="1">CJ226 * (1 + 'Simulation of SPY'!M227) + 20000/12</f>
        <v>4083133.4193481039</v>
      </c>
      <c r="CK227">
        <f ca="1">CK226 * (1 + 'Simulation of SPY'!N227) + 20000/12</f>
        <v>4486087.4578748532</v>
      </c>
      <c r="CL227">
        <f ca="1">CL226 * (1 + 'Simulation of SPY'!O227) + 20000/12</f>
        <v>2370254.6955978079</v>
      </c>
      <c r="CM227">
        <f ca="1">CM226 * (1 + 'Simulation of SPY'!P227) + 20000/12</f>
        <v>2899182.6910735914</v>
      </c>
      <c r="CN227">
        <f ca="1">CN226 * (1 + 'Simulation of SPY'!Q227) + 20000/12</f>
        <v>1988687.1749648205</v>
      </c>
      <c r="CO227">
        <f ca="1">CO226 * (1 + 'Simulation of SPY'!R227) + 20000/12</f>
        <v>1651697.1099855679</v>
      </c>
      <c r="CP227">
        <f ca="1">CP226 * (1 + 'Simulation of SPY'!S227) + 20000/12</f>
        <v>2913732.3496032376</v>
      </c>
      <c r="CQ227">
        <f ca="1">CQ226 * (1 + 'Simulation of SPY'!T227) + 20000/12</f>
        <v>4910005.8025183808</v>
      </c>
      <c r="CR227">
        <f ca="1">CR226 * (1 + 'Simulation of SPY'!U227) + 20000/12</f>
        <v>2799106.4011339275</v>
      </c>
      <c r="CS227">
        <f ca="1">CS226 * (1 + 'Simulation of SPY'!V227) + 20000/12</f>
        <v>3894356.1233294732</v>
      </c>
      <c r="CT227">
        <f ca="1">CT226 * (1 + 'Simulation of SPY'!W227) + 20000/12</f>
        <v>8437052.6562575102</v>
      </c>
      <c r="CU227">
        <f ca="1">CU226 * (1 + 'Simulation of SPY'!X227) + 20000/12</f>
        <v>2917448.5907890126</v>
      </c>
      <c r="CV227">
        <f ca="1">CV226 * (1 + 'Simulation of SPY'!Y227) + 20000/12</f>
        <v>2574487.213273243</v>
      </c>
      <c r="CW227">
        <f ca="1">CW226 * (1 + 'Simulation of SPY'!Z227) + 20000/12</f>
        <v>2402444.4627895691</v>
      </c>
      <c r="CX227">
        <f ca="1">CX226 * (1 + 'Simulation of SPY'!AA227) + 20000/12</f>
        <v>1709105.8095414715</v>
      </c>
      <c r="CY227">
        <f ca="1">CY226 * (1 + 'Simulation of SPY'!AB227) + 20000/12</f>
        <v>2374924.0452389801</v>
      </c>
      <c r="CZ227">
        <f ca="1">CZ226 * (1 + 'Simulation of SPY'!AC227) + 20000/12</f>
        <v>3126008.0194733394</v>
      </c>
      <c r="DA227">
        <f ca="1">DA226 * (1 + 'Simulation of SPY'!AD227) + 20000/12</f>
        <v>3867589.898885461</v>
      </c>
      <c r="DB227">
        <f ca="1">DB226 * (1 + 'Simulation of SPY'!AE227) + 20000/12</f>
        <v>2928583.8919456294</v>
      </c>
      <c r="DC227">
        <f ca="1">DC226 * (1 + 'Simulation of SPY'!AF227) + 20000/12</f>
        <v>2198771.1406244915</v>
      </c>
      <c r="DD227">
        <f ca="1">DD226 * (1 + 'Simulation of SPY'!AG227) + 20000/12</f>
        <v>2636793.422647953</v>
      </c>
      <c r="DE227">
        <f ca="1">DE226 * (1 + 'Simulation of SPY'!AH227) + 20000/12</f>
        <v>1696365.5841274159</v>
      </c>
      <c r="DF227">
        <f ca="1">DF226 * (1 + 'Simulation of SPY'!AI227) + 20000/12</f>
        <v>2745312.1806021309</v>
      </c>
      <c r="DG227">
        <f ca="1">DG226 * (1 + 'Simulation of SPY'!AJ227) + 20000/12</f>
        <v>2767581.4852916743</v>
      </c>
      <c r="DH227">
        <f ca="1">DH226 * (1 + 'Simulation of SPY'!AK227) + 20000/12</f>
        <v>4400085.4186022226</v>
      </c>
      <c r="DI227">
        <f ca="1">DI226 * (1 + 'Simulation of SPY'!AL227) + 20000/12</f>
        <v>1547464.6569704942</v>
      </c>
      <c r="DJ227">
        <f ca="1">DJ226 * (1 + 'Simulation of SPY'!AM227) + 20000/12</f>
        <v>2253681.4709989796</v>
      </c>
      <c r="DK227">
        <f ca="1">DK226 * (1 + 'Simulation of SPY'!AN227) + 20000/12</f>
        <v>3554389.5967067317</v>
      </c>
      <c r="DL227">
        <f ca="1">DL226 * (1 + 'Simulation of SPY'!AO227) + 20000/12</f>
        <v>2368940.2626591735</v>
      </c>
      <c r="DM227">
        <f ca="1">DM226 * (1 + 'Simulation of SPY'!AP227) + 20000/12</f>
        <v>3639548.8516086927</v>
      </c>
      <c r="DN227">
        <f ca="1">DN226 * (1 + 'Simulation of SPY'!AQ227) + 20000/12</f>
        <v>2067688.8437228231</v>
      </c>
      <c r="DO227">
        <f ca="1">DO226 * (1 + 'Simulation of SPY'!AR227) + 20000/12</f>
        <v>2489312.6746408227</v>
      </c>
      <c r="DP227">
        <f ca="1">DP226 * (1 + 'Simulation of SPY'!AS227) + 20000/12</f>
        <v>3287635.1911802501</v>
      </c>
      <c r="DQ227">
        <f ca="1">DQ226 * (1 + 'Simulation of SPY'!AT227) + 20000/12</f>
        <v>1442108.8690553631</v>
      </c>
      <c r="DR227">
        <f ca="1">DR226 * (1 + 'Simulation of SPY'!AU227) + 20000/12</f>
        <v>1736755.4953503516</v>
      </c>
      <c r="DS227">
        <f ca="1">DS226 * (1 + 'Simulation of SPY'!AV227) + 20000/12</f>
        <v>3440144.8701838432</v>
      </c>
      <c r="DT227">
        <f ca="1">DT226 * (1 + 'Simulation of SPY'!AW227) + 20000/12</f>
        <v>2655982.9710658281</v>
      </c>
      <c r="DU227">
        <f ca="1">DU226 * (1 + 'Simulation of SPY'!AX227) + 20000/12</f>
        <v>3306251.4203850916</v>
      </c>
      <c r="DV227">
        <f ca="1">DV226 * (1 + 'Simulation of SPY'!AY227) + 20000/12</f>
        <v>2086847.2737960704</v>
      </c>
      <c r="DW227">
        <f ca="1">DW226 * (1 + 'Simulation of SPY'!AZ227) + 20000/12</f>
        <v>1919291.5281542249</v>
      </c>
      <c r="DX227">
        <f ca="1">DX226 * (1 + 'Simulation of SPY'!BA227) + 20000/12</f>
        <v>4271910.796296726</v>
      </c>
      <c r="DY227">
        <f ca="1">DY226 * (1 + 'Simulation of SPY'!BB227) + 20000/12</f>
        <v>3165124.3899340667</v>
      </c>
      <c r="DZ227">
        <f ca="1">DZ226 * (1 + 'Simulation of SPY'!BC227) + 20000/12</f>
        <v>2956890.0287047345</v>
      </c>
      <c r="EA227">
        <f ca="1">EA226 * (1 + 'Simulation of SPY'!BD227) + 20000/12</f>
        <v>4152051.4478835664</v>
      </c>
      <c r="EB227">
        <f ca="1">EB226 * (1 + 'Simulation of SPY'!BE227) + 20000/12</f>
        <v>2164051.80498234</v>
      </c>
      <c r="EC227">
        <f ca="1">EC226 * (1 + 'Simulation of SPY'!BF227) + 20000/12</f>
        <v>2931768.8001433481</v>
      </c>
      <c r="ED227">
        <f ca="1">ED226 * (1 + 'Simulation of SPY'!BG227) + 20000/12</f>
        <v>3588791.9092502003</v>
      </c>
      <c r="EE227">
        <f ca="1">EE226 * (1 + 'Simulation of SPY'!BH227) + 20000/12</f>
        <v>3147655.8570937007</v>
      </c>
      <c r="EF227">
        <f ca="1">EF226 * (1 + 'Simulation of SPY'!BI227) + 20000/12</f>
        <v>2135238.9642641088</v>
      </c>
      <c r="EG227">
        <f ca="1">EG226 * (1 + 'Simulation of SPY'!BJ227) + 20000/12</f>
        <v>3470674.3843954392</v>
      </c>
      <c r="EH227">
        <f ca="1">EH226 * (1 + 'Simulation of SPY'!BK227) + 20000/12</f>
        <v>4920533.0156493979</v>
      </c>
      <c r="EI227">
        <f ca="1">EI226 * (1 + 'Simulation of SPY'!BL227) + 20000/12</f>
        <v>1998947.2799526083</v>
      </c>
      <c r="EJ227">
        <f ca="1">EJ226 * (1 + 'Simulation of SPY'!BM227) + 20000/12</f>
        <v>4457154.5881046131</v>
      </c>
      <c r="EK227">
        <f ca="1">EK226 * (1 + 'Simulation of SPY'!BN227) + 20000/12</f>
        <v>2129572.5807788172</v>
      </c>
    </row>
    <row r="228" spans="20:141" x14ac:dyDescent="0.2">
      <c r="T228">
        <f ca="1">T227 * (1+'Simulation of SPY'!F228)</f>
        <v>1846487.1569296978</v>
      </c>
      <c r="U228">
        <f ca="1">U227 * (1+'Simulation of SPY'!G228)</f>
        <v>711124.82381920877</v>
      </c>
      <c r="V228">
        <f ca="1">V227 * (1+'Simulation of SPY'!H228)</f>
        <v>2482447.6757383738</v>
      </c>
      <c r="W228">
        <f ca="1">W227 * (1+'Simulation of SPY'!I228)</f>
        <v>611821.86028502148</v>
      </c>
      <c r="X228">
        <f ca="1">X227 * (1+'Simulation of SPY'!J228)</f>
        <v>1097352.0485960457</v>
      </c>
      <c r="Y228">
        <f ca="1">Y227 * (1+'Simulation of SPY'!K228)</f>
        <v>1348195.3412768755</v>
      </c>
      <c r="Z228">
        <f ca="1">Z227 * (1+'Simulation of SPY'!L228)</f>
        <v>1707431.5625963474</v>
      </c>
      <c r="AA228">
        <f ca="1">AA227 * (1+'Simulation of SPY'!M228)</f>
        <v>1714836.5927791994</v>
      </c>
      <c r="AB228">
        <f ca="1">AB227 * (1+'Simulation of SPY'!N228)</f>
        <v>2181314.8730270858</v>
      </c>
      <c r="AC228">
        <f ca="1">AC227 * (1+'Simulation of SPY'!O228)</f>
        <v>833530.62813920516</v>
      </c>
      <c r="AD228">
        <f ca="1">AD227 * (1+'Simulation of SPY'!P228)</f>
        <v>1034124.0373327137</v>
      </c>
      <c r="AE228">
        <f ca="1">AE227 * (1+'Simulation of SPY'!Q228)</f>
        <v>704263.14034174674</v>
      </c>
      <c r="AF228">
        <f ca="1">AF227 * (1+'Simulation of SPY'!R228)</f>
        <v>602879.63449597021</v>
      </c>
      <c r="AG228">
        <f ca="1">AG227 * (1+'Simulation of SPY'!S228)</f>
        <v>1264607.6430389814</v>
      </c>
      <c r="AH228">
        <f ca="1">AH227 * (1+'Simulation of SPY'!T228)</f>
        <v>2405115.2545953337</v>
      </c>
      <c r="AI228">
        <f ca="1">AI227 * (1+'Simulation of SPY'!U228)</f>
        <v>1086743.8734644463</v>
      </c>
      <c r="AJ228">
        <f ca="1">AJ227 * (1+'Simulation of SPY'!V228)</f>
        <v>1587488.796950141</v>
      </c>
      <c r="AK228">
        <f ca="1">AK227 * (1+'Simulation of SPY'!W228)</f>
        <v>4610554.8437656173</v>
      </c>
      <c r="AL228">
        <f ca="1">AL227 * (1+'Simulation of SPY'!X228)</f>
        <v>1326464.4306109147</v>
      </c>
      <c r="AM228">
        <f ca="1">AM227 * (1+'Simulation of SPY'!Y228)</f>
        <v>1086254.7631830426</v>
      </c>
      <c r="AN228">
        <f ca="1">AN227 * (1+'Simulation of SPY'!Z228)</f>
        <v>963429.92152157915</v>
      </c>
      <c r="AO228">
        <f ca="1">AO227 * (1+'Simulation of SPY'!AA228)</f>
        <v>694808.81869756023</v>
      </c>
      <c r="AP228">
        <f ca="1">AP227 * (1+'Simulation of SPY'!AB228)</f>
        <v>996440.38873509958</v>
      </c>
      <c r="AQ228">
        <f ca="1">AQ227 * (1+'Simulation of SPY'!AC228)</f>
        <v>1241868.9627228919</v>
      </c>
      <c r="AR228">
        <f ca="1">AR227 * (1+'Simulation of SPY'!AD228)</f>
        <v>1597272.1260391423</v>
      </c>
      <c r="AS228">
        <f ca="1">AS227 * (1+'Simulation of SPY'!AE228)</f>
        <v>1124221.858765861</v>
      </c>
      <c r="AT228">
        <f ca="1">AT227 * (1+'Simulation of SPY'!AF228)</f>
        <v>1075319.4634822728</v>
      </c>
      <c r="AU228">
        <f ca="1">AU227 * (1+'Simulation of SPY'!AG228)</f>
        <v>1103593.874778199</v>
      </c>
      <c r="AV228">
        <f ca="1">AV227 * (1+'Simulation of SPY'!AH228)</f>
        <v>609975.4267687879</v>
      </c>
      <c r="AW228">
        <f ca="1">AW227 * (1+'Simulation of SPY'!AI228)</f>
        <v>1213496.8768298645</v>
      </c>
      <c r="AX228">
        <f ca="1">AX227 * (1+'Simulation of SPY'!AJ228)</f>
        <v>1079203.6726321115</v>
      </c>
      <c r="AY228">
        <f ca="1">AY227 * (1+'Simulation of SPY'!AK228)</f>
        <v>1714267.351261805</v>
      </c>
      <c r="AZ228">
        <f ca="1">AZ227 * (1+'Simulation of SPY'!AL228)</f>
        <v>526311.86511147907</v>
      </c>
      <c r="BA228">
        <f ca="1">BA227 * (1+'Simulation of SPY'!AM228)</f>
        <v>982865.2682874134</v>
      </c>
      <c r="BB228">
        <f ca="1">BB227 * (1+'Simulation of SPY'!AN228)</f>
        <v>1503924.0022625064</v>
      </c>
      <c r="BC228">
        <f ca="1">BC227 * (1+'Simulation of SPY'!AO228)</f>
        <v>1104109.5031744207</v>
      </c>
      <c r="BD228">
        <f ca="1">BD227 * (1+'Simulation of SPY'!AP228)</f>
        <v>1516661.8701505598</v>
      </c>
      <c r="BE228">
        <f ca="1">BE227 * (1+'Simulation of SPY'!AQ228)</f>
        <v>820710.49412850593</v>
      </c>
      <c r="BF228">
        <f ca="1">BF227 * (1+'Simulation of SPY'!AR228)</f>
        <v>1170768.9547811346</v>
      </c>
      <c r="BG228">
        <f ca="1">BG227 * (1+'Simulation of SPY'!AS228)</f>
        <v>1467249.1999725571</v>
      </c>
      <c r="BH228">
        <f ca="1">BH227 * (1+'Simulation of SPY'!AT228)</f>
        <v>542754.79873987823</v>
      </c>
      <c r="BI228">
        <f ca="1">BI227 * (1+'Simulation of SPY'!AU228)</f>
        <v>686521.45211570687</v>
      </c>
      <c r="BJ228">
        <f ca="1">BJ227 * (1+'Simulation of SPY'!AV228)</f>
        <v>1473970.2290583907</v>
      </c>
      <c r="BK228">
        <f ca="1">BK227 * (1+'Simulation of SPY'!AW228)</f>
        <v>1212843.4314825805</v>
      </c>
      <c r="BL228">
        <f ca="1">BL227 * (1+'Simulation of SPY'!AX228)</f>
        <v>1513789.0030771205</v>
      </c>
      <c r="BM228">
        <f ca="1">BM227 * (1+'Simulation of SPY'!AY228)</f>
        <v>964843.48656824196</v>
      </c>
      <c r="BN228">
        <f ca="1">BN227 * (1+'Simulation of SPY'!AZ228)</f>
        <v>829709.41078999266</v>
      </c>
      <c r="BO228">
        <f ca="1">BO227 * (1+'Simulation of SPY'!BA228)</f>
        <v>1646491.2731145218</v>
      </c>
      <c r="BP228">
        <f ca="1">BP227 * (1+'Simulation of SPY'!BB228)</f>
        <v>1296417.3507878799</v>
      </c>
      <c r="BQ228">
        <f ca="1">BQ227 * (1+'Simulation of SPY'!BC228)</f>
        <v>1196540.0686354279</v>
      </c>
      <c r="BR228">
        <f ca="1">BR227 * (1+'Simulation of SPY'!BD228)</f>
        <v>1874716.9597227012</v>
      </c>
      <c r="BS228">
        <f ca="1">BS227 * (1+'Simulation of SPY'!BE228)</f>
        <v>853556.13058290293</v>
      </c>
      <c r="BT228">
        <f ca="1">BT227 * (1+'Simulation of SPY'!BF228)</f>
        <v>1211504.5830223672</v>
      </c>
      <c r="BU228">
        <f ca="1">BU227 * (1+'Simulation of SPY'!BG228)</f>
        <v>1670778.2584935082</v>
      </c>
      <c r="BV228">
        <f ca="1">BV227 * (1+'Simulation of SPY'!BH228)</f>
        <v>1568494.4894173292</v>
      </c>
      <c r="BW228">
        <f ca="1">BW227 * (1+'Simulation of SPY'!BI228)</f>
        <v>895892.56193653797</v>
      </c>
      <c r="BX228">
        <f ca="1">BX227 * (1+'Simulation of SPY'!BJ228)</f>
        <v>1361402.1759036477</v>
      </c>
      <c r="BY228">
        <f ca="1">BY227 * (1+'Simulation of SPY'!BK228)</f>
        <v>2445539.2052874407</v>
      </c>
      <c r="BZ228">
        <f ca="1">BZ227 * (1+'Simulation of SPY'!BL228)</f>
        <v>706765.39704988315</v>
      </c>
      <c r="CA228">
        <f ca="1">CA227 * (1+'Simulation of SPY'!BM228)</f>
        <v>1791344.8928427913</v>
      </c>
      <c r="CB228">
        <f ca="1">CB227 * (1+'Simulation of SPY'!BN228)</f>
        <v>821171.49734946317</v>
      </c>
      <c r="CC228">
        <f ca="1">CC227 * (1 + 'Simulation of SPY'!F228) + 20000/12</f>
        <v>3865726.3211993794</v>
      </c>
      <c r="CD228">
        <f ca="1">CD227 * (1 + 'Simulation of SPY'!G228) + 20000/12</f>
        <v>1810989.7336236916</v>
      </c>
      <c r="CE228">
        <f ca="1">CE227 * (1 + 'Simulation of SPY'!H228) + 20000/12</f>
        <v>5604235.9956069728</v>
      </c>
      <c r="CF228">
        <f ca="1">CF227 * (1 + 'Simulation of SPY'!I228) + 20000/12</f>
        <v>1653394.1240608471</v>
      </c>
      <c r="CG228">
        <f ca="1">CG227 * (1 + 'Simulation of SPY'!J228) + 20000/12</f>
        <v>2435272.9548158743</v>
      </c>
      <c r="CH228">
        <f ca="1">CH227 * (1 + 'Simulation of SPY'!K228) + 20000/12</f>
        <v>3088884.142212885</v>
      </c>
      <c r="CI228">
        <f ca="1">CI227 * (1 + 'Simulation of SPY'!L228) + 20000/12</f>
        <v>3382541.5243881173</v>
      </c>
      <c r="CJ228">
        <f ca="1">CJ227 * (1 + 'Simulation of SPY'!M228) + 20000/12</f>
        <v>4022903.5202272963</v>
      </c>
      <c r="CK228">
        <f ca="1">CK227 * (1 + 'Simulation of SPY'!N228) + 20000/12</f>
        <v>4656704.00858628</v>
      </c>
      <c r="CL228">
        <f ca="1">CL227 * (1 + 'Simulation of SPY'!O228) + 20000/12</f>
        <v>2385800.5618557148</v>
      </c>
      <c r="CM228">
        <f ca="1">CM227 * (1 + 'Simulation of SPY'!P228) + 20000/12</f>
        <v>2894982.528518864</v>
      </c>
      <c r="CN228">
        <f ca="1">CN227 * (1 + 'Simulation of SPY'!Q228) + 20000/12</f>
        <v>2033173.8967641054</v>
      </c>
      <c r="CO228">
        <f ca="1">CO227 * (1 + 'Simulation of SPY'!R228) + 20000/12</f>
        <v>1688672.8318628429</v>
      </c>
      <c r="CP228">
        <f ca="1">CP227 * (1 + 'Simulation of SPY'!S228) + 20000/12</f>
        <v>2967164.8874236895</v>
      </c>
      <c r="CQ228">
        <f ca="1">CQ227 * (1 + 'Simulation of SPY'!T228) + 20000/12</f>
        <v>4933492.1998166004</v>
      </c>
      <c r="CR228">
        <f ca="1">CR227 * (1 + 'Simulation of SPY'!U228) + 20000/12</f>
        <v>2747651.1367734987</v>
      </c>
      <c r="CS228">
        <f ca="1">CS227 * (1 + 'Simulation of SPY'!V228) + 20000/12</f>
        <v>3905443.2036169171</v>
      </c>
      <c r="CT228">
        <f ca="1">CT227 * (1 + 'Simulation of SPY'!W228) + 20000/12</f>
        <v>8531067.0161652099</v>
      </c>
      <c r="CU228">
        <f ca="1">CU227 * (1 + 'Simulation of SPY'!X228) + 20000/12</f>
        <v>3099385.4841998699</v>
      </c>
      <c r="CV228">
        <f ca="1">CV227 * (1 + 'Simulation of SPY'!Y228) + 20000/12</f>
        <v>2596945.8954847236</v>
      </c>
      <c r="CW228">
        <f ca="1">CW227 * (1 + 'Simulation of SPY'!Z228) + 20000/12</f>
        <v>2447022.3389797448</v>
      </c>
      <c r="CX228">
        <f ca="1">CX227 * (1 + 'Simulation of SPY'!AA228) + 20000/12</f>
        <v>1768071.7599316011</v>
      </c>
      <c r="CY228">
        <f ca="1">CY227 * (1 + 'Simulation of SPY'!AB228) + 20000/12</f>
        <v>2377913.5395860826</v>
      </c>
      <c r="CZ228">
        <f ca="1">CZ227 * (1 + 'Simulation of SPY'!AC228) + 20000/12</f>
        <v>3276661.3223648211</v>
      </c>
      <c r="DA228">
        <f ca="1">DA227 * (1 + 'Simulation of SPY'!AD228) + 20000/12</f>
        <v>3711343.4598881151</v>
      </c>
      <c r="DB228">
        <f ca="1">DB227 * (1 + 'Simulation of SPY'!AE228) + 20000/12</f>
        <v>3012220.1201372533</v>
      </c>
      <c r="DC228">
        <f ca="1">DC227 * (1 + 'Simulation of SPY'!AF228) + 20000/12</f>
        <v>2296703.2770290547</v>
      </c>
      <c r="DD228">
        <f ca="1">DD227 * (1 + 'Simulation of SPY'!AG228) + 20000/12</f>
        <v>2674380.8480160604</v>
      </c>
      <c r="DE228">
        <f ca="1">DE227 * (1 + 'Simulation of SPY'!AH228) + 20000/12</f>
        <v>1741569.5865567161</v>
      </c>
      <c r="DF228">
        <f ca="1">DF227 * (1 + 'Simulation of SPY'!AI228) + 20000/12</f>
        <v>2845277.7740128413</v>
      </c>
      <c r="DG228">
        <f ca="1">DG227 * (1 + 'Simulation of SPY'!AJ228) + 20000/12</f>
        <v>2834028.6042101094</v>
      </c>
      <c r="DH228">
        <f ca="1">DH227 * (1 + 'Simulation of SPY'!AK228) + 20000/12</f>
        <v>4259099.2709555328</v>
      </c>
      <c r="DI228">
        <f ca="1">DI227 * (1 + 'Simulation of SPY'!AL228) + 20000/12</f>
        <v>1627590.4076360606</v>
      </c>
      <c r="DJ228">
        <f ca="1">DJ227 * (1 + 'Simulation of SPY'!AM228) + 20000/12</f>
        <v>2401922.7807790125</v>
      </c>
      <c r="DK228">
        <f ca="1">DK227 * (1 + 'Simulation of SPY'!AN228) + 20000/12</f>
        <v>3704235.2763515129</v>
      </c>
      <c r="DL228">
        <f ca="1">DL227 * (1 + 'Simulation of SPY'!AO228) + 20000/12</f>
        <v>2385954.7164466796</v>
      </c>
      <c r="DM228">
        <f ca="1">DM227 * (1 + 'Simulation of SPY'!AP228) + 20000/12</f>
        <v>3577178.8019001558</v>
      </c>
      <c r="DN228">
        <f ca="1">DN227 * (1 + 'Simulation of SPY'!AQ228) + 20000/12</f>
        <v>1990530.9971845648</v>
      </c>
      <c r="DO228">
        <f ca="1">DO227 * (1 + 'Simulation of SPY'!AR228) + 20000/12</f>
        <v>2489344.1385044432</v>
      </c>
      <c r="DP228">
        <f ca="1">DP227 * (1 + 'Simulation of SPY'!AS228) + 20000/12</f>
        <v>3227005.4901887043</v>
      </c>
      <c r="DQ228">
        <f ca="1">DQ227 * (1 + 'Simulation of SPY'!AT228) + 20000/12</f>
        <v>1501273.1170949838</v>
      </c>
      <c r="DR228">
        <f ca="1">DR227 * (1 + 'Simulation of SPY'!AU228) + 20000/12</f>
        <v>1616237.1757879753</v>
      </c>
      <c r="DS228">
        <f ca="1">DS227 * (1 + 'Simulation of SPY'!AV228) + 20000/12</f>
        <v>3524744.4794022595</v>
      </c>
      <c r="DT228">
        <f ca="1">DT227 * (1 + 'Simulation of SPY'!AW228) + 20000/12</f>
        <v>2806271.0707497196</v>
      </c>
      <c r="DU228">
        <f ca="1">DU227 * (1 + 'Simulation of SPY'!AX228) + 20000/12</f>
        <v>3390260.0000841026</v>
      </c>
      <c r="DV228">
        <f ca="1">DV227 * (1 + 'Simulation of SPY'!AY228) + 20000/12</f>
        <v>2087108.883164177</v>
      </c>
      <c r="DW228">
        <f ca="1">DW227 * (1 + 'Simulation of SPY'!AZ228) + 20000/12</f>
        <v>1998664.8360909862</v>
      </c>
      <c r="DX228">
        <f ca="1">DX227 * (1 + 'Simulation of SPY'!BA228) + 20000/12</f>
        <v>4168110.8749061287</v>
      </c>
      <c r="DY228">
        <f ca="1">DY227 * (1 + 'Simulation of SPY'!BB228) + 20000/12</f>
        <v>3377170.0152035798</v>
      </c>
      <c r="DZ228">
        <f ca="1">DZ227 * (1 + 'Simulation of SPY'!BC228) + 20000/12</f>
        <v>3085023.1507655173</v>
      </c>
      <c r="EA228">
        <f ca="1">EA227 * (1 + 'Simulation of SPY'!BD228) + 20000/12</f>
        <v>4105020.3454271159</v>
      </c>
      <c r="EB228">
        <f ca="1">EB227 * (1 + 'Simulation of SPY'!BE228) + 20000/12</f>
        <v>2187824.6716739316</v>
      </c>
      <c r="EC228">
        <f ca="1">EC227 * (1 + 'Simulation of SPY'!BF228) + 20000/12</f>
        <v>2984454.395708052</v>
      </c>
      <c r="ED228">
        <f ca="1">ED227 * (1 + 'Simulation of SPY'!BG228) + 20000/12</f>
        <v>3542055.111216078</v>
      </c>
      <c r="EE228">
        <f ca="1">EE227 * (1 + 'Simulation of SPY'!BH228) + 20000/12</f>
        <v>3243223.1892068093</v>
      </c>
      <c r="EF228">
        <f ca="1">EF227 * (1 + 'Simulation of SPY'!BI228) + 20000/12</f>
        <v>2172222.5738177649</v>
      </c>
      <c r="EG228">
        <f ca="1">EG227 * (1 + 'Simulation of SPY'!BJ228) + 20000/12</f>
        <v>3400146.9075080249</v>
      </c>
      <c r="EH228">
        <f ca="1">EH227 * (1 + 'Simulation of SPY'!BK228) + 20000/12</f>
        <v>5087845.6822063606</v>
      </c>
      <c r="EI228">
        <f ca="1">EI227 * (1 + 'Simulation of SPY'!BL228) + 20000/12</f>
        <v>2082666.843441993</v>
      </c>
      <c r="EJ228">
        <f ca="1">EJ227 * (1 + 'Simulation of SPY'!BM228) + 20000/12</f>
        <v>4475754.153575643</v>
      </c>
      <c r="EK228">
        <f ca="1">EK227 * (1 + 'Simulation of SPY'!BN228) + 20000/12</f>
        <v>2120294.7624785719</v>
      </c>
    </row>
    <row r="229" spans="20:141" x14ac:dyDescent="0.2">
      <c r="T229">
        <f ca="1">T228 * (1+'Simulation of SPY'!F229)</f>
        <v>1886817.2313808312</v>
      </c>
      <c r="U229">
        <f ca="1">U228 * (1+'Simulation of SPY'!G229)</f>
        <v>739500.59366865037</v>
      </c>
      <c r="V229">
        <f ca="1">V228 * (1+'Simulation of SPY'!H229)</f>
        <v>2491495.6789937913</v>
      </c>
      <c r="W229">
        <f ca="1">W228 * (1+'Simulation of SPY'!I229)</f>
        <v>624962.7187137435</v>
      </c>
      <c r="X229">
        <f ca="1">X228 * (1+'Simulation of SPY'!J229)</f>
        <v>1061713.1675489114</v>
      </c>
      <c r="Y229">
        <f ca="1">Y228 * (1+'Simulation of SPY'!K229)</f>
        <v>1361771.2160158865</v>
      </c>
      <c r="Z229">
        <f ca="1">Z228 * (1+'Simulation of SPY'!L229)</f>
        <v>1729542.8142060374</v>
      </c>
      <c r="AA229">
        <f ca="1">AA228 * (1+'Simulation of SPY'!M229)</f>
        <v>1665430.5678106565</v>
      </c>
      <c r="AB229">
        <f ca="1">AB228 * (1+'Simulation of SPY'!N229)</f>
        <v>2227422.0049619498</v>
      </c>
      <c r="AC229">
        <f ca="1">AC228 * (1+'Simulation of SPY'!O229)</f>
        <v>875433.534147489</v>
      </c>
      <c r="AD229">
        <f ca="1">AD228 * (1+'Simulation of SPY'!P229)</f>
        <v>1078867.669906995</v>
      </c>
      <c r="AE229">
        <f ca="1">AE228 * (1+'Simulation of SPY'!Q229)</f>
        <v>707746.21105433302</v>
      </c>
      <c r="AF229">
        <f ca="1">AF228 * (1+'Simulation of SPY'!R229)</f>
        <v>611029.38273357286</v>
      </c>
      <c r="AG229">
        <f ca="1">AG228 * (1+'Simulation of SPY'!S229)</f>
        <v>1330264.7185357492</v>
      </c>
      <c r="AH229">
        <f ca="1">AH228 * (1+'Simulation of SPY'!T229)</f>
        <v>2449238.9605389135</v>
      </c>
      <c r="AI229">
        <f ca="1">AI228 * (1+'Simulation of SPY'!U229)</f>
        <v>1114369.8163177865</v>
      </c>
      <c r="AJ229">
        <f ca="1">AJ228 * (1+'Simulation of SPY'!V229)</f>
        <v>1584643.7653488005</v>
      </c>
      <c r="AK229">
        <f ca="1">AK228 * (1+'Simulation of SPY'!W229)</f>
        <v>4615925.7284746682</v>
      </c>
      <c r="AL229">
        <f ca="1">AL228 * (1+'Simulation of SPY'!X229)</f>
        <v>1403207.1663477658</v>
      </c>
      <c r="AM229">
        <f ca="1">AM228 * (1+'Simulation of SPY'!Y229)</f>
        <v>1074475.4545845871</v>
      </c>
      <c r="AN229">
        <f ca="1">AN228 * (1+'Simulation of SPY'!Z229)</f>
        <v>963003.68867510336</v>
      </c>
      <c r="AO229">
        <f ca="1">AO228 * (1+'Simulation of SPY'!AA229)</f>
        <v>681039.40214202099</v>
      </c>
      <c r="AP229">
        <f ca="1">AP228 * (1+'Simulation of SPY'!AB229)</f>
        <v>990934.63776032708</v>
      </c>
      <c r="AQ229">
        <f ca="1">AQ228 * (1+'Simulation of SPY'!AC229)</f>
        <v>1229163.4787596907</v>
      </c>
      <c r="AR229">
        <f ca="1">AR228 * (1+'Simulation of SPY'!AD229)</f>
        <v>1710717.5478358828</v>
      </c>
      <c r="AS229">
        <f ca="1">AS228 * (1+'Simulation of SPY'!AE229)</f>
        <v>1123212.7899276318</v>
      </c>
      <c r="AT229">
        <f ca="1">AT228 * (1+'Simulation of SPY'!AF229)</f>
        <v>1079028.0331219204</v>
      </c>
      <c r="AU229">
        <f ca="1">AU228 * (1+'Simulation of SPY'!AG229)</f>
        <v>1110907.7971544093</v>
      </c>
      <c r="AV229">
        <f ca="1">AV228 * (1+'Simulation of SPY'!AH229)</f>
        <v>617608.8204166923</v>
      </c>
      <c r="AW229">
        <f ca="1">AW228 * (1+'Simulation of SPY'!AI229)</f>
        <v>1210868.2939505349</v>
      </c>
      <c r="AX229">
        <f ca="1">AX228 * (1+'Simulation of SPY'!AJ229)</f>
        <v>1129366.4194664066</v>
      </c>
      <c r="AY229">
        <f ca="1">AY228 * (1+'Simulation of SPY'!AK229)</f>
        <v>1670367.5738899822</v>
      </c>
      <c r="AZ229">
        <f ca="1">AZ228 * (1+'Simulation of SPY'!AL229)</f>
        <v>534631.11638824863</v>
      </c>
      <c r="BA229">
        <f ca="1">BA228 * (1+'Simulation of SPY'!AM229)</f>
        <v>1007839.5346836917</v>
      </c>
      <c r="BB229">
        <f ca="1">BB228 * (1+'Simulation of SPY'!AN229)</f>
        <v>1490730.9008711209</v>
      </c>
      <c r="BC229">
        <f ca="1">BC228 * (1+'Simulation of SPY'!AO229)</f>
        <v>1113898.1280926138</v>
      </c>
      <c r="BD229">
        <f ca="1">BD228 * (1+'Simulation of SPY'!AP229)</f>
        <v>1525670.2025877957</v>
      </c>
      <c r="BE229">
        <f ca="1">BE228 * (1+'Simulation of SPY'!AQ229)</f>
        <v>824654.21382675169</v>
      </c>
      <c r="BF229">
        <f ca="1">BF228 * (1+'Simulation of SPY'!AR229)</f>
        <v>1186198.7913941997</v>
      </c>
      <c r="BG229">
        <f ca="1">BG228 * (1+'Simulation of SPY'!AS229)</f>
        <v>1411155.1600292986</v>
      </c>
      <c r="BH229">
        <f ca="1">BH228 * (1+'Simulation of SPY'!AT229)</f>
        <v>547587.83433272783</v>
      </c>
      <c r="BI229">
        <f ca="1">BI228 * (1+'Simulation of SPY'!AU229)</f>
        <v>689917.57079106418</v>
      </c>
      <c r="BJ229">
        <f ca="1">BJ228 * (1+'Simulation of SPY'!AV229)</f>
        <v>1573031.6920434916</v>
      </c>
      <c r="BK229">
        <f ca="1">BK228 * (1+'Simulation of SPY'!AW229)</f>
        <v>1190842.4176066881</v>
      </c>
      <c r="BL229">
        <f ca="1">BL228 * (1+'Simulation of SPY'!AX229)</f>
        <v>1499348.3640943519</v>
      </c>
      <c r="BM229">
        <f ca="1">BM228 * (1+'Simulation of SPY'!AY229)</f>
        <v>979317.96463855158</v>
      </c>
      <c r="BN229">
        <f ca="1">BN228 * (1+'Simulation of SPY'!AZ229)</f>
        <v>865129.88307505636</v>
      </c>
      <c r="BO229">
        <f ca="1">BO228 * (1+'Simulation of SPY'!BA229)</f>
        <v>1677429.5166906542</v>
      </c>
      <c r="BP229">
        <f ca="1">BP228 * (1+'Simulation of SPY'!BB229)</f>
        <v>1313301.0937244126</v>
      </c>
      <c r="BQ229">
        <f ca="1">BQ228 * (1+'Simulation of SPY'!BC229)</f>
        <v>1210504.1095825254</v>
      </c>
      <c r="BR229">
        <f ca="1">BR228 * (1+'Simulation of SPY'!BD229)</f>
        <v>1910686.7271741279</v>
      </c>
      <c r="BS229">
        <f ca="1">BS228 * (1+'Simulation of SPY'!BE229)</f>
        <v>883640.8687629078</v>
      </c>
      <c r="BT229">
        <f ca="1">BT228 * (1+'Simulation of SPY'!BF229)</f>
        <v>1196975.7343312409</v>
      </c>
      <c r="BU229">
        <f ca="1">BU228 * (1+'Simulation of SPY'!BG229)</f>
        <v>1687419.0101272655</v>
      </c>
      <c r="BV229">
        <f ca="1">BV228 * (1+'Simulation of SPY'!BH229)</f>
        <v>1594464.6411721155</v>
      </c>
      <c r="BW229">
        <f ca="1">BW228 * (1+'Simulation of SPY'!BI229)</f>
        <v>932888.67360860901</v>
      </c>
      <c r="BX229">
        <f ca="1">BX228 * (1+'Simulation of SPY'!BJ229)</f>
        <v>1339407.9618545012</v>
      </c>
      <c r="BY229">
        <f ca="1">BY228 * (1+'Simulation of SPY'!BK229)</f>
        <v>2545972.5227041226</v>
      </c>
      <c r="BZ229">
        <f ca="1">BZ228 * (1+'Simulation of SPY'!BL229)</f>
        <v>716559.48130547954</v>
      </c>
      <c r="CA229">
        <f ca="1">CA228 * (1+'Simulation of SPY'!BM229)</f>
        <v>1841622.9633418031</v>
      </c>
      <c r="CB229">
        <f ca="1">CB228 * (1+'Simulation of SPY'!BN229)</f>
        <v>837787.17219797347</v>
      </c>
      <c r="CC229">
        <f ca="1">CC228 * (1 + 'Simulation of SPY'!F229) + 20000/12</f>
        <v>3951826.3020954891</v>
      </c>
      <c r="CD229">
        <f ca="1">CD228 * (1 + 'Simulation of SPY'!G229) + 20000/12</f>
        <v>1884919.7022589478</v>
      </c>
      <c r="CE229">
        <f ca="1">CE228 * (1 + 'Simulation of SPY'!H229) + 20000/12</f>
        <v>5626328.9318896951</v>
      </c>
      <c r="CF229">
        <f ca="1">CF228 * (1 + 'Simulation of SPY'!I229) + 20000/12</f>
        <v>1690572.7910686634</v>
      </c>
      <c r="CG229">
        <f ca="1">CG228 * (1 + 'Simulation of SPY'!J229) + 20000/12</f>
        <v>2357848.865453037</v>
      </c>
      <c r="CH229">
        <f ca="1">CH228 * (1 + 'Simulation of SPY'!K229) + 20000/12</f>
        <v>3121654.8358066017</v>
      </c>
      <c r="CI229">
        <f ca="1">CI228 * (1 + 'Simulation of SPY'!L229) + 20000/12</f>
        <v>3428012.1293000388</v>
      </c>
      <c r="CJ229">
        <f ca="1">CJ228 * (1 + 'Simulation of SPY'!M229) + 20000/12</f>
        <v>3908666.6234854693</v>
      </c>
      <c r="CK229">
        <f ca="1">CK228 * (1 + 'Simulation of SPY'!N229) + 20000/12</f>
        <v>4756800.8784118062</v>
      </c>
      <c r="CL229">
        <f ca="1">CL228 * (1 + 'Simulation of SPY'!O229) + 20000/12</f>
        <v>2507405.2047922285</v>
      </c>
      <c r="CM229">
        <f ca="1">CM228 * (1 + 'Simulation of SPY'!P229) + 20000/12</f>
        <v>3021906.930127182</v>
      </c>
      <c r="CN229">
        <f ca="1">CN228 * (1 + 'Simulation of SPY'!Q229) + 20000/12</f>
        <v>2044896.0214659285</v>
      </c>
      <c r="CO229">
        <f ca="1">CO228 * (1 + 'Simulation of SPY'!R229) + 20000/12</f>
        <v>1713167.0376399781</v>
      </c>
      <c r="CP229">
        <f ca="1">CP228 * (1 + 'Simulation of SPY'!S229) + 20000/12</f>
        <v>3122883.5797105515</v>
      </c>
      <c r="CQ229">
        <f ca="1">CQ228 * (1 + 'Simulation of SPY'!T229) + 20000/12</f>
        <v>5025667.609747747</v>
      </c>
      <c r="CR229">
        <f ca="1">CR228 * (1 + 'Simulation of SPY'!U229) + 20000/12</f>
        <v>2819165.4051969959</v>
      </c>
      <c r="CS229">
        <f ca="1">CS228 * (1 + 'Simulation of SPY'!V229) + 20000/12</f>
        <v>3900110.6969017764</v>
      </c>
      <c r="CT229">
        <f ca="1">CT228 * (1 + 'Simulation of SPY'!W229) + 20000/12</f>
        <v>8542671.6141528692</v>
      </c>
      <c r="CU229">
        <f ca="1">CU228 * (1 + 'Simulation of SPY'!X229) + 20000/12</f>
        <v>3280367.4160719793</v>
      </c>
      <c r="CV229">
        <f ca="1">CV228 * (1 + 'Simulation of SPY'!Y229) + 20000/12</f>
        <v>2570451.3718365431</v>
      </c>
      <c r="CW229">
        <f ca="1">CW228 * (1 + 'Simulation of SPY'!Z229) + 20000/12</f>
        <v>2447606.4138837578</v>
      </c>
      <c r="CX229">
        <f ca="1">CX228 * (1 + 'Simulation of SPY'!AA229) + 20000/12</f>
        <v>1734699.5556060723</v>
      </c>
      <c r="CY229">
        <f ca="1">CY228 * (1 + 'Simulation of SPY'!AB229) + 20000/12</f>
        <v>2366441.2368407203</v>
      </c>
      <c r="CZ229">
        <f ca="1">CZ228 * (1 + 'Simulation of SPY'!AC229) + 20000/12</f>
        <v>3244804.6712469221</v>
      </c>
      <c r="DA229">
        <f ca="1">DA228 * (1 + 'Simulation of SPY'!AD229) + 20000/12</f>
        <v>3976606.3650264619</v>
      </c>
      <c r="DB229">
        <f ca="1">DB228 * (1 + 'Simulation of SPY'!AE229) + 20000/12</f>
        <v>3011183.1056457767</v>
      </c>
      <c r="DC229">
        <f ca="1">DC228 * (1 + 'Simulation of SPY'!AF229) + 20000/12</f>
        <v>2306290.83077507</v>
      </c>
      <c r="DD229">
        <f ca="1">DD228 * (1 + 'Simulation of SPY'!AG229) + 20000/12</f>
        <v>2693771.6198756304</v>
      </c>
      <c r="DE229">
        <f ca="1">DE228 * (1 + 'Simulation of SPY'!AH229) + 20000/12</f>
        <v>1765030.7151574122</v>
      </c>
      <c r="DF229">
        <f ca="1">DF228 * (1 + 'Simulation of SPY'!AI229) + 20000/12</f>
        <v>2840781.22049616</v>
      </c>
      <c r="DG229">
        <f ca="1">DG228 * (1 + 'Simulation of SPY'!AJ229) + 20000/12</f>
        <v>2967424.4921528827</v>
      </c>
      <c r="DH229">
        <f ca="1">DH228 * (1 + 'Simulation of SPY'!AK229) + 20000/12</f>
        <v>4151696.8885839516</v>
      </c>
      <c r="DI229">
        <f ca="1">DI228 * (1 + 'Simulation of SPY'!AL229) + 20000/12</f>
        <v>1654983.8999252431</v>
      </c>
      <c r="DJ229">
        <f ca="1">DJ228 * (1 + 'Simulation of SPY'!AM229) + 20000/12</f>
        <v>2464621.4742411594</v>
      </c>
      <c r="DK229">
        <f ca="1">DK228 * (1 + 'Simulation of SPY'!AN229) + 20000/12</f>
        <v>3673406.7161949277</v>
      </c>
      <c r="DL229">
        <f ca="1">DL228 * (1 + 'Simulation of SPY'!AO229) + 20000/12</f>
        <v>2408774.3717652345</v>
      </c>
      <c r="DM229">
        <f ca="1">DM228 * (1 + 'Simulation of SPY'!AP229) + 20000/12</f>
        <v>3600092.4033445464</v>
      </c>
      <c r="DN229">
        <f ca="1">DN228 * (1 + 'Simulation of SPY'!AQ229) + 20000/12</f>
        <v>2001762.6643717883</v>
      </c>
      <c r="DO229">
        <f ca="1">DO228 * (1 + 'Simulation of SPY'!AR229) + 20000/12</f>
        <v>2523818.4510981366</v>
      </c>
      <c r="DP229">
        <f ca="1">DP228 * (1 + 'Simulation of SPY'!AS229) + 20000/12</f>
        <v>3105301.3110119076</v>
      </c>
      <c r="DQ229">
        <f ca="1">DQ228 * (1 + 'Simulation of SPY'!AT229) + 20000/12</f>
        <v>1516308.0790330218</v>
      </c>
      <c r="DR229">
        <f ca="1">DR228 * (1 + 'Simulation of SPY'!AU229) + 20000/12</f>
        <v>1625899.1253982189</v>
      </c>
      <c r="DS229">
        <f ca="1">DS228 * (1 + 'Simulation of SPY'!AV229) + 20000/12</f>
        <v>3763299.4752187636</v>
      </c>
      <c r="DT229">
        <f ca="1">DT228 * (1 + 'Simulation of SPY'!AW229) + 20000/12</f>
        <v>2757031.9014573228</v>
      </c>
      <c r="DU229">
        <f ca="1">DU228 * (1 + 'Simulation of SPY'!AX229) + 20000/12</f>
        <v>3359585.6201323709</v>
      </c>
      <c r="DV229">
        <f ca="1">DV228 * (1 + 'Simulation of SPY'!AY229) + 20000/12</f>
        <v>2120086.1325111068</v>
      </c>
      <c r="DW229">
        <f ca="1">DW228 * (1 + 'Simulation of SPY'!AZ229) + 20000/12</f>
        <v>2085654.9322779803</v>
      </c>
      <c r="DX229">
        <f ca="1">DX228 * (1 + 'Simulation of SPY'!BA229) + 20000/12</f>
        <v>4248098.04749096</v>
      </c>
      <c r="DY229">
        <f ca="1">DY228 * (1 + 'Simulation of SPY'!BB229) + 20000/12</f>
        <v>3422818.8688989924</v>
      </c>
      <c r="DZ229">
        <f ca="1">DZ228 * (1 + 'Simulation of SPY'!BC229) + 20000/12</f>
        <v>3122693.116217792</v>
      </c>
      <c r="EA229">
        <f ca="1">EA228 * (1 + 'Simulation of SPY'!BD229) + 20000/12</f>
        <v>4185449.102788385</v>
      </c>
      <c r="EB229">
        <f ca="1">EB228 * (1 + 'Simulation of SPY'!BE229) + 20000/12</f>
        <v>2266604.1726027294</v>
      </c>
      <c r="EC229">
        <f ca="1">EC228 * (1 + 'Simulation of SPY'!BF229) + 20000/12</f>
        <v>2950330.2886967221</v>
      </c>
      <c r="ED229">
        <f ca="1">ED228 * (1 + 'Simulation of SPY'!BG229) + 20000/12</f>
        <v>3579000.2231696574</v>
      </c>
      <c r="EE229">
        <f ca="1">EE228 * (1 + 'Simulation of SPY'!BH229) + 20000/12</f>
        <v>3298589.1190628745</v>
      </c>
      <c r="EF229">
        <f ca="1">EF228 * (1 + 'Simulation of SPY'!BI229) + 20000/12</f>
        <v>2263591.7252822104</v>
      </c>
      <c r="EG229">
        <f ca="1">EG228 * (1 + 'Simulation of SPY'!BJ229) + 20000/12</f>
        <v>3346882.2980199168</v>
      </c>
      <c r="EH229">
        <f ca="1">EH228 * (1 + 'Simulation of SPY'!BK229) + 20000/12</f>
        <v>5298459.8150446303</v>
      </c>
      <c r="EI229">
        <f ca="1">EI228 * (1 + 'Simulation of SPY'!BL229) + 20000/12</f>
        <v>2113194.3097829935</v>
      </c>
      <c r="EJ229">
        <f ca="1">EJ228 * (1 + 'Simulation of SPY'!BM229) + 20000/12</f>
        <v>4603042.7949769478</v>
      </c>
      <c r="EK229">
        <f ca="1">EK228 * (1 + 'Simulation of SPY'!BN229) + 20000/12</f>
        <v>2164863.707743628</v>
      </c>
    </row>
    <row r="230" spans="20:141" x14ac:dyDescent="0.2">
      <c r="T230">
        <f ca="1">T229 * (1+'Simulation of SPY'!F230)</f>
        <v>1990057.4884991888</v>
      </c>
      <c r="U230">
        <f ca="1">U229 * (1+'Simulation of SPY'!G230)</f>
        <v>750354.29864498822</v>
      </c>
      <c r="V230">
        <f ca="1">V229 * (1+'Simulation of SPY'!H230)</f>
        <v>2524738.7552321609</v>
      </c>
      <c r="W230">
        <f ca="1">W229 * (1+'Simulation of SPY'!I230)</f>
        <v>653965.02065889828</v>
      </c>
      <c r="X230">
        <f ca="1">X229 * (1+'Simulation of SPY'!J230)</f>
        <v>1106171.1685986095</v>
      </c>
      <c r="Y230">
        <f ca="1">Y229 * (1+'Simulation of SPY'!K230)</f>
        <v>1415601.0615186696</v>
      </c>
      <c r="Z230">
        <f ca="1">Z229 * (1+'Simulation of SPY'!L230)</f>
        <v>1741896.1082383466</v>
      </c>
      <c r="AA230">
        <f ca="1">AA229 * (1+'Simulation of SPY'!M230)</f>
        <v>1705632.4061253329</v>
      </c>
      <c r="AB230">
        <f ca="1">AB229 * (1+'Simulation of SPY'!N230)</f>
        <v>2298504.9885341064</v>
      </c>
      <c r="AC230">
        <f ca="1">AC229 * (1+'Simulation of SPY'!O230)</f>
        <v>905581.612832012</v>
      </c>
      <c r="AD230">
        <f ca="1">AD229 * (1+'Simulation of SPY'!P230)</f>
        <v>1093070.0655768751</v>
      </c>
      <c r="AE230">
        <f ca="1">AE229 * (1+'Simulation of SPY'!Q230)</f>
        <v>712469.19561895507</v>
      </c>
      <c r="AF230">
        <f ca="1">AF229 * (1+'Simulation of SPY'!R230)</f>
        <v>578012.79124885157</v>
      </c>
      <c r="AG230">
        <f ca="1">AG229 * (1+'Simulation of SPY'!S230)</f>
        <v>1384693.7258762736</v>
      </c>
      <c r="AH230">
        <f ca="1">AH229 * (1+'Simulation of SPY'!T230)</f>
        <v>2537844.2152372166</v>
      </c>
      <c r="AI230">
        <f ca="1">AI229 * (1+'Simulation of SPY'!U230)</f>
        <v>1116385.3220410773</v>
      </c>
      <c r="AJ230">
        <f ca="1">AJ229 * (1+'Simulation of SPY'!V230)</f>
        <v>1596214.743489949</v>
      </c>
      <c r="AK230">
        <f ca="1">AK229 * (1+'Simulation of SPY'!W230)</f>
        <v>4547911.8472140618</v>
      </c>
      <c r="AL230">
        <f ca="1">AL229 * (1+'Simulation of SPY'!X230)</f>
        <v>1371611.9373134815</v>
      </c>
      <c r="AM230">
        <f ca="1">AM229 * (1+'Simulation of SPY'!Y230)</f>
        <v>1102401.4204122256</v>
      </c>
      <c r="AN230">
        <f ca="1">AN229 * (1+'Simulation of SPY'!Z230)</f>
        <v>951051.2697671327</v>
      </c>
      <c r="AO230">
        <f ca="1">AO229 * (1+'Simulation of SPY'!AA230)</f>
        <v>697806.31568306603</v>
      </c>
      <c r="AP230">
        <f ca="1">AP229 * (1+'Simulation of SPY'!AB230)</f>
        <v>997653.6138451132</v>
      </c>
      <c r="AQ230">
        <f ca="1">AQ229 * (1+'Simulation of SPY'!AC230)</f>
        <v>1263445.6417609891</v>
      </c>
      <c r="AR230">
        <f ca="1">AR229 * (1+'Simulation of SPY'!AD230)</f>
        <v>1783468.0752094991</v>
      </c>
      <c r="AS230">
        <f ca="1">AS229 * (1+'Simulation of SPY'!AE230)</f>
        <v>1104262.5463698162</v>
      </c>
      <c r="AT230">
        <f ca="1">AT229 * (1+'Simulation of SPY'!AF230)</f>
        <v>1088658.2501336909</v>
      </c>
      <c r="AU230">
        <f ca="1">AU229 * (1+'Simulation of SPY'!AG230)</f>
        <v>1132661.2572400789</v>
      </c>
      <c r="AV230">
        <f ca="1">AV229 * (1+'Simulation of SPY'!AH230)</f>
        <v>643153.12804631051</v>
      </c>
      <c r="AW230">
        <f ca="1">AW229 * (1+'Simulation of SPY'!AI230)</f>
        <v>1184919.9876519488</v>
      </c>
      <c r="AX230">
        <f ca="1">AX229 * (1+'Simulation of SPY'!AJ230)</f>
        <v>1191483.5967666153</v>
      </c>
      <c r="AY230">
        <f ca="1">AY229 * (1+'Simulation of SPY'!AK230)</f>
        <v>1686857.9139886773</v>
      </c>
      <c r="AZ230">
        <f ca="1">AZ229 * (1+'Simulation of SPY'!AL230)</f>
        <v>530265.6831004601</v>
      </c>
      <c r="BA230">
        <f ca="1">BA229 * (1+'Simulation of SPY'!AM230)</f>
        <v>1027621.1951128672</v>
      </c>
      <c r="BB230">
        <f ca="1">BB229 * (1+'Simulation of SPY'!AN230)</f>
        <v>1476695.8994662391</v>
      </c>
      <c r="BC230">
        <f ca="1">BC229 * (1+'Simulation of SPY'!AO230)</f>
        <v>1111640.8760872683</v>
      </c>
      <c r="BD230">
        <f ca="1">BD229 * (1+'Simulation of SPY'!AP230)</f>
        <v>1572738.1977469285</v>
      </c>
      <c r="BE230">
        <f ca="1">BE229 * (1+'Simulation of SPY'!AQ230)</f>
        <v>832335.452367655</v>
      </c>
      <c r="BF230">
        <f ca="1">BF229 * (1+'Simulation of SPY'!AR230)</f>
        <v>1191045.6499856189</v>
      </c>
      <c r="BG230">
        <f ca="1">BG229 * (1+'Simulation of SPY'!AS230)</f>
        <v>1446221.6581433546</v>
      </c>
      <c r="BH230">
        <f ca="1">BH229 * (1+'Simulation of SPY'!AT230)</f>
        <v>557474.95194258261</v>
      </c>
      <c r="BI230">
        <f ca="1">BI229 * (1+'Simulation of SPY'!AU230)</f>
        <v>688590.54540777393</v>
      </c>
      <c r="BJ230">
        <f ca="1">BJ229 * (1+'Simulation of SPY'!AV230)</f>
        <v>1671682.4264674021</v>
      </c>
      <c r="BK230">
        <f ca="1">BK229 * (1+'Simulation of SPY'!AW230)</f>
        <v>1167883.8365112464</v>
      </c>
      <c r="BL230">
        <f ca="1">BL229 * (1+'Simulation of SPY'!AX230)</f>
        <v>1545345.7302630069</v>
      </c>
      <c r="BM230">
        <f ca="1">BM229 * (1+'Simulation of SPY'!AY230)</f>
        <v>1002963.5370690422</v>
      </c>
      <c r="BN230">
        <f ca="1">BN229 * (1+'Simulation of SPY'!AZ230)</f>
        <v>894795.57467789704</v>
      </c>
      <c r="BO230">
        <f ca="1">BO229 * (1+'Simulation of SPY'!BA230)</f>
        <v>1630721.0398050162</v>
      </c>
      <c r="BP230">
        <f ca="1">BP229 * (1+'Simulation of SPY'!BB230)</f>
        <v>1330483.7803671255</v>
      </c>
      <c r="BQ230">
        <f ca="1">BQ229 * (1+'Simulation of SPY'!BC230)</f>
        <v>1215608.1719795091</v>
      </c>
      <c r="BR230">
        <f ca="1">BR229 * (1+'Simulation of SPY'!BD230)</f>
        <v>1935627.5189688865</v>
      </c>
      <c r="BS230">
        <f ca="1">BS229 * (1+'Simulation of SPY'!BE230)</f>
        <v>929583.62830353982</v>
      </c>
      <c r="BT230">
        <f ca="1">BT229 * (1+'Simulation of SPY'!BF230)</f>
        <v>1189249.4539368581</v>
      </c>
      <c r="BU230">
        <f ca="1">BU229 * (1+'Simulation of SPY'!BG230)</f>
        <v>1687199.604323521</v>
      </c>
      <c r="BV230">
        <f ca="1">BV229 * (1+'Simulation of SPY'!BH230)</f>
        <v>1647108.4098616447</v>
      </c>
      <c r="BW230">
        <f ca="1">BW229 * (1+'Simulation of SPY'!BI230)</f>
        <v>935127.54787588981</v>
      </c>
      <c r="BX230">
        <f ca="1">BX229 * (1+'Simulation of SPY'!BJ230)</f>
        <v>1339254.9890405259</v>
      </c>
      <c r="BY230">
        <f ca="1">BY229 * (1+'Simulation of SPY'!BK230)</f>
        <v>2769816.024906951</v>
      </c>
      <c r="BZ230">
        <f ca="1">BZ229 * (1+'Simulation of SPY'!BL230)</f>
        <v>747556.62946020358</v>
      </c>
      <c r="CA230">
        <f ca="1">CA229 * (1+'Simulation of SPY'!BM230)</f>
        <v>1876823.5007883699</v>
      </c>
      <c r="CB230">
        <f ca="1">CB229 * (1+'Simulation of SPY'!BN230)</f>
        <v>788478.97285205452</v>
      </c>
      <c r="CC230">
        <f ca="1">CC229 * (1 + 'Simulation of SPY'!F230) + 20000/12</f>
        <v>4169723.5377488765</v>
      </c>
      <c r="CD230">
        <f ca="1">CD229 * (1 + 'Simulation of SPY'!G230) + 20000/12</f>
        <v>1914251.4749817322</v>
      </c>
      <c r="CE230">
        <f ca="1">CE229 * (1 + 'Simulation of SPY'!H230) + 20000/12</f>
        <v>5703065.5588223534</v>
      </c>
      <c r="CF230">
        <f ca="1">CF229 * (1 + 'Simulation of SPY'!I230) + 20000/12</f>
        <v>1770692.9415651299</v>
      </c>
      <c r="CG230">
        <f ca="1">CG229 * (1 + 'Simulation of SPY'!J230) + 20000/12</f>
        <v>2458247.7043666975</v>
      </c>
      <c r="CH230">
        <f ca="1">CH229 * (1 + 'Simulation of SPY'!K230) + 20000/12</f>
        <v>3246718.2930267588</v>
      </c>
      <c r="CI230">
        <f ca="1">CI229 * (1 + 'Simulation of SPY'!L230) + 20000/12</f>
        <v>3454163.4409444048</v>
      </c>
      <c r="CJ230">
        <f ca="1">CJ229 * (1 + 'Simulation of SPY'!M230) + 20000/12</f>
        <v>4004684.6168663455</v>
      </c>
      <c r="CK230">
        <f ca="1">CK229 * (1 + 'Simulation of SPY'!N230) + 20000/12</f>
        <v>4910269.7621450787</v>
      </c>
      <c r="CL230">
        <f ca="1">CL229 * (1 + 'Simulation of SPY'!O230) + 20000/12</f>
        <v>2595421.6015748116</v>
      </c>
      <c r="CM230">
        <f ca="1">CM229 * (1 + 'Simulation of SPY'!P230) + 20000/12</f>
        <v>3063354.4884604965</v>
      </c>
      <c r="CN230">
        <f ca="1">CN229 * (1 + 'Simulation of SPY'!Q230) + 20000/12</f>
        <v>2060208.840093272</v>
      </c>
      <c r="CO230">
        <f ca="1">CO229 * (1 + 'Simulation of SPY'!R230) + 20000/12</f>
        <v>1622263.7922448013</v>
      </c>
      <c r="CP230">
        <f ca="1">CP229 * (1 + 'Simulation of SPY'!S230) + 20000/12</f>
        <v>3252325.9070523083</v>
      </c>
      <c r="CQ230">
        <f ca="1">CQ229 * (1 + 'Simulation of SPY'!T230) + 20000/12</f>
        <v>5209146.082352994</v>
      </c>
      <c r="CR230">
        <f ca="1">CR229 * (1 + 'Simulation of SPY'!U230) + 20000/12</f>
        <v>2825930.9572838126</v>
      </c>
      <c r="CS230">
        <f ca="1">CS229 * (1 + 'Simulation of SPY'!V230) + 20000/12</f>
        <v>3930255.7488110573</v>
      </c>
      <c r="CT230">
        <f ca="1">CT229 * (1 + 'Simulation of SPY'!W230) + 20000/12</f>
        <v>8418465.3168701474</v>
      </c>
      <c r="CU230">
        <f ca="1">CU229 * (1 + 'Simulation of SPY'!X230) + 20000/12</f>
        <v>3208171.8888210081</v>
      </c>
      <c r="CV230">
        <f ca="1">CV229 * (1 + 'Simulation of SPY'!Y230) + 20000/12</f>
        <v>2638924.9039976532</v>
      </c>
      <c r="CW230">
        <f ca="1">CW229 * (1 + 'Simulation of SPY'!Z230) + 20000/12</f>
        <v>2418894.3628730047</v>
      </c>
      <c r="CX230">
        <f ca="1">CX229 * (1 + 'Simulation of SPY'!AA230) + 20000/12</f>
        <v>1779073.8209477286</v>
      </c>
      <c r="CY230">
        <f ca="1">CY229 * (1 + 'Simulation of SPY'!AB230) + 20000/12</f>
        <v>2384153.424039721</v>
      </c>
      <c r="CZ230">
        <f ca="1">CZ229 * (1 + 'Simulation of SPY'!AC230) + 20000/12</f>
        <v>3336971.0351217333</v>
      </c>
      <c r="DA230">
        <f ca="1">DA229 * (1 + 'Simulation of SPY'!AD230) + 20000/12</f>
        <v>4147383.4792821705</v>
      </c>
      <c r="DB230">
        <f ca="1">DB229 * (1 + 'Simulation of SPY'!AE230) + 20000/12</f>
        <v>2962046.7065346367</v>
      </c>
      <c r="DC230">
        <f ca="1">DC229 * (1 + 'Simulation of SPY'!AF230) + 20000/12</f>
        <v>2328540.9118766333</v>
      </c>
      <c r="DD230">
        <f ca="1">DD229 * (1 + 'Simulation of SPY'!AG230) + 20000/12</f>
        <v>2748186.9066914893</v>
      </c>
      <c r="DE230">
        <f ca="1">DE229 * (1 + 'Simulation of SPY'!AH230) + 20000/12</f>
        <v>1839699.071685449</v>
      </c>
      <c r="DF230">
        <f ca="1">DF229 * (1 + 'Simulation of SPY'!AI230) + 20000/12</f>
        <v>2781571.3561602589</v>
      </c>
      <c r="DG230">
        <f ca="1">DG229 * (1 + 'Simulation of SPY'!AJ230) + 20000/12</f>
        <v>3132304.8245766135</v>
      </c>
      <c r="DH230">
        <f ca="1">DH229 * (1 + 'Simulation of SPY'!AK230) + 20000/12</f>
        <v>4194350.2786219334</v>
      </c>
      <c r="DI230">
        <f ca="1">DI229 * (1 + 'Simulation of SPY'!AL230) + 20000/12</f>
        <v>1643137.0961147423</v>
      </c>
      <c r="DJ230">
        <f ca="1">DJ229 * (1 + 'Simulation of SPY'!AM230) + 20000/12</f>
        <v>2514663.2079815678</v>
      </c>
      <c r="DK230">
        <f ca="1">DK229 * (1 + 'Simulation of SPY'!AN230) + 20000/12</f>
        <v>3640488.8254526276</v>
      </c>
      <c r="DL230">
        <f ca="1">DL229 * (1 + 'Simulation of SPY'!AO230) + 20000/12</f>
        <v>2405559.79243286</v>
      </c>
      <c r="DM230">
        <f ca="1">DM229 * (1 + 'Simulation of SPY'!AP230) + 20000/12</f>
        <v>3712824.4441173845</v>
      </c>
      <c r="DN230">
        <f ca="1">DN229 * (1 + 'Simulation of SPY'!AQ230) + 20000/12</f>
        <v>2022074.7417688053</v>
      </c>
      <c r="DO230">
        <f ca="1">DO229 * (1 + 'Simulation of SPY'!AR230) + 20000/12</f>
        <v>2535797.5470402618</v>
      </c>
      <c r="DP230">
        <f ca="1">DP229 * (1 + 'Simulation of SPY'!AS230) + 20000/12</f>
        <v>3184133.1581282662</v>
      </c>
      <c r="DQ230">
        <f ca="1">DQ229 * (1 + 'Simulation of SPY'!AT230) + 20000/12</f>
        <v>1545352.8490288851</v>
      </c>
      <c r="DR230">
        <f ca="1">DR229 * (1 + 'Simulation of SPY'!AU230) + 20000/12</f>
        <v>1624438.4483046755</v>
      </c>
      <c r="DS230">
        <f ca="1">DS229 * (1 + 'Simulation of SPY'!AV230) + 20000/12</f>
        <v>4000976.8077641078</v>
      </c>
      <c r="DT230">
        <f ca="1">DT229 * (1 + 'Simulation of SPY'!AW230) + 20000/12</f>
        <v>2705544.9857889386</v>
      </c>
      <c r="DU230">
        <f ca="1">DU229 * (1 + 'Simulation of SPY'!AX230) + 20000/12</f>
        <v>3464318.4545055116</v>
      </c>
      <c r="DV230">
        <f ca="1">DV229 * (1 + 'Simulation of SPY'!AY230) + 20000/12</f>
        <v>2172942.149332983</v>
      </c>
      <c r="DW230">
        <f ca="1">DW229 * (1 + 'Simulation of SPY'!AZ230) + 20000/12</f>
        <v>2158839.641751098</v>
      </c>
      <c r="DX230">
        <f ca="1">DX229 * (1 + 'Simulation of SPY'!BA230) + 20000/12</f>
        <v>4131475.2793498882</v>
      </c>
      <c r="DY230">
        <f ca="1">DY229 * (1 + 'Simulation of SPY'!BB230) + 20000/12</f>
        <v>3469268.2775736372</v>
      </c>
      <c r="DZ230">
        <f ca="1">DZ229 * (1 + 'Simulation of SPY'!BC230) + 20000/12</f>
        <v>3137526.5457113138</v>
      </c>
      <c r="EA230">
        <f ca="1">EA229 * (1 + 'Simulation of SPY'!BD230) + 20000/12</f>
        <v>4241749.7464202829</v>
      </c>
      <c r="EB230">
        <f ca="1">EB229 * (1 + 'Simulation of SPY'!BE230) + 20000/12</f>
        <v>2386117.4149053413</v>
      </c>
      <c r="EC230">
        <f ca="1">EC229 * (1 + 'Simulation of SPY'!BF230) + 20000/12</f>
        <v>2932953.061312147</v>
      </c>
      <c r="ED230">
        <f ca="1">ED229 * (1 + 'Simulation of SPY'!BG230) + 20000/12</f>
        <v>3580201.5321416119</v>
      </c>
      <c r="EE230">
        <f ca="1">EE229 * (1 + 'Simulation of SPY'!BH230) + 20000/12</f>
        <v>3409163.9158327533</v>
      </c>
      <c r="EF230">
        <f ca="1">EF229 * (1 + 'Simulation of SPY'!BI230) + 20000/12</f>
        <v>2270690.8700234154</v>
      </c>
      <c r="EG230">
        <f ca="1">EG229 * (1 + 'Simulation of SPY'!BJ230) + 20000/12</f>
        <v>3348166.7196815116</v>
      </c>
      <c r="EH230">
        <f ca="1">EH229 * (1 + 'Simulation of SPY'!BK230) + 20000/12</f>
        <v>5765970.3942845725</v>
      </c>
      <c r="EI230">
        <f ca="1">EI229 * (1 + 'Simulation of SPY'!BL230) + 20000/12</f>
        <v>2206274.1791341393</v>
      </c>
      <c r="EJ230">
        <f ca="1">EJ229 * (1 + 'Simulation of SPY'!BM230) + 20000/12</f>
        <v>4692691.4120742921</v>
      </c>
      <c r="EK230">
        <f ca="1">EK229 * (1 + 'Simulation of SPY'!BN230) + 20000/12</f>
        <v>2039116.7128020416</v>
      </c>
    </row>
    <row r="231" spans="20:141" x14ac:dyDescent="0.2">
      <c r="T231">
        <f ca="1">T230 * (1+'Simulation of SPY'!F231)</f>
        <v>2020667.5555032962</v>
      </c>
      <c r="U231">
        <f ca="1">U230 * (1+'Simulation of SPY'!G231)</f>
        <v>774656.80159191939</v>
      </c>
      <c r="V231">
        <f ca="1">V230 * (1+'Simulation of SPY'!H231)</f>
        <v>2531605.552584325</v>
      </c>
      <c r="W231">
        <f ca="1">W230 * (1+'Simulation of SPY'!I231)</f>
        <v>675353.35738548241</v>
      </c>
      <c r="X231">
        <f ca="1">X230 * (1+'Simulation of SPY'!J231)</f>
        <v>1132868.2058781306</v>
      </c>
      <c r="Y231">
        <f ca="1">Y230 * (1+'Simulation of SPY'!K231)</f>
        <v>1460983.884533443</v>
      </c>
      <c r="Z231">
        <f ca="1">Z230 * (1+'Simulation of SPY'!L231)</f>
        <v>1785942.8499050296</v>
      </c>
      <c r="AA231">
        <f ca="1">AA230 * (1+'Simulation of SPY'!M231)</f>
        <v>1721953.7526606089</v>
      </c>
      <c r="AB231">
        <f ca="1">AB230 * (1+'Simulation of SPY'!N231)</f>
        <v>2389023.2820406994</v>
      </c>
      <c r="AC231">
        <f ca="1">AC230 * (1+'Simulation of SPY'!O231)</f>
        <v>937127.21945455961</v>
      </c>
      <c r="AD231">
        <f ca="1">AD230 * (1+'Simulation of SPY'!P231)</f>
        <v>1086377.9756956338</v>
      </c>
      <c r="AE231">
        <f ca="1">AE230 * (1+'Simulation of SPY'!Q231)</f>
        <v>729712.7422379551</v>
      </c>
      <c r="AF231">
        <f ca="1">AF230 * (1+'Simulation of SPY'!R231)</f>
        <v>587071.71406210435</v>
      </c>
      <c r="AG231">
        <f ca="1">AG230 * (1+'Simulation of SPY'!S231)</f>
        <v>1311261.3220324339</v>
      </c>
      <c r="AH231">
        <f ca="1">AH230 * (1+'Simulation of SPY'!T231)</f>
        <v>2436079.1650370215</v>
      </c>
      <c r="AI231">
        <f ca="1">AI230 * (1+'Simulation of SPY'!U231)</f>
        <v>1146501.8559959712</v>
      </c>
      <c r="AJ231">
        <f ca="1">AJ230 * (1+'Simulation of SPY'!V231)</f>
        <v>1635130.1054908829</v>
      </c>
      <c r="AK231">
        <f ca="1">AK230 * (1+'Simulation of SPY'!W231)</f>
        <v>4450021.2570824511</v>
      </c>
      <c r="AL231">
        <f ca="1">AL230 * (1+'Simulation of SPY'!X231)</f>
        <v>1378364.6297612372</v>
      </c>
      <c r="AM231">
        <f ca="1">AM230 * (1+'Simulation of SPY'!Y231)</f>
        <v>1109598.5719118607</v>
      </c>
      <c r="AN231">
        <f ca="1">AN230 * (1+'Simulation of SPY'!Z231)</f>
        <v>940199.54109547322</v>
      </c>
      <c r="AO231">
        <f ca="1">AO230 * (1+'Simulation of SPY'!AA231)</f>
        <v>695799.80814389617</v>
      </c>
      <c r="AP231">
        <f ca="1">AP230 * (1+'Simulation of SPY'!AB231)</f>
        <v>1016749.2095643437</v>
      </c>
      <c r="AQ231">
        <f ca="1">AQ230 * (1+'Simulation of SPY'!AC231)</f>
        <v>1266523.9189460417</v>
      </c>
      <c r="AR231">
        <f ca="1">AR230 * (1+'Simulation of SPY'!AD231)</f>
        <v>1828181.3247341407</v>
      </c>
      <c r="AS231">
        <f ca="1">AS230 * (1+'Simulation of SPY'!AE231)</f>
        <v>1162707.744756171</v>
      </c>
      <c r="AT231">
        <f ca="1">AT230 * (1+'Simulation of SPY'!AF231)</f>
        <v>1121426.3204527749</v>
      </c>
      <c r="AU231">
        <f ca="1">AU230 * (1+'Simulation of SPY'!AG231)</f>
        <v>1159548.6571287953</v>
      </c>
      <c r="AV231">
        <f ca="1">AV230 * (1+'Simulation of SPY'!AH231)</f>
        <v>647364.64066601265</v>
      </c>
      <c r="AW231">
        <f ca="1">AW230 * (1+'Simulation of SPY'!AI231)</f>
        <v>1178288.933186481</v>
      </c>
      <c r="AX231">
        <f ca="1">AX230 * (1+'Simulation of SPY'!AJ231)</f>
        <v>1132489.8618464691</v>
      </c>
      <c r="AY231">
        <f ca="1">AY230 * (1+'Simulation of SPY'!AK231)</f>
        <v>1747177.1113470478</v>
      </c>
      <c r="AZ231">
        <f ca="1">AZ230 * (1+'Simulation of SPY'!AL231)</f>
        <v>545453.20230939926</v>
      </c>
      <c r="BA231">
        <f ca="1">BA230 * (1+'Simulation of SPY'!AM231)</f>
        <v>1018706.3211417453</v>
      </c>
      <c r="BB231">
        <f ca="1">BB230 * (1+'Simulation of SPY'!AN231)</f>
        <v>1509716.4887179462</v>
      </c>
      <c r="BC231">
        <f ca="1">BC230 * (1+'Simulation of SPY'!AO231)</f>
        <v>1102013.4960840181</v>
      </c>
      <c r="BD231">
        <f ca="1">BD230 * (1+'Simulation of SPY'!AP231)</f>
        <v>1572927.2631275642</v>
      </c>
      <c r="BE231">
        <f ca="1">BE230 * (1+'Simulation of SPY'!AQ231)</f>
        <v>848312.83818062022</v>
      </c>
      <c r="BF231">
        <f ca="1">BF230 * (1+'Simulation of SPY'!AR231)</f>
        <v>1162522.405078287</v>
      </c>
      <c r="BG231">
        <f ca="1">BG230 * (1+'Simulation of SPY'!AS231)</f>
        <v>1478334.3917541888</v>
      </c>
      <c r="BH231">
        <f ca="1">BH230 * (1+'Simulation of SPY'!AT231)</f>
        <v>563975.71145024849</v>
      </c>
      <c r="BI231">
        <f ca="1">BI230 * (1+'Simulation of SPY'!AU231)</f>
        <v>665782.46127457207</v>
      </c>
      <c r="BJ231">
        <f ca="1">BJ230 * (1+'Simulation of SPY'!AV231)</f>
        <v>1634997.0330010883</v>
      </c>
      <c r="BK231">
        <f ca="1">BK230 * (1+'Simulation of SPY'!AW231)</f>
        <v>1202316.5101012622</v>
      </c>
      <c r="BL231">
        <f ca="1">BL230 * (1+'Simulation of SPY'!AX231)</f>
        <v>1563520.5108127939</v>
      </c>
      <c r="BM231">
        <f ca="1">BM230 * (1+'Simulation of SPY'!AY231)</f>
        <v>1034845.6768934684</v>
      </c>
      <c r="BN231">
        <f ca="1">BN230 * (1+'Simulation of SPY'!AZ231)</f>
        <v>889869.85409619741</v>
      </c>
      <c r="BO231">
        <f ca="1">BO230 * (1+'Simulation of SPY'!BA231)</f>
        <v>1742294.1864817855</v>
      </c>
      <c r="BP231">
        <f ca="1">BP230 * (1+'Simulation of SPY'!BB231)</f>
        <v>1398405.9646970935</v>
      </c>
      <c r="BQ231">
        <f ca="1">BQ230 * (1+'Simulation of SPY'!BC231)</f>
        <v>1214310.785096698</v>
      </c>
      <c r="BR231">
        <f ca="1">BR230 * (1+'Simulation of SPY'!BD231)</f>
        <v>1945782.8486815905</v>
      </c>
      <c r="BS231">
        <f ca="1">BS230 * (1+'Simulation of SPY'!BE231)</f>
        <v>901916.09741112031</v>
      </c>
      <c r="BT231">
        <f ca="1">BT230 * (1+'Simulation of SPY'!BF231)</f>
        <v>1181590.7924710028</v>
      </c>
      <c r="BU231">
        <f ca="1">BU230 * (1+'Simulation of SPY'!BG231)</f>
        <v>1681993.1254402895</v>
      </c>
      <c r="BV231">
        <f ca="1">BV230 * (1+'Simulation of SPY'!BH231)</f>
        <v>1684859.3082405012</v>
      </c>
      <c r="BW231">
        <f ca="1">BW230 * (1+'Simulation of SPY'!BI231)</f>
        <v>991886.57132919237</v>
      </c>
      <c r="BX231">
        <f ca="1">BX230 * (1+'Simulation of SPY'!BJ231)</f>
        <v>1312758.6555824545</v>
      </c>
      <c r="BY231">
        <f ca="1">BY230 * (1+'Simulation of SPY'!BK231)</f>
        <v>2792024.4584670286</v>
      </c>
      <c r="BZ231">
        <f ca="1">BZ230 * (1+'Simulation of SPY'!BL231)</f>
        <v>751003.37702432368</v>
      </c>
      <c r="CA231">
        <f ca="1">CA230 * (1+'Simulation of SPY'!BM231)</f>
        <v>1949656.1928250385</v>
      </c>
      <c r="CB231">
        <f ca="1">CB230 * (1+'Simulation of SPY'!BN231)</f>
        <v>827613.90397068439</v>
      </c>
      <c r="CC231">
        <f ca="1">CC230 * (1 + 'Simulation of SPY'!F231) + 20000/12</f>
        <v>4235526.802286067</v>
      </c>
      <c r="CD231">
        <f ca="1">CD230 * (1 + 'Simulation of SPY'!G231) + 20000/12</f>
        <v>1977916.9896538279</v>
      </c>
      <c r="CE231">
        <f ca="1">CE230 * (1 + 'Simulation of SPY'!H231) + 20000/12</f>
        <v>5720243.4523030352</v>
      </c>
      <c r="CF231">
        <f ca="1">CF230 * (1 + 'Simulation of SPY'!I231) + 20000/12</f>
        <v>1830271.2329780604</v>
      </c>
      <c r="CG231">
        <f ca="1">CG230 * (1 + 'Simulation of SPY'!J231) + 20000/12</f>
        <v>2519243.2818464329</v>
      </c>
      <c r="CH231">
        <f ca="1">CH230 * (1 + 'Simulation of SPY'!K231) + 20000/12</f>
        <v>3352471.6587477392</v>
      </c>
      <c r="CI231">
        <f ca="1">CI230 * (1 + 'Simulation of SPY'!L231) + 20000/12</f>
        <v>3543174.3780518901</v>
      </c>
      <c r="CJ231">
        <f ca="1">CJ230 * (1 + 'Simulation of SPY'!M231) + 20000/12</f>
        <v>4044672.4629158815</v>
      </c>
      <c r="CK231">
        <f ca="1">CK230 * (1 + 'Simulation of SPY'!N231) + 20000/12</f>
        <v>5105309.6177948425</v>
      </c>
      <c r="CL231">
        <f ca="1">CL230 * (1 + 'Simulation of SPY'!O231) + 20000/12</f>
        <v>2687498.8372093015</v>
      </c>
      <c r="CM231">
        <f ca="1">CM230 * (1 + 'Simulation of SPY'!P231) + 20000/12</f>
        <v>3046266.4163226909</v>
      </c>
      <c r="CN231">
        <f ca="1">CN230 * (1 + 'Simulation of SPY'!Q231) + 20000/12</f>
        <v>2111737.7427660325</v>
      </c>
      <c r="CO231">
        <f ca="1">CO230 * (1 + 'Simulation of SPY'!R231) + 20000/12</f>
        <v>1649355.436869012</v>
      </c>
      <c r="CP231">
        <f ca="1">CP230 * (1 + 'Simulation of SPY'!S231) + 20000/12</f>
        <v>3081516.8088798504</v>
      </c>
      <c r="CQ231">
        <f ca="1">CQ230 * (1 + 'Simulation of SPY'!T231) + 20000/12</f>
        <v>5001931.1283953432</v>
      </c>
      <c r="CR231">
        <f ca="1">CR230 * (1 + 'Simulation of SPY'!U231) + 20000/12</f>
        <v>2903832.2751492457</v>
      </c>
      <c r="CS231">
        <f ca="1">CS230 * (1 + 'Simulation of SPY'!V231) + 20000/12</f>
        <v>4027741.1803682367</v>
      </c>
      <c r="CT231">
        <f ca="1">CT230 * (1 + 'Simulation of SPY'!W231) + 20000/12</f>
        <v>8238930.4639040772</v>
      </c>
      <c r="CU231">
        <f ca="1">CU230 * (1 + 'Simulation of SPY'!X231) + 20000/12</f>
        <v>3225632.963144388</v>
      </c>
      <c r="CV231">
        <f ca="1">CV230 * (1 + 'Simulation of SPY'!Y231) + 20000/12</f>
        <v>2657820.0883154753</v>
      </c>
      <c r="CW231">
        <f ca="1">CW230 * (1 + 'Simulation of SPY'!Z231) + 20000/12</f>
        <v>2392960.8505106987</v>
      </c>
      <c r="CX231">
        <f ca="1">CX230 * (1 + 'Simulation of SPY'!AA231) + 20000/12</f>
        <v>1775624.8488558424</v>
      </c>
      <c r="CY231">
        <f ca="1">CY230 * (1 + 'Simulation of SPY'!AB231) + 20000/12</f>
        <v>2431453.9953866042</v>
      </c>
      <c r="CZ231">
        <f ca="1">CZ230 * (1 + 'Simulation of SPY'!AC231) + 20000/12</f>
        <v>3346767.9461495895</v>
      </c>
      <c r="DA231">
        <f ca="1">DA230 * (1 + 'Simulation of SPY'!AD231) + 20000/12</f>
        <v>4253029.0144025022</v>
      </c>
      <c r="DB231">
        <f ca="1">DB230 * (1 + 'Simulation of SPY'!AE231) + 20000/12</f>
        <v>3120485.3365013143</v>
      </c>
      <c r="DC231">
        <f ca="1">DC230 * (1 + 'Simulation of SPY'!AF231) + 20000/12</f>
        <v>2400295.498541947</v>
      </c>
      <c r="DD231">
        <f ca="1">DD230 * (1 + 'Simulation of SPY'!AG231) + 20000/12</f>
        <v>2815090.7304135654</v>
      </c>
      <c r="DE231">
        <f ca="1">DE230 * (1 + 'Simulation of SPY'!AH231) + 20000/12</f>
        <v>1853412.505317851</v>
      </c>
      <c r="DF231">
        <f ca="1">DF230 * (1 + 'Simulation of SPY'!AI231) + 20000/12</f>
        <v>2767671.7809249433</v>
      </c>
      <c r="DG231">
        <f ca="1">DG230 * (1 + 'Simulation of SPY'!AJ231) + 20000/12</f>
        <v>2978882.1882838174</v>
      </c>
      <c r="DH231">
        <f ca="1">DH230 * (1 + 'Simulation of SPY'!AK231) + 20000/12</f>
        <v>4345999.845536612</v>
      </c>
      <c r="DI231">
        <f ca="1">DI230 * (1 + 'Simulation of SPY'!AL231) + 20000/12</f>
        <v>1691865.4094341781</v>
      </c>
      <c r="DJ231">
        <f ca="1">DJ230 * (1 + 'Simulation of SPY'!AM231) + 20000/12</f>
        <v>2494514.5348269194</v>
      </c>
      <c r="DK231">
        <f ca="1">DK230 * (1 + 'Simulation of SPY'!AN231) + 20000/12</f>
        <v>3723560.936682492</v>
      </c>
      <c r="DL231">
        <f ca="1">DL230 * (1 + 'Simulation of SPY'!AO231) + 20000/12</f>
        <v>2386393.0777976383</v>
      </c>
      <c r="DM231">
        <f ca="1">DM230 * (1 + 'Simulation of SPY'!AP231) + 20000/12</f>
        <v>3714937.4448069455</v>
      </c>
      <c r="DN231">
        <f ca="1">DN230 * (1 + 'Simulation of SPY'!AQ231) + 20000/12</f>
        <v>2062556.8502143733</v>
      </c>
      <c r="DO231">
        <f ca="1">DO230 * (1 + 'Simulation of SPY'!AR231) + 20000/12</f>
        <v>2476736.7558882344</v>
      </c>
      <c r="DP231">
        <f ca="1">DP230 * (1 + 'Simulation of SPY'!AS231) + 20000/12</f>
        <v>3256502.1402475075</v>
      </c>
      <c r="DQ231">
        <f ca="1">DQ230 * (1 + 'Simulation of SPY'!AT231) + 20000/12</f>
        <v>1565039.9974966028</v>
      </c>
      <c r="DR231">
        <f ca="1">DR230 * (1 + 'Simulation of SPY'!AU231) + 20000/12</f>
        <v>1572299.0773409531</v>
      </c>
      <c r="DS231">
        <f ca="1">DS230 * (1 + 'Simulation of SPY'!AV231) + 20000/12</f>
        <v>3914841.2662370848</v>
      </c>
      <c r="DT231">
        <f ca="1">DT230 * (1 + 'Simulation of SPY'!AW231) + 20000/12</f>
        <v>2786979.1297220634</v>
      </c>
      <c r="DU231">
        <f ca="1">DU230 * (1 + 'Simulation of SPY'!AX231) + 20000/12</f>
        <v>3506728.9019535175</v>
      </c>
      <c r="DV231">
        <f ca="1">DV230 * (1 + 'Simulation of SPY'!AY231) + 20000/12</f>
        <v>2243682.1600195868</v>
      </c>
      <c r="DW231">
        <f ca="1">DW230 * (1 + 'Simulation of SPY'!AZ231) + 20000/12</f>
        <v>2148622.2075606603</v>
      </c>
      <c r="DX231">
        <f ca="1">DX230 * (1 + 'Simulation of SPY'!BA231) + 20000/12</f>
        <v>4415815.491081913</v>
      </c>
      <c r="DY231">
        <f ca="1">DY230 * (1 + 'Simulation of SPY'!BB231) + 20000/12</f>
        <v>3648043.6643289062</v>
      </c>
      <c r="DZ231">
        <f ca="1">DZ230 * (1 + 'Simulation of SPY'!BC231) + 20000/12</f>
        <v>3135844.6121639423</v>
      </c>
      <c r="EA231">
        <f ca="1">EA230 * (1 + 'Simulation of SPY'!BD231) + 20000/12</f>
        <v>4265670.884472345</v>
      </c>
      <c r="EB231">
        <f ca="1">EB230 * (1 + 'Simulation of SPY'!BE231) + 20000/12</f>
        <v>2316765.213253173</v>
      </c>
      <c r="EC231">
        <f ca="1">EC230 * (1 + 'Simulation of SPY'!BF231) + 20000/12</f>
        <v>2915731.7692604177</v>
      </c>
      <c r="ED231">
        <f ca="1">ED230 * (1 + 'Simulation of SPY'!BG231) + 20000/12</f>
        <v>3570820.1617965098</v>
      </c>
      <c r="EE231">
        <f ca="1">EE230 * (1 + 'Simulation of SPY'!BH231) + 20000/12</f>
        <v>3488966.9090295462</v>
      </c>
      <c r="EF231">
        <f ca="1">EF230 * (1 + 'Simulation of SPY'!BI231) + 20000/12</f>
        <v>2410180.6567977192</v>
      </c>
      <c r="EG231">
        <f ca="1">EG230 * (1 + 'Simulation of SPY'!BJ231) + 20000/12</f>
        <v>3283591.9740675674</v>
      </c>
      <c r="EH231">
        <f ca="1">EH230 * (1 + 'Simulation of SPY'!BK231) + 20000/12</f>
        <v>5813868.7128946735</v>
      </c>
      <c r="EI231">
        <f ca="1">EI230 * (1 + 'Simulation of SPY'!BL231) + 20000/12</f>
        <v>2218113.2793704243</v>
      </c>
      <c r="EJ231">
        <f ca="1">EJ230 * (1 + 'Simulation of SPY'!BM231) + 20000/12</f>
        <v>4876464.3600695757</v>
      </c>
      <c r="EK231">
        <f ca="1">EK230 * (1 + 'Simulation of SPY'!BN231) + 20000/12</f>
        <v>2141991.7754386133</v>
      </c>
    </row>
    <row r="232" spans="20:141" x14ac:dyDescent="0.2">
      <c r="T232">
        <f ca="1">T231 * (1+'Simulation of SPY'!F232)</f>
        <v>2107107.009334696</v>
      </c>
      <c r="U232">
        <f ca="1">U231 * (1+'Simulation of SPY'!G232)</f>
        <v>780239.18993385124</v>
      </c>
      <c r="V232">
        <f ca="1">V231 * (1+'Simulation of SPY'!H232)</f>
        <v>2594463.4525008914</v>
      </c>
      <c r="W232">
        <f ca="1">W231 * (1+'Simulation of SPY'!I232)</f>
        <v>645664.74462924444</v>
      </c>
      <c r="X232">
        <f ca="1">X231 * (1+'Simulation of SPY'!J232)</f>
        <v>1245479.8488149096</v>
      </c>
      <c r="Y232">
        <f ca="1">Y231 * (1+'Simulation of SPY'!K232)</f>
        <v>1434173.9958736659</v>
      </c>
      <c r="Z232">
        <f ca="1">Z231 * (1+'Simulation of SPY'!L232)</f>
        <v>1694757.8844557642</v>
      </c>
      <c r="AA232">
        <f ca="1">AA231 * (1+'Simulation of SPY'!M232)</f>
        <v>1694522.2559485198</v>
      </c>
      <c r="AB232">
        <f ca="1">AB231 * (1+'Simulation of SPY'!N232)</f>
        <v>2476953.7367543504</v>
      </c>
      <c r="AC232">
        <f ca="1">AC231 * (1+'Simulation of SPY'!O232)</f>
        <v>966758.53101349517</v>
      </c>
      <c r="AD232">
        <f ca="1">AD231 * (1+'Simulation of SPY'!P232)</f>
        <v>1119497.0926592944</v>
      </c>
      <c r="AE232">
        <f ca="1">AE231 * (1+'Simulation of SPY'!Q232)</f>
        <v>733197.49258752144</v>
      </c>
      <c r="AF232">
        <f ca="1">AF231 * (1+'Simulation of SPY'!R232)</f>
        <v>575895.44640780322</v>
      </c>
      <c r="AG232">
        <f ca="1">AG231 * (1+'Simulation of SPY'!S232)</f>
        <v>1321486.8191033632</v>
      </c>
      <c r="AH232">
        <f ca="1">AH231 * (1+'Simulation of SPY'!T232)</f>
        <v>2403712.6447464908</v>
      </c>
      <c r="AI232">
        <f ca="1">AI231 * (1+'Simulation of SPY'!U232)</f>
        <v>1159511.5050860401</v>
      </c>
      <c r="AJ232">
        <f ca="1">AJ231 * (1+'Simulation of SPY'!V232)</f>
        <v>1641368.2857433311</v>
      </c>
      <c r="AK232">
        <f ca="1">AK231 * (1+'Simulation of SPY'!W232)</f>
        <v>4632787.3685137704</v>
      </c>
      <c r="AL232">
        <f ca="1">AL231 * (1+'Simulation of SPY'!X232)</f>
        <v>1403156.0542472429</v>
      </c>
      <c r="AM232">
        <f ca="1">AM231 * (1+'Simulation of SPY'!Y232)</f>
        <v>1119530.3686961394</v>
      </c>
      <c r="AN232">
        <f ca="1">AN231 * (1+'Simulation of SPY'!Z232)</f>
        <v>951677.05509882455</v>
      </c>
      <c r="AO232">
        <f ca="1">AO231 * (1+'Simulation of SPY'!AA232)</f>
        <v>711118.07938546524</v>
      </c>
      <c r="AP232">
        <f ca="1">AP231 * (1+'Simulation of SPY'!AB232)</f>
        <v>1025106.861424026</v>
      </c>
      <c r="AQ232">
        <f ca="1">AQ231 * (1+'Simulation of SPY'!AC232)</f>
        <v>1290705.0426648501</v>
      </c>
      <c r="AR232">
        <f ca="1">AR231 * (1+'Simulation of SPY'!AD232)</f>
        <v>1819315.65498905</v>
      </c>
      <c r="AS232">
        <f ca="1">AS231 * (1+'Simulation of SPY'!AE232)</f>
        <v>1135545.8206936321</v>
      </c>
      <c r="AT232">
        <f ca="1">AT231 * (1+'Simulation of SPY'!AF232)</f>
        <v>1095707.9117022513</v>
      </c>
      <c r="AU232">
        <f ca="1">AU231 * (1+'Simulation of SPY'!AG232)</f>
        <v>1194617.0403638494</v>
      </c>
      <c r="AV232">
        <f ca="1">AV231 * (1+'Simulation of SPY'!AH232)</f>
        <v>666343.47258885414</v>
      </c>
      <c r="AW232">
        <f ca="1">AW231 * (1+'Simulation of SPY'!AI232)</f>
        <v>1158413.1372706313</v>
      </c>
      <c r="AX232">
        <f ca="1">AX231 * (1+'Simulation of SPY'!AJ232)</f>
        <v>1099123.4273823951</v>
      </c>
      <c r="AY232">
        <f ca="1">AY231 * (1+'Simulation of SPY'!AK232)</f>
        <v>1771093.6625607945</v>
      </c>
      <c r="AZ232">
        <f ca="1">AZ231 * (1+'Simulation of SPY'!AL232)</f>
        <v>540971.22720315214</v>
      </c>
      <c r="BA232">
        <f ca="1">BA231 * (1+'Simulation of SPY'!AM232)</f>
        <v>1049766.9728098994</v>
      </c>
      <c r="BB232">
        <f ca="1">BB231 * (1+'Simulation of SPY'!AN232)</f>
        <v>1506429.4692743169</v>
      </c>
      <c r="BC232">
        <f ca="1">BC231 * (1+'Simulation of SPY'!AO232)</f>
        <v>1099613.9816762472</v>
      </c>
      <c r="BD232">
        <f ca="1">BD231 * (1+'Simulation of SPY'!AP232)</f>
        <v>1583848.2032287566</v>
      </c>
      <c r="BE232">
        <f ca="1">BE231 * (1+'Simulation of SPY'!AQ232)</f>
        <v>860571.73167420167</v>
      </c>
      <c r="BF232">
        <f ca="1">BF231 * (1+'Simulation of SPY'!AR232)</f>
        <v>1117506.655627843</v>
      </c>
      <c r="BG232">
        <f ca="1">BG231 * (1+'Simulation of SPY'!AS232)</f>
        <v>1507398.5688756665</v>
      </c>
      <c r="BH232">
        <f ca="1">BH231 * (1+'Simulation of SPY'!AT232)</f>
        <v>574336.91143438185</v>
      </c>
      <c r="BI232">
        <f ca="1">BI231 * (1+'Simulation of SPY'!AU232)</f>
        <v>709383.03643225308</v>
      </c>
      <c r="BJ232">
        <f ca="1">BJ231 * (1+'Simulation of SPY'!AV232)</f>
        <v>1675835.746857326</v>
      </c>
      <c r="BK232">
        <f ca="1">BK231 * (1+'Simulation of SPY'!AW232)</f>
        <v>1221603.2491496562</v>
      </c>
      <c r="BL232">
        <f ca="1">BL231 * (1+'Simulation of SPY'!AX232)</f>
        <v>1587765.8603914024</v>
      </c>
      <c r="BM232">
        <f ca="1">BM231 * (1+'Simulation of SPY'!AY232)</f>
        <v>1038864.4863820801</v>
      </c>
      <c r="BN232">
        <f ca="1">BN231 * (1+'Simulation of SPY'!AZ232)</f>
        <v>864406.24571687903</v>
      </c>
      <c r="BO232">
        <f ca="1">BO231 * (1+'Simulation of SPY'!BA232)</f>
        <v>1761705.368198978</v>
      </c>
      <c r="BP232">
        <f ca="1">BP231 * (1+'Simulation of SPY'!BB232)</f>
        <v>1423349.7003925999</v>
      </c>
      <c r="BQ232">
        <f ca="1">BQ231 * (1+'Simulation of SPY'!BC232)</f>
        <v>1287835.0638533952</v>
      </c>
      <c r="BR232">
        <f ca="1">BR231 * (1+'Simulation of SPY'!BD232)</f>
        <v>1947426.631875043</v>
      </c>
      <c r="BS232">
        <f ca="1">BS231 * (1+'Simulation of SPY'!BE232)</f>
        <v>857546.45117241587</v>
      </c>
      <c r="BT232">
        <f ca="1">BT231 * (1+'Simulation of SPY'!BF232)</f>
        <v>1229883.3888821828</v>
      </c>
      <c r="BU232">
        <f ca="1">BU231 * (1+'Simulation of SPY'!BG232)</f>
        <v>1669923.3125754972</v>
      </c>
      <c r="BV232">
        <f ca="1">BV231 * (1+'Simulation of SPY'!BH232)</f>
        <v>1730226.5122405188</v>
      </c>
      <c r="BW232">
        <f ca="1">BW231 * (1+'Simulation of SPY'!BI232)</f>
        <v>984171.35649767029</v>
      </c>
      <c r="BX232">
        <f ca="1">BX231 * (1+'Simulation of SPY'!BJ232)</f>
        <v>1321407.4029302406</v>
      </c>
      <c r="BY232">
        <f ca="1">BY231 * (1+'Simulation of SPY'!BK232)</f>
        <v>2754517.6853448008</v>
      </c>
      <c r="BZ232">
        <f ca="1">BZ231 * (1+'Simulation of SPY'!BL232)</f>
        <v>757226.88278076285</v>
      </c>
      <c r="CA232">
        <f ca="1">CA231 * (1+'Simulation of SPY'!BM232)</f>
        <v>2056996.8003165342</v>
      </c>
      <c r="CB232">
        <f ca="1">CB231 * (1+'Simulation of SPY'!BN232)</f>
        <v>838617.70550373488</v>
      </c>
      <c r="CC232">
        <f ca="1">CC231 * (1 + 'Simulation of SPY'!F232) + 20000/12</f>
        <v>4418379.4450826235</v>
      </c>
      <c r="CD232">
        <f ca="1">CD231 * (1 + 'Simulation of SPY'!G232) + 20000/12</f>
        <v>1993837.0659874105</v>
      </c>
      <c r="CE232">
        <f ca="1">CE231 * (1 + 'Simulation of SPY'!H232) + 20000/12</f>
        <v>5863939.547707607</v>
      </c>
      <c r="CF232">
        <f ca="1">CF231 * (1 + 'Simulation of SPY'!I232) + 20000/12</f>
        <v>1751478.9616968518</v>
      </c>
      <c r="CG232">
        <f ca="1">CG231 * (1 + 'Simulation of SPY'!J232) + 20000/12</f>
        <v>2771332.8339415644</v>
      </c>
      <c r="CH232">
        <f ca="1">CH231 * (1 + 'Simulation of SPY'!K232) + 20000/12</f>
        <v>3292618.5558552854</v>
      </c>
      <c r="CI232">
        <f ca="1">CI231 * (1 + 'Simulation of SPY'!L232) + 20000/12</f>
        <v>3363937.0290830256</v>
      </c>
      <c r="CJ232">
        <f ca="1">CJ231 * (1 + 'Simulation of SPY'!M232) + 20000/12</f>
        <v>3981905.6805444877</v>
      </c>
      <c r="CK232">
        <f ca="1">CK231 * (1 + 'Simulation of SPY'!N232) + 20000/12</f>
        <v>5294882.4465827988</v>
      </c>
      <c r="CL232">
        <f ca="1">CL231 * (1 + 'Simulation of SPY'!O232) + 20000/12</f>
        <v>2774142.3498222162</v>
      </c>
      <c r="CM232">
        <f ca="1">CM231 * (1 + 'Simulation of SPY'!P232) + 20000/12</f>
        <v>3140800.9945282121</v>
      </c>
      <c r="CN232">
        <f ca="1">CN231 * (1 + 'Simulation of SPY'!Q232) + 20000/12</f>
        <v>2123489.0337120113</v>
      </c>
      <c r="CO232">
        <f ca="1">CO231 * (1 + 'Simulation of SPY'!R232) + 20000/12</f>
        <v>1619622.8087340647</v>
      </c>
      <c r="CP232">
        <f ca="1">CP231 * (1 + 'Simulation of SPY'!S232) + 20000/12</f>
        <v>3107213.8046455104</v>
      </c>
      <c r="CQ232">
        <f ca="1">CQ231 * (1 + 'Simulation of SPY'!T232) + 20000/12</f>
        <v>4937140.5519302646</v>
      </c>
      <c r="CR232">
        <f ca="1">CR231 * (1 + 'Simulation of SPY'!U232) + 20000/12</f>
        <v>2938449.4675551751</v>
      </c>
      <c r="CS232">
        <f ca="1">CS231 * (1 + 'Simulation of SPY'!V232) + 20000/12</f>
        <v>4044774.0710491091</v>
      </c>
      <c r="CT232">
        <f ca="1">CT231 * (1 + 'Simulation of SPY'!W232) + 20000/12</f>
        <v>8578976.9261378385</v>
      </c>
      <c r="CU232">
        <f ca="1">CU231 * (1 + 'Simulation of SPY'!X232) + 20000/12</f>
        <v>3285316.2346329708</v>
      </c>
      <c r="CV232">
        <f ca="1">CV231 * (1 + 'Simulation of SPY'!Y232) + 20000/12</f>
        <v>2683276.3755481099</v>
      </c>
      <c r="CW232">
        <f ca="1">CW231 * (1 + 'Simulation of SPY'!Z232) + 20000/12</f>
        <v>2423839.658292864</v>
      </c>
      <c r="CX232">
        <f ca="1">CX231 * (1 + 'Simulation of SPY'!AA232) + 20000/12</f>
        <v>1816382.5051141861</v>
      </c>
      <c r="CY232">
        <f ca="1">CY231 * (1 + 'Simulation of SPY'!AB232) + 20000/12</f>
        <v>2453107.1501814318</v>
      </c>
      <c r="CZ232">
        <f ca="1">CZ231 * (1 + 'Simulation of SPY'!AC232) + 20000/12</f>
        <v>3412332.8215696537</v>
      </c>
      <c r="DA232">
        <f ca="1">DA231 * (1 + 'Simulation of SPY'!AD232) + 20000/12</f>
        <v>4234070.8392398367</v>
      </c>
      <c r="DB232">
        <f ca="1">DB231 * (1 + 'Simulation of SPY'!AE232) + 20000/12</f>
        <v>3049254.5909587853</v>
      </c>
      <c r="DC232">
        <f ca="1">DC231 * (1 + 'Simulation of SPY'!AF232) + 20000/12</f>
        <v>2346914.6069092685</v>
      </c>
      <c r="DD232">
        <f ca="1">DD231 * (1 + 'Simulation of SPY'!AG232) + 20000/12</f>
        <v>2901894.5579649135</v>
      </c>
      <c r="DE232">
        <f ca="1">DE231 * (1 + 'Simulation of SPY'!AH232) + 20000/12</f>
        <v>1909415.7888036435</v>
      </c>
      <c r="DF232">
        <f ca="1">DF231 * (1 + 'Simulation of SPY'!AI232) + 20000/12</f>
        <v>2722652.3777063936</v>
      </c>
      <c r="DG232">
        <f ca="1">DG231 * (1 + 'Simulation of SPY'!AJ232) + 20000/12</f>
        <v>2892782.3497832664</v>
      </c>
      <c r="DH232">
        <f ca="1">DH231 * (1 + 'Simulation of SPY'!AK232) + 20000/12</f>
        <v>4407157.5204162784</v>
      </c>
      <c r="DI232">
        <f ca="1">DI231 * (1 + 'Simulation of SPY'!AL232) + 20000/12</f>
        <v>1679630.0610130257</v>
      </c>
      <c r="DJ232">
        <f ca="1">DJ231 * (1 + 'Simulation of SPY'!AM232) + 20000/12</f>
        <v>2572239.6743227001</v>
      </c>
      <c r="DK232">
        <f ca="1">DK231 * (1 + 'Simulation of SPY'!AN232) + 20000/12</f>
        <v>3717120.5068910629</v>
      </c>
      <c r="DL232">
        <f ca="1">DL231 * (1 + 'Simulation of SPY'!AO232) + 20000/12</f>
        <v>2382863.6333521195</v>
      </c>
      <c r="DM232">
        <f ca="1">DM231 * (1 + 'Simulation of SPY'!AP232) + 20000/12</f>
        <v>3742397.172771147</v>
      </c>
      <c r="DN232">
        <f ca="1">DN231 * (1 + 'Simulation of SPY'!AQ232) + 20000/12</f>
        <v>2094029.3427665271</v>
      </c>
      <c r="DO232">
        <f ca="1">DO231 * (1 + 'Simulation of SPY'!AR232) + 20000/12</f>
        <v>2382498.0354666733</v>
      </c>
      <c r="DP232">
        <f ca="1">DP231 * (1 + 'Simulation of SPY'!AS232) + 20000/12</f>
        <v>3322191.9098931393</v>
      </c>
      <c r="DQ232">
        <f ca="1">DQ231 * (1 + 'Simulation of SPY'!AT232) + 20000/12</f>
        <v>1595459.1300372549</v>
      </c>
      <c r="DR232">
        <f ca="1">DR231 * (1 + 'Simulation of SPY'!AU232) + 20000/12</f>
        <v>1676932.0251570493</v>
      </c>
      <c r="DS232">
        <f ca="1">DS231 * (1 + 'Simulation of SPY'!AV232) + 20000/12</f>
        <v>4014292.2585248128</v>
      </c>
      <c r="DT232">
        <f ca="1">DT231 * (1 + 'Simulation of SPY'!AW232) + 20000/12</f>
        <v>2833352.6092426451</v>
      </c>
      <c r="DU232">
        <f ca="1">DU231 * (1 + 'Simulation of SPY'!AX232) + 20000/12</f>
        <v>3562774.0481586931</v>
      </c>
      <c r="DV232">
        <f ca="1">DV231 * (1 + 'Simulation of SPY'!AY232) + 20000/12</f>
        <v>2254062.1366564739</v>
      </c>
      <c r="DW232">
        <f ca="1">DW231 * (1 + 'Simulation of SPY'!AZ232) + 20000/12</f>
        <v>2088806.09200183</v>
      </c>
      <c r="DX232">
        <f ca="1">DX231 * (1 + 'Simulation of SPY'!BA232) + 20000/12</f>
        <v>4466679.4733294072</v>
      </c>
      <c r="DY232">
        <f ca="1">DY231 * (1 + 'Simulation of SPY'!BB232) + 20000/12</f>
        <v>3714781.4471563208</v>
      </c>
      <c r="DZ232">
        <f ca="1">DZ231 * (1 + 'Simulation of SPY'!BC232) + 20000/12</f>
        <v>3327380.8873625537</v>
      </c>
      <c r="EA232">
        <f ca="1">EA231 * (1 + 'Simulation of SPY'!BD232) + 20000/12</f>
        <v>4270941.1588660749</v>
      </c>
      <c r="EB232">
        <f ca="1">EB231 * (1 + 'Simulation of SPY'!BE232) + 20000/12</f>
        <v>2204458.9136702712</v>
      </c>
      <c r="EC232">
        <f ca="1">EC231 * (1 + 'Simulation of SPY'!BF232) + 20000/12</f>
        <v>3036566.8134003747</v>
      </c>
      <c r="ED232">
        <f ca="1">ED231 * (1 + 'Simulation of SPY'!BG232) + 20000/12</f>
        <v>3546862.9834694997</v>
      </c>
      <c r="EE232">
        <f ca="1">EE231 * (1 + 'Simulation of SPY'!BH232) + 20000/12</f>
        <v>3584578.9115097714</v>
      </c>
      <c r="EF232">
        <f ca="1">EF231 * (1 + 'Simulation of SPY'!BI232) + 20000/12</f>
        <v>2393100.1581256567</v>
      </c>
      <c r="EG232">
        <f ca="1">EG231 * (1 + 'Simulation of SPY'!BJ232) + 20000/12</f>
        <v>3306891.6783502214</v>
      </c>
      <c r="EH232">
        <f ca="1">EH231 * (1 + 'Simulation of SPY'!BK232) + 20000/12</f>
        <v>5737434.5398227498</v>
      </c>
      <c r="EI232">
        <f ca="1">EI231 * (1 + 'Simulation of SPY'!BL232) + 20000/12</f>
        <v>2238161.27584854</v>
      </c>
      <c r="EJ232">
        <f ca="1">EJ231 * (1 + 'Simulation of SPY'!BM232) + 20000/12</f>
        <v>5146610.4892931925</v>
      </c>
      <c r="EK232">
        <f ca="1">EK231 * (1 + 'Simulation of SPY'!BN232) + 20000/12</f>
        <v>2172137.968934481</v>
      </c>
    </row>
    <row r="233" spans="20:141" x14ac:dyDescent="0.2">
      <c r="T233">
        <f ca="1">T232 * (1+'Simulation of SPY'!F233)</f>
        <v>2174725.6030263021</v>
      </c>
      <c r="U233">
        <f ca="1">U232 * (1+'Simulation of SPY'!G233)</f>
        <v>759480.43289017538</v>
      </c>
      <c r="V233">
        <f ca="1">V232 * (1+'Simulation of SPY'!H233)</f>
        <v>2581948.4598774719</v>
      </c>
      <c r="W233">
        <f ca="1">W232 * (1+'Simulation of SPY'!I233)</f>
        <v>697586.8951470945</v>
      </c>
      <c r="X233">
        <f ca="1">X232 * (1+'Simulation of SPY'!J233)</f>
        <v>1216152.3699604757</v>
      </c>
      <c r="Y233">
        <f ca="1">Y232 * (1+'Simulation of SPY'!K233)</f>
        <v>1400057.4515731928</v>
      </c>
      <c r="Z233">
        <f ca="1">Z232 * (1+'Simulation of SPY'!L233)</f>
        <v>1695625.2814756958</v>
      </c>
      <c r="AA233">
        <f ca="1">AA232 * (1+'Simulation of SPY'!M233)</f>
        <v>1737164.0526663146</v>
      </c>
      <c r="AB233">
        <f ca="1">AB232 * (1+'Simulation of SPY'!N233)</f>
        <v>2499772.0632812139</v>
      </c>
      <c r="AC233">
        <f ca="1">AC232 * (1+'Simulation of SPY'!O233)</f>
        <v>986507.56450551481</v>
      </c>
      <c r="AD233">
        <f ca="1">AD232 * (1+'Simulation of SPY'!P233)</f>
        <v>1156878.9604413307</v>
      </c>
      <c r="AE233">
        <f ca="1">AE232 * (1+'Simulation of SPY'!Q233)</f>
        <v>707079.73884360981</v>
      </c>
      <c r="AF233">
        <f ca="1">AF232 * (1+'Simulation of SPY'!R233)</f>
        <v>596460.89057041926</v>
      </c>
      <c r="AG233">
        <f ca="1">AG232 * (1+'Simulation of SPY'!S233)</f>
        <v>1325013.0822531558</v>
      </c>
      <c r="AH233">
        <f ca="1">AH232 * (1+'Simulation of SPY'!T233)</f>
        <v>2470587.0752169699</v>
      </c>
      <c r="AI233">
        <f ca="1">AI232 * (1+'Simulation of SPY'!U233)</f>
        <v>1199771.8398210094</v>
      </c>
      <c r="AJ233">
        <f ca="1">AJ232 * (1+'Simulation of SPY'!V233)</f>
        <v>1634276.1014543907</v>
      </c>
      <c r="AK233">
        <f ca="1">AK232 * (1+'Simulation of SPY'!W233)</f>
        <v>4365009.259123805</v>
      </c>
      <c r="AL233">
        <f ca="1">AL232 * (1+'Simulation of SPY'!X233)</f>
        <v>1439154.1704033525</v>
      </c>
      <c r="AM233">
        <f ca="1">AM232 * (1+'Simulation of SPY'!Y233)</f>
        <v>1084764.0979755747</v>
      </c>
      <c r="AN233">
        <f ca="1">AN232 * (1+'Simulation of SPY'!Z233)</f>
        <v>979632.33568020316</v>
      </c>
      <c r="AO233">
        <f ca="1">AO232 * (1+'Simulation of SPY'!AA233)</f>
        <v>729336.04311297555</v>
      </c>
      <c r="AP233">
        <f ca="1">AP232 * (1+'Simulation of SPY'!AB233)</f>
        <v>1057840.2952263784</v>
      </c>
      <c r="AQ233">
        <f ca="1">AQ232 * (1+'Simulation of SPY'!AC233)</f>
        <v>1292414.5176554008</v>
      </c>
      <c r="AR233">
        <f ca="1">AR232 * (1+'Simulation of SPY'!AD233)</f>
        <v>1822816.5105147816</v>
      </c>
      <c r="AS233">
        <f ca="1">AS232 * (1+'Simulation of SPY'!AE233)</f>
        <v>1139355.7731176249</v>
      </c>
      <c r="AT233">
        <f ca="1">AT232 * (1+'Simulation of SPY'!AF233)</f>
        <v>1168493.1993115749</v>
      </c>
      <c r="AU233">
        <f ca="1">AU232 * (1+'Simulation of SPY'!AG233)</f>
        <v>1122321.0786978945</v>
      </c>
      <c r="AV233">
        <f ca="1">AV232 * (1+'Simulation of SPY'!AH233)</f>
        <v>685632.08156824764</v>
      </c>
      <c r="AW233">
        <f ca="1">AW232 * (1+'Simulation of SPY'!AI233)</f>
        <v>1164239.4329506939</v>
      </c>
      <c r="AX233">
        <f ca="1">AX232 * (1+'Simulation of SPY'!AJ233)</f>
        <v>1096592.9729594274</v>
      </c>
      <c r="AY233">
        <f ca="1">AY232 * (1+'Simulation of SPY'!AK233)</f>
        <v>1925881.6110261432</v>
      </c>
      <c r="AZ233">
        <f ca="1">AZ232 * (1+'Simulation of SPY'!AL233)</f>
        <v>545416.51324702124</v>
      </c>
      <c r="BA233">
        <f ca="1">BA232 * (1+'Simulation of SPY'!AM233)</f>
        <v>1075196.0885994332</v>
      </c>
      <c r="BB233">
        <f ca="1">BB232 * (1+'Simulation of SPY'!AN233)</f>
        <v>1490577.1450712283</v>
      </c>
      <c r="BC233">
        <f ca="1">BC232 * (1+'Simulation of SPY'!AO233)</f>
        <v>1106348.992464595</v>
      </c>
      <c r="BD233">
        <f ca="1">BD232 * (1+'Simulation of SPY'!AP233)</f>
        <v>1484910.6737156613</v>
      </c>
      <c r="BE233">
        <f ca="1">BE232 * (1+'Simulation of SPY'!AQ233)</f>
        <v>879146.09638960194</v>
      </c>
      <c r="BF233">
        <f ca="1">BF232 * (1+'Simulation of SPY'!AR233)</f>
        <v>1163079.1180699009</v>
      </c>
      <c r="BG233">
        <f ca="1">BG232 * (1+'Simulation of SPY'!AS233)</f>
        <v>1532933.7987989145</v>
      </c>
      <c r="BH233">
        <f ca="1">BH232 * (1+'Simulation of SPY'!AT233)</f>
        <v>585718.98132264952</v>
      </c>
      <c r="BI233">
        <f ca="1">BI232 * (1+'Simulation of SPY'!AU233)</f>
        <v>691888.10213791509</v>
      </c>
      <c r="BJ233">
        <f ca="1">BJ232 * (1+'Simulation of SPY'!AV233)</f>
        <v>1846103.0901469102</v>
      </c>
      <c r="BK233">
        <f ca="1">BK232 * (1+'Simulation of SPY'!AW233)</f>
        <v>1258754.7908538172</v>
      </c>
      <c r="BL233">
        <f ca="1">BL232 * (1+'Simulation of SPY'!AX233)</f>
        <v>1650037.9754281051</v>
      </c>
      <c r="BM233">
        <f ca="1">BM232 * (1+'Simulation of SPY'!AY233)</f>
        <v>1065655.4988725036</v>
      </c>
      <c r="BN233">
        <f ca="1">BN232 * (1+'Simulation of SPY'!AZ233)</f>
        <v>832309.07234760153</v>
      </c>
      <c r="BO233">
        <f ca="1">BO232 * (1+'Simulation of SPY'!BA233)</f>
        <v>1753864.4333702137</v>
      </c>
      <c r="BP233">
        <f ca="1">BP232 * (1+'Simulation of SPY'!BB233)</f>
        <v>1441912.8169363122</v>
      </c>
      <c r="BQ233">
        <f ca="1">BQ232 * (1+'Simulation of SPY'!BC233)</f>
        <v>1298608.7254389508</v>
      </c>
      <c r="BR233">
        <f ca="1">BR232 * (1+'Simulation of SPY'!BD233)</f>
        <v>1906877.9463450364</v>
      </c>
      <c r="BS233">
        <f ca="1">BS232 * (1+'Simulation of SPY'!BE233)</f>
        <v>848087.91856509238</v>
      </c>
      <c r="BT233">
        <f ca="1">BT232 * (1+'Simulation of SPY'!BF233)</f>
        <v>1184184.5793224887</v>
      </c>
      <c r="BU233">
        <f ca="1">BU232 * (1+'Simulation of SPY'!BG233)</f>
        <v>1746573.0192215941</v>
      </c>
      <c r="BV233">
        <f ca="1">BV232 * (1+'Simulation of SPY'!BH233)</f>
        <v>1740252.4250474733</v>
      </c>
      <c r="BW233">
        <f ca="1">BW232 * (1+'Simulation of SPY'!BI233)</f>
        <v>952808.67729621276</v>
      </c>
      <c r="BX233">
        <f ca="1">BX232 * (1+'Simulation of SPY'!BJ233)</f>
        <v>1336756.8583104585</v>
      </c>
      <c r="BY233">
        <f ca="1">BY232 * (1+'Simulation of SPY'!BK233)</f>
        <v>2788375.4340588003</v>
      </c>
      <c r="BZ233">
        <f ca="1">BZ232 * (1+'Simulation of SPY'!BL233)</f>
        <v>737233.66516668734</v>
      </c>
      <c r="CA233">
        <f ca="1">CA232 * (1+'Simulation of SPY'!BM233)</f>
        <v>2050603.2323044664</v>
      </c>
      <c r="CB233">
        <f ca="1">CB232 * (1+'Simulation of SPY'!BN233)</f>
        <v>828520.96172852092</v>
      </c>
      <c r="CC233">
        <f ca="1">CC232 * (1 + 'Simulation of SPY'!F233) + 20000/12</f>
        <v>4561835.1158904321</v>
      </c>
      <c r="CD233">
        <f ca="1">CD232 * (1 + 'Simulation of SPY'!G233) + 20000/12</f>
        <v>1942456.436681906</v>
      </c>
      <c r="CE233">
        <f ca="1">CE232 * (1 + 'Simulation of SPY'!H233) + 20000/12</f>
        <v>5837320.1500194268</v>
      </c>
      <c r="CF233">
        <f ca="1">CF232 * (1 + 'Simulation of SPY'!I233) + 20000/12</f>
        <v>1893993.5762103407</v>
      </c>
      <c r="CG233">
        <f ca="1">CG232 * (1 + 'Simulation of SPY'!J233) + 20000/12</f>
        <v>2707742.5595478397</v>
      </c>
      <c r="CH233">
        <f ca="1">CH232 * (1 + 'Simulation of SPY'!K233) + 20000/12</f>
        <v>3215959.4634797471</v>
      </c>
      <c r="CI233">
        <f ca="1">CI232 * (1 + 'Simulation of SPY'!L233) + 20000/12</f>
        <v>3367325.39828964</v>
      </c>
      <c r="CJ233">
        <f ca="1">CJ232 * (1 + 'Simulation of SPY'!M233) + 20000/12</f>
        <v>4083774.992519089</v>
      </c>
      <c r="CK233">
        <f ca="1">CK232 * (1 + 'Simulation of SPY'!N233) + 20000/12</f>
        <v>5345326.9143018993</v>
      </c>
      <c r="CL233">
        <f ca="1">CL232 * (1 + 'Simulation of SPY'!O233) + 20000/12</f>
        <v>2832479.4553013891</v>
      </c>
      <c r="CM233">
        <f ca="1">CM232 * (1 + 'Simulation of SPY'!P233) + 20000/12</f>
        <v>3247344.2243204191</v>
      </c>
      <c r="CN233">
        <f ca="1">CN232 * (1 + 'Simulation of SPY'!Q233) + 20000/12</f>
        <v>2049513.3745100216</v>
      </c>
      <c r="CO233">
        <f ca="1">CO232 * (1 + 'Simulation of SPY'!R233) + 20000/12</f>
        <v>1679126.818351232</v>
      </c>
      <c r="CP233">
        <f ca="1">CP232 * (1 + 'Simulation of SPY'!S233) + 20000/12</f>
        <v>3117171.7787845302</v>
      </c>
      <c r="CQ233">
        <f ca="1">CQ232 * (1 + 'Simulation of SPY'!T233) + 20000/12</f>
        <v>5076164.9278408606</v>
      </c>
      <c r="CR233">
        <f ca="1">CR232 * (1 + 'Simulation of SPY'!U233) + 20000/12</f>
        <v>3042144.409617682</v>
      </c>
      <c r="CS233">
        <f ca="1">CS232 * (1 + 'Simulation of SPY'!V233) + 20000/12</f>
        <v>4028963.6831338312</v>
      </c>
      <c r="CT233">
        <f ca="1">CT232 * (1 + 'Simulation of SPY'!W233) + 20000/12</f>
        <v>8084773.1720305197</v>
      </c>
      <c r="CU233">
        <f ca="1">CU232 * (1 + 'Simulation of SPY'!X233) + 20000/12</f>
        <v>3371268.0348497443</v>
      </c>
      <c r="CV233">
        <f ca="1">CV232 * (1 + 'Simulation of SPY'!Y233) + 20000/12</f>
        <v>2601615.6796894986</v>
      </c>
      <c r="CW233">
        <f ca="1">CW232 * (1 + 'Simulation of SPY'!Z233) + 20000/12</f>
        <v>2496706.0217146589</v>
      </c>
      <c r="CX233">
        <f ca="1">CX232 * (1 + 'Simulation of SPY'!AA233) + 20000/12</f>
        <v>1864582.6400651226</v>
      </c>
      <c r="CY233">
        <f ca="1">CY232 * (1 + 'Simulation of SPY'!AB233) + 20000/12</f>
        <v>2533105.7679180531</v>
      </c>
      <c r="CZ233">
        <f ca="1">CZ232 * (1 + 'Simulation of SPY'!AC233) + 20000/12</f>
        <v>3418518.9542840119</v>
      </c>
      <c r="DA233">
        <f ca="1">DA232 * (1 + 'Simulation of SPY'!AD233) + 20000/12</f>
        <v>4243885.0037050545</v>
      </c>
      <c r="DB233">
        <f ca="1">DB232 * (1 + 'Simulation of SPY'!AE233) + 20000/12</f>
        <v>3061152.0336174751</v>
      </c>
      <c r="DC233">
        <f ca="1">DC232 * (1 + 'Simulation of SPY'!AF233) + 20000/12</f>
        <v>2504481.2655665316</v>
      </c>
      <c r="DD233">
        <f ca="1">DD232 * (1 + 'Simulation of SPY'!AG233) + 20000/12</f>
        <v>2727944.0597723071</v>
      </c>
      <c r="DE233">
        <f ca="1">DE232 * (1 + 'Simulation of SPY'!AH233) + 20000/12</f>
        <v>1966354.2125211044</v>
      </c>
      <c r="DF233">
        <f ca="1">DF232 * (1 + 'Simulation of SPY'!AI233) + 20000/12</f>
        <v>2738012.7580199186</v>
      </c>
      <c r="DG233">
        <f ca="1">DG232 * (1 + 'Simulation of SPY'!AJ233) + 20000/12</f>
        <v>2887789.1148325824</v>
      </c>
      <c r="DH233">
        <f ca="1">DH232 * (1 + 'Simulation of SPY'!AK233) + 20000/12</f>
        <v>4793995.7257595183</v>
      </c>
      <c r="DI233">
        <f ca="1">DI232 * (1 + 'Simulation of SPY'!AL233) + 20000/12</f>
        <v>1695098.6374553493</v>
      </c>
      <c r="DJ233">
        <f ca="1">DJ232 * (1 + 'Simulation of SPY'!AM233) + 20000/12</f>
        <v>2636215.1982986252</v>
      </c>
      <c r="DK233">
        <f ca="1">DK232 * (1 + 'Simulation of SPY'!AN233) + 20000/12</f>
        <v>3679671.5026424681</v>
      </c>
      <c r="DL233">
        <f ca="1">DL232 * (1 + 'Simulation of SPY'!AO233) + 20000/12</f>
        <v>2399125.0692243613</v>
      </c>
      <c r="DM233">
        <f ca="1">DM232 * (1 + 'Simulation of SPY'!AP233) + 20000/12</f>
        <v>3510289.2075154055</v>
      </c>
      <c r="DN233">
        <f ca="1">DN232 * (1 + 'Simulation of SPY'!AQ233) + 20000/12</f>
        <v>2140893.0142913782</v>
      </c>
      <c r="DO233">
        <f ca="1">DO232 * (1 + 'Simulation of SPY'!AR233) + 20000/12</f>
        <v>2481324.1254734909</v>
      </c>
      <c r="DP233">
        <f ca="1">DP232 * (1 + 'Simulation of SPY'!AS233) + 20000/12</f>
        <v>3380136.2830800866</v>
      </c>
      <c r="DQ233">
        <f ca="1">DQ232 * (1 + 'Simulation of SPY'!AT233) + 20000/12</f>
        <v>1628744.2195502017</v>
      </c>
      <c r="DR233">
        <f ca="1">DR232 * (1 + 'Simulation of SPY'!AU233) + 20000/12</f>
        <v>1637241.8872633132</v>
      </c>
      <c r="DS233">
        <f ca="1">DS232 * (1 + 'Simulation of SPY'!AV233) + 20000/12</f>
        <v>4423816.8428476276</v>
      </c>
      <c r="DT233">
        <f ca="1">DT232 * (1 + 'Simulation of SPY'!AW233) + 20000/12</f>
        <v>2921187.5287345597</v>
      </c>
      <c r="DU233">
        <f ca="1">DU232 * (1 + 'Simulation of SPY'!AX233) + 20000/12</f>
        <v>3704172.5738552706</v>
      </c>
      <c r="DV233">
        <f ca="1">DV232 * (1 + 'Simulation of SPY'!AY233) + 20000/12</f>
        <v>2313858.2394998083</v>
      </c>
      <c r="DW233">
        <f ca="1">DW232 * (1 + 'Simulation of SPY'!AZ233) + 20000/12</f>
        <v>2012911.1126230273</v>
      </c>
      <c r="DX233">
        <f ca="1">DX232 * (1 + 'Simulation of SPY'!BA233) + 20000/12</f>
        <v>4448466.0038032895</v>
      </c>
      <c r="DY233">
        <f ca="1">DY232 * (1 + 'Simulation of SPY'!BB233) + 20000/12</f>
        <v>3764895.744731233</v>
      </c>
      <c r="DZ233">
        <f ca="1">DZ232 * (1 + 'Simulation of SPY'!BC233) + 20000/12</f>
        <v>3356883.4754549242</v>
      </c>
      <c r="EA233">
        <f ca="1">EA232 * (1 + 'Simulation of SPY'!BD233) + 20000/12</f>
        <v>4183679.6743339063</v>
      </c>
      <c r="EB233">
        <f ca="1">EB232 * (1 + 'Simulation of SPY'!BE233) + 20000/12</f>
        <v>2181810.9248591517</v>
      </c>
      <c r="EC233">
        <f ca="1">EC232 * (1 + 'Simulation of SPY'!BF233) + 20000/12</f>
        <v>2925403.6867912794</v>
      </c>
      <c r="ED233">
        <f ca="1">ED232 * (1 + 'Simulation of SPY'!BG233) + 20000/12</f>
        <v>3711331.142366095</v>
      </c>
      <c r="EE233">
        <f ca="1">EE232 * (1 + 'Simulation of SPY'!BH233) + 20000/12</f>
        <v>3607016.6595130116</v>
      </c>
      <c r="EF233">
        <f ca="1">EF232 * (1 + 'Simulation of SPY'!BI233) + 20000/12</f>
        <v>2318505.6817904133</v>
      </c>
      <c r="EG233">
        <f ca="1">EG232 * (1 + 'Simulation of SPY'!BJ233) + 20000/12</f>
        <v>3346971.1661888384</v>
      </c>
      <c r="EH233">
        <f ca="1">EH232 * (1 + 'Simulation of SPY'!BK233) + 20000/12</f>
        <v>5809624.1216065958</v>
      </c>
      <c r="EI233">
        <f ca="1">EI232 * (1 + 'Simulation of SPY'!BL233) + 20000/12</f>
        <v>2180733.308580515</v>
      </c>
      <c r="EJ233">
        <f ca="1">EJ232 * (1 + 'Simulation of SPY'!BM233) + 20000/12</f>
        <v>5132280.434822591</v>
      </c>
      <c r="EK233">
        <f ca="1">EK232 * (1 + 'Simulation of SPY'!BN233) + 20000/12</f>
        <v>2147652.6471887738</v>
      </c>
    </row>
    <row r="234" spans="20:141" x14ac:dyDescent="0.2">
      <c r="T234">
        <f ca="1">T233 * (1+'Simulation of SPY'!F234)</f>
        <v>2169815.824608474</v>
      </c>
      <c r="U234">
        <f ca="1">U233 * (1+'Simulation of SPY'!G234)</f>
        <v>727717.48665926955</v>
      </c>
      <c r="V234">
        <f ca="1">V233 * (1+'Simulation of SPY'!H234)</f>
        <v>2713360.0904417764</v>
      </c>
      <c r="W234">
        <f ca="1">W233 * (1+'Simulation of SPY'!I234)</f>
        <v>693640.10974456731</v>
      </c>
      <c r="X234">
        <f ca="1">X233 * (1+'Simulation of SPY'!J234)</f>
        <v>1239824.1806567563</v>
      </c>
      <c r="Y234">
        <f ca="1">Y233 * (1+'Simulation of SPY'!K234)</f>
        <v>1441114.687895277</v>
      </c>
      <c r="Z234">
        <f ca="1">Z233 * (1+'Simulation of SPY'!L234)</f>
        <v>1583062.3192630431</v>
      </c>
      <c r="AA234">
        <f ca="1">AA233 * (1+'Simulation of SPY'!M234)</f>
        <v>1752916.9413063717</v>
      </c>
      <c r="AB234">
        <f ca="1">AB233 * (1+'Simulation of SPY'!N234)</f>
        <v>2502493.5958469776</v>
      </c>
      <c r="AC234">
        <f ca="1">AC233 * (1+'Simulation of SPY'!O234)</f>
        <v>1001695.566488279</v>
      </c>
      <c r="AD234">
        <f ca="1">AD233 * (1+'Simulation of SPY'!P234)</f>
        <v>1217884.5764581836</v>
      </c>
      <c r="AE234">
        <f ca="1">AE233 * (1+'Simulation of SPY'!Q234)</f>
        <v>726753.07138750504</v>
      </c>
      <c r="AF234">
        <f ca="1">AF233 * (1+'Simulation of SPY'!R234)</f>
        <v>619855.78151805035</v>
      </c>
      <c r="AG234">
        <f ca="1">AG233 * (1+'Simulation of SPY'!S234)</f>
        <v>1315131.9235118243</v>
      </c>
      <c r="AH234">
        <f ca="1">AH233 * (1+'Simulation of SPY'!T234)</f>
        <v>2472479.1874585585</v>
      </c>
      <c r="AI234">
        <f ca="1">AI233 * (1+'Simulation of SPY'!U234)</f>
        <v>1240089.1014357342</v>
      </c>
      <c r="AJ234">
        <f ca="1">AJ233 * (1+'Simulation of SPY'!V234)</f>
        <v>1627861.7307552851</v>
      </c>
      <c r="AK234">
        <f ca="1">AK233 * (1+'Simulation of SPY'!W234)</f>
        <v>4494025.3752693813</v>
      </c>
      <c r="AL234">
        <f ca="1">AL233 * (1+'Simulation of SPY'!X234)</f>
        <v>1346295.0039118275</v>
      </c>
      <c r="AM234">
        <f ca="1">AM233 * (1+'Simulation of SPY'!Y234)</f>
        <v>1086418.915884289</v>
      </c>
      <c r="AN234">
        <f ca="1">AN233 * (1+'Simulation of SPY'!Z234)</f>
        <v>1017760.0983630905</v>
      </c>
      <c r="AO234">
        <f ca="1">AO233 * (1+'Simulation of SPY'!AA234)</f>
        <v>724374.6975298071</v>
      </c>
      <c r="AP234">
        <f ca="1">AP233 * (1+'Simulation of SPY'!AB234)</f>
        <v>1047479.59519062</v>
      </c>
      <c r="AQ234">
        <f ca="1">AQ233 * (1+'Simulation of SPY'!AC234)</f>
        <v>1317447.5757506485</v>
      </c>
      <c r="AR234">
        <f ca="1">AR233 * (1+'Simulation of SPY'!AD234)</f>
        <v>1758121.6238437439</v>
      </c>
      <c r="AS234">
        <f ca="1">AS233 * (1+'Simulation of SPY'!AE234)</f>
        <v>1194234.451165837</v>
      </c>
      <c r="AT234">
        <f ca="1">AT233 * (1+'Simulation of SPY'!AF234)</f>
        <v>1188028.6531491203</v>
      </c>
      <c r="AU234">
        <f ca="1">AU233 * (1+'Simulation of SPY'!AG234)</f>
        <v>1109606.8141274825</v>
      </c>
      <c r="AV234">
        <f ca="1">AV233 * (1+'Simulation of SPY'!AH234)</f>
        <v>700443.05421300582</v>
      </c>
      <c r="AW234">
        <f ca="1">AW233 * (1+'Simulation of SPY'!AI234)</f>
        <v>1175029.958765652</v>
      </c>
      <c r="AX234">
        <f ca="1">AX233 * (1+'Simulation of SPY'!AJ234)</f>
        <v>1114274.4578013709</v>
      </c>
      <c r="AY234">
        <f ca="1">AY233 * (1+'Simulation of SPY'!AK234)</f>
        <v>1839335.0638989948</v>
      </c>
      <c r="AZ234">
        <f ca="1">AZ233 * (1+'Simulation of SPY'!AL234)</f>
        <v>556138.95091609738</v>
      </c>
      <c r="BA234">
        <f ca="1">BA233 * (1+'Simulation of SPY'!AM234)</f>
        <v>1038013.5086209862</v>
      </c>
      <c r="BB234">
        <f ca="1">BB233 * (1+'Simulation of SPY'!AN234)</f>
        <v>1493814.0085691272</v>
      </c>
      <c r="BC234">
        <f ca="1">BC233 * (1+'Simulation of SPY'!AO234)</f>
        <v>1147635.1004890522</v>
      </c>
      <c r="BD234">
        <f ca="1">BD233 * (1+'Simulation of SPY'!AP234)</f>
        <v>1450913.4652825249</v>
      </c>
      <c r="BE234">
        <f ca="1">BE233 * (1+'Simulation of SPY'!AQ234)</f>
        <v>916558.03562171676</v>
      </c>
      <c r="BF234">
        <f ca="1">BF233 * (1+'Simulation of SPY'!AR234)</f>
        <v>1159122.0380184371</v>
      </c>
      <c r="BG234">
        <f ca="1">BG233 * (1+'Simulation of SPY'!AS234)</f>
        <v>1524881.1066293337</v>
      </c>
      <c r="BH234">
        <f ca="1">BH233 * (1+'Simulation of SPY'!AT234)</f>
        <v>598371.11485387012</v>
      </c>
      <c r="BI234">
        <f ca="1">BI233 * (1+'Simulation of SPY'!AU234)</f>
        <v>692932.43105040141</v>
      </c>
      <c r="BJ234">
        <f ca="1">BJ233 * (1+'Simulation of SPY'!AV234)</f>
        <v>1891245.2950504955</v>
      </c>
      <c r="BK234">
        <f ca="1">BK233 * (1+'Simulation of SPY'!AW234)</f>
        <v>1299970.2078560062</v>
      </c>
      <c r="BL234">
        <f ca="1">BL233 * (1+'Simulation of SPY'!AX234)</f>
        <v>1686769.5724102082</v>
      </c>
      <c r="BM234">
        <f ca="1">BM233 * (1+'Simulation of SPY'!AY234)</f>
        <v>1081635.7316817117</v>
      </c>
      <c r="BN234">
        <f ca="1">BN233 * (1+'Simulation of SPY'!AZ234)</f>
        <v>854492.82521163183</v>
      </c>
      <c r="BO234">
        <f ca="1">BO233 * (1+'Simulation of SPY'!BA234)</f>
        <v>1779130.6905430325</v>
      </c>
      <c r="BP234">
        <f ca="1">BP233 * (1+'Simulation of SPY'!BB234)</f>
        <v>1494827.8681440691</v>
      </c>
      <c r="BQ234">
        <f ca="1">BQ233 * (1+'Simulation of SPY'!BC234)</f>
        <v>1291377.8286105352</v>
      </c>
      <c r="BR234">
        <f ca="1">BR233 * (1+'Simulation of SPY'!BD234)</f>
        <v>1998889.6979003137</v>
      </c>
      <c r="BS234">
        <f ca="1">BS233 * (1+'Simulation of SPY'!BE234)</f>
        <v>842948.67943481938</v>
      </c>
      <c r="BT234">
        <f ca="1">BT233 * (1+'Simulation of SPY'!BF234)</f>
        <v>1207392.2793414828</v>
      </c>
      <c r="BU234">
        <f ca="1">BU233 * (1+'Simulation of SPY'!BG234)</f>
        <v>1860710.3824031488</v>
      </c>
      <c r="BV234">
        <f ca="1">BV233 * (1+'Simulation of SPY'!BH234)</f>
        <v>1620665.0102957627</v>
      </c>
      <c r="BW234">
        <f ca="1">BW233 * (1+'Simulation of SPY'!BI234)</f>
        <v>978963.27918439056</v>
      </c>
      <c r="BX234">
        <f ca="1">BX233 * (1+'Simulation of SPY'!BJ234)</f>
        <v>1348288.9033353226</v>
      </c>
      <c r="BY234">
        <f ca="1">BY233 * (1+'Simulation of SPY'!BK234)</f>
        <v>2829248.3471909342</v>
      </c>
      <c r="BZ234">
        <f ca="1">BZ233 * (1+'Simulation of SPY'!BL234)</f>
        <v>751832.83706760488</v>
      </c>
      <c r="CA234">
        <f ca="1">CA233 * (1+'Simulation of SPY'!BM234)</f>
        <v>1990228.9893191585</v>
      </c>
      <c r="CB234">
        <f ca="1">CB233 * (1+'Simulation of SPY'!BN234)</f>
        <v>832514.43497781793</v>
      </c>
      <c r="CC234">
        <f ca="1">CC233 * (1 + 'Simulation of SPY'!F234) + 20000/12</f>
        <v>4553202.7362928158</v>
      </c>
      <c r="CD234">
        <f ca="1">CD233 * (1 + 'Simulation of SPY'!G234) + 20000/12</f>
        <v>1862885.8038971382</v>
      </c>
      <c r="CE234">
        <f ca="1">CE233 * (1 + 'Simulation of SPY'!H234) + 20000/12</f>
        <v>6136084.830438206</v>
      </c>
      <c r="CF234">
        <f ca="1">CF233 * (1 + 'Simulation of SPY'!I234) + 20000/12</f>
        <v>1884944.4650275812</v>
      </c>
      <c r="CG234">
        <f ca="1">CG233 * (1 + 'Simulation of SPY'!J234) + 20000/12</f>
        <v>2762114.109966829</v>
      </c>
      <c r="CH234">
        <f ca="1">CH233 * (1 + 'Simulation of SPY'!K234) + 20000/12</f>
        <v>3311935.4083449366</v>
      </c>
      <c r="CI234">
        <f ca="1">CI233 * (1 + 'Simulation of SPY'!L234) + 20000/12</f>
        <v>3145454.3967543389</v>
      </c>
      <c r="CJ234">
        <f ca="1">CJ233 * (1 + 'Simulation of SPY'!M234) + 20000/12</f>
        <v>4122474.0008287127</v>
      </c>
      <c r="CK234">
        <f ca="1">CK233 * (1 + 'Simulation of SPY'!N234) + 20000/12</f>
        <v>5352813.1040705368</v>
      </c>
      <c r="CL234">
        <f ca="1">CL233 * (1 + 'Simulation of SPY'!O234) + 20000/12</f>
        <v>2877754.2047959049</v>
      </c>
      <c r="CM234">
        <f ca="1">CM233 * (1 + 'Simulation of SPY'!P234) + 20000/12</f>
        <v>3420252.8632223331</v>
      </c>
      <c r="CN234">
        <f ca="1">CN233 * (1 + 'Simulation of SPY'!Q234) + 20000/12</f>
        <v>2108204.3850446641</v>
      </c>
      <c r="CO234">
        <f ca="1">CO233 * (1 + 'Simulation of SPY'!R234) + 20000/12</f>
        <v>1746653.6100044707</v>
      </c>
      <c r="CP234">
        <f ca="1">CP233 * (1 + 'Simulation of SPY'!S234) + 20000/12</f>
        <v>3095592.4340851875</v>
      </c>
      <c r="CQ234">
        <f ca="1">CQ233 * (1 + 'Simulation of SPY'!T234) + 20000/12</f>
        <v>5081719.2023949958</v>
      </c>
      <c r="CR234">
        <f ca="1">CR233 * (1 + 'Simulation of SPY'!U234) + 20000/12</f>
        <v>3146039.6233809581</v>
      </c>
      <c r="CS234">
        <f ca="1">CS233 * (1 + 'Simulation of SPY'!V234) + 20000/12</f>
        <v>4014817.0691841715</v>
      </c>
      <c r="CT234">
        <f ca="1">CT233 * (1 + 'Simulation of SPY'!W234) + 20000/12</f>
        <v>8325400.6226618709</v>
      </c>
      <c r="CU234">
        <f ca="1">CU233 * (1 + 'Simulation of SPY'!X234) + 20000/12</f>
        <v>3155408.9171538297</v>
      </c>
      <c r="CV234">
        <f ca="1">CV233 * (1 + 'Simulation of SPY'!Y234) + 20000/12</f>
        <v>2607251.1357237119</v>
      </c>
      <c r="CW234">
        <f ca="1">CW233 * (1 + 'Simulation of SPY'!Z234) + 20000/12</f>
        <v>2595545.6901471103</v>
      </c>
      <c r="CX234">
        <f ca="1">CX233 * (1 + 'Simulation of SPY'!AA234) + 20000/12</f>
        <v>1853565.3883472614</v>
      </c>
      <c r="CY234">
        <f ca="1">CY233 * (1 + 'Simulation of SPY'!AB234) + 20000/12</f>
        <v>2509962.6885968982</v>
      </c>
      <c r="CZ234">
        <f ca="1">CZ233 * (1 + 'Simulation of SPY'!AC234) + 20000/12</f>
        <v>3486399.6586400275</v>
      </c>
      <c r="DA234">
        <f ca="1">DA233 * (1 + 'Simulation of SPY'!AD234) + 20000/12</f>
        <v>4094928.9073147434</v>
      </c>
      <c r="DB234">
        <f ca="1">DB233 * (1 + 'Simulation of SPY'!AE234) + 20000/12</f>
        <v>3210263.4062076001</v>
      </c>
      <c r="DC234">
        <f ca="1">DC233 * (1 + 'Simulation of SPY'!AF234) + 20000/12</f>
        <v>2548019.1028821133</v>
      </c>
      <c r="DD234">
        <f ca="1">DD233 * (1 + 'Simulation of SPY'!AG234) + 20000/12</f>
        <v>2698707.0900665116</v>
      </c>
      <c r="DE234">
        <f ca="1">DE233 * (1 + 'Simulation of SPY'!AH234) + 20000/12</f>
        <v>2010497.9149544472</v>
      </c>
      <c r="DF234">
        <f ca="1">DF233 * (1 + 'Simulation of SPY'!AI234) + 20000/12</f>
        <v>2765056.16121596</v>
      </c>
      <c r="DG234">
        <f ca="1">DG233 * (1 + 'Simulation of SPY'!AJ234) + 20000/12</f>
        <v>2936018.5451861639</v>
      </c>
      <c r="DH234">
        <f ca="1">DH233 * (1 + 'Simulation of SPY'!AK234) + 20000/12</f>
        <v>4580226.6280306131</v>
      </c>
      <c r="DI234">
        <f ca="1">DI233 * (1 + 'Simulation of SPY'!AL234) + 20000/12</f>
        <v>1730089.5417305301</v>
      </c>
      <c r="DJ234">
        <f ca="1">DJ233 * (1 + 'Simulation of SPY'!AM234) + 20000/12</f>
        <v>2546715.9060388412</v>
      </c>
      <c r="DK234">
        <f ca="1">DK233 * (1 + 'Simulation of SPY'!AN234) + 20000/12</f>
        <v>3689328.7616850785</v>
      </c>
      <c r="DL234">
        <f ca="1">DL233 * (1 + 'Simulation of SPY'!AO234) + 20000/12</f>
        <v>2490320.9327781033</v>
      </c>
      <c r="DM234">
        <f ca="1">DM233 * (1 + 'Simulation of SPY'!AP234) + 20000/12</f>
        <v>3431587.3806686755</v>
      </c>
      <c r="DN234">
        <f ca="1">DN233 * (1 + 'Simulation of SPY'!AQ234) + 20000/12</f>
        <v>2233665.0838962537</v>
      </c>
      <c r="DO234">
        <f ca="1">DO233 * (1 + 'Simulation of SPY'!AR234) + 20000/12</f>
        <v>2474548.7196744243</v>
      </c>
      <c r="DP234">
        <f ca="1">DP233 * (1 + 'Simulation of SPY'!AS234) + 20000/12</f>
        <v>3364046.6728610834</v>
      </c>
      <c r="DQ234">
        <f ca="1">DQ233 * (1 + 'Simulation of SPY'!AT234) + 20000/12</f>
        <v>1665593.4396444841</v>
      </c>
      <c r="DR234">
        <f ca="1">DR233 * (1 + 'Simulation of SPY'!AU234) + 20000/12</f>
        <v>1641379.7902965534</v>
      </c>
      <c r="DS234">
        <f ca="1">DS233 * (1 + 'Simulation of SPY'!AV234) + 20000/12</f>
        <v>4533657.7753186319</v>
      </c>
      <c r="DT234">
        <f ca="1">DT233 * (1 + 'Simulation of SPY'!AW234) + 20000/12</f>
        <v>3018502.6592745772</v>
      </c>
      <c r="DU234">
        <f ca="1">DU233 * (1 + 'Simulation of SPY'!AX234) + 20000/12</f>
        <v>3788298.0542954262</v>
      </c>
      <c r="DV234">
        <f ca="1">DV233 * (1 + 'Simulation of SPY'!AY234) + 20000/12</f>
        <v>2350222.7924851147</v>
      </c>
      <c r="DW234">
        <f ca="1">DW233 * (1 + 'Simulation of SPY'!AZ234) + 20000/12</f>
        <v>2068228.4292023992</v>
      </c>
      <c r="DX234">
        <f ca="1">DX233 * (1 + 'Simulation of SPY'!BA234) + 20000/12</f>
        <v>4514217.4902189123</v>
      </c>
      <c r="DY234">
        <f ca="1">DY233 * (1 + 'Simulation of SPY'!BB234) + 20000/12</f>
        <v>3904725.8626026739</v>
      </c>
      <c r="DZ234">
        <f ca="1">DZ233 * (1 + 'Simulation of SPY'!BC234) + 20000/12</f>
        <v>3339858.3856282537</v>
      </c>
      <c r="EA234">
        <f ca="1">EA233 * (1 + 'Simulation of SPY'!BD234) + 20000/12</f>
        <v>4387219.6153333718</v>
      </c>
      <c r="EB234">
        <f ca="1">EB233 * (1 + 'Simulation of SPY'!BE234) + 20000/12</f>
        <v>2170256.2640732769</v>
      </c>
      <c r="EC234">
        <f ca="1">EC233 * (1 + 'Simulation of SPY'!BF234) + 20000/12</f>
        <v>2984402.5399962594</v>
      </c>
      <c r="ED234">
        <f ca="1">ED233 * (1 + 'Simulation of SPY'!BG234) + 20000/12</f>
        <v>3955530.7840766809</v>
      </c>
      <c r="EE234">
        <f ca="1">EE233 * (1 + 'Simulation of SPY'!BH234) + 20000/12</f>
        <v>3360814.8037348697</v>
      </c>
      <c r="EF234">
        <f ca="1">EF233 * (1 + 'Simulation of SPY'!BI234) + 20000/12</f>
        <v>2383815.3384168097</v>
      </c>
      <c r="EG234">
        <f ca="1">EG233 * (1 + 'Simulation of SPY'!BJ234) + 20000/12</f>
        <v>3377511.7615325535</v>
      </c>
      <c r="EH234">
        <f ca="1">EH233 * (1 + 'Simulation of SPY'!BK234) + 20000/12</f>
        <v>5896450.146354083</v>
      </c>
      <c r="EI234">
        <f ca="1">EI233 * (1 + 'Simulation of SPY'!BL234) + 20000/12</f>
        <v>2225584.2490348215</v>
      </c>
      <c r="EJ234">
        <f ca="1">EJ233 * (1 + 'Simulation of SPY'!BM234) + 20000/12</f>
        <v>4982841.5433006547</v>
      </c>
      <c r="EK234">
        <f ca="1">EK233 * (1 + 'Simulation of SPY'!BN234) + 20000/12</f>
        <v>2159671.0053533078</v>
      </c>
    </row>
    <row r="235" spans="20:141" x14ac:dyDescent="0.2">
      <c r="T235">
        <f ca="1">T234 * (1+'Simulation of SPY'!F235)</f>
        <v>2082687.8913330014</v>
      </c>
      <c r="U235">
        <f ca="1">U234 * (1+'Simulation of SPY'!G235)</f>
        <v>745867.4369061999</v>
      </c>
      <c r="V235">
        <f ca="1">V234 * (1+'Simulation of SPY'!H235)</f>
        <v>2664724.888059645</v>
      </c>
      <c r="W235">
        <f ca="1">W234 * (1+'Simulation of SPY'!I235)</f>
        <v>669020.98414950271</v>
      </c>
      <c r="X235">
        <f ca="1">X234 * (1+'Simulation of SPY'!J235)</f>
        <v>1224189.3058689106</v>
      </c>
      <c r="Y235">
        <f ca="1">Y234 * (1+'Simulation of SPY'!K235)</f>
        <v>1455078.1951777202</v>
      </c>
      <c r="Z235">
        <f ca="1">Z234 * (1+'Simulation of SPY'!L235)</f>
        <v>1524658.5819005475</v>
      </c>
      <c r="AA235">
        <f ca="1">AA234 * (1+'Simulation of SPY'!M235)</f>
        <v>1717754.3751322157</v>
      </c>
      <c r="AB235">
        <f ca="1">AB234 * (1+'Simulation of SPY'!N235)</f>
        <v>2497937.095954855</v>
      </c>
      <c r="AC235">
        <f ca="1">AC234 * (1+'Simulation of SPY'!O235)</f>
        <v>995921.06384342839</v>
      </c>
      <c r="AD235">
        <f ca="1">AD234 * (1+'Simulation of SPY'!P235)</f>
        <v>1236040.1600128815</v>
      </c>
      <c r="AE235">
        <f ca="1">AE234 * (1+'Simulation of SPY'!Q235)</f>
        <v>727579.89671911241</v>
      </c>
      <c r="AF235">
        <f ca="1">AF234 * (1+'Simulation of SPY'!R235)</f>
        <v>638000.96769665927</v>
      </c>
      <c r="AG235">
        <f ca="1">AG234 * (1+'Simulation of SPY'!S235)</f>
        <v>1327816.4338256964</v>
      </c>
      <c r="AH235">
        <f ca="1">AH234 * (1+'Simulation of SPY'!T235)</f>
        <v>2515853.0738695026</v>
      </c>
      <c r="AI235">
        <f ca="1">AI234 * (1+'Simulation of SPY'!U235)</f>
        <v>1255070.2792393749</v>
      </c>
      <c r="AJ235">
        <f ca="1">AJ234 * (1+'Simulation of SPY'!V235)</f>
        <v>1713709.8537810582</v>
      </c>
      <c r="AK235">
        <f ca="1">AK234 * (1+'Simulation of SPY'!W235)</f>
        <v>4392381.1573300017</v>
      </c>
      <c r="AL235">
        <f ca="1">AL234 * (1+'Simulation of SPY'!X235)</f>
        <v>1399939.0551557944</v>
      </c>
      <c r="AM235">
        <f ca="1">AM234 * (1+'Simulation of SPY'!Y235)</f>
        <v>1110623.2696547012</v>
      </c>
      <c r="AN235">
        <f ca="1">AN234 * (1+'Simulation of SPY'!Z235)</f>
        <v>1037651.0448824981</v>
      </c>
      <c r="AO235">
        <f ca="1">AO234 * (1+'Simulation of SPY'!AA235)</f>
        <v>698963.77130386967</v>
      </c>
      <c r="AP235">
        <f ca="1">AP234 * (1+'Simulation of SPY'!AB235)</f>
        <v>1092192.8908559273</v>
      </c>
      <c r="AQ235">
        <f ca="1">AQ234 * (1+'Simulation of SPY'!AC235)</f>
        <v>1393163.076251511</v>
      </c>
      <c r="AR235">
        <f ca="1">AR234 * (1+'Simulation of SPY'!AD235)</f>
        <v>1781051.3729230529</v>
      </c>
      <c r="AS235">
        <f ca="1">AS234 * (1+'Simulation of SPY'!AE235)</f>
        <v>1243291.9853077601</v>
      </c>
      <c r="AT235">
        <f ca="1">AT234 * (1+'Simulation of SPY'!AF235)</f>
        <v>1252495.9929616787</v>
      </c>
      <c r="AU235">
        <f ca="1">AU234 * (1+'Simulation of SPY'!AG235)</f>
        <v>1133952.1493786324</v>
      </c>
      <c r="AV235">
        <f ca="1">AV234 * (1+'Simulation of SPY'!AH235)</f>
        <v>728144.90443199209</v>
      </c>
      <c r="AW235">
        <f ca="1">AW234 * (1+'Simulation of SPY'!AI235)</f>
        <v>1199947.5451012531</v>
      </c>
      <c r="AX235">
        <f ca="1">AX234 * (1+'Simulation of SPY'!AJ235)</f>
        <v>1149336.040868581</v>
      </c>
      <c r="AY235">
        <f ca="1">AY234 * (1+'Simulation of SPY'!AK235)</f>
        <v>1869644.4230289874</v>
      </c>
      <c r="AZ235">
        <f ca="1">AZ234 * (1+'Simulation of SPY'!AL235)</f>
        <v>593078.19146152481</v>
      </c>
      <c r="BA235">
        <f ca="1">BA234 * (1+'Simulation of SPY'!AM235)</f>
        <v>1016786.6327906409</v>
      </c>
      <c r="BB235">
        <f ca="1">BB234 * (1+'Simulation of SPY'!AN235)</f>
        <v>1503826.6651652534</v>
      </c>
      <c r="BC235">
        <f ca="1">BC234 * (1+'Simulation of SPY'!AO235)</f>
        <v>1211732.403444807</v>
      </c>
      <c r="BD235">
        <f ca="1">BD234 * (1+'Simulation of SPY'!AP235)</f>
        <v>1431921.3491508169</v>
      </c>
      <c r="BE235">
        <f ca="1">BE234 * (1+'Simulation of SPY'!AQ235)</f>
        <v>936573.38858691335</v>
      </c>
      <c r="BF235">
        <f ca="1">BF234 * (1+'Simulation of SPY'!AR235)</f>
        <v>1172445.5346304551</v>
      </c>
      <c r="BG235">
        <f ca="1">BG234 * (1+'Simulation of SPY'!AS235)</f>
        <v>1596967.211228282</v>
      </c>
      <c r="BH235">
        <f ca="1">BH234 * (1+'Simulation of SPY'!AT235)</f>
        <v>631576.64077088214</v>
      </c>
      <c r="BI235">
        <f ca="1">BI234 * (1+'Simulation of SPY'!AU235)</f>
        <v>717451.43255545828</v>
      </c>
      <c r="BJ235">
        <f ca="1">BJ234 * (1+'Simulation of SPY'!AV235)</f>
        <v>1947662.2450445888</v>
      </c>
      <c r="BK235">
        <f ca="1">BK234 * (1+'Simulation of SPY'!AW235)</f>
        <v>1258245.1340387566</v>
      </c>
      <c r="BL235">
        <f ca="1">BL234 * (1+'Simulation of SPY'!AX235)</f>
        <v>1747401.2143327598</v>
      </c>
      <c r="BM235">
        <f ca="1">BM234 * (1+'Simulation of SPY'!AY235)</f>
        <v>1041288.6186230843</v>
      </c>
      <c r="BN235">
        <f ca="1">BN234 * (1+'Simulation of SPY'!AZ235)</f>
        <v>882906.46269274456</v>
      </c>
      <c r="BO235">
        <f ca="1">BO234 * (1+'Simulation of SPY'!BA235)</f>
        <v>1765188.4359745055</v>
      </c>
      <c r="BP235">
        <f ca="1">BP234 * (1+'Simulation of SPY'!BB235)</f>
        <v>1511986.297173158</v>
      </c>
      <c r="BQ235">
        <f ca="1">BQ234 * (1+'Simulation of SPY'!BC235)</f>
        <v>1296945.2941048043</v>
      </c>
      <c r="BR235">
        <f ca="1">BR234 * (1+'Simulation of SPY'!BD235)</f>
        <v>2115051.3667282984</v>
      </c>
      <c r="BS235">
        <f ca="1">BS234 * (1+'Simulation of SPY'!BE235)</f>
        <v>835118.61870583473</v>
      </c>
      <c r="BT235">
        <f ca="1">BT234 * (1+'Simulation of SPY'!BF235)</f>
        <v>1192502.2086196754</v>
      </c>
      <c r="BU235">
        <f ca="1">BU234 * (1+'Simulation of SPY'!BG235)</f>
        <v>1917551.8474180805</v>
      </c>
      <c r="BV235">
        <f ca="1">BV234 * (1+'Simulation of SPY'!BH235)</f>
        <v>1552717.5356450789</v>
      </c>
      <c r="BW235">
        <f ca="1">BW234 * (1+'Simulation of SPY'!BI235)</f>
        <v>991505.46249220404</v>
      </c>
      <c r="BX235">
        <f ca="1">BX234 * (1+'Simulation of SPY'!BJ235)</f>
        <v>1339813.4512077312</v>
      </c>
      <c r="BY235">
        <f ca="1">BY234 * (1+'Simulation of SPY'!BK235)</f>
        <v>2814273.3917720732</v>
      </c>
      <c r="BZ235">
        <f ca="1">BZ234 * (1+'Simulation of SPY'!BL235)</f>
        <v>777335.92575616739</v>
      </c>
      <c r="CA235">
        <f ca="1">CA234 * (1+'Simulation of SPY'!BM235)</f>
        <v>1996140.6185161886</v>
      </c>
      <c r="CB235">
        <f ca="1">CB234 * (1+'Simulation of SPY'!BN235)</f>
        <v>802320.46312286938</v>
      </c>
      <c r="CC235">
        <f ca="1">CC234 * (1 + 'Simulation of SPY'!F235) + 20000/12</f>
        <v>4372037.6899181223</v>
      </c>
      <c r="CD235">
        <f ca="1">CD234 * (1 + 'Simulation of SPY'!G235) + 20000/12</f>
        <v>1911014.5733389675</v>
      </c>
      <c r="CE235">
        <f ca="1">CE234 * (1 + 'Simulation of SPY'!H235) + 20000/12</f>
        <v>6027766.1956280973</v>
      </c>
      <c r="CF235">
        <f ca="1">CF234 * (1 + 'Simulation of SPY'!I235) + 20000/12</f>
        <v>1819709.4576527558</v>
      </c>
      <c r="CG235">
        <f ca="1">CG234 * (1 + 'Simulation of SPY'!J235) + 20000/12</f>
        <v>2728948.9763404913</v>
      </c>
      <c r="CH235">
        <f ca="1">CH234 * (1 + 'Simulation of SPY'!K235) + 20000/12</f>
        <v>3345692.6744495612</v>
      </c>
      <c r="CI235">
        <f ca="1">CI234 * (1 + 'Simulation of SPY'!L235) + 20000/12</f>
        <v>3031076.1735652052</v>
      </c>
      <c r="CJ235">
        <f ca="1">CJ234 * (1 + 'Simulation of SPY'!M235) + 20000/12</f>
        <v>4041446.0677459193</v>
      </c>
      <c r="CK235">
        <f ca="1">CK234 * (1 + 'Simulation of SPY'!N235) + 20000/12</f>
        <v>5344733.4551535295</v>
      </c>
      <c r="CL235">
        <f ca="1">CL234 * (1 + 'Simulation of SPY'!O235) + 20000/12</f>
        <v>2862831.400746352</v>
      </c>
      <c r="CM235">
        <f ca="1">CM234 * (1 + 'Simulation of SPY'!P235) + 20000/12</f>
        <v>3472906.86303761</v>
      </c>
      <c r="CN235">
        <f ca="1">CN234 * (1 + 'Simulation of SPY'!Q235) + 20000/12</f>
        <v>2112269.5510894381</v>
      </c>
      <c r="CO235">
        <f ca="1">CO234 * (1 + 'Simulation of SPY'!R235) + 20000/12</f>
        <v>1799450.4845163433</v>
      </c>
      <c r="CP235">
        <f ca="1">CP234 * (1 + 'Simulation of SPY'!S235) + 20000/12</f>
        <v>3127116.2378616012</v>
      </c>
      <c r="CQ235">
        <f ca="1">CQ234 * (1 + 'Simulation of SPY'!T235) + 20000/12</f>
        <v>5172532.7919457965</v>
      </c>
      <c r="CR235">
        <f ca="1">CR234 * (1 + 'Simulation of SPY'!U235) + 20000/12</f>
        <v>3185712.7356494786</v>
      </c>
      <c r="CS235">
        <f ca="1">CS234 * (1 + 'Simulation of SPY'!V235) + 20000/12</f>
        <v>4228212.1051401524</v>
      </c>
      <c r="CT235">
        <f ca="1">CT234 * (1 + 'Simulation of SPY'!W235) + 20000/12</f>
        <v>8138766.4310424924</v>
      </c>
      <c r="CU235">
        <f ca="1">CU234 * (1 + 'Simulation of SPY'!X235) + 20000/12</f>
        <v>3282805.0243633478</v>
      </c>
      <c r="CV235">
        <f ca="1">CV234 * (1 + 'Simulation of SPY'!Y235) + 20000/12</f>
        <v>2667004.8146235924</v>
      </c>
      <c r="CW235">
        <f ca="1">CW234 * (1 + 'Simulation of SPY'!Z235) + 20000/12</f>
        <v>2647939.3017926873</v>
      </c>
      <c r="CX235">
        <f ca="1">CX234 * (1 + 'Simulation of SPY'!AA235) + 20000/12</f>
        <v>1790209.3347299893</v>
      </c>
      <c r="CY235">
        <f ca="1">CY234 * (1 + 'Simulation of SPY'!AB235) + 20000/12</f>
        <v>2618771.016370289</v>
      </c>
      <c r="CZ235">
        <f ca="1">CZ234 * (1 + 'Simulation of SPY'!AC235) + 20000/12</f>
        <v>3688434.4461782663</v>
      </c>
      <c r="DA235">
        <f ca="1">DA234 * (1 + 'Simulation of SPY'!AD235) + 20000/12</f>
        <v>4150002.3980992166</v>
      </c>
      <c r="DB235">
        <f ca="1">DB234 * (1 + 'Simulation of SPY'!AE235) + 20000/12</f>
        <v>3343803.3465860183</v>
      </c>
      <c r="DC235">
        <f ca="1">DC234 * (1 + 'Simulation of SPY'!AF235) + 20000/12</f>
        <v>2687951.8062466108</v>
      </c>
      <c r="DD235">
        <f ca="1">DD234 * (1 + 'Simulation of SPY'!AG235) + 20000/12</f>
        <v>2759584.7565358309</v>
      </c>
      <c r="DE235">
        <f ca="1">DE234 * (1 + 'Simulation of SPY'!AH235) + 20000/12</f>
        <v>2091677.843649572</v>
      </c>
      <c r="DF235">
        <f ca="1">DF234 * (1 + 'Simulation of SPY'!AI235) + 20000/12</f>
        <v>2825358.3759432575</v>
      </c>
      <c r="DG235">
        <f ca="1">DG234 * (1 + 'Simulation of SPY'!AJ235) + 20000/12</f>
        <v>3030069.50495781</v>
      </c>
      <c r="DH235">
        <f ca="1">DH234 * (1 + 'Simulation of SPY'!AK235) + 20000/12</f>
        <v>4657368.2511043297</v>
      </c>
      <c r="DI235">
        <f ca="1">DI234 * (1 + 'Simulation of SPY'!AL235) + 20000/12</f>
        <v>1846670.2845320187</v>
      </c>
      <c r="DJ235">
        <f ca="1">DJ234 * (1 + 'Simulation of SPY'!AM235) + 20000/12</f>
        <v>2496303.4601856046</v>
      </c>
      <c r="DK235">
        <f ca="1">DK234 * (1 + 'Simulation of SPY'!AN235) + 20000/12</f>
        <v>3715724.0637434749</v>
      </c>
      <c r="DL235">
        <f ca="1">DL234 * (1 + 'Simulation of SPY'!AO235) + 20000/12</f>
        <v>2631076.1086907089</v>
      </c>
      <c r="DM235">
        <f ca="1">DM234 * (1 + 'Simulation of SPY'!AP235) + 20000/12</f>
        <v>3388335.3753337194</v>
      </c>
      <c r="DN235">
        <f ca="1">DN234 * (1 + 'Simulation of SPY'!AQ235) + 20000/12</f>
        <v>2284109.4529261896</v>
      </c>
      <c r="DO235">
        <f ca="1">DO234 * (1 + 'Simulation of SPY'!AR235) + 20000/12</f>
        <v>2504659.0190229593</v>
      </c>
      <c r="DP235">
        <f ca="1">DP234 * (1 + 'Simulation of SPY'!AS235) + 20000/12</f>
        <v>3524742.8004354551</v>
      </c>
      <c r="DQ235">
        <f ca="1">DQ234 * (1 + 'Simulation of SPY'!AT235) + 20000/12</f>
        <v>1759689.2105148635</v>
      </c>
      <c r="DR235">
        <f ca="1">DR234 * (1 + 'Simulation of SPY'!AU235) + 20000/12</f>
        <v>1701125.7035755408</v>
      </c>
      <c r="DS235">
        <f ca="1">DS234 * (1 + 'Simulation of SPY'!AV235) + 20000/12</f>
        <v>4670566.097136993</v>
      </c>
      <c r="DT235">
        <f ca="1">DT234 * (1 + 'Simulation of SPY'!AW235) + 20000/12</f>
        <v>2923284.6084956676</v>
      </c>
      <c r="DU235">
        <f ca="1">DU234 * (1 + 'Simulation of SPY'!AX235) + 20000/12</f>
        <v>3926136.6883018501</v>
      </c>
      <c r="DV235">
        <f ca="1">DV234 * (1 + 'Simulation of SPY'!AY235) + 20000/12</f>
        <v>2264221.5854454199</v>
      </c>
      <c r="DW235">
        <f ca="1">DW234 * (1 + 'Simulation of SPY'!AZ235) + 20000/12</f>
        <v>2138667.9293927806</v>
      </c>
      <c r="DX235">
        <f ca="1">DX234 * (1 + 'Simulation of SPY'!BA235) + 20000/12</f>
        <v>4480508.2456268519</v>
      </c>
      <c r="DY235">
        <f ca="1">DY234 * (1 + 'Simulation of SPY'!BB235) + 20000/12</f>
        <v>3951213.0487547712</v>
      </c>
      <c r="DZ235">
        <f ca="1">DZ234 * (1 + 'Simulation of SPY'!BC235) + 20000/12</f>
        <v>3355924.0499436078</v>
      </c>
      <c r="EA235">
        <f ca="1">EA234 * (1 + 'Simulation of SPY'!BD235) + 20000/12</f>
        <v>4643841.1965044849</v>
      </c>
      <c r="EB235">
        <f ca="1">EB234 * (1 + 'Simulation of SPY'!BE235) + 20000/12</f>
        <v>2151763.6508694929</v>
      </c>
      <c r="EC235">
        <f ca="1">EC234 * (1 + 'Simulation of SPY'!BF235) + 20000/12</f>
        <v>2949264.2960773432</v>
      </c>
      <c r="ED235">
        <f ca="1">ED234 * (1 + 'Simulation of SPY'!BG235) + 20000/12</f>
        <v>4078032.0345694432</v>
      </c>
      <c r="EE235">
        <f ca="1">EE234 * (1 + 'Simulation of SPY'!BH235) + 20000/12</f>
        <v>3221577.0409039538</v>
      </c>
      <c r="EF235">
        <f ca="1">EF234 * (1 + 'Simulation of SPY'!BI235) + 20000/12</f>
        <v>2416022.7307492136</v>
      </c>
      <c r="EG235">
        <f ca="1">EG234 * (1 + 'Simulation of SPY'!BJ235) + 20000/12</f>
        <v>3357947.1185189034</v>
      </c>
      <c r="EH235">
        <f ca="1">EH234 * (1 + 'Simulation of SPY'!BK235) + 20000/12</f>
        <v>5866907.4360995414</v>
      </c>
      <c r="EI235">
        <f ca="1">EI234 * (1 + 'Simulation of SPY'!BL235) + 20000/12</f>
        <v>2302745.4534346131</v>
      </c>
      <c r="EJ235">
        <f ca="1">EJ234 * (1 + 'Simulation of SPY'!BM235) + 20000/12</f>
        <v>4999308.8744685594</v>
      </c>
      <c r="EK235">
        <f ca="1">EK234 * (1 + 'Simulation of SPY'!BN235) + 20000/12</f>
        <v>2083009.8463248876</v>
      </c>
    </row>
    <row r="236" spans="20:141" x14ac:dyDescent="0.2">
      <c r="T236">
        <f ca="1">T235 * (1+'Simulation of SPY'!F236)</f>
        <v>2158539.711466108</v>
      </c>
      <c r="U236">
        <f ca="1">U235 * (1+'Simulation of SPY'!G236)</f>
        <v>760604.49282255641</v>
      </c>
      <c r="V236">
        <f ca="1">V235 * (1+'Simulation of SPY'!H236)</f>
        <v>2684975.3340231809</v>
      </c>
      <c r="W236">
        <f ca="1">W235 * (1+'Simulation of SPY'!I236)</f>
        <v>694020.51187660615</v>
      </c>
      <c r="X236">
        <f ca="1">X235 * (1+'Simulation of SPY'!J236)</f>
        <v>1233963.7597829562</v>
      </c>
      <c r="Y236">
        <f ca="1">Y235 * (1+'Simulation of SPY'!K236)</f>
        <v>1484485.9990746726</v>
      </c>
      <c r="Z236">
        <f ca="1">Z235 * (1+'Simulation of SPY'!L236)</f>
        <v>1556423.5241521632</v>
      </c>
      <c r="AA236">
        <f ca="1">AA235 * (1+'Simulation of SPY'!M236)</f>
        <v>1762977.9954924076</v>
      </c>
      <c r="AB236">
        <f ca="1">AB235 * (1+'Simulation of SPY'!N236)</f>
        <v>2599383.1505048764</v>
      </c>
      <c r="AC236">
        <f ca="1">AC235 * (1+'Simulation of SPY'!O236)</f>
        <v>1052458.0423447553</v>
      </c>
      <c r="AD236">
        <f ca="1">AD235 * (1+'Simulation of SPY'!P236)</f>
        <v>1262526.1901460725</v>
      </c>
      <c r="AE236">
        <f ca="1">AE235 * (1+'Simulation of SPY'!Q236)</f>
        <v>755870.96543502843</v>
      </c>
      <c r="AF236">
        <f ca="1">AF235 * (1+'Simulation of SPY'!R236)</f>
        <v>649297.53691238724</v>
      </c>
      <c r="AG236">
        <f ca="1">AG235 * (1+'Simulation of SPY'!S236)</f>
        <v>1375846.1664995046</v>
      </c>
      <c r="AH236">
        <f ca="1">AH235 * (1+'Simulation of SPY'!T236)</f>
        <v>2610562.1379647595</v>
      </c>
      <c r="AI236">
        <f ca="1">AI235 * (1+'Simulation of SPY'!U236)</f>
        <v>1246612.1557759517</v>
      </c>
      <c r="AJ236">
        <f ca="1">AJ235 * (1+'Simulation of SPY'!V236)</f>
        <v>1726986.9268055046</v>
      </c>
      <c r="AK236">
        <f ca="1">AK235 * (1+'Simulation of SPY'!W236)</f>
        <v>4518714.1145992316</v>
      </c>
      <c r="AL236">
        <f ca="1">AL235 * (1+'Simulation of SPY'!X236)</f>
        <v>1410713.1363185532</v>
      </c>
      <c r="AM236">
        <f ca="1">AM235 * (1+'Simulation of SPY'!Y236)</f>
        <v>1119901.146297754</v>
      </c>
      <c r="AN236">
        <f ca="1">AN235 * (1+'Simulation of SPY'!Z236)</f>
        <v>1024996.5992102781</v>
      </c>
      <c r="AO236">
        <f ca="1">AO235 * (1+'Simulation of SPY'!AA236)</f>
        <v>719554.48521616263</v>
      </c>
      <c r="AP236">
        <f ca="1">AP235 * (1+'Simulation of SPY'!AB236)</f>
        <v>1125858.579890236</v>
      </c>
      <c r="AQ236">
        <f ca="1">AQ235 * (1+'Simulation of SPY'!AC236)</f>
        <v>1361201.2512266978</v>
      </c>
      <c r="AR236">
        <f ca="1">AR235 * (1+'Simulation of SPY'!AD236)</f>
        <v>1795499.7724517151</v>
      </c>
      <c r="AS236">
        <f ca="1">AS235 * (1+'Simulation of SPY'!AE236)</f>
        <v>1225221.8521516407</v>
      </c>
      <c r="AT236">
        <f ca="1">AT235 * (1+'Simulation of SPY'!AF236)</f>
        <v>1249489.9478275145</v>
      </c>
      <c r="AU236">
        <f ca="1">AU235 * (1+'Simulation of SPY'!AG236)</f>
        <v>1158292.992534834</v>
      </c>
      <c r="AV236">
        <f ca="1">AV235 * (1+'Simulation of SPY'!AH236)</f>
        <v>760686.74838809168</v>
      </c>
      <c r="AW236">
        <f ca="1">AW235 * (1+'Simulation of SPY'!AI236)</f>
        <v>1237736.7465603331</v>
      </c>
      <c r="AX236">
        <f ca="1">AX235 * (1+'Simulation of SPY'!AJ236)</f>
        <v>1197594.0936998096</v>
      </c>
      <c r="AY236">
        <f ca="1">AY235 * (1+'Simulation of SPY'!AK236)</f>
        <v>1826945.9475712865</v>
      </c>
      <c r="AZ236">
        <f ca="1">AZ235 * (1+'Simulation of SPY'!AL236)</f>
        <v>595598.8439571585</v>
      </c>
      <c r="BA236">
        <f ca="1">BA235 * (1+'Simulation of SPY'!AM236)</f>
        <v>1029187.4052710462</v>
      </c>
      <c r="BB236">
        <f ca="1">BB235 * (1+'Simulation of SPY'!AN236)</f>
        <v>1435221.3702613187</v>
      </c>
      <c r="BC236">
        <f ca="1">BC235 * (1+'Simulation of SPY'!AO236)</f>
        <v>1276996.4409809774</v>
      </c>
      <c r="BD236">
        <f ca="1">BD235 * (1+'Simulation of SPY'!AP236)</f>
        <v>1407630.9229644872</v>
      </c>
      <c r="BE236">
        <f ca="1">BE235 * (1+'Simulation of SPY'!AQ236)</f>
        <v>928111.05343194911</v>
      </c>
      <c r="BF236">
        <f ca="1">BF235 * (1+'Simulation of SPY'!AR236)</f>
        <v>1192483.1719148387</v>
      </c>
      <c r="BG236">
        <f ca="1">BG235 * (1+'Simulation of SPY'!AS236)</f>
        <v>1601058.85348714</v>
      </c>
      <c r="BH236">
        <f ca="1">BH235 * (1+'Simulation of SPY'!AT236)</f>
        <v>646488.41104456154</v>
      </c>
      <c r="BI236">
        <f ca="1">BI235 * (1+'Simulation of SPY'!AU236)</f>
        <v>706298.2235800029</v>
      </c>
      <c r="BJ236">
        <f ca="1">BJ235 * (1+'Simulation of SPY'!AV236)</f>
        <v>1980842.3752923035</v>
      </c>
      <c r="BK236">
        <f ca="1">BK235 * (1+'Simulation of SPY'!AW236)</f>
        <v>1244648.4728711005</v>
      </c>
      <c r="BL236">
        <f ca="1">BL235 * (1+'Simulation of SPY'!AX236)</f>
        <v>1824778.0326213818</v>
      </c>
      <c r="BM236">
        <f ca="1">BM235 * (1+'Simulation of SPY'!AY236)</f>
        <v>1052055.8067431736</v>
      </c>
      <c r="BN236">
        <f ca="1">BN235 * (1+'Simulation of SPY'!AZ236)</f>
        <v>919434.37135728286</v>
      </c>
      <c r="BO236">
        <f ca="1">BO235 * (1+'Simulation of SPY'!BA236)</f>
        <v>1747661.1259892446</v>
      </c>
      <c r="BP236">
        <f ca="1">BP235 * (1+'Simulation of SPY'!BB236)</f>
        <v>1498479.3856996614</v>
      </c>
      <c r="BQ236">
        <f ca="1">BQ235 * (1+'Simulation of SPY'!BC236)</f>
        <v>1343943.9291699901</v>
      </c>
      <c r="BR236">
        <f ca="1">BR235 * (1+'Simulation of SPY'!BD236)</f>
        <v>2223848.7483637249</v>
      </c>
      <c r="BS236">
        <f ca="1">BS235 * (1+'Simulation of SPY'!BE236)</f>
        <v>866761.30538308888</v>
      </c>
      <c r="BT236">
        <f ca="1">BT235 * (1+'Simulation of SPY'!BF236)</f>
        <v>1217173.4414845221</v>
      </c>
      <c r="BU236">
        <f ca="1">BU235 * (1+'Simulation of SPY'!BG236)</f>
        <v>1859001.3918468694</v>
      </c>
      <c r="BV236">
        <f ca="1">BV235 * (1+'Simulation of SPY'!BH236)</f>
        <v>1559614.6710513835</v>
      </c>
      <c r="BW236">
        <f ca="1">BW235 * (1+'Simulation of SPY'!BI236)</f>
        <v>1010315.6522686355</v>
      </c>
      <c r="BX236">
        <f ca="1">BX235 * (1+'Simulation of SPY'!BJ236)</f>
        <v>1320931.4106343503</v>
      </c>
      <c r="BY236">
        <f ca="1">BY235 * (1+'Simulation of SPY'!BK236)</f>
        <v>3032550.7058336358</v>
      </c>
      <c r="BZ236">
        <f ca="1">BZ235 * (1+'Simulation of SPY'!BL236)</f>
        <v>786445.01758661808</v>
      </c>
      <c r="CA236">
        <f ca="1">CA235 * (1+'Simulation of SPY'!BM236)</f>
        <v>1989043.4419475719</v>
      </c>
      <c r="CB236">
        <f ca="1">CB235 * (1+'Simulation of SPY'!BN236)</f>
        <v>811348.71405516099</v>
      </c>
      <c r="CC236">
        <f ca="1">CC235 * (1 + 'Simulation of SPY'!F236) + 20000/12</f>
        <v>4532934.6559738051</v>
      </c>
      <c r="CD236">
        <f ca="1">CD235 * (1 + 'Simulation of SPY'!G236) + 20000/12</f>
        <v>1950439.5965590258</v>
      </c>
      <c r="CE236">
        <f ca="1">CE235 * (1 + 'Simulation of SPY'!H236) + 20000/12</f>
        <v>6075240.5755684143</v>
      </c>
      <c r="CF236">
        <f ca="1">CF235 * (1 + 'Simulation of SPY'!I236) + 20000/12</f>
        <v>1889373.8076801235</v>
      </c>
      <c r="CG236">
        <f ca="1">CG235 * (1 + 'Simulation of SPY'!J236) + 20000/12</f>
        <v>2752404.7452931716</v>
      </c>
      <c r="CH236">
        <f ca="1">CH235 * (1 + 'Simulation of SPY'!K236) + 20000/12</f>
        <v>3414977.3388264235</v>
      </c>
      <c r="CI236">
        <f ca="1">CI235 * (1 + 'Simulation of SPY'!L236) + 20000/12</f>
        <v>3095892.6894876491</v>
      </c>
      <c r="CJ236">
        <f ca="1">CJ235 * (1 + 'Simulation of SPY'!M236) + 20000/12</f>
        <v>4149512.5930418875</v>
      </c>
      <c r="CK236">
        <f ca="1">CK235 * (1 + 'Simulation of SPY'!N236) + 20000/12</f>
        <v>5563460.0800252566</v>
      </c>
      <c r="CL236">
        <f ca="1">CL235 * (1 + 'Simulation of SPY'!O236) + 20000/12</f>
        <v>3027016.80833842</v>
      </c>
      <c r="CM236">
        <f ca="1">CM235 * (1 + 'Simulation of SPY'!P236) + 20000/12</f>
        <v>3548991.4319698643</v>
      </c>
      <c r="CN236">
        <f ca="1">CN235 * (1 + 'Simulation of SPY'!Q236) + 20000/12</f>
        <v>2196069.2773498041</v>
      </c>
      <c r="CO236">
        <f ca="1">CO235 * (1 + 'Simulation of SPY'!R236) + 20000/12</f>
        <v>1832978.5714281891</v>
      </c>
      <c r="CP236">
        <f ca="1">CP235 * (1 + 'Simulation of SPY'!S236) + 20000/12</f>
        <v>3241896.8509430429</v>
      </c>
      <c r="CQ236">
        <f ca="1">CQ235 * (1 + 'Simulation of SPY'!T236) + 20000/12</f>
        <v>5368918.9932368537</v>
      </c>
      <c r="CR236">
        <f ca="1">CR235 * (1 + 'Simulation of SPY'!U236) + 20000/12</f>
        <v>3165910.364220961</v>
      </c>
      <c r="CS236">
        <f ca="1">CS235 * (1 + 'Simulation of SPY'!V236) + 20000/12</f>
        <v>4262637.1064566039</v>
      </c>
      <c r="CT236">
        <f ca="1">CT235 * (1 + 'Simulation of SPY'!W236) + 20000/12</f>
        <v>8374518.9830019874</v>
      </c>
      <c r="CU236">
        <f ca="1">CU235 * (1 + 'Simulation of SPY'!X236) + 20000/12</f>
        <v>3309736.5106975157</v>
      </c>
      <c r="CV236">
        <f ca="1">CV235 * (1 + 'Simulation of SPY'!Y236) + 20000/12</f>
        <v>2690950.9907806362</v>
      </c>
      <c r="CW236">
        <f ca="1">CW235 * (1 + 'Simulation of SPY'!Z236) + 20000/12</f>
        <v>2617313.6056239596</v>
      </c>
      <c r="CX236">
        <f ca="1">CX235 * (1 + 'Simulation of SPY'!AA236) + 20000/12</f>
        <v>1844613.6249587166</v>
      </c>
      <c r="CY236">
        <f ca="1">CY235 * (1 + 'Simulation of SPY'!AB236) + 20000/12</f>
        <v>2701158.5258727772</v>
      </c>
      <c r="CZ236">
        <f ca="1">CZ235 * (1 + 'Simulation of SPY'!AC236) + 20000/12</f>
        <v>3605481.3734950786</v>
      </c>
      <c r="DA236">
        <f ca="1">DA235 * (1 + 'Simulation of SPY'!AD236) + 20000/12</f>
        <v>4185335.0744072762</v>
      </c>
      <c r="DB236">
        <f ca="1">DB235 * (1 + 'Simulation of SPY'!AE236) + 20000/12</f>
        <v>3296870.8326621903</v>
      </c>
      <c r="DC236">
        <f ca="1">DC235 * (1 + 'Simulation of SPY'!AF236) + 20000/12</f>
        <v>2683167.2710783486</v>
      </c>
      <c r="DD236">
        <f ca="1">DD235 * (1 + 'Simulation of SPY'!AG236) + 20000/12</f>
        <v>2820487.2734735082</v>
      </c>
      <c r="DE236">
        <f ca="1">DE235 * (1 + 'Simulation of SPY'!AH236) + 20000/12</f>
        <v>2186824.6041549402</v>
      </c>
      <c r="DF236">
        <f ca="1">DF235 * (1 + 'Simulation of SPY'!AI236) + 20000/12</f>
        <v>2916002.2960727904</v>
      </c>
      <c r="DG236">
        <f ca="1">DG235 * (1 + 'Simulation of SPY'!AJ236) + 20000/12</f>
        <v>3158962.0212045899</v>
      </c>
      <c r="DH236">
        <f ca="1">DH235 * (1 + 'Simulation of SPY'!AK236) + 20000/12</f>
        <v>4552671.0971868243</v>
      </c>
      <c r="DI236">
        <f ca="1">DI235 * (1 + 'Simulation of SPY'!AL236) + 20000/12</f>
        <v>1856185.5184337196</v>
      </c>
      <c r="DJ236">
        <f ca="1">DJ235 * (1 + 'Simulation of SPY'!AM236) + 20000/12</f>
        <v>2528415.1487019872</v>
      </c>
      <c r="DK236">
        <f ca="1">DK235 * (1 + 'Simulation of SPY'!AN236) + 20000/12</f>
        <v>3547877.6135864314</v>
      </c>
      <c r="DL236">
        <f ca="1">DL235 * (1 + 'Simulation of SPY'!AO236) + 20000/12</f>
        <v>2774452.81746729</v>
      </c>
      <c r="DM236">
        <f ca="1">DM235 * (1 + 'Simulation of SPY'!AP236) + 20000/12</f>
        <v>3332523.947705694</v>
      </c>
      <c r="DN236">
        <f ca="1">DN235 * (1 + 'Simulation of SPY'!AQ236) + 20000/12</f>
        <v>2265138.2283642292</v>
      </c>
      <c r="DO236">
        <f ca="1">DO235 * (1 + 'Simulation of SPY'!AR236) + 20000/12</f>
        <v>2549131.4685271722</v>
      </c>
      <c r="DP236">
        <f ca="1">DP235 * (1 + 'Simulation of SPY'!AS236) + 20000/12</f>
        <v>3535440.3266541939</v>
      </c>
      <c r="DQ236">
        <f ca="1">DQ235 * (1 + 'Simulation of SPY'!AT236) + 20000/12</f>
        <v>1802902.8242444268</v>
      </c>
      <c r="DR236">
        <f ca="1">DR235 * (1 + 'Simulation of SPY'!AU236) + 20000/12</f>
        <v>1676347.3600233034</v>
      </c>
      <c r="DS236">
        <f ca="1">DS235 * (1 + 'Simulation of SPY'!AV236) + 20000/12</f>
        <v>4751799.9432917126</v>
      </c>
      <c r="DT236">
        <f ca="1">DT235 * (1 + 'Simulation of SPY'!AW236) + 20000/12</f>
        <v>2893362.1124124979</v>
      </c>
      <c r="DU236">
        <f ca="1">DU235 * (1 + 'Simulation of SPY'!AX236) + 20000/12</f>
        <v>4101656.9397178129</v>
      </c>
      <c r="DV236">
        <f ca="1">DV235 * (1 + 'Simulation of SPY'!AY236) + 20000/12</f>
        <v>2289300.8769310294</v>
      </c>
      <c r="DW236">
        <f ca="1">DW235 * (1 + 'Simulation of SPY'!AZ236) + 20000/12</f>
        <v>2228816.2983570816</v>
      </c>
      <c r="DX236">
        <f ca="1">DX235 * (1 + 'Simulation of SPY'!BA236) + 20000/12</f>
        <v>4437686.0320628574</v>
      </c>
      <c r="DY236">
        <f ca="1">DY235 * (1 + 'Simulation of SPY'!BB236) + 20000/12</f>
        <v>3917582.6462864634</v>
      </c>
      <c r="DZ236">
        <f ca="1">DZ235 * (1 + 'Simulation of SPY'!BC236) + 20000/12</f>
        <v>3479202.5150775691</v>
      </c>
      <c r="EA236">
        <f ca="1">EA235 * (1 + 'Simulation of SPY'!BD236) + 20000/12</f>
        <v>4884385.1646203119</v>
      </c>
      <c r="EB236">
        <f ca="1">EB235 * (1 + 'Simulation of SPY'!BE236) + 20000/12</f>
        <v>2234960.7510373089</v>
      </c>
      <c r="EC236">
        <f ca="1">EC235 * (1 + 'Simulation of SPY'!BF236) + 20000/12</f>
        <v>3011947.1903891764</v>
      </c>
      <c r="ED236">
        <f ca="1">ED235 * (1 + 'Simulation of SPY'!BG236) + 20000/12</f>
        <v>3955180.2253578533</v>
      </c>
      <c r="EE236">
        <f ca="1">EE235 * (1 + 'Simulation of SPY'!BH236) + 20000/12</f>
        <v>3237553.8783279345</v>
      </c>
      <c r="EF236">
        <f ca="1">EF235 * (1 + 'Simulation of SPY'!BI236) + 20000/12</f>
        <v>2463524.5922672874</v>
      </c>
      <c r="EG236">
        <f ca="1">EG235 * (1 + 'Simulation of SPY'!BJ236) + 20000/12</f>
        <v>3312290.1121190046</v>
      </c>
      <c r="EH236">
        <f ca="1">EH235 * (1 + 'Simulation of SPY'!BK236) + 20000/12</f>
        <v>6323616.17534653</v>
      </c>
      <c r="EI236">
        <f ca="1">EI235 * (1 + 'Simulation of SPY'!BL236) + 20000/12</f>
        <v>2331396.4895385779</v>
      </c>
      <c r="EJ236">
        <f ca="1">EJ235 * (1 + 'Simulation of SPY'!BM236) + 20000/12</f>
        <v>4983200.7523883646</v>
      </c>
      <c r="EK236">
        <f ca="1">EK235 * (1 + 'Simulation of SPY'!BN236) + 20000/12</f>
        <v>2108115.9445546689</v>
      </c>
    </row>
    <row r="237" spans="20:141" x14ac:dyDescent="0.2">
      <c r="T237">
        <f ca="1">T236 * (1+'Simulation of SPY'!F237)</f>
        <v>2193202.745961213</v>
      </c>
      <c r="U237">
        <f ca="1">U236 * (1+'Simulation of SPY'!G237)</f>
        <v>770749.21454695414</v>
      </c>
      <c r="V237">
        <f ca="1">V236 * (1+'Simulation of SPY'!H237)</f>
        <v>2793247.6696998272</v>
      </c>
      <c r="W237">
        <f ca="1">W236 * (1+'Simulation of SPY'!I237)</f>
        <v>753038.01703576755</v>
      </c>
      <c r="X237">
        <f ca="1">X236 * (1+'Simulation of SPY'!J237)</f>
        <v>1177654.6178380025</v>
      </c>
      <c r="Y237">
        <f ca="1">Y236 * (1+'Simulation of SPY'!K237)</f>
        <v>1470692.1082423343</v>
      </c>
      <c r="Z237">
        <f ca="1">Z236 * (1+'Simulation of SPY'!L237)</f>
        <v>1578572.8549549174</v>
      </c>
      <c r="AA237">
        <f ca="1">AA236 * (1+'Simulation of SPY'!M237)</f>
        <v>1703254.0058230443</v>
      </c>
      <c r="AB237">
        <f ca="1">AB236 * (1+'Simulation of SPY'!N237)</f>
        <v>2720483.3374567409</v>
      </c>
      <c r="AC237">
        <f ca="1">AC236 * (1+'Simulation of SPY'!O237)</f>
        <v>1104236.5528144827</v>
      </c>
      <c r="AD237">
        <f ca="1">AD236 * (1+'Simulation of SPY'!P237)</f>
        <v>1259450.1107926706</v>
      </c>
      <c r="AE237">
        <f ca="1">AE236 * (1+'Simulation of SPY'!Q237)</f>
        <v>768516.11468681891</v>
      </c>
      <c r="AF237">
        <f ca="1">AF236 * (1+'Simulation of SPY'!R237)</f>
        <v>647721.51976806042</v>
      </c>
      <c r="AG237">
        <f ca="1">AG236 * (1+'Simulation of SPY'!S237)</f>
        <v>1419941.8990166646</v>
      </c>
      <c r="AH237">
        <f ca="1">AH236 * (1+'Simulation of SPY'!T237)</f>
        <v>2674223.0389337773</v>
      </c>
      <c r="AI237">
        <f ca="1">AI236 * (1+'Simulation of SPY'!U237)</f>
        <v>1245316.0396428211</v>
      </c>
      <c r="AJ237">
        <f ca="1">AJ236 * (1+'Simulation of SPY'!V237)</f>
        <v>1703711.2300750914</v>
      </c>
      <c r="AK237">
        <f ca="1">AK236 * (1+'Simulation of SPY'!W237)</f>
        <v>4529089.4778572218</v>
      </c>
      <c r="AL237">
        <f ca="1">AL236 * (1+'Simulation of SPY'!X237)</f>
        <v>1373215.9580686619</v>
      </c>
      <c r="AM237">
        <f ca="1">AM236 * (1+'Simulation of SPY'!Y237)</f>
        <v>1094652.3985990435</v>
      </c>
      <c r="AN237">
        <f ca="1">AN236 * (1+'Simulation of SPY'!Z237)</f>
        <v>1046360.964595124</v>
      </c>
      <c r="AO237">
        <f ca="1">AO236 * (1+'Simulation of SPY'!AA237)</f>
        <v>733618.57597382308</v>
      </c>
      <c r="AP237">
        <f ca="1">AP236 * (1+'Simulation of SPY'!AB237)</f>
        <v>1115892.045397403</v>
      </c>
      <c r="AQ237">
        <f ca="1">AQ236 * (1+'Simulation of SPY'!AC237)</f>
        <v>1397197.1598643064</v>
      </c>
      <c r="AR237">
        <f ca="1">AR236 * (1+'Simulation of SPY'!AD237)</f>
        <v>1813537.397301262</v>
      </c>
      <c r="AS237">
        <f ca="1">AS236 * (1+'Simulation of SPY'!AE237)</f>
        <v>1199372.6594682287</v>
      </c>
      <c r="AT237">
        <f ca="1">AT236 * (1+'Simulation of SPY'!AF237)</f>
        <v>1275890.714024127</v>
      </c>
      <c r="AU237">
        <f ca="1">AU236 * (1+'Simulation of SPY'!AG237)</f>
        <v>1107233.4533595562</v>
      </c>
      <c r="AV237">
        <f ca="1">AV236 * (1+'Simulation of SPY'!AH237)</f>
        <v>723008.7834775988</v>
      </c>
      <c r="AW237">
        <f ca="1">AW236 * (1+'Simulation of SPY'!AI237)</f>
        <v>1292989.4007663147</v>
      </c>
      <c r="AX237">
        <f ca="1">AX236 * (1+'Simulation of SPY'!AJ237)</f>
        <v>1220953.9125683722</v>
      </c>
      <c r="AY237">
        <f ca="1">AY236 * (1+'Simulation of SPY'!AK237)</f>
        <v>1901122.0534722123</v>
      </c>
      <c r="AZ237">
        <f ca="1">AZ236 * (1+'Simulation of SPY'!AL237)</f>
        <v>604047.57481548842</v>
      </c>
      <c r="BA237">
        <f ca="1">BA236 * (1+'Simulation of SPY'!AM237)</f>
        <v>1032619.6363063804</v>
      </c>
      <c r="BB237">
        <f ca="1">BB236 * (1+'Simulation of SPY'!AN237)</f>
        <v>1406532.7230779747</v>
      </c>
      <c r="BC237">
        <f ca="1">BC236 * (1+'Simulation of SPY'!AO237)</f>
        <v>1271356.8948753641</v>
      </c>
      <c r="BD237">
        <f ca="1">BD236 * (1+'Simulation of SPY'!AP237)</f>
        <v>1440607.5772792671</v>
      </c>
      <c r="BE237">
        <f ca="1">BE236 * (1+'Simulation of SPY'!AQ237)</f>
        <v>918967.99653637852</v>
      </c>
      <c r="BF237">
        <f ca="1">BF236 * (1+'Simulation of SPY'!AR237)</f>
        <v>1289909.5148605471</v>
      </c>
      <c r="BG237">
        <f ca="1">BG236 * (1+'Simulation of SPY'!AS237)</f>
        <v>1597110.1749271057</v>
      </c>
      <c r="BH237">
        <f ca="1">BH236 * (1+'Simulation of SPY'!AT237)</f>
        <v>659880.60513266479</v>
      </c>
      <c r="BI237">
        <f ca="1">BI236 * (1+'Simulation of SPY'!AU237)</f>
        <v>741030.23105990468</v>
      </c>
      <c r="BJ237">
        <f ca="1">BJ236 * (1+'Simulation of SPY'!AV237)</f>
        <v>1968568.8173547541</v>
      </c>
      <c r="BK237">
        <f ca="1">BK236 * (1+'Simulation of SPY'!AW237)</f>
        <v>1304575.6922404217</v>
      </c>
      <c r="BL237">
        <f ca="1">BL236 * (1+'Simulation of SPY'!AX237)</f>
        <v>1852123.9828360041</v>
      </c>
      <c r="BM237">
        <f ca="1">BM236 * (1+'Simulation of SPY'!AY237)</f>
        <v>1086226.602238107</v>
      </c>
      <c r="BN237">
        <f ca="1">BN236 * (1+'Simulation of SPY'!AZ237)</f>
        <v>930616.48070353596</v>
      </c>
      <c r="BO237">
        <f ca="1">BO236 * (1+'Simulation of SPY'!BA237)</f>
        <v>1804178.3654277362</v>
      </c>
      <c r="BP237">
        <f ca="1">BP236 * (1+'Simulation of SPY'!BB237)</f>
        <v>1450710.8999519411</v>
      </c>
      <c r="BQ237">
        <f ca="1">BQ236 * (1+'Simulation of SPY'!BC237)</f>
        <v>1373372.345838378</v>
      </c>
      <c r="BR237">
        <f ca="1">BR236 * (1+'Simulation of SPY'!BD237)</f>
        <v>2196678.2854265496</v>
      </c>
      <c r="BS237">
        <f ca="1">BS236 * (1+'Simulation of SPY'!BE237)</f>
        <v>893433.15866264596</v>
      </c>
      <c r="BT237">
        <f ca="1">BT236 * (1+'Simulation of SPY'!BF237)</f>
        <v>1231221.5512933177</v>
      </c>
      <c r="BU237">
        <f ca="1">BU236 * (1+'Simulation of SPY'!BG237)</f>
        <v>1923226.5974151839</v>
      </c>
      <c r="BV237">
        <f ca="1">BV236 * (1+'Simulation of SPY'!BH237)</f>
        <v>1581374.9278786657</v>
      </c>
      <c r="BW237">
        <f ca="1">BW236 * (1+'Simulation of SPY'!BI237)</f>
        <v>1039385.7609242905</v>
      </c>
      <c r="BX237">
        <f ca="1">BX236 * (1+'Simulation of SPY'!BJ237)</f>
        <v>1344238.910986477</v>
      </c>
      <c r="BY237">
        <f ca="1">BY236 * (1+'Simulation of SPY'!BK237)</f>
        <v>3091722.083476793</v>
      </c>
      <c r="BZ237">
        <f ca="1">BZ236 * (1+'Simulation of SPY'!BL237)</f>
        <v>785516.63659461308</v>
      </c>
      <c r="CA237">
        <f ca="1">CA236 * (1+'Simulation of SPY'!BM237)</f>
        <v>2049432.6887330497</v>
      </c>
      <c r="CB237">
        <f ca="1">CB236 * (1+'Simulation of SPY'!BN237)</f>
        <v>845628.04926039395</v>
      </c>
      <c r="CC237">
        <f ca="1">CC236 * (1 + 'Simulation of SPY'!F237) + 20000/12</f>
        <v>4607393.7153444067</v>
      </c>
      <c r="CD237">
        <f ca="1">CD236 * (1 + 'Simulation of SPY'!G237) + 20000/12</f>
        <v>1978120.6598458213</v>
      </c>
      <c r="CE237">
        <f ca="1">CE236 * (1 + 'Simulation of SPY'!H237) + 20000/12</f>
        <v>6321892.914386007</v>
      </c>
      <c r="CF237">
        <f ca="1">CF236 * (1 + 'Simulation of SPY'!I237) + 20000/12</f>
        <v>2051707.3804888544</v>
      </c>
      <c r="CG237">
        <f ca="1">CG236 * (1 + 'Simulation of SPY'!J237) + 20000/12</f>
        <v>2628471.6540545183</v>
      </c>
      <c r="CH237">
        <f ca="1">CH236 * (1 + 'Simulation of SPY'!K237) + 20000/12</f>
        <v>3384911.9281033115</v>
      </c>
      <c r="CI237">
        <f ca="1">CI236 * (1 + 'Simulation of SPY'!L237) + 20000/12</f>
        <v>3141616.7417214247</v>
      </c>
      <c r="CJ237">
        <f ca="1">CJ236 * (1 + 'Simulation of SPY'!M237) + 20000/12</f>
        <v>4010607.2004580311</v>
      </c>
      <c r="CK237">
        <f ca="1">CK236 * (1 + 'Simulation of SPY'!N237) + 20000/12</f>
        <v>5824317.4918729234</v>
      </c>
      <c r="CL237">
        <f ca="1">CL236 * (1 + 'Simulation of SPY'!O237) + 20000/12</f>
        <v>3177605.7267210842</v>
      </c>
      <c r="CM237">
        <f ca="1">CM236 * (1 + 'Simulation of SPY'!P237) + 20000/12</f>
        <v>3542011.1657218011</v>
      </c>
      <c r="CN237">
        <f ca="1">CN236 * (1 + 'Simulation of SPY'!Q237) + 20000/12</f>
        <v>2234474.521166841</v>
      </c>
      <c r="CO237">
        <f ca="1">CO236 * (1 + 'Simulation of SPY'!R237) + 20000/12</f>
        <v>1830196.1134801349</v>
      </c>
      <c r="CP237">
        <f ca="1">CP236 * (1 + 'Simulation of SPY'!S237) + 20000/12</f>
        <v>3347465.9885895271</v>
      </c>
      <c r="CQ237">
        <f ca="1">CQ236 * (1 + 'Simulation of SPY'!T237) + 20000/12</f>
        <v>5501511.5686833039</v>
      </c>
      <c r="CR237">
        <f ca="1">CR236 * (1 + 'Simulation of SPY'!U237) + 20000/12</f>
        <v>3164285.3996612672</v>
      </c>
      <c r="CS237">
        <f ca="1">CS236 * (1 + 'Simulation of SPY'!V237) + 20000/12</f>
        <v>4206853.5127757797</v>
      </c>
      <c r="CT237">
        <f ca="1">CT236 * (1 + 'Simulation of SPY'!W237) + 20000/12</f>
        <v>8395414.2785121668</v>
      </c>
      <c r="CU237">
        <f ca="1">CU236 * (1 + 'Simulation of SPY'!X237) + 20000/12</f>
        <v>3223429.3882877799</v>
      </c>
      <c r="CV237">
        <f ca="1">CV236 * (1 + 'Simulation of SPY'!Y237) + 20000/12</f>
        <v>2631948.782466304</v>
      </c>
      <c r="CW237">
        <f ca="1">CW236 * (1 + 'Simulation of SPY'!Z237) + 20000/12</f>
        <v>2673533.862263862</v>
      </c>
      <c r="CX237">
        <f ca="1">CX236 * (1 + 'Simulation of SPY'!AA237) + 20000/12</f>
        <v>1882334.2861000935</v>
      </c>
      <c r="CY237">
        <f ca="1">CY236 * (1 + 'Simulation of SPY'!AB237) + 20000/12</f>
        <v>2678913.4951916779</v>
      </c>
      <c r="CZ237">
        <f ca="1">CZ236 * (1 + 'Simulation of SPY'!AC237) + 20000/12</f>
        <v>3702492.1915118634</v>
      </c>
      <c r="DA237">
        <f ca="1">DA236 * (1 + 'Simulation of SPY'!AD237) + 20000/12</f>
        <v>4229047.6968017593</v>
      </c>
      <c r="DB237">
        <f ca="1">DB236 * (1 + 'Simulation of SPY'!AE237) + 20000/12</f>
        <v>3228981.566045308</v>
      </c>
      <c r="DC237">
        <f ca="1">DC236 * (1 + 'Simulation of SPY'!AF237) + 20000/12</f>
        <v>2741527.2083978183</v>
      </c>
      <c r="DD237">
        <f ca="1">DD236 * (1 + 'Simulation of SPY'!AG237) + 20000/12</f>
        <v>2697822.0298537002</v>
      </c>
      <c r="DE237">
        <f ca="1">DE236 * (1 + 'Simulation of SPY'!AH237) + 20000/12</f>
        <v>2080174.5413986889</v>
      </c>
      <c r="DF237">
        <f ca="1">DF236 * (1 + 'Simulation of SPY'!AI237) + 20000/12</f>
        <v>3047839.50746676</v>
      </c>
      <c r="DG237">
        <f ca="1">DG236 * (1 + 'Simulation of SPY'!AJ237) + 20000/12</f>
        <v>3222246.2100486029</v>
      </c>
      <c r="DH237">
        <f ca="1">DH236 * (1 + 'Simulation of SPY'!AK237) + 20000/12</f>
        <v>4739181.4445797587</v>
      </c>
      <c r="DI237">
        <f ca="1">DI236 * (1 + 'Simulation of SPY'!AL237) + 20000/12</f>
        <v>1884182.6792366446</v>
      </c>
      <c r="DJ237">
        <f ca="1">DJ236 * (1 + 'Simulation of SPY'!AM237) + 20000/12</f>
        <v>2538513.8122033784</v>
      </c>
      <c r="DK237">
        <f ca="1">DK236 * (1 + 'Simulation of SPY'!AN237) + 20000/12</f>
        <v>3478625.7368040597</v>
      </c>
      <c r="DL237">
        <f ca="1">DL236 * (1 + 'Simulation of SPY'!AO237) + 20000/12</f>
        <v>2763866.7839072151</v>
      </c>
      <c r="DM237">
        <f ca="1">DM236 * (1 + 'Simulation of SPY'!AP237) + 20000/12</f>
        <v>3412261.8533785166</v>
      </c>
      <c r="DN237">
        <f ca="1">DN236 * (1 + 'Simulation of SPY'!AQ237) + 20000/12</f>
        <v>2244490.4450287283</v>
      </c>
      <c r="DO237">
        <f ca="1">DO236 * (1 + 'Simulation of SPY'!AR237) + 20000/12</f>
        <v>2759063.1761735212</v>
      </c>
      <c r="DP237">
        <f ca="1">DP236 * (1 + 'Simulation of SPY'!AS237) + 20000/12</f>
        <v>3528387.5653074966</v>
      </c>
      <c r="DQ237">
        <f ca="1">DQ236 * (1 + 'Simulation of SPY'!AT237) + 20000/12</f>
        <v>1841917.1434471367</v>
      </c>
      <c r="DR237">
        <f ca="1">DR236 * (1 + 'Simulation of SPY'!AU237) + 20000/12</f>
        <v>1760447.9152422159</v>
      </c>
      <c r="DS237">
        <f ca="1">DS236 * (1 + 'Simulation of SPY'!AV237) + 20000/12</f>
        <v>4724023.8372072019</v>
      </c>
      <c r="DT237">
        <f ca="1">DT236 * (1 + 'Simulation of SPY'!AW237) + 20000/12</f>
        <v>3034338.1100306218</v>
      </c>
      <c r="DU237">
        <f ca="1">DU236 * (1 + 'Simulation of SPY'!AX237) + 20000/12</f>
        <v>4164790.6475620056</v>
      </c>
      <c r="DV237">
        <f ca="1">DV236 * (1 + 'Simulation of SPY'!AY237) + 20000/12</f>
        <v>2365324.0858938205</v>
      </c>
      <c r="DW237">
        <f ca="1">DW236 * (1 + 'Simulation of SPY'!AZ237) + 20000/12</f>
        <v>2257589.704055212</v>
      </c>
      <c r="DX237">
        <f ca="1">DX236 * (1 + 'Simulation of SPY'!BA237) + 20000/12</f>
        <v>4582862.0783782713</v>
      </c>
      <c r="DY237">
        <f ca="1">DY236 * (1 + 'Simulation of SPY'!BB237) + 20000/12</f>
        <v>3794364.7182162628</v>
      </c>
      <c r="DZ237">
        <f ca="1">DZ236 * (1 + 'Simulation of SPY'!BC237) + 20000/12</f>
        <v>3557053.4771341775</v>
      </c>
      <c r="EA237">
        <f ca="1">EA236 * (1 + 'Simulation of SPY'!BD237) + 20000/12</f>
        <v>4826375.557806666</v>
      </c>
      <c r="EB237">
        <f ca="1">EB236 * (1 + 'Simulation of SPY'!BE237) + 20000/12</f>
        <v>2305401.3060478829</v>
      </c>
      <c r="EC237">
        <f ca="1">EC236 * (1 + 'Simulation of SPY'!BF237) + 20000/12</f>
        <v>3048376.4992781994</v>
      </c>
      <c r="ED237">
        <f ca="1">ED236 * (1 + 'Simulation of SPY'!BG237) + 20000/12</f>
        <v>4093491.3637002381</v>
      </c>
      <c r="EE237">
        <f ca="1">EE236 * (1 + 'Simulation of SPY'!BH237) + 20000/12</f>
        <v>3284391.9614939643</v>
      </c>
      <c r="EF237">
        <f ca="1">EF236 * (1 + 'Simulation of SPY'!BI237) + 20000/12</f>
        <v>2536074.9747432447</v>
      </c>
      <c r="EG237">
        <f ca="1">EG236 * (1 + 'Simulation of SPY'!BJ237) + 20000/12</f>
        <v>3372401.2993209842</v>
      </c>
      <c r="EH237">
        <f ca="1">EH236 * (1 + 'Simulation of SPY'!BK237) + 20000/12</f>
        <v>6448669.7585326843</v>
      </c>
      <c r="EI237">
        <f ca="1">EI236 * (1 + 'Simulation of SPY'!BL237) + 20000/12</f>
        <v>2330310.9940867065</v>
      </c>
      <c r="EJ237">
        <f ca="1">EJ236 * (1 + 'Simulation of SPY'!BM237) + 20000/12</f>
        <v>5136162.1236708853</v>
      </c>
      <c r="EK237">
        <f ca="1">EK236 * (1 + 'Simulation of SPY'!BN237) + 20000/12</f>
        <v>2198850.125427037</v>
      </c>
    </row>
    <row r="238" spans="20:141" x14ac:dyDescent="0.2">
      <c r="T238">
        <f ca="1">T237 * (1+'Simulation of SPY'!F238)</f>
        <v>2161811.2994497363</v>
      </c>
      <c r="U238">
        <f ca="1">U237 * (1+'Simulation of SPY'!G238)</f>
        <v>755787.14618247049</v>
      </c>
      <c r="V238">
        <f ca="1">V237 * (1+'Simulation of SPY'!H238)</f>
        <v>2832530.1237649741</v>
      </c>
      <c r="W238">
        <f ca="1">W237 * (1+'Simulation of SPY'!I238)</f>
        <v>745337.30429053935</v>
      </c>
      <c r="X238">
        <f ca="1">X237 * (1+'Simulation of SPY'!J238)</f>
        <v>1210515.0155444574</v>
      </c>
      <c r="Y238">
        <f ca="1">Y237 * (1+'Simulation of SPY'!K238)</f>
        <v>1469302.1026222943</v>
      </c>
      <c r="Z238">
        <f ca="1">Z237 * (1+'Simulation of SPY'!L238)</f>
        <v>1556499.2489152011</v>
      </c>
      <c r="AA238">
        <f ca="1">AA237 * (1+'Simulation of SPY'!M238)</f>
        <v>1751328.7934665522</v>
      </c>
      <c r="AB238">
        <f ca="1">AB237 * (1+'Simulation of SPY'!N238)</f>
        <v>2601474.9720157715</v>
      </c>
      <c r="AC238">
        <f ca="1">AC237 * (1+'Simulation of SPY'!O238)</f>
        <v>1120455.5117335333</v>
      </c>
      <c r="AD238">
        <f ca="1">AD237 * (1+'Simulation of SPY'!P238)</f>
        <v>1316190.2388045348</v>
      </c>
      <c r="AE238">
        <f ca="1">AE237 * (1+'Simulation of SPY'!Q238)</f>
        <v>734978.36990225781</v>
      </c>
      <c r="AF238">
        <f ca="1">AF237 * (1+'Simulation of SPY'!R238)</f>
        <v>687072.74119618954</v>
      </c>
      <c r="AG238">
        <f ca="1">AG237 * (1+'Simulation of SPY'!S238)</f>
        <v>1436696.5069665303</v>
      </c>
      <c r="AH238">
        <f ca="1">AH237 * (1+'Simulation of SPY'!T238)</f>
        <v>2721717.3177836635</v>
      </c>
      <c r="AI238">
        <f ca="1">AI237 * (1+'Simulation of SPY'!U238)</f>
        <v>1278589.4716156742</v>
      </c>
      <c r="AJ238">
        <f ca="1">AJ237 * (1+'Simulation of SPY'!V238)</f>
        <v>1684165.0077392734</v>
      </c>
      <c r="AK238">
        <f ca="1">AK237 * (1+'Simulation of SPY'!W238)</f>
        <v>4468579.6435531005</v>
      </c>
      <c r="AL238">
        <f ca="1">AL237 * (1+'Simulation of SPY'!X238)</f>
        <v>1377918.2019460723</v>
      </c>
      <c r="AM238">
        <f ca="1">AM237 * (1+'Simulation of SPY'!Y238)</f>
        <v>1078425.5772892351</v>
      </c>
      <c r="AN238">
        <f ca="1">AN237 * (1+'Simulation of SPY'!Z238)</f>
        <v>1046422.8034452207</v>
      </c>
      <c r="AO238">
        <f ca="1">AO237 * (1+'Simulation of SPY'!AA238)</f>
        <v>732808.10286808293</v>
      </c>
      <c r="AP238">
        <f ca="1">AP237 * (1+'Simulation of SPY'!AB238)</f>
        <v>1142955.359131522</v>
      </c>
      <c r="AQ238">
        <f ca="1">AQ237 * (1+'Simulation of SPY'!AC238)</f>
        <v>1445675.5481323733</v>
      </c>
      <c r="AR238">
        <f ca="1">AR237 * (1+'Simulation of SPY'!AD238)</f>
        <v>1848220.576343454</v>
      </c>
      <c r="AS238">
        <f ca="1">AS237 * (1+'Simulation of SPY'!AE238)</f>
        <v>1197264.9031766306</v>
      </c>
      <c r="AT238">
        <f ca="1">AT237 * (1+'Simulation of SPY'!AF238)</f>
        <v>1326113.9463092408</v>
      </c>
      <c r="AU238">
        <f ca="1">AU237 * (1+'Simulation of SPY'!AG238)</f>
        <v>1106857.368644455</v>
      </c>
      <c r="AV238">
        <f ca="1">AV237 * (1+'Simulation of SPY'!AH238)</f>
        <v>692815.3262954317</v>
      </c>
      <c r="AW238">
        <f ca="1">AW237 * (1+'Simulation of SPY'!AI238)</f>
        <v>1277970.6465273183</v>
      </c>
      <c r="AX238">
        <f ca="1">AX237 * (1+'Simulation of SPY'!AJ238)</f>
        <v>1213390.0656112067</v>
      </c>
      <c r="AY238">
        <f ca="1">AY237 * (1+'Simulation of SPY'!AK238)</f>
        <v>1892801.8121298323</v>
      </c>
      <c r="AZ238">
        <f ca="1">AZ237 * (1+'Simulation of SPY'!AL238)</f>
        <v>643395.00385356043</v>
      </c>
      <c r="BA238">
        <f ca="1">BA237 * (1+'Simulation of SPY'!AM238)</f>
        <v>1066997.3544050285</v>
      </c>
      <c r="BB238">
        <f ca="1">BB237 * (1+'Simulation of SPY'!AN238)</f>
        <v>1401598.8812954512</v>
      </c>
      <c r="BC238">
        <f ca="1">BC237 * (1+'Simulation of SPY'!AO238)</f>
        <v>1327429.1676236785</v>
      </c>
      <c r="BD238">
        <f ca="1">BD237 * (1+'Simulation of SPY'!AP238)</f>
        <v>1523481.7138198344</v>
      </c>
      <c r="BE238">
        <f ca="1">BE237 * (1+'Simulation of SPY'!AQ238)</f>
        <v>943355.62020844838</v>
      </c>
      <c r="BF238">
        <f ca="1">BF237 * (1+'Simulation of SPY'!AR238)</f>
        <v>1307798.4214620714</v>
      </c>
      <c r="BG238">
        <f ca="1">BG237 * (1+'Simulation of SPY'!AS238)</f>
        <v>1609982.9088847765</v>
      </c>
      <c r="BH238">
        <f ca="1">BH237 * (1+'Simulation of SPY'!AT238)</f>
        <v>664066.9274410269</v>
      </c>
      <c r="BI238">
        <f ca="1">BI237 * (1+'Simulation of SPY'!AU238)</f>
        <v>748957.98708625755</v>
      </c>
      <c r="BJ238">
        <f ca="1">BJ237 * (1+'Simulation of SPY'!AV238)</f>
        <v>2011793.4420088388</v>
      </c>
      <c r="BK238">
        <f ca="1">BK237 * (1+'Simulation of SPY'!AW238)</f>
        <v>1352333.8542739649</v>
      </c>
      <c r="BL238">
        <f ca="1">BL237 * (1+'Simulation of SPY'!AX238)</f>
        <v>1846046.4539142542</v>
      </c>
      <c r="BM238">
        <f ca="1">BM237 * (1+'Simulation of SPY'!AY238)</f>
        <v>1173046.1922568369</v>
      </c>
      <c r="BN238">
        <f ca="1">BN237 * (1+'Simulation of SPY'!AZ238)</f>
        <v>942966.91556631064</v>
      </c>
      <c r="BO238">
        <f ca="1">BO237 * (1+'Simulation of SPY'!BA238)</f>
        <v>1816485.6067288753</v>
      </c>
      <c r="BP238">
        <f ca="1">BP237 * (1+'Simulation of SPY'!BB238)</f>
        <v>1454189.4678483009</v>
      </c>
      <c r="BQ238">
        <f ca="1">BQ237 * (1+'Simulation of SPY'!BC238)</f>
        <v>1380423.6684736242</v>
      </c>
      <c r="BR238">
        <f ca="1">BR237 * (1+'Simulation of SPY'!BD238)</f>
        <v>2152381.5938831978</v>
      </c>
      <c r="BS238">
        <f ca="1">BS237 * (1+'Simulation of SPY'!BE238)</f>
        <v>879354.76526558446</v>
      </c>
      <c r="BT238">
        <f ca="1">BT237 * (1+'Simulation of SPY'!BF238)</f>
        <v>1220259.4354371314</v>
      </c>
      <c r="BU238">
        <f ca="1">BU237 * (1+'Simulation of SPY'!BG238)</f>
        <v>2055841.5859591712</v>
      </c>
      <c r="BV238">
        <f ca="1">BV237 * (1+'Simulation of SPY'!BH238)</f>
        <v>1626149.3154382156</v>
      </c>
      <c r="BW238">
        <f ca="1">BW237 * (1+'Simulation of SPY'!BI238)</f>
        <v>1042923.5909720883</v>
      </c>
      <c r="BX238">
        <f ca="1">BX237 * (1+'Simulation of SPY'!BJ238)</f>
        <v>1383182.987383533</v>
      </c>
      <c r="BY238">
        <f ca="1">BY237 * (1+'Simulation of SPY'!BK238)</f>
        <v>3069394.6014797562</v>
      </c>
      <c r="BZ238">
        <f ca="1">BZ237 * (1+'Simulation of SPY'!BL238)</f>
        <v>783981.25473617087</v>
      </c>
      <c r="CA238">
        <f ca="1">CA237 * (1+'Simulation of SPY'!BM238)</f>
        <v>2078173.0172749197</v>
      </c>
      <c r="CB238">
        <f ca="1">CB237 * (1+'Simulation of SPY'!BN238)</f>
        <v>897705.43160225917</v>
      </c>
      <c r="CC238">
        <f ca="1">CC237 * (1 + 'Simulation of SPY'!F238) + 20000/12</f>
        <v>4543114.4708822966</v>
      </c>
      <c r="CD238">
        <f ca="1">CD237 * (1 + 'Simulation of SPY'!G238) + 20000/12</f>
        <v>1941387.3178102961</v>
      </c>
      <c r="CE238">
        <f ca="1">CE237 * (1 + 'Simulation of SPY'!H238) + 20000/12</f>
        <v>6412466.6517389026</v>
      </c>
      <c r="CF238">
        <f ca="1">CF237 * (1 + 'Simulation of SPY'!I238) + 20000/12</f>
        <v>2032392.8897411819</v>
      </c>
      <c r="CG238">
        <f ca="1">CG237 * (1 + 'Simulation of SPY'!J238) + 20000/12</f>
        <v>2703481.2368903938</v>
      </c>
      <c r="CH238">
        <f ca="1">CH237 * (1 + 'Simulation of SPY'!K238) + 20000/12</f>
        <v>3383379.3890510956</v>
      </c>
      <c r="CI238">
        <f ca="1">CI237 * (1 + 'Simulation of SPY'!L238) + 20000/12</f>
        <v>3099353.342020317</v>
      </c>
      <c r="CJ238">
        <f ca="1">CJ237 * (1 + 'Simulation of SPY'!M238) + 20000/12</f>
        <v>4125474.2992530661</v>
      </c>
      <c r="CK238">
        <f ca="1">CK237 * (1 + 'Simulation of SPY'!N238) + 20000/12</f>
        <v>5571197.6303614648</v>
      </c>
      <c r="CL238">
        <f ca="1">CL237 * (1 + 'Simulation of SPY'!O238) + 20000/12</f>
        <v>3225944.8718628297</v>
      </c>
      <c r="CM238">
        <f ca="1">CM237 * (1 + 'Simulation of SPY'!P238) + 20000/12</f>
        <v>3703250.7803284368</v>
      </c>
      <c r="CN238">
        <f ca="1">CN237 * (1 + 'Simulation of SPY'!Q238) + 20000/12</f>
        <v>2138629.5875087222</v>
      </c>
      <c r="CO238">
        <f ca="1">CO237 * (1 + 'Simulation of SPY'!R238) + 20000/12</f>
        <v>1943053.2382687544</v>
      </c>
      <c r="CP238">
        <f ca="1">CP237 * (1 + 'Simulation of SPY'!S238) + 20000/12</f>
        <v>3388631.0884689665</v>
      </c>
      <c r="CQ238">
        <f ca="1">CQ237 * (1 + 'Simulation of SPY'!T238) + 20000/12</f>
        <v>5600885.2406127397</v>
      </c>
      <c r="CR238">
        <f ca="1">CR237 * (1 + 'Simulation of SPY'!U238) + 20000/12</f>
        <v>3250498.1828450868</v>
      </c>
      <c r="CS238">
        <f ca="1">CS237 * (1 + 'Simulation of SPY'!V238) + 20000/12</f>
        <v>4160256.0765572945</v>
      </c>
      <c r="CT238">
        <f ca="1">CT237 * (1 + 'Simulation of SPY'!W238) + 20000/12</f>
        <v>8284915.9880962083</v>
      </c>
      <c r="CU238">
        <f ca="1">CU237 * (1 + 'Simulation of SPY'!X238) + 20000/12</f>
        <v>3236133.9044756964</v>
      </c>
      <c r="CV238">
        <f ca="1">CV237 * (1 + 'Simulation of SPY'!Y238) + 20000/12</f>
        <v>2594600.1757509294</v>
      </c>
      <c r="CW238">
        <f ca="1">CW237 * (1 + 'Simulation of SPY'!Z238) + 20000/12</f>
        <v>2675358.5320148668</v>
      </c>
      <c r="CX238">
        <f ca="1">CX237 * (1 + 'Simulation of SPY'!AA238) + 20000/12</f>
        <v>1881921.4234788443</v>
      </c>
      <c r="CY238">
        <f ca="1">CY237 * (1 + 'Simulation of SPY'!AB238) + 20000/12</f>
        <v>2745550.8520662114</v>
      </c>
      <c r="CZ238">
        <f ca="1">CZ237 * (1 + 'Simulation of SPY'!AC238) + 20000/12</f>
        <v>3832623.8015491776</v>
      </c>
      <c r="DA238">
        <f ca="1">DA237 * (1 + 'Simulation of SPY'!AD238) + 20000/12</f>
        <v>4311593.2130937036</v>
      </c>
      <c r="DB238">
        <f ca="1">DB237 * (1 + 'Simulation of SPY'!AE238) + 20000/12</f>
        <v>3224973.6776372376</v>
      </c>
      <c r="DC238">
        <f ca="1">DC237 * (1 + 'Simulation of SPY'!AF238) + 20000/12</f>
        <v>2851109.3542586691</v>
      </c>
      <c r="DD238">
        <f ca="1">DD237 * (1 + 'Simulation of SPY'!AG238) + 20000/12</f>
        <v>2698572.3499031174</v>
      </c>
      <c r="DE238">
        <f ca="1">DE237 * (1 + 'Simulation of SPY'!AH238) + 20000/12</f>
        <v>1994971.3630752896</v>
      </c>
      <c r="DF238">
        <f ca="1">DF237 * (1 + 'Simulation of SPY'!AI238) + 20000/12</f>
        <v>3014103.9098183298</v>
      </c>
      <c r="DG238">
        <f ca="1">DG237 * (1 + 'Simulation of SPY'!AJ238) + 20000/12</f>
        <v>3203950.9625592758</v>
      </c>
      <c r="DH238">
        <f ca="1">DH237 * (1 + 'Simulation of SPY'!AK238) + 20000/12</f>
        <v>4720107.1318273423</v>
      </c>
      <c r="DI238">
        <f ca="1">DI237 * (1 + 'Simulation of SPY'!AL238) + 20000/12</f>
        <v>2008584.2882440272</v>
      </c>
      <c r="DJ238">
        <f ca="1">DJ237 * (1 + 'Simulation of SPY'!AM238) + 20000/12</f>
        <v>2624692.0542431474</v>
      </c>
      <c r="DK238">
        <f ca="1">DK237 * (1 + 'Simulation of SPY'!AN238) + 20000/12</f>
        <v>3468090.0645386837</v>
      </c>
      <c r="DL238">
        <f ca="1">DL237 * (1 + 'Simulation of SPY'!AO238) + 20000/12</f>
        <v>2887431.7883041729</v>
      </c>
      <c r="DM238">
        <f ca="1">DM237 * (1 + 'Simulation of SPY'!AP238) + 20000/12</f>
        <v>3610226.4287950001</v>
      </c>
      <c r="DN238">
        <f ca="1">DN237 * (1 + 'Simulation of SPY'!AQ238) + 20000/12</f>
        <v>2305721.5236392557</v>
      </c>
      <c r="DO238">
        <f ca="1">DO237 * (1 + 'Simulation of SPY'!AR238) + 20000/12</f>
        <v>2798993.4752094778</v>
      </c>
      <c r="DP238">
        <f ca="1">DP237 * (1 + 'Simulation of SPY'!AS238) + 20000/12</f>
        <v>3558493.0930751706</v>
      </c>
      <c r="DQ238">
        <f ca="1">DQ237 * (1 + 'Simulation of SPY'!AT238) + 20000/12</f>
        <v>1855269.0434238764</v>
      </c>
      <c r="DR238">
        <f ca="1">DR237 * (1 + 'Simulation of SPY'!AU238) + 20000/12</f>
        <v>1780948.363560651</v>
      </c>
      <c r="DS238">
        <f ca="1">DS237 * (1 + 'Simulation of SPY'!AV238) + 20000/12</f>
        <v>4829417.716974102</v>
      </c>
      <c r="DT238">
        <f ca="1">DT237 * (1 + 'Simulation of SPY'!AW238) + 20000/12</f>
        <v>3147086.4195527732</v>
      </c>
      <c r="DU238">
        <f ca="1">DU237 * (1 + 'Simulation of SPY'!AX238) + 20000/12</f>
        <v>4152791.0392664345</v>
      </c>
      <c r="DV238">
        <f ca="1">DV237 * (1 + 'Simulation of SPY'!AY238) + 20000/12</f>
        <v>2556045.6578404754</v>
      </c>
      <c r="DW238">
        <f ca="1">DW237 * (1 + 'Simulation of SPY'!AZ238) + 20000/12</f>
        <v>2289217.3859896567</v>
      </c>
      <c r="DX238">
        <f ca="1">DX237 * (1 + 'Simulation of SPY'!BA238) + 20000/12</f>
        <v>4615790.8367146105</v>
      </c>
      <c r="DY238">
        <f ca="1">DY237 * (1 + 'Simulation of SPY'!BB238) + 20000/12</f>
        <v>3805129.652012724</v>
      </c>
      <c r="DZ238">
        <f ca="1">DZ237 * (1 + 'Simulation of SPY'!BC238) + 20000/12</f>
        <v>3576983.167498752</v>
      </c>
      <c r="EA238">
        <f ca="1">EA237 * (1 + 'Simulation of SPY'!BD238) + 20000/12</f>
        <v>4730716.8806690536</v>
      </c>
      <c r="EB238">
        <f ca="1">EB237 * (1 + 'Simulation of SPY'!BE238) + 20000/12</f>
        <v>2270740.3009576332</v>
      </c>
      <c r="EC238">
        <f ca="1">EC237 * (1 + 'Simulation of SPY'!BF238) + 20000/12</f>
        <v>3022902.1072757244</v>
      </c>
      <c r="ED238">
        <f ca="1">ED237 * (1 + 'Simulation of SPY'!BG238) + 20000/12</f>
        <v>4377422.3829042604</v>
      </c>
      <c r="EE238">
        <f ca="1">EE237 * (1 + 'Simulation of SPY'!BH238) + 20000/12</f>
        <v>3379051.5269279522</v>
      </c>
      <c r="EF238">
        <f ca="1">EF237 * (1 + 'Simulation of SPY'!BI238) + 20000/12</f>
        <v>2546373.8572689546</v>
      </c>
      <c r="EG238">
        <f ca="1">EG237 * (1 + 'Simulation of SPY'!BJ238) + 20000/12</f>
        <v>3471770.1324469643</v>
      </c>
      <c r="EH238">
        <f ca="1">EH237 * (1 + 'Simulation of SPY'!BK238) + 20000/12</f>
        <v>6403766.0821830872</v>
      </c>
      <c r="EI238">
        <f ca="1">EI237 * (1 + 'Simulation of SPY'!BL238) + 20000/12</f>
        <v>2327422.80213146</v>
      </c>
      <c r="EJ238">
        <f ca="1">EJ237 * (1 + 'Simulation of SPY'!BM238) + 20000/12</f>
        <v>5209856.0336279208</v>
      </c>
      <c r="EK238">
        <f ca="1">EK237 * (1 + 'Simulation of SPY'!BN238) + 20000/12</f>
        <v>2335931.362121833</v>
      </c>
    </row>
    <row r="239" spans="20:141" x14ac:dyDescent="0.2">
      <c r="T239">
        <f ca="1">T238 * (1+'Simulation of SPY'!F239)</f>
        <v>2158389.0072120172</v>
      </c>
      <c r="U239">
        <f ca="1">U238 * (1+'Simulation of SPY'!G239)</f>
        <v>749549.94834715826</v>
      </c>
      <c r="V239">
        <f ca="1">V238 * (1+'Simulation of SPY'!H239)</f>
        <v>2806822.3848972986</v>
      </c>
      <c r="W239">
        <f ca="1">W238 * (1+'Simulation of SPY'!I239)</f>
        <v>788599.76779068436</v>
      </c>
      <c r="X239">
        <f ca="1">X238 * (1+'Simulation of SPY'!J239)</f>
        <v>1241642.3125469638</v>
      </c>
      <c r="Y239">
        <f ca="1">Y238 * (1+'Simulation of SPY'!K239)</f>
        <v>1496245.2952228161</v>
      </c>
      <c r="Z239">
        <f ca="1">Z238 * (1+'Simulation of SPY'!L239)</f>
        <v>1519060.6387485084</v>
      </c>
      <c r="AA239">
        <f ca="1">AA238 * (1+'Simulation of SPY'!M239)</f>
        <v>1808569.5031745471</v>
      </c>
      <c r="AB239">
        <f ca="1">AB238 * (1+'Simulation of SPY'!N239)</f>
        <v>2653803.3800439797</v>
      </c>
      <c r="AC239">
        <f ca="1">AC238 * (1+'Simulation of SPY'!O239)</f>
        <v>1180180.3558499808</v>
      </c>
      <c r="AD239">
        <f ca="1">AD238 * (1+'Simulation of SPY'!P239)</f>
        <v>1409166.3289210226</v>
      </c>
      <c r="AE239">
        <f ca="1">AE238 * (1+'Simulation of SPY'!Q239)</f>
        <v>729398.04878374585</v>
      </c>
      <c r="AF239">
        <f ca="1">AF238 * (1+'Simulation of SPY'!R239)</f>
        <v>670467.19098256959</v>
      </c>
      <c r="AG239">
        <f ca="1">AG238 * (1+'Simulation of SPY'!S239)</f>
        <v>1468677.4798313773</v>
      </c>
      <c r="AH239">
        <f ca="1">AH238 * (1+'Simulation of SPY'!T239)</f>
        <v>2770729.7938179085</v>
      </c>
      <c r="AI239">
        <f ca="1">AI238 * (1+'Simulation of SPY'!U239)</f>
        <v>1325162.1243807385</v>
      </c>
      <c r="AJ239">
        <f ca="1">AJ238 * (1+'Simulation of SPY'!V239)</f>
        <v>1719361.6109443083</v>
      </c>
      <c r="AK239">
        <f ca="1">AK238 * (1+'Simulation of SPY'!W239)</f>
        <v>4535701.6259558611</v>
      </c>
      <c r="AL239">
        <f ca="1">AL238 * (1+'Simulation of SPY'!X239)</f>
        <v>1361016.0162751449</v>
      </c>
      <c r="AM239">
        <f ca="1">AM238 * (1+'Simulation of SPY'!Y239)</f>
        <v>1044080.0606656699</v>
      </c>
      <c r="AN239">
        <f ca="1">AN238 * (1+'Simulation of SPY'!Z239)</f>
        <v>1053890.789690075</v>
      </c>
      <c r="AO239">
        <f ca="1">AO238 * (1+'Simulation of SPY'!AA239)</f>
        <v>725753.26149496145</v>
      </c>
      <c r="AP239">
        <f ca="1">AP238 * (1+'Simulation of SPY'!AB239)</f>
        <v>1177432.9214101294</v>
      </c>
      <c r="AQ239">
        <f ca="1">AQ238 * (1+'Simulation of SPY'!AC239)</f>
        <v>1469450.8135649872</v>
      </c>
      <c r="AR239">
        <f ca="1">AR238 * (1+'Simulation of SPY'!AD239)</f>
        <v>1780820.0974102933</v>
      </c>
      <c r="AS239">
        <f ca="1">AS238 * (1+'Simulation of SPY'!AE239)</f>
        <v>1179310.7157939216</v>
      </c>
      <c r="AT239">
        <f ca="1">AT238 * (1+'Simulation of SPY'!AF239)</f>
        <v>1278866.8790408524</v>
      </c>
      <c r="AU239">
        <f ca="1">AU238 * (1+'Simulation of SPY'!AG239)</f>
        <v>1106648.2308374166</v>
      </c>
      <c r="AV239">
        <f ca="1">AV238 * (1+'Simulation of SPY'!AH239)</f>
        <v>744509.40336891892</v>
      </c>
      <c r="AW239">
        <f ca="1">AW238 * (1+'Simulation of SPY'!AI239)</f>
        <v>1293371.4607812914</v>
      </c>
      <c r="AX239">
        <f ca="1">AX238 * (1+'Simulation of SPY'!AJ239)</f>
        <v>1219858.0119366818</v>
      </c>
      <c r="AY239">
        <f ca="1">AY238 * (1+'Simulation of SPY'!AK239)</f>
        <v>1864456.4893619418</v>
      </c>
      <c r="AZ239">
        <f ca="1">AZ238 * (1+'Simulation of SPY'!AL239)</f>
        <v>637836.42675954127</v>
      </c>
      <c r="BA239">
        <f ca="1">BA238 * (1+'Simulation of SPY'!AM239)</f>
        <v>1058914.2529759791</v>
      </c>
      <c r="BB239">
        <f ca="1">BB238 * (1+'Simulation of SPY'!AN239)</f>
        <v>1423752.81740236</v>
      </c>
      <c r="BC239">
        <f ca="1">BC238 * (1+'Simulation of SPY'!AO239)</f>
        <v>1331649.8316570921</v>
      </c>
      <c r="BD239">
        <f ca="1">BD238 * (1+'Simulation of SPY'!AP239)</f>
        <v>1481175.3256855363</v>
      </c>
      <c r="BE239">
        <f ca="1">BE238 * (1+'Simulation of SPY'!AQ239)</f>
        <v>939736.68686324754</v>
      </c>
      <c r="BF239">
        <f ca="1">BF238 * (1+'Simulation of SPY'!AR239)</f>
        <v>1309072.3965471259</v>
      </c>
      <c r="BG239">
        <f ca="1">BG238 * (1+'Simulation of SPY'!AS239)</f>
        <v>1634759.369724425</v>
      </c>
      <c r="BH239">
        <f ca="1">BH238 * (1+'Simulation of SPY'!AT239)</f>
        <v>662993.60975636425</v>
      </c>
      <c r="BI239">
        <f ca="1">BI238 * (1+'Simulation of SPY'!AU239)</f>
        <v>739764.49357896985</v>
      </c>
      <c r="BJ239">
        <f ca="1">BJ238 * (1+'Simulation of SPY'!AV239)</f>
        <v>2096186.3541311393</v>
      </c>
      <c r="BK239">
        <f ca="1">BK238 * (1+'Simulation of SPY'!AW239)</f>
        <v>1383101.5817815892</v>
      </c>
      <c r="BL239">
        <f ca="1">BL238 * (1+'Simulation of SPY'!AX239)</f>
        <v>1876411.8296730234</v>
      </c>
      <c r="BM239">
        <f ca="1">BM238 * (1+'Simulation of SPY'!AY239)</f>
        <v>1220075.8855246266</v>
      </c>
      <c r="BN239">
        <f ca="1">BN238 * (1+'Simulation of SPY'!AZ239)</f>
        <v>934574.6989607797</v>
      </c>
      <c r="BO239">
        <f ca="1">BO238 * (1+'Simulation of SPY'!BA239)</f>
        <v>1875448.6669165278</v>
      </c>
      <c r="BP239">
        <f ca="1">BP238 * (1+'Simulation of SPY'!BB239)</f>
        <v>1508234.6315288187</v>
      </c>
      <c r="BQ239">
        <f ca="1">BQ238 * (1+'Simulation of SPY'!BC239)</f>
        <v>1417227.2846621424</v>
      </c>
      <c r="BR239">
        <f ca="1">BR238 * (1+'Simulation of SPY'!BD239)</f>
        <v>2171643.4549380569</v>
      </c>
      <c r="BS239">
        <f ca="1">BS238 * (1+'Simulation of SPY'!BE239)</f>
        <v>869813.67749483115</v>
      </c>
      <c r="BT239">
        <f ca="1">BT238 * (1+'Simulation of SPY'!BF239)</f>
        <v>1276309.7598588367</v>
      </c>
      <c r="BU239">
        <f ca="1">BU238 * (1+'Simulation of SPY'!BG239)</f>
        <v>2043823.3746404089</v>
      </c>
      <c r="BV239">
        <f ca="1">BV238 * (1+'Simulation of SPY'!BH239)</f>
        <v>1627678.6300718847</v>
      </c>
      <c r="BW239">
        <f ca="1">BW238 * (1+'Simulation of SPY'!BI239)</f>
        <v>1022211.6682207184</v>
      </c>
      <c r="BX239">
        <f ca="1">BX238 * (1+'Simulation of SPY'!BJ239)</f>
        <v>1383501.2889693305</v>
      </c>
      <c r="BY239">
        <f ca="1">BY238 * (1+'Simulation of SPY'!BK239)</f>
        <v>2873334.0558219291</v>
      </c>
      <c r="BZ239">
        <f ca="1">BZ238 * (1+'Simulation of SPY'!BL239)</f>
        <v>784343.69275209529</v>
      </c>
      <c r="CA239">
        <f ca="1">CA238 * (1+'Simulation of SPY'!BM239)</f>
        <v>2119279.365063109</v>
      </c>
      <c r="CB239">
        <f ca="1">CB238 * (1+'Simulation of SPY'!BN239)</f>
        <v>906638.43072736298</v>
      </c>
      <c r="CC239">
        <f ca="1">CC238 * (1 + 'Simulation of SPY'!F239) + 20000/12</f>
        <v>4537589.0827231212</v>
      </c>
      <c r="CD239">
        <f ca="1">CD238 * (1 + 'Simulation of SPY'!G239) + 20000/12</f>
        <v>1927032.5201833302</v>
      </c>
      <c r="CE239">
        <f ca="1">CE238 * (1 + 'Simulation of SPY'!H239) + 20000/12</f>
        <v>6355934.4605019987</v>
      </c>
      <c r="CF239">
        <f ca="1">CF238 * (1 + 'Simulation of SPY'!I239) + 20000/12</f>
        <v>2152028.0556419985</v>
      </c>
      <c r="CG239">
        <f ca="1">CG238 * (1 + 'Simulation of SPY'!J239) + 20000/12</f>
        <v>2774665.4744428219</v>
      </c>
      <c r="CH239">
        <f ca="1">CH238 * (1 + 'Simulation of SPY'!K239) + 20000/12</f>
        <v>3447088.4650746575</v>
      </c>
      <c r="CI239">
        <f ca="1">CI238 * (1 + 'Simulation of SPY'!L239) + 20000/12</f>
        <v>3026470.9964586734</v>
      </c>
      <c r="CJ239">
        <f ca="1">CJ238 * (1 + 'Simulation of SPY'!M239) + 20000/12</f>
        <v>4261978.6261308212</v>
      </c>
      <c r="CK239">
        <f ca="1">CK238 * (1 + 'Simulation of SPY'!N239) + 20000/12</f>
        <v>5684928.3783448339</v>
      </c>
      <c r="CL239">
        <f ca="1">CL238 * (1 + 'Simulation of SPY'!O239) + 20000/12</f>
        <v>3399567.5444419216</v>
      </c>
      <c r="CM239">
        <f ca="1">CM238 * (1 + 'Simulation of SPY'!P239) + 20000/12</f>
        <v>3966516.2403340531</v>
      </c>
      <c r="CN239">
        <f ca="1">CN238 * (1 + 'Simulation of SPY'!Q239) + 20000/12</f>
        <v>2124058.7153027323</v>
      </c>
      <c r="CO239">
        <f ca="1">CO238 * (1 + 'Simulation of SPY'!R239) + 20000/12</f>
        <v>1897759.1303606147</v>
      </c>
      <c r="CP239">
        <f ca="1">CP238 * (1 + 'Simulation of SPY'!S239) + 20000/12</f>
        <v>3465728.9393584728</v>
      </c>
      <c r="CQ239">
        <f ca="1">CQ238 * (1 + 'Simulation of SPY'!T239) + 20000/12</f>
        <v>5703412.2177284099</v>
      </c>
      <c r="CR239">
        <f ca="1">CR238 * (1 + 'Simulation of SPY'!U239) + 20000/12</f>
        <v>3370564.3252964411</v>
      </c>
      <c r="CS239">
        <f ca="1">CS238 * (1 + 'Simulation of SPY'!V239) + 20000/12</f>
        <v>4248866.0544108376</v>
      </c>
      <c r="CT239">
        <f ca="1">CT238 * (1 + 'Simulation of SPY'!W239) + 20000/12</f>
        <v>8411029.3536067978</v>
      </c>
      <c r="CU239">
        <f ca="1">CU238 * (1 + 'Simulation of SPY'!X239) + 20000/12</f>
        <v>3198104.6472245422</v>
      </c>
      <c r="CV239">
        <f ca="1">CV238 * (1 + 'Simulation of SPY'!Y239) + 20000/12</f>
        <v>2513634.4518804983</v>
      </c>
      <c r="CW239">
        <f ca="1">CW238 * (1 + 'Simulation of SPY'!Z239) + 20000/12</f>
        <v>2696118.3803776512</v>
      </c>
      <c r="CX239">
        <f ca="1">CX238 * (1 + 'Simulation of SPY'!AA239) + 20000/12</f>
        <v>1865470.5815271433</v>
      </c>
      <c r="CY239">
        <f ca="1">CY238 * (1 + 'Simulation of SPY'!AB239) + 20000/12</f>
        <v>2830037.814149423</v>
      </c>
      <c r="CZ239">
        <f ca="1">CZ238 * (1 + 'Simulation of SPY'!AC239) + 20000/12</f>
        <v>3897320.9651367492</v>
      </c>
      <c r="DA239">
        <f ca="1">DA238 * (1 + 'Simulation of SPY'!AD239) + 20000/12</f>
        <v>4156025.699356203</v>
      </c>
      <c r="DB239">
        <f ca="1">DB238 * (1 + 'Simulation of SPY'!AE239) + 20000/12</f>
        <v>3178278.6312369164</v>
      </c>
      <c r="DC239">
        <f ca="1">DC238 * (1 + 'Simulation of SPY'!AF239) + 20000/12</f>
        <v>2751196.0957423616</v>
      </c>
      <c r="DD239">
        <f ca="1">DD238 * (1 + 'Simulation of SPY'!AG239) + 20000/12</f>
        <v>2699729.1283769771</v>
      </c>
      <c r="DE239">
        <f ca="1">DE238 * (1 + 'Simulation of SPY'!AH239) + 20000/12</f>
        <v>2145491.843287989</v>
      </c>
      <c r="DF239">
        <f ca="1">DF238 * (1 + 'Simulation of SPY'!AI239) + 20000/12</f>
        <v>3052093.5190998553</v>
      </c>
      <c r="DG239">
        <f ca="1">DG238 * (1 + 'Simulation of SPY'!AJ239) + 20000/12</f>
        <v>3222696.2121504275</v>
      </c>
      <c r="DH239">
        <f ca="1">DH238 * (1 + 'Simulation of SPY'!AK239) + 20000/12</f>
        <v>4651088.6589863924</v>
      </c>
      <c r="DI239">
        <f ca="1">DI238 * (1 + 'Simulation of SPY'!AL239) + 20000/12</f>
        <v>1992897.8972258053</v>
      </c>
      <c r="DJ239">
        <f ca="1">DJ238 * (1 + 'Simulation of SPY'!AM239) + 20000/12</f>
        <v>2606475.2113520065</v>
      </c>
      <c r="DK239">
        <f ca="1">DK238 * (1 + 'Simulation of SPY'!AN239) + 20000/12</f>
        <v>3524574.0164701492</v>
      </c>
      <c r="DL239">
        <f ca="1">DL238 * (1 + 'Simulation of SPY'!AO239) + 20000/12</f>
        <v>2898279.268376987</v>
      </c>
      <c r="DM239">
        <f ca="1">DM238 * (1 + 'Simulation of SPY'!AP239) + 20000/12</f>
        <v>3511638.7641075035</v>
      </c>
      <c r="DN239">
        <f ca="1">DN238 * (1 + 'Simulation of SPY'!AQ239) + 20000/12</f>
        <v>2298542.9019248537</v>
      </c>
      <c r="DO239">
        <f ca="1">DO238 * (1 + 'Simulation of SPY'!AR239) + 20000/12</f>
        <v>2803386.7455270807</v>
      </c>
      <c r="DP239">
        <f ca="1">DP238 * (1 + 'Simulation of SPY'!AS239) + 20000/12</f>
        <v>3614922.3688864331</v>
      </c>
      <c r="DQ239">
        <f ca="1">DQ238 * (1 + 'Simulation of SPY'!AT239) + 20000/12</f>
        <v>1853937.0769832036</v>
      </c>
      <c r="DR239">
        <f ca="1">DR238 * (1 + 'Simulation of SPY'!AU239) + 20000/12</f>
        <v>1760753.8077027975</v>
      </c>
      <c r="DS239">
        <f ca="1">DS238 * (1 + 'Simulation of SPY'!AV239) + 20000/12</f>
        <v>5033674.0812110659</v>
      </c>
      <c r="DT239">
        <f ca="1">DT238 * (1 + 'Simulation of SPY'!AW239) + 20000/12</f>
        <v>3220354.2645037249</v>
      </c>
      <c r="DU239">
        <f ca="1">DU238 * (1 + 'Simulation of SPY'!AX239) + 20000/12</f>
        <v>4222766.4205310456</v>
      </c>
      <c r="DV239">
        <f ca="1">DV238 * (1 + 'Simulation of SPY'!AY239) + 20000/12</f>
        <v>2660189.1443120209</v>
      </c>
      <c r="DW239">
        <f ca="1">DW238 * (1 + 'Simulation of SPY'!AZ239) + 20000/12</f>
        <v>2270510.4766132711</v>
      </c>
      <c r="DX239">
        <f ca="1">DX238 * (1 + 'Simulation of SPY'!BA239) + 20000/12</f>
        <v>4767285.914853761</v>
      </c>
      <c r="DY239">
        <f ca="1">DY238 * (1 + 'Simulation of SPY'!BB239) + 20000/12</f>
        <v>3948214.5172122875</v>
      </c>
      <c r="DZ239">
        <f ca="1">DZ238 * (1 + 'Simulation of SPY'!BC239) + 20000/12</f>
        <v>3674016.1471430706</v>
      </c>
      <c r="EA239">
        <f ca="1">EA238 * (1 + 'Simulation of SPY'!BD239) + 20000/12</f>
        <v>4774719.1682610633</v>
      </c>
      <c r="EB239">
        <f ca="1">EB238 * (1 + 'Simulation of SPY'!BE239) + 20000/12</f>
        <v>2247769.2066525035</v>
      </c>
      <c r="EC239">
        <f ca="1">EC238 * (1 + 'Simulation of SPY'!BF239) + 20000/12</f>
        <v>3163420.1025102087</v>
      </c>
      <c r="ED239">
        <f ca="1">ED238 * (1 + 'Simulation of SPY'!BG239) + 20000/12</f>
        <v>4353499.1463466091</v>
      </c>
      <c r="EE239">
        <f ca="1">EE238 * (1 + 'Simulation of SPY'!BH239) + 20000/12</f>
        <v>3383896.0278186919</v>
      </c>
      <c r="EF239">
        <f ca="1">EF238 * (1 + 'Simulation of SPY'!BI239) + 20000/12</f>
        <v>2497470.8570066141</v>
      </c>
      <c r="EG239">
        <f ca="1">EG238 * (1 + 'Simulation of SPY'!BJ239) + 20000/12</f>
        <v>3474235.7316834801</v>
      </c>
      <c r="EH239">
        <f ca="1">EH238 * (1 + 'Simulation of SPY'!BK239) + 20000/12</f>
        <v>5996386.0033669118</v>
      </c>
      <c r="EI239">
        <f ca="1">EI238 * (1 + 'Simulation of SPY'!BL239) + 20000/12</f>
        <v>2330165.4466962274</v>
      </c>
      <c r="EJ239">
        <f ca="1">EJ238 * (1 + 'Simulation of SPY'!BM239) + 20000/12</f>
        <v>5314573.8669994315</v>
      </c>
      <c r="EK239">
        <f ca="1">EK238 * (1 + 'Simulation of SPY'!BN239) + 20000/12</f>
        <v>2360842.7058056509</v>
      </c>
    </row>
    <row r="240" spans="20:141" x14ac:dyDescent="0.2">
      <c r="T240">
        <f ca="1">T239 * (1+'Simulation of SPY'!F240)</f>
        <v>2263854.8520565913</v>
      </c>
      <c r="U240">
        <f ca="1">U239 * (1+'Simulation of SPY'!G240)</f>
        <v>797874.78019190184</v>
      </c>
      <c r="V240">
        <f ca="1">V239 * (1+'Simulation of SPY'!H240)</f>
        <v>2841265.4912474742</v>
      </c>
      <c r="W240">
        <f ca="1">W239 * (1+'Simulation of SPY'!I240)</f>
        <v>769967.72408647346</v>
      </c>
      <c r="X240">
        <f ca="1">X239 * (1+'Simulation of SPY'!J240)</f>
        <v>1230159.018841112</v>
      </c>
      <c r="Y240">
        <f ca="1">Y239 * (1+'Simulation of SPY'!K240)</f>
        <v>1459230.0319408714</v>
      </c>
      <c r="Z240">
        <f ca="1">Z239 * (1+'Simulation of SPY'!L240)</f>
        <v>1524871.8515043906</v>
      </c>
      <c r="AA240">
        <f ca="1">AA239 * (1+'Simulation of SPY'!M240)</f>
        <v>1816414.2122028309</v>
      </c>
      <c r="AB240">
        <f ca="1">AB239 * (1+'Simulation of SPY'!N240)</f>
        <v>2661340.8221404688</v>
      </c>
      <c r="AC240">
        <f ca="1">AC239 * (1+'Simulation of SPY'!O240)</f>
        <v>1171260.3708718005</v>
      </c>
      <c r="AD240">
        <f ca="1">AD239 * (1+'Simulation of SPY'!P240)</f>
        <v>1399651.7315473589</v>
      </c>
      <c r="AE240">
        <f ca="1">AE239 * (1+'Simulation of SPY'!Q240)</f>
        <v>733292.57302022574</v>
      </c>
      <c r="AF240">
        <f ca="1">AF239 * (1+'Simulation of SPY'!R240)</f>
        <v>717966.84349118336</v>
      </c>
      <c r="AG240">
        <f ca="1">AG239 * (1+'Simulation of SPY'!S240)</f>
        <v>1558694.0764821609</v>
      </c>
      <c r="AH240">
        <f ca="1">AH239 * (1+'Simulation of SPY'!T240)</f>
        <v>2882876.7557806941</v>
      </c>
      <c r="AI240">
        <f ca="1">AI239 * (1+'Simulation of SPY'!U240)</f>
        <v>1377722.0340168206</v>
      </c>
      <c r="AJ240">
        <f ca="1">AJ239 * (1+'Simulation of SPY'!V240)</f>
        <v>1688142.3086350071</v>
      </c>
      <c r="AK240">
        <f ca="1">AK239 * (1+'Simulation of SPY'!W240)</f>
        <v>4665027.5275007021</v>
      </c>
      <c r="AL240">
        <f ca="1">AL239 * (1+'Simulation of SPY'!X240)</f>
        <v>1376886.1883242582</v>
      </c>
      <c r="AM240">
        <f ca="1">AM239 * (1+'Simulation of SPY'!Y240)</f>
        <v>1045596.3613853413</v>
      </c>
      <c r="AN240">
        <f ca="1">AN239 * (1+'Simulation of SPY'!Z240)</f>
        <v>1045572.2980756297</v>
      </c>
      <c r="AO240">
        <f ca="1">AO239 * (1+'Simulation of SPY'!AA240)</f>
        <v>736593.71496351529</v>
      </c>
      <c r="AP240">
        <f ca="1">AP239 * (1+'Simulation of SPY'!AB240)</f>
        <v>1189542.4017190184</v>
      </c>
      <c r="AQ240">
        <f ca="1">AQ239 * (1+'Simulation of SPY'!AC240)</f>
        <v>1539480.6258671901</v>
      </c>
      <c r="AR240">
        <f ca="1">AR239 * (1+'Simulation of SPY'!AD240)</f>
        <v>1799608.899619841</v>
      </c>
      <c r="AS240">
        <f ca="1">AS239 * (1+'Simulation of SPY'!AE240)</f>
        <v>1242539.0047001741</v>
      </c>
      <c r="AT240">
        <f ca="1">AT239 * (1+'Simulation of SPY'!AF240)</f>
        <v>1239845.509043637</v>
      </c>
      <c r="AU240">
        <f ca="1">AU239 * (1+'Simulation of SPY'!AG240)</f>
        <v>1068114.5179913875</v>
      </c>
      <c r="AV240">
        <f ca="1">AV239 * (1+'Simulation of SPY'!AH240)</f>
        <v>759270.35371168877</v>
      </c>
      <c r="AW240">
        <f ca="1">AW239 * (1+'Simulation of SPY'!AI240)</f>
        <v>1316471.6123194525</v>
      </c>
      <c r="AX240">
        <f ca="1">AX239 * (1+'Simulation of SPY'!AJ240)</f>
        <v>1317325.5230804847</v>
      </c>
      <c r="AY240">
        <f ca="1">AY239 * (1+'Simulation of SPY'!AK240)</f>
        <v>1903144.7180053219</v>
      </c>
      <c r="AZ240">
        <f ca="1">AZ239 * (1+'Simulation of SPY'!AL240)</f>
        <v>636077.45231296087</v>
      </c>
      <c r="BA240">
        <f ca="1">BA239 * (1+'Simulation of SPY'!AM240)</f>
        <v>1114111.2753899028</v>
      </c>
      <c r="BB240">
        <f ca="1">BB239 * (1+'Simulation of SPY'!AN240)</f>
        <v>1475296.8160759448</v>
      </c>
      <c r="BC240">
        <f ca="1">BC239 * (1+'Simulation of SPY'!AO240)</f>
        <v>1341846.1124571008</v>
      </c>
      <c r="BD240">
        <f ca="1">BD239 * (1+'Simulation of SPY'!AP240)</f>
        <v>1482472.8336943428</v>
      </c>
      <c r="BE240">
        <f ca="1">BE239 * (1+'Simulation of SPY'!AQ240)</f>
        <v>941807.84464470716</v>
      </c>
      <c r="BF240">
        <f ca="1">BF239 * (1+'Simulation of SPY'!AR240)</f>
        <v>1249569.3234579538</v>
      </c>
      <c r="BG240">
        <f ca="1">BG239 * (1+'Simulation of SPY'!AS240)</f>
        <v>1633401.2503217699</v>
      </c>
      <c r="BH240">
        <f ca="1">BH239 * (1+'Simulation of SPY'!AT240)</f>
        <v>646654.42876895051</v>
      </c>
      <c r="BI240">
        <f ca="1">BI239 * (1+'Simulation of SPY'!AU240)</f>
        <v>768259.12597397738</v>
      </c>
      <c r="BJ240">
        <f ca="1">BJ239 * (1+'Simulation of SPY'!AV240)</f>
        <v>2066778.7665387224</v>
      </c>
      <c r="BK240">
        <f ca="1">BK239 * (1+'Simulation of SPY'!AW240)</f>
        <v>1347708.2515496761</v>
      </c>
      <c r="BL240">
        <f ca="1">BL239 * (1+'Simulation of SPY'!AX240)</f>
        <v>1904115.2200784595</v>
      </c>
      <c r="BM240">
        <f ca="1">BM239 * (1+'Simulation of SPY'!AY240)</f>
        <v>1228943.3394321557</v>
      </c>
      <c r="BN240">
        <f ca="1">BN239 * (1+'Simulation of SPY'!AZ240)</f>
        <v>976481.31102639367</v>
      </c>
      <c r="BO240">
        <f ca="1">BO239 * (1+'Simulation of SPY'!BA240)</f>
        <v>1824923.4474385846</v>
      </c>
      <c r="BP240">
        <f ca="1">BP239 * (1+'Simulation of SPY'!BB240)</f>
        <v>1500263.2958684349</v>
      </c>
      <c r="BQ240">
        <f ca="1">BQ239 * (1+'Simulation of SPY'!BC240)</f>
        <v>1463074.6503846296</v>
      </c>
      <c r="BR240">
        <f ca="1">BR239 * (1+'Simulation of SPY'!BD240)</f>
        <v>2150422.6178916101</v>
      </c>
      <c r="BS240">
        <f ca="1">BS239 * (1+'Simulation of SPY'!BE240)</f>
        <v>828723.1518808424</v>
      </c>
      <c r="BT240">
        <f ca="1">BT239 * (1+'Simulation of SPY'!BF240)</f>
        <v>1289611.9303343296</v>
      </c>
      <c r="BU240">
        <f ca="1">BU239 * (1+'Simulation of SPY'!BG240)</f>
        <v>1970602.1949247047</v>
      </c>
      <c r="BV240">
        <f ca="1">BV239 * (1+'Simulation of SPY'!BH240)</f>
        <v>1700312.2407710101</v>
      </c>
      <c r="BW240">
        <f ca="1">BW239 * (1+'Simulation of SPY'!BI240)</f>
        <v>1075526.591459818</v>
      </c>
      <c r="BX240">
        <f ca="1">BX239 * (1+'Simulation of SPY'!BJ240)</f>
        <v>1340875.0662294033</v>
      </c>
      <c r="BY240">
        <f ca="1">BY239 * (1+'Simulation of SPY'!BK240)</f>
        <v>2953295.8549132897</v>
      </c>
      <c r="BZ240">
        <f ca="1">BZ239 * (1+'Simulation of SPY'!BL240)</f>
        <v>786729.94178980449</v>
      </c>
      <c r="CA240">
        <f ca="1">CA239 * (1+'Simulation of SPY'!BM240)</f>
        <v>2023049.048597971</v>
      </c>
      <c r="CB240">
        <f ca="1">CB239 * (1+'Simulation of SPY'!BN240)</f>
        <v>913589.33787734329</v>
      </c>
      <c r="CC240">
        <f ca="1">CC239 * (1 + 'Simulation of SPY'!F240) + 20000/12</f>
        <v>4760976.979699919</v>
      </c>
      <c r="CD240">
        <f ca="1">CD239 * (1 + 'Simulation of SPY'!G240) + 20000/12</f>
        <v>2052938.4356186208</v>
      </c>
      <c r="CE240">
        <f ca="1">CE239 * (1 + 'Simulation of SPY'!H240) + 20000/12</f>
        <v>6435596.1323944153</v>
      </c>
      <c r="CF240">
        <f ca="1">CF239 * (1 + 'Simulation of SPY'!I240) + 20000/12</f>
        <v>2102849.3094349797</v>
      </c>
      <c r="CG240">
        <f ca="1">CG239 * (1 + 'Simulation of SPY'!J240) + 20000/12</f>
        <v>2750670.7261781986</v>
      </c>
      <c r="CH240">
        <f ca="1">CH239 * (1 + 'Simulation of SPY'!K240) + 20000/12</f>
        <v>3363478.4144154442</v>
      </c>
      <c r="CI240">
        <f ca="1">CI239 * (1 + 'Simulation of SPY'!L240) + 20000/12</f>
        <v>3039715.5201320346</v>
      </c>
      <c r="CJ240">
        <f ca="1">CJ239 * (1 + 'Simulation of SPY'!M240) + 20000/12</f>
        <v>4282131.7165418202</v>
      </c>
      <c r="CK240">
        <f ca="1">CK239 * (1 + 'Simulation of SPY'!N240) + 20000/12</f>
        <v>5702741.6136671444</v>
      </c>
      <c r="CL240">
        <f ca="1">CL239 * (1 + 'Simulation of SPY'!O240) + 20000/12</f>
        <v>3375539.7557836715</v>
      </c>
      <c r="CM240">
        <f ca="1">CM239 * (1 + 'Simulation of SPY'!P240) + 20000/12</f>
        <v>3941401.2530338853</v>
      </c>
      <c r="CN240">
        <f ca="1">CN239 * (1 + 'Simulation of SPY'!Q240) + 20000/12</f>
        <v>2137066.5120426784</v>
      </c>
      <c r="CO240">
        <f ca="1">CO239 * (1 + 'Simulation of SPY'!R240) + 20000/12</f>
        <v>2033873.6871694878</v>
      </c>
      <c r="CP240">
        <f ca="1">CP239 * (1 + 'Simulation of SPY'!S240) + 20000/12</f>
        <v>3679813.3276279778</v>
      </c>
      <c r="CQ240">
        <f ca="1">CQ239 * (1 + 'Simulation of SPY'!T240) + 20000/12</f>
        <v>5935927.9388452088</v>
      </c>
      <c r="CR240">
        <f ca="1">CR239 * (1 + 'Simulation of SPY'!U240) + 20000/12</f>
        <v>3505917.6957262186</v>
      </c>
      <c r="CS240">
        <f ca="1">CS239 * (1 + 'Simulation of SPY'!V240) + 20000/12</f>
        <v>4173383.950871144</v>
      </c>
      <c r="CT240">
        <f ca="1">CT239 * (1 + 'Simulation of SPY'!W240) + 20000/12</f>
        <v>8652518.6637759637</v>
      </c>
      <c r="CU240">
        <f ca="1">CU239 * (1 + 'Simulation of SPY'!X240) + 20000/12</f>
        <v>3237062.9183804994</v>
      </c>
      <c r="CV240">
        <f ca="1">CV239 * (1 + 'Simulation of SPY'!Y240) + 20000/12</f>
        <v>2518951.6295299595</v>
      </c>
      <c r="CW240">
        <f ca="1">CW239 * (1 + 'Simulation of SPY'!Z240) + 20000/12</f>
        <v>2676504.2479727948</v>
      </c>
      <c r="CX240">
        <f ca="1">CX239 * (1 + 'Simulation of SPY'!AA240) + 20000/12</f>
        <v>1895001.4661159522</v>
      </c>
      <c r="CY240">
        <f ca="1">CY239 * (1 + 'Simulation of SPY'!AB240) + 20000/12</f>
        <v>2860810.4167557866</v>
      </c>
      <c r="CZ240">
        <f ca="1">CZ239 * (1 + 'Simulation of SPY'!AC240) + 20000/12</f>
        <v>4084722.7739058062</v>
      </c>
      <c r="DA240">
        <f ca="1">DA239 * (1 + 'Simulation of SPY'!AD240) + 20000/12</f>
        <v>4201541.1214117808</v>
      </c>
      <c r="DB240">
        <f ca="1">DB239 * (1 + 'Simulation of SPY'!AE240) + 20000/12</f>
        <v>3350347.4801521604</v>
      </c>
      <c r="DC240">
        <f ca="1">DC239 * (1 + 'Simulation of SPY'!AF240) + 20000/12</f>
        <v>2668917.0112551833</v>
      </c>
      <c r="DD240">
        <f ca="1">DD239 * (1 + 'Simulation of SPY'!AG240) + 20000/12</f>
        <v>2607390.6865583421</v>
      </c>
      <c r="DE240">
        <f ca="1">DE239 * (1 + 'Simulation of SPY'!AH240) + 20000/12</f>
        <v>2189695.9156828932</v>
      </c>
      <c r="DF240">
        <f ca="1">DF239 * (1 + 'Simulation of SPY'!AI240) + 20000/12</f>
        <v>3108271.8438150585</v>
      </c>
      <c r="DG240">
        <f ca="1">DG239 * (1 + 'Simulation of SPY'!AJ240) + 20000/12</f>
        <v>3481858.5675753094</v>
      </c>
      <c r="DH240">
        <f ca="1">DH239 * (1 + 'Simulation of SPY'!AK240) + 20000/12</f>
        <v>4749267.3024710743</v>
      </c>
      <c r="DI240">
        <f ca="1">DI239 * (1 + 'Simulation of SPY'!AL240) + 20000/12</f>
        <v>1989068.7089541252</v>
      </c>
      <c r="DJ240">
        <f ca="1">DJ239 * (1 + 'Simulation of SPY'!AM240) + 20000/12</f>
        <v>2744007.1478061001</v>
      </c>
      <c r="DK240">
        <f ca="1">DK239 * (1 + 'Simulation of SPY'!AN240) + 20000/12</f>
        <v>3653840.527863618</v>
      </c>
      <c r="DL240">
        <f ca="1">DL239 * (1 + 'Simulation of SPY'!AO240) + 20000/12</f>
        <v>2922137.7069004048</v>
      </c>
      <c r="DM240">
        <f ca="1">DM239 * (1 + 'Simulation of SPY'!AP240) + 20000/12</f>
        <v>3516381.6225939034</v>
      </c>
      <c r="DN240">
        <f ca="1">DN239 * (1 + 'Simulation of SPY'!AQ240) + 20000/12</f>
        <v>2305275.5036389548</v>
      </c>
      <c r="DO240">
        <f ca="1">DO239 * (1 + 'Simulation of SPY'!AR240) + 20000/12</f>
        <v>2677627.2080691312</v>
      </c>
      <c r="DP240">
        <f ca="1">DP239 * (1 + 'Simulation of SPY'!AS240) + 20000/12</f>
        <v>3613585.8435854008</v>
      </c>
      <c r="DQ240">
        <f ca="1">DQ239 * (1 + 'Simulation of SPY'!AT240) + 20000/12</f>
        <v>1809914.2935641645</v>
      </c>
      <c r="DR240">
        <f ca="1">DR239 * (1 + 'Simulation of SPY'!AU240) + 20000/12</f>
        <v>1830242.1026364136</v>
      </c>
      <c r="DS240">
        <f ca="1">DS239 * (1 + 'Simulation of SPY'!AV240) + 20000/12</f>
        <v>4964722.8797844872</v>
      </c>
      <c r="DT240">
        <f ca="1">DT239 * (1 + 'Simulation of SPY'!AW240) + 20000/12</f>
        <v>3139612.6225915579</v>
      </c>
      <c r="DU240">
        <f ca="1">DU239 * (1 + 'Simulation of SPY'!AX240) + 20000/12</f>
        <v>4286778.114493412</v>
      </c>
      <c r="DV240">
        <f ca="1">DV239 * (1 + 'Simulation of SPY'!AY240) + 20000/12</f>
        <v>2681189.9400294828</v>
      </c>
      <c r="DW240">
        <f ca="1">DW239 * (1 + 'Simulation of SPY'!AZ240) + 20000/12</f>
        <v>2373987.5195293138</v>
      </c>
      <c r="DX240">
        <f ca="1">DX239 * (1 + 'Simulation of SPY'!BA240) + 20000/12</f>
        <v>4640520.2914710762</v>
      </c>
      <c r="DY240">
        <f ca="1">DY239 * (1 + 'Simulation of SPY'!BB240) + 20000/12</f>
        <v>3929014.043900874</v>
      </c>
      <c r="DZ240">
        <f ca="1">DZ239 * (1 + 'Simulation of SPY'!BC240) + 20000/12</f>
        <v>3794537.3996558934</v>
      </c>
      <c r="EA240">
        <f ca="1">EA239 * (1 + 'Simulation of SPY'!BD240) + 20000/12</f>
        <v>4729728.2967476863</v>
      </c>
      <c r="EB240">
        <f ca="1">EB239 * (1 + 'Simulation of SPY'!BE240) + 20000/12</f>
        <v>2143249.8928614887</v>
      </c>
      <c r="EC240">
        <f ca="1">EC239 * (1 + 'Simulation of SPY'!BF240) + 20000/12</f>
        <v>3198057.0988042587</v>
      </c>
      <c r="ED240">
        <f ca="1">ED239 * (1 + 'Simulation of SPY'!BG240) + 20000/12</f>
        <v>4199199.1344137155</v>
      </c>
      <c r="EE240">
        <f ca="1">EE239 * (1 + 'Simulation of SPY'!BH240) + 20000/12</f>
        <v>3536565.8361313506</v>
      </c>
      <c r="EF240">
        <f ca="1">EF239 * (1 + 'Simulation of SPY'!BI240) + 20000/12</f>
        <v>2629396.716727654</v>
      </c>
      <c r="EG240">
        <f ca="1">EG239 * (1 + 'Simulation of SPY'!BJ240) + 20000/12</f>
        <v>3368859.819257156</v>
      </c>
      <c r="EH240">
        <f ca="1">EH239 * (1 + 'Simulation of SPY'!BK240) + 20000/12</f>
        <v>6164925.648796333</v>
      </c>
      <c r="EI240">
        <f ca="1">EI239 * (1 + 'Simulation of SPY'!BL240) + 20000/12</f>
        <v>2338921.2951925737</v>
      </c>
      <c r="EJ240">
        <f ca="1">EJ239 * (1 + 'Simulation of SPY'!BM240) + 20000/12</f>
        <v>5074921.1807154426</v>
      </c>
      <c r="EK240">
        <f ca="1">EK239 * (1 + 'Simulation of SPY'!BN240) + 20000/12</f>
        <v>2380609.1991370642</v>
      </c>
    </row>
    <row r="241" spans="20:141" x14ac:dyDescent="0.2">
      <c r="T241">
        <f ca="1">T240 * (1+'Simulation of SPY'!F241)</f>
        <v>2204436.8182553276</v>
      </c>
      <c r="U241">
        <f ca="1">U240 * (1+'Simulation of SPY'!G241)</f>
        <v>804664.81430015492</v>
      </c>
      <c r="V241">
        <f ca="1">V240 * (1+'Simulation of SPY'!H241)</f>
        <v>2912568.1422214843</v>
      </c>
      <c r="W241">
        <f ca="1">W240 * (1+'Simulation of SPY'!I241)</f>
        <v>774121.67148006987</v>
      </c>
      <c r="X241">
        <f ca="1">X240 * (1+'Simulation of SPY'!J241)</f>
        <v>1263573.3748522918</v>
      </c>
      <c r="Y241">
        <f ca="1">Y240 * (1+'Simulation of SPY'!K241)</f>
        <v>1401772.214776875</v>
      </c>
      <c r="Z241">
        <f ca="1">Z240 * (1+'Simulation of SPY'!L241)</f>
        <v>1585853.9437901056</v>
      </c>
      <c r="AA241">
        <f ca="1">AA240 * (1+'Simulation of SPY'!M241)</f>
        <v>1852117.6732204224</v>
      </c>
      <c r="AB241">
        <f ca="1">AB240 * (1+'Simulation of SPY'!N241)</f>
        <v>2642502.3553443146</v>
      </c>
      <c r="AC241">
        <f ca="1">AC240 * (1+'Simulation of SPY'!O241)</f>
        <v>1135552.4073454777</v>
      </c>
      <c r="AD241">
        <f ca="1">AD240 * (1+'Simulation of SPY'!P241)</f>
        <v>1362296.9615856188</v>
      </c>
      <c r="AE241">
        <f ca="1">AE240 * (1+'Simulation of SPY'!Q241)</f>
        <v>793717.81850840582</v>
      </c>
      <c r="AF241">
        <f ca="1">AF240 * (1+'Simulation of SPY'!R241)</f>
        <v>703259.77499496238</v>
      </c>
      <c r="AG241">
        <f ca="1">AG240 * (1+'Simulation of SPY'!S241)</f>
        <v>1620208.5494222445</v>
      </c>
      <c r="AH241">
        <f ca="1">AH240 * (1+'Simulation of SPY'!T241)</f>
        <v>2891276.806197993</v>
      </c>
      <c r="AI241">
        <f ca="1">AI240 * (1+'Simulation of SPY'!U241)</f>
        <v>1423089.0140713644</v>
      </c>
      <c r="AJ241">
        <f ca="1">AJ240 * (1+'Simulation of SPY'!V241)</f>
        <v>1617369.519484353</v>
      </c>
      <c r="AK241">
        <f ca="1">AK240 * (1+'Simulation of SPY'!W241)</f>
        <v>4822728.0349512901</v>
      </c>
      <c r="AL241">
        <f ca="1">AL240 * (1+'Simulation of SPY'!X241)</f>
        <v>1302080.6824639523</v>
      </c>
      <c r="AM241">
        <f ca="1">AM240 * (1+'Simulation of SPY'!Y241)</f>
        <v>1101051.6992863745</v>
      </c>
      <c r="AN241">
        <f ca="1">AN240 * (1+'Simulation of SPY'!Z241)</f>
        <v>1054314.8920750716</v>
      </c>
      <c r="AO241">
        <f ca="1">AO240 * (1+'Simulation of SPY'!AA241)</f>
        <v>725586.16258612822</v>
      </c>
      <c r="AP241">
        <f ca="1">AP240 * (1+'Simulation of SPY'!AB241)</f>
        <v>1187045.8205517437</v>
      </c>
      <c r="AQ241">
        <f ca="1">AQ240 * (1+'Simulation of SPY'!AC241)</f>
        <v>1543803.6392112575</v>
      </c>
      <c r="AR241">
        <f ca="1">AR240 * (1+'Simulation of SPY'!AD241)</f>
        <v>1679729.8984405119</v>
      </c>
      <c r="AS241">
        <f ca="1">AS240 * (1+'Simulation of SPY'!AE241)</f>
        <v>1291678.2549538945</v>
      </c>
      <c r="AT241">
        <f ca="1">AT240 * (1+'Simulation of SPY'!AF241)</f>
        <v>1297105.5641600073</v>
      </c>
      <c r="AU241">
        <f ca="1">AU240 * (1+'Simulation of SPY'!AG241)</f>
        <v>1048634.4407706093</v>
      </c>
      <c r="AV241">
        <f ca="1">AV240 * (1+'Simulation of SPY'!AH241)</f>
        <v>765710.00189337612</v>
      </c>
      <c r="AW241">
        <f ca="1">AW240 * (1+'Simulation of SPY'!AI241)</f>
        <v>1306179.1627790451</v>
      </c>
      <c r="AX241">
        <f ca="1">AX240 * (1+'Simulation of SPY'!AJ241)</f>
        <v>1308041.2678707386</v>
      </c>
      <c r="AY241">
        <f ca="1">AY240 * (1+'Simulation of SPY'!AK241)</f>
        <v>1962411.7955185513</v>
      </c>
      <c r="AZ241">
        <f ca="1">AZ240 * (1+'Simulation of SPY'!AL241)</f>
        <v>670448.24331250705</v>
      </c>
      <c r="BA241">
        <f ca="1">BA240 * (1+'Simulation of SPY'!AM241)</f>
        <v>1091059.4903894439</v>
      </c>
      <c r="BB241">
        <f ca="1">BB240 * (1+'Simulation of SPY'!AN241)</f>
        <v>1525539.1789053157</v>
      </c>
      <c r="BC241">
        <f ca="1">BC240 * (1+'Simulation of SPY'!AO241)</f>
        <v>1346690.4997700322</v>
      </c>
      <c r="BD241">
        <f ca="1">BD240 * (1+'Simulation of SPY'!AP241)</f>
        <v>1565845.8494634824</v>
      </c>
      <c r="BE241">
        <f ca="1">BE240 * (1+'Simulation of SPY'!AQ241)</f>
        <v>944170.48968865897</v>
      </c>
      <c r="BF241">
        <f ca="1">BF240 * (1+'Simulation of SPY'!AR241)</f>
        <v>1282645.387585059</v>
      </c>
      <c r="BG241">
        <f ca="1">BG240 * (1+'Simulation of SPY'!AS241)</f>
        <v>1702116.2176499832</v>
      </c>
      <c r="BH241">
        <f ca="1">BH240 * (1+'Simulation of SPY'!AT241)</f>
        <v>658156.82215187652</v>
      </c>
      <c r="BI241">
        <f ca="1">BI240 * (1+'Simulation of SPY'!AU241)</f>
        <v>760770.64765839907</v>
      </c>
      <c r="BJ241">
        <f ca="1">BJ240 * (1+'Simulation of SPY'!AV241)</f>
        <v>2076540.0265276884</v>
      </c>
      <c r="BK241">
        <f ca="1">BK240 * (1+'Simulation of SPY'!AW241)</f>
        <v>1324146.6015052823</v>
      </c>
      <c r="BL241">
        <f ca="1">BL240 * (1+'Simulation of SPY'!AX241)</f>
        <v>1922280.7877378915</v>
      </c>
      <c r="BM241">
        <f ca="1">BM240 * (1+'Simulation of SPY'!AY241)</f>
        <v>1231043.7997517213</v>
      </c>
      <c r="BN241">
        <f ca="1">BN240 * (1+'Simulation of SPY'!AZ241)</f>
        <v>1039514.0289757778</v>
      </c>
      <c r="BO241">
        <f ca="1">BO240 * (1+'Simulation of SPY'!BA241)</f>
        <v>1774965.2104802467</v>
      </c>
      <c r="BP241">
        <f ca="1">BP240 * (1+'Simulation of SPY'!BB241)</f>
        <v>1544479.1259977256</v>
      </c>
      <c r="BQ241">
        <f ca="1">BQ240 * (1+'Simulation of SPY'!BC241)</f>
        <v>1413929.6187846945</v>
      </c>
      <c r="BR241">
        <f ca="1">BR240 * (1+'Simulation of SPY'!BD241)</f>
        <v>2146428.5045488304</v>
      </c>
      <c r="BS241">
        <f ca="1">BS240 * (1+'Simulation of SPY'!BE241)</f>
        <v>875197.22961819696</v>
      </c>
      <c r="BT241">
        <f ca="1">BT240 * (1+'Simulation of SPY'!BF241)</f>
        <v>1275153.5250072237</v>
      </c>
      <c r="BU241">
        <f ca="1">BU240 * (1+'Simulation of SPY'!BG241)</f>
        <v>2039907.5050569684</v>
      </c>
      <c r="BV241">
        <f ca="1">BV240 * (1+'Simulation of SPY'!BH241)</f>
        <v>1629196.4717494997</v>
      </c>
      <c r="BW241">
        <f ca="1">BW240 * (1+'Simulation of SPY'!BI241)</f>
        <v>1132295.3017931276</v>
      </c>
      <c r="BX241">
        <f ca="1">BX240 * (1+'Simulation of SPY'!BJ241)</f>
        <v>1348507.6715364612</v>
      </c>
      <c r="BY241">
        <f ca="1">BY240 * (1+'Simulation of SPY'!BK241)</f>
        <v>3023721.4601822817</v>
      </c>
      <c r="BZ241">
        <f ca="1">BZ240 * (1+'Simulation of SPY'!BL241)</f>
        <v>802360.15827168222</v>
      </c>
      <c r="CA241">
        <f ca="1">CA240 * (1+'Simulation of SPY'!BM241)</f>
        <v>1966128.1158297965</v>
      </c>
      <c r="CB241">
        <f ca="1">CB240 * (1+'Simulation of SPY'!BN241)</f>
        <v>885322.10041738336</v>
      </c>
      <c r="CC241">
        <f ca="1">CC240 * (1 + 'Simulation of SPY'!F241) + 20000/12</f>
        <v>4637685.1531796837</v>
      </c>
      <c r="CD241">
        <f ca="1">CD240 * (1 + 'Simulation of SPY'!G241) + 20000/12</f>
        <v>2072075.9164356503</v>
      </c>
      <c r="CE241">
        <f ca="1">CE240 * (1 + 'Simulation of SPY'!H241) + 20000/12</f>
        <v>6598766.560765638</v>
      </c>
      <c r="CF241">
        <f ca="1">CF240 * (1 + 'Simulation of SPY'!I241) + 20000/12</f>
        <v>2115860.7703505442</v>
      </c>
      <c r="CG241">
        <f ca="1">CG240 * (1 + 'Simulation of SPY'!J241) + 20000/12</f>
        <v>2827052.8479253273</v>
      </c>
      <c r="CH241">
        <f ca="1">CH240 * (1 + 'Simulation of SPY'!K241) + 20000/12</f>
        <v>3232706.6556520327</v>
      </c>
      <c r="CI241">
        <f ca="1">CI240 * (1 + 'Simulation of SPY'!L241) + 20000/12</f>
        <v>3162945.3281132542</v>
      </c>
      <c r="CJ241">
        <f ca="1">CJ240 * (1 + 'Simulation of SPY'!M241) + 20000/12</f>
        <v>4367968.0190694239</v>
      </c>
      <c r="CK241">
        <f ca="1">CK240 * (1 + 'Simulation of SPY'!N241) + 20000/12</f>
        <v>5664041.0685725948</v>
      </c>
      <c r="CL241">
        <f ca="1">CL240 * (1 + 'Simulation of SPY'!O241) + 20000/12</f>
        <v>3274297.0664448421</v>
      </c>
      <c r="CM241">
        <f ca="1">CM240 * (1 + 'Simulation of SPY'!P241) + 20000/12</f>
        <v>3837877.3684973409</v>
      </c>
      <c r="CN241">
        <f ca="1">CN240 * (1 + 'Simulation of SPY'!Q241) + 20000/12</f>
        <v>2314833.1057587708</v>
      </c>
      <c r="CO241">
        <f ca="1">CO240 * (1 + 'Simulation of SPY'!R241) + 20000/12</f>
        <v>1993877.8176047993</v>
      </c>
      <c r="CP241">
        <f ca="1">CP240 * (1 + 'Simulation of SPY'!S241) + 20000/12</f>
        <v>3826705.2702370598</v>
      </c>
      <c r="CQ241">
        <f ca="1">CQ240 * (1 + 'Simulation of SPY'!T241) + 20000/12</f>
        <v>5954890.5561139155</v>
      </c>
      <c r="CR241">
        <f ca="1">CR240 * (1 + 'Simulation of SPY'!U241) + 20000/12</f>
        <v>3623030.6528983484</v>
      </c>
      <c r="CS241">
        <f ca="1">CS240 * (1 + 'Simulation of SPY'!V241) + 20000/12</f>
        <v>4000087.8665369484</v>
      </c>
      <c r="CT241">
        <f ca="1">CT240 * (1 + 'Simulation of SPY'!W241) + 20000/12</f>
        <v>8946682.3362929225</v>
      </c>
      <c r="CU241">
        <f ca="1">CU240 * (1 + 'Simulation of SPY'!X241) + 20000/12</f>
        <v>3062861.6511798063</v>
      </c>
      <c r="CV241">
        <f ca="1">CV240 * (1 + 'Simulation of SPY'!Y241) + 20000/12</f>
        <v>2654216.0390071152</v>
      </c>
      <c r="CW241">
        <f ca="1">CW240 * (1 + 'Simulation of SPY'!Z241) + 20000/12</f>
        <v>2700550.6104489951</v>
      </c>
      <c r="CX241">
        <f ca="1">CX240 * (1 + 'Simulation of SPY'!AA241) + 20000/12</f>
        <v>1868349.498683861</v>
      </c>
      <c r="CY241">
        <f ca="1">CY240 * (1 + 'Simulation of SPY'!AB241) + 20000/12</f>
        <v>2856472.8876919826</v>
      </c>
      <c r="CZ241">
        <f ca="1">CZ240 * (1 + 'Simulation of SPY'!AC241) + 20000/12</f>
        <v>4097859.7447527959</v>
      </c>
      <c r="DA241">
        <f ca="1">DA240 * (1 + 'Simulation of SPY'!AD241) + 20000/12</f>
        <v>3923326.6688224124</v>
      </c>
      <c r="DB241">
        <f ca="1">DB240 * (1 + 'Simulation of SPY'!AE241) + 20000/12</f>
        <v>3484511.8492179918</v>
      </c>
      <c r="DC241">
        <f ca="1">DC240 * (1 + 'Simulation of SPY'!AF241) + 20000/12</f>
        <v>2793842.8534003901</v>
      </c>
      <c r="DD241">
        <f ca="1">DD240 * (1 + 'Simulation of SPY'!AG241) + 20000/12</f>
        <v>2561504.2387758102</v>
      </c>
      <c r="DE241">
        <f ca="1">DE240 * (1 + 'Simulation of SPY'!AH241) + 20000/12</f>
        <v>2209934.1902793883</v>
      </c>
      <c r="DF241">
        <f ca="1">DF240 * (1 + 'Simulation of SPY'!AI241) + 20000/12</f>
        <v>3085637.3931534369</v>
      </c>
      <c r="DG241">
        <f ca="1">DG240 * (1 + 'Simulation of SPY'!AJ241) + 20000/12</f>
        <v>3458985.7692583953</v>
      </c>
      <c r="DH241">
        <f ca="1">DH240 * (1 + 'Simulation of SPY'!AK241) + 20000/12</f>
        <v>4898834.0161933387</v>
      </c>
      <c r="DI241">
        <f ca="1">DI240 * (1 + 'Simulation of SPY'!AL241) + 20000/12</f>
        <v>2098215.784854921</v>
      </c>
      <c r="DJ241">
        <f ca="1">DJ240 * (1 + 'Simulation of SPY'!AM241) + 20000/12</f>
        <v>2688898.2802795493</v>
      </c>
      <c r="DK241">
        <f ca="1">DK240 * (1 + 'Simulation of SPY'!AN241) + 20000/12</f>
        <v>3779941.5317573319</v>
      </c>
      <c r="DL241">
        <f ca="1">DL240 * (1 + 'Simulation of SPY'!AO241) + 20000/12</f>
        <v>2934353.9937526719</v>
      </c>
      <c r="DM241">
        <f ca="1">DM240 * (1 + 'Simulation of SPY'!AP241) + 20000/12</f>
        <v>3715806.6115768361</v>
      </c>
      <c r="DN241">
        <f ca="1">DN240 * (1 + 'Simulation of SPY'!AQ241) + 20000/12</f>
        <v>2312725.2477928032</v>
      </c>
      <c r="DO241">
        <f ca="1">DO240 * (1 + 'Simulation of SPY'!AR241) + 20000/12</f>
        <v>2750170.5900808</v>
      </c>
      <c r="DP241">
        <f ca="1">DP240 * (1 + 'Simulation of SPY'!AS241) + 20000/12</f>
        <v>3767271.1481285538</v>
      </c>
      <c r="DQ241">
        <f ca="1">DQ240 * (1 + 'Simulation of SPY'!AT241) + 20000/12</f>
        <v>1843774.8883441638</v>
      </c>
      <c r="DR241">
        <f ca="1">DR240 * (1 + 'Simulation of SPY'!AU241) + 20000/12</f>
        <v>1814068.7881893183</v>
      </c>
      <c r="DS241">
        <f ca="1">DS240 * (1 + 'Simulation of SPY'!AV241) + 20000/12</f>
        <v>4989837.6056180792</v>
      </c>
      <c r="DT241">
        <f ca="1">DT240 * (1 + 'Simulation of SPY'!AW241) + 20000/12</f>
        <v>3086390.2182716788</v>
      </c>
      <c r="DU241">
        <f ca="1">DU240 * (1 + 'Simulation of SPY'!AX241) + 20000/12</f>
        <v>4329341.3388151322</v>
      </c>
      <c r="DV241">
        <f ca="1">DV240 * (1 + 'Simulation of SPY'!AY241) + 20000/12</f>
        <v>2687439.1882501962</v>
      </c>
      <c r="DW241">
        <f ca="1">DW240 * (1 + 'Simulation of SPY'!AZ241) + 20000/12</f>
        <v>2528897.1454253397</v>
      </c>
      <c r="DX241">
        <f ca="1">DX240 * (1 + 'Simulation of SPY'!BA241) + 20000/12</f>
        <v>4515150.2801572606</v>
      </c>
      <c r="DY241">
        <f ca="1">DY240 * (1 + 'Simulation of SPY'!BB241) + 20000/12</f>
        <v>4046476.7965073469</v>
      </c>
      <c r="DZ241">
        <f ca="1">DZ240 * (1 + 'Simulation of SPY'!BC241) + 20000/12</f>
        <v>3668744.6367136883</v>
      </c>
      <c r="EA241">
        <f ca="1">EA240 * (1 + 'Simulation of SPY'!BD241) + 20000/12</f>
        <v>4722610.1456112908</v>
      </c>
      <c r="EB241">
        <f ca="1">EB240 * (1 + 'Simulation of SPY'!BE241) + 20000/12</f>
        <v>2265108.16019161</v>
      </c>
      <c r="EC241">
        <f ca="1">EC240 * (1 + 'Simulation of SPY'!BF241) + 20000/12</f>
        <v>3163868.9437946454</v>
      </c>
      <c r="ED241">
        <f ca="1">ED240 * (1 + 'Simulation of SPY'!BG241) + 20000/12</f>
        <v>4348549.9958241098</v>
      </c>
      <c r="EE241">
        <f ca="1">EE240 * (1 + 'Simulation of SPY'!BH241) + 20000/12</f>
        <v>3390315.2008455028</v>
      </c>
      <c r="EF241">
        <f ca="1">EF240 * (1 + 'Simulation of SPY'!BI241) + 20000/12</f>
        <v>2769848.8506700909</v>
      </c>
      <c r="EG241">
        <f ca="1">EG240 * (1 + 'Simulation of SPY'!BJ241) + 20000/12</f>
        <v>3389702.9013728043</v>
      </c>
      <c r="EH241">
        <f ca="1">EH240 * (1 + 'Simulation of SPY'!BK241) + 20000/12</f>
        <v>6313603.871901717</v>
      </c>
      <c r="EI241">
        <f ca="1">EI240 * (1 + 'Simulation of SPY'!BL241) + 20000/12</f>
        <v>2387056.062583569</v>
      </c>
      <c r="EJ241">
        <f ca="1">EJ240 * (1 + 'Simulation of SPY'!BM241) + 20000/12</f>
        <v>4933798.7995676324</v>
      </c>
      <c r="EK241">
        <f ca="1">EK240 * (1 + 'Simulation of SPY'!BN241) + 20000/12</f>
        <v>2308617.7759581078</v>
      </c>
    </row>
    <row r="248" spans="20:141" x14ac:dyDescent="0.2">
      <c r="T248" s="2" t="s">
        <v>16</v>
      </c>
      <c r="U248" s="2"/>
      <c r="V248" s="2"/>
      <c r="W248" s="2"/>
      <c r="X248" s="2"/>
      <c r="Y248" s="2"/>
      <c r="Z248" s="2"/>
      <c r="AA248" s="2"/>
      <c r="CC248" t="s">
        <v>17</v>
      </c>
    </row>
    <row r="249" spans="20:141" x14ac:dyDescent="0.2">
      <c r="T249">
        <f ca="1">100000 * (1 + 'Simulation of 0.5 SPY + 0.5 TLT'!F2)</f>
        <v>102504.80160517216</v>
      </c>
      <c r="U249">
        <f ca="1">100000 * (1 + 'Simulation of 0.5 SPY + 0.5 TLT'!G2)</f>
        <v>99677.130405615535</v>
      </c>
      <c r="V249">
        <f ca="1">100000 * (1 + 'Simulation of 0.5 SPY + 0.5 TLT'!H2)</f>
        <v>98121.980407859432</v>
      </c>
      <c r="W249">
        <f ca="1">100000 * (1 + 'Simulation of 0.5 SPY + 0.5 TLT'!I2)</f>
        <v>98348.566013766686</v>
      </c>
      <c r="X249">
        <f ca="1">100000 * (1 + 'Simulation of 0.5 SPY + 0.5 TLT'!J2)</f>
        <v>99149.146731295172</v>
      </c>
      <c r="Y249">
        <f ca="1">100000 * (1 + 'Simulation of 0.5 SPY + 0.5 TLT'!K2)</f>
        <v>98793.766216587042</v>
      </c>
      <c r="Z249">
        <f ca="1">100000 * (1 + 'Simulation of 0.5 SPY + 0.5 TLT'!L2)</f>
        <v>102741.40968999181</v>
      </c>
      <c r="AA249">
        <f ca="1">100000 * (1 + 'Simulation of 0.5 SPY + 0.5 TLT'!M2)</f>
        <v>99334.456474643695</v>
      </c>
      <c r="AB249">
        <f ca="1">100000 * (1 + 'Simulation of 0.5 SPY + 0.5 TLT'!N2)</f>
        <v>101336.49994127634</v>
      </c>
      <c r="AC249">
        <f ca="1">100000 * (1 + 'Simulation of 0.5 SPY + 0.5 TLT'!O2)</f>
        <v>100482.28103817558</v>
      </c>
      <c r="AD249">
        <f ca="1">100000 * (1 + 'Simulation of 0.5 SPY + 0.5 TLT'!P2)</f>
        <v>100198.81737850222</v>
      </c>
      <c r="AE249">
        <f ca="1">100000 * (1 + 'Simulation of 0.5 SPY + 0.5 TLT'!Q2)</f>
        <v>99259.430776355963</v>
      </c>
      <c r="AF249">
        <f ca="1">100000 * (1 + 'Simulation of 0.5 SPY + 0.5 TLT'!R2)</f>
        <v>103408.08908206556</v>
      </c>
      <c r="AG249">
        <f ca="1">100000 * (1 + 'Simulation of 0.5 SPY + 0.5 TLT'!S2)</f>
        <v>102409.16906791578</v>
      </c>
      <c r="AH249">
        <f ca="1">100000 * (1 + 'Simulation of 0.5 SPY + 0.5 TLT'!T2)</f>
        <v>100799.28008278846</v>
      </c>
      <c r="AI249">
        <f ca="1">100000 * (1 + 'Simulation of 0.5 SPY + 0.5 TLT'!U2)</f>
        <v>101686.2753215132</v>
      </c>
      <c r="AJ249">
        <f ca="1">100000 * (1 + 'Simulation of 0.5 SPY + 0.5 TLT'!V2)</f>
        <v>99379.326022946683</v>
      </c>
      <c r="AK249">
        <f ca="1">100000 * (1 + 'Simulation of 0.5 SPY + 0.5 TLT'!W2)</f>
        <v>101553.09522660359</v>
      </c>
      <c r="AL249">
        <f ca="1">100000 * (1 + 'Simulation of 0.5 SPY + 0.5 TLT'!X2)</f>
        <v>101294.36425256821</v>
      </c>
      <c r="AM249">
        <f ca="1">100000 * (1 + 'Simulation of 0.5 SPY + 0.5 TLT'!Y2)</f>
        <v>101300.9632509293</v>
      </c>
      <c r="AN249">
        <f ca="1">100000 * (1 + 'Simulation of 0.5 SPY + 0.5 TLT'!Z2)</f>
        <v>100653.14861252392</v>
      </c>
      <c r="AO249">
        <f ca="1">100000 * (1 + 'Simulation of 0.5 SPY + 0.5 TLT'!AA2)</f>
        <v>103994.79938460569</v>
      </c>
      <c r="AP249">
        <f ca="1">100000 * (1 + 'Simulation of 0.5 SPY + 0.5 TLT'!AB2)</f>
        <v>100894.94436168425</v>
      </c>
      <c r="AQ249">
        <f ca="1">100000 * (1 + 'Simulation of 0.5 SPY + 0.5 TLT'!AC2)</f>
        <v>102339.98080965356</v>
      </c>
      <c r="AR249">
        <f ca="1">100000 * (1 + 'Simulation of 0.5 SPY + 0.5 TLT'!AD2)</f>
        <v>100045.73321888359</v>
      </c>
      <c r="AS249">
        <f ca="1">100000 * (1 + 'Simulation of 0.5 SPY + 0.5 TLT'!AE2)</f>
        <v>101361.1200851811</v>
      </c>
      <c r="AT249">
        <f ca="1">100000 * (1 + 'Simulation of 0.5 SPY + 0.5 TLT'!AF2)</f>
        <v>99341.381389752714</v>
      </c>
      <c r="AU249">
        <f ca="1">100000 * (1 + 'Simulation of 0.5 SPY + 0.5 TLT'!AG2)</f>
        <v>100322.4201364359</v>
      </c>
      <c r="AV249">
        <f ca="1">100000 * (1 + 'Simulation of 0.5 SPY + 0.5 TLT'!AH2)</f>
        <v>101292.98483961953</v>
      </c>
      <c r="AW249">
        <f ca="1">100000 * (1 + 'Simulation of 0.5 SPY + 0.5 TLT'!AI2)</f>
        <v>103258.16564395154</v>
      </c>
      <c r="AX249">
        <f ca="1">100000 * (1 + 'Simulation of 0.5 SPY + 0.5 TLT'!AJ2)</f>
        <v>101532.22425357389</v>
      </c>
      <c r="AY249">
        <f ca="1">100000 * (1 + 'Simulation of 0.5 SPY + 0.5 TLT'!AK2)</f>
        <v>99583.986567076267</v>
      </c>
      <c r="AZ249">
        <f ca="1">100000 * (1 + 'Simulation of 0.5 SPY + 0.5 TLT'!AL2)</f>
        <v>99666.235825866112</v>
      </c>
      <c r="BA249">
        <f ca="1">100000 * (1 + 'Simulation of 0.5 SPY + 0.5 TLT'!AM2)</f>
        <v>100107.90607581101</v>
      </c>
      <c r="BB249">
        <f ca="1">100000 * (1 + 'Simulation of 0.5 SPY + 0.5 TLT'!AN2)</f>
        <v>99814.613742589529</v>
      </c>
      <c r="BC249">
        <f ca="1">100000 * (1 + 'Simulation of 0.5 SPY + 0.5 TLT'!AO2)</f>
        <v>98766.232227200846</v>
      </c>
      <c r="BD249">
        <f ca="1">100000 * (1 + 'Simulation of 0.5 SPY + 0.5 TLT'!AP2)</f>
        <v>99265.235974784518</v>
      </c>
      <c r="BE249">
        <f ca="1">100000 * (1 + 'Simulation of 0.5 SPY + 0.5 TLT'!AQ2)</f>
        <v>101180.11113290022</v>
      </c>
      <c r="BF249">
        <f ca="1">100000 * (1 + 'Simulation of 0.5 SPY + 0.5 TLT'!AR2)</f>
        <v>104405.75562938678</v>
      </c>
      <c r="BG249">
        <f ca="1">100000 * (1 + 'Simulation of 0.5 SPY + 0.5 TLT'!AS2)</f>
        <v>98776.414761108012</v>
      </c>
      <c r="BH249">
        <f ca="1">100000 * (1 + 'Simulation of 0.5 SPY + 0.5 TLT'!AT2)</f>
        <v>103108.43500464708</v>
      </c>
      <c r="BI249">
        <f ca="1">100000 * (1 + 'Simulation of 0.5 SPY + 0.5 TLT'!AU2)</f>
        <v>103537.76124078878</v>
      </c>
      <c r="BJ249">
        <f ca="1">100000 * (1 + 'Simulation of 0.5 SPY + 0.5 TLT'!AV2)</f>
        <v>101091.11073599682</v>
      </c>
      <c r="BK249">
        <f ca="1">100000 * (1 + 'Simulation of 0.5 SPY + 0.5 TLT'!AW2)</f>
        <v>98152.185908355605</v>
      </c>
      <c r="BL249">
        <f ca="1">100000 * (1 + 'Simulation of 0.5 SPY + 0.5 TLT'!AX2)</f>
        <v>100192.17036696087</v>
      </c>
      <c r="BM249">
        <f ca="1">100000 * (1 + 'Simulation of 0.5 SPY + 0.5 TLT'!AY2)</f>
        <v>104885.57320840497</v>
      </c>
      <c r="BN249">
        <f ca="1">100000 * (1 + 'Simulation of 0.5 SPY + 0.5 TLT'!AZ2)</f>
        <v>97429.422213825135</v>
      </c>
      <c r="BO249">
        <f ca="1">100000 * (1 + 'Simulation of 0.5 SPY + 0.5 TLT'!BA2)</f>
        <v>100015.37851403402</v>
      </c>
      <c r="BP249">
        <f ca="1">100000 * (1 + 'Simulation of 0.5 SPY + 0.5 TLT'!BB2)</f>
        <v>98315.014863711898</v>
      </c>
      <c r="BQ249">
        <f ca="1">100000 * (1 + 'Simulation of 0.5 SPY + 0.5 TLT'!BC2)</f>
        <v>101022.59105848665</v>
      </c>
      <c r="BR249">
        <f ca="1">100000 * (1 + 'Simulation of 0.5 SPY + 0.5 TLT'!BD2)</f>
        <v>98517.100178042267</v>
      </c>
      <c r="BS249">
        <f ca="1">100000 * (1 + 'Simulation of 0.5 SPY + 0.5 TLT'!BE2)</f>
        <v>98133.842768532326</v>
      </c>
      <c r="BT249">
        <f ca="1">100000 * (1 + 'Simulation of 0.5 SPY + 0.5 TLT'!BF2)</f>
        <v>100495.25446153518</v>
      </c>
      <c r="BU249">
        <f ca="1">100000 * (1 + 'Simulation of 0.5 SPY + 0.5 TLT'!BG2)</f>
        <v>97821.378551012967</v>
      </c>
      <c r="BV249">
        <f ca="1">100000 * (1 + 'Simulation of 0.5 SPY + 0.5 TLT'!BH2)</f>
        <v>95929.409306924194</v>
      </c>
      <c r="BW249">
        <f ca="1">100000 * (1 + 'Simulation of 0.5 SPY + 0.5 TLT'!BI2)</f>
        <v>102832.14358417428</v>
      </c>
      <c r="BX249">
        <f ca="1">100000 * (1 + 'Simulation of 0.5 SPY + 0.5 TLT'!BJ2)</f>
        <v>100939.75384495844</v>
      </c>
      <c r="BY249">
        <f ca="1">100000 * (1 + 'Simulation of 0.5 SPY + 0.5 TLT'!BK2)</f>
        <v>101033.13868562269</v>
      </c>
      <c r="BZ249">
        <f ca="1">100000 * (1 + 'Simulation of 0.5 SPY + 0.5 TLT'!BL2)</f>
        <v>99633.46728440233</v>
      </c>
      <c r="CA249">
        <f ca="1">100000 * (1 + 'Simulation of 0.5 SPY + 0.5 TLT'!BM2)</f>
        <v>102163.06868750505</v>
      </c>
      <c r="CB249">
        <f ca="1">100000 * (1 + 'Simulation of 0.5 SPY + 0.5 TLT'!BN2)</f>
        <v>97697.613054842572</v>
      </c>
      <c r="CC249">
        <f ca="1">100000 * (1 + 'Simulation of 0.5 SPY + 0.5 TLT'!F2)</f>
        <v>102504.80160517216</v>
      </c>
      <c r="CD249">
        <f ca="1">100000 * (1 + 'Simulation of 0.5 SPY + 0.5 TLT'!G2)</f>
        <v>99677.130405615535</v>
      </c>
      <c r="CE249">
        <f ca="1">100000 * (1 + 'Simulation of 0.5 SPY + 0.5 TLT'!H2)</f>
        <v>98121.980407859432</v>
      </c>
      <c r="CF249">
        <f ca="1">100000 * (1 + 'Simulation of 0.5 SPY + 0.5 TLT'!I2)</f>
        <v>98348.566013766686</v>
      </c>
      <c r="CG249">
        <f ca="1">100000 * (1 + 'Simulation of 0.5 SPY + 0.5 TLT'!J2)</f>
        <v>99149.146731295172</v>
      </c>
      <c r="CH249">
        <f ca="1">100000 * (1 + 'Simulation of 0.5 SPY + 0.5 TLT'!K2)</f>
        <v>98793.766216587042</v>
      </c>
      <c r="CI249">
        <f ca="1">100000 * (1 + 'Simulation of 0.5 SPY + 0.5 TLT'!L2)</f>
        <v>102741.40968999181</v>
      </c>
      <c r="CJ249">
        <f ca="1">100000 * (1 + 'Simulation of 0.5 SPY + 0.5 TLT'!M2)</f>
        <v>99334.456474643695</v>
      </c>
      <c r="CK249">
        <f ca="1">100000 * (1 + 'Simulation of 0.5 SPY + 0.5 TLT'!N2)</f>
        <v>101336.49994127634</v>
      </c>
      <c r="CL249">
        <f ca="1">100000 * (1 + 'Simulation of 0.5 SPY + 0.5 TLT'!O2)</f>
        <v>100482.28103817558</v>
      </c>
      <c r="CM249">
        <f ca="1">100000 * (1 + 'Simulation of 0.5 SPY + 0.5 TLT'!P2)</f>
        <v>100198.81737850222</v>
      </c>
      <c r="CN249">
        <f ca="1">100000 * (1 + 'Simulation of 0.5 SPY + 0.5 TLT'!Q2)</f>
        <v>99259.430776355963</v>
      </c>
      <c r="CO249">
        <f ca="1">100000 * (1 + 'Simulation of 0.5 SPY + 0.5 TLT'!R2)</f>
        <v>103408.08908206556</v>
      </c>
      <c r="CP249">
        <f ca="1">100000 * (1 + 'Simulation of 0.5 SPY + 0.5 TLT'!S2)</f>
        <v>102409.16906791578</v>
      </c>
      <c r="CQ249">
        <f ca="1">100000 * (1 + 'Simulation of 0.5 SPY + 0.5 TLT'!T2)</f>
        <v>100799.28008278846</v>
      </c>
      <c r="CR249">
        <f ca="1">100000 * (1 + 'Simulation of 0.5 SPY + 0.5 TLT'!U2)</f>
        <v>101686.2753215132</v>
      </c>
      <c r="CS249">
        <f ca="1">100000 * (1 + 'Simulation of 0.5 SPY + 0.5 TLT'!V2)</f>
        <v>99379.326022946683</v>
      </c>
      <c r="CT249">
        <f ca="1">100000 * (1 + 'Simulation of 0.5 SPY + 0.5 TLT'!W2)</f>
        <v>101553.09522660359</v>
      </c>
      <c r="CU249">
        <f ca="1">100000 * (1 + 'Simulation of 0.5 SPY + 0.5 TLT'!X2)</f>
        <v>101294.36425256821</v>
      </c>
      <c r="CV249">
        <f ca="1">100000 * (1 + 'Simulation of 0.5 SPY + 0.5 TLT'!Y2)</f>
        <v>101300.9632509293</v>
      </c>
      <c r="CW249">
        <f ca="1">100000 * (1 + 'Simulation of 0.5 SPY + 0.5 TLT'!Z2)</f>
        <v>100653.14861252392</v>
      </c>
      <c r="CX249">
        <f ca="1">100000 * (1 + 'Simulation of 0.5 SPY + 0.5 TLT'!AA2)</f>
        <v>103994.79938460569</v>
      </c>
      <c r="CY249">
        <f ca="1">100000 * (1 + 'Simulation of 0.5 SPY + 0.5 TLT'!AB2)</f>
        <v>100894.94436168425</v>
      </c>
      <c r="CZ249">
        <f ca="1">100000 * (1 + 'Simulation of 0.5 SPY + 0.5 TLT'!AC2)</f>
        <v>102339.98080965356</v>
      </c>
      <c r="DA249">
        <f ca="1">100000 * (1 + 'Simulation of 0.5 SPY + 0.5 TLT'!AD2)</f>
        <v>100045.73321888359</v>
      </c>
      <c r="DB249">
        <f ca="1">100000 * (1 + 'Simulation of 0.5 SPY + 0.5 TLT'!AE2)</f>
        <v>101361.1200851811</v>
      </c>
      <c r="DC249">
        <f ca="1">100000 * (1 + 'Simulation of 0.5 SPY + 0.5 TLT'!AF2)</f>
        <v>99341.381389752714</v>
      </c>
      <c r="DD249">
        <f ca="1">100000 * (1 + 'Simulation of 0.5 SPY + 0.5 TLT'!AG2)</f>
        <v>100322.4201364359</v>
      </c>
      <c r="DE249">
        <f ca="1">100000 * (1 + 'Simulation of 0.5 SPY + 0.5 TLT'!AH2)</f>
        <v>101292.98483961953</v>
      </c>
      <c r="DF249">
        <f ca="1">100000 * (1 + 'Simulation of 0.5 SPY + 0.5 TLT'!AI2)</f>
        <v>103258.16564395154</v>
      </c>
      <c r="DG249">
        <f ca="1">100000 * (1 + 'Simulation of 0.5 SPY + 0.5 TLT'!AJ2)</f>
        <v>101532.22425357389</v>
      </c>
      <c r="DH249">
        <f ca="1">100000 * (1 + 'Simulation of 0.5 SPY + 0.5 TLT'!AK2)</f>
        <v>99583.986567076267</v>
      </c>
      <c r="DI249">
        <f ca="1">100000 * (1 + 'Simulation of 0.5 SPY + 0.5 TLT'!AL2)</f>
        <v>99666.235825866112</v>
      </c>
      <c r="DJ249">
        <f ca="1">100000 * (1 + 'Simulation of 0.5 SPY + 0.5 TLT'!AM2)</f>
        <v>100107.90607581101</v>
      </c>
      <c r="DK249">
        <f ca="1">100000 * (1 + 'Simulation of 0.5 SPY + 0.5 TLT'!AN2)</f>
        <v>99814.613742589529</v>
      </c>
      <c r="DL249">
        <f ca="1">100000 * (1 + 'Simulation of 0.5 SPY + 0.5 TLT'!AO2)</f>
        <v>98766.232227200846</v>
      </c>
      <c r="DM249">
        <f ca="1">100000 * (1 + 'Simulation of 0.5 SPY + 0.5 TLT'!AP2)</f>
        <v>99265.235974784518</v>
      </c>
      <c r="DN249">
        <f ca="1">100000 * (1 + 'Simulation of 0.5 SPY + 0.5 TLT'!AQ2)</f>
        <v>101180.11113290022</v>
      </c>
      <c r="DO249">
        <f ca="1">100000 * (1 + 'Simulation of 0.5 SPY + 0.5 TLT'!AR2)</f>
        <v>104405.75562938678</v>
      </c>
      <c r="DP249">
        <f ca="1">100000 * (1 + 'Simulation of 0.5 SPY + 0.5 TLT'!AS2)</f>
        <v>98776.414761108012</v>
      </c>
      <c r="DQ249">
        <f ca="1">100000 * (1 + 'Simulation of 0.5 SPY + 0.5 TLT'!AT2)</f>
        <v>103108.43500464708</v>
      </c>
      <c r="DR249">
        <f ca="1">100000 * (1 + 'Simulation of 0.5 SPY + 0.5 TLT'!AU2)</f>
        <v>103537.76124078878</v>
      </c>
      <c r="DS249">
        <f ca="1">100000 * (1 + 'Simulation of 0.5 SPY + 0.5 TLT'!AV2)</f>
        <v>101091.11073599682</v>
      </c>
      <c r="DT249">
        <f ca="1">100000 * (1 + 'Simulation of 0.5 SPY + 0.5 TLT'!AW2)</f>
        <v>98152.185908355605</v>
      </c>
      <c r="DU249">
        <f ca="1">100000 * (1 + 'Simulation of 0.5 SPY + 0.5 TLT'!AX2)</f>
        <v>100192.17036696087</v>
      </c>
      <c r="DV249">
        <f ca="1">100000 * (1 + 'Simulation of 0.5 SPY + 0.5 TLT'!AY2)</f>
        <v>104885.57320840497</v>
      </c>
      <c r="DW249">
        <f ca="1">100000 * (1 + 'Simulation of 0.5 SPY + 0.5 TLT'!AZ2)</f>
        <v>97429.422213825135</v>
      </c>
      <c r="DX249">
        <f ca="1">100000 * (1 + 'Simulation of 0.5 SPY + 0.5 TLT'!BA2)</f>
        <v>100015.37851403402</v>
      </c>
      <c r="DY249">
        <f ca="1">100000 * (1 + 'Simulation of 0.5 SPY + 0.5 TLT'!BB2)</f>
        <v>98315.014863711898</v>
      </c>
      <c r="DZ249">
        <f ca="1">100000 * (1 + 'Simulation of 0.5 SPY + 0.5 TLT'!BC2)</f>
        <v>101022.59105848665</v>
      </c>
      <c r="EA249">
        <f ca="1">100000 * (1 + 'Simulation of 0.5 SPY + 0.5 TLT'!BD2)</f>
        <v>98517.100178042267</v>
      </c>
      <c r="EB249">
        <f ca="1">100000 * (1 + 'Simulation of 0.5 SPY + 0.5 TLT'!BE2)</f>
        <v>98133.842768532326</v>
      </c>
      <c r="EC249">
        <f ca="1">100000 * (1 + 'Simulation of 0.5 SPY + 0.5 TLT'!BF2)</f>
        <v>100495.25446153518</v>
      </c>
      <c r="ED249">
        <f ca="1">100000 * (1 + 'Simulation of 0.5 SPY + 0.5 TLT'!BG2)</f>
        <v>97821.378551012967</v>
      </c>
      <c r="EE249">
        <f ca="1">100000 * (1 + 'Simulation of 0.5 SPY + 0.5 TLT'!BH2)</f>
        <v>95929.409306924194</v>
      </c>
      <c r="EF249">
        <f ca="1">100000 * (1 + 'Simulation of 0.5 SPY + 0.5 TLT'!BI2)</f>
        <v>102832.14358417428</v>
      </c>
      <c r="EG249">
        <f ca="1">100000 * (1 + 'Simulation of 0.5 SPY + 0.5 TLT'!BJ2)</f>
        <v>100939.75384495844</v>
      </c>
      <c r="EH249">
        <f ca="1">100000 * (1 + 'Simulation of 0.5 SPY + 0.5 TLT'!BK2)</f>
        <v>101033.13868562269</v>
      </c>
      <c r="EI249">
        <f ca="1">100000 * (1 + 'Simulation of 0.5 SPY + 0.5 TLT'!BL2)</f>
        <v>99633.46728440233</v>
      </c>
      <c r="EJ249">
        <f ca="1">100000 * (1 + 'Simulation of 0.5 SPY + 0.5 TLT'!BM2)</f>
        <v>102163.06868750505</v>
      </c>
      <c r="EK249">
        <f ca="1">100000 * (1 + 'Simulation of 0.5 SPY + 0.5 TLT'!BN2)</f>
        <v>97697.613054842572</v>
      </c>
    </row>
    <row r="250" spans="20:141" x14ac:dyDescent="0.2">
      <c r="T250">
        <f ca="1">T249 * (1 + 'Simulation of 0.5 SPY + 0.5 TLT'!F3)</f>
        <v>105648.73229576295</v>
      </c>
      <c r="U250">
        <f ca="1">U249 * (1 + 'Simulation of 0.5 SPY + 0.5 TLT'!G3)</f>
        <v>100217.7078653897</v>
      </c>
      <c r="V250">
        <f ca="1">V249 * (1 + 'Simulation of 0.5 SPY + 0.5 TLT'!H3)</f>
        <v>101570.8590413324</v>
      </c>
      <c r="W250">
        <f ca="1">W249 * (1 + 'Simulation of 0.5 SPY + 0.5 TLT'!I3)</f>
        <v>98320.467779743907</v>
      </c>
      <c r="X250">
        <f ca="1">X249 * (1 + 'Simulation of 0.5 SPY + 0.5 TLT'!J3)</f>
        <v>99519.277884971816</v>
      </c>
      <c r="Y250">
        <f ca="1">Y249 * (1 + 'Simulation of 0.5 SPY + 0.5 TLT'!K3)</f>
        <v>98331.437277764038</v>
      </c>
      <c r="Z250">
        <f ca="1">Z249 * (1 + 'Simulation of 0.5 SPY + 0.5 TLT'!L3)</f>
        <v>107228.767362623</v>
      </c>
      <c r="AA250">
        <f ca="1">AA249 * (1 + 'Simulation of 0.5 SPY + 0.5 TLT'!M3)</f>
        <v>99093.176539982305</v>
      </c>
      <c r="AB250">
        <f ca="1">AB249 * (1 + 'Simulation of 0.5 SPY + 0.5 TLT'!N3)</f>
        <v>100798.50075280534</v>
      </c>
      <c r="AC250">
        <f ca="1">AC249 * (1 + 'Simulation of 0.5 SPY + 0.5 TLT'!O3)</f>
        <v>101011.64039597035</v>
      </c>
      <c r="AD250">
        <f ca="1">AD249 * (1 + 'Simulation of 0.5 SPY + 0.5 TLT'!P3)</f>
        <v>99243.77547544743</v>
      </c>
      <c r="AE250">
        <f ca="1">AE249 * (1 + 'Simulation of 0.5 SPY + 0.5 TLT'!Q3)</f>
        <v>99724.15511845157</v>
      </c>
      <c r="AF250">
        <f ca="1">AF249 * (1 + 'Simulation of 0.5 SPY + 0.5 TLT'!R3)</f>
        <v>102273.23938035256</v>
      </c>
      <c r="AG250">
        <f ca="1">AG249 * (1 + 'Simulation of 0.5 SPY + 0.5 TLT'!S3)</f>
        <v>100584.54746147529</v>
      </c>
      <c r="AH250">
        <f ca="1">AH249 * (1 + 'Simulation of 0.5 SPY + 0.5 TLT'!T3)</f>
        <v>102845.97564609745</v>
      </c>
      <c r="AI250">
        <f ca="1">AI249 * (1 + 'Simulation of 0.5 SPY + 0.5 TLT'!U3)</f>
        <v>101917.53891051351</v>
      </c>
      <c r="AJ250">
        <f ca="1">AJ249 * (1 + 'Simulation of 0.5 SPY + 0.5 TLT'!V3)</f>
        <v>100361.16478487391</v>
      </c>
      <c r="AK250">
        <f ca="1">AK249 * (1 + 'Simulation of 0.5 SPY + 0.5 TLT'!W3)</f>
        <v>102835.55194548305</v>
      </c>
      <c r="AL250">
        <f ca="1">AL249 * (1 + 'Simulation of 0.5 SPY + 0.5 TLT'!X3)</f>
        <v>101403.99951351741</v>
      </c>
      <c r="AM250">
        <f ca="1">AM249 * (1 + 'Simulation of 0.5 SPY + 0.5 TLT'!Y3)</f>
        <v>103197.55487951968</v>
      </c>
      <c r="AN250">
        <f ca="1">AN249 * (1 + 'Simulation of 0.5 SPY + 0.5 TLT'!Z3)</f>
        <v>101534.33507600676</v>
      </c>
      <c r="AO250">
        <f ca="1">AO249 * (1 + 'Simulation of 0.5 SPY + 0.5 TLT'!AA3)</f>
        <v>106739.77907443275</v>
      </c>
      <c r="AP250">
        <f ca="1">AP249 * (1 + 'Simulation of 0.5 SPY + 0.5 TLT'!AB3)</f>
        <v>102276.83180030528</v>
      </c>
      <c r="AQ250">
        <f ca="1">AQ249 * (1 + 'Simulation of 0.5 SPY + 0.5 TLT'!AC3)</f>
        <v>103497.11994437076</v>
      </c>
      <c r="AR250">
        <f ca="1">AR249 * (1 + 'Simulation of 0.5 SPY + 0.5 TLT'!AD3)</f>
        <v>102925.20215941548</v>
      </c>
      <c r="AS250">
        <f ca="1">AS249 * (1 + 'Simulation of 0.5 SPY + 0.5 TLT'!AE3)</f>
        <v>103040.04153234487</v>
      </c>
      <c r="AT250">
        <f ca="1">AT249 * (1 + 'Simulation of 0.5 SPY + 0.5 TLT'!AF3)</f>
        <v>98056.385209742759</v>
      </c>
      <c r="AU250">
        <f ca="1">AU249 * (1 + 'Simulation of 0.5 SPY + 0.5 TLT'!AG3)</f>
        <v>99638.854522963782</v>
      </c>
      <c r="AV250">
        <f ca="1">AV249 * (1 + 'Simulation of 0.5 SPY + 0.5 TLT'!AH3)</f>
        <v>104348.1212815757</v>
      </c>
      <c r="AW250">
        <f ca="1">AW249 * (1 + 'Simulation of 0.5 SPY + 0.5 TLT'!AI3)</f>
        <v>104330.90627918672</v>
      </c>
      <c r="AX250">
        <f ca="1">AX249 * (1 + 'Simulation of 0.5 SPY + 0.5 TLT'!AJ3)</f>
        <v>102235.69941082563</v>
      </c>
      <c r="AY250">
        <f ca="1">AY249 * (1 + 'Simulation of 0.5 SPY + 0.5 TLT'!AK3)</f>
        <v>103957.21279075377</v>
      </c>
      <c r="AZ250">
        <f ca="1">AZ249 * (1 + 'Simulation of 0.5 SPY + 0.5 TLT'!AL3)</f>
        <v>100742.38094090795</v>
      </c>
      <c r="BA250">
        <f ca="1">BA249 * (1 + 'Simulation of 0.5 SPY + 0.5 TLT'!AM3)</f>
        <v>101773.63443148433</v>
      </c>
      <c r="BB250">
        <f ca="1">BB249 * (1 + 'Simulation of 0.5 SPY + 0.5 TLT'!AN3)</f>
        <v>100761.88072560553</v>
      </c>
      <c r="BC250">
        <f ca="1">BC249 * (1 + 'Simulation of 0.5 SPY + 0.5 TLT'!AO3)</f>
        <v>104399.72091667954</v>
      </c>
      <c r="BD250">
        <f ca="1">BD249 * (1 + 'Simulation of 0.5 SPY + 0.5 TLT'!AP3)</f>
        <v>97560.019403645827</v>
      </c>
      <c r="BE250">
        <f ca="1">BE249 * (1 + 'Simulation of 0.5 SPY + 0.5 TLT'!AQ3)</f>
        <v>101250.5680445358</v>
      </c>
      <c r="BF250">
        <f ca="1">BF249 * (1 + 'Simulation of 0.5 SPY + 0.5 TLT'!AR3)</f>
        <v>103420.04889873466</v>
      </c>
      <c r="BG250">
        <f ca="1">BG249 * (1 + 'Simulation of 0.5 SPY + 0.5 TLT'!AS3)</f>
        <v>99028.389052669896</v>
      </c>
      <c r="BH250">
        <f ca="1">BH249 * (1 + 'Simulation of 0.5 SPY + 0.5 TLT'!AT3)</f>
        <v>103708.70022429136</v>
      </c>
      <c r="BI250">
        <f ca="1">BI249 * (1 + 'Simulation of 0.5 SPY + 0.5 TLT'!AU3)</f>
        <v>103454.42978571038</v>
      </c>
      <c r="BJ250">
        <f ca="1">BJ249 * (1 + 'Simulation of 0.5 SPY + 0.5 TLT'!AV3)</f>
        <v>99902.738462581983</v>
      </c>
      <c r="BK250">
        <f ca="1">BK249 * (1 + 'Simulation of 0.5 SPY + 0.5 TLT'!AW3)</f>
        <v>99140.851538686649</v>
      </c>
      <c r="BL250">
        <f ca="1">BL249 * (1 + 'Simulation of 0.5 SPY + 0.5 TLT'!AX3)</f>
        <v>101922.17699756045</v>
      </c>
      <c r="BM250">
        <f ca="1">BM249 * (1 + 'Simulation of 0.5 SPY + 0.5 TLT'!AY3)</f>
        <v>101441.22646299671</v>
      </c>
      <c r="BN250">
        <f ca="1">BN249 * (1 + 'Simulation of 0.5 SPY + 0.5 TLT'!AZ3)</f>
        <v>96097.306541344413</v>
      </c>
      <c r="BO250">
        <f ca="1">BO249 * (1 + 'Simulation of 0.5 SPY + 0.5 TLT'!BA3)</f>
        <v>101488.6829856999</v>
      </c>
      <c r="BP250">
        <f ca="1">BP249 * (1 + 'Simulation of 0.5 SPY + 0.5 TLT'!BB3)</f>
        <v>100625.17984306897</v>
      </c>
      <c r="BQ250">
        <f ca="1">BQ249 * (1 + 'Simulation of 0.5 SPY + 0.5 TLT'!BC3)</f>
        <v>99855.626301182783</v>
      </c>
      <c r="BR250">
        <f ca="1">BR249 * (1 + 'Simulation of 0.5 SPY + 0.5 TLT'!BD3)</f>
        <v>96346.830042521353</v>
      </c>
      <c r="BS250">
        <f ca="1">BS249 * (1 + 'Simulation of 0.5 SPY + 0.5 TLT'!BE3)</f>
        <v>97052.551005358488</v>
      </c>
      <c r="BT250">
        <f ca="1">BT249 * (1 + 'Simulation of 0.5 SPY + 0.5 TLT'!BF3)</f>
        <v>104581.98969259912</v>
      </c>
      <c r="BU250">
        <f ca="1">BU249 * (1 + 'Simulation of 0.5 SPY + 0.5 TLT'!BG3)</f>
        <v>96897.778442125316</v>
      </c>
      <c r="BV250">
        <f ca="1">BV249 * (1 + 'Simulation of 0.5 SPY + 0.5 TLT'!BH3)</f>
        <v>98993.525458184711</v>
      </c>
      <c r="BW250">
        <f ca="1">BW249 * (1 + 'Simulation of 0.5 SPY + 0.5 TLT'!BI3)</f>
        <v>107174.52006247843</v>
      </c>
      <c r="BX250">
        <f ca="1">BX249 * (1 + 'Simulation of 0.5 SPY + 0.5 TLT'!BJ3)</f>
        <v>100345.07712684978</v>
      </c>
      <c r="BY250">
        <f ca="1">BY249 * (1 + 'Simulation of 0.5 SPY + 0.5 TLT'!BK3)</f>
        <v>101651.98129253933</v>
      </c>
      <c r="BZ250">
        <f ca="1">BZ249 * (1 + 'Simulation of 0.5 SPY + 0.5 TLT'!BL3)</f>
        <v>98785.292313323807</v>
      </c>
      <c r="CA250">
        <f ca="1">CA249 * (1 + 'Simulation of 0.5 SPY + 0.5 TLT'!BM3)</f>
        <v>104371.56738306889</v>
      </c>
      <c r="CB250">
        <f ca="1">CB249 * (1 + 'Simulation of 0.5 SPY + 0.5 TLT'!BN3)</f>
        <v>98217.86303610701</v>
      </c>
      <c r="CC250">
        <f ca="1">CC249* (1 + 'Simulation of 0.5 SPY + 0.5 TLT'!F3)+20000/12</f>
        <v>107315.39896242962</v>
      </c>
      <c r="CD250">
        <f ca="1">CD249* (1 + 'Simulation of 0.5 SPY + 0.5 TLT'!G3)+20000/12</f>
        <v>101884.37453205638</v>
      </c>
      <c r="CE250">
        <f ca="1">CE249* (1 + 'Simulation of 0.5 SPY + 0.5 TLT'!H3)+20000/12</f>
        <v>103237.52570799907</v>
      </c>
      <c r="CF250">
        <f ca="1">CF249* (1 + 'Simulation of 0.5 SPY + 0.5 TLT'!I3)+20000/12</f>
        <v>99987.134446410579</v>
      </c>
      <c r="CG250">
        <f ca="1">CG249* (1 + 'Simulation of 0.5 SPY + 0.5 TLT'!J3)+20000/12</f>
        <v>101185.94455163849</v>
      </c>
      <c r="CH250">
        <f ca="1">CH249* (1 + 'Simulation of 0.5 SPY + 0.5 TLT'!K3)+20000/12</f>
        <v>99998.10394443071</v>
      </c>
      <c r="CI250">
        <f ca="1">CI249* (1 + 'Simulation of 0.5 SPY + 0.5 TLT'!L3)+20000/12</f>
        <v>108895.43402928967</v>
      </c>
      <c r="CJ250">
        <f ca="1">CJ249* (1 + 'Simulation of 0.5 SPY + 0.5 TLT'!M3)+20000/12</f>
        <v>100759.84320664898</v>
      </c>
      <c r="CK250">
        <f ca="1">CK249* (1 + 'Simulation of 0.5 SPY + 0.5 TLT'!N3)+20000/12</f>
        <v>102465.16741947201</v>
      </c>
      <c r="CL250">
        <f ca="1">CL249* (1 + 'Simulation of 0.5 SPY + 0.5 TLT'!O3)+20000/12</f>
        <v>102678.30706263702</v>
      </c>
      <c r="CM250">
        <f ca="1">CM249* (1 + 'Simulation of 0.5 SPY + 0.5 TLT'!P3)+20000/12</f>
        <v>100910.4421421141</v>
      </c>
      <c r="CN250">
        <f ca="1">CN249* (1 + 'Simulation of 0.5 SPY + 0.5 TLT'!Q3)+20000/12</f>
        <v>101390.82178511824</v>
      </c>
      <c r="CO250">
        <f ca="1">CO249* (1 + 'Simulation of 0.5 SPY + 0.5 TLT'!R3)+20000/12</f>
        <v>103939.90604701923</v>
      </c>
      <c r="CP250">
        <f ca="1">CP249* (1 + 'Simulation of 0.5 SPY + 0.5 TLT'!S3)+20000/12</f>
        <v>102251.21412814196</v>
      </c>
      <c r="CQ250">
        <f ca="1">CQ249* (1 + 'Simulation of 0.5 SPY + 0.5 TLT'!T3)+20000/12</f>
        <v>104512.64231276412</v>
      </c>
      <c r="CR250">
        <f ca="1">CR249* (1 + 'Simulation of 0.5 SPY + 0.5 TLT'!U3)+20000/12</f>
        <v>103584.20557718018</v>
      </c>
      <c r="CS250">
        <f ca="1">CS249* (1 + 'Simulation of 0.5 SPY + 0.5 TLT'!V3)+20000/12</f>
        <v>102027.83145154058</v>
      </c>
      <c r="CT250">
        <f ca="1">CT249* (1 + 'Simulation of 0.5 SPY + 0.5 TLT'!W3)+20000/12</f>
        <v>104502.21861214972</v>
      </c>
      <c r="CU250">
        <f ca="1">CU249* (1 + 'Simulation of 0.5 SPY + 0.5 TLT'!X3)+20000/12</f>
        <v>103070.66618018408</v>
      </c>
      <c r="CV250">
        <f ca="1">CV249* (1 + 'Simulation of 0.5 SPY + 0.5 TLT'!Y3)+20000/12</f>
        <v>104864.22154618635</v>
      </c>
      <c r="CW250">
        <f ca="1">CW249* (1 + 'Simulation of 0.5 SPY + 0.5 TLT'!Z3)+20000/12</f>
        <v>103201.00174267343</v>
      </c>
      <c r="CX250">
        <f ca="1">CX249* (1 + 'Simulation of 0.5 SPY + 0.5 TLT'!AA3)+20000/12</f>
        <v>108406.44574109942</v>
      </c>
      <c r="CY250">
        <f ca="1">CY249* (1 + 'Simulation of 0.5 SPY + 0.5 TLT'!AB3)+20000/12</f>
        <v>103943.49846697196</v>
      </c>
      <c r="CZ250">
        <f ca="1">CZ249* (1 + 'Simulation of 0.5 SPY + 0.5 TLT'!AC3)+20000/12</f>
        <v>105163.78661103743</v>
      </c>
      <c r="DA250">
        <f ca="1">DA249* (1 + 'Simulation of 0.5 SPY + 0.5 TLT'!AD3)+20000/12</f>
        <v>104591.86882608215</v>
      </c>
      <c r="DB250">
        <f ca="1">DB249* (1 + 'Simulation of 0.5 SPY + 0.5 TLT'!AE3)+20000/12</f>
        <v>104706.70819901154</v>
      </c>
      <c r="DC250">
        <f ca="1">DC249* (1 + 'Simulation of 0.5 SPY + 0.5 TLT'!AF3)+20000/12</f>
        <v>99723.05187640943</v>
      </c>
      <c r="DD250">
        <f ca="1">DD249* (1 + 'Simulation of 0.5 SPY + 0.5 TLT'!AG3)+20000/12</f>
        <v>101305.52118963045</v>
      </c>
      <c r="DE250">
        <f ca="1">DE249* (1 + 'Simulation of 0.5 SPY + 0.5 TLT'!AH3)+20000/12</f>
        <v>106014.78794824237</v>
      </c>
      <c r="DF250">
        <f ca="1">DF249* (1 + 'Simulation of 0.5 SPY + 0.5 TLT'!AI3)+20000/12</f>
        <v>105997.57294585339</v>
      </c>
      <c r="DG250">
        <f ca="1">DG249* (1 + 'Simulation of 0.5 SPY + 0.5 TLT'!AJ3)+20000/12</f>
        <v>103902.3660774923</v>
      </c>
      <c r="DH250">
        <f ca="1">DH249* (1 + 'Simulation of 0.5 SPY + 0.5 TLT'!AK3)+20000/12</f>
        <v>105623.87945742044</v>
      </c>
      <c r="DI250">
        <f ca="1">DI249* (1 + 'Simulation of 0.5 SPY + 0.5 TLT'!AL3)+20000/12</f>
        <v>102409.04760757463</v>
      </c>
      <c r="DJ250">
        <f ca="1">DJ249* (1 + 'Simulation of 0.5 SPY + 0.5 TLT'!AM3)+20000/12</f>
        <v>103440.301098151</v>
      </c>
      <c r="DK250">
        <f ca="1">DK249* (1 + 'Simulation of 0.5 SPY + 0.5 TLT'!AN3)+20000/12</f>
        <v>102428.5473922722</v>
      </c>
      <c r="DL250">
        <f ca="1">DL249* (1 + 'Simulation of 0.5 SPY + 0.5 TLT'!AO3)+20000/12</f>
        <v>106066.38758334621</v>
      </c>
      <c r="DM250">
        <f ca="1">DM249* (1 + 'Simulation of 0.5 SPY + 0.5 TLT'!AP3)+20000/12</f>
        <v>99226.686070312498</v>
      </c>
      <c r="DN250">
        <f ca="1">DN249* (1 + 'Simulation of 0.5 SPY + 0.5 TLT'!AQ3)+20000/12</f>
        <v>102917.23471120247</v>
      </c>
      <c r="DO250">
        <f ca="1">DO249* (1 + 'Simulation of 0.5 SPY + 0.5 TLT'!AR3)+20000/12</f>
        <v>105086.71556540133</v>
      </c>
      <c r="DP250">
        <f ca="1">DP249* (1 + 'Simulation of 0.5 SPY + 0.5 TLT'!AS3)+20000/12</f>
        <v>100695.05571933657</v>
      </c>
      <c r="DQ250">
        <f ca="1">DQ249* (1 + 'Simulation of 0.5 SPY + 0.5 TLT'!AT3)+20000/12</f>
        <v>105375.36689095803</v>
      </c>
      <c r="DR250">
        <f ca="1">DR249* (1 + 'Simulation of 0.5 SPY + 0.5 TLT'!AU3)+20000/12</f>
        <v>105121.09645237705</v>
      </c>
      <c r="DS250">
        <f ca="1">DS249* (1 + 'Simulation of 0.5 SPY + 0.5 TLT'!AV3)+20000/12</f>
        <v>101569.40512924865</v>
      </c>
      <c r="DT250">
        <f ca="1">DT249* (1 + 'Simulation of 0.5 SPY + 0.5 TLT'!AW3)+20000/12</f>
        <v>100807.51820535332</v>
      </c>
      <c r="DU250">
        <f ca="1">DU249* (1 + 'Simulation of 0.5 SPY + 0.5 TLT'!AX3)+20000/12</f>
        <v>103588.84366422713</v>
      </c>
      <c r="DV250">
        <f ca="1">DV249* (1 + 'Simulation of 0.5 SPY + 0.5 TLT'!AY3)+20000/12</f>
        <v>103107.89312966338</v>
      </c>
      <c r="DW250">
        <f ca="1">DW249* (1 + 'Simulation of 0.5 SPY + 0.5 TLT'!AZ3)+20000/12</f>
        <v>97763.973208011084</v>
      </c>
      <c r="DX250">
        <f ca="1">DX249* (1 + 'Simulation of 0.5 SPY + 0.5 TLT'!BA3)+20000/12</f>
        <v>103155.34965236657</v>
      </c>
      <c r="DY250">
        <f ca="1">DY249* (1 + 'Simulation of 0.5 SPY + 0.5 TLT'!BB3)+20000/12</f>
        <v>102291.84650973564</v>
      </c>
      <c r="DZ250">
        <f ca="1">DZ249* (1 + 'Simulation of 0.5 SPY + 0.5 TLT'!BC3)+20000/12</f>
        <v>101522.29296784945</v>
      </c>
      <c r="EA250">
        <f ca="1">EA249* (1 + 'Simulation of 0.5 SPY + 0.5 TLT'!BD3)+20000/12</f>
        <v>98013.496709188024</v>
      </c>
      <c r="EB250">
        <f ca="1">EB249* (1 + 'Simulation of 0.5 SPY + 0.5 TLT'!BE3)+20000/12</f>
        <v>98719.217672025159</v>
      </c>
      <c r="EC250">
        <f ca="1">EC249* (1 + 'Simulation of 0.5 SPY + 0.5 TLT'!BF3)+20000/12</f>
        <v>106248.65635926579</v>
      </c>
      <c r="ED250">
        <f ca="1">ED249* (1 + 'Simulation of 0.5 SPY + 0.5 TLT'!BG3)+20000/12</f>
        <v>98564.445108791988</v>
      </c>
      <c r="EE250">
        <f ca="1">EE249* (1 + 'Simulation of 0.5 SPY + 0.5 TLT'!BH3)+20000/12</f>
        <v>100660.19212485138</v>
      </c>
      <c r="EF250">
        <f ca="1">EF249* (1 + 'Simulation of 0.5 SPY + 0.5 TLT'!BI3)+20000/12</f>
        <v>108841.18672914511</v>
      </c>
      <c r="EG250">
        <f ca="1">EG249* (1 + 'Simulation of 0.5 SPY + 0.5 TLT'!BJ3)+20000/12</f>
        <v>102011.74379351645</v>
      </c>
      <c r="EH250">
        <f ca="1">EH249* (1 + 'Simulation of 0.5 SPY + 0.5 TLT'!BK3)+20000/12</f>
        <v>103318.64795920601</v>
      </c>
      <c r="EI250">
        <f ca="1">EI249* (1 + 'Simulation of 0.5 SPY + 0.5 TLT'!BL3)+20000/12</f>
        <v>100451.95897999048</v>
      </c>
      <c r="EJ250">
        <f ca="1">EJ249* (1 + 'Simulation of 0.5 SPY + 0.5 TLT'!BM3)+20000/12</f>
        <v>106038.23404973556</v>
      </c>
      <c r="EK250">
        <f ca="1">EK249* (1 + 'Simulation of 0.5 SPY + 0.5 TLT'!BN3)+20000/12</f>
        <v>99884.529702773681</v>
      </c>
    </row>
    <row r="251" spans="20:141" x14ac:dyDescent="0.2">
      <c r="T251">
        <f ca="1">T250 * (1 + 'Simulation of 0.5 SPY + 0.5 TLT'!F4)</f>
        <v>106092.23887441374</v>
      </c>
      <c r="U251">
        <f ca="1">U250 * (1 + 'Simulation of 0.5 SPY + 0.5 TLT'!G4)</f>
        <v>101277.77286686983</v>
      </c>
      <c r="V251">
        <f ca="1">V250 * (1 + 'Simulation of 0.5 SPY + 0.5 TLT'!H4)</f>
        <v>104413.79917293649</v>
      </c>
      <c r="W251">
        <f ca="1">W250 * (1 + 'Simulation of 0.5 SPY + 0.5 TLT'!I4)</f>
        <v>99091.548016819186</v>
      </c>
      <c r="X251">
        <f ca="1">X250 * (1 + 'Simulation of 0.5 SPY + 0.5 TLT'!J4)</f>
        <v>99841.506783382487</v>
      </c>
      <c r="Y251">
        <f ca="1">Y250 * (1 + 'Simulation of 0.5 SPY + 0.5 TLT'!K4)</f>
        <v>97094.959358870998</v>
      </c>
      <c r="Z251">
        <f ca="1">Z250 * (1 + 'Simulation of 0.5 SPY + 0.5 TLT'!L4)</f>
        <v>107177.62236783135</v>
      </c>
      <c r="AA251">
        <f ca="1">AA250 * (1 + 'Simulation of 0.5 SPY + 0.5 TLT'!M4)</f>
        <v>99481.373516488675</v>
      </c>
      <c r="AB251">
        <f ca="1">AB250 * (1 + 'Simulation of 0.5 SPY + 0.5 TLT'!N4)</f>
        <v>101769.08286790477</v>
      </c>
      <c r="AC251">
        <f ca="1">AC250 * (1 + 'Simulation of 0.5 SPY + 0.5 TLT'!O4)</f>
        <v>101505.05759878141</v>
      </c>
      <c r="AD251">
        <f ca="1">AD250 * (1 + 'Simulation of 0.5 SPY + 0.5 TLT'!P4)</f>
        <v>98157.703482779048</v>
      </c>
      <c r="AE251">
        <f ca="1">AE250 * (1 + 'Simulation of 0.5 SPY + 0.5 TLT'!Q4)</f>
        <v>103224.90243550122</v>
      </c>
      <c r="AF251">
        <f ca="1">AF250 * (1 + 'Simulation of 0.5 SPY + 0.5 TLT'!R4)</f>
        <v>104726.77806672452</v>
      </c>
      <c r="AG251">
        <f ca="1">AG250 * (1 + 'Simulation of 0.5 SPY + 0.5 TLT'!S4)</f>
        <v>103783.45095536314</v>
      </c>
      <c r="AH251">
        <f ca="1">AH250 * (1 + 'Simulation of 0.5 SPY + 0.5 TLT'!T4)</f>
        <v>106105.70051683916</v>
      </c>
      <c r="AI251">
        <f ca="1">AI250 * (1 + 'Simulation of 0.5 SPY + 0.5 TLT'!U4)</f>
        <v>103470.9696159903</v>
      </c>
      <c r="AJ251">
        <f ca="1">AJ250 * (1 + 'Simulation of 0.5 SPY + 0.5 TLT'!V4)</f>
        <v>102043.19626996729</v>
      </c>
      <c r="AK251">
        <f ca="1">AK250 * (1 + 'Simulation of 0.5 SPY + 0.5 TLT'!W4)</f>
        <v>101955.93979699542</v>
      </c>
      <c r="AL251">
        <f ca="1">AL250 * (1 + 'Simulation of 0.5 SPY + 0.5 TLT'!X4)</f>
        <v>101550.17634153612</v>
      </c>
      <c r="AM251">
        <f ca="1">AM250 * (1 + 'Simulation of 0.5 SPY + 0.5 TLT'!Y4)</f>
        <v>106931.74389130296</v>
      </c>
      <c r="AN251">
        <f ca="1">AN250 * (1 + 'Simulation of 0.5 SPY + 0.5 TLT'!Z4)</f>
        <v>101096.96932562599</v>
      </c>
      <c r="AO251">
        <f ca="1">AO250 * (1 + 'Simulation of 0.5 SPY + 0.5 TLT'!AA4)</f>
        <v>105207.24593169296</v>
      </c>
      <c r="AP251">
        <f ca="1">AP250 * (1 + 'Simulation of 0.5 SPY + 0.5 TLT'!AB4)</f>
        <v>100158.61777920311</v>
      </c>
      <c r="AQ251">
        <f ca="1">AQ250 * (1 + 'Simulation of 0.5 SPY + 0.5 TLT'!AC4)</f>
        <v>104729.25651843612</v>
      </c>
      <c r="AR251">
        <f ca="1">AR250 * (1 + 'Simulation of 0.5 SPY + 0.5 TLT'!AD4)</f>
        <v>104952.24845595672</v>
      </c>
      <c r="AS251">
        <f ca="1">AS250 * (1 + 'Simulation of 0.5 SPY + 0.5 TLT'!AE4)</f>
        <v>104935.61708890129</v>
      </c>
      <c r="AT251">
        <f ca="1">AT250 * (1 + 'Simulation of 0.5 SPY + 0.5 TLT'!AF4)</f>
        <v>101144.96556943387</v>
      </c>
      <c r="AU251">
        <f ca="1">AU250 * (1 + 'Simulation of 0.5 SPY + 0.5 TLT'!AG4)</f>
        <v>101482.01760837081</v>
      </c>
      <c r="AV251">
        <f ca="1">AV250 * (1 + 'Simulation of 0.5 SPY + 0.5 TLT'!AH4)</f>
        <v>105036.814268958</v>
      </c>
      <c r="AW251">
        <f ca="1">AW250 * (1 + 'Simulation of 0.5 SPY + 0.5 TLT'!AI4)</f>
        <v>105372.07869348546</v>
      </c>
      <c r="AX251">
        <f ca="1">AX250 * (1 + 'Simulation of 0.5 SPY + 0.5 TLT'!AJ4)</f>
        <v>102473.8467906615</v>
      </c>
      <c r="AY251">
        <f ca="1">AY250 * (1 + 'Simulation of 0.5 SPY + 0.5 TLT'!AK4)</f>
        <v>108528.67943604891</v>
      </c>
      <c r="AZ251">
        <f ca="1">AZ250 * (1 + 'Simulation of 0.5 SPY + 0.5 TLT'!AL4)</f>
        <v>99922.831031104331</v>
      </c>
      <c r="BA251">
        <f ca="1">BA250 * (1 + 'Simulation of 0.5 SPY + 0.5 TLT'!AM4)</f>
        <v>103428.08751421048</v>
      </c>
      <c r="BB251">
        <f ca="1">BB250 * (1 + 'Simulation of 0.5 SPY + 0.5 TLT'!AN4)</f>
        <v>102951.22484613329</v>
      </c>
      <c r="BC251">
        <f ca="1">BC250 * (1 + 'Simulation of 0.5 SPY + 0.5 TLT'!AO4)</f>
        <v>106419.20809416461</v>
      </c>
      <c r="BD251">
        <f ca="1">BD250 * (1 + 'Simulation of 0.5 SPY + 0.5 TLT'!AP4)</f>
        <v>98241.259725289492</v>
      </c>
      <c r="BE251">
        <f ca="1">BE250 * (1 + 'Simulation of 0.5 SPY + 0.5 TLT'!AQ4)</f>
        <v>100304.08033153586</v>
      </c>
      <c r="BF251">
        <f ca="1">BF250 * (1 + 'Simulation of 0.5 SPY + 0.5 TLT'!AR4)</f>
        <v>106762.68789992176</v>
      </c>
      <c r="BG251">
        <f ca="1">BG250 * (1 + 'Simulation of 0.5 SPY + 0.5 TLT'!AS4)</f>
        <v>98253.13209278803</v>
      </c>
      <c r="BH251">
        <f ca="1">BH250 * (1 + 'Simulation of 0.5 SPY + 0.5 TLT'!AT4)</f>
        <v>108019.01758392421</v>
      </c>
      <c r="BI251">
        <f ca="1">BI250 * (1 + 'Simulation of 0.5 SPY + 0.5 TLT'!AU4)</f>
        <v>102423.56308377718</v>
      </c>
      <c r="BJ251">
        <f ca="1">BJ250 * (1 + 'Simulation of 0.5 SPY + 0.5 TLT'!AV4)</f>
        <v>100549.46489865371</v>
      </c>
      <c r="BK251">
        <f ca="1">BK250 * (1 + 'Simulation of 0.5 SPY + 0.5 TLT'!AW4)</f>
        <v>101248.48276255658</v>
      </c>
      <c r="BL251">
        <f ca="1">BL250 * (1 + 'Simulation of 0.5 SPY + 0.5 TLT'!AX4)</f>
        <v>104729.62540852615</v>
      </c>
      <c r="BM251">
        <f ca="1">BM250 * (1 + 'Simulation of 0.5 SPY + 0.5 TLT'!AY4)</f>
        <v>101488.90120381131</v>
      </c>
      <c r="BN251">
        <f ca="1">BN250 * (1 + 'Simulation of 0.5 SPY + 0.5 TLT'!AZ4)</f>
        <v>98060.976415889338</v>
      </c>
      <c r="BO251">
        <f ca="1">BO250 * (1 + 'Simulation of 0.5 SPY + 0.5 TLT'!BA4)</f>
        <v>101362.76691422364</v>
      </c>
      <c r="BP251">
        <f ca="1">BP250 * (1 + 'Simulation of 0.5 SPY + 0.5 TLT'!BB4)</f>
        <v>105861.914749608</v>
      </c>
      <c r="BQ251">
        <f ca="1">BQ250 * (1 + 'Simulation of 0.5 SPY + 0.5 TLT'!BC4)</f>
        <v>102841.53192543055</v>
      </c>
      <c r="BR251">
        <f ca="1">BR250 * (1 + 'Simulation of 0.5 SPY + 0.5 TLT'!BD4)</f>
        <v>96799.766370689686</v>
      </c>
      <c r="BS251">
        <f ca="1">BS250 * (1 + 'Simulation of 0.5 SPY + 0.5 TLT'!BE4)</f>
        <v>95533.643332434367</v>
      </c>
      <c r="BT251">
        <f ca="1">BT250 * (1 + 'Simulation of 0.5 SPY + 0.5 TLT'!BF4)</f>
        <v>104998.20566982137</v>
      </c>
      <c r="BU251">
        <f ca="1">BU250 * (1 + 'Simulation of 0.5 SPY + 0.5 TLT'!BG4)</f>
        <v>95708.362450439163</v>
      </c>
      <c r="BV251">
        <f ca="1">BV250 * (1 + 'Simulation of 0.5 SPY + 0.5 TLT'!BH4)</f>
        <v>101938.19837407695</v>
      </c>
      <c r="BW251">
        <f ca="1">BW250 * (1 + 'Simulation of 0.5 SPY + 0.5 TLT'!BI4)</f>
        <v>107854.81328724897</v>
      </c>
      <c r="BX251">
        <f ca="1">BX250 * (1 + 'Simulation of 0.5 SPY + 0.5 TLT'!BJ4)</f>
        <v>100948.98285060468</v>
      </c>
      <c r="BY251">
        <f ca="1">BY250 * (1 + 'Simulation of 0.5 SPY + 0.5 TLT'!BK4)</f>
        <v>98011.719391694744</v>
      </c>
      <c r="BZ251">
        <f ca="1">BZ250 * (1 + 'Simulation of 0.5 SPY + 0.5 TLT'!BL4)</f>
        <v>103143.6754977223</v>
      </c>
      <c r="CA251">
        <f ca="1">CA250 * (1 + 'Simulation of 0.5 SPY + 0.5 TLT'!BM4)</f>
        <v>105239.35810564936</v>
      </c>
      <c r="CB251">
        <f ca="1">CB250 * (1 + 'Simulation of 0.5 SPY + 0.5 TLT'!BN4)</f>
        <v>100594.72343674257</v>
      </c>
      <c r="CC251">
        <f ca="1">CC250* (1 + 'Simulation of 0.5 SPY + 0.5 TLT'!F4)+20000/12</f>
        <v>109432.56876714749</v>
      </c>
      <c r="CD251">
        <f ca="1">CD250* (1 + 'Simulation of 0.5 SPY + 0.5 TLT'!G4)+20000/12</f>
        <v>104628.73556970381</v>
      </c>
      <c r="CE251">
        <f ca="1">CE250* (1 + 'Simulation of 0.5 SPY + 0.5 TLT'!H4)+20000/12</f>
        <v>107793.78204332598</v>
      </c>
      <c r="CF251">
        <f ca="1">CF250* (1 + 'Simulation of 0.5 SPY + 0.5 TLT'!I4)+20000/12</f>
        <v>102437.95221685484</v>
      </c>
      <c r="CG251">
        <f ca="1">CG250* (1 + 'Simulation of 0.5 SPY + 0.5 TLT'!J4)+20000/12</f>
        <v>103180.23654015691</v>
      </c>
      <c r="CH251">
        <f ca="1">CH250* (1 + 'Simulation of 0.5 SPY + 0.5 TLT'!K4)+20000/12</f>
        <v>100407.33503523786</v>
      </c>
      <c r="CI251">
        <f ca="1">CI250* (1 + 'Simulation of 0.5 SPY + 0.5 TLT'!L4)+20000/12</f>
        <v>110510.16074977169</v>
      </c>
      <c r="CJ251">
        <f ca="1">CJ250* (1 + 'Simulation of 0.5 SPY + 0.5 TLT'!M4)+20000/12</f>
        <v>102821.23600736278</v>
      </c>
      <c r="CK251">
        <f ca="1">CK250* (1 + 'Simulation of 0.5 SPY + 0.5 TLT'!N4)+20000/12</f>
        <v>105118.46442463844</v>
      </c>
      <c r="CL251">
        <f ca="1">CL250* (1 + 'Simulation of 0.5 SPY + 0.5 TLT'!O4)+20000/12</f>
        <v>104846.53219188898</v>
      </c>
      <c r="CM251">
        <f ca="1">CM250* (1 + 'Simulation of 0.5 SPY + 0.5 TLT'!P4)+20000/12</f>
        <v>101472.79768747074</v>
      </c>
      <c r="CN251">
        <f ca="1">CN250* (1 + 'Simulation of 0.5 SPY + 0.5 TLT'!Q4)+20000/12</f>
        <v>106616.74294650702</v>
      </c>
      <c r="CO251">
        <f ca="1">CO250* (1 + 'Simulation of 0.5 SPY + 0.5 TLT'!R4)+20000/12</f>
        <v>108100.09479325758</v>
      </c>
      <c r="CP251">
        <f ca="1">CP250* (1 + 'Simulation of 0.5 SPY + 0.5 TLT'!S4)+20000/12</f>
        <v>107169.78950627414</v>
      </c>
      <c r="CQ251">
        <f ca="1">CQ250* (1 + 'Simulation of 0.5 SPY + 0.5 TLT'!T4)+20000/12</f>
        <v>109491.85920138765</v>
      </c>
      <c r="CR251">
        <f ca="1">CR250* (1 + 'Simulation of 0.5 SPY + 0.5 TLT'!U4)+20000/12</f>
        <v>106829.70634115857</v>
      </c>
      <c r="CS251">
        <f ca="1">CS250* (1 + 'Simulation of 0.5 SPY + 0.5 TLT'!V4)+20000/12</f>
        <v>105404.46257732</v>
      </c>
      <c r="CT251">
        <f ca="1">CT250* (1 + 'Simulation of 0.5 SPY + 0.5 TLT'!W4)+20000/12</f>
        <v>105275.01716320703</v>
      </c>
      <c r="CU251">
        <f ca="1">CU250* (1 + 'Simulation of 0.5 SPY + 0.5 TLT'!X4)+20000/12</f>
        <v>104885.91222356446</v>
      </c>
      <c r="CV251">
        <f ca="1">CV250* (1 + 'Simulation of 0.5 SPY + 0.5 TLT'!Y4)+20000/12</f>
        <v>110325.38532360471</v>
      </c>
      <c r="CW251">
        <f ca="1">CW250* (1 + 'Simulation of 0.5 SPY + 0.5 TLT'!Z4)+20000/12</f>
        <v>104423.12338392144</v>
      </c>
      <c r="CX251">
        <f ca="1">CX250* (1 + 'Simulation of 0.5 SPY + 0.5 TLT'!AA4)+20000/12</f>
        <v>108516.64983659095</v>
      </c>
      <c r="CY251">
        <f ca="1">CY250* (1 + 'Simulation of 0.5 SPY + 0.5 TLT'!AB4)+20000/12</f>
        <v>103457.43345453225</v>
      </c>
      <c r="CZ251">
        <f ca="1">CZ250* (1 + 'Simulation of 0.5 SPY + 0.5 TLT'!AC4)+20000/12</f>
        <v>108082.43157256207</v>
      </c>
      <c r="DA251">
        <f ca="1">DA250* (1 + 'Simulation of 0.5 SPY + 0.5 TLT'!AD4)+20000/12</f>
        <v>108318.40572767789</v>
      </c>
      <c r="DB251">
        <f ca="1">DB250* (1 + 'Simulation of 0.5 SPY + 0.5 TLT'!AE4)+20000/12</f>
        <v>108299.6112463888</v>
      </c>
      <c r="DC251">
        <f ca="1">DC250* (1 + 'Simulation of 0.5 SPY + 0.5 TLT'!AF4)+20000/12</f>
        <v>104530.79557518489</v>
      </c>
      <c r="DD251">
        <f ca="1">DD250* (1 + 'Simulation of 0.5 SPY + 0.5 TLT'!AG4)+20000/12</f>
        <v>104846.18167024259</v>
      </c>
      <c r="DE251">
        <f ca="1">DE250* (1 + 'Simulation of 0.5 SPY + 0.5 TLT'!AH4)+20000/12</f>
        <v>108381.14752861048</v>
      </c>
      <c r="DF251">
        <f ca="1">DF250* (1 + 'Simulation of 0.5 SPY + 0.5 TLT'!AI4)+20000/12</f>
        <v>108722.04456092638</v>
      </c>
      <c r="DG251">
        <f ca="1">DG250* (1 + 'Simulation of 0.5 SPY + 0.5 TLT'!AJ4)+20000/12</f>
        <v>105811.0624498557</v>
      </c>
      <c r="DH251">
        <f ca="1">DH250* (1 + 'Simulation of 0.5 SPY + 0.5 TLT'!AK4)+20000/12</f>
        <v>111935.3036057846</v>
      </c>
      <c r="DI251">
        <f ca="1">DI250* (1 + 'Simulation of 0.5 SPY + 0.5 TLT'!AL4)+20000/12</f>
        <v>103242.60585506374</v>
      </c>
      <c r="DJ251">
        <f ca="1">DJ250* (1 + 'Simulation of 0.5 SPY + 0.5 TLT'!AM4)+20000/12</f>
        <v>106788.51452283554</v>
      </c>
      <c r="DK251">
        <f ca="1">DK250* (1 + 'Simulation of 0.5 SPY + 0.5 TLT'!AN4)+20000/12</f>
        <v>106320.77134699855</v>
      </c>
      <c r="DL251">
        <f ca="1">DL250* (1 + 'Simulation of 0.5 SPY + 0.5 TLT'!AO4)+20000/12</f>
        <v>109784.78109186604</v>
      </c>
      <c r="DM251">
        <f ca="1">DM250* (1 + 'Simulation of 0.5 SPY + 0.5 TLT'!AP4)+20000/12</f>
        <v>101586.23102818264</v>
      </c>
      <c r="DN251">
        <f ca="1">DN250* (1 + 'Simulation of 0.5 SPY + 0.5 TLT'!AQ4)+20000/12</f>
        <v>103621.83370761927</v>
      </c>
      <c r="DO251">
        <f ca="1">DO250* (1 + 'Simulation of 0.5 SPY + 0.5 TLT'!AR4)+20000/12</f>
        <v>110149.88956015401</v>
      </c>
      <c r="DP251">
        <f ca="1">DP250* (1 + 'Simulation of 0.5 SPY + 0.5 TLT'!AS4)+20000/12</f>
        <v>101573.41770369049</v>
      </c>
      <c r="DQ251">
        <f ca="1">DQ250* (1 + 'Simulation of 0.5 SPY + 0.5 TLT'!AT4)+20000/12</f>
        <v>111421.62053736193</v>
      </c>
      <c r="DR251">
        <f ca="1">DR250* (1 + 'Simulation of 0.5 SPY + 0.5 TLT'!AU4)+20000/12</f>
        <v>105740.28899707594</v>
      </c>
      <c r="DS251">
        <f ca="1">DS250* (1 + 'Simulation of 0.5 SPY + 0.5 TLT'!AV4)+20000/12</f>
        <v>103893.58749972926</v>
      </c>
      <c r="DT251">
        <f ca="1">DT250* (1 + 'Simulation of 0.5 SPY + 0.5 TLT'!AW4)+20000/12</f>
        <v>104617.24769297561</v>
      </c>
      <c r="DU251">
        <f ca="1">DU250* (1 + 'Simulation of 0.5 SPY + 0.5 TLT'!AX4)+20000/12</f>
        <v>108108.86710864266</v>
      </c>
      <c r="DV251">
        <f ca="1">DV250* (1 + 'Simulation of 0.5 SPY + 0.5 TLT'!AY4)+20000/12</f>
        <v>104823.01782717503</v>
      </c>
      <c r="DW251">
        <f ca="1">DW250* (1 + 'Simulation of 0.5 SPY + 0.5 TLT'!AZ4)+20000/12</f>
        <v>101428.36671962104</v>
      </c>
      <c r="DX251">
        <f ca="1">DX250* (1 + 'Simulation of 0.5 SPY + 0.5 TLT'!BA4)+20000/12</f>
        <v>104694.03242961953</v>
      </c>
      <c r="DY251">
        <f ca="1">DY250* (1 + 'Simulation of 0.5 SPY + 0.5 TLT'!BB4)+20000/12</f>
        <v>109281.98473796656</v>
      </c>
      <c r="DZ251">
        <f ca="1">DZ250* (1 + 'Simulation of 0.5 SPY + 0.5 TLT'!BC4)+20000/12</f>
        <v>106224.70230408707</v>
      </c>
      <c r="EA251">
        <f ca="1">EA250* (1 + 'Simulation of 0.5 SPY + 0.5 TLT'!BD4)+20000/12</f>
        <v>100140.93487493573</v>
      </c>
      <c r="EB251">
        <f ca="1">EB250* (1 + 'Simulation of 0.5 SPY + 0.5 TLT'!BE4)+20000/12</f>
        <v>98840.89272709754</v>
      </c>
      <c r="EC251">
        <f ca="1">EC250* (1 + 'Simulation of 0.5 SPY + 0.5 TLT'!BF4)+20000/12</f>
        <v>108338.1720123125</v>
      </c>
      <c r="ED251">
        <f ca="1">ED250* (1 + 'Simulation of 0.5 SPY + 0.5 TLT'!BG4)+20000/12</f>
        <v>99021.237523345742</v>
      </c>
      <c r="EE251">
        <f ca="1">EE250* (1 + 'Simulation of 0.5 SPY + 0.5 TLT'!BH4)+20000/12</f>
        <v>105321.10856782048</v>
      </c>
      <c r="EF251">
        <f ca="1">EF250* (1 + 'Simulation of 0.5 SPY + 0.5 TLT'!BI4)+20000/12</f>
        <v>111198.72583325919</v>
      </c>
      <c r="EG251">
        <f ca="1">EG250* (1 + 'Simulation of 0.5 SPY + 0.5 TLT'!BJ4)+20000/12</f>
        <v>104292.34666643314</v>
      </c>
      <c r="EH251">
        <f ca="1">EH250* (1 + 'Simulation of 0.5 SPY + 0.5 TLT'!BK4)+20000/12</f>
        <v>101285.36767913986</v>
      </c>
      <c r="EI251">
        <f ca="1">EI250* (1 + 'Simulation of 0.5 SPY + 0.5 TLT'!BL4)+20000/12</f>
        <v>106550.54176094725</v>
      </c>
      <c r="EJ251">
        <f ca="1">EJ250* (1 + 'Simulation of 0.5 SPY + 0.5 TLT'!BM4)+20000/12</f>
        <v>108586.54883240153</v>
      </c>
      <c r="EK251">
        <f ca="1">EK250* (1 + 'Simulation of 0.5 SPY + 0.5 TLT'!BN4)+20000/12</f>
        <v>103968.38990173448</v>
      </c>
    </row>
    <row r="252" spans="20:141" x14ac:dyDescent="0.2">
      <c r="T252">
        <f ca="1">T251 * (1 + 'Simulation of 0.5 SPY + 0.5 TLT'!F5)</f>
        <v>108020.04825856035</v>
      </c>
      <c r="U252">
        <f ca="1">U251 * (1 + 'Simulation of 0.5 SPY + 0.5 TLT'!G5)</f>
        <v>101673.80506067204</v>
      </c>
      <c r="V252">
        <f ca="1">V251 * (1 + 'Simulation of 0.5 SPY + 0.5 TLT'!H5)</f>
        <v>107019.27621323093</v>
      </c>
      <c r="W252">
        <f ca="1">W251 * (1 + 'Simulation of 0.5 SPY + 0.5 TLT'!I5)</f>
        <v>98933.611273913688</v>
      </c>
      <c r="X252">
        <f ca="1">X251 * (1 + 'Simulation of 0.5 SPY + 0.5 TLT'!J5)</f>
        <v>97850.806051974403</v>
      </c>
      <c r="Y252">
        <f ca="1">Y251 * (1 + 'Simulation of 0.5 SPY + 0.5 TLT'!K5)</f>
        <v>97748.469919194831</v>
      </c>
      <c r="Z252">
        <f ca="1">Z251 * (1 + 'Simulation of 0.5 SPY + 0.5 TLT'!L5)</f>
        <v>108739.75363984989</v>
      </c>
      <c r="AA252">
        <f ca="1">AA251 * (1 + 'Simulation of 0.5 SPY + 0.5 TLT'!M5)</f>
        <v>100043.50593505293</v>
      </c>
      <c r="AB252">
        <f ca="1">AB251 * (1 + 'Simulation of 0.5 SPY + 0.5 TLT'!N5)</f>
        <v>101745.90441543798</v>
      </c>
      <c r="AC252">
        <f ca="1">AC251 * (1 + 'Simulation of 0.5 SPY + 0.5 TLT'!O5)</f>
        <v>99243.750134132584</v>
      </c>
      <c r="AD252">
        <f ca="1">AD251 * (1 + 'Simulation of 0.5 SPY + 0.5 TLT'!P5)</f>
        <v>101187.86399143827</v>
      </c>
      <c r="AE252">
        <f ca="1">AE251 * (1 + 'Simulation of 0.5 SPY + 0.5 TLT'!Q5)</f>
        <v>106987.11061261913</v>
      </c>
      <c r="AF252">
        <f ca="1">AF251 * (1 + 'Simulation of 0.5 SPY + 0.5 TLT'!R5)</f>
        <v>105257.14612205086</v>
      </c>
      <c r="AG252">
        <f ca="1">AG251 * (1 + 'Simulation of 0.5 SPY + 0.5 TLT'!S5)</f>
        <v>107620.66491479454</v>
      </c>
      <c r="AH252">
        <f ca="1">AH251 * (1 + 'Simulation of 0.5 SPY + 0.5 TLT'!T5)</f>
        <v>103330.04850055829</v>
      </c>
      <c r="AI252">
        <f ca="1">AI251 * (1 + 'Simulation of 0.5 SPY + 0.5 TLT'!U5)</f>
        <v>101041.06048611143</v>
      </c>
      <c r="AJ252">
        <f ca="1">AJ251 * (1 + 'Simulation of 0.5 SPY + 0.5 TLT'!V5)</f>
        <v>101906.26536554827</v>
      </c>
      <c r="AK252">
        <f ca="1">AK251 * (1 + 'Simulation of 0.5 SPY + 0.5 TLT'!W5)</f>
        <v>103644.08481072009</v>
      </c>
      <c r="AL252">
        <f ca="1">AL251 * (1 + 'Simulation of 0.5 SPY + 0.5 TLT'!X5)</f>
        <v>103003.4061359718</v>
      </c>
      <c r="AM252">
        <f ca="1">AM251 * (1 + 'Simulation of 0.5 SPY + 0.5 TLT'!Y5)</f>
        <v>109387.33064932236</v>
      </c>
      <c r="AN252">
        <f ca="1">AN251 * (1 + 'Simulation of 0.5 SPY + 0.5 TLT'!Z5)</f>
        <v>104674.24682841348</v>
      </c>
      <c r="AO252">
        <f ca="1">AO251 * (1 + 'Simulation of 0.5 SPY + 0.5 TLT'!AA5)</f>
        <v>102898.99018784105</v>
      </c>
      <c r="AP252">
        <f ca="1">AP251 * (1 + 'Simulation of 0.5 SPY + 0.5 TLT'!AB5)</f>
        <v>104061.72080836449</v>
      </c>
      <c r="AQ252">
        <f ca="1">AQ251 * (1 + 'Simulation of 0.5 SPY + 0.5 TLT'!AC5)</f>
        <v>103720.75221377524</v>
      </c>
      <c r="AR252">
        <f ca="1">AR251 * (1 + 'Simulation of 0.5 SPY + 0.5 TLT'!AD5)</f>
        <v>107976.2781720913</v>
      </c>
      <c r="AS252">
        <f ca="1">AS251 * (1 + 'Simulation of 0.5 SPY + 0.5 TLT'!AE5)</f>
        <v>110751.88451360367</v>
      </c>
      <c r="AT252">
        <f ca="1">AT251 * (1 + 'Simulation of 0.5 SPY + 0.5 TLT'!AF5)</f>
        <v>100757.22838363297</v>
      </c>
      <c r="AU252">
        <f ca="1">AU251 * (1 + 'Simulation of 0.5 SPY + 0.5 TLT'!AG5)</f>
        <v>103116.58326797225</v>
      </c>
      <c r="AV252">
        <f ca="1">AV251 * (1 + 'Simulation of 0.5 SPY + 0.5 TLT'!AH5)</f>
        <v>107208.72375757874</v>
      </c>
      <c r="AW252">
        <f ca="1">AW251 * (1 + 'Simulation of 0.5 SPY + 0.5 TLT'!AI5)</f>
        <v>103987.82646616644</v>
      </c>
      <c r="AX252">
        <f ca="1">AX251 * (1 + 'Simulation of 0.5 SPY + 0.5 TLT'!AJ5)</f>
        <v>102776.35528645301</v>
      </c>
      <c r="AY252">
        <f ca="1">AY251 * (1 + 'Simulation of 0.5 SPY + 0.5 TLT'!AK5)</f>
        <v>109709.2790100985</v>
      </c>
      <c r="AZ252">
        <f ca="1">AZ251 * (1 + 'Simulation of 0.5 SPY + 0.5 TLT'!AL5)</f>
        <v>103554.48506114465</v>
      </c>
      <c r="BA252">
        <f ca="1">BA251 * (1 + 'Simulation of 0.5 SPY + 0.5 TLT'!AM5)</f>
        <v>105483.58118889769</v>
      </c>
      <c r="BB252">
        <f ca="1">BB251 * (1 + 'Simulation of 0.5 SPY + 0.5 TLT'!AN5)</f>
        <v>104613.59539592401</v>
      </c>
      <c r="BC252">
        <f ca="1">BC251 * (1 + 'Simulation of 0.5 SPY + 0.5 TLT'!AO5)</f>
        <v>106472.50409883521</v>
      </c>
      <c r="BD252">
        <f ca="1">BD251 * (1 + 'Simulation of 0.5 SPY + 0.5 TLT'!AP5)</f>
        <v>99606.703766342747</v>
      </c>
      <c r="BE252">
        <f ca="1">BE251 * (1 + 'Simulation of 0.5 SPY + 0.5 TLT'!AQ5)</f>
        <v>100129.88962981987</v>
      </c>
      <c r="BF252">
        <f ca="1">BF251 * (1 + 'Simulation of 0.5 SPY + 0.5 TLT'!AR5)</f>
        <v>108143.3249627342</v>
      </c>
      <c r="BG252">
        <f ca="1">BG251 * (1 + 'Simulation of 0.5 SPY + 0.5 TLT'!AS5)</f>
        <v>98439.18202569084</v>
      </c>
      <c r="BH252">
        <f ca="1">BH251 * (1 + 'Simulation of 0.5 SPY + 0.5 TLT'!AT5)</f>
        <v>110513.73008199994</v>
      </c>
      <c r="BI252">
        <f ca="1">BI251 * (1 + 'Simulation of 0.5 SPY + 0.5 TLT'!AU5)</f>
        <v>107085.13416564763</v>
      </c>
      <c r="BJ252">
        <f ca="1">BJ251 * (1 + 'Simulation of 0.5 SPY + 0.5 TLT'!AV5)</f>
        <v>102171.75532996809</v>
      </c>
      <c r="BK252">
        <f ca="1">BK251 * (1 + 'Simulation of 0.5 SPY + 0.5 TLT'!AW5)</f>
        <v>100366.271584774</v>
      </c>
      <c r="BL252">
        <f ca="1">BL251 * (1 + 'Simulation of 0.5 SPY + 0.5 TLT'!AX5)</f>
        <v>104019.34295609013</v>
      </c>
      <c r="BM252">
        <f ca="1">BM251 * (1 + 'Simulation of 0.5 SPY + 0.5 TLT'!AY5)</f>
        <v>99257.499417390223</v>
      </c>
      <c r="BN252">
        <f ca="1">BN251 * (1 + 'Simulation of 0.5 SPY + 0.5 TLT'!AZ5)</f>
        <v>99029.653655251721</v>
      </c>
      <c r="BO252">
        <f ca="1">BO251 * (1 + 'Simulation of 0.5 SPY + 0.5 TLT'!BA5)</f>
        <v>100805.03334871519</v>
      </c>
      <c r="BP252">
        <f ca="1">BP251 * (1 + 'Simulation of 0.5 SPY + 0.5 TLT'!BB5)</f>
        <v>108781.76106296308</v>
      </c>
      <c r="BQ252">
        <f ca="1">BQ251 * (1 + 'Simulation of 0.5 SPY + 0.5 TLT'!BC5)</f>
        <v>105835.25675967672</v>
      </c>
      <c r="BR252">
        <f ca="1">BR251 * (1 + 'Simulation of 0.5 SPY + 0.5 TLT'!BD5)</f>
        <v>100112.06122874451</v>
      </c>
      <c r="BS252">
        <f ca="1">BS251 * (1 + 'Simulation of 0.5 SPY + 0.5 TLT'!BE5)</f>
        <v>97895.286490955681</v>
      </c>
      <c r="BT252">
        <f ca="1">BT251 * (1 + 'Simulation of 0.5 SPY + 0.5 TLT'!BF5)</f>
        <v>105191.20862020897</v>
      </c>
      <c r="BU252">
        <f ca="1">BU251 * (1 + 'Simulation of 0.5 SPY + 0.5 TLT'!BG5)</f>
        <v>97064.936719034144</v>
      </c>
      <c r="BV252">
        <f ca="1">BV251 * (1 + 'Simulation of 0.5 SPY + 0.5 TLT'!BH5)</f>
        <v>102833.71586445376</v>
      </c>
      <c r="BW252">
        <f ca="1">BW251 * (1 + 'Simulation of 0.5 SPY + 0.5 TLT'!BI5)</f>
        <v>113038.70770267732</v>
      </c>
      <c r="BX252">
        <f ca="1">BX251 * (1 + 'Simulation of 0.5 SPY + 0.5 TLT'!BJ5)</f>
        <v>104960.2576706464</v>
      </c>
      <c r="BY252">
        <f ca="1">BY251 * (1 + 'Simulation of 0.5 SPY + 0.5 TLT'!BK5)</f>
        <v>100794.94433801693</v>
      </c>
      <c r="BZ252">
        <f ca="1">BZ251 * (1 + 'Simulation of 0.5 SPY + 0.5 TLT'!BL5)</f>
        <v>103448.18823111465</v>
      </c>
      <c r="CA252">
        <f ca="1">CA251 * (1 + 'Simulation of 0.5 SPY + 0.5 TLT'!BM5)</f>
        <v>107232.90343134312</v>
      </c>
      <c r="CB252">
        <f ca="1">CB251 * (1 + 'Simulation of 0.5 SPY + 0.5 TLT'!BN5)</f>
        <v>100259.67920733323</v>
      </c>
      <c r="CC252">
        <f ca="1">CC251* (1 + 'Simulation of 0.5 SPY + 0.5 TLT'!F5)+20000/12</f>
        <v>113087.74218264717</v>
      </c>
      <c r="CD252">
        <f ca="1">CD251* (1 + 'Simulation of 0.5 SPY + 0.5 TLT'!G5)+20000/12</f>
        <v>106704.53788883876</v>
      </c>
      <c r="CE252">
        <f ca="1">CE251* (1 + 'Simulation of 0.5 SPY + 0.5 TLT'!H5)+20000/12</f>
        <v>112150.26774181642</v>
      </c>
      <c r="CF252">
        <f ca="1">CF251* (1 + 'Simulation of 0.5 SPY + 0.5 TLT'!I5)+20000/12</f>
        <v>103941.3484851189</v>
      </c>
      <c r="CG252">
        <f ca="1">CG251* (1 + 'Simulation of 0.5 SPY + 0.5 TLT'!J5)+20000/12</f>
        <v>102789.63284938606</v>
      </c>
      <c r="CH252">
        <f ca="1">CH251* (1 + 'Simulation of 0.5 SPY + 0.5 TLT'!K5)+20000/12</f>
        <v>102749.80664803954</v>
      </c>
      <c r="CI252">
        <f ca="1">CI251* (1 + 'Simulation of 0.5 SPY + 0.5 TLT'!L5)+20000/12</f>
        <v>113787.53097721103</v>
      </c>
      <c r="CJ252">
        <f ca="1">CJ251* (1 + 'Simulation of 0.5 SPY + 0.5 TLT'!M5)+20000/12</f>
        <v>105068.90741927459</v>
      </c>
      <c r="CK252">
        <f ca="1">CK251* (1 + 'Simulation of 0.5 SPY + 0.5 TLT'!N5)+20000/12</f>
        <v>106761.18979929002</v>
      </c>
      <c r="CL252">
        <f ca="1">CL251* (1 + 'Simulation of 0.5 SPY + 0.5 TLT'!O5)+20000/12</f>
        <v>104177.45075401088</v>
      </c>
      <c r="CM252">
        <f ca="1">CM251* (1 + 'Simulation of 0.5 SPY + 0.5 TLT'!P5)+20000/12</f>
        <v>106271.96290846316</v>
      </c>
      <c r="CN252">
        <f ca="1">CN251* (1 + 'Simulation of 0.5 SPY + 0.5 TLT'!Q5)+20000/12</f>
        <v>112169.23922082729</v>
      </c>
      <c r="CO252">
        <f ca="1">CO251* (1 + 'Simulation of 0.5 SPY + 0.5 TLT'!R5)+20000/12</f>
        <v>110314.21301065911</v>
      </c>
      <c r="CP252">
        <f ca="1">CP251* (1 + 'Simulation of 0.5 SPY + 0.5 TLT'!S5)+20000/12</f>
        <v>112798.87415516489</v>
      </c>
      <c r="CQ252">
        <f ca="1">CQ251* (1 + 'Simulation of 0.5 SPY + 0.5 TLT'!T5)+20000/12</f>
        <v>108294.29427372597</v>
      </c>
      <c r="CR252">
        <f ca="1">CR251* (1 + 'Simulation of 0.5 SPY + 0.5 TLT'!U5)+20000/12</f>
        <v>105987.58740598873</v>
      </c>
      <c r="CS252">
        <f ca="1">CS251* (1 + 'Simulation of 0.5 SPY + 0.5 TLT'!V5)+20000/12</f>
        <v>106929.68788465949</v>
      </c>
      <c r="CT252">
        <f ca="1">CT251* (1 + 'Simulation of 0.5 SPY + 0.5 TLT'!W5)+20000/12</f>
        <v>108684.78477767236</v>
      </c>
      <c r="CU252">
        <f ca="1">CU251* (1 + 'Simulation of 0.5 SPY + 0.5 TLT'!X5)+20000/12</f>
        <v>108053.54460147928</v>
      </c>
      <c r="CV252">
        <f ca="1">CV251* (1 + 'Simulation of 0.5 SPY + 0.5 TLT'!Y5)+20000/12</f>
        <v>114525.57052663247</v>
      </c>
      <c r="CW252">
        <f ca="1">CW251* (1 + 'Simulation of 0.5 SPY + 0.5 TLT'!Z5)+20000/12</f>
        <v>109784.76223960523</v>
      </c>
      <c r="CX252">
        <f ca="1">CX251* (1 + 'Simulation of 0.5 SPY + 0.5 TLT'!AA5)+20000/12</f>
        <v>107802.45216192215</v>
      </c>
      <c r="CY252">
        <f ca="1">CY251* (1 + 'Simulation of 0.5 SPY + 0.5 TLT'!AB5)+20000/12</f>
        <v>109155.75541815824</v>
      </c>
      <c r="CZ252">
        <f ca="1">CZ251* (1 + 'Simulation of 0.5 SPY + 0.5 TLT'!AC5)+20000/12</f>
        <v>108708.30408941106</v>
      </c>
      <c r="DA252">
        <f ca="1">DA251* (1 + 'Simulation of 0.5 SPY + 0.5 TLT'!AD5)+20000/12</f>
        <v>113106.09250152484</v>
      </c>
      <c r="DB252">
        <f ca="1">DB251* (1 + 'Simulation of 0.5 SPY + 0.5 TLT'!AE5)+20000/12</f>
        <v>115969.00147322334</v>
      </c>
      <c r="DC252">
        <f ca="1">DC251* (1 + 'Simulation of 0.5 SPY + 0.5 TLT'!AF5)+20000/12</f>
        <v>105796.74554500294</v>
      </c>
      <c r="DD252">
        <f ca="1">DD251* (1 + 'Simulation of 0.5 SPY + 0.5 TLT'!AG5)+20000/12</f>
        <v>108201.60041473922</v>
      </c>
      <c r="DE252">
        <f ca="1">DE251* (1 + 'Simulation of 0.5 SPY + 0.5 TLT'!AH5)+20000/12</f>
        <v>112288.8764775189</v>
      </c>
      <c r="DF252">
        <f ca="1">DF251* (1 + 'Simulation of 0.5 SPY + 0.5 TLT'!AI5)+20000/12</f>
        <v>108960.4511590039</v>
      </c>
      <c r="DG252">
        <f ca="1">DG251* (1 + 'Simulation of 0.5 SPY + 0.5 TLT'!AJ5)+20000/12</f>
        <v>107790.08925857107</v>
      </c>
      <c r="DH252">
        <f ca="1">DH251* (1 + 'Simulation of 0.5 SPY + 0.5 TLT'!AK5)+20000/12</f>
        <v>114819.62787636575</v>
      </c>
      <c r="DI252">
        <f ca="1">DI251* (1 + 'Simulation of 0.5 SPY + 0.5 TLT'!AL5)+20000/12</f>
        <v>108661.58239682486</v>
      </c>
      <c r="DJ252">
        <f ca="1">DJ251* (1 + 'Simulation of 0.5 SPY + 0.5 TLT'!AM5)+20000/12</f>
        <v>110577.45881646474</v>
      </c>
      <c r="DK252">
        <f ca="1">DK251* (1 + 'Simulation of 0.5 SPY + 0.5 TLT'!AN5)+20000/12</f>
        <v>109704.21719120719</v>
      </c>
      <c r="DL252">
        <f ca="1">DL251* (1 + 'Simulation of 0.5 SPY + 0.5 TLT'!AO5)+20000/12</f>
        <v>111506.4292821751</v>
      </c>
      <c r="DM252">
        <f ca="1">DM251* (1 + 'Simulation of 0.5 SPY + 0.5 TLT'!AP5)+20000/12</f>
        <v>104664.83310974897</v>
      </c>
      <c r="DN252">
        <f ca="1">DN251* (1 + 'Simulation of 0.5 SPY + 0.5 TLT'!AQ5)+20000/12</f>
        <v>105108.5479748724</v>
      </c>
      <c r="DO252">
        <f ca="1">DO251* (1 + 'Simulation of 0.5 SPY + 0.5 TLT'!AR5)+20000/12</f>
        <v>113240.99600988423</v>
      </c>
      <c r="DP252">
        <f ca="1">DP251* (1 + 'Simulation of 0.5 SPY + 0.5 TLT'!AS5)+20000/12</f>
        <v>103432.42152181442</v>
      </c>
      <c r="DQ252">
        <f ca="1">DQ251* (1 + 'Simulation of 0.5 SPY + 0.5 TLT'!AT5)+20000/12</f>
        <v>115661.58323585415</v>
      </c>
      <c r="DR252">
        <f ca="1">DR251* (1 + 'Simulation of 0.5 SPY + 0.5 TLT'!AU5)+20000/12</f>
        <v>112219.47983822593</v>
      </c>
      <c r="DS252">
        <f ca="1">DS251* (1 + 'Simulation of 0.5 SPY + 0.5 TLT'!AV5)+20000/12</f>
        <v>107236.49951534548</v>
      </c>
      <c r="DT252">
        <f ca="1">DT251* (1 + 'Simulation of 0.5 SPY + 0.5 TLT'!AW5)+20000/12</f>
        <v>105372.35003012994</v>
      </c>
      <c r="DU252">
        <f ca="1">DU251* (1 + 'Simulation of 0.5 SPY + 0.5 TLT'!AX5)+20000/12</f>
        <v>109042.33310777639</v>
      </c>
      <c r="DV252">
        <f ca="1">DV251* (1 + 'Simulation of 0.5 SPY + 0.5 TLT'!AY5)+20000/12</f>
        <v>104184.97662467399</v>
      </c>
      <c r="DW252">
        <f ca="1">DW251* (1 + 'Simulation of 0.5 SPY + 0.5 TLT'!AZ5)+20000/12</f>
        <v>104096.97476866088</v>
      </c>
      <c r="DX252">
        <f ca="1">DX251* (1 + 'Simulation of 0.5 SPY + 0.5 TLT'!BA5)+20000/12</f>
        <v>105784.63573720444</v>
      </c>
      <c r="DY252">
        <f ca="1">DY251* (1 + 'Simulation of 0.5 SPY + 0.5 TLT'!BB5)+20000/12</f>
        <v>113962.8288924295</v>
      </c>
      <c r="DZ252">
        <f ca="1">DZ251* (1 + 'Simulation of 0.5 SPY + 0.5 TLT'!BC5)+20000/12</f>
        <v>110983.57815263112</v>
      </c>
      <c r="EA252">
        <f ca="1">EA251* (1 + 'Simulation of 0.5 SPY + 0.5 TLT'!BD5)+20000/12</f>
        <v>105234.22451915008</v>
      </c>
      <c r="EB252">
        <f ca="1">EB251* (1 + 'Simulation of 0.5 SPY + 0.5 TLT'!BE5)+20000/12</f>
        <v>102950.95954002283</v>
      </c>
      <c r="EC252">
        <f ca="1">EC251* (1 + 'Simulation of 0.5 SPY + 0.5 TLT'!BF5)+20000/12</f>
        <v>110203.9810043607</v>
      </c>
      <c r="ED252">
        <f ca="1">ED251* (1 + 'Simulation of 0.5 SPY + 0.5 TLT'!BG5)+20000/12</f>
        <v>102091.43528624409</v>
      </c>
      <c r="EE252">
        <f ca="1">EE251* (1 + 'Simulation of 0.5 SPY + 0.5 TLT'!BH5)+20000/12</f>
        <v>107913.01127291749</v>
      </c>
      <c r="EF252">
        <f ca="1">EF251* (1 + 'Simulation of 0.5 SPY + 0.5 TLT'!BI5)+20000/12</f>
        <v>118210.00750857221</v>
      </c>
      <c r="EG252">
        <f ca="1">EG251* (1 + 'Simulation of 0.5 SPY + 0.5 TLT'!BJ5)+20000/12</f>
        <v>110103.13893291134</v>
      </c>
      <c r="EH252">
        <f ca="1">EH251* (1 + 'Simulation of 0.5 SPY + 0.5 TLT'!BK5)+20000/12</f>
        <v>105828.22061997451</v>
      </c>
      <c r="EI252">
        <f ca="1">EI251* (1 + 'Simulation of 0.5 SPY + 0.5 TLT'!BL5)+20000/12</f>
        <v>108531.77930711277</v>
      </c>
      <c r="EJ252">
        <f ca="1">EJ251* (1 + 'Simulation of 0.5 SPY + 0.5 TLT'!BM5)+20000/12</f>
        <v>112310.16653672786</v>
      </c>
      <c r="EK252">
        <f ca="1">EK251* (1 + 'Simulation of 0.5 SPY + 0.5 TLT'!BN5)+20000/12</f>
        <v>105288.77588997709</v>
      </c>
    </row>
    <row r="253" spans="20:141" x14ac:dyDescent="0.2">
      <c r="T253">
        <f ca="1">T252 * (1 + 'Simulation of 0.5 SPY + 0.5 TLT'!F6)</f>
        <v>107747.1345135826</v>
      </c>
      <c r="U253">
        <f ca="1">U252 * (1 + 'Simulation of 0.5 SPY + 0.5 TLT'!G6)</f>
        <v>104557.64975758748</v>
      </c>
      <c r="V253">
        <f ca="1">V252 * (1 + 'Simulation of 0.5 SPY + 0.5 TLT'!H6)</f>
        <v>105941.90158773432</v>
      </c>
      <c r="W253">
        <f ca="1">W252 * (1 + 'Simulation of 0.5 SPY + 0.5 TLT'!I6)</f>
        <v>101177.54085836372</v>
      </c>
      <c r="X253">
        <f ca="1">X252 * (1 + 'Simulation of 0.5 SPY + 0.5 TLT'!J6)</f>
        <v>98833.129007188138</v>
      </c>
      <c r="Y253">
        <f ca="1">Y252 * (1 + 'Simulation of 0.5 SPY + 0.5 TLT'!K6)</f>
        <v>97655.050166517176</v>
      </c>
      <c r="Z253">
        <f ca="1">Z252 * (1 + 'Simulation of 0.5 SPY + 0.5 TLT'!L6)</f>
        <v>107739.36637511956</v>
      </c>
      <c r="AA253">
        <f ca="1">AA252 * (1 + 'Simulation of 0.5 SPY + 0.5 TLT'!M6)</f>
        <v>100615.42367134863</v>
      </c>
      <c r="AB253">
        <f ca="1">AB252 * (1 + 'Simulation of 0.5 SPY + 0.5 TLT'!N6)</f>
        <v>100246.51034454889</v>
      </c>
      <c r="AC253">
        <f ca="1">AC252 * (1 + 'Simulation of 0.5 SPY + 0.5 TLT'!O6)</f>
        <v>99501.875799957517</v>
      </c>
      <c r="AD253">
        <f ca="1">AD252 * (1 + 'Simulation of 0.5 SPY + 0.5 TLT'!P6)</f>
        <v>103138.30915169214</v>
      </c>
      <c r="AE253">
        <f ca="1">AE252 * (1 + 'Simulation of 0.5 SPY + 0.5 TLT'!Q6)</f>
        <v>106261.88084319331</v>
      </c>
      <c r="AF253">
        <f ca="1">AF252 * (1 + 'Simulation of 0.5 SPY + 0.5 TLT'!R6)</f>
        <v>104770.20192516959</v>
      </c>
      <c r="AG253">
        <f ca="1">AG252 * (1 + 'Simulation of 0.5 SPY + 0.5 TLT'!S6)</f>
        <v>110357.23941623869</v>
      </c>
      <c r="AH253">
        <f ca="1">AH252 * (1 + 'Simulation of 0.5 SPY + 0.5 TLT'!T6)</f>
        <v>109596.60779734884</v>
      </c>
      <c r="AI253">
        <f ca="1">AI252 * (1 + 'Simulation of 0.5 SPY + 0.5 TLT'!U6)</f>
        <v>103381.32319995327</v>
      </c>
      <c r="AJ253">
        <f ca="1">AJ252 * (1 + 'Simulation of 0.5 SPY + 0.5 TLT'!V6)</f>
        <v>99979.200595228671</v>
      </c>
      <c r="AK253">
        <f ca="1">AK252 * (1 + 'Simulation of 0.5 SPY + 0.5 TLT'!W6)</f>
        <v>107870.20233606343</v>
      </c>
      <c r="AL253">
        <f ca="1">AL252 * (1 + 'Simulation of 0.5 SPY + 0.5 TLT'!X6)</f>
        <v>102978.16178974214</v>
      </c>
      <c r="AM253">
        <f ca="1">AM252 * (1 + 'Simulation of 0.5 SPY + 0.5 TLT'!Y6)</f>
        <v>111097.03508904924</v>
      </c>
      <c r="AN253">
        <f ca="1">AN252 * (1 + 'Simulation of 0.5 SPY + 0.5 TLT'!Z6)</f>
        <v>104195.8877171511</v>
      </c>
      <c r="AO253">
        <f ca="1">AO252 * (1 + 'Simulation of 0.5 SPY + 0.5 TLT'!AA6)</f>
        <v>105872.04419546273</v>
      </c>
      <c r="AP253">
        <f ca="1">AP252 * (1 + 'Simulation of 0.5 SPY + 0.5 TLT'!AB6)</f>
        <v>107955.58340322653</v>
      </c>
      <c r="AQ253">
        <f ca="1">AQ252 * (1 + 'Simulation of 0.5 SPY + 0.5 TLT'!AC6)</f>
        <v>105600.95959608324</v>
      </c>
      <c r="AR253">
        <f ca="1">AR252 * (1 + 'Simulation of 0.5 SPY + 0.5 TLT'!AD6)</f>
        <v>104091.15809532729</v>
      </c>
      <c r="AS253">
        <f ca="1">AS252 * (1 + 'Simulation of 0.5 SPY + 0.5 TLT'!AE6)</f>
        <v>110999.88880939352</v>
      </c>
      <c r="AT253">
        <f ca="1">AT252 * (1 + 'Simulation of 0.5 SPY + 0.5 TLT'!AF6)</f>
        <v>100771.51177019587</v>
      </c>
      <c r="AU253">
        <f ca="1">AU252 * (1 + 'Simulation of 0.5 SPY + 0.5 TLT'!AG6)</f>
        <v>104608.95487003913</v>
      </c>
      <c r="AV253">
        <f ca="1">AV252 * (1 + 'Simulation of 0.5 SPY + 0.5 TLT'!AH6)</f>
        <v>104487.55684288668</v>
      </c>
      <c r="AW253">
        <f ca="1">AW252 * (1 + 'Simulation of 0.5 SPY + 0.5 TLT'!AI6)</f>
        <v>103171.32165674145</v>
      </c>
      <c r="AX253">
        <f ca="1">AX252 * (1 + 'Simulation of 0.5 SPY + 0.5 TLT'!AJ6)</f>
        <v>101001.34969129949</v>
      </c>
      <c r="AY253">
        <f ca="1">AY252 * (1 + 'Simulation of 0.5 SPY + 0.5 TLT'!AK6)</f>
        <v>107780.45666356092</v>
      </c>
      <c r="AZ253">
        <f ca="1">AZ252 * (1 + 'Simulation of 0.5 SPY + 0.5 TLT'!AL6)</f>
        <v>103149.05696427621</v>
      </c>
      <c r="BA253">
        <f ca="1">BA252 * (1 + 'Simulation of 0.5 SPY + 0.5 TLT'!AM6)</f>
        <v>102777.225404303</v>
      </c>
      <c r="BB253">
        <f ca="1">BB252 * (1 + 'Simulation of 0.5 SPY + 0.5 TLT'!AN6)</f>
        <v>103448.95606815629</v>
      </c>
      <c r="BC253">
        <f ca="1">BC252 * (1 + 'Simulation of 0.5 SPY + 0.5 TLT'!AO6)</f>
        <v>104839.54357545299</v>
      </c>
      <c r="BD253">
        <f ca="1">BD252 * (1 + 'Simulation of 0.5 SPY + 0.5 TLT'!AP6)</f>
        <v>101146.53682526256</v>
      </c>
      <c r="BE253">
        <f ca="1">BE252 * (1 + 'Simulation of 0.5 SPY + 0.5 TLT'!AQ6)</f>
        <v>103582.5526865315</v>
      </c>
      <c r="BF253">
        <f ca="1">BF252 * (1 + 'Simulation of 0.5 SPY + 0.5 TLT'!AR6)</f>
        <v>109825.91674919169</v>
      </c>
      <c r="BG253">
        <f ca="1">BG252 * (1 + 'Simulation of 0.5 SPY + 0.5 TLT'!AS6)</f>
        <v>102537.78877708493</v>
      </c>
      <c r="BH253">
        <f ca="1">BH252 * (1 + 'Simulation of 0.5 SPY + 0.5 TLT'!AT6)</f>
        <v>107895.63467724933</v>
      </c>
      <c r="BI253">
        <f ca="1">BI252 * (1 + 'Simulation of 0.5 SPY + 0.5 TLT'!AU6)</f>
        <v>110030.00997217451</v>
      </c>
      <c r="BJ253">
        <f ca="1">BJ252 * (1 + 'Simulation of 0.5 SPY + 0.5 TLT'!AV6)</f>
        <v>105857.04924102929</v>
      </c>
      <c r="BK253">
        <f ca="1">BK252 * (1 + 'Simulation of 0.5 SPY + 0.5 TLT'!AW6)</f>
        <v>103929.01206348233</v>
      </c>
      <c r="BL253">
        <f ca="1">BL252 * (1 + 'Simulation of 0.5 SPY + 0.5 TLT'!AX6)</f>
        <v>107039.26266667977</v>
      </c>
      <c r="BM253">
        <f ca="1">BM252 * (1 + 'Simulation of 0.5 SPY + 0.5 TLT'!AY6)</f>
        <v>103158.51769050879</v>
      </c>
      <c r="BN253">
        <f ca="1">BN252 * (1 + 'Simulation of 0.5 SPY + 0.5 TLT'!AZ6)</f>
        <v>102260.85057809035</v>
      </c>
      <c r="BO253">
        <f ca="1">BO252 * (1 + 'Simulation of 0.5 SPY + 0.5 TLT'!BA6)</f>
        <v>100893.86577910098</v>
      </c>
      <c r="BP253">
        <f ca="1">BP252 * (1 + 'Simulation of 0.5 SPY + 0.5 TLT'!BB6)</f>
        <v>109296.50423717026</v>
      </c>
      <c r="BQ253">
        <f ca="1">BQ252 * (1 + 'Simulation of 0.5 SPY + 0.5 TLT'!BC6)</f>
        <v>107792.9985680985</v>
      </c>
      <c r="BR253">
        <f ca="1">BR252 * (1 + 'Simulation of 0.5 SPY + 0.5 TLT'!BD6)</f>
        <v>101547.01988106797</v>
      </c>
      <c r="BS253">
        <f ca="1">BS252 * (1 + 'Simulation of 0.5 SPY + 0.5 TLT'!BE6)</f>
        <v>98736.836713774013</v>
      </c>
      <c r="BT253">
        <f ca="1">BT252 * (1 + 'Simulation of 0.5 SPY + 0.5 TLT'!BF6)</f>
        <v>107693.05541198092</v>
      </c>
      <c r="BU253">
        <f ca="1">BU252 * (1 + 'Simulation of 0.5 SPY + 0.5 TLT'!BG6)</f>
        <v>100291.98396088577</v>
      </c>
      <c r="BV253">
        <f ca="1">BV252 * (1 + 'Simulation of 0.5 SPY + 0.5 TLT'!BH6)</f>
        <v>101818.25569561911</v>
      </c>
      <c r="BW253">
        <f ca="1">BW252 * (1 + 'Simulation of 0.5 SPY + 0.5 TLT'!BI6)</f>
        <v>113659.42400116585</v>
      </c>
      <c r="BX253">
        <f ca="1">BX252 * (1 + 'Simulation of 0.5 SPY + 0.5 TLT'!BJ6)</f>
        <v>103789.08869892319</v>
      </c>
      <c r="BY253">
        <f ca="1">BY252 * (1 + 'Simulation of 0.5 SPY + 0.5 TLT'!BK6)</f>
        <v>99708.32283092993</v>
      </c>
      <c r="BZ253">
        <f ca="1">BZ252 * (1 + 'Simulation of 0.5 SPY + 0.5 TLT'!BL6)</f>
        <v>101240.22272991811</v>
      </c>
      <c r="CA253">
        <f ca="1">CA252 * (1 + 'Simulation of 0.5 SPY + 0.5 TLT'!BM6)</f>
        <v>113478.20664472293</v>
      </c>
      <c r="CB253">
        <f ca="1">CB252 * (1 + 'Simulation of 0.5 SPY + 0.5 TLT'!BN6)</f>
        <v>101778.63183892383</v>
      </c>
      <c r="CC253">
        <f ca="1">CC252* (1 + 'Simulation of 0.5 SPY + 0.5 TLT'!F6)+20000/12</f>
        <v>114468.69152435701</v>
      </c>
      <c r="CD253">
        <f ca="1">CD252* (1 + 'Simulation of 0.5 SPY + 0.5 TLT'!G6)+20000/12</f>
        <v>111397.73941907147</v>
      </c>
      <c r="CE253">
        <f ca="1">CE252* (1 + 'Simulation of 0.5 SPY + 0.5 TLT'!H6)+20000/12</f>
        <v>112687.90553646065</v>
      </c>
      <c r="CF253">
        <f ca="1">CF252* (1 + 'Simulation of 0.5 SPY + 0.5 TLT'!I6)+20000/12</f>
        <v>107965.52605136887</v>
      </c>
      <c r="CG253">
        <f ca="1">CG252* (1 + 'Simulation of 0.5 SPY + 0.5 TLT'!J6)+20000/12</f>
        <v>105488.20328853991</v>
      </c>
      <c r="CH253">
        <f ca="1">CH252* (1 + 'Simulation of 0.5 SPY + 0.5 TLT'!K6)+20000/12</f>
        <v>104318.27370572336</v>
      </c>
      <c r="CI253">
        <f ca="1">CI252* (1 + 'Simulation of 0.5 SPY + 0.5 TLT'!L6)+20000/12</f>
        <v>114407.37168497655</v>
      </c>
      <c r="CJ253">
        <f ca="1">CJ252* (1 + 'Simulation of 0.5 SPY + 0.5 TLT'!M6)+20000/12</f>
        <v>107336.22048597151</v>
      </c>
      <c r="CK253">
        <f ca="1">CK252* (1 + 'Simulation of 0.5 SPY + 0.5 TLT'!N6)+20000/12</f>
        <v>106854.55387549064</v>
      </c>
      <c r="CL253">
        <f ca="1">CL252* (1 + 'Simulation of 0.5 SPY + 0.5 TLT'!O6)+20000/12</f>
        <v>106115.0752775046</v>
      </c>
      <c r="CM253">
        <f ca="1">CM252* (1 + 'Simulation of 0.5 SPY + 0.5 TLT'!P6)+20000/12</f>
        <v>109987.07320808398</v>
      </c>
      <c r="CN253">
        <f ca="1">CN252* (1 + 'Simulation of 0.5 SPY + 0.5 TLT'!Q6)+20000/12</f>
        <v>113075.54820486304</v>
      </c>
      <c r="CO253">
        <f ca="1">CO252* (1 + 'Simulation of 0.5 SPY + 0.5 TLT'!R6)+20000/12</f>
        <v>111470.54030524383</v>
      </c>
      <c r="CP253">
        <f ca="1">CP252* (1 + 'Simulation of 0.5 SPY + 0.5 TLT'!S6)+20000/12</f>
        <v>117333.78664663689</v>
      </c>
      <c r="CQ253">
        <f ca="1">CQ252* (1 + 'Simulation of 0.5 SPY + 0.5 TLT'!T6)+20000/12</f>
        <v>116528.58213498372</v>
      </c>
      <c r="CR253">
        <f ca="1">CR252* (1 + 'Simulation of 0.5 SPY + 0.5 TLT'!U6)+20000/12</f>
        <v>110109.08577912174</v>
      </c>
      <c r="CS253">
        <f ca="1">CS252* (1 + 'Simulation of 0.5 SPY + 0.5 TLT'!V6)+20000/12</f>
        <v>106574.2960087563</v>
      </c>
      <c r="CT253">
        <f ca="1">CT252* (1 + 'Simulation of 0.5 SPY + 0.5 TLT'!W6)+20000/12</f>
        <v>114783.10496828027</v>
      </c>
      <c r="CU253">
        <f ca="1">CU252* (1 + 'Simulation of 0.5 SPY + 0.5 TLT'!X6)+20000/12</f>
        <v>109693.72922067209</v>
      </c>
      <c r="CV253">
        <f ca="1">CV252* (1 + 'Simulation of 0.5 SPY + 0.5 TLT'!Y6)+20000/12</f>
        <v>117982.25140453677</v>
      </c>
      <c r="CW253">
        <f ca="1">CW252* (1 + 'Simulation of 0.5 SPY + 0.5 TLT'!Z6)+20000/12</f>
        <v>110949.71484683208</v>
      </c>
      <c r="CX253">
        <f ca="1">CX252* (1 + 'Simulation of 0.5 SPY + 0.5 TLT'!AA6)+20000/12</f>
        <v>112583.84825252558</v>
      </c>
      <c r="CY253">
        <f ca="1">CY252* (1 + 'Simulation of 0.5 SPY + 0.5 TLT'!AB6)+20000/12</f>
        <v>114906.89723798334</v>
      </c>
      <c r="CZ253">
        <f ca="1">CZ252* (1 + 'Simulation of 0.5 SPY + 0.5 TLT'!AC6)+20000/12</f>
        <v>112345.59043926152</v>
      </c>
      <c r="DA253">
        <f ca="1">DA252* (1 + 'Simulation of 0.5 SPY + 0.5 TLT'!AD6)+20000/12</f>
        <v>110703.06202525385</v>
      </c>
      <c r="DB253">
        <f ca="1">DB252* (1 + 'Simulation of 0.5 SPY + 0.5 TLT'!AE6)+20000/12</f>
        <v>117895.35501266993</v>
      </c>
      <c r="DC253">
        <f ca="1">DC252* (1 + 'Simulation of 0.5 SPY + 0.5 TLT'!AF6)+20000/12</f>
        <v>107478.41000227934</v>
      </c>
      <c r="DD253">
        <f ca="1">DD252* (1 + 'Simulation of 0.5 SPY + 0.5 TLT'!AG6)+20000/12</f>
        <v>111434.23242509372</v>
      </c>
      <c r="DE253">
        <f ca="1">DE252* (1 + 'Simulation of 0.5 SPY + 0.5 TLT'!AH6)+20000/12</f>
        <v>111105.43202590107</v>
      </c>
      <c r="DF253">
        <f ca="1">DF252* (1 + 'Simulation of 0.5 SPY + 0.5 TLT'!AI6)+20000/12</f>
        <v>109771.56833077475</v>
      </c>
      <c r="DG253">
        <f ca="1">DG252* (1 + 'Simulation of 0.5 SPY + 0.5 TLT'!AJ6)+20000/12</f>
        <v>107595.16031793291</v>
      </c>
      <c r="DH253">
        <f ca="1">DH252* (1 + 'Simulation of 0.5 SPY + 0.5 TLT'!AK6)+20000/12</f>
        <v>114467.62605785645</v>
      </c>
      <c r="DI253">
        <f ca="1">DI252* (1 + 'Simulation of 0.5 SPY + 0.5 TLT'!AL6)+20000/12</f>
        <v>109902.82607454185</v>
      </c>
      <c r="DJ253">
        <f ca="1">DJ252* (1 + 'Simulation of 0.5 SPY + 0.5 TLT'!AM6)+20000/12</f>
        <v>109407.07784082764</v>
      </c>
      <c r="DK253">
        <f ca="1">DK252* (1 + 'Simulation of 0.5 SPY + 0.5 TLT'!AN6)+20000/12</f>
        <v>110149.57179724441</v>
      </c>
      <c r="DL253">
        <f ca="1">DL252* (1 + 'Simulation of 0.5 SPY + 0.5 TLT'!AO6)+20000/12</f>
        <v>111462.9305060146</v>
      </c>
      <c r="DM253">
        <f ca="1">DM252* (1 + 'Simulation of 0.5 SPY + 0.5 TLT'!AP6)+20000/12</f>
        <v>107949.52711829798</v>
      </c>
      <c r="DN253">
        <f ca="1">DN252* (1 + 'Simulation of 0.5 SPY + 0.5 TLT'!AQ6)+20000/12</f>
        <v>110399.55100982134</v>
      </c>
      <c r="DO253">
        <f ca="1">DO252* (1 + 'Simulation of 0.5 SPY + 0.5 TLT'!AR6)+20000/12</f>
        <v>116669.56864570947</v>
      </c>
      <c r="DP253">
        <f ca="1">DP252* (1 + 'Simulation of 0.5 SPY + 0.5 TLT'!AS6)+20000/12</f>
        <v>109405.59310287291</v>
      </c>
      <c r="DQ253">
        <f ca="1">DQ252* (1 + 'Simulation of 0.5 SPY + 0.5 TLT'!AT6)+20000/12</f>
        <v>114588.20068554764</v>
      </c>
      <c r="DR253">
        <f ca="1">DR252* (1 + 'Simulation of 0.5 SPY + 0.5 TLT'!AU6)+20000/12</f>
        <v>116972.21847717423</v>
      </c>
      <c r="DS253">
        <f ca="1">DS252* (1 + 'Simulation of 0.5 SPY + 0.5 TLT'!AV6)+20000/12</f>
        <v>112771.14336837947</v>
      </c>
      <c r="DT253">
        <f ca="1">DT252* (1 + 'Simulation of 0.5 SPY + 0.5 TLT'!AW6)+20000/12</f>
        <v>110779.45988414639</v>
      </c>
      <c r="DU253">
        <f ca="1">DU252* (1 + 'Simulation of 0.5 SPY + 0.5 TLT'!AX6)+20000/12</f>
        <v>113874.7483908313</v>
      </c>
      <c r="DV253">
        <f ca="1">DV252* (1 + 'Simulation of 0.5 SPY + 0.5 TLT'!AY6)+20000/12</f>
        <v>109946.32127519965</v>
      </c>
      <c r="DW253">
        <f ca="1">DW252* (1 + 'Simulation of 0.5 SPY + 0.5 TLT'!AZ6)+20000/12</f>
        <v>109160.17784774657</v>
      </c>
      <c r="DX253">
        <f ca="1">DX252* (1 + 'Simulation of 0.5 SPY + 0.5 TLT'!BA6)+20000/12</f>
        <v>107544.52300980558</v>
      </c>
      <c r="DY253">
        <f ca="1">DY252* (1 + 'Simulation of 0.5 SPY + 0.5 TLT'!BB6)+20000/12</f>
        <v>116168.75496906074</v>
      </c>
      <c r="DZ253">
        <f ca="1">DZ252* (1 + 'Simulation of 0.5 SPY + 0.5 TLT'!BC6)+20000/12</f>
        <v>114703.22033662497</v>
      </c>
      <c r="EA253">
        <f ca="1">EA252* (1 + 'Simulation of 0.5 SPY + 0.5 TLT'!BD6)+20000/12</f>
        <v>108409.26848961906</v>
      </c>
      <c r="EB253">
        <f ca="1">EB252* (1 + 'Simulation of 0.5 SPY + 0.5 TLT'!BE6)+20000/12</f>
        <v>105502.63718163845</v>
      </c>
      <c r="EC253">
        <f ca="1">EC252* (1 + 'Simulation of 0.5 SPY + 0.5 TLT'!BF6)+20000/12</f>
        <v>114491.71724454769</v>
      </c>
      <c r="ED253">
        <f ca="1">ED252* (1 + 'Simulation of 0.5 SPY + 0.5 TLT'!BG6)+20000/12</f>
        <v>107152.2615309548</v>
      </c>
      <c r="EE253">
        <f ca="1">EE252* (1 + 'Simulation of 0.5 SPY + 0.5 TLT'!BH6)+20000/12</f>
        <v>108514.06085353922</v>
      </c>
      <c r="EF253">
        <f ca="1">EF252* (1 + 'Simulation of 0.5 SPY + 0.5 TLT'!BI6)+20000/12</f>
        <v>120525.78703043905</v>
      </c>
      <c r="EG253">
        <f ca="1">EG252* (1 + 'Simulation of 0.5 SPY + 0.5 TLT'!BJ6)+20000/12</f>
        <v>110541.25126035199</v>
      </c>
      <c r="EH253">
        <f ca="1">EH252* (1 + 'Simulation of 0.5 SPY + 0.5 TLT'!BK6)+20000/12</f>
        <v>106354.00446421733</v>
      </c>
      <c r="EI253">
        <f ca="1">EI252* (1 + 'Simulation of 0.5 SPY + 0.5 TLT'!BL6)+20000/12</f>
        <v>107881.97790806317</v>
      </c>
      <c r="EJ253">
        <f ca="1">EJ252* (1 + 'Simulation of 0.5 SPY + 0.5 TLT'!BM6)+20000/12</f>
        <v>120517.83900965935</v>
      </c>
      <c r="EK253">
        <f ca="1">EK252* (1 + 'Simulation of 0.5 SPY + 0.5 TLT'!BN6)+20000/12</f>
        <v>108550.58693052817</v>
      </c>
    </row>
    <row r="254" spans="20:141" x14ac:dyDescent="0.2">
      <c r="T254">
        <f ca="1">T253 * (1 + 'Simulation of 0.5 SPY + 0.5 TLT'!F7)</f>
        <v>112623.57784428939</v>
      </c>
      <c r="U254">
        <f ca="1">U253 * (1 + 'Simulation of 0.5 SPY + 0.5 TLT'!G7)</f>
        <v>106994.24316112291</v>
      </c>
      <c r="V254">
        <f ca="1">V253 * (1 + 'Simulation of 0.5 SPY + 0.5 TLT'!H7)</f>
        <v>107910.61603404403</v>
      </c>
      <c r="W254">
        <f ca="1">W253 * (1 + 'Simulation of 0.5 SPY + 0.5 TLT'!I7)</f>
        <v>99359.29161738875</v>
      </c>
      <c r="X254">
        <f ca="1">X253 * (1 + 'Simulation of 0.5 SPY + 0.5 TLT'!J7)</f>
        <v>95777.958579109109</v>
      </c>
      <c r="Y254">
        <f ca="1">Y253 * (1 + 'Simulation of 0.5 SPY + 0.5 TLT'!K7)</f>
        <v>101676.19019186153</v>
      </c>
      <c r="Z254">
        <f ca="1">Z253 * (1 + 'Simulation of 0.5 SPY + 0.5 TLT'!L7)</f>
        <v>112091.73797280889</v>
      </c>
      <c r="AA254">
        <f ca="1">AA253 * (1 + 'Simulation of 0.5 SPY + 0.5 TLT'!M7)</f>
        <v>99316.266018698821</v>
      </c>
      <c r="AB254">
        <f ca="1">AB253 * (1 + 'Simulation of 0.5 SPY + 0.5 TLT'!N7)</f>
        <v>103637.28869432148</v>
      </c>
      <c r="AC254">
        <f ca="1">AC253 * (1 + 'Simulation of 0.5 SPY + 0.5 TLT'!O7)</f>
        <v>99451.702309406726</v>
      </c>
      <c r="AD254">
        <f ca="1">AD253 * (1 + 'Simulation of 0.5 SPY + 0.5 TLT'!P7)</f>
        <v>100543.11225444163</v>
      </c>
      <c r="AE254">
        <f ca="1">AE253 * (1 + 'Simulation of 0.5 SPY + 0.5 TLT'!Q7)</f>
        <v>107113.52184801584</v>
      </c>
      <c r="AF254">
        <f ca="1">AF253 * (1 + 'Simulation of 0.5 SPY + 0.5 TLT'!R7)</f>
        <v>104157.18414099577</v>
      </c>
      <c r="AG254">
        <f ca="1">AG253 * (1 + 'Simulation of 0.5 SPY + 0.5 TLT'!S7)</f>
        <v>110729.23383711166</v>
      </c>
      <c r="AH254">
        <f ca="1">AH253 * (1 + 'Simulation of 0.5 SPY + 0.5 TLT'!T7)</f>
        <v>110839.66701098868</v>
      </c>
      <c r="AI254">
        <f ca="1">AI253 * (1 + 'Simulation of 0.5 SPY + 0.5 TLT'!U7)</f>
        <v>103001.10974201118</v>
      </c>
      <c r="AJ254">
        <f ca="1">AJ253 * (1 + 'Simulation of 0.5 SPY + 0.5 TLT'!V7)</f>
        <v>98462.834249614287</v>
      </c>
      <c r="AK254">
        <f ca="1">AK253 * (1 + 'Simulation of 0.5 SPY + 0.5 TLT'!W7)</f>
        <v>108302.86745697746</v>
      </c>
      <c r="AL254">
        <f ca="1">AL253 * (1 + 'Simulation of 0.5 SPY + 0.5 TLT'!X7)</f>
        <v>105840.52442805639</v>
      </c>
      <c r="AM254">
        <f ca="1">AM253 * (1 + 'Simulation of 0.5 SPY + 0.5 TLT'!Y7)</f>
        <v>107476.64374837582</v>
      </c>
      <c r="AN254">
        <f ca="1">AN253 * (1 + 'Simulation of 0.5 SPY + 0.5 TLT'!Z7)</f>
        <v>105511.91344027537</v>
      </c>
      <c r="AO254">
        <f ca="1">AO253 * (1 + 'Simulation of 0.5 SPY + 0.5 TLT'!AA7)</f>
        <v>104397.22456872783</v>
      </c>
      <c r="AP254">
        <f ca="1">AP253 * (1 + 'Simulation of 0.5 SPY + 0.5 TLT'!AB7)</f>
        <v>106443.17679264664</v>
      </c>
      <c r="AQ254">
        <f ca="1">AQ253 * (1 + 'Simulation of 0.5 SPY + 0.5 TLT'!AC7)</f>
        <v>107611.08160857098</v>
      </c>
      <c r="AR254">
        <f ca="1">AR253 * (1 + 'Simulation of 0.5 SPY + 0.5 TLT'!AD7)</f>
        <v>101552.67005207672</v>
      </c>
      <c r="AS254">
        <f ca="1">AS253 * (1 + 'Simulation of 0.5 SPY + 0.5 TLT'!AE7)</f>
        <v>112516.88587907839</v>
      </c>
      <c r="AT254">
        <f ca="1">AT253 * (1 + 'Simulation of 0.5 SPY + 0.5 TLT'!AF7)</f>
        <v>102400.85102917615</v>
      </c>
      <c r="AU254">
        <f ca="1">AU253 * (1 + 'Simulation of 0.5 SPY + 0.5 TLT'!AG7)</f>
        <v>103630.84861711573</v>
      </c>
      <c r="AV254">
        <f ca="1">AV253 * (1 + 'Simulation of 0.5 SPY + 0.5 TLT'!AH7)</f>
        <v>104397.04078553693</v>
      </c>
      <c r="AW254">
        <f ca="1">AW253 * (1 + 'Simulation of 0.5 SPY + 0.5 TLT'!AI7)</f>
        <v>104204.98834967097</v>
      </c>
      <c r="AX254">
        <f ca="1">AX253 * (1 + 'Simulation of 0.5 SPY + 0.5 TLT'!AJ7)</f>
        <v>101977.01470358021</v>
      </c>
      <c r="AY254">
        <f ca="1">AY253 * (1 + 'Simulation of 0.5 SPY + 0.5 TLT'!AK7)</f>
        <v>106475.69368517979</v>
      </c>
      <c r="AZ254">
        <f ca="1">AZ253 * (1 + 'Simulation of 0.5 SPY + 0.5 TLT'!AL7)</f>
        <v>105338.12854998202</v>
      </c>
      <c r="BA254">
        <f ca="1">BA253 * (1 + 'Simulation of 0.5 SPY + 0.5 TLT'!AM7)</f>
        <v>102872.30952600593</v>
      </c>
      <c r="BB254">
        <f ca="1">BB253 * (1 + 'Simulation of 0.5 SPY + 0.5 TLT'!AN7)</f>
        <v>104833.38660260341</v>
      </c>
      <c r="BC254">
        <f ca="1">BC253 * (1 + 'Simulation of 0.5 SPY + 0.5 TLT'!AO7)</f>
        <v>107006.97766862332</v>
      </c>
      <c r="BD254">
        <f ca="1">BD253 * (1 + 'Simulation of 0.5 SPY + 0.5 TLT'!AP7)</f>
        <v>106068.00529433678</v>
      </c>
      <c r="BE254">
        <f ca="1">BE253 * (1 + 'Simulation of 0.5 SPY + 0.5 TLT'!AQ7)</f>
        <v>105859.51678686989</v>
      </c>
      <c r="BF254">
        <f ca="1">BF253 * (1 + 'Simulation of 0.5 SPY + 0.5 TLT'!AR7)</f>
        <v>109182.38908386351</v>
      </c>
      <c r="BG254">
        <f ca="1">BG253 * (1 + 'Simulation of 0.5 SPY + 0.5 TLT'!AS7)</f>
        <v>103788.11431723712</v>
      </c>
      <c r="BH254">
        <f ca="1">BH253 * (1 + 'Simulation of 0.5 SPY + 0.5 TLT'!AT7)</f>
        <v>108988.37048455488</v>
      </c>
      <c r="BI254">
        <f ca="1">BI253 * (1 + 'Simulation of 0.5 SPY + 0.5 TLT'!AU7)</f>
        <v>109227.98593352271</v>
      </c>
      <c r="BJ254">
        <f ca="1">BJ253 * (1 + 'Simulation of 0.5 SPY + 0.5 TLT'!AV7)</f>
        <v>108946.96052203646</v>
      </c>
      <c r="BK254">
        <f ca="1">BK253 * (1 + 'Simulation of 0.5 SPY + 0.5 TLT'!AW7)</f>
        <v>107016.31917222201</v>
      </c>
      <c r="BL254">
        <f ca="1">BL253 * (1 + 'Simulation of 0.5 SPY + 0.5 TLT'!AX7)</f>
        <v>113219.6607658632</v>
      </c>
      <c r="BM254">
        <f ca="1">BM253 * (1 + 'Simulation of 0.5 SPY + 0.5 TLT'!AY7)</f>
        <v>101459.79734626904</v>
      </c>
      <c r="BN254">
        <f ca="1">BN253 * (1 + 'Simulation of 0.5 SPY + 0.5 TLT'!AZ7)</f>
        <v>100683.51331329448</v>
      </c>
      <c r="BO254">
        <f ca="1">BO253 * (1 + 'Simulation of 0.5 SPY + 0.5 TLT'!BA7)</f>
        <v>102092.83006412133</v>
      </c>
      <c r="BP254">
        <f ca="1">BP253 * (1 + 'Simulation of 0.5 SPY + 0.5 TLT'!BB7)</f>
        <v>111399.66222509442</v>
      </c>
      <c r="BQ254">
        <f ca="1">BQ253 * (1 + 'Simulation of 0.5 SPY + 0.5 TLT'!BC7)</f>
        <v>105483.8652048692</v>
      </c>
      <c r="BR254">
        <f ca="1">BR253 * (1 + 'Simulation of 0.5 SPY + 0.5 TLT'!BD7)</f>
        <v>103590.26768904344</v>
      </c>
      <c r="BS254">
        <f ca="1">BS253 * (1 + 'Simulation of 0.5 SPY + 0.5 TLT'!BE7)</f>
        <v>98293.440209700479</v>
      </c>
      <c r="BT254">
        <f ca="1">BT253 * (1 + 'Simulation of 0.5 SPY + 0.5 TLT'!BF7)</f>
        <v>109725.72743345633</v>
      </c>
      <c r="BU254">
        <f ca="1">BU253 * (1 + 'Simulation of 0.5 SPY + 0.5 TLT'!BG7)</f>
        <v>104929.63280190641</v>
      </c>
      <c r="BV254">
        <f ca="1">BV253 * (1 + 'Simulation of 0.5 SPY + 0.5 TLT'!BH7)</f>
        <v>99976.291020053206</v>
      </c>
      <c r="BW254">
        <f ca="1">BW253 * (1 + 'Simulation of 0.5 SPY + 0.5 TLT'!BI7)</f>
        <v>113008.56444867056</v>
      </c>
      <c r="BX254">
        <f ca="1">BX253 * (1 + 'Simulation of 0.5 SPY + 0.5 TLT'!BJ7)</f>
        <v>106957.19816872066</v>
      </c>
      <c r="BY254">
        <f ca="1">BY253 * (1 + 'Simulation of 0.5 SPY + 0.5 TLT'!BK7)</f>
        <v>103222.59594476364</v>
      </c>
      <c r="BZ254">
        <f ca="1">BZ253 * (1 + 'Simulation of 0.5 SPY + 0.5 TLT'!BL7)</f>
        <v>101187.59540672925</v>
      </c>
      <c r="CA254">
        <f ca="1">CA253 * (1 + 'Simulation of 0.5 SPY + 0.5 TLT'!BM7)</f>
        <v>114006.31013935657</v>
      </c>
      <c r="CB254">
        <f ca="1">CB253 * (1 + 'Simulation of 0.5 SPY + 0.5 TLT'!BN7)</f>
        <v>104302.62645616761</v>
      </c>
      <c r="CC254">
        <f ca="1">CC253* (1 + 'Simulation of 0.5 SPY + 0.5 TLT'!F7)+20000/12</f>
        <v>121316.00721597123</v>
      </c>
      <c r="CD254">
        <f ca="1">CD253* (1 + 'Simulation of 0.5 SPY + 0.5 TLT'!G7)+20000/12</f>
        <v>115660.3997568523</v>
      </c>
      <c r="CE254">
        <f ca="1">CE253* (1 + 'Simulation of 0.5 SPY + 0.5 TLT'!H7)+20000/12</f>
        <v>116448.6473917843</v>
      </c>
      <c r="CF254">
        <f ca="1">CF253* (1 + 'Simulation of 0.5 SPY + 0.5 TLT'!I7)+20000/12</f>
        <v>107691.95742343423</v>
      </c>
      <c r="CG254">
        <f ca="1">CG253* (1 + 'Simulation of 0.5 SPY + 0.5 TLT'!J7)+20000/12</f>
        <v>103893.9751273711</v>
      </c>
      <c r="CH254">
        <f ca="1">CH253* (1 + 'Simulation of 0.5 SPY + 0.5 TLT'!K7)+20000/12</f>
        <v>110280.45181862488</v>
      </c>
      <c r="CI254">
        <f ca="1">CI253* (1 + 'Simulation of 0.5 SPY + 0.5 TLT'!L7)+20000/12</f>
        <v>120695.77887083538</v>
      </c>
      <c r="CJ254">
        <f ca="1">CJ253* (1 + 'Simulation of 0.5 SPY + 0.5 TLT'!M7)+20000/12</f>
        <v>107616.94981656587</v>
      </c>
      <c r="CK254">
        <f ca="1">CK253* (1 + 'Simulation of 0.5 SPY + 0.5 TLT'!N7)+20000/12</f>
        <v>112135.51201834259</v>
      </c>
      <c r="CL254">
        <f ca="1">CL253* (1 + 'Simulation of 0.5 SPY + 0.5 TLT'!O7)+20000/12</f>
        <v>107728.23376973809</v>
      </c>
      <c r="CM254">
        <f ca="1">CM253* (1 + 'Simulation of 0.5 SPY + 0.5 TLT'!P7)+20000/12</f>
        <v>108886.21233357803</v>
      </c>
      <c r="CN254">
        <f ca="1">CN253* (1 + 'Simulation of 0.5 SPY + 0.5 TLT'!Q7)+20000/12</f>
        <v>115648.46434434068</v>
      </c>
      <c r="CO254">
        <f ca="1">CO253* (1 + 'Simulation of 0.5 SPY + 0.5 TLT'!R7)+20000/12</f>
        <v>112484.98503892821</v>
      </c>
      <c r="CP254">
        <f ca="1">CP253* (1 + 'Simulation of 0.5 SPY + 0.5 TLT'!S7)+20000/12</f>
        <v>119395.96442107802</v>
      </c>
      <c r="CQ254">
        <f ca="1">CQ253* (1 + 'Simulation of 0.5 SPY + 0.5 TLT'!T7)+20000/12</f>
        <v>119516.93138459236</v>
      </c>
      <c r="CR254">
        <f ca="1">CR253* (1 + 'Simulation of 0.5 SPY + 0.5 TLT'!U7)+20000/12</f>
        <v>111370.79577702969</v>
      </c>
      <c r="CS254">
        <f ca="1">CS253* (1 + 'Simulation of 0.5 SPY + 0.5 TLT'!V7)+20000/12</f>
        <v>106624.56971755672</v>
      </c>
      <c r="CT254">
        <f ca="1">CT253* (1 + 'Simulation of 0.5 SPY + 0.5 TLT'!W7)+20000/12</f>
        <v>116910.1642634438</v>
      </c>
      <c r="CU254">
        <f ca="1">CU253* (1 + 'Simulation of 0.5 SPY + 0.5 TLT'!X7)+20000/12</f>
        <v>114409.42324150434</v>
      </c>
      <c r="CV254">
        <f ca="1">CV253* (1 + 'Simulation of 0.5 SPY + 0.5 TLT'!Y7)+20000/12</f>
        <v>115804.15370826822</v>
      </c>
      <c r="CW254">
        <f ca="1">CW253* (1 + 'Simulation of 0.5 SPY + 0.5 TLT'!Z7)+20000/12</f>
        <v>114017.71012550789</v>
      </c>
      <c r="CX254">
        <f ca="1">CX253* (1 + 'Simulation of 0.5 SPY + 0.5 TLT'!AA7)+20000/12</f>
        <v>112682.19846400394</v>
      </c>
      <c r="CY254">
        <f ca="1">CY253* (1 + 'Simulation of 0.5 SPY + 0.5 TLT'!AB7)+20000/12</f>
        <v>114963.77267843025</v>
      </c>
      <c r="CZ254">
        <f ca="1">CZ253* (1 + 'Simulation of 0.5 SPY + 0.5 TLT'!AC7)+20000/12</f>
        <v>116150.76366128214</v>
      </c>
      <c r="DA254">
        <f ca="1">DA253* (1 + 'Simulation of 0.5 SPY + 0.5 TLT'!AD7)+20000/12</f>
        <v>109669.99506954143</v>
      </c>
      <c r="DB254">
        <f ca="1">DB253* (1 + 'Simulation of 0.5 SPY + 0.5 TLT'!AE7)+20000/12</f>
        <v>121173.25669949764</v>
      </c>
      <c r="DC254">
        <f ca="1">DC253* (1 + 'Simulation of 0.5 SPY + 0.5 TLT'!AF7)+20000/12</f>
        <v>110882.85741504459</v>
      </c>
      <c r="DD254">
        <f ca="1">DD253* (1 + 'Simulation of 0.5 SPY + 0.5 TLT'!AG7)+20000/12</f>
        <v>112058.97567650295</v>
      </c>
      <c r="DE254">
        <f ca="1">DE253* (1 + 'Simulation of 0.5 SPY + 0.5 TLT'!AH7)+20000/12</f>
        <v>112675.84966578413</v>
      </c>
      <c r="DF254">
        <f ca="1">DF253* (1 + 'Simulation of 0.5 SPY + 0.5 TLT'!AI7)+20000/12</f>
        <v>112538.02912813671</v>
      </c>
      <c r="DG254">
        <f ca="1">DG253* (1 + 'Simulation of 0.5 SPY + 0.5 TLT'!AJ7)+20000/12</f>
        <v>110301.18768357829</v>
      </c>
      <c r="DH254">
        <f ca="1">DH253* (1 + 'Simulation of 0.5 SPY + 0.5 TLT'!AK7)+20000/12</f>
        <v>114748.57656292182</v>
      </c>
      <c r="DI254">
        <f ca="1">DI253* (1 + 'Simulation of 0.5 SPY + 0.5 TLT'!AL7)+20000/12</f>
        <v>113901.89558452167</v>
      </c>
      <c r="DJ254">
        <f ca="1">DJ253* (1 + 'Simulation of 0.5 SPY + 0.5 TLT'!AM7)+20000/12</f>
        <v>111174.96222244679</v>
      </c>
      <c r="DK254">
        <f ca="1">DK253* (1 + 'Simulation of 0.5 SPY + 0.5 TLT'!AN7)+20000/12</f>
        <v>113290.34159987615</v>
      </c>
      <c r="DL254">
        <f ca="1">DL253* (1 + 'Simulation of 0.5 SPY + 0.5 TLT'!AO7)+20000/12</f>
        <v>115433.96199023258</v>
      </c>
      <c r="DM254">
        <f ca="1">DM253* (1 + 'Simulation of 0.5 SPY + 0.5 TLT'!AP7)+20000/12</f>
        <v>114868.67410351455</v>
      </c>
      <c r="DN254">
        <f ca="1">DN253* (1 + 'Simulation of 0.5 SPY + 0.5 TLT'!AQ7)+20000/12</f>
        <v>114493.03385182953</v>
      </c>
      <c r="DO254">
        <f ca="1">DO253* (1 + 'Simulation of 0.5 SPY + 0.5 TLT'!AR7)+20000/12</f>
        <v>117652.60710013114</v>
      </c>
      <c r="DP254">
        <f ca="1">DP253* (1 + 'Simulation of 0.5 SPY + 0.5 TLT'!AS7)+20000/12</f>
        <v>112406.32995891538</v>
      </c>
      <c r="DQ254">
        <f ca="1">DQ253* (1 + 'Simulation of 0.5 SPY + 0.5 TLT'!AT7)+20000/12</f>
        <v>117415.38353397058</v>
      </c>
      <c r="DR254">
        <f ca="1">DR253* (1 + 'Simulation of 0.5 SPY + 0.5 TLT'!AU7)+20000/12</f>
        <v>117786.25838231604</v>
      </c>
      <c r="DS254">
        <f ca="1">DS253* (1 + 'Simulation of 0.5 SPY + 0.5 TLT'!AV7)+20000/12</f>
        <v>117729.54006686131</v>
      </c>
      <c r="DT254">
        <f ca="1">DT253* (1 + 'Simulation of 0.5 SPY + 0.5 TLT'!AW7)+20000/12</f>
        <v>115736.93252704767</v>
      </c>
      <c r="DU254">
        <f ca="1">DU253* (1 + 'Simulation of 0.5 SPY + 0.5 TLT'!AX7)+20000/12</f>
        <v>122116.49097792251</v>
      </c>
      <c r="DV254">
        <f ca="1">DV253* (1 + 'Simulation of 0.5 SPY + 0.5 TLT'!AY7)+20000/12</f>
        <v>109802.49224160012</v>
      </c>
      <c r="DW254">
        <f ca="1">DW253* (1 + 'Simulation of 0.5 SPY + 0.5 TLT'!AZ7)+20000/12</f>
        <v>109143.08757930434</v>
      </c>
      <c r="DX254">
        <f ca="1">DX253* (1 + 'Simulation of 0.5 SPY + 0.5 TLT'!BA7)+20000/12</f>
        <v>110489.18652140051</v>
      </c>
      <c r="DY254">
        <f ca="1">DY253* (1 + 'Simulation of 0.5 SPY + 0.5 TLT'!BB7)+20000/12</f>
        <v>120070.82016622584</v>
      </c>
      <c r="DZ254">
        <f ca="1">DZ253* (1 + 'Simulation of 0.5 SPY + 0.5 TLT'!BC7)+20000/12</f>
        <v>113912.72339834922</v>
      </c>
      <c r="EA254">
        <f ca="1">EA253* (1 + 'Simulation of 0.5 SPY + 0.5 TLT'!BD7)+20000/12</f>
        <v>112257.25963498601</v>
      </c>
      <c r="EB254">
        <f ca="1">EB253* (1 + 'Simulation of 0.5 SPY + 0.5 TLT'!BE7)+20000/12</f>
        <v>106695.52423318048</v>
      </c>
      <c r="EC254">
        <f ca="1">EC253* (1 + 'Simulation of 0.5 SPY + 0.5 TLT'!BF7)+20000/12</f>
        <v>118319.37850314396</v>
      </c>
      <c r="ED254">
        <f ca="1">ED253* (1 + 'Simulation of 0.5 SPY + 0.5 TLT'!BG7)+20000/12</f>
        <v>113773.80636311453</v>
      </c>
      <c r="EE254">
        <f ca="1">EE253* (1 + 'Simulation of 0.5 SPY + 0.5 TLT'!BH7)+20000/12</f>
        <v>108217.63096616595</v>
      </c>
      <c r="EF254">
        <f ca="1">EF253* (1 + 'Simulation of 0.5 SPY + 0.5 TLT'!BI7)+20000/12</f>
        <v>121502.27458965247</v>
      </c>
      <c r="EG254">
        <f ca="1">EG253* (1 + 'Simulation of 0.5 SPY + 0.5 TLT'!BJ7)+20000/12</f>
        <v>115582.13374595776</v>
      </c>
      <c r="EH254">
        <f ca="1">EH253* (1 + 'Simulation of 0.5 SPY + 0.5 TLT'!BK7)+20000/12</f>
        <v>111769.17484477065</v>
      </c>
      <c r="EI254">
        <f ca="1">EI253* (1 + 'Simulation of 0.5 SPY + 0.5 TLT'!BL7)+20000/12</f>
        <v>109492.56469299384</v>
      </c>
      <c r="EJ254">
        <f ca="1">EJ253* (1 + 'Simulation of 0.5 SPY + 0.5 TLT'!BM7)+20000/12</f>
        <v>122745.37012623716</v>
      </c>
      <c r="EK254">
        <f ca="1">EK253* (1 + 'Simulation of 0.5 SPY + 0.5 TLT'!BN7)+20000/12</f>
        <v>112909.18501895842</v>
      </c>
    </row>
    <row r="255" spans="20:141" x14ac:dyDescent="0.2">
      <c r="T255">
        <f ca="1">T254 * (1 + 'Simulation of 0.5 SPY + 0.5 TLT'!F8)</f>
        <v>116165.96272206272</v>
      </c>
      <c r="U255">
        <f ca="1">U254 * (1 + 'Simulation of 0.5 SPY + 0.5 TLT'!G8)</f>
        <v>109961.14507472514</v>
      </c>
      <c r="V255">
        <f ca="1">V254 * (1 + 'Simulation of 0.5 SPY + 0.5 TLT'!H8)</f>
        <v>105615.79230037393</v>
      </c>
      <c r="W255">
        <f ca="1">W254 * (1 + 'Simulation of 0.5 SPY + 0.5 TLT'!I8)</f>
        <v>98851.980443009015</v>
      </c>
      <c r="X255">
        <f ca="1">X254 * (1 + 'Simulation of 0.5 SPY + 0.5 TLT'!J8)</f>
        <v>93252.088152837052</v>
      </c>
      <c r="Y255">
        <f ca="1">Y254 * (1 + 'Simulation of 0.5 SPY + 0.5 TLT'!K8)</f>
        <v>100774.86304221961</v>
      </c>
      <c r="Z255">
        <f ca="1">Z254 * (1 + 'Simulation of 0.5 SPY + 0.5 TLT'!L8)</f>
        <v>108730.24676178116</v>
      </c>
      <c r="AA255">
        <f ca="1">AA254 * (1 + 'Simulation of 0.5 SPY + 0.5 TLT'!M8)</f>
        <v>102663.47979308027</v>
      </c>
      <c r="AB255">
        <f ca="1">AB254 * (1 + 'Simulation of 0.5 SPY + 0.5 TLT'!N8)</f>
        <v>100987.63582045111</v>
      </c>
      <c r="AC255">
        <f ca="1">AC254 * (1 + 'Simulation of 0.5 SPY + 0.5 TLT'!O8)</f>
        <v>97583.250584954396</v>
      </c>
      <c r="AD255">
        <f ca="1">AD254 * (1 + 'Simulation of 0.5 SPY + 0.5 TLT'!P8)</f>
        <v>103214.91645811019</v>
      </c>
      <c r="AE255">
        <f ca="1">AE254 * (1 + 'Simulation of 0.5 SPY + 0.5 TLT'!Q8)</f>
        <v>108930.18060859645</v>
      </c>
      <c r="AF255">
        <f ca="1">AF254 * (1 + 'Simulation of 0.5 SPY + 0.5 TLT'!R8)</f>
        <v>105295.79680449104</v>
      </c>
      <c r="AG255">
        <f ca="1">AG254 * (1 + 'Simulation of 0.5 SPY + 0.5 TLT'!S8)</f>
        <v>114101.60483715528</v>
      </c>
      <c r="AH255">
        <f ca="1">AH254 * (1 + 'Simulation of 0.5 SPY + 0.5 TLT'!T8)</f>
        <v>112040.11637764487</v>
      </c>
      <c r="AI255">
        <f ca="1">AI254 * (1 + 'Simulation of 0.5 SPY + 0.5 TLT'!U8)</f>
        <v>101029.08448441737</v>
      </c>
      <c r="AJ255">
        <f ca="1">AJ254 * (1 + 'Simulation of 0.5 SPY + 0.5 TLT'!V8)</f>
        <v>99208.883705331347</v>
      </c>
      <c r="AK255">
        <f ca="1">AK254 * (1 + 'Simulation of 0.5 SPY + 0.5 TLT'!W8)</f>
        <v>112607.27688509022</v>
      </c>
      <c r="AL255">
        <f ca="1">AL254 * (1 + 'Simulation of 0.5 SPY + 0.5 TLT'!X8)</f>
        <v>108769.96418133777</v>
      </c>
      <c r="AM255">
        <f ca="1">AM254 * (1 + 'Simulation of 0.5 SPY + 0.5 TLT'!Y8)</f>
        <v>108438.19590544832</v>
      </c>
      <c r="AN255">
        <f ca="1">AN254 * (1 + 'Simulation of 0.5 SPY + 0.5 TLT'!Z8)</f>
        <v>102444.29625134821</v>
      </c>
      <c r="AO255">
        <f ca="1">AO254 * (1 + 'Simulation of 0.5 SPY + 0.5 TLT'!AA8)</f>
        <v>108733.56898683452</v>
      </c>
      <c r="AP255">
        <f ca="1">AP254 * (1 + 'Simulation of 0.5 SPY + 0.5 TLT'!AB8)</f>
        <v>106627.78359297077</v>
      </c>
      <c r="AQ255">
        <f ca="1">AQ254 * (1 + 'Simulation of 0.5 SPY + 0.5 TLT'!AC8)</f>
        <v>110453.71554075637</v>
      </c>
      <c r="AR255">
        <f ca="1">AR254 * (1 + 'Simulation of 0.5 SPY + 0.5 TLT'!AD8)</f>
        <v>103783.90526002331</v>
      </c>
      <c r="AS255">
        <f ca="1">AS254 * (1 + 'Simulation of 0.5 SPY + 0.5 TLT'!AE8)</f>
        <v>114313.85647246188</v>
      </c>
      <c r="AT255">
        <f ca="1">AT254 * (1 + 'Simulation of 0.5 SPY + 0.5 TLT'!AF8)</f>
        <v>104712.47793494795</v>
      </c>
      <c r="AU255">
        <f ca="1">AU254 * (1 + 'Simulation of 0.5 SPY + 0.5 TLT'!AG8)</f>
        <v>104426.06138189301</v>
      </c>
      <c r="AV255">
        <f ca="1">AV254 * (1 + 'Simulation of 0.5 SPY + 0.5 TLT'!AH8)</f>
        <v>105112.94722213967</v>
      </c>
      <c r="AW255">
        <f ca="1">AW254 * (1 + 'Simulation of 0.5 SPY + 0.5 TLT'!AI8)</f>
        <v>101370.9317274239</v>
      </c>
      <c r="AX255">
        <f ca="1">AX254 * (1 + 'Simulation of 0.5 SPY + 0.5 TLT'!AJ8)</f>
        <v>104180.83232208378</v>
      </c>
      <c r="AY255">
        <f ca="1">AY254 * (1 + 'Simulation of 0.5 SPY + 0.5 TLT'!AK8)</f>
        <v>109474.63674505307</v>
      </c>
      <c r="AZ255">
        <f ca="1">AZ254 * (1 + 'Simulation of 0.5 SPY + 0.5 TLT'!AL8)</f>
        <v>104281.04895691323</v>
      </c>
      <c r="BA255">
        <f ca="1">BA254 * (1 + 'Simulation of 0.5 SPY + 0.5 TLT'!AM8)</f>
        <v>100145.83619305865</v>
      </c>
      <c r="BB255">
        <f ca="1">BB254 * (1 + 'Simulation of 0.5 SPY + 0.5 TLT'!AN8)</f>
        <v>108396.35589573382</v>
      </c>
      <c r="BC255">
        <f ca="1">BC254 * (1 + 'Simulation of 0.5 SPY + 0.5 TLT'!AO8)</f>
        <v>103222.16484361756</v>
      </c>
      <c r="BD255">
        <f ca="1">BD254 * (1 + 'Simulation of 0.5 SPY + 0.5 TLT'!AP8)</f>
        <v>108939.82380010832</v>
      </c>
      <c r="BE255">
        <f ca="1">BE254 * (1 + 'Simulation of 0.5 SPY + 0.5 TLT'!AQ8)</f>
        <v>105877.37482079318</v>
      </c>
      <c r="BF255">
        <f ca="1">BF254 * (1 + 'Simulation of 0.5 SPY + 0.5 TLT'!AR8)</f>
        <v>108249.94558374537</v>
      </c>
      <c r="BG255">
        <f ca="1">BG254 * (1 + 'Simulation of 0.5 SPY + 0.5 TLT'!AS8)</f>
        <v>103761.42200123169</v>
      </c>
      <c r="BH255">
        <f ca="1">BH254 * (1 + 'Simulation of 0.5 SPY + 0.5 TLT'!AT8)</f>
        <v>106006.75311657663</v>
      </c>
      <c r="BI255">
        <f ca="1">BI254 * (1 + 'Simulation of 0.5 SPY + 0.5 TLT'!AU8)</f>
        <v>116748.18880871547</v>
      </c>
      <c r="BJ255">
        <f ca="1">BJ254 * (1 + 'Simulation of 0.5 SPY + 0.5 TLT'!AV8)</f>
        <v>109857.3654418209</v>
      </c>
      <c r="BK255">
        <f ca="1">BK254 * (1 + 'Simulation of 0.5 SPY + 0.5 TLT'!AW8)</f>
        <v>106029.58871560142</v>
      </c>
      <c r="BL255">
        <f ca="1">BL254 * (1 + 'Simulation of 0.5 SPY + 0.5 TLT'!AX8)</f>
        <v>114864.90596515519</v>
      </c>
      <c r="BM255">
        <f ca="1">BM254 * (1 + 'Simulation of 0.5 SPY + 0.5 TLT'!AY8)</f>
        <v>103357.39067881786</v>
      </c>
      <c r="BN255">
        <f ca="1">BN254 * (1 + 'Simulation of 0.5 SPY + 0.5 TLT'!AZ8)</f>
        <v>103797.00025238059</v>
      </c>
      <c r="BO255">
        <f ca="1">BO254 * (1 + 'Simulation of 0.5 SPY + 0.5 TLT'!BA8)</f>
        <v>102543.97092689958</v>
      </c>
      <c r="BP255">
        <f ca="1">BP254 * (1 + 'Simulation of 0.5 SPY + 0.5 TLT'!BB8)</f>
        <v>114780.07622264753</v>
      </c>
      <c r="BQ255">
        <f ca="1">BQ254 * (1 + 'Simulation of 0.5 SPY + 0.5 TLT'!BC8)</f>
        <v>103617.53899720756</v>
      </c>
      <c r="BR255">
        <f ca="1">BR254 * (1 + 'Simulation of 0.5 SPY + 0.5 TLT'!BD8)</f>
        <v>103397.07403401178</v>
      </c>
      <c r="BS255">
        <f ca="1">BS254 * (1 + 'Simulation of 0.5 SPY + 0.5 TLT'!BE8)</f>
        <v>98304.338066906086</v>
      </c>
      <c r="BT255">
        <f ca="1">BT254 * (1 + 'Simulation of 0.5 SPY + 0.5 TLT'!BF8)</f>
        <v>111520.19755611122</v>
      </c>
      <c r="BU255">
        <f ca="1">BU254 * (1 + 'Simulation of 0.5 SPY + 0.5 TLT'!BG8)</f>
        <v>108731.59953796912</v>
      </c>
      <c r="BV255">
        <f ca="1">BV254 * (1 + 'Simulation of 0.5 SPY + 0.5 TLT'!BH8)</f>
        <v>100075.22644142238</v>
      </c>
      <c r="BW255">
        <f ca="1">BW254 * (1 + 'Simulation of 0.5 SPY + 0.5 TLT'!BI8)</f>
        <v>110891.58473074586</v>
      </c>
      <c r="BX255">
        <f ca="1">BX254 * (1 + 'Simulation of 0.5 SPY + 0.5 TLT'!BJ8)</f>
        <v>105627.32899733256</v>
      </c>
      <c r="BY255">
        <f ca="1">BY254 * (1 + 'Simulation of 0.5 SPY + 0.5 TLT'!BK8)</f>
        <v>106372.24974184297</v>
      </c>
      <c r="BZ255">
        <f ca="1">BZ254 * (1 + 'Simulation of 0.5 SPY + 0.5 TLT'!BL8)</f>
        <v>102107.78901574521</v>
      </c>
      <c r="CA255">
        <f ca="1">CA254 * (1 + 'Simulation of 0.5 SPY + 0.5 TLT'!BM8)</f>
        <v>114245.70827030799</v>
      </c>
      <c r="CB255">
        <f ca="1">CB254 * (1 + 'Simulation of 0.5 SPY + 0.5 TLT'!BN8)</f>
        <v>108554.12364205878</v>
      </c>
      <c r="CC255">
        <f ca="1">CC254* (1 + 'Simulation of 0.5 SPY + 0.5 TLT'!F8)+20000/12</f>
        <v>126798.46448012588</v>
      </c>
      <c r="CD255">
        <f ca="1">CD254* (1 + 'Simulation of 0.5 SPY + 0.5 TLT'!G8)+20000/12</f>
        <v>120534.27693530182</v>
      </c>
      <c r="CE255">
        <f ca="1">CE254* (1 + 'Simulation of 0.5 SPY + 0.5 TLT'!H8)+20000/12</f>
        <v>115638.92082106884</v>
      </c>
      <c r="CF255">
        <f ca="1">CF254* (1 + 'Simulation of 0.5 SPY + 0.5 TLT'!I8)+20000/12</f>
        <v>108808.76778071701</v>
      </c>
      <c r="CG255">
        <f ca="1">CG254* (1 + 'Simulation of 0.5 SPY + 0.5 TLT'!J8)+20000/12</f>
        <v>102820.7345843292</v>
      </c>
      <c r="CH255">
        <f ca="1">CH254* (1 + 'Simulation of 0.5 SPY + 0.5 TLT'!K8)+20000/12</f>
        <v>110969.5172876922</v>
      </c>
      <c r="CI255">
        <f ca="1">CI254* (1 + 'Simulation of 0.5 SPY + 0.5 TLT'!L8)+20000/12</f>
        <v>118742.9298870187</v>
      </c>
      <c r="CJ255">
        <f ca="1">CJ254* (1 + 'Simulation of 0.5 SPY + 0.5 TLT'!M8)+20000/12</f>
        <v>112910.58466501161</v>
      </c>
      <c r="CK255">
        <f ca="1">CK254* (1 + 'Simulation of 0.5 SPY + 0.5 TLT'!N8)+20000/12</f>
        <v>110935.25515366637</v>
      </c>
      <c r="CL255">
        <f ca="1">CL254* (1 + 'Simulation of 0.5 SPY + 0.5 TLT'!O8)+20000/12</f>
        <v>107370.95313851892</v>
      </c>
      <c r="CM255">
        <f ca="1">CM254* (1 + 'Simulation of 0.5 SPY + 0.5 TLT'!P8)+20000/12</f>
        <v>113446.39038368162</v>
      </c>
      <c r="CN255">
        <f ca="1">CN254* (1 + 'Simulation of 0.5 SPY + 0.5 TLT'!Q8)+20000/12</f>
        <v>119276.54346644827</v>
      </c>
      <c r="CO255">
        <f ca="1">CO254* (1 + 'Simulation of 0.5 SPY + 0.5 TLT'!R8)+20000/12</f>
        <v>115381.30119616697</v>
      </c>
      <c r="CP255">
        <f ca="1">CP254* (1 + 'Simulation of 0.5 SPY + 0.5 TLT'!S8)+20000/12</f>
        <v>124698.95614828108</v>
      </c>
      <c r="CQ255">
        <f ca="1">CQ254* (1 + 'Simulation of 0.5 SPY + 0.5 TLT'!T8)+20000/12</f>
        <v>122478.02655735605</v>
      </c>
      <c r="CR255">
        <f ca="1">CR254* (1 + 'Simulation of 0.5 SPY + 0.5 TLT'!U8)+20000/12</f>
        <v>110905.19393920427</v>
      </c>
      <c r="CS255">
        <f ca="1">CS254* (1 + 'Simulation of 0.5 SPY + 0.5 TLT'!V8)+20000/12</f>
        <v>109099.12702448454</v>
      </c>
      <c r="CT255">
        <f ca="1">CT254* (1 + 'Simulation of 0.5 SPY + 0.5 TLT'!W8)+20000/12</f>
        <v>123223.33037295933</v>
      </c>
      <c r="CU255">
        <f ca="1">CU254* (1 + 'Simulation of 0.5 SPY + 0.5 TLT'!X8)+20000/12</f>
        <v>119242.69848654662</v>
      </c>
      <c r="CV255">
        <f ca="1">CV254* (1 + 'Simulation of 0.5 SPY + 0.5 TLT'!Y8)+20000/12</f>
        <v>118506.87555783431</v>
      </c>
      <c r="CW255">
        <f ca="1">CW254* (1 + 'Simulation of 0.5 SPY + 0.5 TLT'!Z8)+20000/12</f>
        <v>112369.46498725213</v>
      </c>
      <c r="CX255">
        <f ca="1">CX254* (1 + 'Simulation of 0.5 SPY + 0.5 TLT'!AA8)+20000/12</f>
        <v>119029.34226354395</v>
      </c>
      <c r="CY255">
        <f ca="1">CY254* (1 + 'Simulation of 0.5 SPY + 0.5 TLT'!AB8)+20000/12</f>
        <v>116829.82360688664</v>
      </c>
      <c r="CZ255">
        <f ca="1">CZ254* (1 + 'Simulation of 0.5 SPY + 0.5 TLT'!AC8)+20000/12</f>
        <v>120885.64688239062</v>
      </c>
      <c r="DA255">
        <f ca="1">DA254* (1 + 'Simulation of 0.5 SPY + 0.5 TLT'!AD8)+20000/12</f>
        <v>113746.24441019399</v>
      </c>
      <c r="DB255">
        <f ca="1">DB254* (1 + 'Simulation of 0.5 SPY + 0.5 TLT'!AE8)+20000/12</f>
        <v>124775.14204283046</v>
      </c>
      <c r="DC255">
        <f ca="1">DC254* (1 + 'Simulation of 0.5 SPY + 0.5 TLT'!AF8)+20000/12</f>
        <v>115052.62629241891</v>
      </c>
      <c r="DD255">
        <f ca="1">DD254* (1 + 'Simulation of 0.5 SPY + 0.5 TLT'!AG8)+20000/12</f>
        <v>114585.52845869356</v>
      </c>
      <c r="DE255">
        <f ca="1">DE254* (1 + 'Simulation of 0.5 SPY + 0.5 TLT'!AH8)+20000/12</f>
        <v>115115.19499669694</v>
      </c>
      <c r="DF255">
        <f ca="1">DF254* (1 + 'Simulation of 0.5 SPY + 0.5 TLT'!AI8)+20000/12</f>
        <v>111144.00597796857</v>
      </c>
      <c r="DG255">
        <f ca="1">DG254* (1 + 'Simulation of 0.5 SPY + 0.5 TLT'!AJ8)+20000/12</f>
        <v>114351.56504687123</v>
      </c>
      <c r="DH255">
        <f ca="1">DH254* (1 + 'Simulation of 0.5 SPY + 0.5 TLT'!AK8)+20000/12</f>
        <v>119647.1963205089</v>
      </c>
      <c r="DI255">
        <f ca="1">DI254* (1 + 'Simulation of 0.5 SPY + 0.5 TLT'!AL8)+20000/12</f>
        <v>114425.54432319164</v>
      </c>
      <c r="DJ255">
        <f ca="1">DJ254* (1 + 'Simulation of 0.5 SPY + 0.5 TLT'!AM8)+20000/12</f>
        <v>109895.10643630223</v>
      </c>
      <c r="DK255">
        <f ca="1">DK254* (1 + 'Simulation of 0.5 SPY + 0.5 TLT'!AN8)+20000/12</f>
        <v>118807.40384575604</v>
      </c>
      <c r="DL255">
        <f ca="1">DL254* (1 + 'Simulation of 0.5 SPY + 0.5 TLT'!AO8)+20000/12</f>
        <v>113017.75528452134</v>
      </c>
      <c r="DM255">
        <f ca="1">DM254* (1 + 'Simulation of 0.5 SPY + 0.5 TLT'!AP8)+20000/12</f>
        <v>119645.43964597792</v>
      </c>
      <c r="DN255">
        <f ca="1">DN254* (1 + 'Simulation of 0.5 SPY + 0.5 TLT'!AQ8)+20000/12</f>
        <v>116179.01498869751</v>
      </c>
      <c r="DO255">
        <f ca="1">DO254* (1 + 'Simulation of 0.5 SPY + 0.5 TLT'!AR8)+20000/12</f>
        <v>118314.49259574094</v>
      </c>
      <c r="DP255">
        <f ca="1">DP254* (1 + 'Simulation of 0.5 SPY + 0.5 TLT'!AS8)+20000/12</f>
        <v>114044.08786950712</v>
      </c>
      <c r="DQ255">
        <f ca="1">DQ254* (1 + 'Simulation of 0.5 SPY + 0.5 TLT'!AT8)+20000/12</f>
        <v>115869.89329567348</v>
      </c>
      <c r="DR255">
        <f ca="1">DR254* (1 + 'Simulation of 0.5 SPY + 0.5 TLT'!AU8)+20000/12</f>
        <v>127562.35370295407</v>
      </c>
      <c r="DS255">
        <f ca="1">DS254* (1 + 'Simulation of 0.5 SPY + 0.5 TLT'!AV8)+20000/12</f>
        <v>120380.00244446157</v>
      </c>
      <c r="DT255">
        <f ca="1">DT254* (1 + 'Simulation of 0.5 SPY + 0.5 TLT'!AW8)+20000/12</f>
        <v>116336.46142291796</v>
      </c>
      <c r="DU255">
        <f ca="1">DU254* (1 + 'Simulation of 0.5 SPY + 0.5 TLT'!AX8)+20000/12</f>
        <v>125557.68663696352</v>
      </c>
      <c r="DV255">
        <f ca="1">DV254* (1 + 'Simulation of 0.5 SPY + 0.5 TLT'!AY8)+20000/12</f>
        <v>113522.78490225332</v>
      </c>
      <c r="DW255">
        <f ca="1">DW254* (1 + 'Simulation of 0.5 SPY + 0.5 TLT'!AZ8)+20000/12</f>
        <v>114184.8408563508</v>
      </c>
      <c r="DX255">
        <f ca="1">DX254* (1 + 'Simulation of 0.5 SPY + 0.5 TLT'!BA8)+20000/12</f>
        <v>112644.09694527937</v>
      </c>
      <c r="DY255">
        <f ca="1">DY254* (1 + 'Simulation of 0.5 SPY + 0.5 TLT'!BB8)+20000/12</f>
        <v>125381.02643687669</v>
      </c>
      <c r="DZ255">
        <f ca="1">DZ254* (1 + 'Simulation of 0.5 SPY + 0.5 TLT'!BC8)+20000/12</f>
        <v>113563.93205490653</v>
      </c>
      <c r="EA255">
        <f ca="1">EA254* (1 + 'Simulation of 0.5 SPY + 0.5 TLT'!BD8)+20000/12</f>
        <v>113714.56889022267</v>
      </c>
      <c r="EB255">
        <f ca="1">EB254* (1 + 'Simulation of 0.5 SPY + 0.5 TLT'!BE8)+20000/12</f>
        <v>108374.02030153549</v>
      </c>
      <c r="EC255">
        <f ca="1">EC254* (1 + 'Simulation of 0.5 SPY + 0.5 TLT'!BF8)+20000/12</f>
        <v>121921.05708197817</v>
      </c>
      <c r="ED255">
        <f ca="1">ED254* (1 + 'Simulation of 0.5 SPY + 0.5 TLT'!BG8)+20000/12</f>
        <v>119562.89503467307</v>
      </c>
      <c r="EE255">
        <f ca="1">EE254* (1 + 'Simulation of 0.5 SPY + 0.5 TLT'!BH8)+20000/12</f>
        <v>109991.38859219881</v>
      </c>
      <c r="EF255">
        <f ca="1">EF254* (1 + 'Simulation of 0.5 SPY + 0.5 TLT'!BI8)+20000/12</f>
        <v>120892.84959686938</v>
      </c>
      <c r="EG255">
        <f ca="1">EG254* (1 + 'Simulation of 0.5 SPY + 0.5 TLT'!BJ8)+20000/12</f>
        <v>115811.6917461321</v>
      </c>
      <c r="EH255">
        <f ca="1">EH254* (1 + 'Simulation of 0.5 SPY + 0.5 TLT'!BK8)+20000/12</f>
        <v>116846.27895223405</v>
      </c>
      <c r="EI255">
        <f ca="1">EI254* (1 + 'Simulation of 0.5 SPY + 0.5 TLT'!BL8)+20000/12</f>
        <v>112154.9498354309</v>
      </c>
      <c r="EJ255">
        <f ca="1">EJ254* (1 + 'Simulation of 0.5 SPY + 0.5 TLT'!BM8)+20000/12</f>
        <v>124669.78579079038</v>
      </c>
      <c r="EK255">
        <f ca="1">EK254* (1 + 'Simulation of 0.5 SPY + 0.5 TLT'!BN8)+20000/12</f>
        <v>119178.16227625147</v>
      </c>
    </row>
    <row r="256" spans="20:141" x14ac:dyDescent="0.2">
      <c r="T256">
        <f ca="1">T255 * (1 + 'Simulation of 0.5 SPY + 0.5 TLT'!F9)</f>
        <v>121540.02521659981</v>
      </c>
      <c r="U256">
        <f ca="1">U255 * (1 + 'Simulation of 0.5 SPY + 0.5 TLT'!G9)</f>
        <v>112524.06981453461</v>
      </c>
      <c r="V256">
        <f ca="1">V255 * (1 + 'Simulation of 0.5 SPY + 0.5 TLT'!H9)</f>
        <v>105135.30975877288</v>
      </c>
      <c r="W256">
        <f ca="1">W255 * (1 + 'Simulation of 0.5 SPY + 0.5 TLT'!I9)</f>
        <v>98352.591903487817</v>
      </c>
      <c r="X256">
        <f ca="1">X255 * (1 + 'Simulation of 0.5 SPY + 0.5 TLT'!J9)</f>
        <v>92668.984056606336</v>
      </c>
      <c r="Y256">
        <f ca="1">Y255 * (1 + 'Simulation of 0.5 SPY + 0.5 TLT'!K9)</f>
        <v>102779.11592446113</v>
      </c>
      <c r="Z256">
        <f ca="1">Z255 * (1 + 'Simulation of 0.5 SPY + 0.5 TLT'!L9)</f>
        <v>110214.2833496895</v>
      </c>
      <c r="AA256">
        <f ca="1">AA255 * (1 + 'Simulation of 0.5 SPY + 0.5 TLT'!M9)</f>
        <v>105935.79247805607</v>
      </c>
      <c r="AB256">
        <f ca="1">AB255 * (1 + 'Simulation of 0.5 SPY + 0.5 TLT'!N9)</f>
        <v>104292.7044219418</v>
      </c>
      <c r="AC256">
        <f ca="1">AC255 * (1 + 'Simulation of 0.5 SPY + 0.5 TLT'!O9)</f>
        <v>98420.569880570038</v>
      </c>
      <c r="AD256">
        <f ca="1">AD255 * (1 + 'Simulation of 0.5 SPY + 0.5 TLT'!P9)</f>
        <v>104711.37901106889</v>
      </c>
      <c r="AE256">
        <f ca="1">AE255 * (1 + 'Simulation of 0.5 SPY + 0.5 TLT'!Q9)</f>
        <v>108301.35992805261</v>
      </c>
      <c r="AF256">
        <f ca="1">AF255 * (1 + 'Simulation of 0.5 SPY + 0.5 TLT'!R9)</f>
        <v>106273.07583094027</v>
      </c>
      <c r="AG256">
        <f ca="1">AG255 * (1 + 'Simulation of 0.5 SPY + 0.5 TLT'!S9)</f>
        <v>114912.91333685808</v>
      </c>
      <c r="AH256">
        <f ca="1">AH255 * (1 + 'Simulation of 0.5 SPY + 0.5 TLT'!T9)</f>
        <v>111827.55088416926</v>
      </c>
      <c r="AI256">
        <f ca="1">AI255 * (1 + 'Simulation of 0.5 SPY + 0.5 TLT'!U9)</f>
        <v>103613.45373620631</v>
      </c>
      <c r="AJ256">
        <f ca="1">AJ255 * (1 + 'Simulation of 0.5 SPY + 0.5 TLT'!V9)</f>
        <v>99526.759437767105</v>
      </c>
      <c r="AK256">
        <f ca="1">AK255 * (1 + 'Simulation of 0.5 SPY + 0.5 TLT'!W9)</f>
        <v>112487.52649139428</v>
      </c>
      <c r="AL256">
        <f ca="1">AL255 * (1 + 'Simulation of 0.5 SPY + 0.5 TLT'!X9)</f>
        <v>113567.84646736989</v>
      </c>
      <c r="AM256">
        <f ca="1">AM255 * (1 + 'Simulation of 0.5 SPY + 0.5 TLT'!Y9)</f>
        <v>110487.94787484463</v>
      </c>
      <c r="AN256">
        <f ca="1">AN255 * (1 + 'Simulation of 0.5 SPY + 0.5 TLT'!Z9)</f>
        <v>103424.92016020717</v>
      </c>
      <c r="AO256">
        <f ca="1">AO255 * (1 + 'Simulation of 0.5 SPY + 0.5 TLT'!AA9)</f>
        <v>108964.55497778057</v>
      </c>
      <c r="AP256">
        <f ca="1">AP255 * (1 + 'Simulation of 0.5 SPY + 0.5 TLT'!AB9)</f>
        <v>109351.25910768</v>
      </c>
      <c r="AQ256">
        <f ca="1">AQ255 * (1 + 'Simulation of 0.5 SPY + 0.5 TLT'!AC9)</f>
        <v>110812.6542782052</v>
      </c>
      <c r="AR256">
        <f ca="1">AR255 * (1 + 'Simulation of 0.5 SPY + 0.5 TLT'!AD9)</f>
        <v>105797.29037441158</v>
      </c>
      <c r="AS256">
        <f ca="1">AS255 * (1 + 'Simulation of 0.5 SPY + 0.5 TLT'!AE9)</f>
        <v>114997.32385537781</v>
      </c>
      <c r="AT256">
        <f ca="1">AT255 * (1 + 'Simulation of 0.5 SPY + 0.5 TLT'!AF9)</f>
        <v>108764.89247453828</v>
      </c>
      <c r="AU256">
        <f ca="1">AU255 * (1 + 'Simulation of 0.5 SPY + 0.5 TLT'!AG9)</f>
        <v>105110.81658062241</v>
      </c>
      <c r="AV256">
        <f ca="1">AV255 * (1 + 'Simulation of 0.5 SPY + 0.5 TLT'!AH9)</f>
        <v>108759.47983717281</v>
      </c>
      <c r="AW256">
        <f ca="1">AW255 * (1 + 'Simulation of 0.5 SPY + 0.5 TLT'!AI9)</f>
        <v>102779.30572402285</v>
      </c>
      <c r="AX256">
        <f ca="1">AX255 * (1 + 'Simulation of 0.5 SPY + 0.5 TLT'!AJ9)</f>
        <v>105113.89300639754</v>
      </c>
      <c r="AY256">
        <f ca="1">AY255 * (1 + 'Simulation of 0.5 SPY + 0.5 TLT'!AK9)</f>
        <v>112493.46554708062</v>
      </c>
      <c r="AZ256">
        <f ca="1">AZ255 * (1 + 'Simulation of 0.5 SPY + 0.5 TLT'!AL9)</f>
        <v>101536.30580235677</v>
      </c>
      <c r="BA256">
        <f ca="1">BA255 * (1 + 'Simulation of 0.5 SPY + 0.5 TLT'!AM9)</f>
        <v>97716.170746210701</v>
      </c>
      <c r="BB256">
        <f ca="1">BB255 * (1 + 'Simulation of 0.5 SPY + 0.5 TLT'!AN9)</f>
        <v>108954.28153237664</v>
      </c>
      <c r="BC256">
        <f ca="1">BC255 * (1 + 'Simulation of 0.5 SPY + 0.5 TLT'!AO9)</f>
        <v>105076.34960548826</v>
      </c>
      <c r="BD256">
        <f ca="1">BD255 * (1 + 'Simulation of 0.5 SPY + 0.5 TLT'!AP9)</f>
        <v>108765.92760599502</v>
      </c>
      <c r="BE256">
        <f ca="1">BE255 * (1 + 'Simulation of 0.5 SPY + 0.5 TLT'!AQ9)</f>
        <v>106506.18642354914</v>
      </c>
      <c r="BF256">
        <f ca="1">BF255 * (1 + 'Simulation of 0.5 SPY + 0.5 TLT'!AR9)</f>
        <v>110166.10054093422</v>
      </c>
      <c r="BG256">
        <f ca="1">BG255 * (1 + 'Simulation of 0.5 SPY + 0.5 TLT'!AS9)</f>
        <v>100351.68659349628</v>
      </c>
      <c r="BH256">
        <f ca="1">BH255 * (1 + 'Simulation of 0.5 SPY + 0.5 TLT'!AT9)</f>
        <v>105055.16173457768</v>
      </c>
      <c r="BI256">
        <f ca="1">BI255 * (1 + 'Simulation of 0.5 SPY + 0.5 TLT'!AU9)</f>
        <v>117894.29908240272</v>
      </c>
      <c r="BJ256">
        <f ca="1">BJ255 * (1 + 'Simulation of 0.5 SPY + 0.5 TLT'!AV9)</f>
        <v>112351.74381652509</v>
      </c>
      <c r="BK256">
        <f ca="1">BK255 * (1 + 'Simulation of 0.5 SPY + 0.5 TLT'!AW9)</f>
        <v>105696.98842420787</v>
      </c>
      <c r="BL256">
        <f ca="1">BL255 * (1 + 'Simulation of 0.5 SPY + 0.5 TLT'!AX9)</f>
        <v>114845.53201440713</v>
      </c>
      <c r="BM256">
        <f ca="1">BM255 * (1 + 'Simulation of 0.5 SPY + 0.5 TLT'!AY9)</f>
        <v>106201.12538461223</v>
      </c>
      <c r="BN256">
        <f ca="1">BN255 * (1 + 'Simulation of 0.5 SPY + 0.5 TLT'!AZ9)</f>
        <v>107711.96522495191</v>
      </c>
      <c r="BO256">
        <f ca="1">BO255 * (1 + 'Simulation of 0.5 SPY + 0.5 TLT'!BA9)</f>
        <v>103993.34614142292</v>
      </c>
      <c r="BP256">
        <f ca="1">BP255 * (1 + 'Simulation of 0.5 SPY + 0.5 TLT'!BB9)</f>
        <v>113106.07276433147</v>
      </c>
      <c r="BQ256">
        <f ca="1">BQ255 * (1 + 'Simulation of 0.5 SPY + 0.5 TLT'!BC9)</f>
        <v>106985.08432915535</v>
      </c>
      <c r="BR256">
        <f ca="1">BR255 * (1 + 'Simulation of 0.5 SPY + 0.5 TLT'!BD9)</f>
        <v>107572.5233703031</v>
      </c>
      <c r="BS256">
        <f ca="1">BS255 * (1 + 'Simulation of 0.5 SPY + 0.5 TLT'!BE9)</f>
        <v>98114.369177773842</v>
      </c>
      <c r="BT256">
        <f ca="1">BT255 * (1 + 'Simulation of 0.5 SPY + 0.5 TLT'!BF9)</f>
        <v>110659.61632198234</v>
      </c>
      <c r="BU256">
        <f ca="1">BU255 * (1 + 'Simulation of 0.5 SPY + 0.5 TLT'!BG9)</f>
        <v>109962.79044268599</v>
      </c>
      <c r="BV256">
        <f ca="1">BV255 * (1 + 'Simulation of 0.5 SPY + 0.5 TLT'!BH9)</f>
        <v>98931.988071044922</v>
      </c>
      <c r="BW256">
        <f ca="1">BW255 * (1 + 'Simulation of 0.5 SPY + 0.5 TLT'!BI9)</f>
        <v>111662.40707976311</v>
      </c>
      <c r="BX256">
        <f ca="1">BX255 * (1 + 'Simulation of 0.5 SPY + 0.5 TLT'!BJ9)</f>
        <v>109023.5621316949</v>
      </c>
      <c r="BY256">
        <f ca="1">BY255 * (1 + 'Simulation of 0.5 SPY + 0.5 TLT'!BK9)</f>
        <v>110226.10723601622</v>
      </c>
      <c r="BZ256">
        <f ca="1">BZ255 * (1 + 'Simulation of 0.5 SPY + 0.5 TLT'!BL9)</f>
        <v>103101.80141356878</v>
      </c>
      <c r="CA256">
        <f ca="1">CA255 * (1 + 'Simulation of 0.5 SPY + 0.5 TLT'!BM9)</f>
        <v>114946.16042498236</v>
      </c>
      <c r="CB256">
        <f ca="1">CB255 * (1 + 'Simulation of 0.5 SPY + 0.5 TLT'!BN9)</f>
        <v>111559.53233200322</v>
      </c>
      <c r="CC256">
        <f ca="1">CC255* (1 + 'Simulation of 0.5 SPY + 0.5 TLT'!F9)+20000/12</f>
        <v>134331.07377198219</v>
      </c>
      <c r="CD256">
        <f ca="1">CD255* (1 + 'Simulation of 0.5 SPY + 0.5 TLT'!G9)+20000/12</f>
        <v>125010.30212713302</v>
      </c>
      <c r="CE256">
        <f ca="1">CE255* (1 + 'Simulation of 0.5 SPY + 0.5 TLT'!H9)+20000/12</f>
        <v>116779.50628932829</v>
      </c>
      <c r="CF256">
        <f ca="1">CF255* (1 + 'Simulation of 0.5 SPY + 0.5 TLT'!I9)+20000/12</f>
        <v>109925.74539324843</v>
      </c>
      <c r="CG256">
        <f ca="1">CG255* (1 + 'Simulation of 0.5 SPY + 0.5 TLT'!J9)+20000/12</f>
        <v>103844.46453288927</v>
      </c>
      <c r="CH256">
        <f ca="1">CH255* (1 + 'Simulation of 0.5 SPY + 0.5 TLT'!K9)+20000/12</f>
        <v>114843.1924101444</v>
      </c>
      <c r="CI256">
        <f ca="1">CI255* (1 + 'Simulation of 0.5 SPY + 0.5 TLT'!L9)+20000/12</f>
        <v>122030.29417698657</v>
      </c>
      <c r="CJ256">
        <f ca="1">CJ255* (1 + 'Simulation of 0.5 SPY + 0.5 TLT'!M9)+20000/12</f>
        <v>118176.18192717379</v>
      </c>
      <c r="CK256">
        <f ca="1">CK255* (1 + 'Simulation of 0.5 SPY + 0.5 TLT'!N9)+20000/12</f>
        <v>116232.55071492976</v>
      </c>
      <c r="CL256">
        <f ca="1">CL255* (1 + 'Simulation of 0.5 SPY + 0.5 TLT'!O9)+20000/12</f>
        <v>109958.92310582995</v>
      </c>
      <c r="CM256">
        <f ca="1">CM255* (1 + 'Simulation of 0.5 SPY + 0.5 TLT'!P9)+20000/12</f>
        <v>116757.86073573821</v>
      </c>
      <c r="CN256">
        <f ca="1">CN255* (1 + 'Simulation of 0.5 SPY + 0.5 TLT'!Q9)+20000/12</f>
        <v>120254.66305813131</v>
      </c>
      <c r="CO256">
        <f ca="1">CO255* (1 + 'Simulation of 0.5 SPY + 0.5 TLT'!R9)+20000/12</f>
        <v>118118.85320797998</v>
      </c>
      <c r="CP256">
        <f ca="1">CP255* (1 + 'Simulation of 0.5 SPY + 0.5 TLT'!S9)+20000/12</f>
        <v>127252.28276308393</v>
      </c>
      <c r="CQ256">
        <f ca="1">CQ255* (1 + 'Simulation of 0.5 SPY + 0.5 TLT'!T9)+20000/12</f>
        <v>123912.32464929427</v>
      </c>
      <c r="CR256">
        <f ca="1">CR255* (1 + 'Simulation of 0.5 SPY + 0.5 TLT'!U9)+20000/12</f>
        <v>115408.86516295347</v>
      </c>
      <c r="CS256">
        <f ca="1">CS255* (1 + 'Simulation of 0.5 SPY + 0.5 TLT'!V9)+20000/12</f>
        <v>111115.35880685209</v>
      </c>
      <c r="CT256">
        <f ca="1">CT255* (1 + 'Simulation of 0.5 SPY + 0.5 TLT'!W9)+20000/12</f>
        <v>124758.95717494884</v>
      </c>
      <c r="CU256">
        <f ca="1">CU255* (1 + 'Simulation of 0.5 SPY + 0.5 TLT'!X9)+20000/12</f>
        <v>126169.20352048043</v>
      </c>
      <c r="CV256">
        <f ca="1">CV255* (1 + 'Simulation of 0.5 SPY + 0.5 TLT'!Y9)+20000/12</f>
        <v>122413.61731550928</v>
      </c>
      <c r="CW256">
        <f ca="1">CW255* (1 + 'Simulation of 0.5 SPY + 0.5 TLT'!Z9)+20000/12</f>
        <v>115111.76190396055</v>
      </c>
      <c r="CX256">
        <f ca="1">CX255* (1 + 'Simulation of 0.5 SPY + 0.5 TLT'!AA9)+20000/12</f>
        <v>120948.8665419913</v>
      </c>
      <c r="CY256">
        <f ca="1">CY255* (1 + 'Simulation of 0.5 SPY + 0.5 TLT'!AB9)+20000/12</f>
        <v>121480.54520988915</v>
      </c>
      <c r="CZ256">
        <f ca="1">CZ255* (1 + 'Simulation of 0.5 SPY + 0.5 TLT'!AC9)+20000/12</f>
        <v>122945.15267859874</v>
      </c>
      <c r="DA256">
        <f ca="1">DA255* (1 + 'Simulation of 0.5 SPY + 0.5 TLT'!AD9)+20000/12</f>
        <v>117619.56339678708</v>
      </c>
      <c r="DB256">
        <f ca="1">DB255* (1 + 'Simulation of 0.5 SPY + 0.5 TLT'!AE9)+20000/12</f>
        <v>127187.82273103895</v>
      </c>
      <c r="DC256">
        <f ca="1">DC255* (1 + 'Simulation of 0.5 SPY + 0.5 TLT'!AF9)+20000/12</f>
        <v>121171.87535232338</v>
      </c>
      <c r="DD256">
        <f ca="1">DD255* (1 + 'Simulation of 0.5 SPY + 0.5 TLT'!AG9)+20000/12</f>
        <v>117003.56921026709</v>
      </c>
      <c r="DE256">
        <f ca="1">DE255* (1 + 'Simulation of 0.5 SPY + 0.5 TLT'!AH9)+20000/12</f>
        <v>120775.38790475263</v>
      </c>
      <c r="DF256">
        <f ca="1">DF255* (1 + 'Simulation of 0.5 SPY + 0.5 TLT'!AI9)+20000/12</f>
        <v>114354.82662674629</v>
      </c>
      <c r="DG256">
        <f ca="1">DG255* (1 + 'Simulation of 0.5 SPY + 0.5 TLT'!AJ9)+20000/12</f>
        <v>117042.38315442024</v>
      </c>
      <c r="DH256">
        <f ca="1">DH255* (1 + 'Simulation of 0.5 SPY + 0.5 TLT'!AK9)+20000/12</f>
        <v>124613.20622386842</v>
      </c>
      <c r="DI256">
        <f ca="1">DI255* (1 + 'Simulation of 0.5 SPY + 0.5 TLT'!AL9)+20000/12</f>
        <v>113080.45830201142</v>
      </c>
      <c r="DJ256">
        <f ca="1">DJ255* (1 + 'Simulation of 0.5 SPY + 0.5 TLT'!AM9)+20000/12</f>
        <v>108895.57795161752</v>
      </c>
      <c r="DK256">
        <f ca="1">DK255* (1 + 'Simulation of 0.5 SPY + 0.5 TLT'!AN9)+20000/12</f>
        <v>121085.58273421993</v>
      </c>
      <c r="DL256">
        <f ca="1">DL255* (1 + 'Simulation of 0.5 SPY + 0.5 TLT'!AO9)+20000/12</f>
        <v>116714.56538004236</v>
      </c>
      <c r="DM256">
        <f ca="1">DM255* (1 + 'Simulation of 0.5 SPY + 0.5 TLT'!AP9)+20000/12</f>
        <v>121121.12118092983</v>
      </c>
      <c r="DN256">
        <f ca="1">DN255* (1 + 'Simulation of 0.5 SPY + 0.5 TLT'!AQ9)+20000/12</f>
        <v>118535.67527057522</v>
      </c>
      <c r="DO256">
        <f ca="1">DO255* (1 + 'Simulation of 0.5 SPY + 0.5 TLT'!AR9)+20000/12</f>
        <v>122075.468874039</v>
      </c>
      <c r="DP256">
        <f ca="1">DP255* (1 + 'Simulation of 0.5 SPY + 0.5 TLT'!AS9)+20000/12</f>
        <v>111963.11734162059</v>
      </c>
      <c r="DQ256">
        <f ca="1">DQ255* (1 + 'Simulation of 0.5 SPY + 0.5 TLT'!AT9)+20000/12</f>
        <v>116496.43007767094</v>
      </c>
      <c r="DR256">
        <f ca="1">DR255* (1 + 'Simulation of 0.5 SPY + 0.5 TLT'!AU9)+20000/12</f>
        <v>130481.29267985096</v>
      </c>
      <c r="DS256">
        <f ca="1">DS255* (1 + 'Simulation of 0.5 SPY + 0.5 TLT'!AV9)+20000/12</f>
        <v>124779.97036623</v>
      </c>
      <c r="DT256">
        <f ca="1">DT255* (1 + 'Simulation of 0.5 SPY + 0.5 TLT'!AW9)+20000/12</f>
        <v>117638.19655077858</v>
      </c>
      <c r="DU256">
        <f ca="1">DU255* (1 + 'Simulation of 0.5 SPY + 0.5 TLT'!AX9)+20000/12</f>
        <v>127203.17583069792</v>
      </c>
      <c r="DV256">
        <f ca="1">DV255* (1 + 'Simulation of 0.5 SPY + 0.5 TLT'!AY9)+20000/12</f>
        <v>118312.87294406049</v>
      </c>
      <c r="DW256">
        <f ca="1">DW255* (1 + 'Simulation of 0.5 SPY + 0.5 TLT'!AZ9)+20000/12</f>
        <v>120158.27603525096</v>
      </c>
      <c r="DX256">
        <f ca="1">DX255* (1 + 'Simulation of 0.5 SPY + 0.5 TLT'!BA9)+20000/12</f>
        <v>115902.89585238013</v>
      </c>
      <c r="DY256">
        <f ca="1">DY255* (1 + 'Simulation of 0.5 SPY + 0.5 TLT'!BB9)+20000/12</f>
        <v>125219.08069301132</v>
      </c>
      <c r="DZ256">
        <f ca="1">DZ255* (1 + 'Simulation of 0.5 SPY + 0.5 TLT'!BC9)+20000/12</f>
        <v>118921.39945830411</v>
      </c>
      <c r="EA256">
        <f ca="1">EA255* (1 + 'Simulation of 0.5 SPY + 0.5 TLT'!BD9)+20000/12</f>
        <v>119973.33282497208</v>
      </c>
      <c r="EB256">
        <f ca="1">EB255* (1 + 'Simulation of 0.5 SPY + 0.5 TLT'!BE9)+20000/12</f>
        <v>109831.258852899</v>
      </c>
      <c r="EC256">
        <f ca="1">EC255* (1 + 'Simulation of 0.5 SPY + 0.5 TLT'!BF9)+20000/12</f>
        <v>122646.88095900473</v>
      </c>
      <c r="ED256">
        <f ca="1">ED255* (1 + 'Simulation of 0.5 SPY + 0.5 TLT'!BG9)+20000/12</f>
        <v>122583.39765642384</v>
      </c>
      <c r="EE256">
        <f ca="1">EE255* (1 + 'Simulation of 0.5 SPY + 0.5 TLT'!BH9)+20000/12</f>
        <v>110401.53673454015</v>
      </c>
      <c r="EF256">
        <f ca="1">EF255* (1 + 'Simulation of 0.5 SPY + 0.5 TLT'!BI9)+20000/12</f>
        <v>123399.85875239049</v>
      </c>
      <c r="EG256">
        <f ca="1">EG255* (1 + 'Simulation of 0.5 SPY + 0.5 TLT'!BJ9)+20000/12</f>
        <v>121202.04913364151</v>
      </c>
      <c r="EH256">
        <f ca="1">EH255* (1 + 'Simulation of 0.5 SPY + 0.5 TLT'!BK9)+20000/12</f>
        <v>122746.27629395168</v>
      </c>
      <c r="EI256">
        <f ca="1">EI255* (1 + 'Simulation of 0.5 SPY + 0.5 TLT'!BL9)+20000/12</f>
        <v>114913.43732877818</v>
      </c>
      <c r="EJ256">
        <f ca="1">EJ255* (1 + 'Simulation of 0.5 SPY + 0.5 TLT'!BM9)+20000/12</f>
        <v>127100.8157005238</v>
      </c>
      <c r="EK256">
        <f ca="1">EK255* (1 + 'Simulation of 0.5 SPY + 0.5 TLT'!BN9)+20000/12</f>
        <v>124144.3727330527</v>
      </c>
    </row>
    <row r="257" spans="20:141" x14ac:dyDescent="0.2">
      <c r="T257">
        <f ca="1">T256 * (1 + 'Simulation of 0.5 SPY + 0.5 TLT'!F10)</f>
        <v>119854.12374735184</v>
      </c>
      <c r="U257">
        <f ca="1">U256 * (1 + 'Simulation of 0.5 SPY + 0.5 TLT'!G10)</f>
        <v>112414.79866365821</v>
      </c>
      <c r="V257">
        <f ca="1">V256 * (1 + 'Simulation of 0.5 SPY + 0.5 TLT'!H10)</f>
        <v>105533.60383399275</v>
      </c>
      <c r="W257">
        <f ca="1">W256 * (1 + 'Simulation of 0.5 SPY + 0.5 TLT'!I10)</f>
        <v>99501.199298906926</v>
      </c>
      <c r="X257">
        <f ca="1">X256 * (1 + 'Simulation of 0.5 SPY + 0.5 TLT'!J10)</f>
        <v>96200.89427237006</v>
      </c>
      <c r="Y257">
        <f ca="1">Y256 * (1 + 'Simulation of 0.5 SPY + 0.5 TLT'!K10)</f>
        <v>99441.20707363695</v>
      </c>
      <c r="Z257">
        <f ca="1">Z256 * (1 + 'Simulation of 0.5 SPY + 0.5 TLT'!L10)</f>
        <v>107236.03612445525</v>
      </c>
      <c r="AA257">
        <f ca="1">AA256 * (1 + 'Simulation of 0.5 SPY + 0.5 TLT'!M10)</f>
        <v>105374.93213939211</v>
      </c>
      <c r="AB257">
        <f ca="1">AB256 * (1 + 'Simulation of 0.5 SPY + 0.5 TLT'!N10)</f>
        <v>106842.42019337243</v>
      </c>
      <c r="AC257">
        <f ca="1">AC256 * (1 + 'Simulation of 0.5 SPY + 0.5 TLT'!O10)</f>
        <v>94686.197364786101</v>
      </c>
      <c r="AD257">
        <f ca="1">AD256 * (1 + 'Simulation of 0.5 SPY + 0.5 TLT'!P10)</f>
        <v>106082.96951438169</v>
      </c>
      <c r="AE257">
        <f ca="1">AE256 * (1 + 'Simulation of 0.5 SPY + 0.5 TLT'!Q10)</f>
        <v>112379.88619955814</v>
      </c>
      <c r="AF257">
        <f ca="1">AF256 * (1 + 'Simulation of 0.5 SPY + 0.5 TLT'!R10)</f>
        <v>109379.00087082204</v>
      </c>
      <c r="AG257">
        <f ca="1">AG256 * (1 + 'Simulation of 0.5 SPY + 0.5 TLT'!S10)</f>
        <v>115338.56894763591</v>
      </c>
      <c r="AH257">
        <f ca="1">AH256 * (1 + 'Simulation of 0.5 SPY + 0.5 TLT'!T10)</f>
        <v>115076.88665469216</v>
      </c>
      <c r="AI257">
        <f ca="1">AI256 * (1 + 'Simulation of 0.5 SPY + 0.5 TLT'!U10)</f>
        <v>102768.95497305917</v>
      </c>
      <c r="AJ257">
        <f ca="1">AJ256 * (1 + 'Simulation of 0.5 SPY + 0.5 TLT'!V10)</f>
        <v>101995.23142129826</v>
      </c>
      <c r="AK257">
        <f ca="1">AK256 * (1 + 'Simulation of 0.5 SPY + 0.5 TLT'!W10)</f>
        <v>111353.33581173985</v>
      </c>
      <c r="AL257">
        <f ca="1">AL256 * (1 + 'Simulation of 0.5 SPY + 0.5 TLT'!X10)</f>
        <v>111806.18778112611</v>
      </c>
      <c r="AM257">
        <f ca="1">AM256 * (1 + 'Simulation of 0.5 SPY + 0.5 TLT'!Y10)</f>
        <v>114492.11718887242</v>
      </c>
      <c r="AN257">
        <f ca="1">AN256 * (1 + 'Simulation of 0.5 SPY + 0.5 TLT'!Z10)</f>
        <v>103144.03439459494</v>
      </c>
      <c r="AO257">
        <f ca="1">AO256 * (1 + 'Simulation of 0.5 SPY + 0.5 TLT'!AA10)</f>
        <v>107876.229470862</v>
      </c>
      <c r="AP257">
        <f ca="1">AP256 * (1 + 'Simulation of 0.5 SPY + 0.5 TLT'!AB10)</f>
        <v>107858.12659609855</v>
      </c>
      <c r="AQ257">
        <f ca="1">AQ256 * (1 + 'Simulation of 0.5 SPY + 0.5 TLT'!AC10)</f>
        <v>111196.88128499157</v>
      </c>
      <c r="AR257">
        <f ca="1">AR256 * (1 + 'Simulation of 0.5 SPY + 0.5 TLT'!AD10)</f>
        <v>104335.42497121581</v>
      </c>
      <c r="AS257">
        <f ca="1">AS256 * (1 + 'Simulation of 0.5 SPY + 0.5 TLT'!AE10)</f>
        <v>114778.43489849709</v>
      </c>
      <c r="AT257">
        <f ca="1">AT256 * (1 + 'Simulation of 0.5 SPY + 0.5 TLT'!AF10)</f>
        <v>110144.92024937288</v>
      </c>
      <c r="AU257">
        <f ca="1">AU256 * (1 + 'Simulation of 0.5 SPY + 0.5 TLT'!AG10)</f>
        <v>104921.74595833244</v>
      </c>
      <c r="AV257">
        <f ca="1">AV256 * (1 + 'Simulation of 0.5 SPY + 0.5 TLT'!AH10)</f>
        <v>109839.28991455537</v>
      </c>
      <c r="AW257">
        <f ca="1">AW256 * (1 + 'Simulation of 0.5 SPY + 0.5 TLT'!AI10)</f>
        <v>103246.25593234482</v>
      </c>
      <c r="AX257">
        <f ca="1">AX256 * (1 + 'Simulation of 0.5 SPY + 0.5 TLT'!AJ10)</f>
        <v>106567.75948807111</v>
      </c>
      <c r="AY257">
        <f ca="1">AY256 * (1 + 'Simulation of 0.5 SPY + 0.5 TLT'!AK10)</f>
        <v>114929.45409218362</v>
      </c>
      <c r="AZ257">
        <f ca="1">AZ256 * (1 + 'Simulation of 0.5 SPY + 0.5 TLT'!AL10)</f>
        <v>102915.31290561949</v>
      </c>
      <c r="BA257">
        <f ca="1">BA256 * (1 + 'Simulation of 0.5 SPY + 0.5 TLT'!AM10)</f>
        <v>99257.226488409928</v>
      </c>
      <c r="BB257">
        <f ca="1">BB256 * (1 + 'Simulation of 0.5 SPY + 0.5 TLT'!AN10)</f>
        <v>107748.35210984136</v>
      </c>
      <c r="BC257">
        <f ca="1">BC256 * (1 + 'Simulation of 0.5 SPY + 0.5 TLT'!AO10)</f>
        <v>104859.81397753576</v>
      </c>
      <c r="BD257">
        <f ca="1">BD256 * (1 + 'Simulation of 0.5 SPY + 0.5 TLT'!AP10)</f>
        <v>106603.52390833704</v>
      </c>
      <c r="BE257">
        <f ca="1">BE256 * (1 + 'Simulation of 0.5 SPY + 0.5 TLT'!AQ10)</f>
        <v>106425.0842329462</v>
      </c>
      <c r="BF257">
        <f ca="1">BF256 * (1 + 'Simulation of 0.5 SPY + 0.5 TLT'!AR10)</f>
        <v>112161.0249215228</v>
      </c>
      <c r="BG257">
        <f ca="1">BG256 * (1 + 'Simulation of 0.5 SPY + 0.5 TLT'!AS10)</f>
        <v>103472.49364894498</v>
      </c>
      <c r="BH257">
        <f ca="1">BH256 * (1 + 'Simulation of 0.5 SPY + 0.5 TLT'!AT10)</f>
        <v>105167.57435837339</v>
      </c>
      <c r="BI257">
        <f ca="1">BI256 * (1 + 'Simulation of 0.5 SPY + 0.5 TLT'!AU10)</f>
        <v>119285.2893277462</v>
      </c>
      <c r="BJ257">
        <f ca="1">BJ256 * (1 + 'Simulation of 0.5 SPY + 0.5 TLT'!AV10)</f>
        <v>116698.28122567688</v>
      </c>
      <c r="BK257">
        <f ca="1">BK256 * (1 + 'Simulation of 0.5 SPY + 0.5 TLT'!AW10)</f>
        <v>102401.88064434305</v>
      </c>
      <c r="BL257">
        <f ca="1">BL256 * (1 + 'Simulation of 0.5 SPY + 0.5 TLT'!AX10)</f>
        <v>113135.23922281263</v>
      </c>
      <c r="BM257">
        <f ca="1">BM256 * (1 + 'Simulation of 0.5 SPY + 0.5 TLT'!AY10)</f>
        <v>108472.51166752816</v>
      </c>
      <c r="BN257">
        <f ca="1">BN256 * (1 + 'Simulation of 0.5 SPY + 0.5 TLT'!AZ10)</f>
        <v>104464.02898182104</v>
      </c>
      <c r="BO257">
        <f ca="1">BO256 * (1 + 'Simulation of 0.5 SPY + 0.5 TLT'!BA10)</f>
        <v>101033.39628104756</v>
      </c>
      <c r="BP257">
        <f ca="1">BP256 * (1 + 'Simulation of 0.5 SPY + 0.5 TLT'!BB10)</f>
        <v>111425.83685792185</v>
      </c>
      <c r="BQ257">
        <f ca="1">BQ256 * (1 + 'Simulation of 0.5 SPY + 0.5 TLT'!BC10)</f>
        <v>106128.37926649446</v>
      </c>
      <c r="BR257">
        <f ca="1">BR256 * (1 + 'Simulation of 0.5 SPY + 0.5 TLT'!BD10)</f>
        <v>109730.13563730379</v>
      </c>
      <c r="BS257">
        <f ca="1">BS256 * (1 + 'Simulation of 0.5 SPY + 0.5 TLT'!BE10)</f>
        <v>99603.180617815349</v>
      </c>
      <c r="BT257">
        <f ca="1">BT256 * (1 + 'Simulation of 0.5 SPY + 0.5 TLT'!BF10)</f>
        <v>110888.61161304882</v>
      </c>
      <c r="BU257">
        <f ca="1">BU256 * (1 + 'Simulation of 0.5 SPY + 0.5 TLT'!BG10)</f>
        <v>110943.29860352518</v>
      </c>
      <c r="BV257">
        <f ca="1">BV256 * (1 + 'Simulation of 0.5 SPY + 0.5 TLT'!BH10)</f>
        <v>101592.74429144796</v>
      </c>
      <c r="BW257">
        <f ca="1">BW256 * (1 + 'Simulation of 0.5 SPY + 0.5 TLT'!BI10)</f>
        <v>115292.10806704947</v>
      </c>
      <c r="BX257">
        <f ca="1">BX256 * (1 + 'Simulation of 0.5 SPY + 0.5 TLT'!BJ10)</f>
        <v>110919.6054478383</v>
      </c>
      <c r="BY257">
        <f ca="1">BY256 * (1 + 'Simulation of 0.5 SPY + 0.5 TLT'!BK10)</f>
        <v>112941.57150300371</v>
      </c>
      <c r="BZ257">
        <f ca="1">BZ256 * (1 + 'Simulation of 0.5 SPY + 0.5 TLT'!BL10)</f>
        <v>103284.45966486931</v>
      </c>
      <c r="CA257">
        <f ca="1">CA256 * (1 + 'Simulation of 0.5 SPY + 0.5 TLT'!BM10)</f>
        <v>118686.3728187626</v>
      </c>
      <c r="CB257">
        <f ca="1">CB256 * (1 + 'Simulation of 0.5 SPY + 0.5 TLT'!BN10)</f>
        <v>111086.2477936463</v>
      </c>
      <c r="CC257">
        <f ca="1">CC256* (1 + 'Simulation of 0.5 SPY + 0.5 TLT'!F10)+20000/12</f>
        <v>134134.4122532692</v>
      </c>
      <c r="CD257">
        <f ca="1">CD256* (1 + 'Simulation of 0.5 SPY + 0.5 TLT'!G10)+20000/12</f>
        <v>126555.57237072903</v>
      </c>
      <c r="CE257">
        <f ca="1">CE256* (1 + 'Simulation of 0.5 SPY + 0.5 TLT'!H10)+20000/12</f>
        <v>118888.57984639991</v>
      </c>
      <c r="CF257">
        <f ca="1">CF256* (1 + 'Simulation of 0.5 SPY + 0.5 TLT'!I10)+20000/12</f>
        <v>112876.17613427261</v>
      </c>
      <c r="CG257">
        <f ca="1">CG256* (1 + 'Simulation of 0.5 SPY + 0.5 TLT'!J10)+20000/12</f>
        <v>109468.97458014364</v>
      </c>
      <c r="CH257">
        <f ca="1">CH256* (1 + 'Simulation of 0.5 SPY + 0.5 TLT'!K10)+20000/12</f>
        <v>112780.15090648137</v>
      </c>
      <c r="CI257">
        <f ca="1">CI256* (1 + 'Simulation of 0.5 SPY + 0.5 TLT'!L10)+20000/12</f>
        <v>120399.41742204413</v>
      </c>
      <c r="CJ257">
        <f ca="1">CJ256* (1 + 'Simulation of 0.5 SPY + 0.5 TLT'!M10)+20000/12</f>
        <v>119217.18344453395</v>
      </c>
      <c r="CK257">
        <f ca="1">CK256* (1 + 'Simulation of 0.5 SPY + 0.5 TLT'!N10)+20000/12</f>
        <v>120740.83482122548</v>
      </c>
      <c r="CL257">
        <f ca="1">CL256* (1 + 'Simulation of 0.5 SPY + 0.5 TLT'!O10)+20000/12</f>
        <v>107453.41742265254</v>
      </c>
      <c r="CM257">
        <f ca="1">CM256* (1 + 'Simulation of 0.5 SPY + 0.5 TLT'!P10)+20000/12</f>
        <v>119953.9120259741</v>
      </c>
      <c r="CN257">
        <f ca="1">CN256* (1 + 'Simulation of 0.5 SPY + 0.5 TLT'!Q10)+20000/12</f>
        <v>126450.0060302429</v>
      </c>
      <c r="CO257">
        <f ca="1">CO256* (1 + 'Simulation of 0.5 SPY + 0.5 TLT'!R10)+20000/12</f>
        <v>123237.64828056953</v>
      </c>
      <c r="CP257">
        <f ca="1">CP256* (1 + 'Simulation of 0.5 SPY + 0.5 TLT'!S10)+20000/12</f>
        <v>129390.31201703103</v>
      </c>
      <c r="CQ257">
        <f ca="1">CQ256* (1 + 'Simulation of 0.5 SPY + 0.5 TLT'!T10)+20000/12</f>
        <v>129179.47031874841</v>
      </c>
      <c r="CR257">
        <f ca="1">CR256* (1 + 'Simulation of 0.5 SPY + 0.5 TLT'!U10)+20000/12</f>
        <v>116134.89487204449</v>
      </c>
      <c r="CS257">
        <f ca="1">CS256* (1 + 'Simulation of 0.5 SPY + 0.5 TLT'!V10)+20000/12</f>
        <v>115537.91898099535</v>
      </c>
      <c r="CT257">
        <f ca="1">CT256* (1 + 'Simulation of 0.5 SPY + 0.5 TLT'!W10)+20000/12</f>
        <v>125167.70262274989</v>
      </c>
      <c r="CU257">
        <f ca="1">CU256* (1 + 'Simulation of 0.5 SPY + 0.5 TLT'!X10)+20000/12</f>
        <v>125878.73988810445</v>
      </c>
      <c r="CV257">
        <f ca="1">CV256* (1 + 'Simulation of 0.5 SPY + 0.5 TLT'!Y10)+20000/12</f>
        <v>128516.64884822577</v>
      </c>
      <c r="CW257">
        <f ca="1">CW256* (1 + 'Simulation of 0.5 SPY + 0.5 TLT'!Z10)+20000/12</f>
        <v>116465.80318669381</v>
      </c>
      <c r="CX257">
        <f ca="1">CX256* (1 + 'Simulation of 0.5 SPY + 0.5 TLT'!AA10)+20000/12</f>
        <v>121407.50976913325</v>
      </c>
      <c r="CY257">
        <f ca="1">CY256* (1 + 'Simulation of 0.5 SPY + 0.5 TLT'!AB10)+20000/12</f>
        <v>121488.4604999584</v>
      </c>
      <c r="CZ257">
        <f ca="1">CZ256* (1 + 'Simulation of 0.5 SPY + 0.5 TLT'!AC10)+20000/12</f>
        <v>125038.11405249257</v>
      </c>
      <c r="DA257">
        <f ca="1">DA256* (1 + 'Simulation of 0.5 SPY + 0.5 TLT'!AD10)+20000/12</f>
        <v>117661.00913520264</v>
      </c>
      <c r="DB257">
        <f ca="1">DB256* (1 + 'Simulation of 0.5 SPY + 0.5 TLT'!AE10)+20000/12</f>
        <v>128612.39672187484</v>
      </c>
      <c r="DC257">
        <f ca="1">DC256* (1 + 'Simulation of 0.5 SPY + 0.5 TLT'!AF10)+20000/12</f>
        <v>124375.99173930442</v>
      </c>
      <c r="DD257">
        <f ca="1">DD256* (1 + 'Simulation of 0.5 SPY + 0.5 TLT'!AG10)+20000/12</f>
        <v>118459.77287835392</v>
      </c>
      <c r="DE257">
        <f ca="1">DE256* (1 + 'Simulation of 0.5 SPY + 0.5 TLT'!AH10)+20000/12</f>
        <v>123641.16366199777</v>
      </c>
      <c r="DF257">
        <f ca="1">DF256* (1 + 'Simulation of 0.5 SPY + 0.5 TLT'!AI10)+20000/12</f>
        <v>116541.03377619617</v>
      </c>
      <c r="DG257">
        <f ca="1">DG256* (1 + 'Simulation of 0.5 SPY + 0.5 TLT'!AJ10)+20000/12</f>
        <v>120327.90336115178</v>
      </c>
      <c r="DH257">
        <f ca="1">DH256* (1 + 'Simulation of 0.5 SPY + 0.5 TLT'!AK10)+20000/12</f>
        <v>128978.30823034473</v>
      </c>
      <c r="DI257">
        <f ca="1">DI256* (1 + 'Simulation of 0.5 SPY + 0.5 TLT'!AL10)+20000/12</f>
        <v>116282.91804295259</v>
      </c>
      <c r="DJ257">
        <f ca="1">DJ256* (1 + 'Simulation of 0.5 SPY + 0.5 TLT'!AM10)+20000/12</f>
        <v>112279.60781846826</v>
      </c>
      <c r="DK257">
        <f ca="1">DK256* (1 + 'Simulation of 0.5 SPY + 0.5 TLT'!AN10)+20000/12</f>
        <v>121412.04812737691</v>
      </c>
      <c r="DL257">
        <f ca="1">DL256* (1 + 'Simulation of 0.5 SPY + 0.5 TLT'!AO10)+20000/12</f>
        <v>118140.71301649284</v>
      </c>
      <c r="DM257">
        <f ca="1">DM256* (1 + 'Simulation of 0.5 SPY + 0.5 TLT'!AP10)+20000/12</f>
        <v>120379.74733278654</v>
      </c>
      <c r="DN257">
        <f ca="1">DN256* (1 + 'Simulation of 0.5 SPY + 0.5 TLT'!AQ10)+20000/12</f>
        <v>120112.07954731074</v>
      </c>
      <c r="DO257">
        <f ca="1">DO256* (1 + 'Simulation of 0.5 SPY + 0.5 TLT'!AR10)+20000/12</f>
        <v>125952.71872312587</v>
      </c>
      <c r="DP257">
        <f ca="1">DP256* (1 + 'Simulation of 0.5 SPY + 0.5 TLT'!AS10)+20000/12</f>
        <v>117111.69147203689</v>
      </c>
      <c r="DQ257">
        <f ca="1">DQ256* (1 + 'Simulation of 0.5 SPY + 0.5 TLT'!AT10)+20000/12</f>
        <v>118287.75191740708</v>
      </c>
      <c r="DR257">
        <f ca="1">DR256* (1 + 'Simulation of 0.5 SPY + 0.5 TLT'!AU10)+20000/12</f>
        <v>133687.45876871291</v>
      </c>
      <c r="DS257">
        <f ca="1">DS256* (1 + 'Simulation of 0.5 SPY + 0.5 TLT'!AV10)+20000/12</f>
        <v>131273.98363817381</v>
      </c>
      <c r="DT257">
        <f ca="1">DT256* (1 + 'Simulation of 0.5 SPY + 0.5 TLT'!AW10)+20000/12</f>
        <v>115637.48780360652</v>
      </c>
      <c r="DU257">
        <f ca="1">DU256* (1 + 'Simulation of 0.5 SPY + 0.5 TLT'!AX10)+20000/12</f>
        <v>126975.51826136489</v>
      </c>
      <c r="DV257">
        <f ca="1">DV256* (1 + 'Simulation of 0.5 SPY + 0.5 TLT'!AY10)+20000/12</f>
        <v>122509.96700237939</v>
      </c>
      <c r="DW257">
        <f ca="1">DW256* (1 + 'Simulation of 0.5 SPY + 0.5 TLT'!AZ10)+20000/12</f>
        <v>118201.7015992977</v>
      </c>
      <c r="DX257">
        <f ca="1">DX256* (1 + 'Simulation of 0.5 SPY + 0.5 TLT'!BA10)+20000/12</f>
        <v>114270.63260550398</v>
      </c>
      <c r="DY257">
        <f ca="1">DY256* (1 + 'Simulation of 0.5 SPY + 0.5 TLT'!BB10)+20000/12</f>
        <v>125025.56788031098</v>
      </c>
      <c r="DZ257">
        <f ca="1">DZ256* (1 + 'Simulation of 0.5 SPY + 0.5 TLT'!BC10)+20000/12</f>
        <v>119635.77856438715</v>
      </c>
      <c r="EA257">
        <f ca="1">EA256* (1 + 'Simulation of 0.5 SPY + 0.5 TLT'!BD10)+20000/12</f>
        <v>124046.33827133848</v>
      </c>
      <c r="EB257">
        <f ca="1">EB256* (1 + 'Simulation of 0.5 SPY + 0.5 TLT'!BE10)+20000/12</f>
        <v>113164.53190989039</v>
      </c>
      <c r="EC257">
        <f ca="1">EC256* (1 + 'Simulation of 0.5 SPY + 0.5 TLT'!BF10)+20000/12</f>
        <v>124567.34895932038</v>
      </c>
      <c r="ED257">
        <f ca="1">ED256* (1 + 'Simulation of 0.5 SPY + 0.5 TLT'!BG10)+20000/12</f>
        <v>125343.1069905387</v>
      </c>
      <c r="EE257">
        <f ca="1">EE256* (1 + 'Simulation of 0.5 SPY + 0.5 TLT'!BH10)+20000/12</f>
        <v>115037.43086075745</v>
      </c>
      <c r="EF257">
        <f ca="1">EF256* (1 + 'Simulation of 0.5 SPY + 0.5 TLT'!BI10)+20000/12</f>
        <v>129077.7643029243</v>
      </c>
      <c r="EG257">
        <f ca="1">EG256* (1 + 'Simulation of 0.5 SPY + 0.5 TLT'!BJ10)+20000/12</f>
        <v>124976.55680888882</v>
      </c>
      <c r="EH257">
        <f ca="1">EH256* (1 + 'Simulation of 0.5 SPY + 0.5 TLT'!BK10)+20000/12</f>
        <v>127436.84660323098</v>
      </c>
      <c r="EI257">
        <f ca="1">EI256* (1 + 'Simulation of 0.5 SPY + 0.5 TLT'!BL10)+20000/12</f>
        <v>116783.68809606798</v>
      </c>
      <c r="EJ257">
        <f ca="1">EJ256* (1 + 'Simulation of 0.5 SPY + 0.5 TLT'!BM10)+20000/12</f>
        <v>132903.19289797349</v>
      </c>
      <c r="EK257">
        <f ca="1">EK256* (1 + 'Simulation of 0.5 SPY + 0.5 TLT'!BN10)+20000/12</f>
        <v>125284.36444052614</v>
      </c>
    </row>
    <row r="258" spans="20:141" x14ac:dyDescent="0.2">
      <c r="T258">
        <f ca="1">T257 * (1 + 'Simulation of 0.5 SPY + 0.5 TLT'!F11)</f>
        <v>120628.45098400865</v>
      </c>
      <c r="U258">
        <f ca="1">U257 * (1 + 'Simulation of 0.5 SPY + 0.5 TLT'!G11)</f>
        <v>114978.4059211956</v>
      </c>
      <c r="V258">
        <f ca="1">V257 * (1 + 'Simulation of 0.5 SPY + 0.5 TLT'!H11)</f>
        <v>104137.97856651687</v>
      </c>
      <c r="W258">
        <f ca="1">W257 * (1 + 'Simulation of 0.5 SPY + 0.5 TLT'!I11)</f>
        <v>99268.697907347974</v>
      </c>
      <c r="X258">
        <f ca="1">X257 * (1 + 'Simulation of 0.5 SPY + 0.5 TLT'!J11)</f>
        <v>98911.961416633567</v>
      </c>
      <c r="Y258">
        <f ca="1">Y257 * (1 + 'Simulation of 0.5 SPY + 0.5 TLT'!K11)</f>
        <v>98383.434900515524</v>
      </c>
      <c r="Z258">
        <f ca="1">Z257 * (1 + 'Simulation of 0.5 SPY + 0.5 TLT'!L11)</f>
        <v>111197.89823267068</v>
      </c>
      <c r="AA258">
        <f ca="1">AA257 * (1 + 'Simulation of 0.5 SPY + 0.5 TLT'!M11)</f>
        <v>107144.77830342884</v>
      </c>
      <c r="AB258">
        <f ca="1">AB257 * (1 + 'Simulation of 0.5 SPY + 0.5 TLT'!N11)</f>
        <v>108456.99498456698</v>
      </c>
      <c r="AC258">
        <f ca="1">AC257 * (1 + 'Simulation of 0.5 SPY + 0.5 TLT'!O11)</f>
        <v>97567.964925236374</v>
      </c>
      <c r="AD258">
        <f ca="1">AD257 * (1 + 'Simulation of 0.5 SPY + 0.5 TLT'!P11)</f>
        <v>103303.28197223652</v>
      </c>
      <c r="AE258">
        <f ca="1">AE257 * (1 + 'Simulation of 0.5 SPY + 0.5 TLT'!Q11)</f>
        <v>115229.56167183565</v>
      </c>
      <c r="AF258">
        <f ca="1">AF257 * (1 + 'Simulation of 0.5 SPY + 0.5 TLT'!R11)</f>
        <v>111658.07108857672</v>
      </c>
      <c r="AG258">
        <f ca="1">AG257 * (1 + 'Simulation of 0.5 SPY + 0.5 TLT'!S11)</f>
        <v>116166.48374940001</v>
      </c>
      <c r="AH258">
        <f ca="1">AH257 * (1 + 'Simulation of 0.5 SPY + 0.5 TLT'!T11)</f>
        <v>118280.23452879269</v>
      </c>
      <c r="AI258">
        <f ca="1">AI257 * (1 + 'Simulation of 0.5 SPY + 0.5 TLT'!U11)</f>
        <v>101175.59810563862</v>
      </c>
      <c r="AJ258">
        <f ca="1">AJ257 * (1 + 'Simulation of 0.5 SPY + 0.5 TLT'!V11)</f>
        <v>99263.681827807144</v>
      </c>
      <c r="AK258">
        <f ca="1">AK257 * (1 + 'Simulation of 0.5 SPY + 0.5 TLT'!W11)</f>
        <v>112712.58339632033</v>
      </c>
      <c r="AL258">
        <f ca="1">AL257 * (1 + 'Simulation of 0.5 SPY + 0.5 TLT'!X11)</f>
        <v>111580.72477120202</v>
      </c>
      <c r="AM258">
        <f ca="1">AM257 * (1 + 'Simulation of 0.5 SPY + 0.5 TLT'!Y11)</f>
        <v>113350.27294930314</v>
      </c>
      <c r="AN258">
        <f ca="1">AN257 * (1 + 'Simulation of 0.5 SPY + 0.5 TLT'!Z11)</f>
        <v>102995.88257351106</v>
      </c>
      <c r="AO258">
        <f ca="1">AO257 * (1 + 'Simulation of 0.5 SPY + 0.5 TLT'!AA11)</f>
        <v>108421.95829595759</v>
      </c>
      <c r="AP258">
        <f ca="1">AP257 * (1 + 'Simulation of 0.5 SPY + 0.5 TLT'!AB11)</f>
        <v>104941.40560762792</v>
      </c>
      <c r="AQ258">
        <f ca="1">AQ257 * (1 + 'Simulation of 0.5 SPY + 0.5 TLT'!AC11)</f>
        <v>112396.02332986459</v>
      </c>
      <c r="AR258">
        <f ca="1">AR257 * (1 + 'Simulation of 0.5 SPY + 0.5 TLT'!AD11)</f>
        <v>103983.31765544713</v>
      </c>
      <c r="AS258">
        <f ca="1">AS257 * (1 + 'Simulation of 0.5 SPY + 0.5 TLT'!AE11)</f>
        <v>116478.32712527884</v>
      </c>
      <c r="AT258">
        <f ca="1">AT257 * (1 + 'Simulation of 0.5 SPY + 0.5 TLT'!AF11)</f>
        <v>113170.35691424865</v>
      </c>
      <c r="AU258">
        <f ca="1">AU257 * (1 + 'Simulation of 0.5 SPY + 0.5 TLT'!AG11)</f>
        <v>104911.18569224171</v>
      </c>
      <c r="AV258">
        <f ca="1">AV257 * (1 + 'Simulation of 0.5 SPY + 0.5 TLT'!AH11)</f>
        <v>109014.53742958394</v>
      </c>
      <c r="AW258">
        <f ca="1">AW257 * (1 + 'Simulation of 0.5 SPY + 0.5 TLT'!AI11)</f>
        <v>104603.87570759103</v>
      </c>
      <c r="AX258">
        <f ca="1">AX257 * (1 + 'Simulation of 0.5 SPY + 0.5 TLT'!AJ11)</f>
        <v>107935.87132004768</v>
      </c>
      <c r="AY258">
        <f ca="1">AY257 * (1 + 'Simulation of 0.5 SPY + 0.5 TLT'!AK11)</f>
        <v>113617.17843662456</v>
      </c>
      <c r="AZ258">
        <f ca="1">AZ257 * (1 + 'Simulation of 0.5 SPY + 0.5 TLT'!AL11)</f>
        <v>101599.61910179172</v>
      </c>
      <c r="BA258">
        <f ca="1">BA257 * (1 + 'Simulation of 0.5 SPY + 0.5 TLT'!AM11)</f>
        <v>98476.742376452079</v>
      </c>
      <c r="BB258">
        <f ca="1">BB257 * (1 + 'Simulation of 0.5 SPY + 0.5 TLT'!AN11)</f>
        <v>108278.79250673056</v>
      </c>
      <c r="BC258">
        <f ca="1">BC257 * (1 + 'Simulation of 0.5 SPY + 0.5 TLT'!AO11)</f>
        <v>106648.69039494845</v>
      </c>
      <c r="BD258">
        <f ca="1">BD257 * (1 + 'Simulation of 0.5 SPY + 0.5 TLT'!AP11)</f>
        <v>106141.38456741371</v>
      </c>
      <c r="BE258">
        <f ca="1">BE257 * (1 + 'Simulation of 0.5 SPY + 0.5 TLT'!AQ11)</f>
        <v>106336.06097655125</v>
      </c>
      <c r="BF258">
        <f ca="1">BF257 * (1 + 'Simulation of 0.5 SPY + 0.5 TLT'!AR11)</f>
        <v>112630.87179100145</v>
      </c>
      <c r="BG258">
        <f ca="1">BG257 * (1 + 'Simulation of 0.5 SPY + 0.5 TLT'!AS11)</f>
        <v>103472.21471900915</v>
      </c>
      <c r="BH258">
        <f ca="1">BH257 * (1 + 'Simulation of 0.5 SPY + 0.5 TLT'!AT11)</f>
        <v>104093.42283412248</v>
      </c>
      <c r="BI258">
        <f ca="1">BI257 * (1 + 'Simulation of 0.5 SPY + 0.5 TLT'!AU11)</f>
        <v>118428.15474095212</v>
      </c>
      <c r="BJ258">
        <f ca="1">BJ257 * (1 + 'Simulation of 0.5 SPY + 0.5 TLT'!AV11)</f>
        <v>113793.98324249627</v>
      </c>
      <c r="BK258">
        <f ca="1">BK257 * (1 + 'Simulation of 0.5 SPY + 0.5 TLT'!AW11)</f>
        <v>101582.75051035685</v>
      </c>
      <c r="BL258">
        <f ca="1">BL257 * (1 + 'Simulation of 0.5 SPY + 0.5 TLT'!AX11)</f>
        <v>118095.28117295098</v>
      </c>
      <c r="BM258">
        <f ca="1">BM257 * (1 + 'Simulation of 0.5 SPY + 0.5 TLT'!AY11)</f>
        <v>110623.39443035114</v>
      </c>
      <c r="BN258">
        <f ca="1">BN257 * (1 + 'Simulation of 0.5 SPY + 0.5 TLT'!AZ11)</f>
        <v>105603.65562844792</v>
      </c>
      <c r="BO258">
        <f ca="1">BO257 * (1 + 'Simulation of 0.5 SPY + 0.5 TLT'!BA11)</f>
        <v>102375.99539974185</v>
      </c>
      <c r="BP258">
        <f ca="1">BP257 * (1 + 'Simulation of 0.5 SPY + 0.5 TLT'!BB11)</f>
        <v>115696.42021256049</v>
      </c>
      <c r="BQ258">
        <f ca="1">BQ257 * (1 + 'Simulation of 0.5 SPY + 0.5 TLT'!BC11)</f>
        <v>104541.65349761571</v>
      </c>
      <c r="BR258">
        <f ca="1">BR257 * (1 + 'Simulation of 0.5 SPY + 0.5 TLT'!BD11)</f>
        <v>112458.89080148455</v>
      </c>
      <c r="BS258">
        <f ca="1">BS257 * (1 + 'Simulation of 0.5 SPY + 0.5 TLT'!BE11)</f>
        <v>102109.6860937748</v>
      </c>
      <c r="BT258">
        <f ca="1">BT257 * (1 + 'Simulation of 0.5 SPY + 0.5 TLT'!BF11)</f>
        <v>112564.01137706546</v>
      </c>
      <c r="BU258">
        <f ca="1">BU257 * (1 + 'Simulation of 0.5 SPY + 0.5 TLT'!BG11)</f>
        <v>111327.05715543177</v>
      </c>
      <c r="BV258">
        <f ca="1">BV257 * (1 + 'Simulation of 0.5 SPY + 0.5 TLT'!BH11)</f>
        <v>102041.84746204964</v>
      </c>
      <c r="BW258">
        <f ca="1">BW257 * (1 + 'Simulation of 0.5 SPY + 0.5 TLT'!BI11)</f>
        <v>111957.3508673598</v>
      </c>
      <c r="BX258">
        <f ca="1">BX257 * (1 + 'Simulation of 0.5 SPY + 0.5 TLT'!BJ11)</f>
        <v>111889.88627319792</v>
      </c>
      <c r="BY258">
        <f ca="1">BY257 * (1 + 'Simulation of 0.5 SPY + 0.5 TLT'!BK11)</f>
        <v>113510.83912155358</v>
      </c>
      <c r="BZ258">
        <f ca="1">BZ257 * (1 + 'Simulation of 0.5 SPY + 0.5 TLT'!BL11)</f>
        <v>106833.61893731558</v>
      </c>
      <c r="CA258">
        <f ca="1">CA257 * (1 + 'Simulation of 0.5 SPY + 0.5 TLT'!BM11)</f>
        <v>118400.02787059147</v>
      </c>
      <c r="CB258">
        <f ca="1">CB257 * (1 + 'Simulation of 0.5 SPY + 0.5 TLT'!BN11)</f>
        <v>115487.20084079959</v>
      </c>
      <c r="CC258">
        <f ca="1">CC257* (1 + 'Simulation of 0.5 SPY + 0.5 TLT'!F11)+20000/12</f>
        <v>136667.66511266129</v>
      </c>
      <c r="CD258">
        <f ca="1">CD257* (1 + 'Simulation of 0.5 SPY + 0.5 TLT'!G11)+20000/12</f>
        <v>131108.32510140326</v>
      </c>
      <c r="CE258">
        <f ca="1">CE257* (1 + 'Simulation of 0.5 SPY + 0.5 TLT'!H11)+20000/12</f>
        <v>118983.00885586537</v>
      </c>
      <c r="CF258">
        <f ca="1">CF257* (1 + 'Simulation of 0.5 SPY + 0.5 TLT'!I11)+20000/12</f>
        <v>114279.0885124484</v>
      </c>
      <c r="CG258">
        <f ca="1">CG257* (1 + 'Simulation of 0.5 SPY + 0.5 TLT'!J11)+20000/12</f>
        <v>114220.62026436692</v>
      </c>
      <c r="CH258">
        <f ca="1">CH257* (1 + 'Simulation of 0.5 SPY + 0.5 TLT'!K11)+20000/12</f>
        <v>113247.15690107906</v>
      </c>
      <c r="CI258">
        <f ca="1">CI257* (1 + 'Simulation of 0.5 SPY + 0.5 TLT'!L11)+20000/12</f>
        <v>126514.27060300914</v>
      </c>
      <c r="CJ258">
        <f ca="1">CJ257* (1 + 'Simulation of 0.5 SPY + 0.5 TLT'!M11)+20000/12</f>
        <v>122886.18663016948</v>
      </c>
      <c r="CK258">
        <f ca="1">CK257* (1 + 'Simulation of 0.5 SPY + 0.5 TLT'!N11)+20000/12</f>
        <v>124232.10549646203</v>
      </c>
      <c r="CL258">
        <f ca="1">CL257* (1 + 'Simulation of 0.5 SPY + 0.5 TLT'!O11)+20000/12</f>
        <v>112390.42106774014</v>
      </c>
      <c r="CM258">
        <f ca="1">CM257* (1 + 'Simulation of 0.5 SPY + 0.5 TLT'!P11)+20000/12</f>
        <v>118477.43143331585</v>
      </c>
      <c r="CN258">
        <f ca="1">CN257* (1 + 'Simulation of 0.5 SPY + 0.5 TLT'!Q11)+20000/12</f>
        <v>131323.13154679531</v>
      </c>
      <c r="CO258">
        <f ca="1">CO257* (1 + 'Simulation of 0.5 SPY + 0.5 TLT'!R11)+20000/12</f>
        <v>127472.15019592419</v>
      </c>
      <c r="CP258">
        <f ca="1">CP257* (1 + 'Simulation of 0.5 SPY + 0.5 TLT'!S11)+20000/12</f>
        <v>131985.75867031614</v>
      </c>
      <c r="CQ258">
        <f ca="1">CQ257* (1 + 'Simulation of 0.5 SPY + 0.5 TLT'!T11)+20000/12</f>
        <v>134442.05266972355</v>
      </c>
      <c r="CR258">
        <f ca="1">CR257* (1 + 'Simulation of 0.5 SPY + 0.5 TLT'!U11)+20000/12</f>
        <v>116000.97562889001</v>
      </c>
      <c r="CS258">
        <f ca="1">CS257* (1 + 'Simulation of 0.5 SPY + 0.5 TLT'!V11)+20000/12</f>
        <v>114110.34730703068</v>
      </c>
      <c r="CT258">
        <f ca="1">CT257* (1 + 'Simulation of 0.5 SPY + 0.5 TLT'!W11)+20000/12</f>
        <v>128362.24356652937</v>
      </c>
      <c r="CU258">
        <f ca="1">CU257* (1 + 'Simulation of 0.5 SPY + 0.5 TLT'!X11)+20000/12</f>
        <v>127291.56550944201</v>
      </c>
      <c r="CV258">
        <f ca="1">CV257* (1 + 'Simulation of 0.5 SPY + 0.5 TLT'!Y11)+20000/12</f>
        <v>128901.60286271034</v>
      </c>
      <c r="CW258">
        <f ca="1">CW257* (1 + 'Simulation of 0.5 SPY + 0.5 TLT'!Z11)+20000/12</f>
        <v>117965.18319507352</v>
      </c>
      <c r="CX258">
        <f ca="1">CX257* (1 + 'Simulation of 0.5 SPY + 0.5 TLT'!AA11)+20000/12</f>
        <v>123688.35787307371</v>
      </c>
      <c r="CY258">
        <f ca="1">CY257* (1 + 'Simulation of 0.5 SPY + 0.5 TLT'!AB11)+20000/12</f>
        <v>119869.81196803873</v>
      </c>
      <c r="CZ258">
        <f ca="1">CZ257* (1 + 'Simulation of 0.5 SPY + 0.5 TLT'!AC11)+20000/12</f>
        <v>128053.18598052343</v>
      </c>
      <c r="DA258">
        <f ca="1">DA257* (1 + 'Simulation of 0.5 SPY + 0.5 TLT'!AD11)+20000/12</f>
        <v>118930.59779975584</v>
      </c>
      <c r="DB258">
        <f ca="1">DB257* (1 + 'Simulation of 0.5 SPY + 0.5 TLT'!AE11)+20000/12</f>
        <v>132183.83943509264</v>
      </c>
      <c r="DC258">
        <f ca="1">DC257* (1 + 'Simulation of 0.5 SPY + 0.5 TLT'!AF11)+20000/12</f>
        <v>129458.99104107071</v>
      </c>
      <c r="DD258">
        <f ca="1">DD257* (1 + 'Simulation of 0.5 SPY + 0.5 TLT'!AG11)+20000/12</f>
        <v>120114.51669040912</v>
      </c>
      <c r="DE258">
        <f ca="1">DE257* (1 + 'Simulation of 0.5 SPY + 0.5 TLT'!AH11)+20000/12</f>
        <v>124379.44343673972</v>
      </c>
      <c r="DF258">
        <f ca="1">DF257* (1 + 'Simulation of 0.5 SPY + 0.5 TLT'!AI11)+20000/12</f>
        <v>119740.13772742527</v>
      </c>
      <c r="DG258">
        <f ca="1">DG257* (1 + 'Simulation of 0.5 SPY + 0.5 TLT'!AJ11)+20000/12</f>
        <v>123539.33393292573</v>
      </c>
      <c r="DH258">
        <f ca="1">DH257* (1 + 'Simulation of 0.5 SPY + 0.5 TLT'!AK11)+20000/12</f>
        <v>129172.28806209337</v>
      </c>
      <c r="DI258">
        <f ca="1">DI257* (1 + 'Simulation of 0.5 SPY + 0.5 TLT'!AL11)+20000/12</f>
        <v>116462.99626674652</v>
      </c>
      <c r="DJ258">
        <f ca="1">DJ257* (1 + 'Simulation of 0.5 SPY + 0.5 TLT'!AM11)+20000/12</f>
        <v>113063.39216916164</v>
      </c>
      <c r="DK258">
        <f ca="1">DK257* (1 + 'Simulation of 0.5 SPY + 0.5 TLT'!AN11)+20000/12</f>
        <v>123676.42096527267</v>
      </c>
      <c r="DL258">
        <f ca="1">DL257* (1 + 'Simulation of 0.5 SPY + 0.5 TLT'!AO11)+20000/12</f>
        <v>121822.82418410818</v>
      </c>
      <c r="DM258">
        <f ca="1">DM257* (1 + 'Simulation of 0.5 SPY + 0.5 TLT'!AP11)+20000/12</f>
        <v>121524.55304164167</v>
      </c>
      <c r="DN258">
        <f ca="1">DN257* (1 + 'Simulation of 0.5 SPY + 0.5 TLT'!AQ11)+20000/12</f>
        <v>121678.27395660746</v>
      </c>
      <c r="DO258">
        <f ca="1">DO257* (1 + 'Simulation of 0.5 SPY + 0.5 TLT'!AR11)+20000/12</f>
        <v>128147.00619778527</v>
      </c>
      <c r="DP258">
        <f ca="1">DP257* (1 + 'Simulation of 0.5 SPY + 0.5 TLT'!AS11)+20000/12</f>
        <v>118778.04244169623</v>
      </c>
      <c r="DQ258">
        <f ca="1">DQ257* (1 + 'Simulation of 0.5 SPY + 0.5 TLT'!AT11)+20000/12</f>
        <v>118746.26131889499</v>
      </c>
      <c r="DR258">
        <f ca="1">DR257* (1 + 'Simulation of 0.5 SPY + 0.5 TLT'!AU11)+20000/12</f>
        <v>134393.50283575262</v>
      </c>
      <c r="DS258">
        <f ca="1">DS257* (1 + 'Simulation of 0.5 SPY + 0.5 TLT'!AV11)+20000/12</f>
        <v>129673.60333619545</v>
      </c>
      <c r="DT258">
        <f ca="1">DT257* (1 + 'Simulation of 0.5 SPY + 0.5 TLT'!AW11)+20000/12</f>
        <v>116379.15045391748</v>
      </c>
      <c r="DU258">
        <f ca="1">DU257* (1 + 'Simulation of 0.5 SPY + 0.5 TLT'!AX11)+20000/12</f>
        <v>134209.00832932891</v>
      </c>
      <c r="DV258">
        <f ca="1">DV257* (1 + 'Simulation of 0.5 SPY + 0.5 TLT'!AY11)+20000/12</f>
        <v>126605.86271748073</v>
      </c>
      <c r="DW258">
        <f ca="1">DW257* (1 + 'Simulation of 0.5 SPY + 0.5 TLT'!AZ11)+20000/12</f>
        <v>121157.86293826577</v>
      </c>
      <c r="DX258">
        <f ca="1">DX257* (1 + 'Simulation of 0.5 SPY + 0.5 TLT'!BA11)+20000/12</f>
        <v>117455.80361109258</v>
      </c>
      <c r="DY258">
        <f ca="1">DY257* (1 + 'Simulation of 0.5 SPY + 0.5 TLT'!BB11)+20000/12</f>
        <v>131484.05055796899</v>
      </c>
      <c r="DZ258">
        <f ca="1">DZ257* (1 + 'Simulation of 0.5 SPY + 0.5 TLT'!BC11)+20000/12</f>
        <v>119513.7702881216</v>
      </c>
      <c r="EA258">
        <f ca="1">EA257* (1 + 'Simulation of 0.5 SPY + 0.5 TLT'!BD11)+20000/12</f>
        <v>128797.77362246629</v>
      </c>
      <c r="EB258">
        <f ca="1">EB257* (1 + 'Simulation of 0.5 SPY + 0.5 TLT'!BE11)+20000/12</f>
        <v>117678.97429172126</v>
      </c>
      <c r="EC258">
        <f ca="1">EC257* (1 + 'Simulation of 0.5 SPY + 0.5 TLT'!BF11)+20000/12</f>
        <v>128116.08542571448</v>
      </c>
      <c r="ED258">
        <f ca="1">ED257* (1 + 'Simulation of 0.5 SPY + 0.5 TLT'!BG11)+20000/12</f>
        <v>127443.34188381869</v>
      </c>
      <c r="EE258">
        <f ca="1">EE257* (1 + 'Simulation of 0.5 SPY + 0.5 TLT'!BH11)+20000/12</f>
        <v>117212.63458189354</v>
      </c>
      <c r="EF258">
        <f ca="1">EF257* (1 + 'Simulation of 0.5 SPY + 0.5 TLT'!BI11)+20000/12</f>
        <v>127010.93167769934</v>
      </c>
      <c r="EG258">
        <f ca="1">EG257* (1 + 'Simulation of 0.5 SPY + 0.5 TLT'!BJ11)+20000/12</f>
        <v>127736.46895007313</v>
      </c>
      <c r="EH258">
        <f ca="1">EH257* (1 + 'Simulation of 0.5 SPY + 0.5 TLT'!BK11)+20000/12</f>
        <v>129745.84247796431</v>
      </c>
      <c r="EI258">
        <f ca="1">EI257* (1 + 'Simulation of 0.5 SPY + 0.5 TLT'!BL11)+20000/12</f>
        <v>122463.38741858165</v>
      </c>
      <c r="EJ258">
        <f ca="1">EJ257* (1 + 'Simulation of 0.5 SPY + 0.5 TLT'!BM11)+20000/12</f>
        <v>134249.21485220749</v>
      </c>
      <c r="EK258">
        <f ca="1">EK257* (1 + 'Simulation of 0.5 SPY + 0.5 TLT'!BN11)+20000/12</f>
        <v>131914.47722582868</v>
      </c>
    </row>
    <row r="259" spans="20:141" x14ac:dyDescent="0.2">
      <c r="T259">
        <f ca="1">T258 * (1 + 'Simulation of 0.5 SPY + 0.5 TLT'!F12)</f>
        <v>121680.24253628969</v>
      </c>
      <c r="U259">
        <f ca="1">U258 * (1 + 'Simulation of 0.5 SPY + 0.5 TLT'!G12)</f>
        <v>117950.69122629306</v>
      </c>
      <c r="V259">
        <f ca="1">V258 * (1 + 'Simulation of 0.5 SPY + 0.5 TLT'!H12)</f>
        <v>102701.0190993596</v>
      </c>
      <c r="W259">
        <f ca="1">W258 * (1 + 'Simulation of 0.5 SPY + 0.5 TLT'!I12)</f>
        <v>100103.68572358842</v>
      </c>
      <c r="X259">
        <f ca="1">X258 * (1 + 'Simulation of 0.5 SPY + 0.5 TLT'!J12)</f>
        <v>98462.937903865663</v>
      </c>
      <c r="Y259">
        <f ca="1">Y258 * (1 + 'Simulation of 0.5 SPY + 0.5 TLT'!K12)</f>
        <v>94833.228343878058</v>
      </c>
      <c r="Z259">
        <f ca="1">Z258 * (1 + 'Simulation of 0.5 SPY + 0.5 TLT'!L12)</f>
        <v>112133.44805211894</v>
      </c>
      <c r="AA259">
        <f ca="1">AA258 * (1 + 'Simulation of 0.5 SPY + 0.5 TLT'!M12)</f>
        <v>110497.2739420866</v>
      </c>
      <c r="AB259">
        <f ca="1">AB258 * (1 + 'Simulation of 0.5 SPY + 0.5 TLT'!N12)</f>
        <v>109338.9967610695</v>
      </c>
      <c r="AC259">
        <f ca="1">AC258 * (1 + 'Simulation of 0.5 SPY + 0.5 TLT'!O12)</f>
        <v>96320.169154619536</v>
      </c>
      <c r="AD259">
        <f ca="1">AD258 * (1 + 'Simulation of 0.5 SPY + 0.5 TLT'!P12)</f>
        <v>104821.30799514067</v>
      </c>
      <c r="AE259">
        <f ca="1">AE258 * (1 + 'Simulation of 0.5 SPY + 0.5 TLT'!Q12)</f>
        <v>115928.62591232042</v>
      </c>
      <c r="AF259">
        <f ca="1">AF258 * (1 + 'Simulation of 0.5 SPY + 0.5 TLT'!R12)</f>
        <v>110274.49912548608</v>
      </c>
      <c r="AG259">
        <f ca="1">AG258 * (1 + 'Simulation of 0.5 SPY + 0.5 TLT'!S12)</f>
        <v>113590.63656208746</v>
      </c>
      <c r="AH259">
        <f ca="1">AH258 * (1 + 'Simulation of 0.5 SPY + 0.5 TLT'!T12)</f>
        <v>116201.07847388407</v>
      </c>
      <c r="AI259">
        <f ca="1">AI258 * (1 + 'Simulation of 0.5 SPY + 0.5 TLT'!U12)</f>
        <v>101655.20897719222</v>
      </c>
      <c r="AJ259">
        <f ca="1">AJ258 * (1 + 'Simulation of 0.5 SPY + 0.5 TLT'!V12)</f>
        <v>101815.78105384711</v>
      </c>
      <c r="AK259">
        <f ca="1">AK258 * (1 + 'Simulation of 0.5 SPY + 0.5 TLT'!W12)</f>
        <v>111211.23418092783</v>
      </c>
      <c r="AL259">
        <f ca="1">AL258 * (1 + 'Simulation of 0.5 SPY + 0.5 TLT'!X12)</f>
        <v>108597.54860949656</v>
      </c>
      <c r="AM259">
        <f ca="1">AM258 * (1 + 'Simulation of 0.5 SPY + 0.5 TLT'!Y12)</f>
        <v>113418.14108661958</v>
      </c>
      <c r="AN259">
        <f ca="1">AN258 * (1 + 'Simulation of 0.5 SPY + 0.5 TLT'!Z12)</f>
        <v>106871.48200192655</v>
      </c>
      <c r="AO259">
        <f ca="1">AO258 * (1 + 'Simulation of 0.5 SPY + 0.5 TLT'!AA12)</f>
        <v>110430.19742041164</v>
      </c>
      <c r="AP259">
        <f ca="1">AP258 * (1 + 'Simulation of 0.5 SPY + 0.5 TLT'!AB12)</f>
        <v>108614.57089501033</v>
      </c>
      <c r="AQ259">
        <f ca="1">AQ258 * (1 + 'Simulation of 0.5 SPY + 0.5 TLT'!AC12)</f>
        <v>112668.34495062803</v>
      </c>
      <c r="AR259">
        <f ca="1">AR258 * (1 + 'Simulation of 0.5 SPY + 0.5 TLT'!AD12)</f>
        <v>104964.6904081877</v>
      </c>
      <c r="AS259">
        <f ca="1">AS258 * (1 + 'Simulation of 0.5 SPY + 0.5 TLT'!AE12)</f>
        <v>117595.77868237892</v>
      </c>
      <c r="AT259">
        <f ca="1">AT258 * (1 + 'Simulation of 0.5 SPY + 0.5 TLT'!AF12)</f>
        <v>115502.085964267</v>
      </c>
      <c r="AU259">
        <f ca="1">AU258 * (1 + 'Simulation of 0.5 SPY + 0.5 TLT'!AG12)</f>
        <v>106059.41553129704</v>
      </c>
      <c r="AV259">
        <f ca="1">AV258 * (1 + 'Simulation of 0.5 SPY + 0.5 TLT'!AH12)</f>
        <v>110282.07192858428</v>
      </c>
      <c r="AW259">
        <f ca="1">AW258 * (1 + 'Simulation of 0.5 SPY + 0.5 TLT'!AI12)</f>
        <v>106377.0850593482</v>
      </c>
      <c r="AX259">
        <f ca="1">AX258 * (1 + 'Simulation of 0.5 SPY + 0.5 TLT'!AJ12)</f>
        <v>109809.57906278303</v>
      </c>
      <c r="AY259">
        <f ca="1">AY258 * (1 + 'Simulation of 0.5 SPY + 0.5 TLT'!AK12)</f>
        <v>118634.70950046109</v>
      </c>
      <c r="AZ259">
        <f ca="1">AZ258 * (1 + 'Simulation of 0.5 SPY + 0.5 TLT'!AL12)</f>
        <v>103147.36974915609</v>
      </c>
      <c r="BA259">
        <f ca="1">BA258 * (1 + 'Simulation of 0.5 SPY + 0.5 TLT'!AM12)</f>
        <v>102087.70409445449</v>
      </c>
      <c r="BB259">
        <f ca="1">BB258 * (1 + 'Simulation of 0.5 SPY + 0.5 TLT'!AN12)</f>
        <v>105986.75352664616</v>
      </c>
      <c r="BC259">
        <f ca="1">BC258 * (1 + 'Simulation of 0.5 SPY + 0.5 TLT'!AO12)</f>
        <v>107166.71497452891</v>
      </c>
      <c r="BD259">
        <f ca="1">BD258 * (1 + 'Simulation of 0.5 SPY + 0.5 TLT'!AP12)</f>
        <v>106020.28348467902</v>
      </c>
      <c r="BE259">
        <f ca="1">BE258 * (1 + 'Simulation of 0.5 SPY + 0.5 TLT'!AQ12)</f>
        <v>106081.40232416056</v>
      </c>
      <c r="BF259">
        <f ca="1">BF258 * (1 + 'Simulation of 0.5 SPY + 0.5 TLT'!AR12)</f>
        <v>113244.49059255129</v>
      </c>
      <c r="BG259">
        <f ca="1">BG258 * (1 + 'Simulation of 0.5 SPY + 0.5 TLT'!AS12)</f>
        <v>104191.5971744532</v>
      </c>
      <c r="BH259">
        <f ca="1">BH258 * (1 + 'Simulation of 0.5 SPY + 0.5 TLT'!AT12)</f>
        <v>105437.22975285287</v>
      </c>
      <c r="BI259">
        <f ca="1">BI258 * (1 + 'Simulation of 0.5 SPY + 0.5 TLT'!AU12)</f>
        <v>122202.63993524393</v>
      </c>
      <c r="BJ259">
        <f ca="1">BJ258 * (1 + 'Simulation of 0.5 SPY + 0.5 TLT'!AV12)</f>
        <v>117979.15589847247</v>
      </c>
      <c r="BK259">
        <f ca="1">BK258 * (1 + 'Simulation of 0.5 SPY + 0.5 TLT'!AW12)</f>
        <v>100230.0558987438</v>
      </c>
      <c r="BL259">
        <f ca="1">BL258 * (1 + 'Simulation of 0.5 SPY + 0.5 TLT'!AX12)</f>
        <v>123812.62492525412</v>
      </c>
      <c r="BM259">
        <f ca="1">BM258 * (1 + 'Simulation of 0.5 SPY + 0.5 TLT'!AY12)</f>
        <v>108784.12638393076</v>
      </c>
      <c r="BN259">
        <f ca="1">BN258 * (1 + 'Simulation of 0.5 SPY + 0.5 TLT'!AZ12)</f>
        <v>102462.99412417626</v>
      </c>
      <c r="BO259">
        <f ca="1">BO258 * (1 + 'Simulation of 0.5 SPY + 0.5 TLT'!BA12)</f>
        <v>102986.11650794503</v>
      </c>
      <c r="BP259">
        <f ca="1">BP258 * (1 + 'Simulation of 0.5 SPY + 0.5 TLT'!BB12)</f>
        <v>120635.38056546586</v>
      </c>
      <c r="BQ259">
        <f ca="1">BQ258 * (1 + 'Simulation of 0.5 SPY + 0.5 TLT'!BC12)</f>
        <v>105405.61404816432</v>
      </c>
      <c r="BR259">
        <f ca="1">BR258 * (1 + 'Simulation of 0.5 SPY + 0.5 TLT'!BD12)</f>
        <v>110992.97188295564</v>
      </c>
      <c r="BS259">
        <f ca="1">BS258 * (1 + 'Simulation of 0.5 SPY + 0.5 TLT'!BE12)</f>
        <v>101324.44402815841</v>
      </c>
      <c r="BT259">
        <f ca="1">BT258 * (1 + 'Simulation of 0.5 SPY + 0.5 TLT'!BF12)</f>
        <v>118168.66430834145</v>
      </c>
      <c r="BU259">
        <f ca="1">BU258 * (1 + 'Simulation of 0.5 SPY + 0.5 TLT'!BG12)</f>
        <v>110864.36618913987</v>
      </c>
      <c r="BV259">
        <f ca="1">BV258 * (1 + 'Simulation of 0.5 SPY + 0.5 TLT'!BH12)</f>
        <v>106326.48697590198</v>
      </c>
      <c r="BW259">
        <f ca="1">BW258 * (1 + 'Simulation of 0.5 SPY + 0.5 TLT'!BI12)</f>
        <v>111328.43175835641</v>
      </c>
      <c r="BX259">
        <f ca="1">BX258 * (1 + 'Simulation of 0.5 SPY + 0.5 TLT'!BJ12)</f>
        <v>112485.99530419467</v>
      </c>
      <c r="BY259">
        <f ca="1">BY258 * (1 + 'Simulation of 0.5 SPY + 0.5 TLT'!BK12)</f>
        <v>112924.14368319206</v>
      </c>
      <c r="BZ259">
        <f ca="1">BZ258 * (1 + 'Simulation of 0.5 SPY + 0.5 TLT'!BL12)</f>
        <v>107094.75390697486</v>
      </c>
      <c r="CA259">
        <f ca="1">CA258 * (1 + 'Simulation of 0.5 SPY + 0.5 TLT'!BM12)</f>
        <v>120208.20165402129</v>
      </c>
      <c r="CB259">
        <f ca="1">CB258 * (1 + 'Simulation of 0.5 SPY + 0.5 TLT'!BN12)</f>
        <v>112708.91190538603</v>
      </c>
      <c r="CC259">
        <f ca="1">CC258* (1 + 'Simulation of 0.5 SPY + 0.5 TLT'!F12)+20000/12</f>
        <v>139525.97350615842</v>
      </c>
      <c r="CD259">
        <f ca="1">CD258* (1 + 'Simulation of 0.5 SPY + 0.5 TLT'!G12)+20000/12</f>
        <v>136164.2486024526</v>
      </c>
      <c r="CE259">
        <f ca="1">CE258* (1 + 'Simulation of 0.5 SPY + 0.5 TLT'!H12)+20000/12</f>
        <v>119007.87525561897</v>
      </c>
      <c r="CF259">
        <f ca="1">CF258* (1 + 'Simulation of 0.5 SPY + 0.5 TLT'!I12)+20000/12</f>
        <v>116907.00125739063</v>
      </c>
      <c r="CG259">
        <f ca="1">CG258* (1 + 'Simulation of 0.5 SPY + 0.5 TLT'!J12)+20000/12</f>
        <v>115368.76780142497</v>
      </c>
      <c r="CH259">
        <f ca="1">CH258* (1 + 'Simulation of 0.5 SPY + 0.5 TLT'!K12)+20000/12</f>
        <v>110827.25351296655</v>
      </c>
      <c r="CI259">
        <f ca="1">CI258* (1 + 'Simulation of 0.5 SPY + 0.5 TLT'!L12)+20000/12</f>
        <v>129245.34950139459</v>
      </c>
      <c r="CJ259">
        <f ca="1">CJ258* (1 + 'Simulation of 0.5 SPY + 0.5 TLT'!M12)+20000/12</f>
        <v>128397.8881296325</v>
      </c>
      <c r="CK259">
        <f ca="1">CK258* (1 + 'Simulation of 0.5 SPY + 0.5 TLT'!N12)+20000/12</f>
        <v>126909.06142812374</v>
      </c>
      <c r="CL259">
        <f ca="1">CL258* (1 + 'Simulation of 0.5 SPY + 0.5 TLT'!O12)+20000/12</f>
        <v>112619.72771389564</v>
      </c>
      <c r="CM259">
        <f ca="1">CM258* (1 + 'Simulation of 0.5 SPY + 0.5 TLT'!P12)+20000/12</f>
        <v>121885.10594222081</v>
      </c>
      <c r="CN259">
        <f ca="1">CN258* (1 + 'Simulation of 0.5 SPY + 0.5 TLT'!Q12)+20000/12</f>
        <v>133786.49746216944</v>
      </c>
      <c r="CO259">
        <f ca="1">CO258* (1 + 'Simulation of 0.5 SPY + 0.5 TLT'!R12)+20000/12</f>
        <v>127559.29026530574</v>
      </c>
      <c r="CP259">
        <f ca="1">CP258* (1 + 'Simulation of 0.5 SPY + 0.5 TLT'!S12)+20000/12</f>
        <v>130725.80541819746</v>
      </c>
      <c r="CQ259">
        <f ca="1">CQ258* (1 + 'Simulation of 0.5 SPY + 0.5 TLT'!T12)+20000/12</f>
        <v>133745.46727693852</v>
      </c>
      <c r="CR259">
        <f ca="1">CR258* (1 + 'Simulation of 0.5 SPY + 0.5 TLT'!U12)+20000/12</f>
        <v>118217.53110337326</v>
      </c>
      <c r="CS259">
        <f ca="1">CS258* (1 + 'Simulation of 0.5 SPY + 0.5 TLT'!V12)+20000/12</f>
        <v>118710.82545119833</v>
      </c>
      <c r="CT259">
        <f ca="1">CT258* (1 + 'Simulation of 0.5 SPY + 0.5 TLT'!W12)+20000/12</f>
        <v>128319.1051000194</v>
      </c>
      <c r="CU259">
        <f ca="1">CU258* (1 + 'Simulation of 0.5 SPY + 0.5 TLT'!X12)+20000/12</f>
        <v>125555.01746682457</v>
      </c>
      <c r="CV259">
        <f ca="1">CV258* (1 + 'Simulation of 0.5 SPY + 0.5 TLT'!Y12)+20000/12</f>
        <v>130645.44897902253</v>
      </c>
      <c r="CW259">
        <f ca="1">CW258* (1 + 'Simulation of 0.5 SPY + 0.5 TLT'!Z12)+20000/12</f>
        <v>124070.72435982946</v>
      </c>
      <c r="CX259">
        <f ca="1">CX258* (1 + 'Simulation of 0.5 SPY + 0.5 TLT'!AA12)+20000/12</f>
        <v>127646.03462131572</v>
      </c>
      <c r="CY259">
        <f ca="1">CY258* (1 + 'Simulation of 0.5 SPY + 0.5 TLT'!AB12)+20000/12</f>
        <v>125732.16888467527</v>
      </c>
      <c r="CZ259">
        <f ca="1">CZ258* (1 + 'Simulation of 0.5 SPY + 0.5 TLT'!AC12)+20000/12</f>
        <v>130030.10963064044</v>
      </c>
      <c r="DA259">
        <f ca="1">DA258* (1 + 'Simulation of 0.5 SPY + 0.5 TLT'!AD12)+20000/12</f>
        <v>121719.70651558436</v>
      </c>
      <c r="DB259">
        <f ca="1">DB258* (1 + 'Simulation of 0.5 SPY + 0.5 TLT'!AE12)+20000/12</f>
        <v>135118.63074645257</v>
      </c>
      <c r="DC259">
        <f ca="1">DC258* (1 + 'Simulation of 0.5 SPY + 0.5 TLT'!AF12)+20000/12</f>
        <v>133792.99302793306</v>
      </c>
      <c r="DD259">
        <f ca="1">DD258* (1 + 'Simulation of 0.5 SPY + 0.5 TLT'!AG12)+20000/12</f>
        <v>123095.81030803053</v>
      </c>
      <c r="DE259">
        <f ca="1">DE258* (1 + 'Simulation of 0.5 SPY + 0.5 TLT'!AH12)+20000/12</f>
        <v>127492.29553188068</v>
      </c>
      <c r="DF259">
        <f ca="1">DF258* (1 + 'Simulation of 0.5 SPY + 0.5 TLT'!AI12)+20000/12</f>
        <v>123436.59851560702</v>
      </c>
      <c r="DG259">
        <f ca="1">DG258* (1 + 'Simulation of 0.5 SPY + 0.5 TLT'!AJ12)+20000/12</f>
        <v>127350.57592651152</v>
      </c>
      <c r="DH259">
        <f ca="1">DH258* (1 + 'Simulation of 0.5 SPY + 0.5 TLT'!AK12)+20000/12</f>
        <v>136543.42633117636</v>
      </c>
      <c r="DI259">
        <f ca="1">DI258* (1 + 'Simulation of 0.5 SPY + 0.5 TLT'!AL12)+20000/12</f>
        <v>119903.83964253307</v>
      </c>
      <c r="DJ259">
        <f ca="1">DJ258* (1 + 'Simulation of 0.5 SPY + 0.5 TLT'!AM12)+20000/12</f>
        <v>118875.88627668364</v>
      </c>
      <c r="DK259">
        <f ca="1">DK258* (1 + 'Simulation of 0.5 SPY + 0.5 TLT'!AN12)+20000/12</f>
        <v>122725.11257692466</v>
      </c>
      <c r="DL259">
        <f ca="1">DL258* (1 + 'Simulation of 0.5 SPY + 0.5 TLT'!AO12)+20000/12</f>
        <v>124081.22073557299</v>
      </c>
      <c r="DM259">
        <f ca="1">DM258* (1 + 'Simulation of 0.5 SPY + 0.5 TLT'!AP12)+20000/12</f>
        <v>123052.56733428693</v>
      </c>
      <c r="DN259">
        <f ca="1">DN258* (1 + 'Simulation of 0.5 SPY + 0.5 TLT'!AQ12)+20000/12</f>
        <v>123053.53971010838</v>
      </c>
      <c r="DO259">
        <f ca="1">DO258* (1 + 'Simulation of 0.5 SPY + 0.5 TLT'!AR12)+20000/12</f>
        <v>130511.82436692098</v>
      </c>
      <c r="DP259">
        <f ca="1">DP258* (1 + 'Simulation of 0.5 SPY + 0.5 TLT'!AS12)+20000/12</f>
        <v>121270.50413030756</v>
      </c>
      <c r="DQ259">
        <f ca="1">DQ258* (1 + 'Simulation of 0.5 SPY + 0.5 TLT'!AT12)+20000/12</f>
        <v>121945.89753530914</v>
      </c>
      <c r="DR259">
        <f ca="1">DR258* (1 + 'Simulation of 0.5 SPY + 0.5 TLT'!AU12)+20000/12</f>
        <v>140343.49459324882</v>
      </c>
      <c r="DS259">
        <f ca="1">DS258* (1 + 'Simulation of 0.5 SPY + 0.5 TLT'!AV12)+20000/12</f>
        <v>136109.47135622395</v>
      </c>
      <c r="DT259">
        <f ca="1">DT258* (1 + 'Simulation of 0.5 SPY + 0.5 TLT'!AW12)+20000/12</f>
        <v>116496.09092265974</v>
      </c>
      <c r="DU259">
        <f ca="1">DU258* (1 + 'Simulation of 0.5 SPY + 0.5 TLT'!AX12)+20000/12</f>
        <v>142373.13219880071</v>
      </c>
      <c r="DV259">
        <f ca="1">DV258* (1 + 'Simulation of 0.5 SPY + 0.5 TLT'!AY12)+20000/12</f>
        <v>126167.53053661739</v>
      </c>
      <c r="DW259">
        <f ca="1">DW258* (1 + 'Simulation of 0.5 SPY + 0.5 TLT'!AZ12)+20000/12</f>
        <v>119221.28468120719</v>
      </c>
      <c r="DX259">
        <f ca="1">DX258* (1 + 'Simulation of 0.5 SPY + 0.5 TLT'!BA12)+20000/12</f>
        <v>119822.46117683944</v>
      </c>
      <c r="DY259">
        <f ca="1">DY258* (1 + 'Simulation of 0.5 SPY + 0.5 TLT'!BB12)+20000/12</f>
        <v>138763.6351658488</v>
      </c>
      <c r="DZ259">
        <f ca="1">DZ258* (1 + 'Simulation of 0.5 SPY + 0.5 TLT'!BC12)+20000/12</f>
        <v>122168.13113525788</v>
      </c>
      <c r="EA259">
        <f ca="1">EA258* (1 + 'Simulation of 0.5 SPY + 0.5 TLT'!BD12)+20000/12</f>
        <v>128785.54152290856</v>
      </c>
      <c r="EB259">
        <f ca="1">EB258* (1 + 'Simulation of 0.5 SPY + 0.5 TLT'!BE12)+20000/12</f>
        <v>118440.66823359093</v>
      </c>
      <c r="EC259">
        <f ca="1">EC258* (1 + 'Simulation of 0.5 SPY + 0.5 TLT'!BF12)+20000/12</f>
        <v>136161.7553363179</v>
      </c>
      <c r="ED259">
        <f ca="1">ED258* (1 + 'Simulation of 0.5 SPY + 0.5 TLT'!BG12)+20000/12</f>
        <v>128580.33602962311</v>
      </c>
      <c r="EE259">
        <f ca="1">EE258* (1 + 'Simulation of 0.5 SPY + 0.5 TLT'!BH12)+20000/12</f>
        <v>123800.94759408619</v>
      </c>
      <c r="EF259">
        <f ca="1">EF258* (1 + 'Simulation of 0.5 SPY + 0.5 TLT'!BI12)+20000/12</f>
        <v>127964.11592123272</v>
      </c>
      <c r="EG259">
        <f ca="1">EG258* (1 + 'Simulation of 0.5 SPY + 0.5 TLT'!BJ12)+20000/12</f>
        <v>130083.66953508569</v>
      </c>
      <c r="EH259">
        <f ca="1">EH258* (1 + 'Simulation of 0.5 SPY + 0.5 TLT'!BK12)+20000/12</f>
        <v>130741.90099375052</v>
      </c>
      <c r="EI259">
        <f ca="1">EI258* (1 + 'Simulation of 0.5 SPY + 0.5 TLT'!BL12)+20000/12</f>
        <v>124429.39312548703</v>
      </c>
      <c r="EJ259">
        <f ca="1">EJ258* (1 + 'Simulation of 0.5 SPY + 0.5 TLT'!BM12)+20000/12</f>
        <v>137966.09987699072</v>
      </c>
      <c r="EK259">
        <f ca="1">EK258* (1 + 'Simulation of 0.5 SPY + 0.5 TLT'!BN12)+20000/12</f>
        <v>130407.66207088118</v>
      </c>
    </row>
    <row r="260" spans="20:141" x14ac:dyDescent="0.2">
      <c r="T260">
        <f ca="1">T259 * (1 + 'Simulation of 0.5 SPY + 0.5 TLT'!F13)</f>
        <v>121604.0830042052</v>
      </c>
      <c r="U260">
        <f ca="1">U259 * (1 + 'Simulation of 0.5 SPY + 0.5 TLT'!G13)</f>
        <v>117759.31652270247</v>
      </c>
      <c r="V260">
        <f ca="1">V259 * (1 + 'Simulation of 0.5 SPY + 0.5 TLT'!H13)</f>
        <v>106583.11531005238</v>
      </c>
      <c r="W260">
        <f ca="1">W259 * (1 + 'Simulation of 0.5 SPY + 0.5 TLT'!I13)</f>
        <v>100891.68410457567</v>
      </c>
      <c r="X260">
        <f ca="1">X259 * (1 + 'Simulation of 0.5 SPY + 0.5 TLT'!J13)</f>
        <v>98434.564114218432</v>
      </c>
      <c r="Y260">
        <f ca="1">Y259 * (1 + 'Simulation of 0.5 SPY + 0.5 TLT'!K13)</f>
        <v>95353.554377600682</v>
      </c>
      <c r="Z260">
        <f ca="1">Z259 * (1 + 'Simulation of 0.5 SPY + 0.5 TLT'!L13)</f>
        <v>111814.71043534086</v>
      </c>
      <c r="AA260">
        <f ca="1">AA259 * (1 + 'Simulation of 0.5 SPY + 0.5 TLT'!M13)</f>
        <v>113327.76705726406</v>
      </c>
      <c r="AB260">
        <f ca="1">AB259 * (1 + 'Simulation of 0.5 SPY + 0.5 TLT'!N13)</f>
        <v>109575.51774818986</v>
      </c>
      <c r="AC260">
        <f ca="1">AC259 * (1 + 'Simulation of 0.5 SPY + 0.5 TLT'!O13)</f>
        <v>99270.436767435298</v>
      </c>
      <c r="AD260">
        <f ca="1">AD259 * (1 + 'Simulation of 0.5 SPY + 0.5 TLT'!P13)</f>
        <v>104554.86453187192</v>
      </c>
      <c r="AE260">
        <f ca="1">AE259 * (1 + 'Simulation of 0.5 SPY + 0.5 TLT'!Q13)</f>
        <v>115117.42045992363</v>
      </c>
      <c r="AF260">
        <f ca="1">AF259 * (1 + 'Simulation of 0.5 SPY + 0.5 TLT'!R13)</f>
        <v>110014.86007683477</v>
      </c>
      <c r="AG260">
        <f ca="1">AG259 * (1 + 'Simulation of 0.5 SPY + 0.5 TLT'!S13)</f>
        <v>115469.74291144618</v>
      </c>
      <c r="AH260">
        <f ca="1">AH259 * (1 + 'Simulation of 0.5 SPY + 0.5 TLT'!T13)</f>
        <v>115247.74454295119</v>
      </c>
      <c r="AI260">
        <f ca="1">AI259 * (1 + 'Simulation of 0.5 SPY + 0.5 TLT'!U13)</f>
        <v>104366.63716610138</v>
      </c>
      <c r="AJ260">
        <f ca="1">AJ259 * (1 + 'Simulation of 0.5 SPY + 0.5 TLT'!V13)</f>
        <v>100218.39906820697</v>
      </c>
      <c r="AK260">
        <f ca="1">AK259 * (1 + 'Simulation of 0.5 SPY + 0.5 TLT'!W13)</f>
        <v>109764.5966269396</v>
      </c>
      <c r="AL260">
        <f ca="1">AL259 * (1 + 'Simulation of 0.5 SPY + 0.5 TLT'!X13)</f>
        <v>110525.114697656</v>
      </c>
      <c r="AM260">
        <f ca="1">AM259 * (1 + 'Simulation of 0.5 SPY + 0.5 TLT'!Y13)</f>
        <v>112543.43293156411</v>
      </c>
      <c r="AN260">
        <f ca="1">AN259 * (1 + 'Simulation of 0.5 SPY + 0.5 TLT'!Z13)</f>
        <v>108728.62255643852</v>
      </c>
      <c r="AO260">
        <f ca="1">AO259 * (1 + 'Simulation of 0.5 SPY + 0.5 TLT'!AA13)</f>
        <v>113099.98057946945</v>
      </c>
      <c r="AP260">
        <f ca="1">AP259 * (1 + 'Simulation of 0.5 SPY + 0.5 TLT'!AB13)</f>
        <v>110257.29726038658</v>
      </c>
      <c r="AQ260">
        <f ca="1">AQ259 * (1 + 'Simulation of 0.5 SPY + 0.5 TLT'!AC13)</f>
        <v>112123.51674513273</v>
      </c>
      <c r="AR260">
        <f ca="1">AR259 * (1 + 'Simulation of 0.5 SPY + 0.5 TLT'!AD13)</f>
        <v>106482.49938860591</v>
      </c>
      <c r="AS260">
        <f ca="1">AS259 * (1 + 'Simulation of 0.5 SPY + 0.5 TLT'!AE13)</f>
        <v>115945.00730948783</v>
      </c>
      <c r="AT260">
        <f ca="1">AT259 * (1 + 'Simulation of 0.5 SPY + 0.5 TLT'!AF13)</f>
        <v>112132.22651335425</v>
      </c>
      <c r="AU260">
        <f ca="1">AU259 * (1 + 'Simulation of 0.5 SPY + 0.5 TLT'!AG13)</f>
        <v>107950.55212574611</v>
      </c>
      <c r="AV260">
        <f ca="1">AV259 * (1 + 'Simulation of 0.5 SPY + 0.5 TLT'!AH13)</f>
        <v>116076.8262187823</v>
      </c>
      <c r="AW260">
        <f ca="1">AW259 * (1 + 'Simulation of 0.5 SPY + 0.5 TLT'!AI13)</f>
        <v>109847.81898365341</v>
      </c>
      <c r="AX260">
        <f ca="1">AX259 * (1 + 'Simulation of 0.5 SPY + 0.5 TLT'!AJ13)</f>
        <v>108093.77074262925</v>
      </c>
      <c r="AY260">
        <f ca="1">AY259 * (1 + 'Simulation of 0.5 SPY + 0.5 TLT'!AK13)</f>
        <v>119873.52432276153</v>
      </c>
      <c r="AZ260">
        <f ca="1">AZ259 * (1 + 'Simulation of 0.5 SPY + 0.5 TLT'!AL13)</f>
        <v>101213.32593648157</v>
      </c>
      <c r="BA260">
        <f ca="1">BA259 * (1 + 'Simulation of 0.5 SPY + 0.5 TLT'!AM13)</f>
        <v>105056.47602940579</v>
      </c>
      <c r="BB260">
        <f ca="1">BB259 * (1 + 'Simulation of 0.5 SPY + 0.5 TLT'!AN13)</f>
        <v>107872.14748175017</v>
      </c>
      <c r="BC260">
        <f ca="1">BC259 * (1 + 'Simulation of 0.5 SPY + 0.5 TLT'!AO13)</f>
        <v>110094.57306538369</v>
      </c>
      <c r="BD260">
        <f ca="1">BD259 * (1 + 'Simulation of 0.5 SPY + 0.5 TLT'!AP13)</f>
        <v>105309.49502872332</v>
      </c>
      <c r="BE260">
        <f ca="1">BE259 * (1 + 'Simulation of 0.5 SPY + 0.5 TLT'!AQ13)</f>
        <v>108193.70053534799</v>
      </c>
      <c r="BF260">
        <f ca="1">BF259 * (1 + 'Simulation of 0.5 SPY + 0.5 TLT'!AR13)</f>
        <v>116873.30197532296</v>
      </c>
      <c r="BG260">
        <f ca="1">BG259 * (1 + 'Simulation of 0.5 SPY + 0.5 TLT'!AS13)</f>
        <v>107500.42863634259</v>
      </c>
      <c r="BH260">
        <f ca="1">BH259 * (1 + 'Simulation of 0.5 SPY + 0.5 TLT'!AT13)</f>
        <v>105163.07007079713</v>
      </c>
      <c r="BI260">
        <f ca="1">BI259 * (1 + 'Simulation of 0.5 SPY + 0.5 TLT'!AU13)</f>
        <v>125139.19482440093</v>
      </c>
      <c r="BJ260">
        <f ca="1">BJ259 * (1 + 'Simulation of 0.5 SPY + 0.5 TLT'!AV13)</f>
        <v>114614.65781443103</v>
      </c>
      <c r="BK260">
        <f ca="1">BK259 * (1 + 'Simulation of 0.5 SPY + 0.5 TLT'!AW13)</f>
        <v>97649.567391632678</v>
      </c>
      <c r="BL260">
        <f ca="1">BL259 * (1 + 'Simulation of 0.5 SPY + 0.5 TLT'!AX13)</f>
        <v>122214.06125045118</v>
      </c>
      <c r="BM260">
        <f ca="1">BM259 * (1 + 'Simulation of 0.5 SPY + 0.5 TLT'!AY13)</f>
        <v>111689.37968192388</v>
      </c>
      <c r="BN260">
        <f ca="1">BN259 * (1 + 'Simulation of 0.5 SPY + 0.5 TLT'!AZ13)</f>
        <v>102553.60167230335</v>
      </c>
      <c r="BO260">
        <f ca="1">BO259 * (1 + 'Simulation of 0.5 SPY + 0.5 TLT'!BA13)</f>
        <v>101257.59304330364</v>
      </c>
      <c r="BP260">
        <f ca="1">BP259 * (1 + 'Simulation of 0.5 SPY + 0.5 TLT'!BB13)</f>
        <v>122201.48668682901</v>
      </c>
      <c r="BQ260">
        <f ca="1">BQ259 * (1 + 'Simulation of 0.5 SPY + 0.5 TLT'!BC13)</f>
        <v>108248.30844792048</v>
      </c>
      <c r="BR260">
        <f ca="1">BR259 * (1 + 'Simulation of 0.5 SPY + 0.5 TLT'!BD13)</f>
        <v>113078.122550325</v>
      </c>
      <c r="BS260">
        <f ca="1">BS259 * (1 + 'Simulation of 0.5 SPY + 0.5 TLT'!BE13)</f>
        <v>102894.32659201858</v>
      </c>
      <c r="BT260">
        <f ca="1">BT259 * (1 + 'Simulation of 0.5 SPY + 0.5 TLT'!BF13)</f>
        <v>122620.53130063237</v>
      </c>
      <c r="BU260">
        <f ca="1">BU259 * (1 + 'Simulation of 0.5 SPY + 0.5 TLT'!BG13)</f>
        <v>115002.54759951144</v>
      </c>
      <c r="BV260">
        <f ca="1">BV259 * (1 + 'Simulation of 0.5 SPY + 0.5 TLT'!BH13)</f>
        <v>107264.62786450717</v>
      </c>
      <c r="BW260">
        <f ca="1">BW259 * (1 + 'Simulation of 0.5 SPY + 0.5 TLT'!BI13)</f>
        <v>108660.15511106086</v>
      </c>
      <c r="BX260">
        <f ca="1">BX259 * (1 + 'Simulation of 0.5 SPY + 0.5 TLT'!BJ13)</f>
        <v>109279.49447956524</v>
      </c>
      <c r="BY260">
        <f ca="1">BY259 * (1 + 'Simulation of 0.5 SPY + 0.5 TLT'!BK13)</f>
        <v>114742.34306284887</v>
      </c>
      <c r="BZ260">
        <f ca="1">BZ259 * (1 + 'Simulation of 0.5 SPY + 0.5 TLT'!BL13)</f>
        <v>110989.37953619382</v>
      </c>
      <c r="CA260">
        <f ca="1">CA259 * (1 + 'Simulation of 0.5 SPY + 0.5 TLT'!BM13)</f>
        <v>121832.55738449519</v>
      </c>
      <c r="CB260">
        <f ca="1">CB259 * (1 + 'Simulation of 0.5 SPY + 0.5 TLT'!BN13)</f>
        <v>112628.42957921163</v>
      </c>
      <c r="CC260">
        <f ca="1">CC259* (1 + 'Simulation of 0.5 SPY + 0.5 TLT'!F13)+20000/12</f>
        <v>141105.31101704456</v>
      </c>
      <c r="CD260">
        <f ca="1">CD259* (1 + 'Simulation of 0.5 SPY + 0.5 TLT'!G13)+20000/12</f>
        <v>137609.98911391821</v>
      </c>
      <c r="CE260">
        <f ca="1">CE259* (1 + 'Simulation of 0.5 SPY + 0.5 TLT'!H13)+20000/12</f>
        <v>125173.03692870295</v>
      </c>
      <c r="CF260">
        <f ca="1">CF259* (1 + 'Simulation of 0.5 SPY + 0.5 TLT'!I13)+20000/12</f>
        <v>119493.93901149031</v>
      </c>
      <c r="CG260">
        <f ca="1">CG259* (1 + 'Simulation of 0.5 SPY + 0.5 TLT'!J13)+20000/12</f>
        <v>117002.18897268854</v>
      </c>
      <c r="CH260">
        <f ca="1">CH259* (1 + 'Simulation of 0.5 SPY + 0.5 TLT'!K13)+20000/12</f>
        <v>113102.0014002753</v>
      </c>
      <c r="CI260">
        <f ca="1">CI259* (1 + 'Simulation of 0.5 SPY + 0.5 TLT'!L13)+20000/12</f>
        <v>130544.63823225949</v>
      </c>
      <c r="CJ260">
        <f ca="1">CJ259* (1 + 'Simulation of 0.5 SPY + 0.5 TLT'!M13)+20000/12</f>
        <v>133353.58922573432</v>
      </c>
      <c r="CK260">
        <f ca="1">CK259* (1 + 'Simulation of 0.5 SPY + 0.5 TLT'!N13)+20000/12</f>
        <v>128850.25646410673</v>
      </c>
      <c r="CL260">
        <f ca="1">CL259* (1 + 'Simulation of 0.5 SPY + 0.5 TLT'!O13)+20000/12</f>
        <v>117735.91422832206</v>
      </c>
      <c r="CM260">
        <f ca="1">CM259* (1 + 'Simulation of 0.5 SPY + 0.5 TLT'!P13)+20000/12</f>
        <v>123241.95497381629</v>
      </c>
      <c r="CN260">
        <f ca="1">CN259* (1 + 'Simulation of 0.5 SPY + 0.5 TLT'!Q13)+20000/12</f>
        <v>134516.9990070269</v>
      </c>
      <c r="CO260">
        <f ca="1">CO259* (1 + 'Simulation of 0.5 SPY + 0.5 TLT'!R13)+20000/12</f>
        <v>128925.62119675014</v>
      </c>
      <c r="CP260">
        <f ca="1">CP259* (1 + 'Simulation of 0.5 SPY + 0.5 TLT'!S13)+20000/12</f>
        <v>134555.04197989329</v>
      </c>
      <c r="CQ260">
        <f ca="1">CQ259* (1 + 'Simulation of 0.5 SPY + 0.5 TLT'!T13)+20000/12</f>
        <v>134314.86278452349</v>
      </c>
      <c r="CR260">
        <f ca="1">CR259* (1 + 'Simulation of 0.5 SPY + 0.5 TLT'!U13)+20000/12</f>
        <v>123037.3893229573</v>
      </c>
      <c r="CS260">
        <f ca="1">CS259* (1 + 'Simulation of 0.5 SPY + 0.5 TLT'!V13)+20000/12</f>
        <v>118515.04474366151</v>
      </c>
      <c r="CT260">
        <f ca="1">CT259* (1 + 'Simulation of 0.5 SPY + 0.5 TLT'!W13)+20000/12</f>
        <v>128316.59474784417</v>
      </c>
      <c r="CU260">
        <f ca="1">CU259* (1 + 'Simulation of 0.5 SPY + 0.5 TLT'!X13)+20000/12</f>
        <v>129450.23898547575</v>
      </c>
      <c r="CV260">
        <f ca="1">CV259* (1 + 'Simulation of 0.5 SPY + 0.5 TLT'!Y13)+20000/12</f>
        <v>131304.54632258101</v>
      </c>
      <c r="CW260">
        <f ca="1">CW259* (1 + 'Simulation of 0.5 SPY + 0.5 TLT'!Z13)+20000/12</f>
        <v>127893.40841785375</v>
      </c>
      <c r="CX260">
        <f ca="1">CX259* (1 + 'Simulation of 0.5 SPY + 0.5 TLT'!AA13)+20000/12</f>
        <v>132398.69806706184</v>
      </c>
      <c r="CY260">
        <f ca="1">CY259* (1 + 'Simulation of 0.5 SPY + 0.5 TLT'!AB13)+20000/12</f>
        <v>129300.45470888984</v>
      </c>
      <c r="CZ260">
        <f ca="1">CZ259* (1 + 'Simulation of 0.5 SPY + 0.5 TLT'!AC13)+20000/12</f>
        <v>131067.99213151977</v>
      </c>
      <c r="DA260">
        <f ca="1">DA259* (1 + 'Simulation of 0.5 SPY + 0.5 TLT'!AD13)+20000/12</f>
        <v>125146.4628173919</v>
      </c>
      <c r="DB260">
        <f ca="1">DB259* (1 + 'Simulation of 0.5 SPY + 0.5 TLT'!AE13)+20000/12</f>
        <v>134888.54593037313</v>
      </c>
      <c r="DC260">
        <f ca="1">DC259* (1 + 'Simulation of 0.5 SPY + 0.5 TLT'!AF13)+20000/12</f>
        <v>131556.14939643448</v>
      </c>
      <c r="DD260">
        <f ca="1">DD259* (1 + 'Simulation of 0.5 SPY + 0.5 TLT'!AG13)+20000/12</f>
        <v>126957.38810381033</v>
      </c>
      <c r="DE260">
        <f ca="1">DE259* (1 + 'Simulation of 0.5 SPY + 0.5 TLT'!AH13)+20000/12</f>
        <v>135858.02500704242</v>
      </c>
      <c r="DF260">
        <f ca="1">DF259* (1 + 'Simulation of 0.5 SPY + 0.5 TLT'!AI13)+20000/12</f>
        <v>129130.59484382576</v>
      </c>
      <c r="DG260">
        <f ca="1">DG259* (1 + 'Simulation of 0.5 SPY + 0.5 TLT'!AJ13)+20000/12</f>
        <v>127027.3508222048</v>
      </c>
      <c r="DH260">
        <f ca="1">DH259* (1 + 'Simulation of 0.5 SPY + 0.5 TLT'!AK13)+20000/12</f>
        <v>139635.91534898293</v>
      </c>
      <c r="DI260">
        <f ca="1">DI259* (1 + 'Simulation of 0.5 SPY + 0.5 TLT'!AL13)+20000/12</f>
        <v>119322.27371014739</v>
      </c>
      <c r="DJ260">
        <f ca="1">DJ259* (1 + 'Simulation of 0.5 SPY + 0.5 TLT'!AM13)+20000/12</f>
        <v>123999.53532973207</v>
      </c>
      <c r="DK260">
        <f ca="1">DK259* (1 + 'Simulation of 0.5 SPY + 0.5 TLT'!AN13)+20000/12</f>
        <v>126574.93117242005</v>
      </c>
      <c r="DL260">
        <f ca="1">DL259* (1 + 'Simulation of 0.5 SPY + 0.5 TLT'!AO13)+20000/12</f>
        <v>129137.85980309316</v>
      </c>
      <c r="DM260">
        <f ca="1">DM259* (1 + 'Simulation of 0.5 SPY + 0.5 TLT'!AP13)+20000/12</f>
        <v>123894.25653945151</v>
      </c>
      <c r="DN260">
        <f ca="1">DN259* (1 + 'Simulation of 0.5 SPY + 0.5 TLT'!AQ13)+20000/12</f>
        <v>127170.45464004432</v>
      </c>
      <c r="DO260">
        <f ca="1">DO259* (1 + 'Simulation of 0.5 SPY + 0.5 TLT'!AR13)+20000/12</f>
        <v>136360.61761096775</v>
      </c>
      <c r="DP260">
        <f ca="1">DP259* (1 + 'Simulation of 0.5 SPY + 0.5 TLT'!AS13)+20000/12</f>
        <v>126788.38020682418</v>
      </c>
      <c r="DQ260">
        <f ca="1">DQ259* (1 + 'Simulation of 0.5 SPY + 0.5 TLT'!AT13)+20000/12</f>
        <v>123295.47840055017</v>
      </c>
      <c r="DR260">
        <f ca="1">DR259* (1 + 'Simulation of 0.5 SPY + 0.5 TLT'!AU13)+20000/12</f>
        <v>145382.64466475495</v>
      </c>
      <c r="DS260">
        <f ca="1">DS259* (1 + 'Simulation of 0.5 SPY + 0.5 TLT'!AV13)+20000/12</f>
        <v>133894.60444087387</v>
      </c>
      <c r="DT260">
        <f ca="1">DT259* (1 + 'Simulation of 0.5 SPY + 0.5 TLT'!AW13)+20000/12</f>
        <v>115163.48934534789</v>
      </c>
      <c r="DU260">
        <f ca="1">DU259* (1 + 'Simulation of 0.5 SPY + 0.5 TLT'!AX13)+20000/12</f>
        <v>142201.5976518325</v>
      </c>
      <c r="DV260">
        <f ca="1">DV259* (1 + 'Simulation of 0.5 SPY + 0.5 TLT'!AY13)+20000/12</f>
        <v>131203.70198652326</v>
      </c>
      <c r="DW260">
        <f ca="1">DW259* (1 + 'Simulation of 0.5 SPY + 0.5 TLT'!AZ13)+20000/12</f>
        <v>120993.37817423066</v>
      </c>
      <c r="DX260">
        <f ca="1">DX259* (1 + 'Simulation of 0.5 SPY + 0.5 TLT'!BA13)+20000/12</f>
        <v>119478.02243669849</v>
      </c>
      <c r="DY260">
        <f ca="1">DY259* (1 + 'Simulation of 0.5 SPY + 0.5 TLT'!BB13)+20000/12</f>
        <v>142231.75160153993</v>
      </c>
      <c r="DZ260">
        <f ca="1">DZ259* (1 + 'Simulation of 0.5 SPY + 0.5 TLT'!BC13)+20000/12</f>
        <v>127129.56217802489</v>
      </c>
      <c r="EA260">
        <f ca="1">EA259* (1 + 'Simulation of 0.5 SPY + 0.5 TLT'!BD13)+20000/12</f>
        <v>132871.6159529532</v>
      </c>
      <c r="EB260">
        <f ca="1">EB259* (1 + 'Simulation of 0.5 SPY + 0.5 TLT'!BE13)+20000/12</f>
        <v>121942.40975998432</v>
      </c>
      <c r="EC260">
        <f ca="1">EC259* (1 + 'Simulation of 0.5 SPY + 0.5 TLT'!BF13)+20000/12</f>
        <v>142958.15777297207</v>
      </c>
      <c r="ED260">
        <f ca="1">ED259* (1 + 'Simulation of 0.5 SPY + 0.5 TLT'!BG13)+20000/12</f>
        <v>135046.45967770927</v>
      </c>
      <c r="EE260">
        <f ca="1">EE259* (1 + 'Simulation of 0.5 SPY + 0.5 TLT'!BH13)+20000/12</f>
        <v>126559.93597935158</v>
      </c>
      <c r="EF260">
        <f ca="1">EF259* (1 + 'Simulation of 0.5 SPY + 0.5 TLT'!BI13)+20000/12</f>
        <v>126563.78831867654</v>
      </c>
      <c r="EG260">
        <f ca="1">EG259* (1 + 'Simulation of 0.5 SPY + 0.5 TLT'!BJ13)+20000/12</f>
        <v>128042.19997993133</v>
      </c>
      <c r="EH260">
        <f ca="1">EH259* (1 + 'Simulation of 0.5 SPY + 0.5 TLT'!BK13)+20000/12</f>
        <v>134513.65197213794</v>
      </c>
      <c r="EI260">
        <f ca="1">EI259* (1 + 'Simulation of 0.5 SPY + 0.5 TLT'!BL13)+20000/12</f>
        <v>130621.07979374616</v>
      </c>
      <c r="EJ260">
        <f ca="1">EJ259* (1 + 'Simulation of 0.5 SPY + 0.5 TLT'!BM13)+20000/12</f>
        <v>141497.0821382899</v>
      </c>
      <c r="EK260">
        <f ca="1">EK259* (1 + 'Simulation of 0.5 SPY + 0.5 TLT'!BN13)+20000/12</f>
        <v>131981.20822190272</v>
      </c>
    </row>
    <row r="261" spans="20:141" x14ac:dyDescent="0.2">
      <c r="T261">
        <f ca="1">T260 * (1 + 'Simulation of 0.5 SPY + 0.5 TLT'!F14)</f>
        <v>120915.31192198221</v>
      </c>
      <c r="U261">
        <f ca="1">U260 * (1 + 'Simulation of 0.5 SPY + 0.5 TLT'!G14)</f>
        <v>116748.90872490732</v>
      </c>
      <c r="V261">
        <f ca="1">V260 * (1 + 'Simulation of 0.5 SPY + 0.5 TLT'!H14)</f>
        <v>106639.93099462663</v>
      </c>
      <c r="W261">
        <f ca="1">W260 * (1 + 'Simulation of 0.5 SPY + 0.5 TLT'!I14)</f>
        <v>100436.75892449847</v>
      </c>
      <c r="X261">
        <f ca="1">X260 * (1 + 'Simulation of 0.5 SPY + 0.5 TLT'!J14)</f>
        <v>99660.2335218386</v>
      </c>
      <c r="Y261">
        <f ca="1">Y260 * (1 + 'Simulation of 0.5 SPY + 0.5 TLT'!K14)</f>
        <v>98332.515761303395</v>
      </c>
      <c r="Z261">
        <f ca="1">Z260 * (1 + 'Simulation of 0.5 SPY + 0.5 TLT'!L14)</f>
        <v>108783.57805639521</v>
      </c>
      <c r="AA261">
        <f ca="1">AA260 * (1 + 'Simulation of 0.5 SPY + 0.5 TLT'!M14)</f>
        <v>114712.92617315633</v>
      </c>
      <c r="AB261">
        <f ca="1">AB260 * (1 + 'Simulation of 0.5 SPY + 0.5 TLT'!N14)</f>
        <v>109597.5002148795</v>
      </c>
      <c r="AC261">
        <f ca="1">AC260 * (1 + 'Simulation of 0.5 SPY + 0.5 TLT'!O14)</f>
        <v>100004.14177293608</v>
      </c>
      <c r="AD261">
        <f ca="1">AD260 * (1 + 'Simulation of 0.5 SPY + 0.5 TLT'!P14)</f>
        <v>108801.15665343904</v>
      </c>
      <c r="AE261">
        <f ca="1">AE260 * (1 + 'Simulation of 0.5 SPY + 0.5 TLT'!Q14)</f>
        <v>116319.19445008422</v>
      </c>
      <c r="AF261">
        <f ca="1">AF260 * (1 + 'Simulation of 0.5 SPY + 0.5 TLT'!R14)</f>
        <v>110787.21194717959</v>
      </c>
      <c r="AG261">
        <f ca="1">AG260 * (1 + 'Simulation of 0.5 SPY + 0.5 TLT'!S14)</f>
        <v>122389.97999593448</v>
      </c>
      <c r="AH261">
        <f ca="1">AH260 * (1 + 'Simulation of 0.5 SPY + 0.5 TLT'!T14)</f>
        <v>115967.74653464256</v>
      </c>
      <c r="AI261">
        <f ca="1">AI260 * (1 + 'Simulation of 0.5 SPY + 0.5 TLT'!U14)</f>
        <v>102710.84130883457</v>
      </c>
      <c r="AJ261">
        <f ca="1">AJ260 * (1 + 'Simulation of 0.5 SPY + 0.5 TLT'!V14)</f>
        <v>101847.24612109608</v>
      </c>
      <c r="AK261">
        <f ca="1">AK260 * (1 + 'Simulation of 0.5 SPY + 0.5 TLT'!W14)</f>
        <v>112933.68196684979</v>
      </c>
      <c r="AL261">
        <f ca="1">AL260 * (1 + 'Simulation of 0.5 SPY + 0.5 TLT'!X14)</f>
        <v>110160.53662481885</v>
      </c>
      <c r="AM261">
        <f ca="1">AM260 * (1 + 'Simulation of 0.5 SPY + 0.5 TLT'!Y14)</f>
        <v>114862.22565440788</v>
      </c>
      <c r="AN261">
        <f ca="1">AN260 * (1 + 'Simulation of 0.5 SPY + 0.5 TLT'!Z14)</f>
        <v>107775.07790126833</v>
      </c>
      <c r="AO261">
        <f ca="1">AO260 * (1 + 'Simulation of 0.5 SPY + 0.5 TLT'!AA14)</f>
        <v>116936.83203414408</v>
      </c>
      <c r="AP261">
        <f ca="1">AP260 * (1 + 'Simulation of 0.5 SPY + 0.5 TLT'!AB14)</f>
        <v>111938.61047640897</v>
      </c>
      <c r="AQ261">
        <f ca="1">AQ260 * (1 + 'Simulation of 0.5 SPY + 0.5 TLT'!AC14)</f>
        <v>113277.04596633108</v>
      </c>
      <c r="AR261">
        <f ca="1">AR260 * (1 + 'Simulation of 0.5 SPY + 0.5 TLT'!AD14)</f>
        <v>107838.15156078244</v>
      </c>
      <c r="AS261">
        <f ca="1">AS260 * (1 + 'Simulation of 0.5 SPY + 0.5 TLT'!AE14)</f>
        <v>116565.50406319858</v>
      </c>
      <c r="AT261">
        <f ca="1">AT260 * (1 + 'Simulation of 0.5 SPY + 0.5 TLT'!AF14)</f>
        <v>114267.5613501144</v>
      </c>
      <c r="AU261">
        <f ca="1">AU260 * (1 + 'Simulation of 0.5 SPY + 0.5 TLT'!AG14)</f>
        <v>106356.80301351838</v>
      </c>
      <c r="AV261">
        <f ca="1">AV260 * (1 + 'Simulation of 0.5 SPY + 0.5 TLT'!AH14)</f>
        <v>112499.49858167832</v>
      </c>
      <c r="AW261">
        <f ca="1">AW260 * (1 + 'Simulation of 0.5 SPY + 0.5 TLT'!AI14)</f>
        <v>113192.99727466841</v>
      </c>
      <c r="AX261">
        <f ca="1">AX260 * (1 + 'Simulation of 0.5 SPY + 0.5 TLT'!AJ14)</f>
        <v>105970.35817872391</v>
      </c>
      <c r="AY261">
        <f ca="1">AY260 * (1 + 'Simulation of 0.5 SPY + 0.5 TLT'!AK14)</f>
        <v>120366.53563912626</v>
      </c>
      <c r="AZ261">
        <f ca="1">AZ260 * (1 + 'Simulation of 0.5 SPY + 0.5 TLT'!AL14)</f>
        <v>106817.60679863287</v>
      </c>
      <c r="BA261">
        <f ca="1">BA260 * (1 + 'Simulation of 0.5 SPY + 0.5 TLT'!AM14)</f>
        <v>107605.28827782121</v>
      </c>
      <c r="BB261">
        <f ca="1">BB260 * (1 + 'Simulation of 0.5 SPY + 0.5 TLT'!AN14)</f>
        <v>108366.12047176123</v>
      </c>
      <c r="BC261">
        <f ca="1">BC260 * (1 + 'Simulation of 0.5 SPY + 0.5 TLT'!AO14)</f>
        <v>110225.42792905499</v>
      </c>
      <c r="BD261">
        <f ca="1">BD260 * (1 + 'Simulation of 0.5 SPY + 0.5 TLT'!AP14)</f>
        <v>105693.12782698494</v>
      </c>
      <c r="BE261">
        <f ca="1">BE260 * (1 + 'Simulation of 0.5 SPY + 0.5 TLT'!AQ14)</f>
        <v>112461.71643936067</v>
      </c>
      <c r="BF261">
        <f ca="1">BF260 * (1 + 'Simulation of 0.5 SPY + 0.5 TLT'!AR14)</f>
        <v>119311.88103692424</v>
      </c>
      <c r="BG261">
        <f ca="1">BG260 * (1 + 'Simulation of 0.5 SPY + 0.5 TLT'!AS14)</f>
        <v>107784.37216550048</v>
      </c>
      <c r="BH261">
        <f ca="1">BH260 * (1 + 'Simulation of 0.5 SPY + 0.5 TLT'!AT14)</f>
        <v>108418.48464879775</v>
      </c>
      <c r="BI261">
        <f ca="1">BI260 * (1 + 'Simulation of 0.5 SPY + 0.5 TLT'!AU14)</f>
        <v>123130.36734277882</v>
      </c>
      <c r="BJ261">
        <f ca="1">BJ260 * (1 + 'Simulation of 0.5 SPY + 0.5 TLT'!AV14)</f>
        <v>114425.56186602233</v>
      </c>
      <c r="BK261">
        <f ca="1">BK260 * (1 + 'Simulation of 0.5 SPY + 0.5 TLT'!AW14)</f>
        <v>94799.359873195514</v>
      </c>
      <c r="BL261">
        <f ca="1">BL260 * (1 + 'Simulation of 0.5 SPY + 0.5 TLT'!AX14)</f>
        <v>122408.22553110139</v>
      </c>
      <c r="BM261">
        <f ca="1">BM260 * (1 + 'Simulation of 0.5 SPY + 0.5 TLT'!AY14)</f>
        <v>110908.3144161456</v>
      </c>
      <c r="BN261">
        <f ca="1">BN260 * (1 + 'Simulation of 0.5 SPY + 0.5 TLT'!AZ14)</f>
        <v>101680.50159035518</v>
      </c>
      <c r="BO261">
        <f ca="1">BO260 * (1 + 'Simulation of 0.5 SPY + 0.5 TLT'!BA14)</f>
        <v>102416.65887848347</v>
      </c>
      <c r="BP261">
        <f ca="1">BP260 * (1 + 'Simulation of 0.5 SPY + 0.5 TLT'!BB14)</f>
        <v>122762.53055157364</v>
      </c>
      <c r="BQ261">
        <f ca="1">BQ260 * (1 + 'Simulation of 0.5 SPY + 0.5 TLT'!BC14)</f>
        <v>106169.77039071631</v>
      </c>
      <c r="BR261">
        <f ca="1">BR260 * (1 + 'Simulation of 0.5 SPY + 0.5 TLT'!BD14)</f>
        <v>113397.58192104065</v>
      </c>
      <c r="BS261">
        <f ca="1">BS260 * (1 + 'Simulation of 0.5 SPY + 0.5 TLT'!BE14)</f>
        <v>102962.42306935831</v>
      </c>
      <c r="BT261">
        <f ca="1">BT260 * (1 + 'Simulation of 0.5 SPY + 0.5 TLT'!BF14)</f>
        <v>122600.78866631695</v>
      </c>
      <c r="BU261">
        <f ca="1">BU260 * (1 + 'Simulation of 0.5 SPY + 0.5 TLT'!BG14)</f>
        <v>117762.61328195696</v>
      </c>
      <c r="BV261">
        <f ca="1">BV260 * (1 + 'Simulation of 0.5 SPY + 0.5 TLT'!BH14)</f>
        <v>106232.04919154805</v>
      </c>
      <c r="BW261">
        <f ca="1">BW260 * (1 + 'Simulation of 0.5 SPY + 0.5 TLT'!BI14)</f>
        <v>109848.46913161386</v>
      </c>
      <c r="BX261">
        <f ca="1">BX260 * (1 + 'Simulation of 0.5 SPY + 0.5 TLT'!BJ14)</f>
        <v>110531.78176616988</v>
      </c>
      <c r="BY261">
        <f ca="1">BY260 * (1 + 'Simulation of 0.5 SPY + 0.5 TLT'!BK14)</f>
        <v>115459.72355216229</v>
      </c>
      <c r="BZ261">
        <f ca="1">BZ260 * (1 + 'Simulation of 0.5 SPY + 0.5 TLT'!BL14)</f>
        <v>109492.30819438465</v>
      </c>
      <c r="CA261">
        <f ca="1">CA260 * (1 + 'Simulation of 0.5 SPY + 0.5 TLT'!BM14)</f>
        <v>123787.18361617629</v>
      </c>
      <c r="CB261">
        <f ca="1">CB260 * (1 + 'Simulation of 0.5 SPY + 0.5 TLT'!BN14)</f>
        <v>113909.38285821927</v>
      </c>
      <c r="CC261">
        <f ca="1">CC260* (1 + 'Simulation of 0.5 SPY + 0.5 TLT'!F14)+20000/12</f>
        <v>141972.75075501294</v>
      </c>
      <c r="CD261">
        <f ca="1">CD260* (1 + 'Simulation of 0.5 SPY + 0.5 TLT'!G14)+20000/12</f>
        <v>138095.92367240891</v>
      </c>
      <c r="CE261">
        <f ca="1">CE260* (1 + 'Simulation of 0.5 SPY + 0.5 TLT'!H14)+20000/12</f>
        <v>126906.42890887405</v>
      </c>
      <c r="CF261">
        <f ca="1">CF260* (1 + 'Simulation of 0.5 SPY + 0.5 TLT'!I14)+20000/12</f>
        <v>120621.80208690568</v>
      </c>
      <c r="CG261">
        <f ca="1">CG260* (1 + 'Simulation of 0.5 SPY + 0.5 TLT'!J14)+20000/12</f>
        <v>120125.7219844128</v>
      </c>
      <c r="CH261">
        <f ca="1">CH260* (1 + 'Simulation of 0.5 SPY + 0.5 TLT'!K14)+20000/12</f>
        <v>118302.1125912717</v>
      </c>
      <c r="CI261">
        <f ca="1">CI260* (1 + 'Simulation of 0.5 SPY + 0.5 TLT'!L14)+20000/12</f>
        <v>128672.43171933349</v>
      </c>
      <c r="CJ261">
        <f ca="1">CJ260* (1 + 'Simulation of 0.5 SPY + 0.5 TLT'!M14)+20000/12</f>
        <v>136650.18247217414</v>
      </c>
      <c r="CK261">
        <f ca="1">CK260* (1 + 'Simulation of 0.5 SPY + 0.5 TLT'!N14)+20000/12</f>
        <v>130542.77239463163</v>
      </c>
      <c r="CL261">
        <f ca="1">CL260* (1 + 'Simulation of 0.5 SPY + 0.5 TLT'!O14)+20000/12</f>
        <v>120272.76372493744</v>
      </c>
      <c r="CM261">
        <f ca="1">CM260* (1 + 'Simulation of 0.5 SPY + 0.5 TLT'!P14)+20000/12</f>
        <v>129913.85353280032</v>
      </c>
      <c r="CN261">
        <f ca="1">CN260* (1 + 'Simulation of 0.5 SPY + 0.5 TLT'!Q14)+20000/12</f>
        <v>137587.96252116663</v>
      </c>
      <c r="CO261">
        <f ca="1">CO260* (1 + 'Simulation of 0.5 SPY + 0.5 TLT'!R14)+20000/12</f>
        <v>131497.40145077341</v>
      </c>
      <c r="CP261">
        <f ca="1">CP260* (1 + 'Simulation of 0.5 SPY + 0.5 TLT'!S14)+20000/12</f>
        <v>144285.75008231716</v>
      </c>
      <c r="CQ261">
        <f ca="1">CQ260* (1 + 'Simulation of 0.5 SPY + 0.5 TLT'!T14)+20000/12</f>
        <v>136820.65189217267</v>
      </c>
      <c r="CR261">
        <f ca="1">CR260* (1 + 'Simulation of 0.5 SPY + 0.5 TLT'!U14)+20000/12</f>
        <v>122752.04522199096</v>
      </c>
      <c r="CS261">
        <f ca="1">CS260* (1 + 'Simulation of 0.5 SPY + 0.5 TLT'!V14)+20000/12</f>
        <v>122107.93337304733</v>
      </c>
      <c r="CT261">
        <f ca="1">CT260* (1 + 'Simulation of 0.5 SPY + 0.5 TLT'!W14)+20000/12</f>
        <v>133687.97360568002</v>
      </c>
      <c r="CU261">
        <f ca="1">CU260* (1 + 'Simulation of 0.5 SPY + 0.5 TLT'!X14)+20000/12</f>
        <v>130689.90117640191</v>
      </c>
      <c r="CV261">
        <f ca="1">CV260* (1 + 'Simulation of 0.5 SPY + 0.5 TLT'!Y14)+20000/12</f>
        <v>135676.55099572422</v>
      </c>
      <c r="CW261">
        <f ca="1">CW260* (1 + 'Simulation of 0.5 SPY + 0.5 TLT'!Z14)+20000/12</f>
        <v>128438.45620293255</v>
      </c>
      <c r="CX261">
        <f ca="1">CX260* (1 + 'Simulation of 0.5 SPY + 0.5 TLT'!AA14)+20000/12</f>
        <v>138556.9140220035</v>
      </c>
      <c r="CY261">
        <f ca="1">CY260* (1 + 'Simulation of 0.5 SPY + 0.5 TLT'!AB14)+20000/12</f>
        <v>132938.82364598633</v>
      </c>
      <c r="CZ261">
        <f ca="1">CZ260* (1 + 'Simulation of 0.5 SPY + 0.5 TLT'!AC14)+20000/12</f>
        <v>134083.08920133882</v>
      </c>
      <c r="DA261">
        <f ca="1">DA260* (1 + 'Simulation of 0.5 SPY + 0.5 TLT'!AD14)+20000/12</f>
        <v>128406.39668883607</v>
      </c>
      <c r="DB261">
        <f ca="1">DB260* (1 + 'Simulation of 0.5 SPY + 0.5 TLT'!AE14)+20000/12</f>
        <v>137277.08848289962</v>
      </c>
      <c r="DC261">
        <f ca="1">DC260* (1 + 'Simulation of 0.5 SPY + 0.5 TLT'!AF14)+20000/12</f>
        <v>135728.04081009011</v>
      </c>
      <c r="DD261">
        <f ca="1">DD260* (1 + 'Simulation of 0.5 SPY + 0.5 TLT'!AG14)+20000/12</f>
        <v>126749.69451388928</v>
      </c>
      <c r="DE261">
        <f ca="1">DE260* (1 + 'Simulation of 0.5 SPY + 0.5 TLT'!AH14)+20000/12</f>
        <v>133337.73478134864</v>
      </c>
      <c r="DF261">
        <f ca="1">DF260* (1 + 'Simulation of 0.5 SPY + 0.5 TLT'!AI14)+20000/12</f>
        <v>134729.65513081272</v>
      </c>
      <c r="DG261">
        <f ca="1">DG260* (1 + 'Simulation of 0.5 SPY + 0.5 TLT'!AJ14)+20000/12</f>
        <v>126198.67043193782</v>
      </c>
      <c r="DH261">
        <f ca="1">DH260* (1 + 'Simulation of 0.5 SPY + 0.5 TLT'!AK14)+20000/12</f>
        <v>141876.87134956988</v>
      </c>
      <c r="DI261">
        <f ca="1">DI260* (1 + 'Simulation of 0.5 SPY + 0.5 TLT'!AL14)+20000/12</f>
        <v>127595.93139103903</v>
      </c>
      <c r="DJ261">
        <f ca="1">DJ260* (1 + 'Simulation of 0.5 SPY + 0.5 TLT'!AM14)+20000/12</f>
        <v>128674.59849313424</v>
      </c>
      <c r="DK261">
        <f ca="1">DK260* (1 + 'Simulation of 0.5 SPY + 0.5 TLT'!AN14)+20000/12</f>
        <v>128821.21545745537</v>
      </c>
      <c r="DL261">
        <f ca="1">DL260* (1 + 'Simulation of 0.5 SPY + 0.5 TLT'!AO14)+20000/12</f>
        <v>130958.01557071034</v>
      </c>
      <c r="DM261">
        <f ca="1">DM260* (1 + 'Simulation of 0.5 SPY + 0.5 TLT'!AP14)+20000/12</f>
        <v>126012.2585801204</v>
      </c>
      <c r="DN261">
        <f ca="1">DN260* (1 + 'Simulation of 0.5 SPY + 0.5 TLT'!AQ14)+20000/12</f>
        <v>133853.73059393009</v>
      </c>
      <c r="DO261">
        <f ca="1">DO260* (1 + 'Simulation of 0.5 SPY + 0.5 TLT'!AR14)+20000/12</f>
        <v>140872.46911722535</v>
      </c>
      <c r="DP261">
        <f ca="1">DP260* (1 + 'Simulation of 0.5 SPY + 0.5 TLT'!AS14)+20000/12</f>
        <v>128789.93614406225</v>
      </c>
      <c r="DQ261">
        <f ca="1">DQ260* (1 + 'Simulation of 0.5 SPY + 0.5 TLT'!AT14)+20000/12</f>
        <v>128778.86416372572</v>
      </c>
      <c r="DR261">
        <f ca="1">DR260* (1 + 'Simulation of 0.5 SPY + 0.5 TLT'!AU14)+20000/12</f>
        <v>144715.52092815688</v>
      </c>
      <c r="DS261">
        <f ca="1">DS260* (1 + 'Simulation of 0.5 SPY + 0.5 TLT'!AV14)+20000/12</f>
        <v>135340.36631493931</v>
      </c>
      <c r="DT261">
        <f ca="1">DT260* (1 + 'Simulation of 0.5 SPY + 0.5 TLT'!AW14)+20000/12</f>
        <v>113468.74999712528</v>
      </c>
      <c r="DU261">
        <f ca="1">DU260* (1 + 'Simulation of 0.5 SPY + 0.5 TLT'!AX14)+20000/12</f>
        <v>144094.18325640922</v>
      </c>
      <c r="DV261">
        <f ca="1">DV260* (1 + 'Simulation of 0.5 SPY + 0.5 TLT'!AY14)+20000/12</f>
        <v>131952.83598665491</v>
      </c>
      <c r="DW261">
        <f ca="1">DW260* (1 + 'Simulation of 0.5 SPY + 0.5 TLT'!AZ14)+20000/12</f>
        <v>121629.95592469658</v>
      </c>
      <c r="DX261">
        <f ca="1">DX260* (1 + 'Simulation of 0.5 SPY + 0.5 TLT'!BA14)+20000/12</f>
        <v>122512.31882573081</v>
      </c>
      <c r="DY261">
        <f ca="1">DY260* (1 + 'Simulation of 0.5 SPY + 0.5 TLT'!BB14)+20000/12</f>
        <v>144551.42383934525</v>
      </c>
      <c r="DZ261">
        <f ca="1">DZ260* (1 + 'Simulation of 0.5 SPY + 0.5 TLT'!BC14)+20000/12</f>
        <v>126355.14097023429</v>
      </c>
      <c r="EA261">
        <f ca="1">EA260* (1 + 'Simulation of 0.5 SPY + 0.5 TLT'!BD14)+20000/12</f>
        <v>134913.66100282047</v>
      </c>
      <c r="EB261">
        <f ca="1">EB260* (1 + 'Simulation of 0.5 SPY + 0.5 TLT'!BE14)+20000/12</f>
        <v>123689.77911277574</v>
      </c>
      <c r="EC261">
        <f ca="1">EC260* (1 + 'Simulation of 0.5 SPY + 0.5 TLT'!BF14)+20000/12</f>
        <v>144601.80732658773</v>
      </c>
      <c r="ED261">
        <f ca="1">ED260* (1 + 'Simulation of 0.5 SPY + 0.5 TLT'!BG14)+20000/12</f>
        <v>139954.24670798943</v>
      </c>
      <c r="EE261">
        <f ca="1">EE260* (1 + 'Simulation of 0.5 SPY + 0.5 TLT'!BH14)+20000/12</f>
        <v>127008.2784570934</v>
      </c>
      <c r="EF261">
        <f ca="1">EF260* (1 + 'Simulation of 0.5 SPY + 0.5 TLT'!BI14)+20000/12</f>
        <v>129614.56422022943</v>
      </c>
      <c r="EG261">
        <f ca="1">EG260* (1 + 'Simulation of 0.5 SPY + 0.5 TLT'!BJ14)+20000/12</f>
        <v>131176.16497138792</v>
      </c>
      <c r="EH261">
        <f ca="1">EH260* (1 + 'Simulation of 0.5 SPY + 0.5 TLT'!BK14)+20000/12</f>
        <v>137021.31130894952</v>
      </c>
      <c r="EI261">
        <f ca="1">EI260* (1 + 'Simulation of 0.5 SPY + 0.5 TLT'!BL14)+20000/12</f>
        <v>130525.87450462252</v>
      </c>
      <c r="EJ261">
        <f ca="1">EJ260* (1 + 'Simulation of 0.5 SPY + 0.5 TLT'!BM14)+20000/12</f>
        <v>145433.86374296108</v>
      </c>
      <c r="EK261">
        <f ca="1">EK260* (1 + 'Simulation of 0.5 SPY + 0.5 TLT'!BN14)+20000/12</f>
        <v>135148.93249960829</v>
      </c>
    </row>
    <row r="262" spans="20:141" x14ac:dyDescent="0.2">
      <c r="T262">
        <f ca="1">T261 * (1 + 'Simulation of 0.5 SPY + 0.5 TLT'!F15)</f>
        <v>122652.30708664487</v>
      </c>
      <c r="U262">
        <f ca="1">U261 * (1 + 'Simulation of 0.5 SPY + 0.5 TLT'!G15)</f>
        <v>111370.52576158482</v>
      </c>
      <c r="V262">
        <f ca="1">V261 * (1 + 'Simulation of 0.5 SPY + 0.5 TLT'!H15)</f>
        <v>108312.24063230006</v>
      </c>
      <c r="W262">
        <f ca="1">W261 * (1 + 'Simulation of 0.5 SPY + 0.5 TLT'!I15)</f>
        <v>99970.39536699836</v>
      </c>
      <c r="X262">
        <f ca="1">X261 * (1 + 'Simulation of 0.5 SPY + 0.5 TLT'!J15)</f>
        <v>97996.360535189233</v>
      </c>
      <c r="Y262">
        <f ca="1">Y261 * (1 + 'Simulation of 0.5 SPY + 0.5 TLT'!K15)</f>
        <v>99314.582946306327</v>
      </c>
      <c r="Z262">
        <f ca="1">Z261 * (1 + 'Simulation of 0.5 SPY + 0.5 TLT'!L15)</f>
        <v>110007.12882457138</v>
      </c>
      <c r="AA262">
        <f ca="1">AA261 * (1 + 'Simulation of 0.5 SPY + 0.5 TLT'!M15)</f>
        <v>120344.07909258512</v>
      </c>
      <c r="AB262">
        <f ca="1">AB261 * (1 + 'Simulation of 0.5 SPY + 0.5 TLT'!N15)</f>
        <v>109495.40522078244</v>
      </c>
      <c r="AC262">
        <f ca="1">AC261 * (1 + 'Simulation of 0.5 SPY + 0.5 TLT'!O15)</f>
        <v>102864.90715484646</v>
      </c>
      <c r="AD262">
        <f ca="1">AD261 * (1 + 'Simulation of 0.5 SPY + 0.5 TLT'!P15)</f>
        <v>111630.32153072931</v>
      </c>
      <c r="AE262">
        <f ca="1">AE261 * (1 + 'Simulation of 0.5 SPY + 0.5 TLT'!Q15)</f>
        <v>117467.95377681691</v>
      </c>
      <c r="AF262">
        <f ca="1">AF261 * (1 + 'Simulation of 0.5 SPY + 0.5 TLT'!R15)</f>
        <v>108930.06108885599</v>
      </c>
      <c r="AG262">
        <f ca="1">AG261 * (1 + 'Simulation of 0.5 SPY + 0.5 TLT'!S15)</f>
        <v>121587.33851014808</v>
      </c>
      <c r="AH262">
        <f ca="1">AH261 * (1 + 'Simulation of 0.5 SPY + 0.5 TLT'!T15)</f>
        <v>120003.58268891966</v>
      </c>
      <c r="AI262">
        <f ca="1">AI261 * (1 + 'Simulation of 0.5 SPY + 0.5 TLT'!U15)</f>
        <v>104133.96538989931</v>
      </c>
      <c r="AJ262">
        <f ca="1">AJ261 * (1 + 'Simulation of 0.5 SPY + 0.5 TLT'!V15)</f>
        <v>104745.50359735156</v>
      </c>
      <c r="AK262">
        <f ca="1">AK261 * (1 + 'Simulation of 0.5 SPY + 0.5 TLT'!W15)</f>
        <v>112142.31802593607</v>
      </c>
      <c r="AL262">
        <f ca="1">AL261 * (1 + 'Simulation of 0.5 SPY + 0.5 TLT'!X15)</f>
        <v>112318.42260994205</v>
      </c>
      <c r="AM262">
        <f ca="1">AM261 * (1 + 'Simulation of 0.5 SPY + 0.5 TLT'!Y15)</f>
        <v>110316.43485834762</v>
      </c>
      <c r="AN262">
        <f ca="1">AN261 * (1 + 'Simulation of 0.5 SPY + 0.5 TLT'!Z15)</f>
        <v>107687.87827762467</v>
      </c>
      <c r="AO262">
        <f ca="1">AO261 * (1 + 'Simulation of 0.5 SPY + 0.5 TLT'!AA15)</f>
        <v>114935.73907171069</v>
      </c>
      <c r="AP262">
        <f ca="1">AP261 * (1 + 'Simulation of 0.5 SPY + 0.5 TLT'!AB15)</f>
        <v>115579.04533950513</v>
      </c>
      <c r="AQ262">
        <f ca="1">AQ261 * (1 + 'Simulation of 0.5 SPY + 0.5 TLT'!AC15)</f>
        <v>114082.22201277374</v>
      </c>
      <c r="AR262">
        <f ca="1">AR261 * (1 + 'Simulation of 0.5 SPY + 0.5 TLT'!AD15)</f>
        <v>110549.59799012105</v>
      </c>
      <c r="AS262">
        <f ca="1">AS261 * (1 + 'Simulation of 0.5 SPY + 0.5 TLT'!AE15)</f>
        <v>117723.74812511848</v>
      </c>
      <c r="AT262">
        <f ca="1">AT261 * (1 + 'Simulation of 0.5 SPY + 0.5 TLT'!AF15)</f>
        <v>115082.05613833904</v>
      </c>
      <c r="AU262">
        <f ca="1">AU261 * (1 + 'Simulation of 0.5 SPY + 0.5 TLT'!AG15)</f>
        <v>105857.85399182506</v>
      </c>
      <c r="AV262">
        <f ca="1">AV261 * (1 + 'Simulation of 0.5 SPY + 0.5 TLT'!AH15)</f>
        <v>115984.58116449117</v>
      </c>
      <c r="AW262">
        <f ca="1">AW261 * (1 + 'Simulation of 0.5 SPY + 0.5 TLT'!AI15)</f>
        <v>112891.31646502222</v>
      </c>
      <c r="AX262">
        <f ca="1">AX261 * (1 + 'Simulation of 0.5 SPY + 0.5 TLT'!AJ15)</f>
        <v>107000.18500584055</v>
      </c>
      <c r="AY262">
        <f ca="1">AY261 * (1 + 'Simulation of 0.5 SPY + 0.5 TLT'!AK15)</f>
        <v>121220.69561059102</v>
      </c>
      <c r="AZ262">
        <f ca="1">AZ261 * (1 + 'Simulation of 0.5 SPY + 0.5 TLT'!AL15)</f>
        <v>105576.73266599339</v>
      </c>
      <c r="BA262">
        <f ca="1">BA261 * (1 + 'Simulation of 0.5 SPY + 0.5 TLT'!AM15)</f>
        <v>105703.67037224681</v>
      </c>
      <c r="BB262">
        <f ca="1">BB261 * (1 + 'Simulation of 0.5 SPY + 0.5 TLT'!AN15)</f>
        <v>109941.58357862306</v>
      </c>
      <c r="BC262">
        <f ca="1">BC261 * (1 + 'Simulation of 0.5 SPY + 0.5 TLT'!AO15)</f>
        <v>110652.18417708734</v>
      </c>
      <c r="BD262">
        <f ca="1">BD261 * (1 + 'Simulation of 0.5 SPY + 0.5 TLT'!AP15)</f>
        <v>104645.35856828569</v>
      </c>
      <c r="BE262">
        <f ca="1">BE261 * (1 + 'Simulation of 0.5 SPY + 0.5 TLT'!AQ15)</f>
        <v>111411.73720438406</v>
      </c>
      <c r="BF262">
        <f ca="1">BF261 * (1 + 'Simulation of 0.5 SPY + 0.5 TLT'!AR15)</f>
        <v>120233.36239575877</v>
      </c>
      <c r="BG262">
        <f ca="1">BG261 * (1 + 'Simulation of 0.5 SPY + 0.5 TLT'!AS15)</f>
        <v>107371.27934356051</v>
      </c>
      <c r="BH262">
        <f ca="1">BH261 * (1 + 'Simulation of 0.5 SPY + 0.5 TLT'!AT15)</f>
        <v>108275.62896748084</v>
      </c>
      <c r="BI262">
        <f ca="1">BI261 * (1 + 'Simulation of 0.5 SPY + 0.5 TLT'!AU15)</f>
        <v>120526.07045547538</v>
      </c>
      <c r="BJ262">
        <f ca="1">BJ261 * (1 + 'Simulation of 0.5 SPY + 0.5 TLT'!AV15)</f>
        <v>114831.51756054416</v>
      </c>
      <c r="BK262">
        <f ca="1">BK261 * (1 + 'Simulation of 0.5 SPY + 0.5 TLT'!AW15)</f>
        <v>95731.339600396095</v>
      </c>
      <c r="BL262">
        <f ca="1">BL261 * (1 + 'Simulation of 0.5 SPY + 0.5 TLT'!AX15)</f>
        <v>121821.98765535798</v>
      </c>
      <c r="BM262">
        <f ca="1">BM261 * (1 + 'Simulation of 0.5 SPY + 0.5 TLT'!AY15)</f>
        <v>114040.05009108008</v>
      </c>
      <c r="BN262">
        <f ca="1">BN261 * (1 + 'Simulation of 0.5 SPY + 0.5 TLT'!AZ15)</f>
        <v>98401.480920647431</v>
      </c>
      <c r="BO262">
        <f ca="1">BO261 * (1 + 'Simulation of 0.5 SPY + 0.5 TLT'!BA15)</f>
        <v>103974.76121562939</v>
      </c>
      <c r="BP262">
        <f ca="1">BP261 * (1 + 'Simulation of 0.5 SPY + 0.5 TLT'!BB15)</f>
        <v>122503.25454079603</v>
      </c>
      <c r="BQ262">
        <f ca="1">BQ261 * (1 + 'Simulation of 0.5 SPY + 0.5 TLT'!BC15)</f>
        <v>110307.71201948881</v>
      </c>
      <c r="BR262">
        <f ca="1">BR261 * (1 + 'Simulation of 0.5 SPY + 0.5 TLT'!BD15)</f>
        <v>109973.03141301908</v>
      </c>
      <c r="BS262">
        <f ca="1">BS261 * (1 + 'Simulation of 0.5 SPY + 0.5 TLT'!BE15)</f>
        <v>102873.91471002804</v>
      </c>
      <c r="BT262">
        <f ca="1">BT261 * (1 + 'Simulation of 0.5 SPY + 0.5 TLT'!BF15)</f>
        <v>125559.58110644872</v>
      </c>
      <c r="BU262">
        <f ca="1">BU261 * (1 + 'Simulation of 0.5 SPY + 0.5 TLT'!BG15)</f>
        <v>116936.79669541703</v>
      </c>
      <c r="BV262">
        <f ca="1">BV261 * (1 + 'Simulation of 0.5 SPY + 0.5 TLT'!BH15)</f>
        <v>108424.38496164609</v>
      </c>
      <c r="BW262">
        <f ca="1">BW261 * (1 + 'Simulation of 0.5 SPY + 0.5 TLT'!BI15)</f>
        <v>112545.6212702177</v>
      </c>
      <c r="BX262">
        <f ca="1">BX261 * (1 + 'Simulation of 0.5 SPY + 0.5 TLT'!BJ15)</f>
        <v>113790.20572067064</v>
      </c>
      <c r="BY262">
        <f ca="1">BY261 * (1 + 'Simulation of 0.5 SPY + 0.5 TLT'!BK15)</f>
        <v>115825.10608934169</v>
      </c>
      <c r="BZ262">
        <f ca="1">BZ261 * (1 + 'Simulation of 0.5 SPY + 0.5 TLT'!BL15)</f>
        <v>107925.26166830123</v>
      </c>
      <c r="CA262">
        <f ca="1">CA261 * (1 + 'Simulation of 0.5 SPY + 0.5 TLT'!BM15)</f>
        <v>125890.47161199103</v>
      </c>
      <c r="CB262">
        <f ca="1">CB261 * (1 + 'Simulation of 0.5 SPY + 0.5 TLT'!BN15)</f>
        <v>117571.02010867592</v>
      </c>
      <c r="CC262">
        <f ca="1">CC261* (1 + 'Simulation of 0.5 SPY + 0.5 TLT'!F15)+20000/12</f>
        <v>145678.91082954867</v>
      </c>
      <c r="CD262">
        <f ca="1">CD261* (1 + 'Simulation of 0.5 SPY + 0.5 TLT'!G15)+20000/12</f>
        <v>133400.7941450396</v>
      </c>
      <c r="CE262">
        <f ca="1">CE261* (1 + 'Simulation of 0.5 SPY + 0.5 TLT'!H15)+20000/12</f>
        <v>130563.22105825246</v>
      </c>
      <c r="CF262">
        <f ca="1">CF261* (1 + 'Simulation of 0.5 SPY + 0.5 TLT'!I15)+20000/12</f>
        <v>121728.37886879609</v>
      </c>
      <c r="CG262">
        <f ca="1">CG261* (1 + 'Simulation of 0.5 SPY + 0.5 TLT'!J15)+20000/12</f>
        <v>119786.83501400298</v>
      </c>
      <c r="CH262">
        <f ca="1">CH261* (1 + 'Simulation of 0.5 SPY + 0.5 TLT'!K15)+20000/12</f>
        <v>121150.28693922695</v>
      </c>
      <c r="CI262">
        <f ca="1">CI261* (1 + 'Simulation of 0.5 SPY + 0.5 TLT'!L15)+20000/12</f>
        <v>131786.35040221593</v>
      </c>
      <c r="CJ262">
        <f ca="1">CJ261* (1 + 'Simulation of 0.5 SPY + 0.5 TLT'!M15)+20000/12</f>
        <v>145024.88196163814</v>
      </c>
      <c r="CK262">
        <f ca="1">CK261* (1 + 'Simulation of 0.5 SPY + 0.5 TLT'!N15)+20000/12</f>
        <v>132087.83260539453</v>
      </c>
      <c r="CL262">
        <f ca="1">CL261* (1 + 'Simulation of 0.5 SPY + 0.5 TLT'!O15)+20000/12</f>
        <v>125380.00947914048</v>
      </c>
      <c r="CM262">
        <f ca="1">CM261* (1 + 'Simulation of 0.5 SPY + 0.5 TLT'!P15)+20000/12</f>
        <v>134958.68016387959</v>
      </c>
      <c r="CN262">
        <f ca="1">CN261* (1 + 'Simulation of 0.5 SPY + 0.5 TLT'!Q15)+20000/12</f>
        <v>140613.43721551579</v>
      </c>
      <c r="CO262">
        <f ca="1">CO261* (1 + 'Simulation of 0.5 SPY + 0.5 TLT'!R15)+20000/12</f>
        <v>130959.74771186782</v>
      </c>
      <c r="CP262">
        <f ca="1">CP261* (1 + 'Simulation of 0.5 SPY + 0.5 TLT'!S15)+20000/12</f>
        <v>145006.18137229918</v>
      </c>
      <c r="CQ262">
        <f ca="1">CQ261* (1 + 'Simulation of 0.5 SPY + 0.5 TLT'!T15)+20000/12</f>
        <v>143248.86433392463</v>
      </c>
      <c r="CR262">
        <f ca="1">CR261* (1 + 'Simulation of 0.5 SPY + 0.5 TLT'!U15)+20000/12</f>
        <v>126119.51960602503</v>
      </c>
      <c r="CS262">
        <f ca="1">CS261* (1 + 'Simulation of 0.5 SPY + 0.5 TLT'!V15)+20000/12</f>
        <v>127249.41398203459</v>
      </c>
      <c r="CT262">
        <f ca="1">CT261* (1 + 'Simulation of 0.5 SPY + 0.5 TLT'!W15)+20000/12</f>
        <v>134417.84409424619</v>
      </c>
      <c r="CU262">
        <f ca="1">CU261* (1 + 'Simulation of 0.5 SPY + 0.5 TLT'!X15)+20000/12</f>
        <v>134916.59446227583</v>
      </c>
      <c r="CV262">
        <f ca="1">CV261* (1 + 'Simulation of 0.5 SPY + 0.5 TLT'!Y15)+20000/12</f>
        <v>131973.67851891971</v>
      </c>
      <c r="CW262">
        <f ca="1">CW261* (1 + 'Simulation of 0.5 SPY + 0.5 TLT'!Z15)+20000/12</f>
        <v>130001.20473508828</v>
      </c>
      <c r="CX262">
        <f ca="1">CX261* (1 + 'Simulation of 0.5 SPY + 0.5 TLT'!AA15)+20000/12</f>
        <v>137852.51196102615</v>
      </c>
      <c r="CY262">
        <f ca="1">CY261* (1 + 'Simulation of 0.5 SPY + 0.5 TLT'!AB15)+20000/12</f>
        <v>138928.88798750471</v>
      </c>
      <c r="CZ262">
        <f ca="1">CZ261* (1 + 'Simulation of 0.5 SPY + 0.5 TLT'!AC15)+20000/12</f>
        <v>136702.82178473182</v>
      </c>
      <c r="DA262">
        <f ca="1">DA261* (1 + 'Simulation of 0.5 SPY + 0.5 TLT'!AD15)+20000/12</f>
        <v>133301.67086376422</v>
      </c>
      <c r="DB262">
        <f ca="1">DB261* (1 + 'Simulation of 0.5 SPY + 0.5 TLT'!AE15)+20000/12</f>
        <v>140307.7982586388</v>
      </c>
      <c r="DC262">
        <f ca="1">DC261* (1 + 'Simulation of 0.5 SPY + 0.5 TLT'!AF15)+20000/12</f>
        <v>138362.17173826348</v>
      </c>
      <c r="DD262">
        <f ca="1">DD261* (1 + 'Simulation of 0.5 SPY + 0.5 TLT'!AG15)+20000/12</f>
        <v>127821.74349474986</v>
      </c>
      <c r="DE262">
        <f ca="1">DE261* (1 + 'Simulation of 0.5 SPY + 0.5 TLT'!AH15)+20000/12</f>
        <v>139135.02445502201</v>
      </c>
      <c r="DF262">
        <f ca="1">DF261* (1 + 'Simulation of 0.5 SPY + 0.5 TLT'!AI15)+20000/12</f>
        <v>136037.24170929522</v>
      </c>
      <c r="DG262">
        <f ca="1">DG261* (1 + 'Simulation of 0.5 SPY + 0.5 TLT'!AJ15)+20000/12</f>
        <v>129091.74397870651</v>
      </c>
      <c r="DH262">
        <f ca="1">DH261* (1 + 'Simulation of 0.5 SPY + 0.5 TLT'!AK15)+20000/12</f>
        <v>144550.34230565123</v>
      </c>
      <c r="DI262">
        <f ca="1">DI261* (1 + 'Simulation of 0.5 SPY + 0.5 TLT'!AL15)+20000/12</f>
        <v>127780.3471869138</v>
      </c>
      <c r="DJ262">
        <f ca="1">DJ261* (1 + 'Simulation of 0.5 SPY + 0.5 TLT'!AM15)+20000/12</f>
        <v>128067.30702629926</v>
      </c>
      <c r="DK262">
        <f ca="1">DK261* (1 + 'Simulation of 0.5 SPY + 0.5 TLT'!AN15)+20000/12</f>
        <v>132360.72828167371</v>
      </c>
      <c r="DL262">
        <f ca="1">DL261* (1 + 'Simulation of 0.5 SPY + 0.5 TLT'!AO15)+20000/12</f>
        <v>133131.70817889288</v>
      </c>
      <c r="DM262">
        <f ca="1">DM261* (1 + 'Simulation of 0.5 SPY + 0.5 TLT'!AP15)+20000/12</f>
        <v>126429.72604647916</v>
      </c>
      <c r="DN262">
        <f ca="1">DN261* (1 + 'Simulation of 0.5 SPY + 0.5 TLT'!AQ15)+20000/12</f>
        <v>134270.69521000105</v>
      </c>
      <c r="DO262">
        <f ca="1">DO261* (1 + 'Simulation of 0.5 SPY + 0.5 TLT'!AR15)+20000/12</f>
        <v>143627.13601602599</v>
      </c>
      <c r="DP262">
        <f ca="1">DP261* (1 + 'Simulation of 0.5 SPY + 0.5 TLT'!AS15)+20000/12</f>
        <v>129963.00436885528</v>
      </c>
      <c r="DQ262">
        <f ca="1">DQ261* (1 + 'Simulation of 0.5 SPY + 0.5 TLT'!AT15)+20000/12</f>
        <v>130275.84765838608</v>
      </c>
      <c r="DR262">
        <f ca="1">DR261* (1 + 'Simulation of 0.5 SPY + 0.5 TLT'!AU15)+20000/12</f>
        <v>143321.34899886206</v>
      </c>
      <c r="DS262">
        <f ca="1">DS261* (1 + 'Simulation of 0.5 SPY + 0.5 TLT'!AV15)+20000/12</f>
        <v>137487.18961364028</v>
      </c>
      <c r="DT262">
        <f ca="1">DT261* (1 + 'Simulation of 0.5 SPY + 0.5 TLT'!AW15)+20000/12</f>
        <v>116250.9365872341</v>
      </c>
      <c r="DU262">
        <f ca="1">DU261* (1 + 'Simulation of 0.5 SPY + 0.5 TLT'!AX15)+20000/12</f>
        <v>145070.75358737042</v>
      </c>
      <c r="DV262">
        <f ca="1">DV261* (1 + 'Simulation of 0.5 SPY + 0.5 TLT'!AY15)+20000/12</f>
        <v>137345.47582353529</v>
      </c>
      <c r="DW262">
        <f ca="1">DW261* (1 + 'Simulation of 0.5 SPY + 0.5 TLT'!AZ15)+20000/12</f>
        <v>119374.26645331531</v>
      </c>
      <c r="DX262">
        <f ca="1">DX261* (1 + 'Simulation of 0.5 SPY + 0.5 TLT'!BA15)+20000/12</f>
        <v>126042.81050272146</v>
      </c>
      <c r="DY262">
        <f ca="1">DY261* (1 + 'Simulation of 0.5 SPY + 0.5 TLT'!BB15)+20000/12</f>
        <v>145912.79607816902</v>
      </c>
      <c r="DZ262">
        <f ca="1">DZ261* (1 + 'Simulation of 0.5 SPY + 0.5 TLT'!BC15)+20000/12</f>
        <v>132946.46929818179</v>
      </c>
      <c r="EA262">
        <f ca="1">EA261* (1 + 'Simulation of 0.5 SPY + 0.5 TLT'!BD15)+20000/12</f>
        <v>132506.00228706439</v>
      </c>
      <c r="EB262">
        <f ca="1">EB261* (1 + 'Simulation of 0.5 SPY + 0.5 TLT'!BE15)+20000/12</f>
        <v>125250.11981032821</v>
      </c>
      <c r="EC262">
        <f ca="1">EC261* (1 + 'Simulation of 0.5 SPY + 0.5 TLT'!BF15)+20000/12</f>
        <v>149758.22914900442</v>
      </c>
      <c r="ED262">
        <f ca="1">ED261* (1 + 'Simulation of 0.5 SPY + 0.5 TLT'!BG15)+20000/12</f>
        <v>140639.47677888832</v>
      </c>
      <c r="EE262">
        <f ca="1">EE261* (1 + 'Simulation of 0.5 SPY + 0.5 TLT'!BH15)+20000/12</f>
        <v>131296.04482087682</v>
      </c>
      <c r="EF262">
        <f ca="1">EF261* (1 + 'Simulation of 0.5 SPY + 0.5 TLT'!BI15)+20000/12</f>
        <v>134463.70763731797</v>
      </c>
      <c r="EG262">
        <f ca="1">EG261* (1 + 'Simulation of 0.5 SPY + 0.5 TLT'!BJ15)+20000/12</f>
        <v>136709.84211569745</v>
      </c>
      <c r="EH262">
        <f ca="1">EH261* (1 + 'Simulation of 0.5 SPY + 0.5 TLT'!BK15)+20000/12</f>
        <v>139121.59406989941</v>
      </c>
      <c r="EI262">
        <f ca="1">EI261* (1 + 'Simulation of 0.5 SPY + 0.5 TLT'!BL15)+20000/12</f>
        <v>130324.46366356744</v>
      </c>
      <c r="EJ262">
        <f ca="1">EJ261* (1 + 'Simulation of 0.5 SPY + 0.5 TLT'!BM15)+20000/12</f>
        <v>149571.62063770814</v>
      </c>
      <c r="EK262">
        <f ca="1">EK261* (1 + 'Simulation of 0.5 SPY + 0.5 TLT'!BN15)+20000/12</f>
        <v>141159.98549497596</v>
      </c>
    </row>
    <row r="263" spans="20:141" x14ac:dyDescent="0.2">
      <c r="T263">
        <f ca="1">T262 * (1 + 'Simulation of 0.5 SPY + 0.5 TLT'!F16)</f>
        <v>122643.86986518709</v>
      </c>
      <c r="U263">
        <f ca="1">U262 * (1 + 'Simulation of 0.5 SPY + 0.5 TLT'!G16)</f>
        <v>116074.52079197732</v>
      </c>
      <c r="V263">
        <f ca="1">V262 * (1 + 'Simulation of 0.5 SPY + 0.5 TLT'!H16)</f>
        <v>106663.53075790373</v>
      </c>
      <c r="W263">
        <f ca="1">W262 * (1 + 'Simulation of 0.5 SPY + 0.5 TLT'!I16)</f>
        <v>100891.78140660239</v>
      </c>
      <c r="X263">
        <f ca="1">X262 * (1 + 'Simulation of 0.5 SPY + 0.5 TLT'!J16)</f>
        <v>100760.53100671527</v>
      </c>
      <c r="Y263">
        <f ca="1">Y262 * (1 + 'Simulation of 0.5 SPY + 0.5 TLT'!K16)</f>
        <v>101774.18797727465</v>
      </c>
      <c r="Z263">
        <f ca="1">Z262 * (1 + 'Simulation of 0.5 SPY + 0.5 TLT'!L16)</f>
        <v>108394.25385018616</v>
      </c>
      <c r="AA263">
        <f ca="1">AA262 * (1 + 'Simulation of 0.5 SPY + 0.5 TLT'!M16)</f>
        <v>122805.25439066825</v>
      </c>
      <c r="AB263">
        <f ca="1">AB262 * (1 + 'Simulation of 0.5 SPY + 0.5 TLT'!N16)</f>
        <v>110022.4091048031</v>
      </c>
      <c r="AC263">
        <f ca="1">AC262 * (1 + 'Simulation of 0.5 SPY + 0.5 TLT'!O16)</f>
        <v>103601.19249410971</v>
      </c>
      <c r="AD263">
        <f ca="1">AD262 * (1 + 'Simulation of 0.5 SPY + 0.5 TLT'!P16)</f>
        <v>116331.2408260144</v>
      </c>
      <c r="AE263">
        <f ca="1">AE262 * (1 + 'Simulation of 0.5 SPY + 0.5 TLT'!Q16)</f>
        <v>119178.87204458118</v>
      </c>
      <c r="AF263">
        <f ca="1">AF262 * (1 + 'Simulation of 0.5 SPY + 0.5 TLT'!R16)</f>
        <v>109379.39392023854</v>
      </c>
      <c r="AG263">
        <f ca="1">AG262 * (1 + 'Simulation of 0.5 SPY + 0.5 TLT'!S16)</f>
        <v>120807.09979194755</v>
      </c>
      <c r="AH263">
        <f ca="1">AH262 * (1 + 'Simulation of 0.5 SPY + 0.5 TLT'!T16)</f>
        <v>116213.66098232582</v>
      </c>
      <c r="AI263">
        <f ca="1">AI262 * (1 + 'Simulation of 0.5 SPY + 0.5 TLT'!U16)</f>
        <v>106606.71406055412</v>
      </c>
      <c r="AJ263">
        <f ca="1">AJ262 * (1 + 'Simulation of 0.5 SPY + 0.5 TLT'!V16)</f>
        <v>106493.55783932224</v>
      </c>
      <c r="AK263">
        <f ca="1">AK262 * (1 + 'Simulation of 0.5 SPY + 0.5 TLT'!W16)</f>
        <v>112541.35833230311</v>
      </c>
      <c r="AL263">
        <f ca="1">AL262 * (1 + 'Simulation of 0.5 SPY + 0.5 TLT'!X16)</f>
        <v>107700.36573314272</v>
      </c>
      <c r="AM263">
        <f ca="1">AM262 * (1 + 'Simulation of 0.5 SPY + 0.5 TLT'!Y16)</f>
        <v>109077.71128233896</v>
      </c>
      <c r="AN263">
        <f ca="1">AN262 * (1 + 'Simulation of 0.5 SPY + 0.5 TLT'!Z16)</f>
        <v>108856.45190276743</v>
      </c>
      <c r="AO263">
        <f ca="1">AO262 * (1 + 'Simulation of 0.5 SPY + 0.5 TLT'!AA16)</f>
        <v>116888.62055948486</v>
      </c>
      <c r="AP263">
        <f ca="1">AP262 * (1 + 'Simulation of 0.5 SPY + 0.5 TLT'!AB16)</f>
        <v>115224.59703676953</v>
      </c>
      <c r="AQ263">
        <f ca="1">AQ262 * (1 + 'Simulation of 0.5 SPY + 0.5 TLT'!AC16)</f>
        <v>114352.52226633804</v>
      </c>
      <c r="AR263">
        <f ca="1">AR262 * (1 + 'Simulation of 0.5 SPY + 0.5 TLT'!AD16)</f>
        <v>110866.82077393655</v>
      </c>
      <c r="AS263">
        <f ca="1">AS262 * (1 + 'Simulation of 0.5 SPY + 0.5 TLT'!AE16)</f>
        <v>120967.02523000071</v>
      </c>
      <c r="AT263">
        <f ca="1">AT262 * (1 + 'Simulation of 0.5 SPY + 0.5 TLT'!AF16)</f>
        <v>118843.76693153578</v>
      </c>
      <c r="AU263">
        <f ca="1">AU262 * (1 + 'Simulation of 0.5 SPY + 0.5 TLT'!AG16)</f>
        <v>108986.20353288736</v>
      </c>
      <c r="AV263">
        <f ca="1">AV262 * (1 + 'Simulation of 0.5 SPY + 0.5 TLT'!AH16)</f>
        <v>116888.63815694363</v>
      </c>
      <c r="AW263">
        <f ca="1">AW262 * (1 + 'Simulation of 0.5 SPY + 0.5 TLT'!AI16)</f>
        <v>115881.36223785947</v>
      </c>
      <c r="AX263">
        <f ca="1">AX262 * (1 + 'Simulation of 0.5 SPY + 0.5 TLT'!AJ16)</f>
        <v>108702.34349442276</v>
      </c>
      <c r="AY263">
        <f ca="1">AY262 * (1 + 'Simulation of 0.5 SPY + 0.5 TLT'!AK16)</f>
        <v>121161.32798959089</v>
      </c>
      <c r="AZ263">
        <f ca="1">AZ262 * (1 + 'Simulation of 0.5 SPY + 0.5 TLT'!AL16)</f>
        <v>104110.55146155578</v>
      </c>
      <c r="BA263">
        <f ca="1">BA262 * (1 + 'Simulation of 0.5 SPY + 0.5 TLT'!AM16)</f>
        <v>104068.65577361903</v>
      </c>
      <c r="BB263">
        <f ca="1">BB262 * (1 + 'Simulation of 0.5 SPY + 0.5 TLT'!AN16)</f>
        <v>112088.58251795138</v>
      </c>
      <c r="BC263">
        <f ca="1">BC262 * (1 + 'Simulation of 0.5 SPY + 0.5 TLT'!AO16)</f>
        <v>112007.50347936583</v>
      </c>
      <c r="BD263">
        <f ca="1">BD262 * (1 + 'Simulation of 0.5 SPY + 0.5 TLT'!AP16)</f>
        <v>106028.50007756242</v>
      </c>
      <c r="BE263">
        <f ca="1">BE262 * (1 + 'Simulation of 0.5 SPY + 0.5 TLT'!AQ16)</f>
        <v>111560.53228573359</v>
      </c>
      <c r="BF263">
        <f ca="1">BF262 * (1 + 'Simulation of 0.5 SPY + 0.5 TLT'!AR16)</f>
        <v>117725.87067717825</v>
      </c>
      <c r="BG263">
        <f ca="1">BG262 * (1 + 'Simulation of 0.5 SPY + 0.5 TLT'!AS16)</f>
        <v>104585.48624696366</v>
      </c>
      <c r="BH263">
        <f ca="1">BH262 * (1 + 'Simulation of 0.5 SPY + 0.5 TLT'!AT16)</f>
        <v>106629.13446838666</v>
      </c>
      <c r="BI263">
        <f ca="1">BI262 * (1 + 'Simulation of 0.5 SPY + 0.5 TLT'!AU16)</f>
        <v>119245.13199946248</v>
      </c>
      <c r="BJ263">
        <f ca="1">BJ262 * (1 + 'Simulation of 0.5 SPY + 0.5 TLT'!AV16)</f>
        <v>120647.10315979141</v>
      </c>
      <c r="BK263">
        <f ca="1">BK262 * (1 + 'Simulation of 0.5 SPY + 0.5 TLT'!AW16)</f>
        <v>94594.60611426759</v>
      </c>
      <c r="BL263">
        <f ca="1">BL262 * (1 + 'Simulation of 0.5 SPY + 0.5 TLT'!AX16)</f>
        <v>121447.40703607032</v>
      </c>
      <c r="BM263">
        <f ca="1">BM262 * (1 + 'Simulation of 0.5 SPY + 0.5 TLT'!AY16)</f>
        <v>115337.84104779184</v>
      </c>
      <c r="BN263">
        <f ca="1">BN262 * (1 + 'Simulation of 0.5 SPY + 0.5 TLT'!AZ16)</f>
        <v>100282.63866338425</v>
      </c>
      <c r="BO263">
        <f ca="1">BO262 * (1 + 'Simulation of 0.5 SPY + 0.5 TLT'!BA16)</f>
        <v>101003.13942418016</v>
      </c>
      <c r="BP263">
        <f ca="1">BP262 * (1 + 'Simulation of 0.5 SPY + 0.5 TLT'!BB16)</f>
        <v>122718.0290606687</v>
      </c>
      <c r="BQ263">
        <f ca="1">BQ262 * (1 + 'Simulation of 0.5 SPY + 0.5 TLT'!BC16)</f>
        <v>102575.81505575044</v>
      </c>
      <c r="BR263">
        <f ca="1">BR262 * (1 + 'Simulation of 0.5 SPY + 0.5 TLT'!BD16)</f>
        <v>111685.04428720743</v>
      </c>
      <c r="BS263">
        <f ca="1">BS262 * (1 + 'Simulation of 0.5 SPY + 0.5 TLT'!BE16)</f>
        <v>100522.1220681842</v>
      </c>
      <c r="BT263">
        <f ca="1">BT262 * (1 + 'Simulation of 0.5 SPY + 0.5 TLT'!BF16)</f>
        <v>128064.40931425197</v>
      </c>
      <c r="BU263">
        <f ca="1">BU262 * (1 + 'Simulation of 0.5 SPY + 0.5 TLT'!BG16)</f>
        <v>114102.68606342761</v>
      </c>
      <c r="BV263">
        <f ca="1">BV262 * (1 + 'Simulation of 0.5 SPY + 0.5 TLT'!BH16)</f>
        <v>110884.22938251081</v>
      </c>
      <c r="BW263">
        <f ca="1">BW262 * (1 + 'Simulation of 0.5 SPY + 0.5 TLT'!BI16)</f>
        <v>113998.77816726973</v>
      </c>
      <c r="BX263">
        <f ca="1">BX262 * (1 + 'Simulation of 0.5 SPY + 0.5 TLT'!BJ16)</f>
        <v>114866.82951596066</v>
      </c>
      <c r="BY263">
        <f ca="1">BY262 * (1 + 'Simulation of 0.5 SPY + 0.5 TLT'!BK16)</f>
        <v>119215.69806323906</v>
      </c>
      <c r="BZ263">
        <f ca="1">BZ262 * (1 + 'Simulation of 0.5 SPY + 0.5 TLT'!BL16)</f>
        <v>110422.36650227741</v>
      </c>
      <c r="CA263">
        <f ca="1">CA262 * (1 + 'Simulation of 0.5 SPY + 0.5 TLT'!BM16)</f>
        <v>130286.47604380545</v>
      </c>
      <c r="CB263">
        <f ca="1">CB262 * (1 + 'Simulation of 0.5 SPY + 0.5 TLT'!BN16)</f>
        <v>123134.32765063229</v>
      </c>
      <c r="CC263">
        <f ca="1">CC262* (1 + 'Simulation of 0.5 SPY + 0.5 TLT'!F16)+20000/12</f>
        <v>147335.55628045843</v>
      </c>
      <c r="CD263">
        <f ca="1">CD262* (1 + 'Simulation of 0.5 SPY + 0.5 TLT'!G16)+20000/12</f>
        <v>140701.95583107995</v>
      </c>
      <c r="CE263">
        <f ca="1">CE262* (1 + 'Simulation of 0.5 SPY + 0.5 TLT'!H16)+20000/12</f>
        <v>130242.47734050557</v>
      </c>
      <c r="CF263">
        <f ca="1">CF262* (1 + 'Simulation of 0.5 SPY + 0.5 TLT'!I16)+20000/12</f>
        <v>124516.9659650219</v>
      </c>
      <c r="CG263">
        <f ca="1">CG262* (1 + 'Simulation of 0.5 SPY + 0.5 TLT'!J16)+20000/12</f>
        <v>124832.31320402588</v>
      </c>
      <c r="CH263">
        <f ca="1">CH262* (1 + 'Simulation of 0.5 SPY + 0.5 TLT'!K16)+20000/12</f>
        <v>125817.33729999905</v>
      </c>
      <c r="CI263">
        <f ca="1">CI262* (1 + 'Simulation of 0.5 SPY + 0.5 TLT'!L16)+20000/12</f>
        <v>131520.82495733083</v>
      </c>
      <c r="CJ263">
        <f ca="1">CJ262* (1 + 'Simulation of 0.5 SPY + 0.5 TLT'!M16)+20000/12</f>
        <v>149657.47482743923</v>
      </c>
      <c r="CK263">
        <f ca="1">CK262* (1 + 'Simulation of 0.5 SPY + 0.5 TLT'!N16)+20000/12</f>
        <v>134390.24102464481</v>
      </c>
      <c r="CL263">
        <f ca="1">CL262* (1 + 'Simulation of 0.5 SPY + 0.5 TLT'!O16)+20000/12</f>
        <v>127944.11984521394</v>
      </c>
      <c r="CM263">
        <f ca="1">CM262* (1 + 'Simulation of 0.5 SPY + 0.5 TLT'!P16)+20000/12</f>
        <v>142308.65809355237</v>
      </c>
      <c r="CN263">
        <f ca="1">CN262* (1 + 'Simulation of 0.5 SPY + 0.5 TLT'!Q16)+20000/12</f>
        <v>144328.13562777865</v>
      </c>
      <c r="CO263">
        <f ca="1">CO262* (1 + 'Simulation of 0.5 SPY + 0.5 TLT'!R16)+20000/12</f>
        <v>133166.61892490409</v>
      </c>
      <c r="CP263">
        <f ca="1">CP262* (1 + 'Simulation of 0.5 SPY + 0.5 TLT'!S16)+20000/12</f>
        <v>145742.32814708061</v>
      </c>
      <c r="CQ263">
        <f ca="1">CQ262* (1 + 'Simulation of 0.5 SPY + 0.5 TLT'!T16)+20000/12</f>
        <v>140391.48289953251</v>
      </c>
      <c r="CR263">
        <f ca="1">CR262* (1 + 'Simulation of 0.5 SPY + 0.5 TLT'!U16)+20000/12</f>
        <v>130781.00043617569</v>
      </c>
      <c r="CS263">
        <f ca="1">CS262* (1 + 'Simulation of 0.5 SPY + 0.5 TLT'!V16)+20000/12</f>
        <v>131039.69331234979</v>
      </c>
      <c r="CT263">
        <f ca="1">CT262* (1 + 'Simulation of 0.5 SPY + 0.5 TLT'!W16)+20000/12</f>
        <v>136562.81492505682</v>
      </c>
      <c r="CU263">
        <f ca="1">CU262* (1 + 'Simulation of 0.5 SPY + 0.5 TLT'!X16)+20000/12</f>
        <v>131036.06332850162</v>
      </c>
      <c r="CV263">
        <f ca="1">CV262* (1 + 'Simulation of 0.5 SPY + 0.5 TLT'!Y16)+20000/12</f>
        <v>132158.4362823129</v>
      </c>
      <c r="CW263">
        <f ca="1">CW262* (1 + 'Simulation of 0.5 SPY + 0.5 TLT'!Z16)+20000/12</f>
        <v>133078.57780176925</v>
      </c>
      <c r="CX263">
        <f ca="1">CX262* (1 + 'Simulation of 0.5 SPY + 0.5 TLT'!AA16)+20000/12</f>
        <v>141861.44066756091</v>
      </c>
      <c r="CY263">
        <f ca="1">CY262* (1 + 'Simulation of 0.5 SPY + 0.5 TLT'!AB16)+20000/12</f>
        <v>140169.49897596892</v>
      </c>
      <c r="CZ263">
        <f ca="1">CZ262* (1 + 'Simulation of 0.5 SPY + 0.5 TLT'!AC16)+20000/12</f>
        <v>138693.38473198836</v>
      </c>
      <c r="DA263">
        <f ca="1">DA262* (1 + 'Simulation of 0.5 SPY + 0.5 TLT'!AD16)+20000/12</f>
        <v>135350.84753397192</v>
      </c>
      <c r="DB263">
        <f ca="1">DB262* (1 + 'Simulation of 0.5 SPY + 0.5 TLT'!AE16)+20000/12</f>
        <v>145839.93027937348</v>
      </c>
      <c r="DC263">
        <f ca="1">DC262* (1 + 'Simulation of 0.5 SPY + 0.5 TLT'!AF16)+20000/12</f>
        <v>144551.51111571575</v>
      </c>
      <c r="DD263">
        <f ca="1">DD262* (1 + 'Simulation of 0.5 SPY + 0.5 TLT'!AG16)+20000/12</f>
        <v>133265.84449926417</v>
      </c>
      <c r="DE263">
        <f ca="1">DE262* (1 + 'Simulation of 0.5 SPY + 0.5 TLT'!AH16)+20000/12</f>
        <v>141886.19727320215</v>
      </c>
      <c r="DF263">
        <f ca="1">DF262* (1 + 'Simulation of 0.5 SPY + 0.5 TLT'!AI16)+20000/12</f>
        <v>141306.99842981333</v>
      </c>
      <c r="DG263">
        <f ca="1">DG262* (1 + 'Simulation of 0.5 SPY + 0.5 TLT'!AJ16)+20000/12</f>
        <v>132812.00156026028</v>
      </c>
      <c r="DH263">
        <f ca="1">DH262* (1 + 'Simulation of 0.5 SPY + 0.5 TLT'!AK16)+20000/12</f>
        <v>146146.21569816436</v>
      </c>
      <c r="DI263">
        <f ca="1">DI262* (1 + 'Simulation of 0.5 SPY + 0.5 TLT'!AL16)+20000/12</f>
        <v>127672.48324810446</v>
      </c>
      <c r="DJ263">
        <f ca="1">DJ262* (1 + 'Simulation of 0.5 SPY + 0.5 TLT'!AM16)+20000/12</f>
        <v>127753.04043059624</v>
      </c>
      <c r="DK263">
        <f ca="1">DK262* (1 + 'Simulation of 0.5 SPY + 0.5 TLT'!AN16)+20000/12</f>
        <v>136612.20711839839</v>
      </c>
      <c r="DL263">
        <f ca="1">DL262* (1 + 'Simulation of 0.5 SPY + 0.5 TLT'!AO16)+20000/12</f>
        <v>136429.03378990889</v>
      </c>
      <c r="DM263">
        <f ca="1">DM262* (1 + 'Simulation of 0.5 SPY + 0.5 TLT'!AP16)+20000/12</f>
        <v>129767.46732642893</v>
      </c>
      <c r="DN263">
        <f ca="1">DN262* (1 + 'Simulation of 0.5 SPY + 0.5 TLT'!AQ16)+20000/12</f>
        <v>136116.68606205384</v>
      </c>
      <c r="DO263">
        <f ca="1">DO262* (1 + 'Simulation of 0.5 SPY + 0.5 TLT'!AR16)+20000/12</f>
        <v>142298.42896156042</v>
      </c>
      <c r="DP263">
        <f ca="1">DP262* (1 + 'Simulation of 0.5 SPY + 0.5 TLT'!AS16)+20000/12</f>
        <v>128257.72611135582</v>
      </c>
      <c r="DQ263">
        <f ca="1">DQ262* (1 + 'Simulation of 0.5 SPY + 0.5 TLT'!AT16)+20000/12</f>
        <v>129961.47326733897</v>
      </c>
      <c r="DR263">
        <f ca="1">DR262* (1 + 'Simulation of 0.5 SPY + 0.5 TLT'!AU16)+20000/12</f>
        <v>143464.81137614546</v>
      </c>
      <c r="DS263">
        <f ca="1">DS262* (1 + 'Simulation of 0.5 SPY + 0.5 TLT'!AV16)+20000/12</f>
        <v>146116.82722229153</v>
      </c>
      <c r="DT263">
        <f ca="1">DT262* (1 + 'Simulation of 0.5 SPY + 0.5 TLT'!AW16)+20000/12</f>
        <v>116537.21588061091</v>
      </c>
      <c r="DU263">
        <f ca="1">DU262* (1 + 'Simulation of 0.5 SPY + 0.5 TLT'!AX16)+20000/12</f>
        <v>146291.35387665191</v>
      </c>
      <c r="DV263">
        <f ca="1">DV262* (1 + 'Simulation of 0.5 SPY + 0.5 TLT'!AY16)+20000/12</f>
        <v>140575.15229532478</v>
      </c>
      <c r="DW263">
        <f ca="1">DW262* (1 + 'Simulation of 0.5 SPY + 0.5 TLT'!AZ16)+20000/12</f>
        <v>123323.03114860081</v>
      </c>
      <c r="DX263">
        <f ca="1">DX262* (1 + 'Simulation of 0.5 SPY + 0.5 TLT'!BA16)+20000/12</f>
        <v>124107.14562309466</v>
      </c>
      <c r="DY263">
        <f ca="1">DY262* (1 + 'Simulation of 0.5 SPY + 0.5 TLT'!BB16)+20000/12</f>
        <v>147835.27921957703</v>
      </c>
      <c r="DZ263">
        <f ca="1">DZ262* (1 + 'Simulation of 0.5 SPY + 0.5 TLT'!BC16)+20000/12</f>
        <v>125294.40037068859</v>
      </c>
      <c r="EA263">
        <f ca="1">EA262* (1 + 'Simulation of 0.5 SPY + 0.5 TLT'!BD16)+20000/12</f>
        <v>136235.46543126661</v>
      </c>
      <c r="EB263">
        <f ca="1">EB262* (1 + 'Simulation of 0.5 SPY + 0.5 TLT'!BE16)+20000/12</f>
        <v>124053.4531335494</v>
      </c>
      <c r="EC263">
        <f ca="1">EC262* (1 + 'Simulation of 0.5 SPY + 0.5 TLT'!BF16)+20000/12</f>
        <v>154412.47058628986</v>
      </c>
      <c r="ED263">
        <f ca="1">ED262* (1 + 'Simulation of 0.5 SPY + 0.5 TLT'!BG16)+20000/12</f>
        <v>138897.56849155936</v>
      </c>
      <c r="EE263">
        <f ca="1">EE262* (1 + 'Simulation of 0.5 SPY + 0.5 TLT'!BH16)+20000/12</f>
        <v>135941.44955876688</v>
      </c>
      <c r="EF263">
        <f ca="1">EF262* (1 + 'Simulation of 0.5 SPY + 0.5 TLT'!BI16)+20000/12</f>
        <v>137866.53126816556</v>
      </c>
      <c r="EG263">
        <f ca="1">EG262* (1 + 'Simulation of 0.5 SPY + 0.5 TLT'!BJ16)+20000/12</f>
        <v>139669.98626700288</v>
      </c>
      <c r="EH263">
        <f ca="1">EH262* (1 + 'Simulation of 0.5 SPY + 0.5 TLT'!BK16)+20000/12</f>
        <v>144860.81958132429</v>
      </c>
      <c r="EI263">
        <f ca="1">EI262* (1 + 'Simulation of 0.5 SPY + 0.5 TLT'!BL16)+20000/12</f>
        <v>135006.49339879758</v>
      </c>
      <c r="EJ263">
        <f ca="1">EJ262* (1 + 'Simulation of 0.5 SPY + 0.5 TLT'!BM16)+20000/12</f>
        <v>156461.22037292007</v>
      </c>
      <c r="EK263">
        <f ca="1">EK262* (1 + 'Simulation of 0.5 SPY + 0.5 TLT'!BN16)+20000/12</f>
        <v>149506.15882238903</v>
      </c>
    </row>
    <row r="264" spans="20:141" x14ac:dyDescent="0.2">
      <c r="T264">
        <f ca="1">T263 * (1 + 'Simulation of 0.5 SPY + 0.5 TLT'!F17)</f>
        <v>123273.73599457042</v>
      </c>
      <c r="U264">
        <f ca="1">U263 * (1 + 'Simulation of 0.5 SPY + 0.5 TLT'!G17)</f>
        <v>114504.9825136904</v>
      </c>
      <c r="V264">
        <f ca="1">V263 * (1 + 'Simulation of 0.5 SPY + 0.5 TLT'!H17)</f>
        <v>103091.27682692849</v>
      </c>
      <c r="W264">
        <f ca="1">W263 * (1 + 'Simulation of 0.5 SPY + 0.5 TLT'!I17)</f>
        <v>103360.97173203157</v>
      </c>
      <c r="X264">
        <f ca="1">X263 * (1 + 'Simulation of 0.5 SPY + 0.5 TLT'!J17)</f>
        <v>102682.16553701399</v>
      </c>
      <c r="Y264">
        <f ca="1">Y263 * (1 + 'Simulation of 0.5 SPY + 0.5 TLT'!K17)</f>
        <v>104548.22450736866</v>
      </c>
      <c r="Z264">
        <f ca="1">Z263 * (1 + 'Simulation of 0.5 SPY + 0.5 TLT'!L17)</f>
        <v>109535.62168214037</v>
      </c>
      <c r="AA264">
        <f ca="1">AA263 * (1 + 'Simulation of 0.5 SPY + 0.5 TLT'!M17)</f>
        <v>125499.94077713854</v>
      </c>
      <c r="AB264">
        <f ca="1">AB263 * (1 + 'Simulation of 0.5 SPY + 0.5 TLT'!N17)</f>
        <v>109984.70726588981</v>
      </c>
      <c r="AC264">
        <f ca="1">AC263 * (1 + 'Simulation of 0.5 SPY + 0.5 TLT'!O17)</f>
        <v>104910.33404033782</v>
      </c>
      <c r="AD264">
        <f ca="1">AD263 * (1 + 'Simulation of 0.5 SPY + 0.5 TLT'!P17)</f>
        <v>116535.0745007462</v>
      </c>
      <c r="AE264">
        <f ca="1">AE263 * (1 + 'Simulation of 0.5 SPY + 0.5 TLT'!Q17)</f>
        <v>117699.93320335407</v>
      </c>
      <c r="AF264">
        <f ca="1">AF263 * (1 + 'Simulation of 0.5 SPY + 0.5 TLT'!R17)</f>
        <v>110242.57310690022</v>
      </c>
      <c r="AG264">
        <f ca="1">AG263 * (1 + 'Simulation of 0.5 SPY + 0.5 TLT'!S17)</f>
        <v>119076.96901598683</v>
      </c>
      <c r="AH264">
        <f ca="1">AH263 * (1 + 'Simulation of 0.5 SPY + 0.5 TLT'!T17)</f>
        <v>114009.32489053078</v>
      </c>
      <c r="AI264">
        <f ca="1">AI263 * (1 + 'Simulation of 0.5 SPY + 0.5 TLT'!U17)</f>
        <v>106386.15594533984</v>
      </c>
      <c r="AJ264">
        <f ca="1">AJ263 * (1 + 'Simulation of 0.5 SPY + 0.5 TLT'!V17)</f>
        <v>106519.39926290653</v>
      </c>
      <c r="AK264">
        <f ca="1">AK263 * (1 + 'Simulation of 0.5 SPY + 0.5 TLT'!W17)</f>
        <v>112422.40592767924</v>
      </c>
      <c r="AL264">
        <f ca="1">AL263 * (1 + 'Simulation of 0.5 SPY + 0.5 TLT'!X17)</f>
        <v>108915.59295856841</v>
      </c>
      <c r="AM264">
        <f ca="1">AM263 * (1 + 'Simulation of 0.5 SPY + 0.5 TLT'!Y17)</f>
        <v>110929.63071823085</v>
      </c>
      <c r="AN264">
        <f ca="1">AN263 * (1 + 'Simulation of 0.5 SPY + 0.5 TLT'!Z17)</f>
        <v>110370.42349103924</v>
      </c>
      <c r="AO264">
        <f ca="1">AO263 * (1 + 'Simulation of 0.5 SPY + 0.5 TLT'!AA17)</f>
        <v>119154.4027315883</v>
      </c>
      <c r="AP264">
        <f ca="1">AP263 * (1 + 'Simulation of 0.5 SPY + 0.5 TLT'!AB17)</f>
        <v>116526.72134407234</v>
      </c>
      <c r="AQ264">
        <f ca="1">AQ263 * (1 + 'Simulation of 0.5 SPY + 0.5 TLT'!AC17)</f>
        <v>114386.02646356075</v>
      </c>
      <c r="AR264">
        <f ca="1">AR263 * (1 + 'Simulation of 0.5 SPY + 0.5 TLT'!AD17)</f>
        <v>113007.93593894508</v>
      </c>
      <c r="AS264">
        <f ca="1">AS263 * (1 + 'Simulation of 0.5 SPY + 0.5 TLT'!AE17)</f>
        <v>123676.56871773941</v>
      </c>
      <c r="AT264">
        <f ca="1">AT263 * (1 + 'Simulation of 0.5 SPY + 0.5 TLT'!AF17)</f>
        <v>125606.54673409906</v>
      </c>
      <c r="AU264">
        <f ca="1">AU263 * (1 + 'Simulation of 0.5 SPY + 0.5 TLT'!AG17)</f>
        <v>104461.69846675749</v>
      </c>
      <c r="AV264">
        <f ca="1">AV263 * (1 + 'Simulation of 0.5 SPY + 0.5 TLT'!AH17)</f>
        <v>116110.69308534912</v>
      </c>
      <c r="AW264">
        <f ca="1">AW263 * (1 + 'Simulation of 0.5 SPY + 0.5 TLT'!AI17)</f>
        <v>119969.19342384739</v>
      </c>
      <c r="AX264">
        <f ca="1">AX263 * (1 + 'Simulation of 0.5 SPY + 0.5 TLT'!AJ17)</f>
        <v>108617.98042685015</v>
      </c>
      <c r="AY264">
        <f ca="1">AY263 * (1 + 'Simulation of 0.5 SPY + 0.5 TLT'!AK17)</f>
        <v>123725.87319403175</v>
      </c>
      <c r="AZ264">
        <f ca="1">AZ263 * (1 + 'Simulation of 0.5 SPY + 0.5 TLT'!AL17)</f>
        <v>106203.3560542528</v>
      </c>
      <c r="BA264">
        <f ca="1">BA263 * (1 + 'Simulation of 0.5 SPY + 0.5 TLT'!AM17)</f>
        <v>108281.18372477125</v>
      </c>
      <c r="BB264">
        <f ca="1">BB263 * (1 + 'Simulation of 0.5 SPY + 0.5 TLT'!AN17)</f>
        <v>112982.15364094875</v>
      </c>
      <c r="BC264">
        <f ca="1">BC263 * (1 + 'Simulation of 0.5 SPY + 0.5 TLT'!AO17)</f>
        <v>115511.90930817758</v>
      </c>
      <c r="BD264">
        <f ca="1">BD263 * (1 + 'Simulation of 0.5 SPY + 0.5 TLT'!AP17)</f>
        <v>107963.4866992387</v>
      </c>
      <c r="BE264">
        <f ca="1">BE263 * (1 + 'Simulation of 0.5 SPY + 0.5 TLT'!AQ17)</f>
        <v>114838.00235028981</v>
      </c>
      <c r="BF264">
        <f ca="1">BF263 * (1 + 'Simulation of 0.5 SPY + 0.5 TLT'!AR17)</f>
        <v>119425.91696796879</v>
      </c>
      <c r="BG264">
        <f ca="1">BG263 * (1 + 'Simulation of 0.5 SPY + 0.5 TLT'!AS17)</f>
        <v>102839.91039836097</v>
      </c>
      <c r="BH264">
        <f ca="1">BH263 * (1 + 'Simulation of 0.5 SPY + 0.5 TLT'!AT17)</f>
        <v>108492.11352208152</v>
      </c>
      <c r="BI264">
        <f ca="1">BI263 * (1 + 'Simulation of 0.5 SPY + 0.5 TLT'!AU17)</f>
        <v>119807.42228485348</v>
      </c>
      <c r="BJ264">
        <f ca="1">BJ263 * (1 + 'Simulation of 0.5 SPY + 0.5 TLT'!AV17)</f>
        <v>119389.669980099</v>
      </c>
      <c r="BK264">
        <f ca="1">BK263 * (1 + 'Simulation of 0.5 SPY + 0.5 TLT'!AW17)</f>
        <v>95717.196883256402</v>
      </c>
      <c r="BL264">
        <f ca="1">BL263 * (1 + 'Simulation of 0.5 SPY + 0.5 TLT'!AX17)</f>
        <v>119509.03499837752</v>
      </c>
      <c r="BM264">
        <f ca="1">BM263 * (1 + 'Simulation of 0.5 SPY + 0.5 TLT'!AY17)</f>
        <v>114164.50780702387</v>
      </c>
      <c r="BN264">
        <f ca="1">BN263 * (1 + 'Simulation of 0.5 SPY + 0.5 TLT'!AZ17)</f>
        <v>98854.226299528265</v>
      </c>
      <c r="BO264">
        <f ca="1">BO263 * (1 + 'Simulation of 0.5 SPY + 0.5 TLT'!BA17)</f>
        <v>101163.0218194823</v>
      </c>
      <c r="BP264">
        <f ca="1">BP263 * (1 + 'Simulation of 0.5 SPY + 0.5 TLT'!BB17)</f>
        <v>127972.40045976924</v>
      </c>
      <c r="BQ264">
        <f ca="1">BQ263 * (1 + 'Simulation of 0.5 SPY + 0.5 TLT'!BC17)</f>
        <v>104551.90601675282</v>
      </c>
      <c r="BR264">
        <f ca="1">BR263 * (1 + 'Simulation of 0.5 SPY + 0.5 TLT'!BD17)</f>
        <v>114001.3578144091</v>
      </c>
      <c r="BS264">
        <f ca="1">BS263 * (1 + 'Simulation of 0.5 SPY + 0.5 TLT'!BE17)</f>
        <v>101131.61050875517</v>
      </c>
      <c r="BT264">
        <f ca="1">BT263 * (1 + 'Simulation of 0.5 SPY + 0.5 TLT'!BF17)</f>
        <v>124652.2194783188</v>
      </c>
      <c r="BU264">
        <f ca="1">BU263 * (1 + 'Simulation of 0.5 SPY + 0.5 TLT'!BG17)</f>
        <v>115971.46318376204</v>
      </c>
      <c r="BV264">
        <f ca="1">BV263 * (1 + 'Simulation of 0.5 SPY + 0.5 TLT'!BH17)</f>
        <v>109800.48301633999</v>
      </c>
      <c r="BW264">
        <f ca="1">BW263 * (1 + 'Simulation of 0.5 SPY + 0.5 TLT'!BI17)</f>
        <v>111760.87282431389</v>
      </c>
      <c r="BX264">
        <f ca="1">BX263 * (1 + 'Simulation of 0.5 SPY + 0.5 TLT'!BJ17)</f>
        <v>113771.82642384693</v>
      </c>
      <c r="BY264">
        <f ca="1">BY263 * (1 + 'Simulation of 0.5 SPY + 0.5 TLT'!BK17)</f>
        <v>118045.01932030266</v>
      </c>
      <c r="BZ264">
        <f ca="1">BZ263 * (1 + 'Simulation of 0.5 SPY + 0.5 TLT'!BL17)</f>
        <v>112856.3291416048</v>
      </c>
      <c r="CA264">
        <f ca="1">CA263 * (1 + 'Simulation of 0.5 SPY + 0.5 TLT'!BM17)</f>
        <v>130344.14991288263</v>
      </c>
      <c r="CB264">
        <f ca="1">CB263 * (1 + 'Simulation of 0.5 SPY + 0.5 TLT'!BN17)</f>
        <v>124211.23251692487</v>
      </c>
      <c r="CC264">
        <f ca="1">CC263* (1 + 'Simulation of 0.5 SPY + 0.5 TLT'!F17)+20000/12</f>
        <v>149758.8989771372</v>
      </c>
      <c r="CD264">
        <f ca="1">CD263* (1 + 'Simulation of 0.5 SPY + 0.5 TLT'!G17)+20000/12</f>
        <v>140466.07658155463</v>
      </c>
      <c r="CE264">
        <f ca="1">CE263* (1 + 'Simulation of 0.5 SPY + 0.5 TLT'!H17)+20000/12</f>
        <v>127547.21075450706</v>
      </c>
      <c r="CF264">
        <f ca="1">CF263* (1 + 'Simulation of 0.5 SPY + 0.5 TLT'!I17)+20000/12</f>
        <v>129231.01749719663</v>
      </c>
      <c r="CG264">
        <f ca="1">CG263* (1 + 'Simulation of 0.5 SPY + 0.5 TLT'!J17)+20000/12</f>
        <v>128879.69463224868</v>
      </c>
      <c r="CH264">
        <f ca="1">CH263* (1 + 'Simulation of 0.5 SPY + 0.5 TLT'!K17)+20000/12</f>
        <v>130913.3792997049</v>
      </c>
      <c r="CI264">
        <f ca="1">CI263* (1 + 'Simulation of 0.5 SPY + 0.5 TLT'!L17)+20000/12</f>
        <v>134572.37720147334</v>
      </c>
      <c r="CJ264">
        <f ca="1">CJ263* (1 + 'Simulation of 0.5 SPY + 0.5 TLT'!M17)+20000/12</f>
        <v>154608.03974464902</v>
      </c>
      <c r="CK264">
        <f ca="1">CK263* (1 + 'Simulation of 0.5 SPY + 0.5 TLT'!N17)+20000/12</f>
        <v>136010.85562555637</v>
      </c>
      <c r="CL264">
        <f ca="1">CL263* (1 + 'Simulation of 0.5 SPY + 0.5 TLT'!O17)+20000/12</f>
        <v>131227.53395322381</v>
      </c>
      <c r="CM264">
        <f ca="1">CM263* (1 + 'Simulation of 0.5 SPY + 0.5 TLT'!P17)+20000/12</f>
        <v>144224.67563552468</v>
      </c>
      <c r="CN264">
        <f ca="1">CN263* (1 + 'Simulation of 0.5 SPY + 0.5 TLT'!Q17)+20000/12</f>
        <v>144203.77606639065</v>
      </c>
      <c r="CO264">
        <f ca="1">CO263* (1 + 'Simulation of 0.5 SPY + 0.5 TLT'!R17)+20000/12</f>
        <v>135884.18420870794</v>
      </c>
      <c r="CP264">
        <f ca="1">CP263* (1 + 'Simulation of 0.5 SPY + 0.5 TLT'!S17)+20000/12</f>
        <v>145321.75583754733</v>
      </c>
      <c r="CQ264">
        <f ca="1">CQ263* (1 + 'Simulation of 0.5 SPY + 0.5 TLT'!T17)+20000/12</f>
        <v>139395.20951147418</v>
      </c>
      <c r="CR264">
        <f ca="1">CR263* (1 + 'Simulation of 0.5 SPY + 0.5 TLT'!U17)+20000/12</f>
        <v>132177.09492344232</v>
      </c>
      <c r="CS264">
        <f ca="1">CS263* (1 + 'Simulation of 0.5 SPY + 0.5 TLT'!V17)+20000/12</f>
        <v>132738.15769795782</v>
      </c>
      <c r="CT264">
        <f ca="1">CT263* (1 + 'Simulation of 0.5 SPY + 0.5 TLT'!W17)+20000/12</f>
        <v>138085.13932095069</v>
      </c>
      <c r="CU264">
        <f ca="1">CU263* (1 + 'Simulation of 0.5 SPY + 0.5 TLT'!X17)+20000/12</f>
        <v>134181.26342990104</v>
      </c>
      <c r="CV264">
        <f ca="1">CV263* (1 + 'Simulation of 0.5 SPY + 0.5 TLT'!Y17)+20000/12</f>
        <v>136068.8865220946</v>
      </c>
      <c r="CW264">
        <f ca="1">CW263* (1 + 'Simulation of 0.5 SPY + 0.5 TLT'!Z17)+20000/12</f>
        <v>136596.09650593813</v>
      </c>
      <c r="CX264">
        <f ca="1">CX263* (1 + 'Simulation of 0.5 SPY + 0.5 TLT'!AA17)+20000/12</f>
        <v>146277.96546100642</v>
      </c>
      <c r="CY264">
        <f ca="1">CY263* (1 + 'Simulation of 0.5 SPY + 0.5 TLT'!AB17)+20000/12</f>
        <v>143420.18603804492</v>
      </c>
      <c r="CZ264">
        <f ca="1">CZ263* (1 + 'Simulation of 0.5 SPY + 0.5 TLT'!AC17)+20000/12</f>
        <v>140400.6872361814</v>
      </c>
      <c r="DA264">
        <f ca="1">DA263* (1 + 'Simulation of 0.5 SPY + 0.5 TLT'!AD17)+20000/12</f>
        <v>139631.47706372695</v>
      </c>
      <c r="DB264">
        <f ca="1">DB263* (1 + 'Simulation of 0.5 SPY + 0.5 TLT'!AE17)+20000/12</f>
        <v>150773.2692692572</v>
      </c>
      <c r="DC264">
        <f ca="1">DC263* (1 + 'Simulation of 0.5 SPY + 0.5 TLT'!AF17)+20000/12</f>
        <v>154443.85141292735</v>
      </c>
      <c r="DD264">
        <f ca="1">DD263* (1 + 'Simulation of 0.5 SPY + 0.5 TLT'!AG17)+20000/12</f>
        <v>129400.04954204238</v>
      </c>
      <c r="DE264">
        <f ca="1">DE263* (1 + 'Simulation of 0.5 SPY + 0.5 TLT'!AH17)+20000/12</f>
        <v>142608.54916611151</v>
      </c>
      <c r="DF264">
        <f ca="1">DF263* (1 + 'Simulation of 0.5 SPY + 0.5 TLT'!AI17)+20000/12</f>
        <v>147958.41107999775</v>
      </c>
      <c r="DG264">
        <f ca="1">DG263* (1 + 'Simulation of 0.5 SPY + 0.5 TLT'!AJ17)+20000/12</f>
        <v>134375.59383587062</v>
      </c>
      <c r="DH264">
        <f ca="1">DH263* (1 + 'Simulation of 0.5 SPY + 0.5 TLT'!AK17)+20000/12</f>
        <v>150906.26688640134</v>
      </c>
      <c r="DI264">
        <f ca="1">DI263* (1 + 'Simulation of 0.5 SPY + 0.5 TLT'!AL17)+20000/12</f>
        <v>131905.59064101521</v>
      </c>
      <c r="DJ264">
        <f ca="1">DJ263* (1 + 'Simulation of 0.5 SPY + 0.5 TLT'!AM17)+20000/12</f>
        <v>134590.9399690436</v>
      </c>
      <c r="DK264">
        <f ca="1">DK263* (1 + 'Simulation of 0.5 SPY + 0.5 TLT'!AN17)+20000/12</f>
        <v>139367.9474497301</v>
      </c>
      <c r="DL264">
        <f ca="1">DL263* (1 + 'Simulation of 0.5 SPY + 0.5 TLT'!AO17)+20000/12</f>
        <v>142364.18860585912</v>
      </c>
      <c r="DM264">
        <f ca="1">DM263* (1 + 'Simulation of 0.5 SPY + 0.5 TLT'!AP17)+20000/12</f>
        <v>133802.34926560975</v>
      </c>
      <c r="DN264">
        <f ca="1">DN263* (1 + 'Simulation of 0.5 SPY + 0.5 TLT'!AQ17)+20000/12</f>
        <v>141782.24332842077</v>
      </c>
      <c r="DO264">
        <f ca="1">DO263* (1 + 'Simulation of 0.5 SPY + 0.5 TLT'!AR17)+20000/12</f>
        <v>146019.9873436155</v>
      </c>
      <c r="DP264">
        <f ca="1">DP263* (1 + 'Simulation of 0.5 SPY + 0.5 TLT'!AS17)+20000/12</f>
        <v>127783.71726815288</v>
      </c>
      <c r="DQ264">
        <f ca="1">DQ263* (1 + 'Simulation of 0.5 SPY + 0.5 TLT'!AT17)+20000/12</f>
        <v>133898.77172419574</v>
      </c>
      <c r="DR264">
        <f ca="1">DR263* (1 + 'Simulation of 0.5 SPY + 0.5 TLT'!AU17)+20000/12</f>
        <v>145807.97416789187</v>
      </c>
      <c r="DS264">
        <f ca="1">DS263* (1 + 'Simulation of 0.5 SPY + 0.5 TLT'!AV17)+20000/12</f>
        <v>146260.60488583517</v>
      </c>
      <c r="DT264">
        <f ca="1">DT263* (1 + 'Simulation of 0.5 SPY + 0.5 TLT'!AW17)+20000/12</f>
        <v>119586.87475122204</v>
      </c>
      <c r="DU264">
        <f ca="1">DU263* (1 + 'Simulation of 0.5 SPY + 0.5 TLT'!AX17)+20000/12</f>
        <v>145623.12450369785</v>
      </c>
      <c r="DV264">
        <f ca="1">DV263* (1 + 'Simulation of 0.5 SPY + 0.5 TLT'!AY17)+20000/12</f>
        <v>140811.74625111264</v>
      </c>
      <c r="DW264">
        <f ca="1">DW263* (1 + 'Simulation of 0.5 SPY + 0.5 TLT'!AZ17)+20000/12</f>
        <v>123233.10121201938</v>
      </c>
      <c r="DX264">
        <f ca="1">DX263* (1 + 'Simulation of 0.5 SPY + 0.5 TLT'!BA17)+20000/12</f>
        <v>125970.26705175638</v>
      </c>
      <c r="DY264">
        <f ca="1">DY263* (1 + 'Simulation of 0.5 SPY + 0.5 TLT'!BB17)+20000/12</f>
        <v>155831.75307802449</v>
      </c>
      <c r="DZ264">
        <f ca="1">DZ263* (1 + 'Simulation of 0.5 SPY + 0.5 TLT'!BC17)+20000/12</f>
        <v>129374.82443135853</v>
      </c>
      <c r="EA264">
        <f ca="1">EA263* (1 + 'Simulation of 0.5 SPY + 0.5 TLT'!BD17)+20000/12</f>
        <v>140727.61382180275</v>
      </c>
      <c r="EB264">
        <f ca="1">EB263* (1 + 'Simulation of 0.5 SPY + 0.5 TLT'!BE17)+20000/12</f>
        <v>126472.28404170039</v>
      </c>
      <c r="EC264">
        <f ca="1">EC263* (1 + 'Simulation of 0.5 SPY + 0.5 TLT'!BF17)+20000/12</f>
        <v>151964.9210901898</v>
      </c>
      <c r="ED264">
        <f ca="1">ED263* (1 + 'Simulation of 0.5 SPY + 0.5 TLT'!BG17)+20000/12</f>
        <v>142839.10358615086</v>
      </c>
      <c r="EE264">
        <f ca="1">EE263* (1 + 'Simulation of 0.5 SPY + 0.5 TLT'!BH17)+20000/12</f>
        <v>136279.46874515855</v>
      </c>
      <c r="EF264">
        <f ca="1">EF263* (1 + 'Simulation of 0.5 SPY + 0.5 TLT'!BI17)+20000/12</f>
        <v>136826.74570876441</v>
      </c>
      <c r="EG264">
        <f ca="1">EG263* (1 + 'Simulation of 0.5 SPY + 0.5 TLT'!BJ17)+20000/12</f>
        <v>140005.20618370417</v>
      </c>
      <c r="EH264">
        <f ca="1">EH263* (1 + 'Simulation of 0.5 SPY + 0.5 TLT'!BK17)+20000/12</f>
        <v>145104.9765875749</v>
      </c>
      <c r="EI264">
        <f ca="1">EI263* (1 + 'Simulation of 0.5 SPY + 0.5 TLT'!BL17)+20000/12</f>
        <v>139649.01334055682</v>
      </c>
      <c r="EJ264">
        <f ca="1">EJ263* (1 + 'Simulation of 0.5 SPY + 0.5 TLT'!BM17)+20000/12</f>
        <v>158197.14767364063</v>
      </c>
      <c r="EK264">
        <f ca="1">EK263* (1 + 'Simulation of 0.5 SPY + 0.5 TLT'!BN17)+20000/12</f>
        <v>152480.37240183339</v>
      </c>
    </row>
    <row r="265" spans="20:141" x14ac:dyDescent="0.2">
      <c r="T265">
        <f ca="1">T264 * (1 + 'Simulation of 0.5 SPY + 0.5 TLT'!F18)</f>
        <v>123636.52596140942</v>
      </c>
      <c r="U265">
        <f ca="1">U264 * (1 + 'Simulation of 0.5 SPY + 0.5 TLT'!G18)</f>
        <v>117306.52394520285</v>
      </c>
      <c r="V265">
        <f ca="1">V264 * (1 + 'Simulation of 0.5 SPY + 0.5 TLT'!H18)</f>
        <v>101508.60867687831</v>
      </c>
      <c r="W265">
        <f ca="1">W264 * (1 + 'Simulation of 0.5 SPY + 0.5 TLT'!I18)</f>
        <v>104485.21229367076</v>
      </c>
      <c r="X265">
        <f ca="1">X264 * (1 + 'Simulation of 0.5 SPY + 0.5 TLT'!J18)</f>
        <v>106165.46470545141</v>
      </c>
      <c r="Y265">
        <f ca="1">Y264 * (1 + 'Simulation of 0.5 SPY + 0.5 TLT'!K18)</f>
        <v>100900.66362930571</v>
      </c>
      <c r="Z265">
        <f ca="1">Z264 * (1 + 'Simulation of 0.5 SPY + 0.5 TLT'!L18)</f>
        <v>111292.82087252502</v>
      </c>
      <c r="AA265">
        <f ca="1">AA264 * (1 + 'Simulation of 0.5 SPY + 0.5 TLT'!M18)</f>
        <v>127254.36778996812</v>
      </c>
      <c r="AB265">
        <f ca="1">AB264 * (1 + 'Simulation of 0.5 SPY + 0.5 TLT'!N18)</f>
        <v>112675.55332102065</v>
      </c>
      <c r="AC265">
        <f ca="1">AC264 * (1 + 'Simulation of 0.5 SPY + 0.5 TLT'!O18)</f>
        <v>107791.09386118736</v>
      </c>
      <c r="AD265">
        <f ca="1">AD264 * (1 + 'Simulation of 0.5 SPY + 0.5 TLT'!P18)</f>
        <v>119099.57284543723</v>
      </c>
      <c r="AE265">
        <f ca="1">AE264 * (1 + 'Simulation of 0.5 SPY + 0.5 TLT'!Q18)</f>
        <v>116794.63857043894</v>
      </c>
      <c r="AF265">
        <f ca="1">AF264 * (1 + 'Simulation of 0.5 SPY + 0.5 TLT'!R18)</f>
        <v>110403.00665463149</v>
      </c>
      <c r="AG265">
        <f ca="1">AG264 * (1 + 'Simulation of 0.5 SPY + 0.5 TLT'!S18)</f>
        <v>117296.76775009658</v>
      </c>
      <c r="AH265">
        <f ca="1">AH264 * (1 + 'Simulation of 0.5 SPY + 0.5 TLT'!T18)</f>
        <v>112132.44276192371</v>
      </c>
      <c r="AI265">
        <f ca="1">AI264 * (1 + 'Simulation of 0.5 SPY + 0.5 TLT'!U18)</f>
        <v>107873.06160408384</v>
      </c>
      <c r="AJ265">
        <f ca="1">AJ264 * (1 + 'Simulation of 0.5 SPY + 0.5 TLT'!V18)</f>
        <v>108985.37224602992</v>
      </c>
      <c r="AK265">
        <f ca="1">AK264 * (1 + 'Simulation of 0.5 SPY + 0.5 TLT'!W18)</f>
        <v>111566.91794997374</v>
      </c>
      <c r="AL265">
        <f ca="1">AL264 * (1 + 'Simulation of 0.5 SPY + 0.5 TLT'!X18)</f>
        <v>112233.75871432832</v>
      </c>
      <c r="AM265">
        <f ca="1">AM264 * (1 + 'Simulation of 0.5 SPY + 0.5 TLT'!Y18)</f>
        <v>113279.15561558935</v>
      </c>
      <c r="AN265">
        <f ca="1">AN264 * (1 + 'Simulation of 0.5 SPY + 0.5 TLT'!Z18)</f>
        <v>111566.62003763081</v>
      </c>
      <c r="AO265">
        <f ca="1">AO264 * (1 + 'Simulation of 0.5 SPY + 0.5 TLT'!AA18)</f>
        <v>123497.74113200865</v>
      </c>
      <c r="AP265">
        <f ca="1">AP264 * (1 + 'Simulation of 0.5 SPY + 0.5 TLT'!AB18)</f>
        <v>117167.24251165286</v>
      </c>
      <c r="AQ265">
        <f ca="1">AQ264 * (1 + 'Simulation of 0.5 SPY + 0.5 TLT'!AC18)</f>
        <v>114762.43014012094</v>
      </c>
      <c r="AR265">
        <f ca="1">AR264 * (1 + 'Simulation of 0.5 SPY + 0.5 TLT'!AD18)</f>
        <v>113254.90393824941</v>
      </c>
      <c r="AS265">
        <f ca="1">AS264 * (1 + 'Simulation of 0.5 SPY + 0.5 TLT'!AE18)</f>
        <v>122882.56648635765</v>
      </c>
      <c r="AT265">
        <f ca="1">AT264 * (1 + 'Simulation of 0.5 SPY + 0.5 TLT'!AF18)</f>
        <v>126708.6803892529</v>
      </c>
      <c r="AU265">
        <f ca="1">AU264 * (1 + 'Simulation of 0.5 SPY + 0.5 TLT'!AG18)</f>
        <v>105791.96669546718</v>
      </c>
      <c r="AV265">
        <f ca="1">AV264 * (1 + 'Simulation of 0.5 SPY + 0.5 TLT'!AH18)</f>
        <v>111832.01159927913</v>
      </c>
      <c r="AW265">
        <f ca="1">AW264 * (1 + 'Simulation of 0.5 SPY + 0.5 TLT'!AI18)</f>
        <v>119590.07017789049</v>
      </c>
      <c r="AX265">
        <f ca="1">AX264 * (1 + 'Simulation of 0.5 SPY + 0.5 TLT'!AJ18)</f>
        <v>108115.9022282595</v>
      </c>
      <c r="AY265">
        <f ca="1">AY264 * (1 + 'Simulation of 0.5 SPY + 0.5 TLT'!AK18)</f>
        <v>125389.48186847456</v>
      </c>
      <c r="AZ265">
        <f ca="1">AZ264 * (1 + 'Simulation of 0.5 SPY + 0.5 TLT'!AL18)</f>
        <v>104328.72644245478</v>
      </c>
      <c r="BA265">
        <f ca="1">BA264 * (1 + 'Simulation of 0.5 SPY + 0.5 TLT'!AM18)</f>
        <v>109890.07909847661</v>
      </c>
      <c r="BB265">
        <f ca="1">BB264 * (1 + 'Simulation of 0.5 SPY + 0.5 TLT'!AN18)</f>
        <v>111410.49096126223</v>
      </c>
      <c r="BC265">
        <f ca="1">BC264 * (1 + 'Simulation of 0.5 SPY + 0.5 TLT'!AO18)</f>
        <v>113706.12458633567</v>
      </c>
      <c r="BD265">
        <f ca="1">BD264 * (1 + 'Simulation of 0.5 SPY + 0.5 TLT'!AP18)</f>
        <v>108940.88895418885</v>
      </c>
      <c r="BE265">
        <f ca="1">BE264 * (1 + 'Simulation of 0.5 SPY + 0.5 TLT'!AQ18)</f>
        <v>114739.31050854683</v>
      </c>
      <c r="BF265">
        <f ca="1">BF264 * (1 + 'Simulation of 0.5 SPY + 0.5 TLT'!AR18)</f>
        <v>121803.8019266678</v>
      </c>
      <c r="BG265">
        <f ca="1">BG264 * (1 + 'Simulation of 0.5 SPY + 0.5 TLT'!AS18)</f>
        <v>105198.60722848521</v>
      </c>
      <c r="BH265">
        <f ca="1">BH264 * (1 + 'Simulation of 0.5 SPY + 0.5 TLT'!AT18)</f>
        <v>105903.50035800241</v>
      </c>
      <c r="BI265">
        <f ca="1">BI264 * (1 + 'Simulation of 0.5 SPY + 0.5 TLT'!AU18)</f>
        <v>124257.07552788414</v>
      </c>
      <c r="BJ265">
        <f ca="1">BJ264 * (1 + 'Simulation of 0.5 SPY + 0.5 TLT'!AV18)</f>
        <v>119892.53883966486</v>
      </c>
      <c r="BK265">
        <f ca="1">BK264 * (1 + 'Simulation of 0.5 SPY + 0.5 TLT'!AW18)</f>
        <v>95863.152142476451</v>
      </c>
      <c r="BL265">
        <f ca="1">BL264 * (1 + 'Simulation of 0.5 SPY + 0.5 TLT'!AX18)</f>
        <v>120902.27277438284</v>
      </c>
      <c r="BM265">
        <f ca="1">BM264 * (1 + 'Simulation of 0.5 SPY + 0.5 TLT'!AY18)</f>
        <v>115288.59215488999</v>
      </c>
      <c r="BN265">
        <f ca="1">BN264 * (1 + 'Simulation of 0.5 SPY + 0.5 TLT'!AZ18)</f>
        <v>96926.300183129861</v>
      </c>
      <c r="BO265">
        <f ca="1">BO264 * (1 + 'Simulation of 0.5 SPY + 0.5 TLT'!BA18)</f>
        <v>103392.61155278921</v>
      </c>
      <c r="BP265">
        <f ca="1">BP264 * (1 + 'Simulation of 0.5 SPY + 0.5 TLT'!BB18)</f>
        <v>119722.93055249154</v>
      </c>
      <c r="BQ265">
        <f ca="1">BQ264 * (1 + 'Simulation of 0.5 SPY + 0.5 TLT'!BC18)</f>
        <v>104320.15156080067</v>
      </c>
      <c r="BR265">
        <f ca="1">BR264 * (1 + 'Simulation of 0.5 SPY + 0.5 TLT'!BD18)</f>
        <v>114253.90311817462</v>
      </c>
      <c r="BS265">
        <f ca="1">BS264 * (1 + 'Simulation of 0.5 SPY + 0.5 TLT'!BE18)</f>
        <v>102046.87992857142</v>
      </c>
      <c r="BT265">
        <f ca="1">BT264 * (1 + 'Simulation of 0.5 SPY + 0.5 TLT'!BF18)</f>
        <v>125642.10223969808</v>
      </c>
      <c r="BU265">
        <f ca="1">BU264 * (1 + 'Simulation of 0.5 SPY + 0.5 TLT'!BG18)</f>
        <v>115459.66264917511</v>
      </c>
      <c r="BV265">
        <f ca="1">BV264 * (1 + 'Simulation of 0.5 SPY + 0.5 TLT'!BH18)</f>
        <v>113749.75840598269</v>
      </c>
      <c r="BW265">
        <f ca="1">BW264 * (1 + 'Simulation of 0.5 SPY + 0.5 TLT'!BI18)</f>
        <v>113219.4175012334</v>
      </c>
      <c r="BX265">
        <f ca="1">BX264 * (1 + 'Simulation of 0.5 SPY + 0.5 TLT'!BJ18)</f>
        <v>113064.87091636435</v>
      </c>
      <c r="BY265">
        <f ca="1">BY264 * (1 + 'Simulation of 0.5 SPY + 0.5 TLT'!BK18)</f>
        <v>117551.77569249181</v>
      </c>
      <c r="BZ265">
        <f ca="1">BZ264 * (1 + 'Simulation of 0.5 SPY + 0.5 TLT'!BL18)</f>
        <v>112798.67905011078</v>
      </c>
      <c r="CA265">
        <f ca="1">CA264 * (1 + 'Simulation of 0.5 SPY + 0.5 TLT'!BM18)</f>
        <v>131286.20218622169</v>
      </c>
      <c r="CB265">
        <f ca="1">CB264 * (1 + 'Simulation of 0.5 SPY + 0.5 TLT'!BN18)</f>
        <v>127764.2278199015</v>
      </c>
      <c r="CC265">
        <f ca="1">CC264* (1 + 'Simulation of 0.5 SPY + 0.5 TLT'!F18)+20000/12</f>
        <v>151866.30044879226</v>
      </c>
      <c r="CD265">
        <f ca="1">CD264* (1 + 'Simulation of 0.5 SPY + 0.5 TLT'!G18)+20000/12</f>
        <v>145569.46298413476</v>
      </c>
      <c r="CE265">
        <f ca="1">CE264* (1 + 'Simulation of 0.5 SPY + 0.5 TLT'!H18)+20000/12</f>
        <v>127255.75919524673</v>
      </c>
      <c r="CF265">
        <f ca="1">CF264* (1 + 'Simulation of 0.5 SPY + 0.5 TLT'!I18)+20000/12</f>
        <v>132303.30902649439</v>
      </c>
      <c r="CG265">
        <f ca="1">CG264* (1 + 'Simulation of 0.5 SPY + 0.5 TLT'!J18)+20000/12</f>
        <v>134918.36232551187</v>
      </c>
      <c r="CH265">
        <f ca="1">CH264* (1 + 'Simulation of 0.5 SPY + 0.5 TLT'!K18)+20000/12</f>
        <v>128012.63678272767</v>
      </c>
      <c r="CI265">
        <f ca="1">CI264* (1 + 'Simulation of 0.5 SPY + 0.5 TLT'!L18)+20000/12</f>
        <v>138397.8892614019</v>
      </c>
      <c r="CJ265">
        <f ca="1">CJ264* (1 + 'Simulation of 0.5 SPY + 0.5 TLT'!M18)+20000/12</f>
        <v>158436.05023067509</v>
      </c>
      <c r="CK265">
        <f ca="1">CK264* (1 + 'Simulation of 0.5 SPY + 0.5 TLT'!N18)+20000/12</f>
        <v>141005.11467677361</v>
      </c>
      <c r="CL265">
        <f ca="1">CL264* (1 + 'Simulation of 0.5 SPY + 0.5 TLT'!O18)+20000/12</f>
        <v>136497.61119578531</v>
      </c>
      <c r="CM265">
        <f ca="1">CM264* (1 + 'Simulation of 0.5 SPY + 0.5 TLT'!P18)+20000/12</f>
        <v>149065.18454252504</v>
      </c>
      <c r="CN265">
        <f ca="1">CN264* (1 + 'Simulation of 0.5 SPY + 0.5 TLT'!Q18)+20000/12</f>
        <v>144761.2925324922</v>
      </c>
      <c r="CO265">
        <f ca="1">CO264* (1 + 'Simulation of 0.5 SPY + 0.5 TLT'!R18)+20000/12</f>
        <v>137748.60008549175</v>
      </c>
      <c r="CP265">
        <f ca="1">CP264* (1 + 'Simulation of 0.5 SPY + 0.5 TLT'!S18)+20000/12</f>
        <v>144815.86154770642</v>
      </c>
      <c r="CQ265">
        <f ca="1">CQ264* (1 + 'Simulation of 0.5 SPY + 0.5 TLT'!T18)+20000/12</f>
        <v>138767.07811844937</v>
      </c>
      <c r="CR265">
        <f ca="1">CR264* (1 + 'Simulation of 0.5 SPY + 0.5 TLT'!U18)+20000/12</f>
        <v>135691.13419843017</v>
      </c>
      <c r="CS265">
        <f ca="1">CS264* (1 + 'Simulation of 0.5 SPY + 0.5 TLT'!V18)+20000/12</f>
        <v>137477.7736393837</v>
      </c>
      <c r="CT265">
        <f ca="1">CT264* (1 + 'Simulation of 0.5 SPY + 0.5 TLT'!W18)+20000/12</f>
        <v>138701.03523054198</v>
      </c>
      <c r="CU265">
        <f ca="1">CU264* (1 + 'Simulation of 0.5 SPY + 0.5 TLT'!X18)+20000/12</f>
        <v>139935.82661609602</v>
      </c>
      <c r="CV265">
        <f ca="1">CV264* (1 + 'Simulation of 0.5 SPY + 0.5 TLT'!Y18)+20000/12</f>
        <v>140617.53552810178</v>
      </c>
      <c r="CW265">
        <f ca="1">CW264* (1 + 'Simulation of 0.5 SPY + 0.5 TLT'!Z18)+20000/12</f>
        <v>139743.19401403904</v>
      </c>
      <c r="CX265">
        <f ca="1">CX264* (1 + 'Simulation of 0.5 SPY + 0.5 TLT'!AA18)+20000/12</f>
        <v>153276.66090678022</v>
      </c>
      <c r="CY265">
        <f ca="1">CY264* (1 + 'Simulation of 0.5 SPY + 0.5 TLT'!AB18)+20000/12</f>
        <v>145875.20119642324</v>
      </c>
      <c r="CZ265">
        <f ca="1">CZ264* (1 + 'Simulation of 0.5 SPY + 0.5 TLT'!AC18)+20000/12</f>
        <v>142529.36256335618</v>
      </c>
      <c r="DA265">
        <f ca="1">DA264* (1 + 'Simulation of 0.5 SPY + 0.5 TLT'!AD18)+20000/12</f>
        <v>141603.29492392542</v>
      </c>
      <c r="DB265">
        <f ca="1">DB264* (1 + 'Simulation of 0.5 SPY + 0.5 TLT'!AE18)+20000/12</f>
        <v>151471.97318053944</v>
      </c>
      <c r="DC265">
        <f ca="1">DC264* (1 + 'Simulation of 0.5 SPY + 0.5 TLT'!AF18)+20000/12</f>
        <v>157465.68443755549</v>
      </c>
      <c r="DD265">
        <f ca="1">DD264* (1 + 'Simulation of 0.5 SPY + 0.5 TLT'!AG18)+20000/12</f>
        <v>132714.56204336221</v>
      </c>
      <c r="DE265">
        <f ca="1">DE264* (1 + 'Simulation of 0.5 SPY + 0.5 TLT'!AH18)+20000/12</f>
        <v>139020.08779195402</v>
      </c>
      <c r="DF265">
        <f ca="1">DF264* (1 + 'Simulation of 0.5 SPY + 0.5 TLT'!AI18)+20000/12</f>
        <v>149157.50376809231</v>
      </c>
      <c r="DG265">
        <f ca="1">DG264* (1 + 'Simulation of 0.5 SPY + 0.5 TLT'!AJ18)+20000/12</f>
        <v>135421.11973171344</v>
      </c>
      <c r="DH265">
        <f ca="1">DH264* (1 + 'Simulation of 0.5 SPY + 0.5 TLT'!AK18)+20000/12</f>
        <v>154602.00773245402</v>
      </c>
      <c r="DI265">
        <f ca="1">DI264* (1 + 'Simulation of 0.5 SPY + 0.5 TLT'!AL18)+20000/12</f>
        <v>131243.94928273547</v>
      </c>
      <c r="DJ265">
        <f ca="1">DJ264* (1 + 'Simulation of 0.5 SPY + 0.5 TLT'!AM18)+20000/12</f>
        <v>138257.42537808063</v>
      </c>
      <c r="DK265">
        <f ca="1">DK264* (1 + 'Simulation of 0.5 SPY + 0.5 TLT'!AN18)+20000/12</f>
        <v>139095.90614622168</v>
      </c>
      <c r="DL265">
        <f ca="1">DL264* (1 + 'Simulation of 0.5 SPY + 0.5 TLT'!AO18)+20000/12</f>
        <v>141805.29188030437</v>
      </c>
      <c r="DM265">
        <f ca="1">DM264* (1 + 'Simulation of 0.5 SPY + 0.5 TLT'!AP18)+20000/12</f>
        <v>136680.33951850102</v>
      </c>
      <c r="DN265">
        <f ca="1">DN264* (1 + 'Simulation of 0.5 SPY + 0.5 TLT'!AQ18)+20000/12</f>
        <v>143327.06225797813</v>
      </c>
      <c r="DO265">
        <f ca="1">DO264* (1 + 'Simulation of 0.5 SPY + 0.5 TLT'!AR18)+20000/12</f>
        <v>150594.05250793765</v>
      </c>
      <c r="DP265">
        <f ca="1">DP264* (1 + 'Simulation of 0.5 SPY + 0.5 TLT'!AS18)+20000/12</f>
        <v>132381.18237381437</v>
      </c>
      <c r="DQ265">
        <f ca="1">DQ264* (1 + 'Simulation of 0.5 SPY + 0.5 TLT'!AT18)+20000/12</f>
        <v>132370.62439114499</v>
      </c>
      <c r="DR265">
        <f ca="1">DR264* (1 + 'Simulation of 0.5 SPY + 0.5 TLT'!AU18)+20000/12</f>
        <v>152889.9557853578</v>
      </c>
      <c r="DS265">
        <f ca="1">DS264* (1 + 'Simulation of 0.5 SPY + 0.5 TLT'!AV18)+20000/12</f>
        <v>148543.32069302304</v>
      </c>
      <c r="DT265">
        <f ca="1">DT264* (1 + 'Simulation of 0.5 SPY + 0.5 TLT'!AW18)+20000/12</f>
        <v>121435.89457773854</v>
      </c>
      <c r="DU265">
        <f ca="1">DU264* (1 + 'Simulation of 0.5 SPY + 0.5 TLT'!AX18)+20000/12</f>
        <v>148987.46731778912</v>
      </c>
      <c r="DV265">
        <f ca="1">DV264* (1 + 'Simulation of 0.5 SPY + 0.5 TLT'!AY18)+20000/12</f>
        <v>143864.8707845633</v>
      </c>
      <c r="DW265">
        <f ca="1">DW264* (1 + 'Simulation of 0.5 SPY + 0.5 TLT'!AZ18)+20000/12</f>
        <v>122496.3874353296</v>
      </c>
      <c r="DX265">
        <f ca="1">DX264* (1 + 'Simulation of 0.5 SPY + 0.5 TLT'!BA18)+20000/12</f>
        <v>130413.2645265488</v>
      </c>
      <c r="DY265">
        <f ca="1">DY264* (1 + 'Simulation of 0.5 SPY + 0.5 TLT'!BB18)+20000/12</f>
        <v>147453.05564276804</v>
      </c>
      <c r="DZ265">
        <f ca="1">DZ264* (1 + 'Simulation of 0.5 SPY + 0.5 TLT'!BC18)+20000/12</f>
        <v>130754.7130449767</v>
      </c>
      <c r="EA265">
        <f ca="1">EA264* (1 + 'Simulation of 0.5 SPY + 0.5 TLT'!BD18)+20000/12</f>
        <v>142706.03202075101</v>
      </c>
      <c r="EB265">
        <f ca="1">EB264* (1 + 'Simulation of 0.5 SPY + 0.5 TLT'!BE18)+20000/12</f>
        <v>129283.56032602624</v>
      </c>
      <c r="EC265">
        <f ca="1">EC264* (1 + 'Simulation of 0.5 SPY + 0.5 TLT'!BF18)+20000/12</f>
        <v>154838.36495144709</v>
      </c>
      <c r="ED265">
        <f ca="1">ED264* (1 + 'Simulation of 0.5 SPY + 0.5 TLT'!BG18)+20000/12</f>
        <v>143875.39854267126</v>
      </c>
      <c r="EE265">
        <f ca="1">EE264* (1 + 'Simulation of 0.5 SPY + 0.5 TLT'!BH18)+20000/12</f>
        <v>142847.80011532878</v>
      </c>
      <c r="EF265">
        <f ca="1">EF264* (1 + 'Simulation of 0.5 SPY + 0.5 TLT'!BI18)+20000/12</f>
        <v>140279.08133604715</v>
      </c>
      <c r="EG265">
        <f ca="1">EG264* (1 + 'Simulation of 0.5 SPY + 0.5 TLT'!BJ18)+20000/12</f>
        <v>140801.90833719625</v>
      </c>
      <c r="EH265">
        <f ca="1">EH264* (1 + 'Simulation of 0.5 SPY + 0.5 TLT'!BK18)+20000/12</f>
        <v>146165.33131090357</v>
      </c>
      <c r="EI265">
        <f ca="1">EI264* (1 + 'Simulation of 0.5 SPY + 0.5 TLT'!BL18)+20000/12</f>
        <v>141244.34348177232</v>
      </c>
      <c r="EJ265">
        <f ca="1">EJ264* (1 + 'Simulation of 0.5 SPY + 0.5 TLT'!BM18)+20000/12</f>
        <v>161007.17200308936</v>
      </c>
      <c r="EK265">
        <f ca="1">EK264* (1 + 'Simulation of 0.5 SPY + 0.5 TLT'!BN18)+20000/12</f>
        <v>158508.65786868401</v>
      </c>
    </row>
    <row r="266" spans="20:141" x14ac:dyDescent="0.2">
      <c r="T266">
        <f ca="1">T265 * (1 + 'Simulation of 0.5 SPY + 0.5 TLT'!F19)</f>
        <v>125937.44041748754</v>
      </c>
      <c r="U266">
        <f ca="1">U265 * (1 + 'Simulation of 0.5 SPY + 0.5 TLT'!G19)</f>
        <v>119794.72220579114</v>
      </c>
      <c r="V266">
        <f ca="1">V265 * (1 + 'Simulation of 0.5 SPY + 0.5 TLT'!H19)</f>
        <v>98092.064417252564</v>
      </c>
      <c r="W266">
        <f ca="1">W265 * (1 + 'Simulation of 0.5 SPY + 0.5 TLT'!I19)</f>
        <v>105959.01922565668</v>
      </c>
      <c r="X266">
        <f ca="1">X265 * (1 + 'Simulation of 0.5 SPY + 0.5 TLT'!J19)</f>
        <v>104409.35501164266</v>
      </c>
      <c r="Y266">
        <f ca="1">Y265 * (1 + 'Simulation of 0.5 SPY + 0.5 TLT'!K19)</f>
        <v>103823.12030192565</v>
      </c>
      <c r="Z266">
        <f ca="1">Z265 * (1 + 'Simulation of 0.5 SPY + 0.5 TLT'!L19)</f>
        <v>112964.94329418527</v>
      </c>
      <c r="AA266">
        <f ca="1">AA265 * (1 + 'Simulation of 0.5 SPY + 0.5 TLT'!M19)</f>
        <v>130776.61474303478</v>
      </c>
      <c r="AB266">
        <f ca="1">AB265 * (1 + 'Simulation of 0.5 SPY + 0.5 TLT'!N19)</f>
        <v>115790.73390370295</v>
      </c>
      <c r="AC266">
        <f ca="1">AC265 * (1 + 'Simulation of 0.5 SPY + 0.5 TLT'!O19)</f>
        <v>107727.20740358662</v>
      </c>
      <c r="AD266">
        <f ca="1">AD265 * (1 + 'Simulation of 0.5 SPY + 0.5 TLT'!P19)</f>
        <v>122406.19190654981</v>
      </c>
      <c r="AE266">
        <f ca="1">AE265 * (1 + 'Simulation of 0.5 SPY + 0.5 TLT'!Q19)</f>
        <v>115224.65846704866</v>
      </c>
      <c r="AF266">
        <f ca="1">AF265 * (1 + 'Simulation of 0.5 SPY + 0.5 TLT'!R19)</f>
        <v>108502.5156358697</v>
      </c>
      <c r="AG266">
        <f ca="1">AG265 * (1 + 'Simulation of 0.5 SPY + 0.5 TLT'!S19)</f>
        <v>117187.18712953803</v>
      </c>
      <c r="AH266">
        <f ca="1">AH265 * (1 + 'Simulation of 0.5 SPY + 0.5 TLT'!T19)</f>
        <v>109056.19668699568</v>
      </c>
      <c r="AI266">
        <f ca="1">AI265 * (1 + 'Simulation of 0.5 SPY + 0.5 TLT'!U19)</f>
        <v>103182.38953876894</v>
      </c>
      <c r="AJ266">
        <f ca="1">AJ265 * (1 + 'Simulation of 0.5 SPY + 0.5 TLT'!V19)</f>
        <v>112405.42656822025</v>
      </c>
      <c r="AK266">
        <f ca="1">AK265 * (1 + 'Simulation of 0.5 SPY + 0.5 TLT'!W19)</f>
        <v>109556.64478940521</v>
      </c>
      <c r="AL266">
        <f ca="1">AL265 * (1 + 'Simulation of 0.5 SPY + 0.5 TLT'!X19)</f>
        <v>114507.18729882796</v>
      </c>
      <c r="AM266">
        <f ca="1">AM265 * (1 + 'Simulation of 0.5 SPY + 0.5 TLT'!Y19)</f>
        <v>113313.23743002901</v>
      </c>
      <c r="AN266">
        <f ca="1">AN265 * (1 + 'Simulation of 0.5 SPY + 0.5 TLT'!Z19)</f>
        <v>113531.90973179933</v>
      </c>
      <c r="AO266">
        <f ca="1">AO265 * (1 + 'Simulation of 0.5 SPY + 0.5 TLT'!AA19)</f>
        <v>126672.7819985531</v>
      </c>
      <c r="AP266">
        <f ca="1">AP265 * (1 + 'Simulation of 0.5 SPY + 0.5 TLT'!AB19)</f>
        <v>115339.56691394444</v>
      </c>
      <c r="AQ266">
        <f ca="1">AQ265 * (1 + 'Simulation of 0.5 SPY + 0.5 TLT'!AC19)</f>
        <v>115688.68578374575</v>
      </c>
      <c r="AR266">
        <f ca="1">AR265 * (1 + 'Simulation of 0.5 SPY + 0.5 TLT'!AD19)</f>
        <v>116703.36862442526</v>
      </c>
      <c r="AS266">
        <f ca="1">AS265 * (1 + 'Simulation of 0.5 SPY + 0.5 TLT'!AE19)</f>
        <v>123133.45126962969</v>
      </c>
      <c r="AT266">
        <f ca="1">AT265 * (1 + 'Simulation of 0.5 SPY + 0.5 TLT'!AF19)</f>
        <v>124961.07518355617</v>
      </c>
      <c r="AU266">
        <f ca="1">AU265 * (1 + 'Simulation of 0.5 SPY + 0.5 TLT'!AG19)</f>
        <v>104107.41820008324</v>
      </c>
      <c r="AV266">
        <f ca="1">AV265 * (1 + 'Simulation of 0.5 SPY + 0.5 TLT'!AH19)</f>
        <v>109373.87626525862</v>
      </c>
      <c r="AW266">
        <f ca="1">AW265 * (1 + 'Simulation of 0.5 SPY + 0.5 TLT'!AI19)</f>
        <v>125997.39319496331</v>
      </c>
      <c r="AX266">
        <f ca="1">AX265 * (1 + 'Simulation of 0.5 SPY + 0.5 TLT'!AJ19)</f>
        <v>111827.47969559481</v>
      </c>
      <c r="AY266">
        <f ca="1">AY265 * (1 + 'Simulation of 0.5 SPY + 0.5 TLT'!AK19)</f>
        <v>121070.72919328418</v>
      </c>
      <c r="AZ266">
        <f ca="1">AZ265 * (1 + 'Simulation of 0.5 SPY + 0.5 TLT'!AL19)</f>
        <v>107665.79949270045</v>
      </c>
      <c r="BA266">
        <f ca="1">BA265 * (1 + 'Simulation of 0.5 SPY + 0.5 TLT'!AM19)</f>
        <v>110342.94289376294</v>
      </c>
      <c r="BB266">
        <f ca="1">BB265 * (1 + 'Simulation of 0.5 SPY + 0.5 TLT'!AN19)</f>
        <v>108786.10796316246</v>
      </c>
      <c r="BC266">
        <f ca="1">BC265 * (1 + 'Simulation of 0.5 SPY + 0.5 TLT'!AO19)</f>
        <v>113489.11905564574</v>
      </c>
      <c r="BD266">
        <f ca="1">BD265 * (1 + 'Simulation of 0.5 SPY + 0.5 TLT'!AP19)</f>
        <v>111141.3970481678</v>
      </c>
      <c r="BE266">
        <f ca="1">BE265 * (1 + 'Simulation of 0.5 SPY + 0.5 TLT'!AQ19)</f>
        <v>118104.47132742863</v>
      </c>
      <c r="BF266">
        <f ca="1">BF265 * (1 + 'Simulation of 0.5 SPY + 0.5 TLT'!AR19)</f>
        <v>124132.2057996177</v>
      </c>
      <c r="BG266">
        <f ca="1">BG265 * (1 + 'Simulation of 0.5 SPY + 0.5 TLT'!AS19)</f>
        <v>105594.15900977382</v>
      </c>
      <c r="BH266">
        <f ca="1">BH265 * (1 + 'Simulation of 0.5 SPY + 0.5 TLT'!AT19)</f>
        <v>106903.10675865225</v>
      </c>
      <c r="BI266">
        <f ca="1">BI265 * (1 + 'Simulation of 0.5 SPY + 0.5 TLT'!AU19)</f>
        <v>129913.81925102285</v>
      </c>
      <c r="BJ266">
        <f ca="1">BJ265 * (1 + 'Simulation of 0.5 SPY + 0.5 TLT'!AV19)</f>
        <v>120779.80870766628</v>
      </c>
      <c r="BK266">
        <f ca="1">BK265 * (1 + 'Simulation of 0.5 SPY + 0.5 TLT'!AW19)</f>
        <v>96239.556622232922</v>
      </c>
      <c r="BL266">
        <f ca="1">BL265 * (1 + 'Simulation of 0.5 SPY + 0.5 TLT'!AX19)</f>
        <v>121518.83065511523</v>
      </c>
      <c r="BM266">
        <f ca="1">BM265 * (1 + 'Simulation of 0.5 SPY + 0.5 TLT'!AY19)</f>
        <v>117424.30208214527</v>
      </c>
      <c r="BN266">
        <f ca="1">BN265 * (1 + 'Simulation of 0.5 SPY + 0.5 TLT'!AZ19)</f>
        <v>99843.782845194684</v>
      </c>
      <c r="BO266">
        <f ca="1">BO265 * (1 + 'Simulation of 0.5 SPY + 0.5 TLT'!BA19)</f>
        <v>103515.83044612946</v>
      </c>
      <c r="BP266">
        <f ca="1">BP265 * (1 + 'Simulation of 0.5 SPY + 0.5 TLT'!BB19)</f>
        <v>121308.60786148233</v>
      </c>
      <c r="BQ266">
        <f ca="1">BQ265 * (1 + 'Simulation of 0.5 SPY + 0.5 TLT'!BC19)</f>
        <v>107147.01774913991</v>
      </c>
      <c r="BR266">
        <f ca="1">BR265 * (1 + 'Simulation of 0.5 SPY + 0.5 TLT'!BD19)</f>
        <v>117479.0088114129</v>
      </c>
      <c r="BS266">
        <f ca="1">BS265 * (1 + 'Simulation of 0.5 SPY + 0.5 TLT'!BE19)</f>
        <v>103660.84635044153</v>
      </c>
      <c r="BT266">
        <f ca="1">BT265 * (1 + 'Simulation of 0.5 SPY + 0.5 TLT'!BF19)</f>
        <v>124200.90136852805</v>
      </c>
      <c r="BU266">
        <f ca="1">BU265 * (1 + 'Simulation of 0.5 SPY + 0.5 TLT'!BG19)</f>
        <v>114541.54235862718</v>
      </c>
      <c r="BV266">
        <f ca="1">BV265 * (1 + 'Simulation of 0.5 SPY + 0.5 TLT'!BH19)</f>
        <v>119498.35675345369</v>
      </c>
      <c r="BW266">
        <f ca="1">BW265 * (1 + 'Simulation of 0.5 SPY + 0.5 TLT'!BI19)</f>
        <v>113328.37985482274</v>
      </c>
      <c r="BX266">
        <f ca="1">BX265 * (1 + 'Simulation of 0.5 SPY + 0.5 TLT'!BJ19)</f>
        <v>116126.38175578168</v>
      </c>
      <c r="BY266">
        <f ca="1">BY265 * (1 + 'Simulation of 0.5 SPY + 0.5 TLT'!BK19)</f>
        <v>118337.37226828157</v>
      </c>
      <c r="BZ266">
        <f ca="1">BZ265 * (1 + 'Simulation of 0.5 SPY + 0.5 TLT'!BL19)</f>
        <v>109530.76402563031</v>
      </c>
      <c r="CA266">
        <f ca="1">CA265 * (1 + 'Simulation of 0.5 SPY + 0.5 TLT'!BM19)</f>
        <v>129318.41201641408</v>
      </c>
      <c r="CB266">
        <f ca="1">CB265 * (1 + 'Simulation of 0.5 SPY + 0.5 TLT'!BN19)</f>
        <v>133103.09766814378</v>
      </c>
      <c r="CC266">
        <f ca="1">CC265* (1 + 'Simulation of 0.5 SPY + 0.5 TLT'!F19)+20000/12</f>
        <v>156359.24651288227</v>
      </c>
      <c r="CD266">
        <f ca="1">CD265* (1 + 'Simulation of 0.5 SPY + 0.5 TLT'!G19)+20000/12</f>
        <v>150323.81541976251</v>
      </c>
      <c r="CE266">
        <f ca="1">CE265* (1 + 'Simulation of 0.5 SPY + 0.5 TLT'!H19)+20000/12</f>
        <v>124639.2922513759</v>
      </c>
      <c r="CF266">
        <f ca="1">CF265* (1 + 'Simulation of 0.5 SPY + 0.5 TLT'!I19)+20000/12</f>
        <v>135836.16833121472</v>
      </c>
      <c r="CG266">
        <f ca="1">CG265* (1 + 'Simulation of 0.5 SPY + 0.5 TLT'!J19)+20000/12</f>
        <v>134353.31037624273</v>
      </c>
      <c r="CH266">
        <f ca="1">CH265* (1 + 'Simulation of 0.5 SPY + 0.5 TLT'!K19)+20000/12</f>
        <v>133387.02321147427</v>
      </c>
      <c r="CI266">
        <f ca="1">CI265* (1 + 'Simulation of 0.5 SPY + 0.5 TLT'!L19)+20000/12</f>
        <v>142143.91928619126</v>
      </c>
      <c r="CJ266">
        <f ca="1">CJ265* (1 + 'Simulation of 0.5 SPY + 0.5 TLT'!M19)+20000/12</f>
        <v>164488.03509798666</v>
      </c>
      <c r="CK266">
        <f ca="1">CK265* (1 + 'Simulation of 0.5 SPY + 0.5 TLT'!N19)+20000/12</f>
        <v>146570.19925534085</v>
      </c>
      <c r="CL266">
        <f ca="1">CL265* (1 + 'Simulation of 0.5 SPY + 0.5 TLT'!O19)+20000/12</f>
        <v>138083.37740455801</v>
      </c>
      <c r="CM266">
        <f ca="1">CM265* (1 + 'Simulation of 0.5 SPY + 0.5 TLT'!P19)+20000/12</f>
        <v>154870.42004517102</v>
      </c>
      <c r="CN266">
        <f ca="1">CN265* (1 + 'Simulation of 0.5 SPY + 0.5 TLT'!Q19)+20000/12</f>
        <v>144482.04497057031</v>
      </c>
      <c r="CO266">
        <f ca="1">CO265* (1 + 'Simulation of 0.5 SPY + 0.5 TLT'!R19)+20000/12</f>
        <v>137044.04530410099</v>
      </c>
      <c r="CP266">
        <f ca="1">CP265* (1 + 'Simulation of 0.5 SPY + 0.5 TLT'!S19)+20000/12</f>
        <v>146347.23879182967</v>
      </c>
      <c r="CQ266">
        <f ca="1">CQ265* (1 + 'Simulation of 0.5 SPY + 0.5 TLT'!T19)+20000/12</f>
        <v>136626.8030216386</v>
      </c>
      <c r="CR266">
        <f ca="1">CR265* (1 + 'Simulation of 0.5 SPY + 0.5 TLT'!U19)+20000/12</f>
        <v>131457.50839883226</v>
      </c>
      <c r="CS266">
        <f ca="1">CS265* (1 + 'Simulation of 0.5 SPY + 0.5 TLT'!V19)+20000/12</f>
        <v>143458.61058643498</v>
      </c>
      <c r="CT266">
        <f ca="1">CT265* (1 + 'Simulation of 0.5 SPY + 0.5 TLT'!W19)+20000/12</f>
        <v>137868.51151362152</v>
      </c>
      <c r="CU266">
        <f ca="1">CU265* (1 + 'Simulation of 0.5 SPY + 0.5 TLT'!X19)+20000/12</f>
        <v>144437.06027819205</v>
      </c>
      <c r="CV266">
        <f ca="1">CV265* (1 + 'Simulation of 0.5 SPY + 0.5 TLT'!Y19)+20000/12</f>
        <v>142326.5091904976</v>
      </c>
      <c r="CW266">
        <f ca="1">CW265* (1 + 'Simulation of 0.5 SPY + 0.5 TLT'!Z19)+20000/12</f>
        <v>143871.49175757571</v>
      </c>
      <c r="CX266">
        <f ca="1">CX265* (1 + 'Simulation of 0.5 SPY + 0.5 TLT'!AA19)+20000/12</f>
        <v>158883.963716308</v>
      </c>
      <c r="CY266">
        <f ca="1">CY265* (1 + 'Simulation of 0.5 SPY + 0.5 TLT'!AB19)+20000/12</f>
        <v>145266.38079159896</v>
      </c>
      <c r="CZ266">
        <f ca="1">CZ265* (1 + 'Simulation of 0.5 SPY + 0.5 TLT'!AC19)+20000/12</f>
        <v>145346.39373777475</v>
      </c>
      <c r="DA266">
        <f ca="1">DA265* (1 + 'Simulation of 0.5 SPY + 0.5 TLT'!AD19)+20000/12</f>
        <v>147581.59795255968</v>
      </c>
      <c r="DB266">
        <f ca="1">DB265* (1 + 'Simulation of 0.5 SPY + 0.5 TLT'!AE19)+20000/12</f>
        <v>153447.8945629058</v>
      </c>
      <c r="DC266">
        <f ca="1">DC265* (1 + 'Simulation of 0.5 SPY + 0.5 TLT'!AF19)+20000/12</f>
        <v>156960.53581109238</v>
      </c>
      <c r="DD266">
        <f ca="1">DD265* (1 + 'Simulation of 0.5 SPY + 0.5 TLT'!AG19)+20000/12</f>
        <v>132267.98587327136</v>
      </c>
      <c r="DE266">
        <f ca="1">DE265* (1 + 'Simulation of 0.5 SPY + 0.5 TLT'!AH19)+20000/12</f>
        <v>137631.00874634166</v>
      </c>
      <c r="DF266">
        <f ca="1">DF265* (1 + 'Simulation of 0.5 SPY + 0.5 TLT'!AI19)+20000/12</f>
        <v>158815.63917159321</v>
      </c>
      <c r="DG266">
        <f ca="1">DG265* (1 + 'Simulation of 0.5 SPY + 0.5 TLT'!AJ19)+20000/12</f>
        <v>141736.74151264605</v>
      </c>
      <c r="DH266">
        <f ca="1">DH265* (1 + 'Simulation of 0.5 SPY + 0.5 TLT'!AK19)+20000/12</f>
        <v>150943.76337361135</v>
      </c>
      <c r="DI266">
        <f ca="1">DI265* (1 + 'Simulation of 0.5 SPY + 0.5 TLT'!AL19)+20000/12</f>
        <v>137108.60303401205</v>
      </c>
      <c r="DJ266">
        <f ca="1">DJ265* (1 + 'Simulation of 0.5 SPY + 0.5 TLT'!AM19)+20000/12</f>
        <v>140493.85942408573</v>
      </c>
      <c r="DK266">
        <f ca="1">DK265* (1 + 'Simulation of 0.5 SPY + 0.5 TLT'!AN19)+20000/12</f>
        <v>137486.03280264503</v>
      </c>
      <c r="DL266">
        <f ca="1">DL265* (1 + 'Simulation of 0.5 SPY + 0.5 TLT'!AO19)+20000/12</f>
        <v>143201.32640001256</v>
      </c>
      <c r="DM266">
        <f ca="1">DM265* (1 + 'Simulation of 0.5 SPY + 0.5 TLT'!AP19)+20000/12</f>
        <v>141107.82626186751</v>
      </c>
      <c r="DN266">
        <f ca="1">DN265* (1 + 'Simulation of 0.5 SPY + 0.5 TLT'!AQ19)+20000/12</f>
        <v>149197.33283387392</v>
      </c>
      <c r="DO266">
        <f ca="1">DO265* (1 + 'Simulation of 0.5 SPY + 0.5 TLT'!AR19)+20000/12</f>
        <v>155139.47804383739</v>
      </c>
      <c r="DP266">
        <f ca="1">DP265* (1 + 'Simulation of 0.5 SPY + 0.5 TLT'!AS19)+20000/12</f>
        <v>134545.60860096003</v>
      </c>
      <c r="DQ266">
        <f ca="1">DQ265* (1 + 'Simulation of 0.5 SPY + 0.5 TLT'!AT19)+20000/12</f>
        <v>135286.71645878619</v>
      </c>
      <c r="DR266">
        <f ca="1">DR265* (1 + 'Simulation of 0.5 SPY + 0.5 TLT'!AU19)+20000/12</f>
        <v>161516.86430582294</v>
      </c>
      <c r="DS266">
        <f ca="1">DS265* (1 + 'Simulation of 0.5 SPY + 0.5 TLT'!AV19)+20000/12</f>
        <v>151309.28856574761</v>
      </c>
      <c r="DT266">
        <f ca="1">DT265* (1 + 'Simulation of 0.5 SPY + 0.5 TLT'!AW19)+20000/12</f>
        <v>123579.37651388811</v>
      </c>
      <c r="DU266">
        <f ca="1">DU265* (1 + 'Simulation of 0.5 SPY + 0.5 TLT'!AX19)+20000/12</f>
        <v>151413.91620357553</v>
      </c>
      <c r="DV266">
        <f ca="1">DV265* (1 + 'Simulation of 0.5 SPY + 0.5 TLT'!AY19)+20000/12</f>
        <v>148196.62015347247</v>
      </c>
      <c r="DW266">
        <f ca="1">DW265* (1 + 'Simulation of 0.5 SPY + 0.5 TLT'!AZ19)+20000/12</f>
        <v>127850.19666116672</v>
      </c>
      <c r="DX266">
        <f ca="1">DX265* (1 + 'Simulation of 0.5 SPY + 0.5 TLT'!BA19)+20000/12</f>
        <v>132235.35214535618</v>
      </c>
      <c r="DY266">
        <f ca="1">DY265* (1 + 'Simulation of 0.5 SPY + 0.5 TLT'!BB19)+20000/12</f>
        <v>151072.67287116172</v>
      </c>
      <c r="DZ266">
        <f ca="1">DZ265* (1 + 'Simulation of 0.5 SPY + 0.5 TLT'!BC19)+20000/12</f>
        <v>135964.56932307154</v>
      </c>
      <c r="EA266">
        <f ca="1">EA265* (1 + 'Simulation of 0.5 SPY + 0.5 TLT'!BD19)+20000/12</f>
        <v>148400.93775644564</v>
      </c>
      <c r="EB266">
        <f ca="1">EB265* (1 + 'Simulation of 0.5 SPY + 0.5 TLT'!BE19)+20000/12</f>
        <v>132994.96687510848</v>
      </c>
      <c r="EC266">
        <f ca="1">EC265* (1 + 'Simulation of 0.5 SPY + 0.5 TLT'!BF19)+20000/12</f>
        <v>154728.9296389154</v>
      </c>
      <c r="ED266">
        <f ca="1">ED265* (1 + 'Simulation of 0.5 SPY + 0.5 TLT'!BG19)+20000/12</f>
        <v>144397.98666552588</v>
      </c>
      <c r="EE266">
        <f ca="1">EE265* (1 + 'Simulation of 0.5 SPY + 0.5 TLT'!BH19)+20000/12</f>
        <v>151733.59972073982</v>
      </c>
      <c r="EF266">
        <f ca="1">EF265* (1 + 'Simulation of 0.5 SPY + 0.5 TLT'!BI19)+20000/12</f>
        <v>142080.75257347623</v>
      </c>
      <c r="EG266">
        <f ca="1">EG265* (1 + 'Simulation of 0.5 SPY + 0.5 TLT'!BJ19)+20000/12</f>
        <v>146281.1346883279</v>
      </c>
      <c r="EH266">
        <f ca="1">EH265* (1 + 'Simulation of 0.5 SPY + 0.5 TLT'!BK19)+20000/12</f>
        <v>148808.81847305474</v>
      </c>
      <c r="EI266">
        <f ca="1">EI265* (1 + 'Simulation of 0.5 SPY + 0.5 TLT'!BL19)+20000/12</f>
        <v>138818.9896028623</v>
      </c>
      <c r="EJ266">
        <f ca="1">EJ265* (1 + 'Simulation of 0.5 SPY + 0.5 TLT'!BM19)+20000/12</f>
        <v>160260.57417538972</v>
      </c>
      <c r="EK266">
        <f ca="1">EK265* (1 + 'Simulation of 0.5 SPY + 0.5 TLT'!BN19)+20000/12</f>
        <v>166798.90852768195</v>
      </c>
    </row>
    <row r="267" spans="20:141" x14ac:dyDescent="0.2">
      <c r="T267">
        <f ca="1">T266 * (1 + 'Simulation of 0.5 SPY + 0.5 TLT'!F20)</f>
        <v>124923.78584060264</v>
      </c>
      <c r="U267">
        <f ca="1">U266 * (1 + 'Simulation of 0.5 SPY + 0.5 TLT'!G20)</f>
        <v>121834.43559370538</v>
      </c>
      <c r="V267">
        <f ca="1">V266 * (1 + 'Simulation of 0.5 SPY + 0.5 TLT'!H20)</f>
        <v>100730.62323451361</v>
      </c>
      <c r="W267">
        <f ca="1">W266 * (1 + 'Simulation of 0.5 SPY + 0.5 TLT'!I20)</f>
        <v>109381.66644369945</v>
      </c>
      <c r="X267">
        <f ca="1">X266 * (1 + 'Simulation of 0.5 SPY + 0.5 TLT'!J20)</f>
        <v>105867.28706957914</v>
      </c>
      <c r="Y267">
        <f ca="1">Y266 * (1 + 'Simulation of 0.5 SPY + 0.5 TLT'!K20)</f>
        <v>106605.35403884517</v>
      </c>
      <c r="Z267">
        <f ca="1">Z266 * (1 + 'Simulation of 0.5 SPY + 0.5 TLT'!L20)</f>
        <v>118945.99882753931</v>
      </c>
      <c r="AA267">
        <f ca="1">AA266 * (1 + 'Simulation of 0.5 SPY + 0.5 TLT'!M20)</f>
        <v>126631.02193296178</v>
      </c>
      <c r="AB267">
        <f ca="1">AB266 * (1 + 'Simulation of 0.5 SPY + 0.5 TLT'!N20)</f>
        <v>112653.4916133097</v>
      </c>
      <c r="AC267">
        <f ca="1">AC266 * (1 + 'Simulation of 0.5 SPY + 0.5 TLT'!O20)</f>
        <v>110748.27034012634</v>
      </c>
      <c r="AD267">
        <f ca="1">AD266 * (1 + 'Simulation of 0.5 SPY + 0.5 TLT'!P20)</f>
        <v>122301.22134855842</v>
      </c>
      <c r="AE267">
        <f ca="1">AE266 * (1 + 'Simulation of 0.5 SPY + 0.5 TLT'!Q20)</f>
        <v>114194.51272031672</v>
      </c>
      <c r="AF267">
        <f ca="1">AF266 * (1 + 'Simulation of 0.5 SPY + 0.5 TLT'!R20)</f>
        <v>108449.21348970442</v>
      </c>
      <c r="AG267">
        <f ca="1">AG266 * (1 + 'Simulation of 0.5 SPY + 0.5 TLT'!S20)</f>
        <v>116642.38529115779</v>
      </c>
      <c r="AH267">
        <f ca="1">AH266 * (1 + 'Simulation of 0.5 SPY + 0.5 TLT'!T20)</f>
        <v>109123.25428024311</v>
      </c>
      <c r="AI267">
        <f ca="1">AI266 * (1 + 'Simulation of 0.5 SPY + 0.5 TLT'!U20)</f>
        <v>103607.94614711423</v>
      </c>
      <c r="AJ267">
        <f ca="1">AJ266 * (1 + 'Simulation of 0.5 SPY + 0.5 TLT'!V20)</f>
        <v>114389.21424658035</v>
      </c>
      <c r="AK267">
        <f ca="1">AK266 * (1 + 'Simulation of 0.5 SPY + 0.5 TLT'!W20)</f>
        <v>115656.35141864234</v>
      </c>
      <c r="AL267">
        <f ca="1">AL266 * (1 + 'Simulation of 0.5 SPY + 0.5 TLT'!X20)</f>
        <v>114532.87431248611</v>
      </c>
      <c r="AM267">
        <f ca="1">AM266 * (1 + 'Simulation of 0.5 SPY + 0.5 TLT'!Y20)</f>
        <v>111178.42811493593</v>
      </c>
      <c r="AN267">
        <f ca="1">AN266 * (1 + 'Simulation of 0.5 SPY + 0.5 TLT'!Z20)</f>
        <v>115253.78175749195</v>
      </c>
      <c r="AO267">
        <f ca="1">AO266 * (1 + 'Simulation of 0.5 SPY + 0.5 TLT'!AA20)</f>
        <v>125340.58664949964</v>
      </c>
      <c r="AP267">
        <f ca="1">AP266 * (1 + 'Simulation of 0.5 SPY + 0.5 TLT'!AB20)</f>
        <v>116914.59679022864</v>
      </c>
      <c r="AQ267">
        <f ca="1">AQ266 * (1 + 'Simulation of 0.5 SPY + 0.5 TLT'!AC20)</f>
        <v>117114.72781866658</v>
      </c>
      <c r="AR267">
        <f ca="1">AR266 * (1 + 'Simulation of 0.5 SPY + 0.5 TLT'!AD20)</f>
        <v>116603.1089973237</v>
      </c>
      <c r="AS267">
        <f ca="1">AS266 * (1 + 'Simulation of 0.5 SPY + 0.5 TLT'!AE20)</f>
        <v>128275.83771383614</v>
      </c>
      <c r="AT267">
        <f ca="1">AT266 * (1 + 'Simulation of 0.5 SPY + 0.5 TLT'!AF20)</f>
        <v>123366.00940526018</v>
      </c>
      <c r="AU267">
        <f ca="1">AU266 * (1 + 'Simulation of 0.5 SPY + 0.5 TLT'!AG20)</f>
        <v>105257.18059144403</v>
      </c>
      <c r="AV267">
        <f ca="1">AV266 * (1 + 'Simulation of 0.5 SPY + 0.5 TLT'!AH20)</f>
        <v>111664.27875215399</v>
      </c>
      <c r="AW267">
        <f ca="1">AW266 * (1 + 'Simulation of 0.5 SPY + 0.5 TLT'!AI20)</f>
        <v>127838.67794238646</v>
      </c>
      <c r="AX267">
        <f ca="1">AX266 * (1 + 'Simulation of 0.5 SPY + 0.5 TLT'!AJ20)</f>
        <v>113276.04314162226</v>
      </c>
      <c r="AY267">
        <f ca="1">AY266 * (1 + 'Simulation of 0.5 SPY + 0.5 TLT'!AK20)</f>
        <v>122614.68890590243</v>
      </c>
      <c r="AZ267">
        <f ca="1">AZ266 * (1 + 'Simulation of 0.5 SPY + 0.5 TLT'!AL20)</f>
        <v>111281.33571759747</v>
      </c>
      <c r="BA267">
        <f ca="1">BA266 * (1 + 'Simulation of 0.5 SPY + 0.5 TLT'!AM20)</f>
        <v>111471.50897560298</v>
      </c>
      <c r="BB267">
        <f ca="1">BB266 * (1 + 'Simulation of 0.5 SPY + 0.5 TLT'!AN20)</f>
        <v>109551.0440078368</v>
      </c>
      <c r="BC267">
        <f ca="1">BC266 * (1 + 'Simulation of 0.5 SPY + 0.5 TLT'!AO20)</f>
        <v>115342.97561285029</v>
      </c>
      <c r="BD267">
        <f ca="1">BD266 * (1 + 'Simulation of 0.5 SPY + 0.5 TLT'!AP20)</f>
        <v>109474.83183390963</v>
      </c>
      <c r="BE267">
        <f ca="1">BE266 * (1 + 'Simulation of 0.5 SPY + 0.5 TLT'!AQ20)</f>
        <v>120533.66830493817</v>
      </c>
      <c r="BF267">
        <f ca="1">BF266 * (1 + 'Simulation of 0.5 SPY + 0.5 TLT'!AR20)</f>
        <v>122970.94324561136</v>
      </c>
      <c r="BG267">
        <f ca="1">BG266 * (1 + 'Simulation of 0.5 SPY + 0.5 TLT'!AS20)</f>
        <v>109499.94214809913</v>
      </c>
      <c r="BH267">
        <f ca="1">BH266 * (1 + 'Simulation of 0.5 SPY + 0.5 TLT'!AT20)</f>
        <v>106153.70569108351</v>
      </c>
      <c r="BI267">
        <f ca="1">BI266 * (1 + 'Simulation of 0.5 SPY + 0.5 TLT'!AU20)</f>
        <v>131756.93338453025</v>
      </c>
      <c r="BJ267">
        <f ca="1">BJ266 * (1 + 'Simulation of 0.5 SPY + 0.5 TLT'!AV20)</f>
        <v>122856.14441852381</v>
      </c>
      <c r="BK267">
        <f ca="1">BK266 * (1 + 'Simulation of 0.5 SPY + 0.5 TLT'!AW20)</f>
        <v>98599.038473445864</v>
      </c>
      <c r="BL267">
        <f ca="1">BL266 * (1 + 'Simulation of 0.5 SPY + 0.5 TLT'!AX20)</f>
        <v>124752.28494914008</v>
      </c>
      <c r="BM267">
        <f ca="1">BM266 * (1 + 'Simulation of 0.5 SPY + 0.5 TLT'!AY20)</f>
        <v>116507.99592542804</v>
      </c>
      <c r="BN267">
        <f ca="1">BN266 * (1 + 'Simulation of 0.5 SPY + 0.5 TLT'!AZ20)</f>
        <v>101979.60706454197</v>
      </c>
      <c r="BO267">
        <f ca="1">BO266 * (1 + 'Simulation of 0.5 SPY + 0.5 TLT'!BA20)</f>
        <v>106185.97524028536</v>
      </c>
      <c r="BP267">
        <f ca="1">BP266 * (1 + 'Simulation of 0.5 SPY + 0.5 TLT'!BB20)</f>
        <v>121114.76920985135</v>
      </c>
      <c r="BQ267">
        <f ca="1">BQ266 * (1 + 'Simulation of 0.5 SPY + 0.5 TLT'!BC20)</f>
        <v>109229.04197506404</v>
      </c>
      <c r="BR267">
        <f ca="1">BR266 * (1 + 'Simulation of 0.5 SPY + 0.5 TLT'!BD20)</f>
        <v>113869.08467997682</v>
      </c>
      <c r="BS267">
        <f ca="1">BS266 * (1 + 'Simulation of 0.5 SPY + 0.5 TLT'!BE20)</f>
        <v>103431.79270555705</v>
      </c>
      <c r="BT267">
        <f ca="1">BT266 * (1 + 'Simulation of 0.5 SPY + 0.5 TLT'!BF20)</f>
        <v>125943.85378283361</v>
      </c>
      <c r="BU267">
        <f ca="1">BU266 * (1 + 'Simulation of 0.5 SPY + 0.5 TLT'!BG20)</f>
        <v>115413.7198635867</v>
      </c>
      <c r="BV267">
        <f ca="1">BV266 * (1 + 'Simulation of 0.5 SPY + 0.5 TLT'!BH20)</f>
        <v>117253.39497196593</v>
      </c>
      <c r="BW267">
        <f ca="1">BW266 * (1 + 'Simulation of 0.5 SPY + 0.5 TLT'!BI20)</f>
        <v>114940.19759190004</v>
      </c>
      <c r="BX267">
        <f ca="1">BX266 * (1 + 'Simulation of 0.5 SPY + 0.5 TLT'!BJ20)</f>
        <v>118352.74177720066</v>
      </c>
      <c r="BY267">
        <f ca="1">BY266 * (1 + 'Simulation of 0.5 SPY + 0.5 TLT'!BK20)</f>
        <v>118654.78092729008</v>
      </c>
      <c r="BZ267">
        <f ca="1">BZ266 * (1 + 'Simulation of 0.5 SPY + 0.5 TLT'!BL20)</f>
        <v>108658.97742340335</v>
      </c>
      <c r="CA267">
        <f ca="1">CA266 * (1 + 'Simulation of 0.5 SPY + 0.5 TLT'!BM20)</f>
        <v>124694.6762345865</v>
      </c>
      <c r="CB267">
        <f ca="1">CB266 * (1 + 'Simulation of 0.5 SPY + 0.5 TLT'!BN20)</f>
        <v>136431.66150182538</v>
      </c>
      <c r="CC267">
        <f ca="1">CC266* (1 + 'Simulation of 0.5 SPY + 0.5 TLT'!F20)+20000/12</f>
        <v>156767.39732167026</v>
      </c>
      <c r="CD267">
        <f ca="1">CD266* (1 + 'Simulation of 0.5 SPY + 0.5 TLT'!G20)+20000/12</f>
        <v>154550.00635584825</v>
      </c>
      <c r="CE267">
        <f ca="1">CE266* (1 + 'Simulation of 0.5 SPY + 0.5 TLT'!H20)+20000/12</f>
        <v>129658.60630599175</v>
      </c>
      <c r="CF267">
        <f ca="1">CF266* (1 + 'Simulation of 0.5 SPY + 0.5 TLT'!I20)+20000/12</f>
        <v>141890.56231968963</v>
      </c>
      <c r="CG267">
        <f ca="1">CG266* (1 + 'Simulation of 0.5 SPY + 0.5 TLT'!J20)+20000/12</f>
        <v>137896.03497148841</v>
      </c>
      <c r="CH267">
        <f ca="1">CH266* (1 + 'Simulation of 0.5 SPY + 0.5 TLT'!K20)+20000/12</f>
        <v>138628.17189107795</v>
      </c>
      <c r="CI267">
        <f ca="1">CI266* (1 + 'Simulation of 0.5 SPY + 0.5 TLT'!L20)+20000/12</f>
        <v>151336.55507378487</v>
      </c>
      <c r="CJ267">
        <f ca="1">CJ266* (1 + 'Simulation of 0.5 SPY + 0.5 TLT'!M20)+20000/12</f>
        <v>160940.46359993919</v>
      </c>
      <c r="CK267">
        <f ca="1">CK266* (1 + 'Simulation of 0.5 SPY + 0.5 TLT'!N20)+20000/12</f>
        <v>144265.68263200752</v>
      </c>
      <c r="CL267">
        <f ca="1">CL266* (1 + 'Simulation of 0.5 SPY + 0.5 TLT'!O20)+20000/12</f>
        <v>143622.40448679085</v>
      </c>
      <c r="CM267">
        <f ca="1">CM266* (1 + 'Simulation of 0.5 SPY + 0.5 TLT'!P20)+20000/12</f>
        <v>156404.27615580868</v>
      </c>
      <c r="CN267">
        <f ca="1">CN266* (1 + 'Simulation of 0.5 SPY + 0.5 TLT'!Q20)+20000/12</f>
        <v>144856.9953840868</v>
      </c>
      <c r="CO267">
        <f ca="1">CO266* (1 + 'Simulation of 0.5 SPY + 0.5 TLT'!R20)+20000/12</f>
        <v>138643.38872308927</v>
      </c>
      <c r="CP267">
        <f ca="1">CP266* (1 + 'Simulation of 0.5 SPY + 0.5 TLT'!S20)+20000/12</f>
        <v>147333.53888695702</v>
      </c>
      <c r="CQ267">
        <f ca="1">CQ266* (1 + 'Simulation of 0.5 SPY + 0.5 TLT'!T20)+20000/12</f>
        <v>138377.48017887847</v>
      </c>
      <c r="CR267">
        <f ca="1">CR266* (1 + 'Simulation of 0.5 SPY + 0.5 TLT'!U20)+20000/12</f>
        <v>133666.34715189657</v>
      </c>
      <c r="CS267">
        <f ca="1">CS266* (1 + 'Simulation of 0.5 SPY + 0.5 TLT'!V20)+20000/12</f>
        <v>147657.107189829</v>
      </c>
      <c r="CT267">
        <f ca="1">CT266* (1 + 'Simulation of 0.5 SPY + 0.5 TLT'!W20)+20000/12</f>
        <v>147211.18427977414</v>
      </c>
      <c r="CU267">
        <f ca="1">CU266* (1 + 'Simulation of 0.5 SPY + 0.5 TLT'!X20)+20000/12</f>
        <v>146136.12802663905</v>
      </c>
      <c r="CV267">
        <f ca="1">CV266* (1 + 'Simulation of 0.5 SPY + 0.5 TLT'!Y20)+20000/12</f>
        <v>141311.75959463645</v>
      </c>
      <c r="CW267">
        <f ca="1">CW266* (1 + 'Simulation of 0.5 SPY + 0.5 TLT'!Z20)+20000/12</f>
        <v>147720.1731330344</v>
      </c>
      <c r="CX267">
        <f ca="1">CX266* (1 + 'Simulation of 0.5 SPY + 0.5 TLT'!AA20)+20000/12</f>
        <v>158879.67570618814</v>
      </c>
      <c r="CY267">
        <f ca="1">CY266* (1 + 'Simulation of 0.5 SPY + 0.5 TLT'!AB20)+20000/12</f>
        <v>148916.74564517796</v>
      </c>
      <c r="CZ267">
        <f ca="1">CZ266* (1 + 'Simulation of 0.5 SPY + 0.5 TLT'!AC20)+20000/12</f>
        <v>148804.67957350748</v>
      </c>
      <c r="DA267">
        <f ca="1">DA266* (1 + 'Simulation of 0.5 SPY + 0.5 TLT'!AD20)+20000/12</f>
        <v>149121.47756798539</v>
      </c>
      <c r="DB267">
        <f ca="1">DB266* (1 + 'Simulation of 0.5 SPY + 0.5 TLT'!AE20)+20000/12</f>
        <v>161522.96093538767</v>
      </c>
      <c r="DC267">
        <f ca="1">DC266* (1 + 'Simulation of 0.5 SPY + 0.5 TLT'!AF20)+20000/12</f>
        <v>156623.67954993917</v>
      </c>
      <c r="DD267">
        <f ca="1">DD266* (1 + 'Simulation of 0.5 SPY + 0.5 TLT'!AG20)+20000/12</f>
        <v>135395.42025819852</v>
      </c>
      <c r="DE267">
        <f ca="1">DE266* (1 + 'Simulation of 0.5 SPY + 0.5 TLT'!AH20)+20000/12</f>
        <v>142179.81158181364</v>
      </c>
      <c r="DF267">
        <f ca="1">DF266* (1 + 'Simulation of 0.5 SPY + 0.5 TLT'!AI20)+20000/12</f>
        <v>162803.18571238892</v>
      </c>
      <c r="DG267">
        <f ca="1">DG266* (1 + 'Simulation of 0.5 SPY + 0.5 TLT'!AJ20)+20000/12</f>
        <v>145239.40290326739</v>
      </c>
      <c r="DH267">
        <f ca="1">DH266* (1 + 'Simulation of 0.5 SPY + 0.5 TLT'!AK20)+20000/12</f>
        <v>154535.34691385017</v>
      </c>
      <c r="DI267">
        <f ca="1">DI266* (1 + 'Simulation of 0.5 SPY + 0.5 TLT'!AL20)+20000/12</f>
        <v>143379.52772272687</v>
      </c>
      <c r="DJ267">
        <f ca="1">DJ266* (1 + 'Simulation of 0.5 SPY + 0.5 TLT'!AM20)+20000/12</f>
        <v>143597.46986164205</v>
      </c>
      <c r="DK267">
        <f ca="1">DK266* (1 + 'Simulation of 0.5 SPY + 0.5 TLT'!AN20)+20000/12</f>
        <v>140119.44075732277</v>
      </c>
      <c r="DL267">
        <f ca="1">DL266* (1 + 'Simulation of 0.5 SPY + 0.5 TLT'!AO20)+20000/12</f>
        <v>147207.20161949992</v>
      </c>
      <c r="DM267">
        <f ca="1">DM266* (1 + 'Simulation of 0.5 SPY + 0.5 TLT'!AP20)+20000/12</f>
        <v>140658.58111751298</v>
      </c>
      <c r="DN267">
        <f ca="1">DN266* (1 + 'Simulation of 0.5 SPY + 0.5 TLT'!AQ20)+20000/12</f>
        <v>153932.72082750662</v>
      </c>
      <c r="DO267">
        <f ca="1">DO266* (1 + 'Simulation of 0.5 SPY + 0.5 TLT'!AR20)+20000/12</f>
        <v>155354.80768366333</v>
      </c>
      <c r="DP267">
        <f ca="1">DP266* (1 + 'Simulation of 0.5 SPY + 0.5 TLT'!AS20)+20000/12</f>
        <v>141188.93282461053</v>
      </c>
      <c r="DQ267">
        <f ca="1">DQ266* (1 + 'Simulation of 0.5 SPY + 0.5 TLT'!AT20)+20000/12</f>
        <v>136005.01022202571</v>
      </c>
      <c r="DR267">
        <f ca="1">DR266* (1 + 'Simulation of 0.5 SPY + 0.5 TLT'!AU20)+20000/12</f>
        <v>165475.00402068507</v>
      </c>
      <c r="DS267">
        <f ca="1">DS266* (1 + 'Simulation of 0.5 SPY + 0.5 TLT'!AV20)+20000/12</f>
        <v>155577.12576410404</v>
      </c>
      <c r="DT267">
        <f ca="1">DT266* (1 + 'Simulation of 0.5 SPY + 0.5 TLT'!AW20)+20000/12</f>
        <v>128275.80876034933</v>
      </c>
      <c r="DU267">
        <f ca="1">DU266* (1 + 'Simulation of 0.5 SPY + 0.5 TLT'!AX20)+20000/12</f>
        <v>157109.50558850868</v>
      </c>
      <c r="DV267">
        <f ca="1">DV266* (1 + 'Simulation of 0.5 SPY + 0.5 TLT'!AY20)+20000/12</f>
        <v>148706.85264898845</v>
      </c>
      <c r="DW267">
        <f ca="1">DW266* (1 + 'Simulation of 0.5 SPY + 0.5 TLT'!AZ20)+20000/12</f>
        <v>132251.79121914349</v>
      </c>
      <c r="DX267">
        <f ca="1">DX266* (1 + 'Simulation of 0.5 SPY + 0.5 TLT'!BA20)+20000/12</f>
        <v>137312.97089164745</v>
      </c>
      <c r="DY267">
        <f ca="1">DY266* (1 + 'Simulation of 0.5 SPY + 0.5 TLT'!BB20)+20000/12</f>
        <v>152497.94097820536</v>
      </c>
      <c r="DZ267">
        <f ca="1">DZ266* (1 + 'Simulation of 0.5 SPY + 0.5 TLT'!BC20)+20000/12</f>
        <v>140273.22764890641</v>
      </c>
      <c r="EA267">
        <f ca="1">EA266* (1 + 'Simulation of 0.5 SPY + 0.5 TLT'!BD20)+20000/12</f>
        <v>145507.50358676023</v>
      </c>
      <c r="EB267">
        <f ca="1">EB266* (1 + 'Simulation of 0.5 SPY + 0.5 TLT'!BE20)+20000/12</f>
        <v>134367.76191148718</v>
      </c>
      <c r="EC267">
        <f ca="1">EC266* (1 + 'Simulation of 0.5 SPY + 0.5 TLT'!BF20)+20000/12</f>
        <v>158566.95865887814</v>
      </c>
      <c r="ED267">
        <f ca="1">ED266* (1 + 'Simulation of 0.5 SPY + 0.5 TLT'!BG20)+20000/12</f>
        <v>147164.17297491568</v>
      </c>
      <c r="EE267">
        <f ca="1">EE266* (1 + 'Simulation of 0.5 SPY + 0.5 TLT'!BH20)+20000/12</f>
        <v>150549.71562173014</v>
      </c>
      <c r="EF267">
        <f ca="1">EF266* (1 + 'Simulation of 0.5 SPY + 0.5 TLT'!BI20)+20000/12</f>
        <v>145768.16882986249</v>
      </c>
      <c r="EG267">
        <f ca="1">EG266* (1 + 'Simulation of 0.5 SPY + 0.5 TLT'!BJ20)+20000/12</f>
        <v>150752.28441245179</v>
      </c>
      <c r="EH267">
        <f ca="1">EH266* (1 + 'Simulation of 0.5 SPY + 0.5 TLT'!BK20)+20000/12</f>
        <v>150874.62538269628</v>
      </c>
      <c r="EI267">
        <f ca="1">EI266* (1 + 'Simulation of 0.5 SPY + 0.5 TLT'!BL20)+20000/12</f>
        <v>139380.75632340842</v>
      </c>
      <c r="EJ267">
        <f ca="1">EJ266* (1 + 'Simulation of 0.5 SPY + 0.5 TLT'!BM20)+20000/12</f>
        <v>156197.17858969182</v>
      </c>
      <c r="EK267">
        <f ca="1">EK266* (1 + 'Simulation of 0.5 SPY + 0.5 TLT'!BN20)+20000/12</f>
        <v>172636.78401029255</v>
      </c>
    </row>
    <row r="268" spans="20:141" x14ac:dyDescent="0.2">
      <c r="T268">
        <f ca="1">T267 * (1 + 'Simulation of 0.5 SPY + 0.5 TLT'!F21)</f>
        <v>128663.59846966468</v>
      </c>
      <c r="U268">
        <f ca="1">U267 * (1 + 'Simulation of 0.5 SPY + 0.5 TLT'!G21)</f>
        <v>123738.39498366433</v>
      </c>
      <c r="V268">
        <f ca="1">V267 * (1 + 'Simulation of 0.5 SPY + 0.5 TLT'!H21)</f>
        <v>103720.53416058047</v>
      </c>
      <c r="W268">
        <f ca="1">W267 * (1 + 'Simulation of 0.5 SPY + 0.5 TLT'!I21)</f>
        <v>110697.06361711936</v>
      </c>
      <c r="X268">
        <f ca="1">X267 * (1 + 'Simulation of 0.5 SPY + 0.5 TLT'!J21)</f>
        <v>110024.26098792582</v>
      </c>
      <c r="Y268">
        <f ca="1">Y267 * (1 + 'Simulation of 0.5 SPY + 0.5 TLT'!K21)</f>
        <v>110559.97395890097</v>
      </c>
      <c r="Z268">
        <f ca="1">Z267 * (1 + 'Simulation of 0.5 SPY + 0.5 TLT'!L21)</f>
        <v>120244.18432608053</v>
      </c>
      <c r="AA268">
        <f ca="1">AA267 * (1 + 'Simulation of 0.5 SPY + 0.5 TLT'!M21)</f>
        <v>129352.79637207191</v>
      </c>
      <c r="AB268">
        <f ca="1">AB267 * (1 + 'Simulation of 0.5 SPY + 0.5 TLT'!N21)</f>
        <v>112445.13106875333</v>
      </c>
      <c r="AC268">
        <f ca="1">AC267 * (1 + 'Simulation of 0.5 SPY + 0.5 TLT'!O21)</f>
        <v>110723.1791856427</v>
      </c>
      <c r="AD268">
        <f ca="1">AD267 * (1 + 'Simulation of 0.5 SPY + 0.5 TLT'!P21)</f>
        <v>123282.30975140461</v>
      </c>
      <c r="AE268">
        <f ca="1">AE267 * (1 + 'Simulation of 0.5 SPY + 0.5 TLT'!Q21)</f>
        <v>113490.82234976927</v>
      </c>
      <c r="AF268">
        <f ca="1">AF267 * (1 + 'Simulation of 0.5 SPY + 0.5 TLT'!R21)</f>
        <v>111855.8084960492</v>
      </c>
      <c r="AG268">
        <f ca="1">AG267 * (1 + 'Simulation of 0.5 SPY + 0.5 TLT'!S21)</f>
        <v>117771.09405392427</v>
      </c>
      <c r="AH268">
        <f ca="1">AH267 * (1 + 'Simulation of 0.5 SPY + 0.5 TLT'!T21)</f>
        <v>111304.26198714926</v>
      </c>
      <c r="AI268">
        <f ca="1">AI267 * (1 + 'Simulation of 0.5 SPY + 0.5 TLT'!U21)</f>
        <v>106117.92254993394</v>
      </c>
      <c r="AJ268">
        <f ca="1">AJ267 * (1 + 'Simulation of 0.5 SPY + 0.5 TLT'!V21)</f>
        <v>115621.83657635273</v>
      </c>
      <c r="AK268">
        <f ca="1">AK267 * (1 + 'Simulation of 0.5 SPY + 0.5 TLT'!W21)</f>
        <v>118349.10996857511</v>
      </c>
      <c r="AL268">
        <f ca="1">AL267 * (1 + 'Simulation of 0.5 SPY + 0.5 TLT'!X21)</f>
        <v>115904.01594440632</v>
      </c>
      <c r="AM268">
        <f ca="1">AM267 * (1 + 'Simulation of 0.5 SPY + 0.5 TLT'!Y21)</f>
        <v>110846.42008477663</v>
      </c>
      <c r="AN268">
        <f ca="1">AN267 * (1 + 'Simulation of 0.5 SPY + 0.5 TLT'!Z21)</f>
        <v>119642.00581332053</v>
      </c>
      <c r="AO268">
        <f ca="1">AO267 * (1 + 'Simulation of 0.5 SPY + 0.5 TLT'!AA21)</f>
        <v>124317.16144534595</v>
      </c>
      <c r="AP268">
        <f ca="1">AP267 * (1 + 'Simulation of 0.5 SPY + 0.5 TLT'!AB21)</f>
        <v>115485.11570953808</v>
      </c>
      <c r="AQ268">
        <f ca="1">AQ267 * (1 + 'Simulation of 0.5 SPY + 0.5 TLT'!AC21)</f>
        <v>120434.14814930588</v>
      </c>
      <c r="AR268">
        <f ca="1">AR267 * (1 + 'Simulation of 0.5 SPY + 0.5 TLT'!AD21)</f>
        <v>121085.83678777193</v>
      </c>
      <c r="AS268">
        <f ca="1">AS267 * (1 + 'Simulation of 0.5 SPY + 0.5 TLT'!AE21)</f>
        <v>132473.68786086343</v>
      </c>
      <c r="AT268">
        <f ca="1">AT267 * (1 + 'Simulation of 0.5 SPY + 0.5 TLT'!AF21)</f>
        <v>127237.56627568991</v>
      </c>
      <c r="AU268">
        <f ca="1">AU267 * (1 + 'Simulation of 0.5 SPY + 0.5 TLT'!AG21)</f>
        <v>107367.23443321773</v>
      </c>
      <c r="AV268">
        <f ca="1">AV267 * (1 + 'Simulation of 0.5 SPY + 0.5 TLT'!AH21)</f>
        <v>113049.57885802562</v>
      </c>
      <c r="AW268">
        <f ca="1">AW267 * (1 + 'Simulation of 0.5 SPY + 0.5 TLT'!AI21)</f>
        <v>133275.27774429327</v>
      </c>
      <c r="AX268">
        <f ca="1">AX267 * (1 + 'Simulation of 0.5 SPY + 0.5 TLT'!AJ21)</f>
        <v>113901.4957422467</v>
      </c>
      <c r="AY268">
        <f ca="1">AY267 * (1 + 'Simulation of 0.5 SPY + 0.5 TLT'!AK21)</f>
        <v>124044.74647997484</v>
      </c>
      <c r="AZ268">
        <f ca="1">AZ267 * (1 + 'Simulation of 0.5 SPY + 0.5 TLT'!AL21)</f>
        <v>115258.08606493971</v>
      </c>
      <c r="BA268">
        <f ca="1">BA267 * (1 + 'Simulation of 0.5 SPY + 0.5 TLT'!AM21)</f>
        <v>112116.02320282471</v>
      </c>
      <c r="BB268">
        <f ca="1">BB267 * (1 + 'Simulation of 0.5 SPY + 0.5 TLT'!AN21)</f>
        <v>109517.28188088673</v>
      </c>
      <c r="BC268">
        <f ca="1">BC267 * (1 + 'Simulation of 0.5 SPY + 0.5 TLT'!AO21)</f>
        <v>119283.65242427803</v>
      </c>
      <c r="BD268">
        <f ca="1">BD267 * (1 + 'Simulation of 0.5 SPY + 0.5 TLT'!AP21)</f>
        <v>111743.84738622647</v>
      </c>
      <c r="BE268">
        <f ca="1">BE267 * (1 + 'Simulation of 0.5 SPY + 0.5 TLT'!AQ21)</f>
        <v>122450.13622169095</v>
      </c>
      <c r="BF268">
        <f ca="1">BF267 * (1 + 'Simulation of 0.5 SPY + 0.5 TLT'!AR21)</f>
        <v>124920.12175201019</v>
      </c>
      <c r="BG268">
        <f ca="1">BG267 * (1 + 'Simulation of 0.5 SPY + 0.5 TLT'!AS21)</f>
        <v>110536.73053548271</v>
      </c>
      <c r="BH268">
        <f ca="1">BH267 * (1 + 'Simulation of 0.5 SPY + 0.5 TLT'!AT21)</f>
        <v>107399.64643993058</v>
      </c>
      <c r="BI268">
        <f ca="1">BI267 * (1 + 'Simulation of 0.5 SPY + 0.5 TLT'!AU21)</f>
        <v>132318.76599401818</v>
      </c>
      <c r="BJ268">
        <f ca="1">BJ267 * (1 + 'Simulation of 0.5 SPY + 0.5 TLT'!AV21)</f>
        <v>124478.76456488957</v>
      </c>
      <c r="BK268">
        <f ca="1">BK267 * (1 + 'Simulation of 0.5 SPY + 0.5 TLT'!AW21)</f>
        <v>98838.7333385901</v>
      </c>
      <c r="BL268">
        <f ca="1">BL267 * (1 + 'Simulation of 0.5 SPY + 0.5 TLT'!AX21)</f>
        <v>126518.40707795246</v>
      </c>
      <c r="BM268">
        <f ca="1">BM267 * (1 + 'Simulation of 0.5 SPY + 0.5 TLT'!AY21)</f>
        <v>116859.62548438813</v>
      </c>
      <c r="BN268">
        <f ca="1">BN267 * (1 + 'Simulation of 0.5 SPY + 0.5 TLT'!AZ21)</f>
        <v>102121.21173593758</v>
      </c>
      <c r="BO268">
        <f ca="1">BO267 * (1 + 'Simulation of 0.5 SPY + 0.5 TLT'!BA21)</f>
        <v>109455.36939805176</v>
      </c>
      <c r="BP268">
        <f ca="1">BP267 * (1 + 'Simulation of 0.5 SPY + 0.5 TLT'!BB21)</f>
        <v>119912.20643170831</v>
      </c>
      <c r="BQ268">
        <f ca="1">BQ267 * (1 + 'Simulation of 0.5 SPY + 0.5 TLT'!BC21)</f>
        <v>102464.11491397487</v>
      </c>
      <c r="BR268">
        <f ca="1">BR267 * (1 + 'Simulation of 0.5 SPY + 0.5 TLT'!BD21)</f>
        <v>114414.58784797654</v>
      </c>
      <c r="BS268">
        <f ca="1">BS267 * (1 + 'Simulation of 0.5 SPY + 0.5 TLT'!BE21)</f>
        <v>104472.75785936991</v>
      </c>
      <c r="BT268">
        <f ca="1">BT267 * (1 + 'Simulation of 0.5 SPY + 0.5 TLT'!BF21)</f>
        <v>129560.25033244396</v>
      </c>
      <c r="BU268">
        <f ca="1">BU267 * (1 + 'Simulation of 0.5 SPY + 0.5 TLT'!BG21)</f>
        <v>116254.15327947073</v>
      </c>
      <c r="BV268">
        <f ca="1">BV267 * (1 + 'Simulation of 0.5 SPY + 0.5 TLT'!BH21)</f>
        <v>117558.84486096898</v>
      </c>
      <c r="BW268">
        <f ca="1">BW267 * (1 + 'Simulation of 0.5 SPY + 0.5 TLT'!BI21)</f>
        <v>116782.33547237315</v>
      </c>
      <c r="BX268">
        <f ca="1">BX267 * (1 + 'Simulation of 0.5 SPY + 0.5 TLT'!BJ21)</f>
        <v>122216.69480630707</v>
      </c>
      <c r="BY268">
        <f ca="1">BY267 * (1 + 'Simulation of 0.5 SPY + 0.5 TLT'!BK21)</f>
        <v>118887.31227301127</v>
      </c>
      <c r="BZ268">
        <f ca="1">BZ267 * (1 + 'Simulation of 0.5 SPY + 0.5 TLT'!BL21)</f>
        <v>104264.25199498492</v>
      </c>
      <c r="CA268">
        <f ca="1">CA267 * (1 + 'Simulation of 0.5 SPY + 0.5 TLT'!BM21)</f>
        <v>129866.30376218239</v>
      </c>
      <c r="CB268">
        <f ca="1">CB267 * (1 + 'Simulation of 0.5 SPY + 0.5 TLT'!BN21)</f>
        <v>133219.28478652751</v>
      </c>
      <c r="CC268">
        <f ca="1">CC267* (1 + 'Simulation of 0.5 SPY + 0.5 TLT'!F21)+20000/12</f>
        <v>163127.17097659965</v>
      </c>
      <c r="CD268">
        <f ca="1">CD267* (1 + 'Simulation of 0.5 SPY + 0.5 TLT'!G21)+20000/12</f>
        <v>158631.89277861675</v>
      </c>
      <c r="CE268">
        <f ca="1">CE267* (1 + 'Simulation of 0.5 SPY + 0.5 TLT'!H21)+20000/12</f>
        <v>135173.83134750681</v>
      </c>
      <c r="CF268">
        <f ca="1">CF267* (1 + 'Simulation of 0.5 SPY + 0.5 TLT'!I21)+20000/12</f>
        <v>145263.57019214099</v>
      </c>
      <c r="CG268">
        <f ca="1">CG267* (1 + 'Simulation of 0.5 SPY + 0.5 TLT'!J21)+20000/12</f>
        <v>144977.3130510569</v>
      </c>
      <c r="CH268">
        <f ca="1">CH267* (1 + 'Simulation of 0.5 SPY + 0.5 TLT'!K21)+20000/12</f>
        <v>145437.37323608369</v>
      </c>
      <c r="CI268">
        <f ca="1">CI267* (1 + 'Simulation of 0.5 SPY + 0.5 TLT'!L21)+20000/12</f>
        <v>154654.9201845566</v>
      </c>
      <c r="CJ268">
        <f ca="1">CJ267* (1 + 'Simulation of 0.5 SPY + 0.5 TLT'!M21)+20000/12</f>
        <v>166066.34297261047</v>
      </c>
      <c r="CK268">
        <f ca="1">CK267* (1 + 'Simulation of 0.5 SPY + 0.5 TLT'!N21)+20000/12</f>
        <v>145665.51978665884</v>
      </c>
      <c r="CL268">
        <f ca="1">CL267* (1 + 'Simulation of 0.5 SPY + 0.5 TLT'!O21)+20000/12</f>
        <v>145256.53202731838</v>
      </c>
      <c r="CM268">
        <f ca="1">CM267* (1 + 'Simulation of 0.5 SPY + 0.5 TLT'!P21)+20000/12</f>
        <v>159325.60258629482</v>
      </c>
      <c r="CN268">
        <f ca="1">CN267* (1 + 'Simulation of 0.5 SPY + 0.5 TLT'!Q21)+20000/12</f>
        <v>145631.0230759905</v>
      </c>
      <c r="CO268">
        <f ca="1">CO267* (1 + 'Simulation of 0.5 SPY + 0.5 TLT'!R21)+20000/12</f>
        <v>144665.10657444369</v>
      </c>
      <c r="CP268">
        <f ca="1">CP267* (1 + 'Simulation of 0.5 SPY + 0.5 TLT'!S21)+20000/12</f>
        <v>150425.90219019368</v>
      </c>
      <c r="CQ268">
        <f ca="1">CQ267* (1 + 'Simulation of 0.5 SPY + 0.5 TLT'!T21)+20000/12</f>
        <v>142809.84837014702</v>
      </c>
      <c r="CR268">
        <f ca="1">CR267* (1 + 'Simulation of 0.5 SPY + 0.5 TLT'!U21)+20000/12</f>
        <v>138571.17642750047</v>
      </c>
      <c r="CS268">
        <f ca="1">CS267* (1 + 'Simulation of 0.5 SPY + 0.5 TLT'!V21)+20000/12</f>
        <v>150914.88057639531</v>
      </c>
      <c r="CT268">
        <f ca="1">CT267* (1 + 'Simulation of 0.5 SPY + 0.5 TLT'!W21)+20000/12</f>
        <v>152305.28204082334</v>
      </c>
      <c r="CU268">
        <f ca="1">CU267* (1 + 'Simulation of 0.5 SPY + 0.5 TLT'!X21)+20000/12</f>
        <v>149552.27780256793</v>
      </c>
      <c r="CV268">
        <f ca="1">CV267* (1 + 'Simulation of 0.5 SPY + 0.5 TLT'!Y21)+20000/12</f>
        <v>142556.43217722719</v>
      </c>
      <c r="CW268">
        <f ca="1">CW267* (1 + 'Simulation of 0.5 SPY + 0.5 TLT'!Z21)+20000/12</f>
        <v>155011.20376753595</v>
      </c>
      <c r="CX268">
        <f ca="1">CX267* (1 + 'Simulation of 0.5 SPY + 0.5 TLT'!AA21)+20000/12</f>
        <v>159249.06533840005</v>
      </c>
      <c r="CY268">
        <f ca="1">CY267* (1 + 'Simulation of 0.5 SPY + 0.5 TLT'!AB21)+20000/12</f>
        <v>148762.65017998067</v>
      </c>
      <c r="CZ268">
        <f ca="1">CZ267* (1 + 'Simulation of 0.5 SPY + 0.5 TLT'!AC21)+20000/12</f>
        <v>154688.96504756584</v>
      </c>
      <c r="DA268">
        <f ca="1">DA267* (1 + 'Simulation of 0.5 SPY + 0.5 TLT'!AD21)+20000/12</f>
        <v>156521.01874713227</v>
      </c>
      <c r="DB268">
        <f ca="1">DB267* (1 + 'Simulation of 0.5 SPY + 0.5 TLT'!AE21)+20000/12</f>
        <v>168475.49591050012</v>
      </c>
      <c r="DC268">
        <f ca="1">DC267* (1 + 'Simulation of 0.5 SPY + 0.5 TLT'!AF21)+20000/12</f>
        <v>163205.61814245363</v>
      </c>
      <c r="DD268">
        <f ca="1">DD267* (1 + 'Simulation of 0.5 SPY + 0.5 TLT'!AG21)+20000/12</f>
        <v>139776.31150383514</v>
      </c>
      <c r="DE268">
        <f ca="1">DE267* (1 + 'Simulation of 0.5 SPY + 0.5 TLT'!AH21)+20000/12</f>
        <v>145610.35215908213</v>
      </c>
      <c r="DF268">
        <f ca="1">DF267* (1 + 'Simulation of 0.5 SPY + 0.5 TLT'!AI21)+20000/12</f>
        <v>171393.38899129012</v>
      </c>
      <c r="DG268">
        <f ca="1">DG267* (1 + 'Simulation of 0.5 SPY + 0.5 TLT'!AJ21)+20000/12</f>
        <v>147708.00755911166</v>
      </c>
      <c r="DH268">
        <f ca="1">DH267* (1 + 'Simulation of 0.5 SPY + 0.5 TLT'!AK21)+20000/12</f>
        <v>158004.36242866874</v>
      </c>
      <c r="DI268">
        <f ca="1">DI267* (1 + 'Simulation of 0.5 SPY + 0.5 TLT'!AL21)+20000/12</f>
        <v>150170.00588029885</v>
      </c>
      <c r="DJ268">
        <f ca="1">DJ267* (1 + 'Simulation of 0.5 SPY + 0.5 TLT'!AM21)+20000/12</f>
        <v>146094.39901573164</v>
      </c>
      <c r="DK268">
        <f ca="1">DK267* (1 + 'Simulation of 0.5 SPY + 0.5 TLT'!AN21)+20000/12</f>
        <v>141742.92453705423</v>
      </c>
      <c r="DL268">
        <f ca="1">DL267* (1 + 'Simulation of 0.5 SPY + 0.5 TLT'!AO21)+20000/12</f>
        <v>153903.18197271676</v>
      </c>
      <c r="DM268">
        <f ca="1">DM267* (1 + 'Simulation of 0.5 SPY + 0.5 TLT'!AP21)+20000/12</f>
        <v>145240.58917156505</v>
      </c>
      <c r="DN268">
        <f ca="1">DN267* (1 + 'Simulation of 0.5 SPY + 0.5 TLT'!AQ21)+20000/12</f>
        <v>158046.89552203848</v>
      </c>
      <c r="DO268">
        <f ca="1">DO267* (1 + 'Simulation of 0.5 SPY + 0.5 TLT'!AR21)+20000/12</f>
        <v>159483.96056057161</v>
      </c>
      <c r="DP268">
        <f ca="1">DP267* (1 + 'Simulation of 0.5 SPY + 0.5 TLT'!AS21)+20000/12</f>
        <v>144192.43166769654</v>
      </c>
      <c r="DQ268">
        <f ca="1">DQ267* (1 + 'Simulation of 0.5 SPY + 0.5 TLT'!AT21)+20000/12</f>
        <v>139267.98653402977</v>
      </c>
      <c r="DR268">
        <f ca="1">DR267* (1 + 'Simulation of 0.5 SPY + 0.5 TLT'!AU21)+20000/12</f>
        <v>167847.28253582001</v>
      </c>
      <c r="DS268">
        <f ca="1">DS267* (1 + 'Simulation of 0.5 SPY + 0.5 TLT'!AV21)+20000/12</f>
        <v>159298.57430410167</v>
      </c>
      <c r="DT268">
        <f ca="1">DT267* (1 + 'Simulation of 0.5 SPY + 0.5 TLT'!AW21)+20000/12</f>
        <v>130254.31470210549</v>
      </c>
      <c r="DU268">
        <f ca="1">DU267* (1 + 'Simulation of 0.5 SPY + 0.5 TLT'!AX21)+20000/12</f>
        <v>161000.37660205172</v>
      </c>
      <c r="DV268">
        <f ca="1">DV267* (1 + 'Simulation of 0.5 SPY + 0.5 TLT'!AY21)+20000/12</f>
        <v>150822.32735321485</v>
      </c>
      <c r="DW268">
        <f ca="1">DW267* (1 + 'Simulation of 0.5 SPY + 0.5 TLT'!AZ21)+20000/12</f>
        <v>134102.09726211423</v>
      </c>
      <c r="DX268">
        <f ca="1">DX267* (1 + 'Simulation of 0.5 SPY + 0.5 TLT'!BA21)+20000/12</f>
        <v>143207.41080052266</v>
      </c>
      <c r="DY268">
        <f ca="1">DY267* (1 + 'Simulation of 0.5 SPY + 0.5 TLT'!BB21)+20000/12</f>
        <v>152650.43766576654</v>
      </c>
      <c r="DZ268">
        <f ca="1">DZ267* (1 + 'Simulation of 0.5 SPY + 0.5 TLT'!BC21)+20000/12</f>
        <v>133252.29496919189</v>
      </c>
      <c r="EA268">
        <f ca="1">EA267* (1 + 'Simulation of 0.5 SPY + 0.5 TLT'!BD21)+20000/12</f>
        <v>147871.24096754903</v>
      </c>
      <c r="EB268">
        <f ca="1">EB267* (1 + 'Simulation of 0.5 SPY + 0.5 TLT'!BE21)+20000/12</f>
        <v>137386.74157870156</v>
      </c>
      <c r="EC268">
        <f ca="1">EC267* (1 + 'Simulation of 0.5 SPY + 0.5 TLT'!BF21)+20000/12</f>
        <v>164786.77329547243</v>
      </c>
      <c r="ED268">
        <f ca="1">ED267* (1 + 'Simulation of 0.5 SPY + 0.5 TLT'!BG21)+20000/12</f>
        <v>149902.47730073796</v>
      </c>
      <c r="EE268">
        <f ca="1">EE267* (1 + 'Simulation of 0.5 SPY + 0.5 TLT'!BH21)+20000/12</f>
        <v>152608.57045435219</v>
      </c>
      <c r="EF268">
        <f ca="1">EF267* (1 + 'Simulation of 0.5 SPY + 0.5 TLT'!BI21)+20000/12</f>
        <v>149771.05094764658</v>
      </c>
      <c r="EG268">
        <f ca="1">EG267* (1 + 'Simulation of 0.5 SPY + 0.5 TLT'!BJ21)+20000/12</f>
        <v>157340.67690695572</v>
      </c>
      <c r="EH268">
        <f ca="1">EH267* (1 + 'Simulation of 0.5 SPY + 0.5 TLT'!BK21)+20000/12</f>
        <v>152836.9655940886</v>
      </c>
      <c r="EI268">
        <f ca="1">EI267* (1 + 'Simulation of 0.5 SPY + 0.5 TLT'!BL21)+20000/12</f>
        <v>135410.15151401621</v>
      </c>
      <c r="EJ268">
        <f ca="1">EJ267* (1 + 'Simulation of 0.5 SPY + 0.5 TLT'!BM21)+20000/12</f>
        <v>164342.01780486063</v>
      </c>
      <c r="EK268">
        <f ca="1">EK267* (1 + 'Simulation of 0.5 SPY + 0.5 TLT'!BN21)+20000/12</f>
        <v>170238.59960753826</v>
      </c>
    </row>
    <row r="269" spans="20:141" x14ac:dyDescent="0.2">
      <c r="T269">
        <f ca="1">T268 * (1 + 'Simulation of 0.5 SPY + 0.5 TLT'!F22)</f>
        <v>134231.1316222318</v>
      </c>
      <c r="U269">
        <f ca="1">U268 * (1 + 'Simulation of 0.5 SPY + 0.5 TLT'!G22)</f>
        <v>124726.1566152278</v>
      </c>
      <c r="V269">
        <f ca="1">V268 * (1 + 'Simulation of 0.5 SPY + 0.5 TLT'!H22)</f>
        <v>107029.47949062422</v>
      </c>
      <c r="W269">
        <f ca="1">W268 * (1 + 'Simulation of 0.5 SPY + 0.5 TLT'!I22)</f>
        <v>112708.59172315722</v>
      </c>
      <c r="X269">
        <f ca="1">X268 * (1 + 'Simulation of 0.5 SPY + 0.5 TLT'!J22)</f>
        <v>111519.40665245451</v>
      </c>
      <c r="Y269">
        <f ca="1">Y268 * (1 + 'Simulation of 0.5 SPY + 0.5 TLT'!K22)</f>
        <v>106009.3671590989</v>
      </c>
      <c r="Z269">
        <f ca="1">Z268 * (1 + 'Simulation of 0.5 SPY + 0.5 TLT'!L22)</f>
        <v>120705.98492965233</v>
      </c>
      <c r="AA269">
        <f ca="1">AA268 * (1 + 'Simulation of 0.5 SPY + 0.5 TLT'!M22)</f>
        <v>132245.65293596787</v>
      </c>
      <c r="AB269">
        <f ca="1">AB268 * (1 + 'Simulation of 0.5 SPY + 0.5 TLT'!N22)</f>
        <v>112619.15612894774</v>
      </c>
      <c r="AC269">
        <f ca="1">AC268 * (1 + 'Simulation of 0.5 SPY + 0.5 TLT'!O22)</f>
        <v>111015.49615325216</v>
      </c>
      <c r="AD269">
        <f ca="1">AD268 * (1 + 'Simulation of 0.5 SPY + 0.5 TLT'!P22)</f>
        <v>126942.41249030126</v>
      </c>
      <c r="AE269">
        <f ca="1">AE268 * (1 + 'Simulation of 0.5 SPY + 0.5 TLT'!Q22)</f>
        <v>114545.4581384707</v>
      </c>
      <c r="AF269">
        <f ca="1">AF268 * (1 + 'Simulation of 0.5 SPY + 0.5 TLT'!R22)</f>
        <v>110020.06521394126</v>
      </c>
      <c r="AG269">
        <f ca="1">AG268 * (1 + 'Simulation of 0.5 SPY + 0.5 TLT'!S22)</f>
        <v>118211.65639913006</v>
      </c>
      <c r="AH269">
        <f ca="1">AH268 * (1 + 'Simulation of 0.5 SPY + 0.5 TLT'!T22)</f>
        <v>113779.88225760014</v>
      </c>
      <c r="AI269">
        <f ca="1">AI268 * (1 + 'Simulation of 0.5 SPY + 0.5 TLT'!U22)</f>
        <v>108352.13355214402</v>
      </c>
      <c r="AJ269">
        <f ca="1">AJ268 * (1 + 'Simulation of 0.5 SPY + 0.5 TLT'!V22)</f>
        <v>116855.23823185012</v>
      </c>
      <c r="AK269">
        <f ca="1">AK268 * (1 + 'Simulation of 0.5 SPY + 0.5 TLT'!W22)</f>
        <v>118525.89414834572</v>
      </c>
      <c r="AL269">
        <f ca="1">AL268 * (1 + 'Simulation of 0.5 SPY + 0.5 TLT'!X22)</f>
        <v>118478.34319964373</v>
      </c>
      <c r="AM269">
        <f ca="1">AM268 * (1 + 'Simulation of 0.5 SPY + 0.5 TLT'!Y22)</f>
        <v>109020.94258322947</v>
      </c>
      <c r="AN269">
        <f ca="1">AN268 * (1 + 'Simulation of 0.5 SPY + 0.5 TLT'!Z22)</f>
        <v>121447.26221123266</v>
      </c>
      <c r="AO269">
        <f ca="1">AO268 * (1 + 'Simulation of 0.5 SPY + 0.5 TLT'!AA22)</f>
        <v>124175.50306775136</v>
      </c>
      <c r="AP269">
        <f ca="1">AP268 * (1 + 'Simulation of 0.5 SPY + 0.5 TLT'!AB22)</f>
        <v>120553.47888282328</v>
      </c>
      <c r="AQ269">
        <f ca="1">AQ268 * (1 + 'Simulation of 0.5 SPY + 0.5 TLT'!AC22)</f>
        <v>124330.82071281933</v>
      </c>
      <c r="AR269">
        <f ca="1">AR268 * (1 + 'Simulation of 0.5 SPY + 0.5 TLT'!AD22)</f>
        <v>121214.20049445119</v>
      </c>
      <c r="AS269">
        <f ca="1">AS268 * (1 + 'Simulation of 0.5 SPY + 0.5 TLT'!AE22)</f>
        <v>128089.97723893705</v>
      </c>
      <c r="AT269">
        <f ca="1">AT268 * (1 + 'Simulation of 0.5 SPY + 0.5 TLT'!AF22)</f>
        <v>127560.04644359439</v>
      </c>
      <c r="AU269">
        <f ca="1">AU268 * (1 + 'Simulation of 0.5 SPY + 0.5 TLT'!AG22)</f>
        <v>111904.82108220023</v>
      </c>
      <c r="AV269">
        <f ca="1">AV268 * (1 + 'Simulation of 0.5 SPY + 0.5 TLT'!AH22)</f>
        <v>114107.46432214377</v>
      </c>
      <c r="AW269">
        <f ca="1">AW268 * (1 + 'Simulation of 0.5 SPY + 0.5 TLT'!AI22)</f>
        <v>131977.95713303424</v>
      </c>
      <c r="AX269">
        <f ca="1">AX268 * (1 + 'Simulation of 0.5 SPY + 0.5 TLT'!AJ22)</f>
        <v>113127.19065200636</v>
      </c>
      <c r="AY269">
        <f ca="1">AY268 * (1 + 'Simulation of 0.5 SPY + 0.5 TLT'!AK22)</f>
        <v>124807.14532379204</v>
      </c>
      <c r="AZ269">
        <f ca="1">AZ268 * (1 + 'Simulation of 0.5 SPY + 0.5 TLT'!AL22)</f>
        <v>118245.7354815962</v>
      </c>
      <c r="BA269">
        <f ca="1">BA268 * (1 + 'Simulation of 0.5 SPY + 0.5 TLT'!AM22)</f>
        <v>113119.33713705128</v>
      </c>
      <c r="BB269">
        <f ca="1">BB268 * (1 + 'Simulation of 0.5 SPY + 0.5 TLT'!AN22)</f>
        <v>111126.5341286734</v>
      </c>
      <c r="BC269">
        <f ca="1">BC268 * (1 + 'Simulation of 0.5 SPY + 0.5 TLT'!AO22)</f>
        <v>116427.72972887839</v>
      </c>
      <c r="BD269">
        <f ca="1">BD268 * (1 + 'Simulation of 0.5 SPY + 0.5 TLT'!AP22)</f>
        <v>108224.37402419439</v>
      </c>
      <c r="BE269">
        <f ca="1">BE268 * (1 + 'Simulation of 0.5 SPY + 0.5 TLT'!AQ22)</f>
        <v>122953.01548973843</v>
      </c>
      <c r="BF269">
        <f ca="1">BF268 * (1 + 'Simulation of 0.5 SPY + 0.5 TLT'!AR22)</f>
        <v>129472.11101622059</v>
      </c>
      <c r="BG269">
        <f ca="1">BG268 * (1 + 'Simulation of 0.5 SPY + 0.5 TLT'!AS22)</f>
        <v>114655.11816468318</v>
      </c>
      <c r="BH269">
        <f ca="1">BH268 * (1 + 'Simulation of 0.5 SPY + 0.5 TLT'!AT22)</f>
        <v>108425.52733661552</v>
      </c>
      <c r="BI269">
        <f ca="1">BI268 * (1 + 'Simulation of 0.5 SPY + 0.5 TLT'!AU22)</f>
        <v>130939.55902012695</v>
      </c>
      <c r="BJ269">
        <f ca="1">BJ268 * (1 + 'Simulation of 0.5 SPY + 0.5 TLT'!AV22)</f>
        <v>123547.04494921141</v>
      </c>
      <c r="BK269">
        <f ca="1">BK268 * (1 + 'Simulation of 0.5 SPY + 0.5 TLT'!AW22)</f>
        <v>98150.668941713826</v>
      </c>
      <c r="BL269">
        <f ca="1">BL268 * (1 + 'Simulation of 0.5 SPY + 0.5 TLT'!AX22)</f>
        <v>123716.39300555491</v>
      </c>
      <c r="BM269">
        <f ca="1">BM268 * (1 + 'Simulation of 0.5 SPY + 0.5 TLT'!AY22)</f>
        <v>114796.13031952536</v>
      </c>
      <c r="BN269">
        <f ca="1">BN268 * (1 + 'Simulation of 0.5 SPY + 0.5 TLT'!AZ22)</f>
        <v>103323.04939475401</v>
      </c>
      <c r="BO269">
        <f ca="1">BO268 * (1 + 'Simulation of 0.5 SPY + 0.5 TLT'!BA22)</f>
        <v>113564.4690969135</v>
      </c>
      <c r="BP269">
        <f ca="1">BP268 * (1 + 'Simulation of 0.5 SPY + 0.5 TLT'!BB22)</f>
        <v>117915.12302346411</v>
      </c>
      <c r="BQ269">
        <f ca="1">BQ268 * (1 + 'Simulation of 0.5 SPY + 0.5 TLT'!BC22)</f>
        <v>101320.69082430667</v>
      </c>
      <c r="BR269">
        <f ca="1">BR268 * (1 + 'Simulation of 0.5 SPY + 0.5 TLT'!BD22)</f>
        <v>116705.26678492333</v>
      </c>
      <c r="BS269">
        <f ca="1">BS268 * (1 + 'Simulation of 0.5 SPY + 0.5 TLT'!BE22)</f>
        <v>106781.71188765646</v>
      </c>
      <c r="BT269">
        <f ca="1">BT268 * (1 + 'Simulation of 0.5 SPY + 0.5 TLT'!BF22)</f>
        <v>132294.07070453593</v>
      </c>
      <c r="BU269">
        <f ca="1">BU268 * (1 + 'Simulation of 0.5 SPY + 0.5 TLT'!BG22)</f>
        <v>117652.35406478083</v>
      </c>
      <c r="BV269">
        <f ca="1">BV268 * (1 + 'Simulation of 0.5 SPY + 0.5 TLT'!BH22)</f>
        <v>117800.12429838449</v>
      </c>
      <c r="BW269">
        <f ca="1">BW268 * (1 + 'Simulation of 0.5 SPY + 0.5 TLT'!BI22)</f>
        <v>120056.78407090732</v>
      </c>
      <c r="BX269">
        <f ca="1">BX268 * (1 + 'Simulation of 0.5 SPY + 0.5 TLT'!BJ22)</f>
        <v>121210.94239665112</v>
      </c>
      <c r="BY269">
        <f ca="1">BY268 * (1 + 'Simulation of 0.5 SPY + 0.5 TLT'!BK22)</f>
        <v>125031.0564046292</v>
      </c>
      <c r="BZ269">
        <f ca="1">BZ268 * (1 + 'Simulation of 0.5 SPY + 0.5 TLT'!BL22)</f>
        <v>106832.53191566811</v>
      </c>
      <c r="CA269">
        <f ca="1">CA268 * (1 + 'Simulation of 0.5 SPY + 0.5 TLT'!BM22)</f>
        <v>130598.65098964605</v>
      </c>
      <c r="CB269">
        <f ca="1">CB268 * (1 + 'Simulation of 0.5 SPY + 0.5 TLT'!BN22)</f>
        <v>128473.43588929677</v>
      </c>
      <c r="CC269">
        <f ca="1">CC268* (1 + 'Simulation of 0.5 SPY + 0.5 TLT'!F22)+20000/12</f>
        <v>171852.67901953045</v>
      </c>
      <c r="CD269">
        <f ca="1">CD268* (1 + 'Simulation of 0.5 SPY + 0.5 TLT'!G22)+20000/12</f>
        <v>161564.86403287479</v>
      </c>
      <c r="CE269">
        <f ca="1">CE268* (1 + 'Simulation of 0.5 SPY + 0.5 TLT'!H22)+20000/12</f>
        <v>141152.8824576335</v>
      </c>
      <c r="CF269">
        <f ca="1">CF268* (1 + 'Simulation of 0.5 SPY + 0.5 TLT'!I22)+20000/12</f>
        <v>149569.88911946351</v>
      </c>
      <c r="CG269">
        <f ca="1">CG268* (1 + 'Simulation of 0.5 SPY + 0.5 TLT'!J22)+20000/12</f>
        <v>148614.11066081704</v>
      </c>
      <c r="CH269">
        <f ca="1">CH268* (1 + 'Simulation of 0.5 SPY + 0.5 TLT'!K22)+20000/12</f>
        <v>141117.89251238015</v>
      </c>
      <c r="CI269">
        <f ca="1">CI268* (1 + 'Simulation of 0.5 SPY + 0.5 TLT'!L22)+20000/12</f>
        <v>156915.54269105746</v>
      </c>
      <c r="CJ269">
        <f ca="1">CJ268* (1 + 'Simulation of 0.5 SPY + 0.5 TLT'!M22)+20000/12</f>
        <v>171446.93097522308</v>
      </c>
      <c r="CK269">
        <f ca="1">CK268* (1 + 'Simulation of 0.5 SPY + 0.5 TLT'!N22)+20000/12</f>
        <v>147557.62485700013</v>
      </c>
      <c r="CL269">
        <f ca="1">CL268* (1 + 'Simulation of 0.5 SPY + 0.5 TLT'!O22)+20000/12</f>
        <v>147306.68613789685</v>
      </c>
      <c r="CM269">
        <f ca="1">CM268* (1 + 'Simulation of 0.5 SPY + 0.5 TLT'!P22)+20000/12</f>
        <v>165722.45378291031</v>
      </c>
      <c r="CN269">
        <f ca="1">CN268* (1 + 'Simulation of 0.5 SPY + 0.5 TLT'!Q22)+20000/12</f>
        <v>148650.99466812328</v>
      </c>
      <c r="CO269">
        <f ca="1">CO268* (1 + 'Simulation of 0.5 SPY + 0.5 TLT'!R22)+20000/12</f>
        <v>143957.57380417324</v>
      </c>
      <c r="CP269">
        <f ca="1">CP268* (1 + 'Simulation of 0.5 SPY + 0.5 TLT'!S22)+20000/12</f>
        <v>152655.28748303073</v>
      </c>
      <c r="CQ269">
        <f ca="1">CQ268* (1 + 'Simulation of 0.5 SPY + 0.5 TLT'!T22)+20000/12</f>
        <v>147652.87997678309</v>
      </c>
      <c r="CR269">
        <f ca="1">CR268* (1 + 'Simulation of 0.5 SPY + 0.5 TLT'!U22)+20000/12</f>
        <v>143155.32620657759</v>
      </c>
      <c r="CS269">
        <f ca="1">CS268* (1 + 'Simulation of 0.5 SPY + 0.5 TLT'!V22)+20000/12</f>
        <v>154191.43918954732</v>
      </c>
      <c r="CT269">
        <f ca="1">CT268* (1 + 'Simulation of 0.5 SPY + 0.5 TLT'!W22)+20000/12</f>
        <v>154199.45497574555</v>
      </c>
      <c r="CU269">
        <f ca="1">CU268* (1 + 'Simulation of 0.5 SPY + 0.5 TLT'!X22)+20000/12</f>
        <v>154540.62837891595</v>
      </c>
      <c r="CV269">
        <f ca="1">CV268* (1 + 'Simulation of 0.5 SPY + 0.5 TLT'!Y22)+20000/12</f>
        <v>141875.40408350978</v>
      </c>
      <c r="CW269">
        <f ca="1">CW268* (1 + 'Simulation of 0.5 SPY + 0.5 TLT'!Z22)+20000/12</f>
        <v>159016.80620719554</v>
      </c>
      <c r="CX269">
        <f ca="1">CX268* (1 + 'Simulation of 0.5 SPY + 0.5 TLT'!AA22)+20000/12</f>
        <v>160734.26901180804</v>
      </c>
      <c r="CY269">
        <f ca="1">CY268* (1 + 'Simulation of 0.5 SPY + 0.5 TLT'!AB22)+20000/12</f>
        <v>156958.1507409554</v>
      </c>
      <c r="CZ269">
        <f ca="1">CZ268* (1 + 'Simulation of 0.5 SPY + 0.5 TLT'!AC22)+20000/12</f>
        <v>161360.62618832357</v>
      </c>
      <c r="DA269">
        <f ca="1">DA268* (1 + 'Simulation of 0.5 SPY + 0.5 TLT'!AD22)+20000/12</f>
        <v>158353.61413570892</v>
      </c>
      <c r="DB269">
        <f ca="1">DB268* (1 + 'Simulation of 0.5 SPY + 0.5 TLT'!AE22)+20000/12</f>
        <v>164567.10965244661</v>
      </c>
      <c r="DC269">
        <f ca="1">DC268* (1 + 'Simulation of 0.5 SPY + 0.5 TLT'!AF22)+20000/12</f>
        <v>165285.92503096716</v>
      </c>
      <c r="DD269">
        <f ca="1">DD268* (1 + 'Simulation of 0.5 SPY + 0.5 TLT'!AG22)+20000/12</f>
        <v>147350.2470712233</v>
      </c>
      <c r="DE269">
        <f ca="1">DE268* (1 + 'Simulation of 0.5 SPY + 0.5 TLT'!AH22)+20000/12</f>
        <v>148639.59864718863</v>
      </c>
      <c r="DF269">
        <f ca="1">DF268* (1 + 'Simulation of 0.5 SPY + 0.5 TLT'!AI22)+20000/12</f>
        <v>171391.68790112081</v>
      </c>
      <c r="DG269">
        <f ca="1">DG268* (1 + 'Simulation of 0.5 SPY + 0.5 TLT'!AJ22)+20000/12</f>
        <v>148370.55166024948</v>
      </c>
      <c r="DH269">
        <f ca="1">DH268* (1 + 'Simulation of 0.5 SPY + 0.5 TLT'!AK22)+20000/12</f>
        <v>160642.14916814829</v>
      </c>
      <c r="DI269">
        <f ca="1">DI268* (1 + 'Simulation of 0.5 SPY + 0.5 TLT'!AL22)+20000/12</f>
        <v>155729.28733682755</v>
      </c>
      <c r="DJ269">
        <f ca="1">DJ268* (1 + 'Simulation of 0.5 SPY + 0.5 TLT'!AM22)+20000/12</f>
        <v>149068.44835668179</v>
      </c>
      <c r="DK269">
        <f ca="1">DK268* (1 + 'Simulation of 0.5 SPY + 0.5 TLT'!AN22)+20000/12</f>
        <v>145492.36860653479</v>
      </c>
      <c r="DL269">
        <f ca="1">DL268* (1 + 'Simulation of 0.5 SPY + 0.5 TLT'!AO22)+20000/12</f>
        <v>151885.05544805218</v>
      </c>
      <c r="DM269">
        <f ca="1">DM268* (1 + 'Simulation of 0.5 SPY + 0.5 TLT'!AP22)+20000/12</f>
        <v>142332.77235093614</v>
      </c>
      <c r="DN269">
        <f ca="1">DN268* (1 + 'Simulation of 0.5 SPY + 0.5 TLT'!AQ22)+20000/12</f>
        <v>160362.63053268319</v>
      </c>
      <c r="DO269">
        <f ca="1">DO268* (1 + 'Simulation of 0.5 SPY + 0.5 TLT'!AR22)+20000/12</f>
        <v>166962.09511650802</v>
      </c>
      <c r="DP269">
        <f ca="1">DP268* (1 + 'Simulation of 0.5 SPY + 0.5 TLT'!AS22)+20000/12</f>
        <v>151231.43315852332</v>
      </c>
      <c r="DQ269">
        <f ca="1">DQ268* (1 + 'Simulation of 0.5 SPY + 0.5 TLT'!AT22)+20000/12</f>
        <v>142264.94032584954</v>
      </c>
      <c r="DR269">
        <f ca="1">DR268* (1 + 'Simulation of 0.5 SPY + 0.5 TLT'!AU22)+20000/12</f>
        <v>167764.4154845516</v>
      </c>
      <c r="DS269">
        <f ca="1">DS268* (1 + 'Simulation of 0.5 SPY + 0.5 TLT'!AV22)+20000/12</f>
        <v>159772.89618049428</v>
      </c>
      <c r="DT269">
        <f ca="1">DT268* (1 + 'Simulation of 0.5 SPY + 0.5 TLT'!AW22)+20000/12</f>
        <v>131014.21786160523</v>
      </c>
      <c r="DU269">
        <f ca="1">DU268* (1 + 'Simulation of 0.5 SPY + 0.5 TLT'!AX22)+20000/12</f>
        <v>159101.35404357425</v>
      </c>
      <c r="DV269">
        <f ca="1">DV268* (1 + 'Simulation of 0.5 SPY + 0.5 TLT'!AY22)+20000/12</f>
        <v>149825.78898258411</v>
      </c>
      <c r="DW269">
        <f ca="1">DW268* (1 + 'Simulation of 0.5 SPY + 0.5 TLT'!AZ22)+20000/12</f>
        <v>137346.97621079552</v>
      </c>
      <c r="DX269">
        <f ca="1">DX268* (1 + 'Simulation of 0.5 SPY + 0.5 TLT'!BA22)+20000/12</f>
        <v>150250.27355360691</v>
      </c>
      <c r="DY269">
        <f ca="1">DY268* (1 + 'Simulation of 0.5 SPY + 0.5 TLT'!BB22)+20000/12</f>
        <v>151774.78053241924</v>
      </c>
      <c r="DZ269">
        <f ca="1">DZ268* (1 + 'Simulation of 0.5 SPY + 0.5 TLT'!BC22)+20000/12</f>
        <v>133431.96412263875</v>
      </c>
      <c r="EA269">
        <f ca="1">EA268* (1 + 'Simulation of 0.5 SPY + 0.5 TLT'!BD22)+20000/12</f>
        <v>152498.41768311447</v>
      </c>
      <c r="EB269">
        <f ca="1">EB268* (1 + 'Simulation of 0.5 SPY + 0.5 TLT'!BE22)+20000/12</f>
        <v>142089.79473406714</v>
      </c>
      <c r="EC269">
        <f ca="1">EC268* (1 + 'Simulation of 0.5 SPY + 0.5 TLT'!BF22)+20000/12</f>
        <v>169930.56691064773</v>
      </c>
      <c r="ED269">
        <f ca="1">ED268* (1 + 'Simulation of 0.5 SPY + 0.5 TLT'!BG22)+20000/12</f>
        <v>153372.03664322983</v>
      </c>
      <c r="EE269">
        <f ca="1">EE268* (1 + 'Simulation of 0.5 SPY + 0.5 TLT'!BH22)+20000/12</f>
        <v>154588.45311142397</v>
      </c>
      <c r="EF269">
        <f ca="1">EF268* (1 + 'Simulation of 0.5 SPY + 0.5 TLT'!BI22)+20000/12</f>
        <v>155637.13361239908</v>
      </c>
      <c r="EG269">
        <f ca="1">EG268* (1 + 'Simulation of 0.5 SPY + 0.5 TLT'!BJ22)+20000/12</f>
        <v>157712.54694058577</v>
      </c>
      <c r="EH269">
        <f ca="1">EH268* (1 + 'Simulation of 0.5 SPY + 0.5 TLT'!BK22)+20000/12</f>
        <v>162401.79391072752</v>
      </c>
      <c r="EI269">
        <f ca="1">EI268* (1 + 'Simulation of 0.5 SPY + 0.5 TLT'!BL22)+20000/12</f>
        <v>140412.29670314753</v>
      </c>
      <c r="EJ269">
        <f ca="1">EJ268* (1 + 'Simulation of 0.5 SPY + 0.5 TLT'!BM22)+20000/12</f>
        <v>166935.44851738459</v>
      </c>
      <c r="EK269">
        <f ca="1">EK268* (1 + 'Simulation of 0.5 SPY + 0.5 TLT'!BN22)+20000/12</f>
        <v>165840.62877440019</v>
      </c>
    </row>
    <row r="270" spans="20:141" x14ac:dyDescent="0.2">
      <c r="T270">
        <f ca="1">T269 * (1 + 'Simulation of 0.5 SPY + 0.5 TLT'!F23)</f>
        <v>132799.84504566257</v>
      </c>
      <c r="U270">
        <f ca="1">U269 * (1 + 'Simulation of 0.5 SPY + 0.5 TLT'!G23)</f>
        <v>121020.39758877664</v>
      </c>
      <c r="V270">
        <f ca="1">V269 * (1 + 'Simulation of 0.5 SPY + 0.5 TLT'!H23)</f>
        <v>109782.16668299724</v>
      </c>
      <c r="W270">
        <f ca="1">W269 * (1 + 'Simulation of 0.5 SPY + 0.5 TLT'!I23)</f>
        <v>111725.54327594177</v>
      </c>
      <c r="X270">
        <f ca="1">X269 * (1 + 'Simulation of 0.5 SPY + 0.5 TLT'!J23)</f>
        <v>107312.15217970675</v>
      </c>
      <c r="Y270">
        <f ca="1">Y269 * (1 + 'Simulation of 0.5 SPY + 0.5 TLT'!K23)</f>
        <v>106126.02430355491</v>
      </c>
      <c r="Z270">
        <f ca="1">Z269 * (1 + 'Simulation of 0.5 SPY + 0.5 TLT'!L23)</f>
        <v>122952.80131201257</v>
      </c>
      <c r="AA270">
        <f ca="1">AA269 * (1 + 'Simulation of 0.5 SPY + 0.5 TLT'!M23)</f>
        <v>131162.88699625072</v>
      </c>
      <c r="AB270">
        <f ca="1">AB269 * (1 + 'Simulation of 0.5 SPY + 0.5 TLT'!N23)</f>
        <v>114293.59530739435</v>
      </c>
      <c r="AC270">
        <f ca="1">AC269 * (1 + 'Simulation of 0.5 SPY + 0.5 TLT'!O23)</f>
        <v>112204.16865022313</v>
      </c>
      <c r="AD270">
        <f ca="1">AD269 * (1 + 'Simulation of 0.5 SPY + 0.5 TLT'!P23)</f>
        <v>131768.08303749727</v>
      </c>
      <c r="AE270">
        <f ca="1">AE269 * (1 + 'Simulation of 0.5 SPY + 0.5 TLT'!Q23)</f>
        <v>115217.45016997369</v>
      </c>
      <c r="AF270">
        <f ca="1">AF269 * (1 + 'Simulation of 0.5 SPY + 0.5 TLT'!R23)</f>
        <v>106803.56331065665</v>
      </c>
      <c r="AG270">
        <f ca="1">AG269 * (1 + 'Simulation of 0.5 SPY + 0.5 TLT'!S23)</f>
        <v>117171.03555692079</v>
      </c>
      <c r="AH270">
        <f ca="1">AH269 * (1 + 'Simulation of 0.5 SPY + 0.5 TLT'!T23)</f>
        <v>113925.123672676</v>
      </c>
      <c r="AI270">
        <f ca="1">AI269 * (1 + 'Simulation of 0.5 SPY + 0.5 TLT'!U23)</f>
        <v>108692.02053366217</v>
      </c>
      <c r="AJ270">
        <f ca="1">AJ269 * (1 + 'Simulation of 0.5 SPY + 0.5 TLT'!V23)</f>
        <v>117551.10940044833</v>
      </c>
      <c r="AK270">
        <f ca="1">AK269 * (1 + 'Simulation of 0.5 SPY + 0.5 TLT'!W23)</f>
        <v>120052.41944979651</v>
      </c>
      <c r="AL270">
        <f ca="1">AL269 * (1 + 'Simulation of 0.5 SPY + 0.5 TLT'!X23)</f>
        <v>120256.03414714609</v>
      </c>
      <c r="AM270">
        <f ca="1">AM269 * (1 + 'Simulation of 0.5 SPY + 0.5 TLT'!Y23)</f>
        <v>107481.64470242713</v>
      </c>
      <c r="AN270">
        <f ca="1">AN269 * (1 + 'Simulation of 0.5 SPY + 0.5 TLT'!Z23)</f>
        <v>120534.40626087355</v>
      </c>
      <c r="AO270">
        <f ca="1">AO269 * (1 + 'Simulation of 0.5 SPY + 0.5 TLT'!AA23)</f>
        <v>123793.25517967224</v>
      </c>
      <c r="AP270">
        <f ca="1">AP269 * (1 + 'Simulation of 0.5 SPY + 0.5 TLT'!AB23)</f>
        <v>124124.36454803498</v>
      </c>
      <c r="AQ270">
        <f ca="1">AQ269 * (1 + 'Simulation of 0.5 SPY + 0.5 TLT'!AC23)</f>
        <v>124354.47365675775</v>
      </c>
      <c r="AR270">
        <f ca="1">AR269 * (1 + 'Simulation of 0.5 SPY + 0.5 TLT'!AD23)</f>
        <v>120195.7307203066</v>
      </c>
      <c r="AS270">
        <f ca="1">AS269 * (1 + 'Simulation of 0.5 SPY + 0.5 TLT'!AE23)</f>
        <v>128340.8325408658</v>
      </c>
      <c r="AT270">
        <f ca="1">AT269 * (1 + 'Simulation of 0.5 SPY + 0.5 TLT'!AF23)</f>
        <v>125901.0475022646</v>
      </c>
      <c r="AU270">
        <f ca="1">AU269 * (1 + 'Simulation of 0.5 SPY + 0.5 TLT'!AG23)</f>
        <v>112049.75993455567</v>
      </c>
      <c r="AV270">
        <f ca="1">AV269 * (1 + 'Simulation of 0.5 SPY + 0.5 TLT'!AH23)</f>
        <v>113826.06779815155</v>
      </c>
      <c r="AW270">
        <f ca="1">AW269 * (1 + 'Simulation of 0.5 SPY + 0.5 TLT'!AI23)</f>
        <v>131655.51140191325</v>
      </c>
      <c r="AX270">
        <f ca="1">AX269 * (1 + 'Simulation of 0.5 SPY + 0.5 TLT'!AJ23)</f>
        <v>110216.24862234814</v>
      </c>
      <c r="AY270">
        <f ca="1">AY269 * (1 + 'Simulation of 0.5 SPY + 0.5 TLT'!AK23)</f>
        <v>126263.57225166519</v>
      </c>
      <c r="AZ270">
        <f ca="1">AZ269 * (1 + 'Simulation of 0.5 SPY + 0.5 TLT'!AL23)</f>
        <v>120052.42088437633</v>
      </c>
      <c r="BA270">
        <f ca="1">BA269 * (1 + 'Simulation of 0.5 SPY + 0.5 TLT'!AM23)</f>
        <v>117154.33031307301</v>
      </c>
      <c r="BB270">
        <f ca="1">BB269 * (1 + 'Simulation of 0.5 SPY + 0.5 TLT'!AN23)</f>
        <v>111962.88985828681</v>
      </c>
      <c r="BC270">
        <f ca="1">BC269 * (1 + 'Simulation of 0.5 SPY + 0.5 TLT'!AO23)</f>
        <v>120130.90651185453</v>
      </c>
      <c r="BD270">
        <f ca="1">BD269 * (1 + 'Simulation of 0.5 SPY + 0.5 TLT'!AP23)</f>
        <v>106518.64826598107</v>
      </c>
      <c r="BE270">
        <f ca="1">BE269 * (1 + 'Simulation of 0.5 SPY + 0.5 TLT'!AQ23)</f>
        <v>120897.5067630164</v>
      </c>
      <c r="BF270">
        <f ca="1">BF269 * (1 + 'Simulation of 0.5 SPY + 0.5 TLT'!AR23)</f>
        <v>129663.91349746464</v>
      </c>
      <c r="BG270">
        <f ca="1">BG269 * (1 + 'Simulation of 0.5 SPY + 0.5 TLT'!AS23)</f>
        <v>116282.89025751723</v>
      </c>
      <c r="BH270">
        <f ca="1">BH269 * (1 + 'Simulation of 0.5 SPY + 0.5 TLT'!AT23)</f>
        <v>109561.28820334138</v>
      </c>
      <c r="BI270">
        <f ca="1">BI269 * (1 + 'Simulation of 0.5 SPY + 0.5 TLT'!AU23)</f>
        <v>129481.2010930026</v>
      </c>
      <c r="BJ270">
        <f ca="1">BJ269 * (1 + 'Simulation of 0.5 SPY + 0.5 TLT'!AV23)</f>
        <v>118891.58740618986</v>
      </c>
      <c r="BK270">
        <f ca="1">BK269 * (1 + 'Simulation of 0.5 SPY + 0.5 TLT'!AW23)</f>
        <v>100752.0556876475</v>
      </c>
      <c r="BL270">
        <f ca="1">BL269 * (1 + 'Simulation of 0.5 SPY + 0.5 TLT'!AX23)</f>
        <v>123129.33893236872</v>
      </c>
      <c r="BM270">
        <f ca="1">BM269 * (1 + 'Simulation of 0.5 SPY + 0.5 TLT'!AY23)</f>
        <v>111764.10509678657</v>
      </c>
      <c r="BN270">
        <f ca="1">BN269 * (1 + 'Simulation of 0.5 SPY + 0.5 TLT'!AZ23)</f>
        <v>101439.04575843259</v>
      </c>
      <c r="BO270">
        <f ca="1">BO269 * (1 + 'Simulation of 0.5 SPY + 0.5 TLT'!BA23)</f>
        <v>110595.43199027871</v>
      </c>
      <c r="BP270">
        <f ca="1">BP269 * (1 + 'Simulation of 0.5 SPY + 0.5 TLT'!BB23)</f>
        <v>119336.47341357183</v>
      </c>
      <c r="BQ270">
        <f ca="1">BQ269 * (1 + 'Simulation of 0.5 SPY + 0.5 TLT'!BC23)</f>
        <v>103368.25739894985</v>
      </c>
      <c r="BR270">
        <f ca="1">BR269 * (1 + 'Simulation of 0.5 SPY + 0.5 TLT'!BD23)</f>
        <v>118058.88471147207</v>
      </c>
      <c r="BS270">
        <f ca="1">BS269 * (1 + 'Simulation of 0.5 SPY + 0.5 TLT'!BE23)</f>
        <v>110121.58742415419</v>
      </c>
      <c r="BT270">
        <f ca="1">BT269 * (1 + 'Simulation of 0.5 SPY + 0.5 TLT'!BF23)</f>
        <v>130375.51970813634</v>
      </c>
      <c r="BU270">
        <f ca="1">BU269 * (1 + 'Simulation of 0.5 SPY + 0.5 TLT'!BG23)</f>
        <v>121257.04232925325</v>
      </c>
      <c r="BV270">
        <f ca="1">BV269 * (1 + 'Simulation of 0.5 SPY + 0.5 TLT'!BH23)</f>
        <v>118458.32024953353</v>
      </c>
      <c r="BW270">
        <f ca="1">BW269 * (1 + 'Simulation of 0.5 SPY + 0.5 TLT'!BI23)</f>
        <v>120961.18014694512</v>
      </c>
      <c r="BX270">
        <f ca="1">BX269 * (1 + 'Simulation of 0.5 SPY + 0.5 TLT'!BJ23)</f>
        <v>117818.26217144899</v>
      </c>
      <c r="BY270">
        <f ca="1">BY269 * (1 + 'Simulation of 0.5 SPY + 0.5 TLT'!BK23)</f>
        <v>124107.71483524027</v>
      </c>
      <c r="BZ270">
        <f ca="1">BZ269 * (1 + 'Simulation of 0.5 SPY + 0.5 TLT'!BL23)</f>
        <v>107191.34584011031</v>
      </c>
      <c r="CA270">
        <f ca="1">CA269 * (1 + 'Simulation of 0.5 SPY + 0.5 TLT'!BM23)</f>
        <v>134180.91898402528</v>
      </c>
      <c r="CB270">
        <f ca="1">CB269 * (1 + 'Simulation of 0.5 SPY + 0.5 TLT'!BN23)</f>
        <v>129948.18642680728</v>
      </c>
      <c r="CC270">
        <f ca="1">CC269* (1 + 'Simulation of 0.5 SPY + 0.5 TLT'!F23)+20000/12</f>
        <v>171686.90614958981</v>
      </c>
      <c r="CD270">
        <f ca="1">CD269* (1 + 'Simulation of 0.5 SPY + 0.5 TLT'!G23)+20000/12</f>
        <v>158431.250874563</v>
      </c>
      <c r="CE270">
        <f ca="1">CE269* (1 + 'Simulation of 0.5 SPY + 0.5 TLT'!H23)+20000/12</f>
        <v>146449.85484527398</v>
      </c>
      <c r="CF270">
        <f ca="1">CF269* (1 + 'Simulation of 0.5 SPY + 0.5 TLT'!I23)+20000/12</f>
        <v>149932.00175878295</v>
      </c>
      <c r="CG270">
        <f ca="1">CG269* (1 + 'Simulation of 0.5 SPY + 0.5 TLT'!J23)+20000/12</f>
        <v>144674.06365710218</v>
      </c>
      <c r="CH270">
        <f ca="1">CH269* (1 + 'Simulation of 0.5 SPY + 0.5 TLT'!K23)+20000/12</f>
        <v>142939.85121420663</v>
      </c>
      <c r="CI270">
        <f ca="1">CI269* (1 + 'Simulation of 0.5 SPY + 0.5 TLT'!L23)+20000/12</f>
        <v>161503.02900200844</v>
      </c>
      <c r="CJ270">
        <f ca="1">CJ269* (1 + 'Simulation of 0.5 SPY + 0.5 TLT'!M23)+20000/12</f>
        <v>171709.86985796862</v>
      </c>
      <c r="CK270">
        <f ca="1">CK269* (1 + 'Simulation of 0.5 SPY + 0.5 TLT'!N23)+20000/12</f>
        <v>151418.20130448765</v>
      </c>
      <c r="CL270">
        <f ca="1">CL269* (1 + 'Simulation of 0.5 SPY + 0.5 TLT'!O23)+20000/12</f>
        <v>150550.60474235006</v>
      </c>
      <c r="CM270">
        <f ca="1">CM269* (1 + 'Simulation of 0.5 SPY + 0.5 TLT'!P23)+20000/12</f>
        <v>173689.00043878343</v>
      </c>
      <c r="CN270">
        <f ca="1">CN269* (1 + 'Simulation of 0.5 SPY + 0.5 TLT'!Q23)+20000/12</f>
        <v>151189.73680173</v>
      </c>
      <c r="CO270">
        <f ca="1">CO269* (1 + 'Simulation of 0.5 SPY + 0.5 TLT'!R23)+20000/12</f>
        <v>141415.55536205592</v>
      </c>
      <c r="CP270">
        <f ca="1">CP269* (1 + 'Simulation of 0.5 SPY + 0.5 TLT'!S23)+20000/12</f>
        <v>152978.12496510387</v>
      </c>
      <c r="CQ270">
        <f ca="1">CQ269* (1 + 'Simulation of 0.5 SPY + 0.5 TLT'!T23)+20000/12</f>
        <v>149508.0273555259</v>
      </c>
      <c r="CR270">
        <f ca="1">CR269* (1 + 'Simulation of 0.5 SPY + 0.5 TLT'!U23)+20000/12</f>
        <v>145271.05308200503</v>
      </c>
      <c r="CS270">
        <f ca="1">CS269* (1 + 'Simulation of 0.5 SPY + 0.5 TLT'!V23)+20000/12</f>
        <v>156776.31353436515</v>
      </c>
      <c r="CT270">
        <f ca="1">CT269* (1 + 'Simulation of 0.5 SPY + 0.5 TLT'!W23)+20000/12</f>
        <v>157852.09585658507</v>
      </c>
      <c r="CU270">
        <f ca="1">CU269* (1 + 'Simulation of 0.5 SPY + 0.5 TLT'!X23)+20000/12</f>
        <v>158526.07726916246</v>
      </c>
      <c r="CV270">
        <f ca="1">CV269* (1 + 'Simulation of 0.5 SPY + 0.5 TLT'!Y23)+20000/12</f>
        <v>141538.89132731466</v>
      </c>
      <c r="CW270">
        <f ca="1">CW269* (1 + 'Simulation of 0.5 SPY + 0.5 TLT'!Z23)+20000/12</f>
        <v>159488.22618727272</v>
      </c>
      <c r="CX270">
        <f ca="1">CX269* (1 + 'Simulation of 0.5 SPY + 0.5 TLT'!AA23)+20000/12</f>
        <v>161906.14940136028</v>
      </c>
      <c r="CY270">
        <f ca="1">CY269* (1 + 'Simulation of 0.5 SPY + 0.5 TLT'!AB23)+20000/12</f>
        <v>163274.0371208399</v>
      </c>
      <c r="CZ270">
        <f ca="1">CZ269* (1 + 'Simulation of 0.5 SPY + 0.5 TLT'!AC23)+20000/12</f>
        <v>163057.99042316535</v>
      </c>
      <c r="DA270">
        <f ca="1">DA269* (1 + 'Simulation of 0.5 SPY + 0.5 TLT'!AD23)+20000/12</f>
        <v>158689.75707688884</v>
      </c>
      <c r="DB270">
        <f ca="1">DB269* (1 + 'Simulation of 0.5 SPY + 0.5 TLT'!AE23)+20000/12</f>
        <v>166556.06954508831</v>
      </c>
      <c r="DC270">
        <f ca="1">DC269* (1 + 'Simulation of 0.5 SPY + 0.5 TLT'!AF23)+20000/12</f>
        <v>164802.94388636292</v>
      </c>
      <c r="DD270">
        <f ca="1">DD269* (1 + 'Simulation of 0.5 SPY + 0.5 TLT'!AG23)+20000/12</f>
        <v>149207.76141985986</v>
      </c>
      <c r="DE270">
        <f ca="1">DE269* (1 + 'Simulation of 0.5 SPY + 0.5 TLT'!AH23)+20000/12</f>
        <v>149939.71027176938</v>
      </c>
      <c r="DF270">
        <f ca="1">DF269* (1 + 'Simulation of 0.5 SPY + 0.5 TLT'!AI23)+20000/12</f>
        <v>172639.61404994759</v>
      </c>
      <c r="DG270">
        <f ca="1">DG269* (1 + 'Simulation of 0.5 SPY + 0.5 TLT'!AJ23)+20000/12</f>
        <v>146219.4087242719</v>
      </c>
      <c r="DH270">
        <f ca="1">DH269* (1 + 'Simulation of 0.5 SPY + 0.5 TLT'!AK23)+20000/12</f>
        <v>164183.41645317638</v>
      </c>
      <c r="DI270">
        <f ca="1">DI269* (1 + 'Simulation of 0.5 SPY + 0.5 TLT'!AL23)+20000/12</f>
        <v>159775.35338792772</v>
      </c>
      <c r="DJ270">
        <f ca="1">DJ269* (1 + 'Simulation of 0.5 SPY + 0.5 TLT'!AM23)+20000/12</f>
        <v>156052.42139290943</v>
      </c>
      <c r="DK270">
        <f ca="1">DK269* (1 + 'Simulation of 0.5 SPY + 0.5 TLT'!AN23)+20000/12</f>
        <v>148254.0336644786</v>
      </c>
      <c r="DL270">
        <f ca="1">DL269* (1 + 'Simulation of 0.5 SPY + 0.5 TLT'!AO23)+20000/12</f>
        <v>158382.67787007065</v>
      </c>
      <c r="DM270">
        <f ca="1">DM269* (1 + 'Simulation of 0.5 SPY + 0.5 TLT'!AP23)+20000/12</f>
        <v>141756.13035237894</v>
      </c>
      <c r="DN270">
        <f ca="1">DN269* (1 + 'Simulation of 0.5 SPY + 0.5 TLT'!AQ23)+20000/12</f>
        <v>159348.38054848867</v>
      </c>
      <c r="DO270">
        <f ca="1">DO269* (1 + 'Simulation of 0.5 SPY + 0.5 TLT'!AR23)+20000/12</f>
        <v>168876.10264960295</v>
      </c>
      <c r="DP270">
        <f ca="1">DP269* (1 + 'Simulation of 0.5 SPY + 0.5 TLT'!AS23)+20000/12</f>
        <v>155045.1501304468</v>
      </c>
      <c r="DQ270">
        <f ca="1">DQ269* (1 + 'Simulation of 0.5 SPY + 0.5 TLT'!AT23)+20000/12</f>
        <v>145421.83679262179</v>
      </c>
      <c r="DR270">
        <f ca="1">DR269* (1 + 'Simulation of 0.5 SPY + 0.5 TLT'!AU23)+20000/12</f>
        <v>167562.58215746409</v>
      </c>
      <c r="DS270">
        <f ca="1">DS269* (1 + 'Simulation of 0.5 SPY + 0.5 TLT'!AV23)+20000/12</f>
        <v>155419.05515311082</v>
      </c>
      <c r="DT270">
        <f ca="1">DT269* (1 + 'Simulation of 0.5 SPY + 0.5 TLT'!AW23)+20000/12</f>
        <v>136153.28724899548</v>
      </c>
      <c r="DU270">
        <f ca="1">DU269* (1 + 'Simulation of 0.5 SPY + 0.5 TLT'!AX23)+20000/12</f>
        <v>160013.05933712257</v>
      </c>
      <c r="DV270">
        <f ca="1">DV269* (1 + 'Simulation of 0.5 SPY + 0.5 TLT'!AY23)+20000/12</f>
        <v>147535.2179797623</v>
      </c>
      <c r="DW270">
        <f ca="1">DW269* (1 + 'Simulation of 0.5 SPY + 0.5 TLT'!AZ23)+20000/12</f>
        <v>136509.24328671579</v>
      </c>
      <c r="DX270">
        <f ca="1">DX269* (1 + 'Simulation of 0.5 SPY + 0.5 TLT'!BA23)+20000/12</f>
        <v>147988.78697824155</v>
      </c>
      <c r="DY270">
        <f ca="1">DY269* (1 + 'Simulation of 0.5 SPY + 0.5 TLT'!BB23)+20000/12</f>
        <v>155270.94233072683</v>
      </c>
      <c r="DZ270">
        <f ca="1">DZ269* (1 + 'Simulation of 0.5 SPY + 0.5 TLT'!BC23)+20000/12</f>
        <v>137795.12671233714</v>
      </c>
      <c r="EA270">
        <f ca="1">EA269* (1 + 'Simulation of 0.5 SPY + 0.5 TLT'!BD23)+20000/12</f>
        <v>155933.85278357085</v>
      </c>
      <c r="EB270">
        <f ca="1">EB269* (1 + 'Simulation of 0.5 SPY + 0.5 TLT'!BE23)+20000/12</f>
        <v>148200.68898455054</v>
      </c>
      <c r="EC270">
        <f ca="1">EC269* (1 + 'Simulation of 0.5 SPY + 0.5 TLT'!BF23)+20000/12</f>
        <v>169132.87174515563</v>
      </c>
      <c r="ED270">
        <f ca="1">ED269* (1 + 'Simulation of 0.5 SPY + 0.5 TLT'!BG23)+20000/12</f>
        <v>159737.78804118605</v>
      </c>
      <c r="EE270">
        <f ca="1">EE269* (1 + 'Simulation of 0.5 SPY + 0.5 TLT'!BH23)+20000/12</f>
        <v>157118.86669294621</v>
      </c>
      <c r="EF270">
        <f ca="1">EF269* (1 + 'Simulation of 0.5 SPY + 0.5 TLT'!BI23)+20000/12</f>
        <v>158476.2255944206</v>
      </c>
      <c r="EG270">
        <f ca="1">EG269* (1 + 'Simulation of 0.5 SPY + 0.5 TLT'!BJ23)+20000/12</f>
        <v>154964.85770264582</v>
      </c>
      <c r="EH270">
        <f ca="1">EH269* (1 + 'Simulation of 0.5 SPY + 0.5 TLT'!BK23)+20000/12</f>
        <v>162869.13993200325</v>
      </c>
      <c r="EI270">
        <f ca="1">EI269* (1 + 'Simulation of 0.5 SPY + 0.5 TLT'!BL23)+20000/12</f>
        <v>142550.56023564315</v>
      </c>
      <c r="EJ270">
        <f ca="1">EJ269* (1 + 'Simulation of 0.5 SPY + 0.5 TLT'!BM23)+20000/12</f>
        <v>173181.08678765976</v>
      </c>
      <c r="EK270">
        <f ca="1">EK269* (1 + 'Simulation of 0.5 SPY + 0.5 TLT'!BN23)+20000/12</f>
        <v>169410.98513951059</v>
      </c>
    </row>
    <row r="271" spans="20:141" x14ac:dyDescent="0.2">
      <c r="T271">
        <f ca="1">T270 * (1 + 'Simulation of 0.5 SPY + 0.5 TLT'!F24)</f>
        <v>131914.06269872712</v>
      </c>
      <c r="U271">
        <f ca="1">U270 * (1 + 'Simulation of 0.5 SPY + 0.5 TLT'!G24)</f>
        <v>120424.61507224699</v>
      </c>
      <c r="V271">
        <f ca="1">V270 * (1 + 'Simulation of 0.5 SPY + 0.5 TLT'!H24)</f>
        <v>109183.02477428502</v>
      </c>
      <c r="W271">
        <f ca="1">W270 * (1 + 'Simulation of 0.5 SPY + 0.5 TLT'!I24)</f>
        <v>113168.96925795436</v>
      </c>
      <c r="X271">
        <f ca="1">X270 * (1 + 'Simulation of 0.5 SPY + 0.5 TLT'!J24)</f>
        <v>111453.0905654759</v>
      </c>
      <c r="Y271">
        <f ca="1">Y270 * (1 + 'Simulation of 0.5 SPY + 0.5 TLT'!K24)</f>
        <v>108920.57519543565</v>
      </c>
      <c r="Z271">
        <f ca="1">Z270 * (1 + 'Simulation of 0.5 SPY + 0.5 TLT'!L24)</f>
        <v>124523.81738494249</v>
      </c>
      <c r="AA271">
        <f ca="1">AA270 * (1 + 'Simulation of 0.5 SPY + 0.5 TLT'!M24)</f>
        <v>133048.57189352723</v>
      </c>
      <c r="AB271">
        <f ca="1">AB270 * (1 + 'Simulation of 0.5 SPY + 0.5 TLT'!N24)</f>
        <v>117087.28330213782</v>
      </c>
      <c r="AC271">
        <f ca="1">AC270 * (1 + 'Simulation of 0.5 SPY + 0.5 TLT'!O24)</f>
        <v>112170.36054146331</v>
      </c>
      <c r="AD271">
        <f ca="1">AD270 * (1 + 'Simulation of 0.5 SPY + 0.5 TLT'!P24)</f>
        <v>133612.10037153884</v>
      </c>
      <c r="AE271">
        <f ca="1">AE270 * (1 + 'Simulation of 0.5 SPY + 0.5 TLT'!Q24)</f>
        <v>115658.9105337551</v>
      </c>
      <c r="AF271">
        <f ca="1">AF270 * (1 + 'Simulation of 0.5 SPY + 0.5 TLT'!R24)</f>
        <v>106542.53377913663</v>
      </c>
      <c r="AG271">
        <f ca="1">AG270 * (1 + 'Simulation of 0.5 SPY + 0.5 TLT'!S24)</f>
        <v>118482.25485204285</v>
      </c>
      <c r="AH271">
        <f ca="1">AH270 * (1 + 'Simulation of 0.5 SPY + 0.5 TLT'!T24)</f>
        <v>113814.33799414434</v>
      </c>
      <c r="AI271">
        <f ca="1">AI270 * (1 + 'Simulation of 0.5 SPY + 0.5 TLT'!U24)</f>
        <v>108529.89073535401</v>
      </c>
      <c r="AJ271">
        <f ca="1">AJ270 * (1 + 'Simulation of 0.5 SPY + 0.5 TLT'!V24)</f>
        <v>120737.630394565</v>
      </c>
      <c r="AK271">
        <f ca="1">AK270 * (1 + 'Simulation of 0.5 SPY + 0.5 TLT'!W24)</f>
        <v>119248.81353402568</v>
      </c>
      <c r="AL271">
        <f ca="1">AL270 * (1 + 'Simulation of 0.5 SPY + 0.5 TLT'!X24)</f>
        <v>121334.83760958778</v>
      </c>
      <c r="AM271">
        <f ca="1">AM270 * (1 + 'Simulation of 0.5 SPY + 0.5 TLT'!Y24)</f>
        <v>106833.39100248857</v>
      </c>
      <c r="AN271">
        <f ca="1">AN270 * (1 + 'Simulation of 0.5 SPY + 0.5 TLT'!Z24)</f>
        <v>123506.9977898089</v>
      </c>
      <c r="AO271">
        <f ca="1">AO270 * (1 + 'Simulation of 0.5 SPY + 0.5 TLT'!AA24)</f>
        <v>122926.68721182385</v>
      </c>
      <c r="AP271">
        <f ca="1">AP270 * (1 + 'Simulation of 0.5 SPY + 0.5 TLT'!AB24)</f>
        <v>125089.20836401044</v>
      </c>
      <c r="AQ271">
        <f ca="1">AQ270 * (1 + 'Simulation of 0.5 SPY + 0.5 TLT'!AC24)</f>
        <v>122964.94060829906</v>
      </c>
      <c r="AR271">
        <f ca="1">AR270 * (1 + 'Simulation of 0.5 SPY + 0.5 TLT'!AD24)</f>
        <v>117925.21690166325</v>
      </c>
      <c r="AS271">
        <f ca="1">AS270 * (1 + 'Simulation of 0.5 SPY + 0.5 TLT'!AE24)</f>
        <v>128898.28356320559</v>
      </c>
      <c r="AT271">
        <f ca="1">AT270 * (1 + 'Simulation of 0.5 SPY + 0.5 TLT'!AF24)</f>
        <v>124811.38627348638</v>
      </c>
      <c r="AU271">
        <f ca="1">AU270 * (1 + 'Simulation of 0.5 SPY + 0.5 TLT'!AG24)</f>
        <v>112157.29943405936</v>
      </c>
      <c r="AV271">
        <f ca="1">AV270 * (1 + 'Simulation of 0.5 SPY + 0.5 TLT'!AH24)</f>
        <v>116211.49123349007</v>
      </c>
      <c r="AW271">
        <f ca="1">AW270 * (1 + 'Simulation of 0.5 SPY + 0.5 TLT'!AI24)</f>
        <v>127531.25489583233</v>
      </c>
      <c r="AX271">
        <f ca="1">AX270 * (1 + 'Simulation of 0.5 SPY + 0.5 TLT'!AJ24)</f>
        <v>108361.53290366371</v>
      </c>
      <c r="AY271">
        <f ca="1">AY270 * (1 + 'Simulation of 0.5 SPY + 0.5 TLT'!AK24)</f>
        <v>124129.05406493954</v>
      </c>
      <c r="AZ271">
        <f ca="1">AZ270 * (1 + 'Simulation of 0.5 SPY + 0.5 TLT'!AL24)</f>
        <v>122987.08809709708</v>
      </c>
      <c r="BA271">
        <f ca="1">BA270 * (1 + 'Simulation of 0.5 SPY + 0.5 TLT'!AM24)</f>
        <v>120479.33971862144</v>
      </c>
      <c r="BB271">
        <f ca="1">BB270 * (1 + 'Simulation of 0.5 SPY + 0.5 TLT'!AN24)</f>
        <v>112949.06854838663</v>
      </c>
      <c r="BC271">
        <f ca="1">BC270 * (1 + 'Simulation of 0.5 SPY + 0.5 TLT'!AO24)</f>
        <v>119167.15865014234</v>
      </c>
      <c r="BD271">
        <f ca="1">BD270 * (1 + 'Simulation of 0.5 SPY + 0.5 TLT'!AP24)</f>
        <v>109850.87037795999</v>
      </c>
      <c r="BE271">
        <f ca="1">BE270 * (1 + 'Simulation of 0.5 SPY + 0.5 TLT'!AQ24)</f>
        <v>120895.91203443657</v>
      </c>
      <c r="BF271">
        <f ca="1">BF270 * (1 + 'Simulation of 0.5 SPY + 0.5 TLT'!AR24)</f>
        <v>132201.36708937029</v>
      </c>
      <c r="BG271">
        <f ca="1">BG270 * (1 + 'Simulation of 0.5 SPY + 0.5 TLT'!AS24)</f>
        <v>118683.67775918747</v>
      </c>
      <c r="BH271">
        <f ca="1">BH270 * (1 + 'Simulation of 0.5 SPY + 0.5 TLT'!AT24)</f>
        <v>112312.26855896741</v>
      </c>
      <c r="BI271">
        <f ca="1">BI270 * (1 + 'Simulation of 0.5 SPY + 0.5 TLT'!AU24)</f>
        <v>129187.85014647497</v>
      </c>
      <c r="BJ271">
        <f ca="1">BJ270 * (1 + 'Simulation of 0.5 SPY + 0.5 TLT'!AV24)</f>
        <v>119956.24586146486</v>
      </c>
      <c r="BK271">
        <f ca="1">BK270 * (1 + 'Simulation of 0.5 SPY + 0.5 TLT'!AW24)</f>
        <v>105244.29765099644</v>
      </c>
      <c r="BL271">
        <f ca="1">BL270 * (1 + 'Simulation of 0.5 SPY + 0.5 TLT'!AX24)</f>
        <v>126762.22768216649</v>
      </c>
      <c r="BM271">
        <f ca="1">BM270 * (1 + 'Simulation of 0.5 SPY + 0.5 TLT'!AY24)</f>
        <v>115994.61742325853</v>
      </c>
      <c r="BN271">
        <f ca="1">BN270 * (1 + 'Simulation of 0.5 SPY + 0.5 TLT'!AZ24)</f>
        <v>103511.50965051808</v>
      </c>
      <c r="BO271">
        <f ca="1">BO270 * (1 + 'Simulation of 0.5 SPY + 0.5 TLT'!BA24)</f>
        <v>112431.78609655042</v>
      </c>
      <c r="BP271">
        <f ca="1">BP270 * (1 + 'Simulation of 0.5 SPY + 0.5 TLT'!BB24)</f>
        <v>118677.49807656203</v>
      </c>
      <c r="BQ271">
        <f ca="1">BQ270 * (1 + 'Simulation of 0.5 SPY + 0.5 TLT'!BC24)</f>
        <v>103894.35549404752</v>
      </c>
      <c r="BR271">
        <f ca="1">BR270 * (1 + 'Simulation of 0.5 SPY + 0.5 TLT'!BD24)</f>
        <v>117131.59446518357</v>
      </c>
      <c r="BS271">
        <f ca="1">BS270 * (1 + 'Simulation of 0.5 SPY + 0.5 TLT'!BE24)</f>
        <v>111421.53303753992</v>
      </c>
      <c r="BT271">
        <f ca="1">BT270 * (1 + 'Simulation of 0.5 SPY + 0.5 TLT'!BF24)</f>
        <v>131526.65472606776</v>
      </c>
      <c r="BU271">
        <f ca="1">BU270 * (1 + 'Simulation of 0.5 SPY + 0.5 TLT'!BG24)</f>
        <v>123974.66204767631</v>
      </c>
      <c r="BV271">
        <f ca="1">BV270 * (1 + 'Simulation of 0.5 SPY + 0.5 TLT'!BH24)</f>
        <v>120673.97166014486</v>
      </c>
      <c r="BW271">
        <f ca="1">BW270 * (1 + 'Simulation of 0.5 SPY + 0.5 TLT'!BI24)</f>
        <v>122942.78971488419</v>
      </c>
      <c r="BX271">
        <f ca="1">BX270 * (1 + 'Simulation of 0.5 SPY + 0.5 TLT'!BJ24)</f>
        <v>119168.85045573029</v>
      </c>
      <c r="BY271">
        <f ca="1">BY270 * (1 + 'Simulation of 0.5 SPY + 0.5 TLT'!BK24)</f>
        <v>125831.7188074111</v>
      </c>
      <c r="BZ271">
        <f ca="1">BZ270 * (1 + 'Simulation of 0.5 SPY + 0.5 TLT'!BL24)</f>
        <v>106847.15347458927</v>
      </c>
      <c r="CA271">
        <f ca="1">CA270 * (1 + 'Simulation of 0.5 SPY + 0.5 TLT'!BM24)</f>
        <v>136547.70206114952</v>
      </c>
      <c r="CB271">
        <f ca="1">CB270 * (1 + 'Simulation of 0.5 SPY + 0.5 TLT'!BN24)</f>
        <v>128981.43624252226</v>
      </c>
      <c r="CC271">
        <f ca="1">CC270* (1 + 'Simulation of 0.5 SPY + 0.5 TLT'!F24)+20000/12</f>
        <v>172208.41161057146</v>
      </c>
      <c r="CD271">
        <f ca="1">CD270* (1 + 'Simulation of 0.5 SPY + 0.5 TLT'!G24)+20000/12</f>
        <v>159317.961672437</v>
      </c>
      <c r="CE271">
        <f ca="1">CE270* (1 + 'Simulation of 0.5 SPY + 0.5 TLT'!H24)+20000/12</f>
        <v>147317.26377989029</v>
      </c>
      <c r="CF271">
        <f ca="1">CF270* (1 + 'Simulation of 0.5 SPY + 0.5 TLT'!I24)+20000/12</f>
        <v>153535.69858460737</v>
      </c>
      <c r="CG271">
        <f ca="1">CG270* (1 + 'Simulation of 0.5 SPY + 0.5 TLT'!J24)+20000/12</f>
        <v>151923.38216192843</v>
      </c>
      <c r="CH271">
        <f ca="1">CH270* (1 + 'Simulation of 0.5 SPY + 0.5 TLT'!K24)+20000/12</f>
        <v>148370.46448414374</v>
      </c>
      <c r="CI271">
        <f ca="1">CI270* (1 + 'Simulation of 0.5 SPY + 0.5 TLT'!L24)+20000/12</f>
        <v>165233.28309150378</v>
      </c>
      <c r="CJ271">
        <f ca="1">CJ270* (1 + 'Simulation of 0.5 SPY + 0.5 TLT'!M24)+20000/12</f>
        <v>175845.15181452091</v>
      </c>
      <c r="CK271">
        <f ca="1">CK270* (1 + 'Simulation of 0.5 SPY + 0.5 TLT'!N24)+20000/12</f>
        <v>156785.99584303802</v>
      </c>
      <c r="CL271">
        <f ca="1">CL270* (1 + 'Simulation of 0.5 SPY + 0.5 TLT'!O24)+20000/12</f>
        <v>152171.9091797857</v>
      </c>
      <c r="CM271">
        <f ca="1">CM270* (1 + 'Simulation of 0.5 SPY + 0.5 TLT'!P24)+20000/12</f>
        <v>177786.34318541043</v>
      </c>
      <c r="CN271">
        <f ca="1">CN270* (1 + 'Simulation of 0.5 SPY + 0.5 TLT'!Q24)+20000/12</f>
        <v>153435.69311688343</v>
      </c>
      <c r="CO271">
        <f ca="1">CO270* (1 + 'Simulation of 0.5 SPY + 0.5 TLT'!R24)+20000/12</f>
        <v>142736.60026272933</v>
      </c>
      <c r="CP271">
        <f ca="1">CP270* (1 + 'Simulation of 0.5 SPY + 0.5 TLT'!S24)+20000/12</f>
        <v>156356.71530157878</v>
      </c>
      <c r="CQ271">
        <f ca="1">CQ270* (1 + 'Simulation of 0.5 SPY + 0.5 TLT'!T24)+20000/12</f>
        <v>151029.30600133687</v>
      </c>
      <c r="CR271">
        <f ca="1">CR270* (1 + 'Simulation of 0.5 SPY + 0.5 TLT'!U24)+20000/12</f>
        <v>146721.02705659956</v>
      </c>
      <c r="CS271">
        <f ca="1">CS270* (1 + 'Simulation of 0.5 SPY + 0.5 TLT'!V24)+20000/12</f>
        <v>162692.79984974</v>
      </c>
      <c r="CT271">
        <f ca="1">CT270* (1 + 'Simulation of 0.5 SPY + 0.5 TLT'!W24)+20000/12</f>
        <v>158462.13343881897</v>
      </c>
      <c r="CU271">
        <f ca="1">CU270* (1 + 'Simulation of 0.5 SPY + 0.5 TLT'!X24)+20000/12</f>
        <v>161614.86368439835</v>
      </c>
      <c r="CV271">
        <f ca="1">CV270* (1 + 'Simulation of 0.5 SPY + 0.5 TLT'!Y24)+20000/12</f>
        <v>142351.8949313983</v>
      </c>
      <c r="CW271">
        <f ca="1">CW270* (1 + 'Simulation of 0.5 SPY + 0.5 TLT'!Z24)+20000/12</f>
        <v>165088.15444153227</v>
      </c>
      <c r="CX271">
        <f ca="1">CX270* (1 + 'Simulation of 0.5 SPY + 0.5 TLT'!AA24)+20000/12</f>
        <v>162439.45316658888</v>
      </c>
      <c r="CY271">
        <f ca="1">CY270* (1 + 'Simulation of 0.5 SPY + 0.5 TLT'!AB24)+20000/12</f>
        <v>166209.86593467247</v>
      </c>
      <c r="CZ271">
        <f ca="1">CZ270* (1 + 'Simulation of 0.5 SPY + 0.5 TLT'!AC24)+20000/12</f>
        <v>162902.6521402261</v>
      </c>
      <c r="DA271">
        <f ca="1">DA270* (1 + 'Simulation of 0.5 SPY + 0.5 TLT'!AD24)+20000/12</f>
        <v>157358.75249382816</v>
      </c>
      <c r="DB271">
        <f ca="1">DB270* (1 + 'Simulation of 0.5 SPY + 0.5 TLT'!AE24)+20000/12</f>
        <v>168946.17589503148</v>
      </c>
      <c r="DC271">
        <f ca="1">DC270* (1 + 'Simulation of 0.5 SPY + 0.5 TLT'!AF24)+20000/12</f>
        <v>165043.25722313969</v>
      </c>
      <c r="DD271">
        <f ca="1">DD270* (1 + 'Simulation of 0.5 SPY + 0.5 TLT'!AG24)+20000/12</f>
        <v>151017.62989253242</v>
      </c>
      <c r="DE271">
        <f ca="1">DE270* (1 + 'Simulation of 0.5 SPY + 0.5 TLT'!AH24)+20000/12</f>
        <v>154748.62462992623</v>
      </c>
      <c r="DF271">
        <f ca="1">DF270* (1 + 'Simulation of 0.5 SPY + 0.5 TLT'!AI24)+20000/12</f>
        <v>168898.15124393918</v>
      </c>
      <c r="DG271">
        <f ca="1">DG270* (1 + 'Simulation of 0.5 SPY + 0.5 TLT'!AJ24)+20000/12</f>
        <v>145425.49957632442</v>
      </c>
      <c r="DH271">
        <f ca="1">DH270* (1 + 'Simulation of 0.5 SPY + 0.5 TLT'!AK24)+20000/12</f>
        <v>163074.52020705343</v>
      </c>
      <c r="DI271">
        <f ca="1">DI270* (1 + 'Simulation of 0.5 SPY + 0.5 TLT'!AL24)+20000/12</f>
        <v>165347.70964864272</v>
      </c>
      <c r="DJ271">
        <f ca="1">DJ270* (1 + 'Simulation of 0.5 SPY + 0.5 TLT'!AM24)+20000/12</f>
        <v>162148.08157183835</v>
      </c>
      <c r="DK271">
        <f ca="1">DK270* (1 + 'Simulation of 0.5 SPY + 0.5 TLT'!AN24)+20000/12</f>
        <v>151226.53451340244</v>
      </c>
      <c r="DL271">
        <f ca="1">DL270* (1 + 'Simulation of 0.5 SPY + 0.5 TLT'!AO24)+20000/12</f>
        <v>158778.72258305657</v>
      </c>
      <c r="DM271">
        <f ca="1">DM270* (1 + 'Simulation of 0.5 SPY + 0.5 TLT'!AP24)+20000/12</f>
        <v>147857.35303114646</v>
      </c>
      <c r="DN271">
        <f ca="1">DN270* (1 + 'Simulation of 0.5 SPY + 0.5 TLT'!AQ24)+20000/12</f>
        <v>161012.94529077809</v>
      </c>
      <c r="DO271">
        <f ca="1">DO270* (1 + 'Simulation of 0.5 SPY + 0.5 TLT'!AR24)+20000/12</f>
        <v>173847.58452426997</v>
      </c>
      <c r="DP271">
        <f ca="1">DP270* (1 + 'Simulation of 0.5 SPY + 0.5 TLT'!AS24)+20000/12</f>
        <v>159912.89356604678</v>
      </c>
      <c r="DQ271">
        <f ca="1">DQ270* (1 + 'Simulation of 0.5 SPY + 0.5 TLT'!AT24)+20000/12</f>
        <v>150739.90828352779</v>
      </c>
      <c r="DR271">
        <f ca="1">DR270* (1 + 'Simulation of 0.5 SPY + 0.5 TLT'!AU24)+20000/12</f>
        <v>168849.62118966665</v>
      </c>
      <c r="DS271">
        <f ca="1">DS270* (1 + 'Simulation of 0.5 SPY + 0.5 TLT'!AV24)+20000/12</f>
        <v>158477.47892210545</v>
      </c>
      <c r="DT271">
        <f ca="1">DT270* (1 + 'Simulation of 0.5 SPY + 0.5 TLT'!AW24)+20000/12</f>
        <v>143890.63412415367</v>
      </c>
      <c r="DU271">
        <f ca="1">DU270* (1 + 'Simulation of 0.5 SPY + 0.5 TLT'!AX24)+20000/12</f>
        <v>166400.85622447409</v>
      </c>
      <c r="DV271">
        <f ca="1">DV270* (1 + 'Simulation of 0.5 SPY + 0.5 TLT'!AY24)+20000/12</f>
        <v>154786.41071328742</v>
      </c>
      <c r="DW271">
        <f ca="1">DW270* (1 + 'Simulation of 0.5 SPY + 0.5 TLT'!AZ24)+20000/12</f>
        <v>140964.88017222064</v>
      </c>
      <c r="DX271">
        <f ca="1">DX270* (1 + 'Simulation of 0.5 SPY + 0.5 TLT'!BA24)+20000/12</f>
        <v>152112.6963334991</v>
      </c>
      <c r="DY271">
        <f ca="1">DY270* (1 + 'Simulation of 0.5 SPY + 0.5 TLT'!BB24)+20000/12</f>
        <v>156080.20372452587</v>
      </c>
      <c r="DZ271">
        <f ca="1">DZ270* (1 + 'Simulation of 0.5 SPY + 0.5 TLT'!BC24)+20000/12</f>
        <v>140163.10880698197</v>
      </c>
      <c r="EA271">
        <f ca="1">EA270* (1 + 'Simulation of 0.5 SPY + 0.5 TLT'!BD24)+20000/12</f>
        <v>156375.74131426093</v>
      </c>
      <c r="EB271">
        <f ca="1">EB270* (1 + 'Simulation of 0.5 SPY + 0.5 TLT'!BE24)+20000/12</f>
        <v>151616.81132155884</v>
      </c>
      <c r="EC271">
        <f ca="1">EC270* (1 + 'Simulation of 0.5 SPY + 0.5 TLT'!BF24)+20000/12</f>
        <v>172292.87682216961</v>
      </c>
      <c r="ED271">
        <f ca="1">ED270* (1 + 'Simulation of 0.5 SPY + 0.5 TLT'!BG24)+20000/12</f>
        <v>164984.50708435109</v>
      </c>
      <c r="EE271">
        <f ca="1">EE270* (1 + 'Simulation of 0.5 SPY + 0.5 TLT'!BH24)+20000/12</f>
        <v>161724.29391175104</v>
      </c>
      <c r="EF271">
        <f ca="1">EF270* (1 + 'Simulation of 0.5 SPY + 0.5 TLT'!BI24)+20000/12</f>
        <v>162739.08059644641</v>
      </c>
      <c r="EG271">
        <f ca="1">EG270* (1 + 'Simulation of 0.5 SPY + 0.5 TLT'!BJ24)+20000/12</f>
        <v>158407.93591563072</v>
      </c>
      <c r="EH271">
        <f ca="1">EH270* (1 + 'Simulation of 0.5 SPY + 0.5 TLT'!BK24)+20000/12</f>
        <v>166798.25293054848</v>
      </c>
      <c r="EI271">
        <f ca="1">EI270* (1 + 'Simulation of 0.5 SPY + 0.5 TLT'!BL24)+20000/12</f>
        <v>143759.49578465929</v>
      </c>
      <c r="EJ271">
        <f ca="1">EJ270* (1 + 'Simulation of 0.5 SPY + 0.5 TLT'!BM24)+20000/12</f>
        <v>177902.45056469436</v>
      </c>
      <c r="EK271">
        <f ca="1">EK270* (1 + 'Simulation of 0.5 SPY + 0.5 TLT'!BN24)+20000/12</f>
        <v>169817.31793306256</v>
      </c>
    </row>
    <row r="272" spans="20:141" x14ac:dyDescent="0.2">
      <c r="T272">
        <f ca="1">T271 * (1 + 'Simulation of 0.5 SPY + 0.5 TLT'!F25)</f>
        <v>129323.43039969823</v>
      </c>
      <c r="U272">
        <f ca="1">U271 * (1 + 'Simulation of 0.5 SPY + 0.5 TLT'!G25)</f>
        <v>122269.8276960091</v>
      </c>
      <c r="V272">
        <f ca="1">V271 * (1 + 'Simulation of 0.5 SPY + 0.5 TLT'!H25)</f>
        <v>111074.47772667749</v>
      </c>
      <c r="W272">
        <f ca="1">W271 * (1 + 'Simulation of 0.5 SPY + 0.5 TLT'!I25)</f>
        <v>116461.96820941092</v>
      </c>
      <c r="X272">
        <f ca="1">X271 * (1 + 'Simulation of 0.5 SPY + 0.5 TLT'!J25)</f>
        <v>108096.50242777815</v>
      </c>
      <c r="Y272">
        <f ca="1">Y271 * (1 + 'Simulation of 0.5 SPY + 0.5 TLT'!K25)</f>
        <v>111809.84783464616</v>
      </c>
      <c r="Z272">
        <f ca="1">Z271 * (1 + 'Simulation of 0.5 SPY + 0.5 TLT'!L25)</f>
        <v>125423.67092002921</v>
      </c>
      <c r="AA272">
        <f ca="1">AA271 * (1 + 'Simulation of 0.5 SPY + 0.5 TLT'!M25)</f>
        <v>133069.98474384</v>
      </c>
      <c r="AB272">
        <f ca="1">AB271 * (1 + 'Simulation of 0.5 SPY + 0.5 TLT'!N25)</f>
        <v>113971.76165564712</v>
      </c>
      <c r="AC272">
        <f ca="1">AC271 * (1 + 'Simulation of 0.5 SPY + 0.5 TLT'!O25)</f>
        <v>118283.91453618315</v>
      </c>
      <c r="AD272">
        <f ca="1">AD271 * (1 + 'Simulation of 0.5 SPY + 0.5 TLT'!P25)</f>
        <v>138952.40900411023</v>
      </c>
      <c r="AE272">
        <f ca="1">AE271 * (1 + 'Simulation of 0.5 SPY + 0.5 TLT'!Q25)</f>
        <v>114194.10743165504</v>
      </c>
      <c r="AF272">
        <f ca="1">AF271 * (1 + 'Simulation of 0.5 SPY + 0.5 TLT'!R25)</f>
        <v>104877.6647710425</v>
      </c>
      <c r="AG272">
        <f ca="1">AG271 * (1 + 'Simulation of 0.5 SPY + 0.5 TLT'!S25)</f>
        <v>120085.18826330444</v>
      </c>
      <c r="AH272">
        <f ca="1">AH271 * (1 + 'Simulation of 0.5 SPY + 0.5 TLT'!T25)</f>
        <v>113173.58979103855</v>
      </c>
      <c r="AI272">
        <f ca="1">AI271 * (1 + 'Simulation of 0.5 SPY + 0.5 TLT'!U25)</f>
        <v>107996.90093745946</v>
      </c>
      <c r="AJ272">
        <f ca="1">AJ271 * (1 + 'Simulation of 0.5 SPY + 0.5 TLT'!V25)</f>
        <v>121433.86854884514</v>
      </c>
      <c r="AK272">
        <f ca="1">AK271 * (1 + 'Simulation of 0.5 SPY + 0.5 TLT'!W25)</f>
        <v>119065.66477872482</v>
      </c>
      <c r="AL272">
        <f ca="1">AL271 * (1 + 'Simulation of 0.5 SPY + 0.5 TLT'!X25)</f>
        <v>125606.94954371137</v>
      </c>
      <c r="AM272">
        <f ca="1">AM271 * (1 + 'Simulation of 0.5 SPY + 0.5 TLT'!Y25)</f>
        <v>106315.12574481704</v>
      </c>
      <c r="AN272">
        <f ca="1">AN271 * (1 + 'Simulation of 0.5 SPY + 0.5 TLT'!Z25)</f>
        <v>120693.43049808612</v>
      </c>
      <c r="AO272">
        <f ca="1">AO271 * (1 + 'Simulation of 0.5 SPY + 0.5 TLT'!AA25)</f>
        <v>123345.79666090845</v>
      </c>
      <c r="AP272">
        <f ca="1">AP271 * (1 + 'Simulation of 0.5 SPY + 0.5 TLT'!AB25)</f>
        <v>125983.90642687406</v>
      </c>
      <c r="AQ272">
        <f ca="1">AQ271 * (1 + 'Simulation of 0.5 SPY + 0.5 TLT'!AC25)</f>
        <v>118021.14456340585</v>
      </c>
      <c r="AR272">
        <f ca="1">AR271 * (1 + 'Simulation of 0.5 SPY + 0.5 TLT'!AD25)</f>
        <v>115606.96476061987</v>
      </c>
      <c r="AS272">
        <f ca="1">AS271 * (1 + 'Simulation of 0.5 SPY + 0.5 TLT'!AE25)</f>
        <v>129395.96067825517</v>
      </c>
      <c r="AT272">
        <f ca="1">AT271 * (1 + 'Simulation of 0.5 SPY + 0.5 TLT'!AF25)</f>
        <v>126800.67985351941</v>
      </c>
      <c r="AU272">
        <f ca="1">AU271 * (1 + 'Simulation of 0.5 SPY + 0.5 TLT'!AG25)</f>
        <v>116957.37541466855</v>
      </c>
      <c r="AV272">
        <f ca="1">AV271 * (1 + 'Simulation of 0.5 SPY + 0.5 TLT'!AH25)</f>
        <v>119163.65313713221</v>
      </c>
      <c r="AW272">
        <f ca="1">AW271 * (1 + 'Simulation of 0.5 SPY + 0.5 TLT'!AI25)</f>
        <v>129207.53104267393</v>
      </c>
      <c r="AX272">
        <f ca="1">AX271 * (1 + 'Simulation of 0.5 SPY + 0.5 TLT'!AJ25)</f>
        <v>112290.38865268459</v>
      </c>
      <c r="AY272">
        <f ca="1">AY271 * (1 + 'Simulation of 0.5 SPY + 0.5 TLT'!AK25)</f>
        <v>124506.7067485427</v>
      </c>
      <c r="AZ272">
        <f ca="1">AZ271 * (1 + 'Simulation of 0.5 SPY + 0.5 TLT'!AL25)</f>
        <v>124451.16670314435</v>
      </c>
      <c r="BA272">
        <f ca="1">BA271 * (1 + 'Simulation of 0.5 SPY + 0.5 TLT'!AM25)</f>
        <v>121139.36877955144</v>
      </c>
      <c r="BB272">
        <f ca="1">BB271 * (1 + 'Simulation of 0.5 SPY + 0.5 TLT'!AN25)</f>
        <v>114876.66013246705</v>
      </c>
      <c r="BC272">
        <f ca="1">BC271 * (1 + 'Simulation of 0.5 SPY + 0.5 TLT'!AO25)</f>
        <v>120501.06105162522</v>
      </c>
      <c r="BD272">
        <f ca="1">BD271 * (1 + 'Simulation of 0.5 SPY + 0.5 TLT'!AP25)</f>
        <v>111260.99597119221</v>
      </c>
      <c r="BE272">
        <f ca="1">BE271 * (1 + 'Simulation of 0.5 SPY + 0.5 TLT'!AQ25)</f>
        <v>123235.98547762145</v>
      </c>
      <c r="BF272">
        <f ca="1">BF271 * (1 + 'Simulation of 0.5 SPY + 0.5 TLT'!AR25)</f>
        <v>137122.93411945028</v>
      </c>
      <c r="BG272">
        <f ca="1">BG271 * (1 + 'Simulation of 0.5 SPY + 0.5 TLT'!AS25)</f>
        <v>122940.58265504905</v>
      </c>
      <c r="BH272">
        <f ca="1">BH271 * (1 + 'Simulation of 0.5 SPY + 0.5 TLT'!AT25)</f>
        <v>111795.78597796228</v>
      </c>
      <c r="BI272">
        <f ca="1">BI271 * (1 + 'Simulation of 0.5 SPY + 0.5 TLT'!AU25)</f>
        <v>130017.59678825481</v>
      </c>
      <c r="BJ272">
        <f ca="1">BJ271 * (1 + 'Simulation of 0.5 SPY + 0.5 TLT'!AV25)</f>
        <v>121930.52060939056</v>
      </c>
      <c r="BK272">
        <f ca="1">BK271 * (1 + 'Simulation of 0.5 SPY + 0.5 TLT'!AW25)</f>
        <v>107827.7766875196</v>
      </c>
      <c r="BL272">
        <f ca="1">BL271 * (1 + 'Simulation of 0.5 SPY + 0.5 TLT'!AX25)</f>
        <v>126636.02027491105</v>
      </c>
      <c r="BM272">
        <f ca="1">BM271 * (1 + 'Simulation of 0.5 SPY + 0.5 TLT'!AY25)</f>
        <v>118144.5604372852</v>
      </c>
      <c r="BN272">
        <f ca="1">BN271 * (1 + 'Simulation of 0.5 SPY + 0.5 TLT'!AZ25)</f>
        <v>105804.50907676594</v>
      </c>
      <c r="BO272">
        <f ca="1">BO271 * (1 + 'Simulation of 0.5 SPY + 0.5 TLT'!BA25)</f>
        <v>112037.24629267059</v>
      </c>
      <c r="BP272">
        <f ca="1">BP271 * (1 + 'Simulation of 0.5 SPY + 0.5 TLT'!BB25)</f>
        <v>117061.37562715251</v>
      </c>
      <c r="BQ272">
        <f ca="1">BQ271 * (1 + 'Simulation of 0.5 SPY + 0.5 TLT'!BC25)</f>
        <v>99898.521230803119</v>
      </c>
      <c r="BR272">
        <f ca="1">BR271 * (1 + 'Simulation of 0.5 SPY + 0.5 TLT'!BD25)</f>
        <v>118624.42125806843</v>
      </c>
      <c r="BS272">
        <f ca="1">BS271 * (1 + 'Simulation of 0.5 SPY + 0.5 TLT'!BE25)</f>
        <v>116929.05032954754</v>
      </c>
      <c r="BT272">
        <f ca="1">BT271 * (1 + 'Simulation of 0.5 SPY + 0.5 TLT'!BF25)</f>
        <v>133407.2002834336</v>
      </c>
      <c r="BU272">
        <f ca="1">BU271 * (1 + 'Simulation of 0.5 SPY + 0.5 TLT'!BG25)</f>
        <v>128600.30308403382</v>
      </c>
      <c r="BV272">
        <f ca="1">BV271 * (1 + 'Simulation of 0.5 SPY + 0.5 TLT'!BH25)</f>
        <v>122104.53911368444</v>
      </c>
      <c r="BW272">
        <f ca="1">BW271 * (1 + 'Simulation of 0.5 SPY + 0.5 TLT'!BI25)</f>
        <v>119727.0785182128</v>
      </c>
      <c r="BX272">
        <f ca="1">BX271 * (1 + 'Simulation of 0.5 SPY + 0.5 TLT'!BJ25)</f>
        <v>122905.12778659206</v>
      </c>
      <c r="BY272">
        <f ca="1">BY271 * (1 + 'Simulation of 0.5 SPY + 0.5 TLT'!BK25)</f>
        <v>125230.23600417608</v>
      </c>
      <c r="BZ272">
        <f ca="1">BZ271 * (1 + 'Simulation of 0.5 SPY + 0.5 TLT'!BL25)</f>
        <v>105393.61900724798</v>
      </c>
      <c r="CA272">
        <f ca="1">CA271 * (1 + 'Simulation of 0.5 SPY + 0.5 TLT'!BM25)</f>
        <v>137196.99021319079</v>
      </c>
      <c r="CB272">
        <f ca="1">CB271 * (1 + 'Simulation of 0.5 SPY + 0.5 TLT'!BN25)</f>
        <v>125638.66599089011</v>
      </c>
      <c r="CC272">
        <f ca="1">CC271* (1 + 'Simulation of 0.5 SPY + 0.5 TLT'!F25)+20000/12</f>
        <v>170493.11380615892</v>
      </c>
      <c r="CD272">
        <f ca="1">CD271* (1 + 'Simulation of 0.5 SPY + 0.5 TLT'!G25)+20000/12</f>
        <v>163425.78635230273</v>
      </c>
      <c r="CE272">
        <f ca="1">CE271* (1 + 'Simulation of 0.5 SPY + 0.5 TLT'!H25)+20000/12</f>
        <v>151536.00916109059</v>
      </c>
      <c r="CF272">
        <f ca="1">CF271* (1 + 'Simulation of 0.5 SPY + 0.5 TLT'!I25)+20000/12</f>
        <v>159669.95824752926</v>
      </c>
      <c r="CG272">
        <f ca="1">CG271* (1 + 'Simulation of 0.5 SPY + 0.5 TLT'!J25)+20000/12</f>
        <v>149014.63311049913</v>
      </c>
      <c r="CH272">
        <f ca="1">CH271* (1 + 'Simulation of 0.5 SPY + 0.5 TLT'!K25)+20000/12</f>
        <v>153972.86801899906</v>
      </c>
      <c r="CI272">
        <f ca="1">CI271* (1 + 'Simulation of 0.5 SPY + 0.5 TLT'!L25)+20000/12</f>
        <v>168093.98441777486</v>
      </c>
      <c r="CJ272">
        <f ca="1">CJ271* (1 + 'Simulation of 0.5 SPY + 0.5 TLT'!M25)+20000/12</f>
        <v>177540.1190173034</v>
      </c>
      <c r="CK272">
        <f ca="1">CK271* (1 + 'Simulation of 0.5 SPY + 0.5 TLT'!N25)+20000/12</f>
        <v>154280.81608762045</v>
      </c>
      <c r="CL272">
        <f ca="1">CL271* (1 + 'Simulation of 0.5 SPY + 0.5 TLT'!O25)+20000/12</f>
        <v>162132.3102943</v>
      </c>
      <c r="CM272">
        <f ca="1">CM271* (1 + 'Simulation of 0.5 SPY + 0.5 TLT'!P25)+20000/12</f>
        <v>186558.90775074219</v>
      </c>
      <c r="CN272">
        <f ca="1">CN271* (1 + 'Simulation of 0.5 SPY + 0.5 TLT'!Q25)+20000/12</f>
        <v>153159.11928255219</v>
      </c>
      <c r="CO272">
        <f ca="1">CO271* (1 + 'Simulation of 0.5 SPY + 0.5 TLT'!R25)+20000/12</f>
        <v>142172.81742093244</v>
      </c>
      <c r="CP272">
        <f ca="1">CP271* (1 + 'Simulation of 0.5 SPY + 0.5 TLT'!S25)+20000/12</f>
        <v>160138.71479462518</v>
      </c>
      <c r="CQ272">
        <f ca="1">CQ271* (1 + 'Simulation of 0.5 SPY + 0.5 TLT'!T25)+20000/12</f>
        <v>151845.71286645153</v>
      </c>
      <c r="CR272">
        <f ca="1">CR271* (1 + 'Simulation of 0.5 SPY + 0.5 TLT'!U25)+20000/12</f>
        <v>147667.14742926444</v>
      </c>
      <c r="CS272">
        <f ca="1">CS271* (1 + 'Simulation of 0.5 SPY + 0.5 TLT'!V25)+20000/12</f>
        <v>165297.64075679783</v>
      </c>
      <c r="CT272">
        <f ca="1">CT271* (1 + 'Simulation of 0.5 SPY + 0.5 TLT'!W25)+20000/12</f>
        <v>159885.42541988881</v>
      </c>
      <c r="CU272">
        <f ca="1">CU271* (1 + 'Simulation of 0.5 SPY + 0.5 TLT'!X25)+20000/12</f>
        <v>168971.87288977968</v>
      </c>
      <c r="CV272">
        <f ca="1">CV271* (1 + 'Simulation of 0.5 SPY + 0.5 TLT'!Y25)+20000/12</f>
        <v>143327.99059948145</v>
      </c>
      <c r="CW272">
        <f ca="1">CW271* (1 + 'Simulation of 0.5 SPY + 0.5 TLT'!Z25)+20000/12</f>
        <v>162994.00884735794</v>
      </c>
      <c r="CX272">
        <f ca="1">CX271* (1 + 'Simulation of 0.5 SPY + 0.5 TLT'!AA25)+20000/12</f>
        <v>164659.9451357217</v>
      </c>
      <c r="CY272">
        <f ca="1">CY271* (1 + 'Simulation of 0.5 SPY + 0.5 TLT'!AB25)+20000/12</f>
        <v>169065.34534566343</v>
      </c>
      <c r="CZ272">
        <f ca="1">CZ271* (1 + 'Simulation of 0.5 SPY + 0.5 TLT'!AC25)+20000/12</f>
        <v>158019.83012036621</v>
      </c>
      <c r="DA272">
        <f ca="1">DA271* (1 + 'Simulation of 0.5 SPY + 0.5 TLT'!AD25)+20000/12</f>
        <v>155931.95641804393</v>
      </c>
      <c r="DB272">
        <f ca="1">DB271* (1 + 'Simulation of 0.5 SPY + 0.5 TLT'!AE25)+20000/12</f>
        <v>171265.14485071093</v>
      </c>
      <c r="DC272">
        <f ca="1">DC271* (1 + 'Simulation of 0.5 SPY + 0.5 TLT'!AF25)+20000/12</f>
        <v>169340.44905120725</v>
      </c>
      <c r="DD272">
        <f ca="1">DD271* (1 + 'Simulation of 0.5 SPY + 0.5 TLT'!AG25)+20000/12</f>
        <v>159147.50583361517</v>
      </c>
      <c r="DE272">
        <f ca="1">DE271* (1 + 'Simulation of 0.5 SPY + 0.5 TLT'!AH25)+20000/12</f>
        <v>160346.42572593776</v>
      </c>
      <c r="DF272">
        <f ca="1">DF271* (1 + 'Simulation of 0.5 SPY + 0.5 TLT'!AI25)+20000/12</f>
        <v>172784.82227272957</v>
      </c>
      <c r="DG272">
        <f ca="1">DG271* (1 + 'Simulation of 0.5 SPY + 0.5 TLT'!AJ25)+20000/12</f>
        <v>152364.84737581175</v>
      </c>
      <c r="DH272">
        <f ca="1">DH271* (1 + 'Simulation of 0.5 SPY + 0.5 TLT'!AK25)+20000/12</f>
        <v>165237.32801204917</v>
      </c>
      <c r="DI272">
        <f ca="1">DI271* (1 + 'Simulation of 0.5 SPY + 0.5 TLT'!AL25)+20000/12</f>
        <v>168982.72964411063</v>
      </c>
      <c r="DJ272">
        <f ca="1">DJ271* (1 + 'Simulation of 0.5 SPY + 0.5 TLT'!AM25)+20000/12</f>
        <v>164703.05362149773</v>
      </c>
      <c r="DK272">
        <f ca="1">DK271* (1 + 'Simulation of 0.5 SPY + 0.5 TLT'!AN25)+20000/12</f>
        <v>155474.0369405057</v>
      </c>
      <c r="DL272">
        <f ca="1">DL271* (1 + 'Simulation of 0.5 SPY + 0.5 TLT'!AO25)+20000/12</f>
        <v>162222.68529132579</v>
      </c>
      <c r="DM272">
        <f ca="1">DM271* (1 + 'Simulation of 0.5 SPY + 0.5 TLT'!AP25)+20000/12</f>
        <v>151422.0241190746</v>
      </c>
      <c r="DN272">
        <f ca="1">DN271* (1 + 'Simulation of 0.5 SPY + 0.5 TLT'!AQ25)+20000/12</f>
        <v>165796.19473467386</v>
      </c>
      <c r="DO272">
        <f ca="1">DO271* (1 + 'Simulation of 0.5 SPY + 0.5 TLT'!AR25)+20000/12</f>
        <v>181986.21558201051</v>
      </c>
      <c r="DP272">
        <f ca="1">DP271* (1 + 'Simulation of 0.5 SPY + 0.5 TLT'!AS25)+20000/12</f>
        <v>167315.26030862384</v>
      </c>
      <c r="DQ272">
        <f ca="1">DQ271* (1 + 'Simulation of 0.5 SPY + 0.5 TLT'!AT25)+20000/12</f>
        <v>151713.37786772364</v>
      </c>
      <c r="DR272">
        <f ca="1">DR271* (1 + 'Simulation of 0.5 SPY + 0.5 TLT'!AU25)+20000/12</f>
        <v>171600.77378894287</v>
      </c>
      <c r="DS272">
        <f ca="1">DS271* (1 + 'Simulation of 0.5 SPY + 0.5 TLT'!AV25)+20000/12</f>
        <v>162752.41398283452</v>
      </c>
      <c r="DT272">
        <f ca="1">DT271* (1 + 'Simulation of 0.5 SPY + 0.5 TLT'!AW25)+20000/12</f>
        <v>149089.44880367047</v>
      </c>
      <c r="DU272">
        <f ca="1">DU271* (1 + 'Simulation of 0.5 SPY + 0.5 TLT'!AX25)+20000/12</f>
        <v>167901.85034804035</v>
      </c>
      <c r="DV272">
        <f ca="1">DV271* (1 + 'Simulation of 0.5 SPY + 0.5 TLT'!AY25)+20000/12</f>
        <v>159322.02052379833</v>
      </c>
      <c r="DW272">
        <f ca="1">DW271* (1 + 'Simulation of 0.5 SPY + 0.5 TLT'!AZ25)+20000/12</f>
        <v>145754.21783892697</v>
      </c>
      <c r="DX272">
        <f ca="1">DX271* (1 + 'Simulation of 0.5 SPY + 0.5 TLT'!BA25)+20000/12</f>
        <v>153245.57700011492</v>
      </c>
      <c r="DY272">
        <f ca="1">DY271* (1 + 'Simulation of 0.5 SPY + 0.5 TLT'!BB25)+20000/12</f>
        <v>155621.40663238557</v>
      </c>
      <c r="DZ272">
        <f ca="1">DZ271* (1 + 'Simulation of 0.5 SPY + 0.5 TLT'!BC25)+20000/12</f>
        <v>136439.02493719739</v>
      </c>
      <c r="EA272">
        <f ca="1">EA271* (1 + 'Simulation of 0.5 SPY + 0.5 TLT'!BD25)+20000/12</f>
        <v>160035.39627291699</v>
      </c>
      <c r="EB272">
        <f ca="1">EB271* (1 + 'Simulation of 0.5 SPY + 0.5 TLT'!BE25)+20000/12</f>
        <v>160777.83017804148</v>
      </c>
      <c r="EC272">
        <f ca="1">EC271* (1 + 'Simulation of 0.5 SPY + 0.5 TLT'!BF25)+20000/12</f>
        <v>176422.9574998481</v>
      </c>
      <c r="ED272">
        <f ca="1">ED271* (1 + 'Simulation of 0.5 SPY + 0.5 TLT'!BG25)+20000/12</f>
        <v>172806.94053212911</v>
      </c>
      <c r="EE272">
        <f ca="1">EE271* (1 + 'Simulation of 0.5 SPY + 0.5 TLT'!BH25)+20000/12</f>
        <v>165308.17195493885</v>
      </c>
      <c r="EF272">
        <f ca="1">EF271* (1 + 'Simulation of 0.5 SPY + 0.5 TLT'!BI25)+20000/12</f>
        <v>160149.11794126642</v>
      </c>
      <c r="EG272">
        <f ca="1">EG271* (1 + 'Simulation of 0.5 SPY + 0.5 TLT'!BJ25)+20000/12</f>
        <v>165041.13517640039</v>
      </c>
      <c r="EH272">
        <f ca="1">EH271* (1 + 'Simulation of 0.5 SPY + 0.5 TLT'!BK25)+20000/12</f>
        <v>167667.61442091916</v>
      </c>
      <c r="EI272">
        <f ca="1">EI271* (1 + 'Simulation of 0.5 SPY + 0.5 TLT'!BL25)+20000/12</f>
        <v>143470.47738779915</v>
      </c>
      <c r="EJ272">
        <f ca="1">EJ271* (1 + 'Simulation of 0.5 SPY + 0.5 TLT'!BM25)+20000/12</f>
        <v>180415.04837210651</v>
      </c>
      <c r="EK272">
        <f ca="1">EK271* (1 + 'Simulation of 0.5 SPY + 0.5 TLT'!BN25)+20000/12</f>
        <v>167082.8839829611</v>
      </c>
    </row>
    <row r="273" spans="20:141" x14ac:dyDescent="0.2">
      <c r="T273">
        <f ca="1">T272 * (1 + 'Simulation of 0.5 SPY + 0.5 TLT'!F26)</f>
        <v>131871.33701932439</v>
      </c>
      <c r="U273">
        <f ca="1">U272 * (1 + 'Simulation of 0.5 SPY + 0.5 TLT'!G26)</f>
        <v>124255.25653699186</v>
      </c>
      <c r="V273">
        <f ca="1">V272 * (1 + 'Simulation of 0.5 SPY + 0.5 TLT'!H26)</f>
        <v>108161.58047382787</v>
      </c>
      <c r="W273">
        <f ca="1">W272 * (1 + 'Simulation of 0.5 SPY + 0.5 TLT'!I26)</f>
        <v>118935.65041828839</v>
      </c>
      <c r="X273">
        <f ca="1">X272 * (1 + 'Simulation of 0.5 SPY + 0.5 TLT'!J26)</f>
        <v>106084.1260891179</v>
      </c>
      <c r="Y273">
        <f ca="1">Y272 * (1 + 'Simulation of 0.5 SPY + 0.5 TLT'!K26)</f>
        <v>115187.61554839711</v>
      </c>
      <c r="Z273">
        <f ca="1">Z272 * (1 + 'Simulation of 0.5 SPY + 0.5 TLT'!L26)</f>
        <v>128067.44332935711</v>
      </c>
      <c r="AA273">
        <f ca="1">AA272 * (1 + 'Simulation of 0.5 SPY + 0.5 TLT'!M26)</f>
        <v>135028.26322798696</v>
      </c>
      <c r="AB273">
        <f ca="1">AB272 * (1 + 'Simulation of 0.5 SPY + 0.5 TLT'!N26)</f>
        <v>115466.72226375919</v>
      </c>
      <c r="AC273">
        <f ca="1">AC272 * (1 + 'Simulation of 0.5 SPY + 0.5 TLT'!O26)</f>
        <v>121184.44725543298</v>
      </c>
      <c r="AD273">
        <f ca="1">AD272 * (1 + 'Simulation of 0.5 SPY + 0.5 TLT'!P26)</f>
        <v>137312.56527797083</v>
      </c>
      <c r="AE273">
        <f ca="1">AE272 * (1 + 'Simulation of 0.5 SPY + 0.5 TLT'!Q26)</f>
        <v>116570.69623144131</v>
      </c>
      <c r="AF273">
        <f ca="1">AF272 * (1 + 'Simulation of 0.5 SPY + 0.5 TLT'!R26)</f>
        <v>107190.02767183915</v>
      </c>
      <c r="AG273">
        <f ca="1">AG272 * (1 + 'Simulation of 0.5 SPY + 0.5 TLT'!S26)</f>
        <v>122243.03361624241</v>
      </c>
      <c r="AH273">
        <f ca="1">AH272 * (1 + 'Simulation of 0.5 SPY + 0.5 TLT'!T26)</f>
        <v>112967.38008570495</v>
      </c>
      <c r="AI273">
        <f ca="1">AI272 * (1 + 'Simulation of 0.5 SPY + 0.5 TLT'!U26)</f>
        <v>106410.07451514235</v>
      </c>
      <c r="AJ273">
        <f ca="1">AJ272 * (1 + 'Simulation of 0.5 SPY + 0.5 TLT'!V26)</f>
        <v>119863.41664617509</v>
      </c>
      <c r="AK273">
        <f ca="1">AK272 * (1 + 'Simulation of 0.5 SPY + 0.5 TLT'!W26)</f>
        <v>123940.78038268338</v>
      </c>
      <c r="AL273">
        <f ca="1">AL272 * (1 + 'Simulation of 0.5 SPY + 0.5 TLT'!X26)</f>
        <v>124082.8249254969</v>
      </c>
      <c r="AM273">
        <f ca="1">AM272 * (1 + 'Simulation of 0.5 SPY + 0.5 TLT'!Y26)</f>
        <v>110336.05849636263</v>
      </c>
      <c r="AN273">
        <f ca="1">AN272 * (1 + 'Simulation of 0.5 SPY + 0.5 TLT'!Z26)</f>
        <v>120042.34810105666</v>
      </c>
      <c r="AO273">
        <f ca="1">AO272 * (1 + 'Simulation of 0.5 SPY + 0.5 TLT'!AA26)</f>
        <v>122328.20659928267</v>
      </c>
      <c r="AP273">
        <f ca="1">AP272 * (1 + 'Simulation of 0.5 SPY + 0.5 TLT'!AB26)</f>
        <v>127136.24310532211</v>
      </c>
      <c r="AQ273">
        <f ca="1">AQ272 * (1 + 'Simulation of 0.5 SPY + 0.5 TLT'!AC26)</f>
        <v>120297.12942089987</v>
      </c>
      <c r="AR273">
        <f ca="1">AR272 * (1 + 'Simulation of 0.5 SPY + 0.5 TLT'!AD26)</f>
        <v>114823.87995032864</v>
      </c>
      <c r="AS273">
        <f ca="1">AS272 * (1 + 'Simulation of 0.5 SPY + 0.5 TLT'!AE26)</f>
        <v>132406.20369074668</v>
      </c>
      <c r="AT273">
        <f ca="1">AT272 * (1 + 'Simulation of 0.5 SPY + 0.5 TLT'!AF26)</f>
        <v>129473.12136300637</v>
      </c>
      <c r="AU273">
        <f ca="1">AU272 * (1 + 'Simulation of 0.5 SPY + 0.5 TLT'!AG26)</f>
        <v>117363.5302669884</v>
      </c>
      <c r="AV273">
        <f ca="1">AV272 * (1 + 'Simulation of 0.5 SPY + 0.5 TLT'!AH26)</f>
        <v>120586.82237327992</v>
      </c>
      <c r="AW273">
        <f ca="1">AW272 * (1 + 'Simulation of 0.5 SPY + 0.5 TLT'!AI26)</f>
        <v>128055.32995893208</v>
      </c>
      <c r="AX273">
        <f ca="1">AX272 * (1 + 'Simulation of 0.5 SPY + 0.5 TLT'!AJ26)</f>
        <v>112829.96639434324</v>
      </c>
      <c r="AY273">
        <f ca="1">AY272 * (1 + 'Simulation of 0.5 SPY + 0.5 TLT'!AK26)</f>
        <v>126760.34874300523</v>
      </c>
      <c r="AZ273">
        <f ca="1">AZ272 * (1 + 'Simulation of 0.5 SPY + 0.5 TLT'!AL26)</f>
        <v>122858.76164686237</v>
      </c>
      <c r="BA273">
        <f ca="1">BA272 * (1 + 'Simulation of 0.5 SPY + 0.5 TLT'!AM26)</f>
        <v>127564.84988607603</v>
      </c>
      <c r="BB273">
        <f ca="1">BB272 * (1 + 'Simulation of 0.5 SPY + 0.5 TLT'!AN26)</f>
        <v>117872.04852420835</v>
      </c>
      <c r="BC273">
        <f ca="1">BC272 * (1 + 'Simulation of 0.5 SPY + 0.5 TLT'!AO26)</f>
        <v>119069.90615747929</v>
      </c>
      <c r="BD273">
        <f ca="1">BD272 * (1 + 'Simulation of 0.5 SPY + 0.5 TLT'!AP26)</f>
        <v>109790.94119449129</v>
      </c>
      <c r="BE273">
        <f ca="1">BE272 * (1 + 'Simulation of 0.5 SPY + 0.5 TLT'!AQ26)</f>
        <v>124018.44807002145</v>
      </c>
      <c r="BF273">
        <f ca="1">BF272 * (1 + 'Simulation of 0.5 SPY + 0.5 TLT'!AR26)</f>
        <v>142188.52822429239</v>
      </c>
      <c r="BG273">
        <f ca="1">BG272 * (1 + 'Simulation of 0.5 SPY + 0.5 TLT'!AS26)</f>
        <v>124782.05158913133</v>
      </c>
      <c r="BH273">
        <f ca="1">BH272 * (1 + 'Simulation of 0.5 SPY + 0.5 TLT'!AT26)</f>
        <v>113249.28847371836</v>
      </c>
      <c r="BI273">
        <f ca="1">BI272 * (1 + 'Simulation of 0.5 SPY + 0.5 TLT'!AU26)</f>
        <v>129243.76308081055</v>
      </c>
      <c r="BJ273">
        <f ca="1">BJ272 * (1 + 'Simulation of 0.5 SPY + 0.5 TLT'!AV26)</f>
        <v>121162.14826382525</v>
      </c>
      <c r="BK273">
        <f ca="1">BK272 * (1 + 'Simulation of 0.5 SPY + 0.5 TLT'!AW26)</f>
        <v>108447.19331672594</v>
      </c>
      <c r="BL273">
        <f ca="1">BL272 * (1 + 'Simulation of 0.5 SPY + 0.5 TLT'!AX26)</f>
        <v>128141.41981437731</v>
      </c>
      <c r="BM273">
        <f ca="1">BM272 * (1 + 'Simulation of 0.5 SPY + 0.5 TLT'!AY26)</f>
        <v>116087.46840165411</v>
      </c>
      <c r="BN273">
        <f ca="1">BN272 * (1 + 'Simulation of 0.5 SPY + 0.5 TLT'!AZ26)</f>
        <v>108704.88268932835</v>
      </c>
      <c r="BO273">
        <f ca="1">BO272 * (1 + 'Simulation of 0.5 SPY + 0.5 TLT'!BA26)</f>
        <v>111682.48930973142</v>
      </c>
      <c r="BP273">
        <f ca="1">BP272 * (1 + 'Simulation of 0.5 SPY + 0.5 TLT'!BB26)</f>
        <v>118266.33449753326</v>
      </c>
      <c r="BQ273">
        <f ca="1">BQ272 * (1 + 'Simulation of 0.5 SPY + 0.5 TLT'!BC26)</f>
        <v>100011.30466749788</v>
      </c>
      <c r="BR273">
        <f ca="1">BR272 * (1 + 'Simulation of 0.5 SPY + 0.5 TLT'!BD26)</f>
        <v>117903.52481081123</v>
      </c>
      <c r="BS273">
        <f ca="1">BS272 * (1 + 'Simulation of 0.5 SPY + 0.5 TLT'!BE26)</f>
        <v>113598.79876001294</v>
      </c>
      <c r="BT273">
        <f ca="1">BT272 * (1 + 'Simulation of 0.5 SPY + 0.5 TLT'!BF26)</f>
        <v>130392.10222033912</v>
      </c>
      <c r="BU273">
        <f ca="1">BU272 * (1 + 'Simulation of 0.5 SPY + 0.5 TLT'!BG26)</f>
        <v>126018.93785703623</v>
      </c>
      <c r="BV273">
        <f ca="1">BV272 * (1 + 'Simulation of 0.5 SPY + 0.5 TLT'!BH26)</f>
        <v>125144.90370197222</v>
      </c>
      <c r="BW273">
        <f ca="1">BW272 * (1 + 'Simulation of 0.5 SPY + 0.5 TLT'!BI26)</f>
        <v>125607.15292233575</v>
      </c>
      <c r="BX273">
        <f ca="1">BX272 * (1 + 'Simulation of 0.5 SPY + 0.5 TLT'!BJ26)</f>
        <v>122467.24421934612</v>
      </c>
      <c r="BY273">
        <f ca="1">BY272 * (1 + 'Simulation of 0.5 SPY + 0.5 TLT'!BK26)</f>
        <v>127045.28562377499</v>
      </c>
      <c r="BZ273">
        <f ca="1">BZ272 * (1 + 'Simulation of 0.5 SPY + 0.5 TLT'!BL26)</f>
        <v>112262.98454846954</v>
      </c>
      <c r="CA273">
        <f ca="1">CA272 * (1 + 'Simulation of 0.5 SPY + 0.5 TLT'!BM26)</f>
        <v>138287.64683932083</v>
      </c>
      <c r="CB273">
        <f ca="1">CB272 * (1 + 'Simulation of 0.5 SPY + 0.5 TLT'!BN26)</f>
        <v>123702.81861524626</v>
      </c>
      <c r="CC273">
        <f ca="1">CC272* (1 + 'Simulation of 0.5 SPY + 0.5 TLT'!F26)+20000/12</f>
        <v>175518.80467999974</v>
      </c>
      <c r="CD273">
        <f ca="1">CD272* (1 + 'Simulation of 0.5 SPY + 0.5 TLT'!G26)+20000/12</f>
        <v>167746.17614672953</v>
      </c>
      <c r="CE273">
        <f ca="1">CE272* (1 + 'Simulation of 0.5 SPY + 0.5 TLT'!H26)+20000/12</f>
        <v>149228.68617840399</v>
      </c>
      <c r="CF273">
        <f ca="1">CF272* (1 + 'Simulation of 0.5 SPY + 0.5 TLT'!I26)+20000/12</f>
        <v>164728.05596316222</v>
      </c>
      <c r="CG273">
        <f ca="1">CG272* (1 + 'Simulation of 0.5 SPY + 0.5 TLT'!J26)+20000/12</f>
        <v>147907.17189096467</v>
      </c>
      <c r="CH273">
        <f ca="1">CH272* (1 + 'Simulation of 0.5 SPY + 0.5 TLT'!K26)+20000/12</f>
        <v>160291.0443018612</v>
      </c>
      <c r="CI273">
        <f ca="1">CI272* (1 + 'Simulation of 0.5 SPY + 0.5 TLT'!L26)+20000/12</f>
        <v>173303.85975404791</v>
      </c>
      <c r="CJ273">
        <f ca="1">CJ272* (1 + 'Simulation of 0.5 SPY + 0.5 TLT'!M26)+20000/12</f>
        <v>181819.49354452739</v>
      </c>
      <c r="CK273">
        <f ca="1">CK272* (1 + 'Simulation of 0.5 SPY + 0.5 TLT'!N26)+20000/12</f>
        <v>157971.17475735748</v>
      </c>
      <c r="CL273">
        <f ca="1">CL272* (1 + 'Simulation of 0.5 SPY + 0.5 TLT'!O26)+20000/12</f>
        <v>167774.75061286357</v>
      </c>
      <c r="CM273">
        <f ca="1">CM272* (1 + 'Simulation of 0.5 SPY + 0.5 TLT'!P26)+20000/12</f>
        <v>186023.90366824303</v>
      </c>
      <c r="CN273">
        <f ca="1">CN272* (1 + 'Simulation of 0.5 SPY + 0.5 TLT'!Q26)+20000/12</f>
        <v>158013.30810477224</v>
      </c>
      <c r="CO273">
        <f ca="1">CO272* (1 + 'Simulation of 0.5 SPY + 0.5 TLT'!R26)+20000/12</f>
        <v>146974.13767874838</v>
      </c>
      <c r="CP273">
        <f ca="1">CP272* (1 + 'Simulation of 0.5 SPY + 0.5 TLT'!S26)+20000/12</f>
        <v>164682.96017472449</v>
      </c>
      <c r="CQ273">
        <f ca="1">CQ272* (1 + 'Simulation of 0.5 SPY + 0.5 TLT'!T26)+20000/12</f>
        <v>153235.70668246306</v>
      </c>
      <c r="CR273">
        <f ca="1">CR272* (1 + 'Simulation of 0.5 SPY + 0.5 TLT'!U26)+20000/12</f>
        <v>147164.1024725888</v>
      </c>
      <c r="CS273">
        <f ca="1">CS272* (1 + 'Simulation of 0.5 SPY + 0.5 TLT'!V26)+20000/12</f>
        <v>164826.58425335097</v>
      </c>
      <c r="CT273">
        <f ca="1">CT272* (1 + 'Simulation of 0.5 SPY + 0.5 TLT'!W26)+20000/12</f>
        <v>168098.56317676124</v>
      </c>
      <c r="CU273">
        <f ca="1">CU272* (1 + 'Simulation of 0.5 SPY + 0.5 TLT'!X26)+20000/12</f>
        <v>168588.22154305095</v>
      </c>
      <c r="CV273">
        <f ca="1">CV272* (1 + 'Simulation of 0.5 SPY + 0.5 TLT'!Y26)+20000/12</f>
        <v>150415.44953420194</v>
      </c>
      <c r="CW273">
        <f ca="1">CW272* (1 + 'Simulation of 0.5 SPY + 0.5 TLT'!Z26)+20000/12</f>
        <v>163781.40205610875</v>
      </c>
      <c r="CX273">
        <f ca="1">CX272* (1 + 'Simulation of 0.5 SPY + 0.5 TLT'!AA26)+20000/12</f>
        <v>164968.18429002984</v>
      </c>
      <c r="CY273">
        <f ca="1">CY272* (1 + 'Simulation of 0.5 SPY + 0.5 TLT'!AB26)+20000/12</f>
        <v>172278.40157923382</v>
      </c>
      <c r="CZ273">
        <f ca="1">CZ272* (1 + 'Simulation of 0.5 SPY + 0.5 TLT'!AC26)+20000/12</f>
        <v>162733.83836186831</v>
      </c>
      <c r="DA273">
        <f ca="1">DA272* (1 + 'Simulation of 0.5 SPY + 0.5 TLT'!AD26)+20000/12</f>
        <v>156542.38960636605</v>
      </c>
      <c r="DB273">
        <f ca="1">DB272* (1 + 'Simulation of 0.5 SPY + 0.5 TLT'!AE26)+20000/12</f>
        <v>176916.09126512118</v>
      </c>
      <c r="DC273">
        <f ca="1">DC272* (1 + 'Simulation of 0.5 SPY + 0.5 TLT'!AF26)+20000/12</f>
        <v>174576.12217590233</v>
      </c>
      <c r="DD273">
        <f ca="1">DD272* (1 + 'Simulation of 0.5 SPY + 0.5 TLT'!AG26)+20000/12</f>
        <v>161366.83992719484</v>
      </c>
      <c r="DE273">
        <f ca="1">DE272* (1 + 'Simulation of 0.5 SPY + 0.5 TLT'!AH26)+20000/12</f>
        <v>163928.106696142</v>
      </c>
      <c r="DF273">
        <f ca="1">DF272* (1 + 'Simulation of 0.5 SPY + 0.5 TLT'!AI26)+20000/12</f>
        <v>172910.68974704086</v>
      </c>
      <c r="DG273">
        <f ca="1">DG272* (1 + 'Simulation of 0.5 SPY + 0.5 TLT'!AJ26)+20000/12</f>
        <v>154763.6575610968</v>
      </c>
      <c r="DH273">
        <f ca="1">DH272* (1 + 'Simulation of 0.5 SPY + 0.5 TLT'!AK26)+20000/12</f>
        <v>169894.88401460368</v>
      </c>
      <c r="DI273">
        <f ca="1">DI272* (1 + 'Simulation of 0.5 SPY + 0.5 TLT'!AL26)+20000/12</f>
        <v>168487.19116446897</v>
      </c>
      <c r="DJ273">
        <f ca="1">DJ272* (1 + 'Simulation of 0.5 SPY + 0.5 TLT'!AM26)+20000/12</f>
        <v>175105.90877828043</v>
      </c>
      <c r="DK273">
        <f ca="1">DK272* (1 + 'Simulation of 0.5 SPY + 0.5 TLT'!AN26)+20000/12</f>
        <v>161194.66134699289</v>
      </c>
      <c r="DL273">
        <f ca="1">DL272* (1 + 'Simulation of 0.5 SPY + 0.5 TLT'!AO26)+20000/12</f>
        <v>161962.68186919787</v>
      </c>
      <c r="DM273">
        <f ca="1">DM272* (1 + 'Simulation of 0.5 SPY + 0.5 TLT'!AP26)+20000/12</f>
        <v>151088.00161420443</v>
      </c>
      <c r="DN273">
        <f ca="1">DN272* (1 + 'Simulation of 0.5 SPY + 0.5 TLT'!AQ26)+20000/12</f>
        <v>168515.55165118401</v>
      </c>
      <c r="DO273">
        <f ca="1">DO272* (1 + 'Simulation of 0.5 SPY + 0.5 TLT'!AR26)+20000/12</f>
        <v>190375.81526301673</v>
      </c>
      <c r="DP273">
        <f ca="1">DP272* (1 + 'Simulation of 0.5 SPY + 0.5 TLT'!AS26)+20000/12</f>
        <v>171488.06325187473</v>
      </c>
      <c r="DQ273">
        <f ca="1">DQ272* (1 + 'Simulation of 0.5 SPY + 0.5 TLT'!AT26)+20000/12</f>
        <v>155352.53188211369</v>
      </c>
      <c r="DR273">
        <f ca="1">DR272* (1 + 'Simulation of 0.5 SPY + 0.5 TLT'!AU26)+20000/12</f>
        <v>172246.11360246316</v>
      </c>
      <c r="DS273">
        <f ca="1">DS272* (1 + 'Simulation of 0.5 SPY + 0.5 TLT'!AV26)+20000/12</f>
        <v>163393.46004644458</v>
      </c>
      <c r="DT273">
        <f ca="1">DT272* (1 + 'Simulation of 0.5 SPY + 0.5 TLT'!AW26)+20000/12</f>
        <v>151612.5597620137</v>
      </c>
      <c r="DU273">
        <f ca="1">DU272* (1 + 'Simulation of 0.5 SPY + 0.5 TLT'!AX26)+20000/12</f>
        <v>171564.46862184661</v>
      </c>
      <c r="DV273">
        <f ca="1">DV272* (1 + 'Simulation of 0.5 SPY + 0.5 TLT'!AY26)+20000/12</f>
        <v>158214.62752739541</v>
      </c>
      <c r="DW273">
        <f ca="1">DW272* (1 + 'Simulation of 0.5 SPY + 0.5 TLT'!AZ26)+20000/12</f>
        <v>151416.38234428197</v>
      </c>
      <c r="DX273">
        <f ca="1">DX272* (1 + 'Simulation of 0.5 SPY + 0.5 TLT'!BA26)+20000/12</f>
        <v>154427.00379928859</v>
      </c>
      <c r="DY273">
        <f ca="1">DY272* (1 + 'Simulation of 0.5 SPY + 0.5 TLT'!BB26)+20000/12</f>
        <v>158889.94576414334</v>
      </c>
      <c r="DZ273">
        <f ca="1">DZ272* (1 + 'Simulation of 0.5 SPY + 0.5 TLT'!BC26)+20000/12</f>
        <v>138259.72853996791</v>
      </c>
      <c r="EA273">
        <f ca="1">EA272* (1 + 'Simulation of 0.5 SPY + 0.5 TLT'!BD26)+20000/12</f>
        <v>160729.5064677796</v>
      </c>
      <c r="EB273">
        <f ca="1">EB272* (1 + 'Simulation of 0.5 SPY + 0.5 TLT'!BE26)+20000/12</f>
        <v>157865.38994366213</v>
      </c>
      <c r="EC273">
        <f ca="1">EC272* (1 + 'Simulation of 0.5 SPY + 0.5 TLT'!BF26)+20000/12</f>
        <v>174102.33925001053</v>
      </c>
      <c r="ED273">
        <f ca="1">ED272* (1 + 'Simulation of 0.5 SPY + 0.5 TLT'!BG26)+20000/12</f>
        <v>171004.89198914351</v>
      </c>
      <c r="EE273">
        <f ca="1">EE272* (1 + 'Simulation of 0.5 SPY + 0.5 TLT'!BH26)+20000/12</f>
        <v>171090.96006815095</v>
      </c>
      <c r="EF273">
        <f ca="1">EF272* (1 + 'Simulation of 0.5 SPY + 0.5 TLT'!BI26)+20000/12</f>
        <v>169681.07908353541</v>
      </c>
      <c r="EG273">
        <f ca="1">EG272* (1 + 'Simulation of 0.5 SPY + 0.5 TLT'!BJ26)+20000/12</f>
        <v>166119.79707618014</v>
      </c>
      <c r="EH273">
        <f ca="1">EH272* (1 + 'Simulation of 0.5 SPY + 0.5 TLT'!BK26)+20000/12</f>
        <v>171764.40538890549</v>
      </c>
      <c r="EI273">
        <f ca="1">EI272* (1 + 'Simulation of 0.5 SPY + 0.5 TLT'!BL26)+20000/12</f>
        <v>154488.29038413666</v>
      </c>
      <c r="EJ273">
        <f ca="1">EJ272* (1 + 'Simulation of 0.5 SPY + 0.5 TLT'!BM26)+20000/12</f>
        <v>183515.93650132019</v>
      </c>
      <c r="EK273">
        <f ca="1">EK272* (1 + 'Simulation of 0.5 SPY + 0.5 TLT'!BN26)+20000/12</f>
        <v>166175.12851674014</v>
      </c>
    </row>
    <row r="274" spans="20:141" x14ac:dyDescent="0.2">
      <c r="T274">
        <f ca="1">T273 * (1 + 'Simulation of 0.5 SPY + 0.5 TLT'!F27)</f>
        <v>134035.56044706947</v>
      </c>
      <c r="U274">
        <f ca="1">U273 * (1 + 'Simulation of 0.5 SPY + 0.5 TLT'!G27)</f>
        <v>130039.92984567001</v>
      </c>
      <c r="V274">
        <f ca="1">V273 * (1 + 'Simulation of 0.5 SPY + 0.5 TLT'!H27)</f>
        <v>112383.93136991559</v>
      </c>
      <c r="W274">
        <f ca="1">W273 * (1 + 'Simulation of 0.5 SPY + 0.5 TLT'!I27)</f>
        <v>120492.55640527103</v>
      </c>
      <c r="X274">
        <f ca="1">X273 * (1 + 'Simulation of 0.5 SPY + 0.5 TLT'!J27)</f>
        <v>107681.63515888105</v>
      </c>
      <c r="Y274">
        <f ca="1">Y273 * (1 + 'Simulation of 0.5 SPY + 0.5 TLT'!K27)</f>
        <v>116500.69569122957</v>
      </c>
      <c r="Z274">
        <f ca="1">Z273 * (1 + 'Simulation of 0.5 SPY + 0.5 TLT'!L27)</f>
        <v>131092.86835363507</v>
      </c>
      <c r="AA274">
        <f ca="1">AA273 * (1 + 'Simulation of 0.5 SPY + 0.5 TLT'!M27)</f>
        <v>137906.55375315188</v>
      </c>
      <c r="AB274">
        <f ca="1">AB273 * (1 + 'Simulation of 0.5 SPY + 0.5 TLT'!N27)</f>
        <v>117780.74034089464</v>
      </c>
      <c r="AC274">
        <f ca="1">AC273 * (1 + 'Simulation of 0.5 SPY + 0.5 TLT'!O27)</f>
        <v>120734.18377932091</v>
      </c>
      <c r="AD274">
        <f ca="1">AD273 * (1 + 'Simulation of 0.5 SPY + 0.5 TLT'!P27)</f>
        <v>136991.74182867538</v>
      </c>
      <c r="AE274">
        <f ca="1">AE273 * (1 + 'Simulation of 0.5 SPY + 0.5 TLT'!Q27)</f>
        <v>114633.6048686912</v>
      </c>
      <c r="AF274">
        <f ca="1">AF273 * (1 + 'Simulation of 0.5 SPY + 0.5 TLT'!R27)</f>
        <v>111717.00671958402</v>
      </c>
      <c r="AG274">
        <f ca="1">AG273 * (1 + 'Simulation of 0.5 SPY + 0.5 TLT'!S27)</f>
        <v>124000.45934335572</v>
      </c>
      <c r="AH274">
        <f ca="1">AH273 * (1 + 'Simulation of 0.5 SPY + 0.5 TLT'!T27)</f>
        <v>112641.93401916428</v>
      </c>
      <c r="AI274">
        <f ca="1">AI273 * (1 + 'Simulation of 0.5 SPY + 0.5 TLT'!U27)</f>
        <v>107184.91317590134</v>
      </c>
      <c r="AJ274">
        <f ca="1">AJ273 * (1 + 'Simulation of 0.5 SPY + 0.5 TLT'!V27)</f>
        <v>117049.21170245712</v>
      </c>
      <c r="AK274">
        <f ca="1">AK273 * (1 + 'Simulation of 0.5 SPY + 0.5 TLT'!W27)</f>
        <v>132315.26399270701</v>
      </c>
      <c r="AL274">
        <f ca="1">AL273 * (1 + 'Simulation of 0.5 SPY + 0.5 TLT'!X27)</f>
        <v>122430.43024152321</v>
      </c>
      <c r="AM274">
        <f ca="1">AM273 * (1 + 'Simulation of 0.5 SPY + 0.5 TLT'!Y27)</f>
        <v>111868.90233648143</v>
      </c>
      <c r="AN274">
        <f ca="1">AN273 * (1 + 'Simulation of 0.5 SPY + 0.5 TLT'!Z27)</f>
        <v>124468.9444932233</v>
      </c>
      <c r="AO274">
        <f ca="1">AO273 * (1 + 'Simulation of 0.5 SPY + 0.5 TLT'!AA27)</f>
        <v>121531.04286233312</v>
      </c>
      <c r="AP274">
        <f ca="1">AP273 * (1 + 'Simulation of 0.5 SPY + 0.5 TLT'!AB27)</f>
        <v>131686.87000701868</v>
      </c>
      <c r="AQ274">
        <f ca="1">AQ273 * (1 + 'Simulation of 0.5 SPY + 0.5 TLT'!AC27)</f>
        <v>121834.67118033017</v>
      </c>
      <c r="AR274">
        <f ca="1">AR273 * (1 + 'Simulation of 0.5 SPY + 0.5 TLT'!AD27)</f>
        <v>114499.06037183435</v>
      </c>
      <c r="AS274">
        <f ca="1">AS273 * (1 + 'Simulation of 0.5 SPY + 0.5 TLT'!AE27)</f>
        <v>134216.15485354874</v>
      </c>
      <c r="AT274">
        <f ca="1">AT273 * (1 + 'Simulation of 0.5 SPY + 0.5 TLT'!AF27)</f>
        <v>130284.60818075622</v>
      </c>
      <c r="AU274">
        <f ca="1">AU273 * (1 + 'Simulation of 0.5 SPY + 0.5 TLT'!AG27)</f>
        <v>113867.15608582758</v>
      </c>
      <c r="AV274">
        <f ca="1">AV273 * (1 + 'Simulation of 0.5 SPY + 0.5 TLT'!AH27)</f>
        <v>121152.31614488972</v>
      </c>
      <c r="AW274">
        <f ca="1">AW273 * (1 + 'Simulation of 0.5 SPY + 0.5 TLT'!AI27)</f>
        <v>132080.94226036948</v>
      </c>
      <c r="AX274">
        <f ca="1">AX273 * (1 + 'Simulation of 0.5 SPY + 0.5 TLT'!AJ27)</f>
        <v>113526.86670024967</v>
      </c>
      <c r="AY274">
        <f ca="1">AY273 * (1 + 'Simulation of 0.5 SPY + 0.5 TLT'!AK27)</f>
        <v>123924.02927277413</v>
      </c>
      <c r="AZ274">
        <f ca="1">AZ273 * (1 + 'Simulation of 0.5 SPY + 0.5 TLT'!AL27)</f>
        <v>125585.95122017461</v>
      </c>
      <c r="BA274">
        <f ca="1">BA273 * (1 + 'Simulation of 0.5 SPY + 0.5 TLT'!AM27)</f>
        <v>130546.66940104343</v>
      </c>
      <c r="BB274">
        <f ca="1">BB273 * (1 + 'Simulation of 0.5 SPY + 0.5 TLT'!AN27)</f>
        <v>120248.27784944022</v>
      </c>
      <c r="BC274">
        <f ca="1">BC273 * (1 + 'Simulation of 0.5 SPY + 0.5 TLT'!AO27)</f>
        <v>119816.47247620088</v>
      </c>
      <c r="BD274">
        <f ca="1">BD273 * (1 + 'Simulation of 0.5 SPY + 0.5 TLT'!AP27)</f>
        <v>110969.1415580296</v>
      </c>
      <c r="BE274">
        <f ca="1">BE273 * (1 + 'Simulation of 0.5 SPY + 0.5 TLT'!AQ27)</f>
        <v>125942.64279219306</v>
      </c>
      <c r="BF274">
        <f ca="1">BF273 * (1 + 'Simulation of 0.5 SPY + 0.5 TLT'!AR27)</f>
        <v>143377.92770800658</v>
      </c>
      <c r="BG274">
        <f ca="1">BG273 * (1 + 'Simulation of 0.5 SPY + 0.5 TLT'!AS27)</f>
        <v>128967.80921404272</v>
      </c>
      <c r="BH274">
        <f ca="1">BH273 * (1 + 'Simulation of 0.5 SPY + 0.5 TLT'!AT27)</f>
        <v>111942.19542485548</v>
      </c>
      <c r="BI274">
        <f ca="1">BI273 * (1 + 'Simulation of 0.5 SPY + 0.5 TLT'!AU27)</f>
        <v>130374.40885658526</v>
      </c>
      <c r="BJ274">
        <f ca="1">BJ273 * (1 + 'Simulation of 0.5 SPY + 0.5 TLT'!AV27)</f>
        <v>120220.86416754844</v>
      </c>
      <c r="BK274">
        <f ca="1">BK273 * (1 + 'Simulation of 0.5 SPY + 0.5 TLT'!AW27)</f>
        <v>107985.99514816103</v>
      </c>
      <c r="BL274">
        <f ca="1">BL273 * (1 + 'Simulation of 0.5 SPY + 0.5 TLT'!AX27)</f>
        <v>128578.14822053442</v>
      </c>
      <c r="BM274">
        <f ca="1">BM273 * (1 + 'Simulation of 0.5 SPY + 0.5 TLT'!AY27)</f>
        <v>116659.16122675934</v>
      </c>
      <c r="BN274">
        <f ca="1">BN273 * (1 + 'Simulation of 0.5 SPY + 0.5 TLT'!AZ27)</f>
        <v>108556.61664536635</v>
      </c>
      <c r="BO274">
        <f ca="1">BO273 * (1 + 'Simulation of 0.5 SPY + 0.5 TLT'!BA27)</f>
        <v>110460.82971231715</v>
      </c>
      <c r="BP274">
        <f ca="1">BP273 * (1 + 'Simulation of 0.5 SPY + 0.5 TLT'!BB27)</f>
        <v>119334.67487336499</v>
      </c>
      <c r="BQ274">
        <f ca="1">BQ273 * (1 + 'Simulation of 0.5 SPY + 0.5 TLT'!BC27)</f>
        <v>98413.522114961685</v>
      </c>
      <c r="BR274">
        <f ca="1">BR273 * (1 + 'Simulation of 0.5 SPY + 0.5 TLT'!BD27)</f>
        <v>119299.55434451008</v>
      </c>
      <c r="BS274">
        <f ca="1">BS273 * (1 + 'Simulation of 0.5 SPY + 0.5 TLT'!BE27)</f>
        <v>114961.31203875289</v>
      </c>
      <c r="BT274">
        <f ca="1">BT273 * (1 + 'Simulation of 0.5 SPY + 0.5 TLT'!BF27)</f>
        <v>133739.05234792843</v>
      </c>
      <c r="BU274">
        <f ca="1">BU273 * (1 + 'Simulation of 0.5 SPY + 0.5 TLT'!BG27)</f>
        <v>125184.57661217129</v>
      </c>
      <c r="BV274">
        <f ca="1">BV273 * (1 + 'Simulation of 0.5 SPY + 0.5 TLT'!BH27)</f>
        <v>126243.86559944185</v>
      </c>
      <c r="BW274">
        <f ca="1">BW273 * (1 + 'Simulation of 0.5 SPY + 0.5 TLT'!BI27)</f>
        <v>127715.49897778171</v>
      </c>
      <c r="BX274">
        <f ca="1">BX273 * (1 + 'Simulation of 0.5 SPY + 0.5 TLT'!BJ27)</f>
        <v>122098.14721201175</v>
      </c>
      <c r="BY274">
        <f ca="1">BY273 * (1 + 'Simulation of 0.5 SPY + 0.5 TLT'!BK27)</f>
        <v>131884.53866143851</v>
      </c>
      <c r="BZ274">
        <f ca="1">BZ273 * (1 + 'Simulation of 0.5 SPY + 0.5 TLT'!BL27)</f>
        <v>113363.2714181928</v>
      </c>
      <c r="CA274">
        <f ca="1">CA273 * (1 + 'Simulation of 0.5 SPY + 0.5 TLT'!BM27)</f>
        <v>132729.02846261536</v>
      </c>
      <c r="CB274">
        <f ca="1">CB273 * (1 + 'Simulation of 0.5 SPY + 0.5 TLT'!BN27)</f>
        <v>123600.32501744924</v>
      </c>
      <c r="CC274">
        <f ca="1">CC273* (1 + 'Simulation of 0.5 SPY + 0.5 TLT'!F27)+20000/12</f>
        <v>180066.02081013776</v>
      </c>
      <c r="CD274">
        <f ca="1">CD273* (1 + 'Simulation of 0.5 SPY + 0.5 TLT'!G27)+20000/12</f>
        <v>177222.22532833167</v>
      </c>
      <c r="CE274">
        <f ca="1">CE273* (1 + 'Simulation of 0.5 SPY + 0.5 TLT'!H27)+20000/12</f>
        <v>156720.85829762681</v>
      </c>
      <c r="CF274">
        <f ca="1">CF273* (1 + 'Simulation of 0.5 SPY + 0.5 TLT'!I27)+20000/12</f>
        <v>168551.06596045417</v>
      </c>
      <c r="CG274">
        <f ca="1">CG273* (1 + 'Simulation of 0.5 SPY + 0.5 TLT'!J27)+20000/12</f>
        <v>151801.15622795213</v>
      </c>
      <c r="CH274">
        <f ca="1">CH273* (1 + 'Simulation of 0.5 SPY + 0.5 TLT'!K27)+20000/12</f>
        <v>163784.94722430588</v>
      </c>
      <c r="CI274">
        <f ca="1">CI273* (1 + 'Simulation of 0.5 SPY + 0.5 TLT'!L27)+20000/12</f>
        <v>179064.60232691848</v>
      </c>
      <c r="CJ274">
        <f ca="1">CJ273* (1 + 'Simulation of 0.5 SPY + 0.5 TLT'!M27)+20000/12</f>
        <v>187361.86232754198</v>
      </c>
      <c r="CK274">
        <f ca="1">CK273* (1 + 'Simulation of 0.5 SPY + 0.5 TLT'!N27)+20000/12</f>
        <v>162803.6726426486</v>
      </c>
      <c r="CL274">
        <f ca="1">CL273* (1 + 'Simulation of 0.5 SPY + 0.5 TLT'!O27)+20000/12</f>
        <v>168818.04650773841</v>
      </c>
      <c r="CM274">
        <f ca="1">CM273* (1 + 'Simulation of 0.5 SPY + 0.5 TLT'!P27)+20000/12</f>
        <v>187255.93545422392</v>
      </c>
      <c r="CN274">
        <f ca="1">CN273* (1 + 'Simulation of 0.5 SPY + 0.5 TLT'!Q27)+20000/12</f>
        <v>157054.21869186967</v>
      </c>
      <c r="CO274">
        <f ca="1">CO273* (1 + 'Simulation of 0.5 SPY + 0.5 TLT'!R27)+20000/12</f>
        <v>154847.99410255381</v>
      </c>
      <c r="CP274">
        <f ca="1">CP273* (1 + 'Simulation of 0.5 SPY + 0.5 TLT'!S27)+20000/12</f>
        <v>168717.18974020475</v>
      </c>
      <c r="CQ274">
        <f ca="1">CQ273* (1 + 'Simulation of 0.5 SPY + 0.5 TLT'!T27)+20000/12</f>
        <v>154460.91885177349</v>
      </c>
      <c r="CR274">
        <f ca="1">CR273* (1 + 'Simulation of 0.5 SPY + 0.5 TLT'!U27)+20000/12</f>
        <v>149902.36350277066</v>
      </c>
      <c r="CS274">
        <f ca="1">CS273* (1 + 'Simulation of 0.5 SPY + 0.5 TLT'!V27)+20000/12</f>
        <v>162623.38135313231</v>
      </c>
      <c r="CT274">
        <f ca="1">CT273* (1 + 'Simulation of 0.5 SPY + 0.5 TLT'!W27)+20000/12</f>
        <v>181123.38539034096</v>
      </c>
      <c r="CU274">
        <f ca="1">CU273* (1 + 'Simulation of 0.5 SPY + 0.5 TLT'!X27)+20000/12</f>
        <v>168009.82100379624</v>
      </c>
      <c r="CV274">
        <f ca="1">CV273* (1 + 'Simulation of 0.5 SPY + 0.5 TLT'!Y27)+20000/12</f>
        <v>154171.76303454448</v>
      </c>
      <c r="CW274">
        <f ca="1">CW273* (1 + 'Simulation of 0.5 SPY + 0.5 TLT'!Z27)+20000/12</f>
        <v>171487.5554115499</v>
      </c>
      <c r="CX274">
        <f ca="1">CX273* (1 + 'Simulation of 0.5 SPY + 0.5 TLT'!AA27)+20000/12</f>
        <v>165559.81962972542</v>
      </c>
      <c r="CY274">
        <f ca="1">CY273* (1 + 'Simulation of 0.5 SPY + 0.5 TLT'!AB27)+20000/12</f>
        <v>180111.48239861603</v>
      </c>
      <c r="CZ274">
        <f ca="1">CZ273* (1 + 'Simulation of 0.5 SPY + 0.5 TLT'!AC27)+20000/12</f>
        <v>166480.43888363393</v>
      </c>
      <c r="DA274">
        <f ca="1">DA273* (1 + 'Simulation of 0.5 SPY + 0.5 TLT'!AD27)+20000/12</f>
        <v>157766.22127189508</v>
      </c>
      <c r="DB274">
        <f ca="1">DB273* (1 + 'Simulation of 0.5 SPY + 0.5 TLT'!AE27)+20000/12</f>
        <v>181001.14525940578</v>
      </c>
      <c r="DC274">
        <f ca="1">DC273* (1 + 'Simulation of 0.5 SPY + 0.5 TLT'!AF27)+20000/12</f>
        <v>177336.96360523993</v>
      </c>
      <c r="DD274">
        <f ca="1">DD273* (1 + 'Simulation of 0.5 SPY + 0.5 TLT'!AG27)+20000/12</f>
        <v>158226.23084530939</v>
      </c>
      <c r="DE274">
        <f ca="1">DE273* (1 + 'Simulation of 0.5 SPY + 0.5 TLT'!AH27)+20000/12</f>
        <v>166363.51675867903</v>
      </c>
      <c r="DF274">
        <f ca="1">DF273* (1 + 'Simulation of 0.5 SPY + 0.5 TLT'!AI27)+20000/12</f>
        <v>180013.06455579694</v>
      </c>
      <c r="DG274">
        <f ca="1">DG273* (1 + 'Simulation of 0.5 SPY + 0.5 TLT'!AJ27)+20000/12</f>
        <v>157386.23021394952</v>
      </c>
      <c r="DH274">
        <f ca="1">DH273* (1 + 'Simulation of 0.5 SPY + 0.5 TLT'!AK27)+20000/12</f>
        <v>167760.0767014201</v>
      </c>
      <c r="DI274">
        <f ca="1">DI273* (1 + 'Simulation of 0.5 SPY + 0.5 TLT'!AL27)+20000/12</f>
        <v>173893.89643172931</v>
      </c>
      <c r="DJ274">
        <f ca="1">DJ273* (1 + 'Simulation of 0.5 SPY + 0.5 TLT'!AM27)+20000/12</f>
        <v>180865.66391287127</v>
      </c>
      <c r="DK274">
        <f ca="1">DK273* (1 + 'Simulation of 0.5 SPY + 0.5 TLT'!AN27)+20000/12</f>
        <v>166110.91505451663</v>
      </c>
      <c r="DL274">
        <f ca="1">DL273* (1 + 'Simulation of 0.5 SPY + 0.5 TLT'!AO27)+20000/12</f>
        <v>164644.8518403976</v>
      </c>
      <c r="DM274">
        <f ca="1">DM273* (1 + 'Simulation of 0.5 SPY + 0.5 TLT'!AP27)+20000/12</f>
        <v>154376.0401034588</v>
      </c>
      <c r="DN274">
        <f ca="1">DN273* (1 + 'Simulation of 0.5 SPY + 0.5 TLT'!AQ27)+20000/12</f>
        <v>172796.8030037352</v>
      </c>
      <c r="DO274">
        <f ca="1">DO273* (1 + 'Simulation of 0.5 SPY + 0.5 TLT'!AR27)+20000/12</f>
        <v>193634.96550914852</v>
      </c>
      <c r="DP274">
        <f ca="1">DP273* (1 + 'Simulation of 0.5 SPY + 0.5 TLT'!AS27)+20000/12</f>
        <v>178907.2196331787</v>
      </c>
      <c r="DQ274">
        <f ca="1">DQ273* (1 + 'Simulation of 0.5 SPY + 0.5 TLT'!AT27)+20000/12</f>
        <v>155226.16110648788</v>
      </c>
      <c r="DR274">
        <f ca="1">DR273* (1 + 'Simulation of 0.5 SPY + 0.5 TLT'!AU27)+20000/12</f>
        <v>175419.61770635663</v>
      </c>
      <c r="DS274">
        <f ca="1">DS273* (1 + 'Simulation of 0.5 SPY + 0.5 TLT'!AV27)+20000/12</f>
        <v>163790.75614168108</v>
      </c>
      <c r="DT274">
        <f ca="1">DT273* (1 + 'Simulation of 0.5 SPY + 0.5 TLT'!AW27)+20000/12</f>
        <v>152634.45699984446</v>
      </c>
      <c r="DU274">
        <f ca="1">DU273* (1 + 'Simulation of 0.5 SPY + 0.5 TLT'!AX27)+20000/12</f>
        <v>173815.85705172573</v>
      </c>
      <c r="DV274">
        <f ca="1">DV273* (1 + 'Simulation of 0.5 SPY + 0.5 TLT'!AY27)+20000/12</f>
        <v>160660.44950367016</v>
      </c>
      <c r="DW274">
        <f ca="1">DW273* (1 + 'Simulation of 0.5 SPY + 0.5 TLT'!AZ27)+20000/12</f>
        <v>152876.52739530616</v>
      </c>
      <c r="DX274">
        <f ca="1">DX273* (1 + 'Simulation of 0.5 SPY + 0.5 TLT'!BA27)+20000/12</f>
        <v>154404.44207878952</v>
      </c>
      <c r="DY274">
        <f ca="1">DY273* (1 + 'Simulation of 0.5 SPY + 0.5 TLT'!BB27)+20000/12</f>
        <v>161991.91982487732</v>
      </c>
      <c r="DZ274">
        <f ca="1">DZ273* (1 + 'Simulation of 0.5 SPY + 0.5 TLT'!BC27)+20000/12</f>
        <v>137717.55508886991</v>
      </c>
      <c r="EA274">
        <f ca="1">EA273* (1 + 'Simulation of 0.5 SPY + 0.5 TLT'!BD27)+20000/12</f>
        <v>164299.28110620458</v>
      </c>
      <c r="EB274">
        <f ca="1">EB273* (1 + 'Simulation of 0.5 SPY + 0.5 TLT'!BE27)+20000/12</f>
        <v>161425.50700240646</v>
      </c>
      <c r="EC274">
        <f ca="1">EC273* (1 + 'Simulation of 0.5 SPY + 0.5 TLT'!BF27)+20000/12</f>
        <v>180237.92571046762</v>
      </c>
      <c r="ED274">
        <f ca="1">ED273* (1 + 'Simulation of 0.5 SPY + 0.5 TLT'!BG27)+20000/12</f>
        <v>171539.34902934972</v>
      </c>
      <c r="EE274">
        <f ca="1">EE273* (1 + 'Simulation of 0.5 SPY + 0.5 TLT'!BH27)+20000/12</f>
        <v>174260.06463324104</v>
      </c>
      <c r="EF274">
        <f ca="1">EF273* (1 + 'Simulation of 0.5 SPY + 0.5 TLT'!BI27)+20000/12</f>
        <v>174195.88318064591</v>
      </c>
      <c r="EG274">
        <f ca="1">EG273* (1 + 'Simulation of 0.5 SPY + 0.5 TLT'!BJ27)+20000/12</f>
        <v>167285.80480869138</v>
      </c>
      <c r="EH274">
        <f ca="1">EH273* (1 + 'Simulation of 0.5 SPY + 0.5 TLT'!BK27)+20000/12</f>
        <v>179973.71089856102</v>
      </c>
      <c r="EI274">
        <f ca="1">EI273* (1 + 'Simulation of 0.5 SPY + 0.5 TLT'!BL27)+20000/12</f>
        <v>157669.09314935209</v>
      </c>
      <c r="EJ274">
        <f ca="1">EJ273* (1 + 'Simulation of 0.5 SPY + 0.5 TLT'!BM27)+20000/12</f>
        <v>177805.98580288104</v>
      </c>
      <c r="EK274">
        <f ca="1">EK273* (1 + 'Simulation of 0.5 SPY + 0.5 TLT'!BN27)+20000/12</f>
        <v>167704.11128115849</v>
      </c>
    </row>
    <row r="275" spans="20:141" x14ac:dyDescent="0.2">
      <c r="T275">
        <f ca="1">T274 * (1 + 'Simulation of 0.5 SPY + 0.5 TLT'!F28)</f>
        <v>136494.19914627585</v>
      </c>
      <c r="U275">
        <f ca="1">U274 * (1 + 'Simulation of 0.5 SPY + 0.5 TLT'!G28)</f>
        <v>132892.58760032209</v>
      </c>
      <c r="V275">
        <f ca="1">V274 * (1 + 'Simulation of 0.5 SPY + 0.5 TLT'!H28)</f>
        <v>113631.35818542058</v>
      </c>
      <c r="W275">
        <f ca="1">W274 * (1 + 'Simulation of 0.5 SPY + 0.5 TLT'!I28)</f>
        <v>122024.85020487686</v>
      </c>
      <c r="X275">
        <f ca="1">X274 * (1 + 'Simulation of 0.5 SPY + 0.5 TLT'!J28)</f>
        <v>103069.17503282821</v>
      </c>
      <c r="Y275">
        <f ca="1">Y274 * (1 + 'Simulation of 0.5 SPY + 0.5 TLT'!K28)</f>
        <v>117215.86429620461</v>
      </c>
      <c r="Z275">
        <f ca="1">Z274 * (1 + 'Simulation of 0.5 SPY + 0.5 TLT'!L28)</f>
        <v>127464.86640557236</v>
      </c>
      <c r="AA275">
        <f ca="1">AA274 * (1 + 'Simulation of 0.5 SPY + 0.5 TLT'!M28)</f>
        <v>137132.92133800837</v>
      </c>
      <c r="AB275">
        <f ca="1">AB274 * (1 + 'Simulation of 0.5 SPY + 0.5 TLT'!N28)</f>
        <v>122061.44507548618</v>
      </c>
      <c r="AC275">
        <f ca="1">AC274 * (1 + 'Simulation of 0.5 SPY + 0.5 TLT'!O28)</f>
        <v>122248.10819059679</v>
      </c>
      <c r="AD275">
        <f ca="1">AD274 * (1 + 'Simulation of 0.5 SPY + 0.5 TLT'!P28)</f>
        <v>143807.47271074617</v>
      </c>
      <c r="AE275">
        <f ca="1">AE274 * (1 + 'Simulation of 0.5 SPY + 0.5 TLT'!Q28)</f>
        <v>118720.91327367566</v>
      </c>
      <c r="AF275">
        <f ca="1">AF274 * (1 + 'Simulation of 0.5 SPY + 0.5 TLT'!R28)</f>
        <v>112261.00233378548</v>
      </c>
      <c r="AG275">
        <f ca="1">AG274 * (1 + 'Simulation of 0.5 SPY + 0.5 TLT'!S28)</f>
        <v>129315.38477194487</v>
      </c>
      <c r="AH275">
        <f ca="1">AH274 * (1 + 'Simulation of 0.5 SPY + 0.5 TLT'!T28)</f>
        <v>107916.74454742462</v>
      </c>
      <c r="AI275">
        <f ca="1">AI274 * (1 + 'Simulation of 0.5 SPY + 0.5 TLT'!U28)</f>
        <v>106023.49150413247</v>
      </c>
      <c r="AJ275">
        <f ca="1">AJ274 * (1 + 'Simulation of 0.5 SPY + 0.5 TLT'!V28)</f>
        <v>120733.35277525165</v>
      </c>
      <c r="AK275">
        <f ca="1">AK274 * (1 + 'Simulation of 0.5 SPY + 0.5 TLT'!W28)</f>
        <v>133610.60727546143</v>
      </c>
      <c r="AL275">
        <f ca="1">AL274 * (1 + 'Simulation of 0.5 SPY + 0.5 TLT'!X28)</f>
        <v>125029.1480281821</v>
      </c>
      <c r="AM275">
        <f ca="1">AM274 * (1 + 'Simulation of 0.5 SPY + 0.5 TLT'!Y28)</f>
        <v>113540.5993529449</v>
      </c>
      <c r="AN275">
        <f ca="1">AN274 * (1 + 'Simulation of 0.5 SPY + 0.5 TLT'!Z28)</f>
        <v>123272.88040687867</v>
      </c>
      <c r="AO275">
        <f ca="1">AO274 * (1 + 'Simulation of 0.5 SPY + 0.5 TLT'!AA28)</f>
        <v>117740.78908271703</v>
      </c>
      <c r="AP275">
        <f ca="1">AP274 * (1 + 'Simulation of 0.5 SPY + 0.5 TLT'!AB28)</f>
        <v>130675.77426449135</v>
      </c>
      <c r="AQ275">
        <f ca="1">AQ274 * (1 + 'Simulation of 0.5 SPY + 0.5 TLT'!AC28)</f>
        <v>121856.77082935482</v>
      </c>
      <c r="AR275">
        <f ca="1">AR274 * (1 + 'Simulation of 0.5 SPY + 0.5 TLT'!AD28)</f>
        <v>111388.20538362792</v>
      </c>
      <c r="AS275">
        <f ca="1">AS274 * (1 + 'Simulation of 0.5 SPY + 0.5 TLT'!AE28)</f>
        <v>131895.89374423004</v>
      </c>
      <c r="AT275">
        <f ca="1">AT274 * (1 + 'Simulation of 0.5 SPY + 0.5 TLT'!AF28)</f>
        <v>128814.26696064736</v>
      </c>
      <c r="AU275">
        <f ca="1">AU274 * (1 + 'Simulation of 0.5 SPY + 0.5 TLT'!AG28)</f>
        <v>118578.47357512395</v>
      </c>
      <c r="AV275">
        <f ca="1">AV274 * (1 + 'Simulation of 0.5 SPY + 0.5 TLT'!AH28)</f>
        <v>119042.2903151741</v>
      </c>
      <c r="AW275">
        <f ca="1">AW274 * (1 + 'Simulation of 0.5 SPY + 0.5 TLT'!AI28)</f>
        <v>131118.93962461958</v>
      </c>
      <c r="AX275">
        <f ca="1">AX274 * (1 + 'Simulation of 0.5 SPY + 0.5 TLT'!AJ28)</f>
        <v>111586.62052055929</v>
      </c>
      <c r="AY275">
        <f ca="1">AY274 * (1 + 'Simulation of 0.5 SPY + 0.5 TLT'!AK28)</f>
        <v>125671.26875988544</v>
      </c>
      <c r="AZ275">
        <f ca="1">AZ274 * (1 + 'Simulation of 0.5 SPY + 0.5 TLT'!AL28)</f>
        <v>123517.24379346172</v>
      </c>
      <c r="BA275">
        <f ca="1">BA274 * (1 + 'Simulation of 0.5 SPY + 0.5 TLT'!AM28)</f>
        <v>131190.57903442299</v>
      </c>
      <c r="BB275">
        <f ca="1">BB274 * (1 + 'Simulation of 0.5 SPY + 0.5 TLT'!AN28)</f>
        <v>117068.79401513928</v>
      </c>
      <c r="BC275">
        <f ca="1">BC274 * (1 + 'Simulation of 0.5 SPY + 0.5 TLT'!AO28)</f>
        <v>120027.94020632753</v>
      </c>
      <c r="BD275">
        <f ca="1">BD274 * (1 + 'Simulation of 0.5 SPY + 0.5 TLT'!AP28)</f>
        <v>110146.25215020833</v>
      </c>
      <c r="BE275">
        <f ca="1">BE274 * (1 + 'Simulation of 0.5 SPY + 0.5 TLT'!AQ28)</f>
        <v>126857.75019099512</v>
      </c>
      <c r="BF275">
        <f ca="1">BF274 * (1 + 'Simulation of 0.5 SPY + 0.5 TLT'!AR28)</f>
        <v>145637.53554248525</v>
      </c>
      <c r="BG275">
        <f ca="1">BG274 * (1 + 'Simulation of 0.5 SPY + 0.5 TLT'!AS28)</f>
        <v>134236.66604903474</v>
      </c>
      <c r="BH275">
        <f ca="1">BH274 * (1 + 'Simulation of 0.5 SPY + 0.5 TLT'!AT28)</f>
        <v>111809.30945592796</v>
      </c>
      <c r="BI275">
        <f ca="1">BI274 * (1 + 'Simulation of 0.5 SPY + 0.5 TLT'!AU28)</f>
        <v>132270.06590376474</v>
      </c>
      <c r="BJ275">
        <f ca="1">BJ274 * (1 + 'Simulation of 0.5 SPY + 0.5 TLT'!AV28)</f>
        <v>125477.53337431185</v>
      </c>
      <c r="BK275">
        <f ca="1">BK274 * (1 + 'Simulation of 0.5 SPY + 0.5 TLT'!AW28)</f>
        <v>106482.3140673696</v>
      </c>
      <c r="BL275">
        <f ca="1">BL274 * (1 + 'Simulation of 0.5 SPY + 0.5 TLT'!AX28)</f>
        <v>127698.58510288116</v>
      </c>
      <c r="BM275">
        <f ca="1">BM274 * (1 + 'Simulation of 0.5 SPY + 0.5 TLT'!AY28)</f>
        <v>115670.42176168945</v>
      </c>
      <c r="BN275">
        <f ca="1">BN274 * (1 + 'Simulation of 0.5 SPY + 0.5 TLT'!AZ28)</f>
        <v>113397.56574433888</v>
      </c>
      <c r="BO275">
        <f ca="1">BO274 * (1 + 'Simulation of 0.5 SPY + 0.5 TLT'!BA28)</f>
        <v>108638.79537401011</v>
      </c>
      <c r="BP275">
        <f ca="1">BP274 * (1 + 'Simulation of 0.5 SPY + 0.5 TLT'!BB28)</f>
        <v>124703.80354788112</v>
      </c>
      <c r="BQ275">
        <f ca="1">BQ274 * (1 + 'Simulation of 0.5 SPY + 0.5 TLT'!BC28)</f>
        <v>100245.54393312013</v>
      </c>
      <c r="BR275">
        <f ca="1">BR274 * (1 + 'Simulation of 0.5 SPY + 0.5 TLT'!BD28)</f>
        <v>121249.48617917682</v>
      </c>
      <c r="BS275">
        <f ca="1">BS274 * (1 + 'Simulation of 0.5 SPY + 0.5 TLT'!BE28)</f>
        <v>117601.33216927166</v>
      </c>
      <c r="BT275">
        <f ca="1">BT274 * (1 + 'Simulation of 0.5 SPY + 0.5 TLT'!BF28)</f>
        <v>135094.34205652811</v>
      </c>
      <c r="BU275">
        <f ca="1">BU274 * (1 + 'Simulation of 0.5 SPY + 0.5 TLT'!BG28)</f>
        <v>129133.28351369685</v>
      </c>
      <c r="BV275">
        <f ca="1">BV274 * (1 + 'Simulation of 0.5 SPY + 0.5 TLT'!BH28)</f>
        <v>129161.01114596995</v>
      </c>
      <c r="BW275">
        <f ca="1">BW274 * (1 + 'Simulation of 0.5 SPY + 0.5 TLT'!BI28)</f>
        <v>124777.61067406065</v>
      </c>
      <c r="BX275">
        <f ca="1">BX274 * (1 + 'Simulation of 0.5 SPY + 0.5 TLT'!BJ28)</f>
        <v>120815.51700987884</v>
      </c>
      <c r="BY275">
        <f ca="1">BY274 * (1 + 'Simulation of 0.5 SPY + 0.5 TLT'!BK28)</f>
        <v>136527.82164651211</v>
      </c>
      <c r="BZ275">
        <f ca="1">BZ274 * (1 + 'Simulation of 0.5 SPY + 0.5 TLT'!BL28)</f>
        <v>113791.29613709371</v>
      </c>
      <c r="CA275">
        <f ca="1">CA274 * (1 + 'Simulation of 0.5 SPY + 0.5 TLT'!BM28)</f>
        <v>132378.67927816513</v>
      </c>
      <c r="CB275">
        <f ca="1">CB274 * (1 + 'Simulation of 0.5 SPY + 0.5 TLT'!BN28)</f>
        <v>127039.30075029486</v>
      </c>
      <c r="CC275">
        <f ca="1">CC274* (1 + 'Simulation of 0.5 SPY + 0.5 TLT'!F28)+20000/12</f>
        <v>185035.67129467515</v>
      </c>
      <c r="CD275">
        <f ca="1">CD274* (1 + 'Simulation of 0.5 SPY + 0.5 TLT'!G28)+20000/12</f>
        <v>182776.57753881207</v>
      </c>
      <c r="CE275">
        <f ca="1">CE274* (1 + 'Simulation of 0.5 SPY + 0.5 TLT'!H28)+20000/12</f>
        <v>160127.07793068624</v>
      </c>
      <c r="CF275">
        <f ca="1">CF274* (1 + 'Simulation of 0.5 SPY + 0.5 TLT'!I28)+20000/12</f>
        <v>172361.18248820171</v>
      </c>
      <c r="CG275">
        <f ca="1">CG274* (1 + 'Simulation of 0.5 SPY + 0.5 TLT'!J28)+20000/12</f>
        <v>146965.53697411751</v>
      </c>
      <c r="CH275">
        <f ca="1">CH274* (1 + 'Simulation of 0.5 SPY + 0.5 TLT'!K28)+20000/12</f>
        <v>166457.0486785275</v>
      </c>
      <c r="CI275">
        <f ca="1">CI274* (1 + 'Simulation of 0.5 SPY + 0.5 TLT'!L28)+20000/12</f>
        <v>175775.64681344753</v>
      </c>
      <c r="CJ275">
        <f ca="1">CJ274* (1 + 'Simulation of 0.5 SPY + 0.5 TLT'!M28)+20000/12</f>
        <v>187977.46067212083</v>
      </c>
      <c r="CK275">
        <f ca="1">CK274* (1 + 'Simulation of 0.5 SPY + 0.5 TLT'!N28)+20000/12</f>
        <v>170387.38865263903</v>
      </c>
      <c r="CL275">
        <f ca="1">CL274* (1 + 'Simulation of 0.5 SPY + 0.5 TLT'!O28)+20000/12</f>
        <v>172601.57646590765</v>
      </c>
      <c r="CM275">
        <f ca="1">CM274* (1 + 'Simulation of 0.5 SPY + 0.5 TLT'!P28)+20000/12</f>
        <v>198239.12036563674</v>
      </c>
      <c r="CN275">
        <f ca="1">CN274* (1 + 'Simulation of 0.5 SPY + 0.5 TLT'!Q28)+20000/12</f>
        <v>164320.71822458686</v>
      </c>
      <c r="CO275">
        <f ca="1">CO274* (1 + 'Simulation of 0.5 SPY + 0.5 TLT'!R28)+20000/12</f>
        <v>157268.67873061393</v>
      </c>
      <c r="CP275">
        <f ca="1">CP274* (1 + 'Simulation of 0.5 SPY + 0.5 TLT'!S28)+20000/12</f>
        <v>177615.43673116126</v>
      </c>
      <c r="CQ275">
        <f ca="1">CQ274* (1 + 'Simulation of 0.5 SPY + 0.5 TLT'!T28)+20000/12</f>
        <v>149648.14148270956</v>
      </c>
      <c r="CR275">
        <f ca="1">CR274* (1 + 'Simulation of 0.5 SPY + 0.5 TLT'!U28)+20000/12</f>
        <v>149944.73577517143</v>
      </c>
      <c r="CS275">
        <f ca="1">CS274* (1 + 'Simulation of 0.5 SPY + 0.5 TLT'!V28)+20000/12</f>
        <v>169408.64275380541</v>
      </c>
      <c r="CT275">
        <f ca="1">CT274* (1 + 'Simulation of 0.5 SPY + 0.5 TLT'!W28)+20000/12</f>
        <v>184563.21830809148</v>
      </c>
      <c r="CU275">
        <f ca="1">CU274* (1 + 'Simulation of 0.5 SPY + 0.5 TLT'!X28)+20000/12</f>
        <v>173242.67713263031</v>
      </c>
      <c r="CV275">
        <f ca="1">CV274* (1 + 'Simulation of 0.5 SPY + 0.5 TLT'!Y28)+20000/12</f>
        <v>158142.27349430174</v>
      </c>
      <c r="CW275">
        <f ca="1">CW274* (1 + 'Simulation of 0.5 SPY + 0.5 TLT'!Z28)+20000/12</f>
        <v>171506.34029438769</v>
      </c>
      <c r="CX275">
        <f ca="1">CX274* (1 + 'Simulation of 0.5 SPY + 0.5 TLT'!AA28)+20000/12</f>
        <v>162063.08345441241</v>
      </c>
      <c r="CY275">
        <f ca="1">CY274* (1 + 'Simulation of 0.5 SPY + 0.5 TLT'!AB28)+20000/12</f>
        <v>180395.24769460072</v>
      </c>
      <c r="CZ275">
        <f ca="1">CZ274* (1 + 'Simulation of 0.5 SPY + 0.5 TLT'!AC28)+20000/12</f>
        <v>168177.30351638983</v>
      </c>
      <c r="DA275">
        <f ca="1">DA274* (1 + 'Simulation of 0.5 SPY + 0.5 TLT'!AD28)+20000/12</f>
        <v>155146.49611298408</v>
      </c>
      <c r="DB275">
        <f ca="1">DB274* (1 + 'Simulation of 0.5 SPY + 0.5 TLT'!AE28)+20000/12</f>
        <v>179538.75552786313</v>
      </c>
      <c r="DC275">
        <f ca="1">DC274* (1 + 'Simulation of 0.5 SPY + 0.5 TLT'!AF28)+20000/12</f>
        <v>177002.27453941692</v>
      </c>
      <c r="DD275">
        <f ca="1">DD274* (1 + 'Simulation of 0.5 SPY + 0.5 TLT'!AG28)+20000/12</f>
        <v>166439.59661531594</v>
      </c>
      <c r="DE275">
        <f ca="1">DE274* (1 + 'Simulation of 0.5 SPY + 0.5 TLT'!AH28)+20000/12</f>
        <v>165132.74548397501</v>
      </c>
      <c r="DF275">
        <f ca="1">DF274* (1 + 'Simulation of 0.5 SPY + 0.5 TLT'!AI28)+20000/12</f>
        <v>180368.61820639559</v>
      </c>
      <c r="DG275">
        <f ca="1">DG274* (1 + 'Simulation of 0.5 SPY + 0.5 TLT'!AJ28)+20000/12</f>
        <v>156363.06635164752</v>
      </c>
      <c r="DH275">
        <f ca="1">DH274* (1 + 'Simulation of 0.5 SPY + 0.5 TLT'!AK28)+20000/12</f>
        <v>171792.03952649643</v>
      </c>
      <c r="DI275">
        <f ca="1">DI274* (1 + 'Simulation of 0.5 SPY + 0.5 TLT'!AL28)+20000/12</f>
        <v>172696.10579633931</v>
      </c>
      <c r="DJ275">
        <f ca="1">DJ274* (1 + 'Simulation of 0.5 SPY + 0.5 TLT'!AM28)+20000/12</f>
        <v>183424.43409987606</v>
      </c>
      <c r="DK275">
        <f ca="1">DK274* (1 + 'Simulation of 0.5 SPY + 0.5 TLT'!AN28)+20000/12</f>
        <v>163385.44423229509</v>
      </c>
      <c r="DL275">
        <f ca="1">DL274* (1 + 'Simulation of 0.5 SPY + 0.5 TLT'!AO28)+20000/12</f>
        <v>166602.10520500466</v>
      </c>
      <c r="DM275">
        <f ca="1">DM274* (1 + 'Simulation of 0.5 SPY + 0.5 TLT'!AP28)+20000/12</f>
        <v>154897.93439071495</v>
      </c>
      <c r="DN275">
        <f ca="1">DN274* (1 + 'Simulation of 0.5 SPY + 0.5 TLT'!AQ28)+20000/12</f>
        <v>175719.0224316614</v>
      </c>
      <c r="DO275">
        <f ca="1">DO274* (1 + 'Simulation of 0.5 SPY + 0.5 TLT'!AR28)+20000/12</f>
        <v>198353.28100410997</v>
      </c>
      <c r="DP275">
        <f ca="1">DP274* (1 + 'Simulation of 0.5 SPY + 0.5 TLT'!AS28)+20000/12</f>
        <v>187882.97011493318</v>
      </c>
      <c r="DQ275">
        <f ca="1">DQ274* (1 + 'Simulation of 0.5 SPY + 0.5 TLT'!AT28)+20000/12</f>
        <v>156708.5596449188</v>
      </c>
      <c r="DR275">
        <f ca="1">DR274* (1 + 'Simulation of 0.5 SPY + 0.5 TLT'!AU28)+20000/12</f>
        <v>179636.90329766501</v>
      </c>
      <c r="DS275">
        <f ca="1">DS274* (1 + 'Simulation of 0.5 SPY + 0.5 TLT'!AV28)+20000/12</f>
        <v>172619.18986204755</v>
      </c>
      <c r="DT275">
        <f ca="1">DT274* (1 + 'Simulation of 0.5 SPY + 0.5 TLT'!AW28)+20000/12</f>
        <v>152175.72263693652</v>
      </c>
      <c r="DU275">
        <f ca="1">DU274* (1 + 'Simulation of 0.5 SPY + 0.5 TLT'!AX28)+20000/12</f>
        <v>174293.50350584608</v>
      </c>
      <c r="DV275">
        <f ca="1">DV274* (1 + 'Simulation of 0.5 SPY + 0.5 TLT'!AY28)+20000/12</f>
        <v>160965.44576888951</v>
      </c>
      <c r="DW275">
        <f ca="1">DW274* (1 + 'Simulation of 0.5 SPY + 0.5 TLT'!AZ28)+20000/12</f>
        <v>161360.53519158831</v>
      </c>
      <c r="DX275">
        <f ca="1">DX274* (1 + 'Simulation of 0.5 SPY + 0.5 TLT'!BA28)+20000/12</f>
        <v>153524.23130313217</v>
      </c>
      <c r="DY275">
        <f ca="1">DY274* (1 + 'Simulation of 0.5 SPY + 0.5 TLT'!BB28)+20000/12</f>
        <v>170946.95814625901</v>
      </c>
      <c r="DZ275">
        <f ca="1">DZ274* (1 + 'Simulation of 0.5 SPY + 0.5 TLT'!BC28)+20000/12</f>
        <v>141947.90975535757</v>
      </c>
      <c r="EA275">
        <f ca="1">EA274* (1 + 'Simulation of 0.5 SPY + 0.5 TLT'!BD28)+20000/12</f>
        <v>168651.39283091971</v>
      </c>
      <c r="EB275">
        <f ca="1">EB274* (1 + 'Simulation of 0.5 SPY + 0.5 TLT'!BE28)+20000/12</f>
        <v>166799.21719969925</v>
      </c>
      <c r="EC275">
        <f ca="1">EC274* (1 + 'Simulation of 0.5 SPY + 0.5 TLT'!BF28)+20000/12</f>
        <v>183731.09407223572</v>
      </c>
      <c r="ED275">
        <f ca="1">ED274* (1 + 'Simulation of 0.5 SPY + 0.5 TLT'!BG28)+20000/12</f>
        <v>178616.89481328885</v>
      </c>
      <c r="EE275">
        <f ca="1">EE274* (1 + 'Simulation of 0.5 SPY + 0.5 TLT'!BH28)+20000/12</f>
        <v>179953.39801411837</v>
      </c>
      <c r="EF275">
        <f ca="1">EF274* (1 + 'Simulation of 0.5 SPY + 0.5 TLT'!BI28)+20000/12</f>
        <v>171855.45554905661</v>
      </c>
      <c r="EG275">
        <f ca="1">EG274* (1 + 'Simulation of 0.5 SPY + 0.5 TLT'!BJ28)+20000/12</f>
        <v>167195.14893988034</v>
      </c>
      <c r="EH275">
        <f ca="1">EH274* (1 + 'Simulation of 0.5 SPY + 0.5 TLT'!BK28)+20000/12</f>
        <v>187976.74480021565</v>
      </c>
      <c r="EI275">
        <f ca="1">EI274* (1 + 'Simulation of 0.5 SPY + 0.5 TLT'!BL28)+20000/12</f>
        <v>159931.06964106479</v>
      </c>
      <c r="EJ275">
        <f ca="1">EJ274* (1 + 'Simulation of 0.5 SPY + 0.5 TLT'!BM28)+20000/12</f>
        <v>179003.3189496843</v>
      </c>
      <c r="EK275">
        <f ca="1">EK274* (1 + 'Simulation of 0.5 SPY + 0.5 TLT'!BN28)+20000/12</f>
        <v>174036.86898692983</v>
      </c>
    </row>
    <row r="276" spans="20:141" x14ac:dyDescent="0.2">
      <c r="T276">
        <f ca="1">T275 * (1 + 'Simulation of 0.5 SPY + 0.5 TLT'!F29)</f>
        <v>136043.23977497438</v>
      </c>
      <c r="U276">
        <f ca="1">U275 * (1 + 'Simulation of 0.5 SPY + 0.5 TLT'!G29)</f>
        <v>132791.98116730963</v>
      </c>
      <c r="V276">
        <f ca="1">V275 * (1 + 'Simulation of 0.5 SPY + 0.5 TLT'!H29)</f>
        <v>117513.19762738398</v>
      </c>
      <c r="W276">
        <f ca="1">W275 * (1 + 'Simulation of 0.5 SPY + 0.5 TLT'!I29)</f>
        <v>122259.66317907583</v>
      </c>
      <c r="X276">
        <f ca="1">X275 * (1 + 'Simulation of 0.5 SPY + 0.5 TLT'!J29)</f>
        <v>107292.28504828148</v>
      </c>
      <c r="Y276">
        <f ca="1">Y275 * (1 + 'Simulation of 0.5 SPY + 0.5 TLT'!K29)</f>
        <v>115259.34069997293</v>
      </c>
      <c r="Z276">
        <f ca="1">Z275 * (1 + 'Simulation of 0.5 SPY + 0.5 TLT'!L29)</f>
        <v>128537.39181278953</v>
      </c>
      <c r="AA276">
        <f ca="1">AA275 * (1 + 'Simulation of 0.5 SPY + 0.5 TLT'!M29)</f>
        <v>139599.51287953838</v>
      </c>
      <c r="AB276">
        <f ca="1">AB275 * (1 + 'Simulation of 0.5 SPY + 0.5 TLT'!N29)</f>
        <v>124891.73675548557</v>
      </c>
      <c r="AC276">
        <f ca="1">AC275 * (1 + 'Simulation of 0.5 SPY + 0.5 TLT'!O29)</f>
        <v>124267.47843009638</v>
      </c>
      <c r="AD276">
        <f ca="1">AD275 * (1 + 'Simulation of 0.5 SPY + 0.5 TLT'!P29)</f>
        <v>142431.94110619734</v>
      </c>
      <c r="AE276">
        <f ca="1">AE275 * (1 + 'Simulation of 0.5 SPY + 0.5 TLT'!Q29)</f>
        <v>119311.93643258602</v>
      </c>
      <c r="AF276">
        <f ca="1">AF275 * (1 + 'Simulation of 0.5 SPY + 0.5 TLT'!R29)</f>
        <v>112814.98809368919</v>
      </c>
      <c r="AG276">
        <f ca="1">AG275 * (1 + 'Simulation of 0.5 SPY + 0.5 TLT'!S29)</f>
        <v>130420.74673048436</v>
      </c>
      <c r="AH276">
        <f ca="1">AH275 * (1 + 'Simulation of 0.5 SPY + 0.5 TLT'!T29)</f>
        <v>110266.73515302713</v>
      </c>
      <c r="AI276">
        <f ca="1">AI275 * (1 + 'Simulation of 0.5 SPY + 0.5 TLT'!U29)</f>
        <v>106996.59112489221</v>
      </c>
      <c r="AJ276">
        <f ca="1">AJ275 * (1 + 'Simulation of 0.5 SPY + 0.5 TLT'!V29)</f>
        <v>123233.36351628457</v>
      </c>
      <c r="AK276">
        <f ca="1">AK275 * (1 + 'Simulation of 0.5 SPY + 0.5 TLT'!W29)</f>
        <v>131025.01951757564</v>
      </c>
      <c r="AL276">
        <f ca="1">AL275 * (1 + 'Simulation of 0.5 SPY + 0.5 TLT'!X29)</f>
        <v>126354.63261904783</v>
      </c>
      <c r="AM276">
        <f ca="1">AM275 * (1 + 'Simulation of 0.5 SPY + 0.5 TLT'!Y29)</f>
        <v>114338.86143064297</v>
      </c>
      <c r="AN276">
        <f ca="1">AN275 * (1 + 'Simulation of 0.5 SPY + 0.5 TLT'!Z29)</f>
        <v>125069.33411983412</v>
      </c>
      <c r="AO276">
        <f ca="1">AO275 * (1 + 'Simulation of 0.5 SPY + 0.5 TLT'!AA29)</f>
        <v>120175.36619691184</v>
      </c>
      <c r="AP276">
        <f ca="1">AP275 * (1 + 'Simulation of 0.5 SPY + 0.5 TLT'!AB29)</f>
        <v>134889.82712552571</v>
      </c>
      <c r="AQ276">
        <f ca="1">AQ275 * (1 + 'Simulation of 0.5 SPY + 0.5 TLT'!AC29)</f>
        <v>124133.23301334235</v>
      </c>
      <c r="AR276">
        <f ca="1">AR275 * (1 + 'Simulation of 0.5 SPY + 0.5 TLT'!AD29)</f>
        <v>110892.62646842226</v>
      </c>
      <c r="AS276">
        <f ca="1">AS275 * (1 + 'Simulation of 0.5 SPY + 0.5 TLT'!AE29)</f>
        <v>132398.11790748927</v>
      </c>
      <c r="AT276">
        <f ca="1">AT275 * (1 + 'Simulation of 0.5 SPY + 0.5 TLT'!AF29)</f>
        <v>124801.52738372717</v>
      </c>
      <c r="AU276">
        <f ca="1">AU275 * (1 + 'Simulation of 0.5 SPY + 0.5 TLT'!AG29)</f>
        <v>117685.19677337904</v>
      </c>
      <c r="AV276">
        <f ca="1">AV275 * (1 + 'Simulation of 0.5 SPY + 0.5 TLT'!AH29)</f>
        <v>119035.48925214814</v>
      </c>
      <c r="AW276">
        <f ca="1">AW275 * (1 + 'Simulation of 0.5 SPY + 0.5 TLT'!AI29)</f>
        <v>132042.79322491109</v>
      </c>
      <c r="AX276">
        <f ca="1">AX275 * (1 + 'Simulation of 0.5 SPY + 0.5 TLT'!AJ29)</f>
        <v>109474.19102633718</v>
      </c>
      <c r="AY276">
        <f ca="1">AY275 * (1 + 'Simulation of 0.5 SPY + 0.5 TLT'!AK29)</f>
        <v>127376.48080348392</v>
      </c>
      <c r="AZ276">
        <f ca="1">AZ275 * (1 + 'Simulation of 0.5 SPY + 0.5 TLT'!AL29)</f>
        <v>124681.03946032275</v>
      </c>
      <c r="BA276">
        <f ca="1">BA275 * (1 + 'Simulation of 0.5 SPY + 0.5 TLT'!AM29)</f>
        <v>136123.74845978373</v>
      </c>
      <c r="BB276">
        <f ca="1">BB275 * (1 + 'Simulation of 0.5 SPY + 0.5 TLT'!AN29)</f>
        <v>116948.43361564656</v>
      </c>
      <c r="BC276">
        <f ca="1">BC275 * (1 + 'Simulation of 0.5 SPY + 0.5 TLT'!AO29)</f>
        <v>120402.72684686429</v>
      </c>
      <c r="BD276">
        <f ca="1">BD275 * (1 + 'Simulation of 0.5 SPY + 0.5 TLT'!AP29)</f>
        <v>112210.80562100603</v>
      </c>
      <c r="BE276">
        <f ca="1">BE275 * (1 + 'Simulation of 0.5 SPY + 0.5 TLT'!AQ29)</f>
        <v>129115.25754775677</v>
      </c>
      <c r="BF276">
        <f ca="1">BF275 * (1 + 'Simulation of 0.5 SPY + 0.5 TLT'!AR29)</f>
        <v>146969.44373473615</v>
      </c>
      <c r="BG276">
        <f ca="1">BG275 * (1 + 'Simulation of 0.5 SPY + 0.5 TLT'!AS29)</f>
        <v>135160.9619300669</v>
      </c>
      <c r="BH276">
        <f ca="1">BH275 * (1 + 'Simulation of 0.5 SPY + 0.5 TLT'!AT29)</f>
        <v>111925.70083774954</v>
      </c>
      <c r="BI276">
        <f ca="1">BI275 * (1 + 'Simulation of 0.5 SPY + 0.5 TLT'!AU29)</f>
        <v>134431.5812569402</v>
      </c>
      <c r="BJ276">
        <f ca="1">BJ275 * (1 + 'Simulation of 0.5 SPY + 0.5 TLT'!AV29)</f>
        <v>124400.01237628522</v>
      </c>
      <c r="BK276">
        <f ca="1">BK275 * (1 + 'Simulation of 0.5 SPY + 0.5 TLT'!AW29)</f>
        <v>106584.00126837961</v>
      </c>
      <c r="BL276">
        <f ca="1">BL275 * (1 + 'Simulation of 0.5 SPY + 0.5 TLT'!AX29)</f>
        <v>127014.05397917828</v>
      </c>
      <c r="BM276">
        <f ca="1">BM275 * (1 + 'Simulation of 0.5 SPY + 0.5 TLT'!AY29)</f>
        <v>115950.69849465061</v>
      </c>
      <c r="BN276">
        <f ca="1">BN275 * (1 + 'Simulation of 0.5 SPY + 0.5 TLT'!AZ29)</f>
        <v>115918.4773782963</v>
      </c>
      <c r="BO276">
        <f ca="1">BO275 * (1 + 'Simulation of 0.5 SPY + 0.5 TLT'!BA29)</f>
        <v>111677.4329951993</v>
      </c>
      <c r="BP276">
        <f ca="1">BP275 * (1 + 'Simulation of 0.5 SPY + 0.5 TLT'!BB29)</f>
        <v>125515.37122980526</v>
      </c>
      <c r="BQ276">
        <f ca="1">BQ275 * (1 + 'Simulation of 0.5 SPY + 0.5 TLT'!BC29)</f>
        <v>99321.507752084144</v>
      </c>
      <c r="BR276">
        <f ca="1">BR275 * (1 + 'Simulation of 0.5 SPY + 0.5 TLT'!BD29)</f>
        <v>119335.6036043877</v>
      </c>
      <c r="BS276">
        <f ca="1">BS275 * (1 + 'Simulation of 0.5 SPY + 0.5 TLT'!BE29)</f>
        <v>116065.00117443882</v>
      </c>
      <c r="BT276">
        <f ca="1">BT275 * (1 + 'Simulation of 0.5 SPY + 0.5 TLT'!BF29)</f>
        <v>132868.83544132294</v>
      </c>
      <c r="BU276">
        <f ca="1">BU275 * (1 + 'Simulation of 0.5 SPY + 0.5 TLT'!BG29)</f>
        <v>127503.09215737213</v>
      </c>
      <c r="BV276">
        <f ca="1">BV275 * (1 + 'Simulation of 0.5 SPY + 0.5 TLT'!BH29)</f>
        <v>127549.33175843846</v>
      </c>
      <c r="BW276">
        <f ca="1">BW275 * (1 + 'Simulation of 0.5 SPY + 0.5 TLT'!BI29)</f>
        <v>122372.71446842091</v>
      </c>
      <c r="BX276">
        <f ca="1">BX275 * (1 + 'Simulation of 0.5 SPY + 0.5 TLT'!BJ29)</f>
        <v>121111.47798422014</v>
      </c>
      <c r="BY276">
        <f ca="1">BY275 * (1 + 'Simulation of 0.5 SPY + 0.5 TLT'!BK29)</f>
        <v>134803.57892546259</v>
      </c>
      <c r="BZ276">
        <f ca="1">BZ275 * (1 + 'Simulation of 0.5 SPY + 0.5 TLT'!BL29)</f>
        <v>113939.39716499732</v>
      </c>
      <c r="CA276">
        <f ca="1">CA275 * (1 + 'Simulation of 0.5 SPY + 0.5 TLT'!BM29)</f>
        <v>130590.0904846402</v>
      </c>
      <c r="CB276">
        <f ca="1">CB275 * (1 + 'Simulation of 0.5 SPY + 0.5 TLT'!BN29)</f>
        <v>127321.12153520668</v>
      </c>
      <c r="CC276">
        <f ca="1">CC275* (1 + 'Simulation of 0.5 SPY + 0.5 TLT'!F29)+20000/12</f>
        <v>186091.00377631927</v>
      </c>
      <c r="CD276">
        <f ca="1">CD275* (1 + 'Simulation of 0.5 SPY + 0.5 TLT'!G29)+20000/12</f>
        <v>184304.87306050782</v>
      </c>
      <c r="CE276">
        <f ca="1">CE275* (1 + 'Simulation of 0.5 SPY + 0.5 TLT'!H29)+20000/12</f>
        <v>167263.95648924453</v>
      </c>
      <c r="CF276">
        <f ca="1">CF275* (1 + 'Simulation of 0.5 SPY + 0.5 TLT'!I29)+20000/12</f>
        <v>174359.52456220181</v>
      </c>
      <c r="CG276">
        <f ca="1">CG275* (1 + 'Simulation of 0.5 SPY + 0.5 TLT'!J29)+20000/12</f>
        <v>154653.90344505815</v>
      </c>
      <c r="CH276">
        <f ca="1">CH275* (1 + 'Simulation of 0.5 SPY + 0.5 TLT'!K29)+20000/12</f>
        <v>165345.2762196195</v>
      </c>
      <c r="CI276">
        <f ca="1">CI275* (1 + 'Simulation of 0.5 SPY + 0.5 TLT'!L29)+20000/12</f>
        <v>178921.33944619965</v>
      </c>
      <c r="CJ276">
        <f ca="1">CJ275* (1 + 'Simulation of 0.5 SPY + 0.5 TLT'!M29)+20000/12</f>
        <v>193025.25281885581</v>
      </c>
      <c r="CK276">
        <f ca="1">CK275* (1 + 'Simulation of 0.5 SPY + 0.5 TLT'!N29)+20000/12</f>
        <v>176004.9016179232</v>
      </c>
      <c r="CL276">
        <f ca="1">CL275* (1 + 'Simulation of 0.5 SPY + 0.5 TLT'!O29)+20000/12</f>
        <v>177119.38326034258</v>
      </c>
      <c r="CM276">
        <f ca="1">CM275* (1 + 'Simulation of 0.5 SPY + 0.5 TLT'!P29)+20000/12</f>
        <v>198009.61174891345</v>
      </c>
      <c r="CN276">
        <f ca="1">CN275* (1 + 'Simulation of 0.5 SPY + 0.5 TLT'!Q29)+20000/12</f>
        <v>166805.41557583594</v>
      </c>
      <c r="CO276">
        <f ca="1">CO275* (1 + 'Simulation of 0.5 SPY + 0.5 TLT'!R29)+20000/12</f>
        <v>159711.43510505446</v>
      </c>
      <c r="CP276">
        <f ca="1">CP275* (1 + 'Simulation of 0.5 SPY + 0.5 TLT'!S29)+20000/12</f>
        <v>180800.3245078547</v>
      </c>
      <c r="CQ276">
        <f ca="1">CQ275* (1 + 'Simulation of 0.5 SPY + 0.5 TLT'!T29)+20000/12</f>
        <v>154573.53994401166</v>
      </c>
      <c r="CR276">
        <f ca="1">CR275* (1 + 'Simulation of 0.5 SPY + 0.5 TLT'!U29)+20000/12</f>
        <v>152987.61787718858</v>
      </c>
      <c r="CS276">
        <f ca="1">CS275* (1 + 'Simulation of 0.5 SPY + 0.5 TLT'!V29)+20000/12</f>
        <v>174583.2334263325</v>
      </c>
      <c r="CT276">
        <f ca="1">CT275* (1 + 'Simulation of 0.5 SPY + 0.5 TLT'!W29)+20000/12</f>
        <v>182658.27933996325</v>
      </c>
      <c r="CU276">
        <f ca="1">CU275* (1 + 'Simulation of 0.5 SPY + 0.5 TLT'!X29)+20000/12</f>
        <v>176745.95952163931</v>
      </c>
      <c r="CV276">
        <f ca="1">CV275* (1 + 'Simulation of 0.5 SPY + 0.5 TLT'!Y29)+20000/12</f>
        <v>160920.78015944365</v>
      </c>
      <c r="CW276">
        <f ca="1">CW275* (1 + 'Simulation of 0.5 SPY + 0.5 TLT'!Z29)+20000/12</f>
        <v>175672.36611288335</v>
      </c>
      <c r="CX276">
        <f ca="1">CX275* (1 + 'Simulation of 0.5 SPY + 0.5 TLT'!AA29)+20000/12</f>
        <v>167080.79844602928</v>
      </c>
      <c r="CY276">
        <f ca="1">CY275* (1 + 'Simulation of 0.5 SPY + 0.5 TLT'!AB29)+20000/12</f>
        <v>187879.3285984754</v>
      </c>
      <c r="CZ276">
        <f ca="1">CZ275* (1 + 'Simulation of 0.5 SPY + 0.5 TLT'!AC29)+20000/12</f>
        <v>172985.76746731397</v>
      </c>
      <c r="DA276">
        <f ca="1">DA275* (1 + 'Simulation of 0.5 SPY + 0.5 TLT'!AD29)+20000/12</f>
        <v>156122.89820471816</v>
      </c>
      <c r="DB276">
        <f ca="1">DB275* (1 + 'Simulation of 0.5 SPY + 0.5 TLT'!AE29)+20000/12</f>
        <v>181889.05758838396</v>
      </c>
      <c r="DC276">
        <f ca="1">DC275* (1 + 'Simulation of 0.5 SPY + 0.5 TLT'!AF29)+20000/12</f>
        <v>173155.07966723558</v>
      </c>
      <c r="DD276">
        <f ca="1">DD275* (1 + 'Simulation of 0.5 SPY + 0.5 TLT'!AG29)+20000/12</f>
        <v>166852.43848507246</v>
      </c>
      <c r="DE276">
        <f ca="1">DE275* (1 + 'Simulation of 0.5 SPY + 0.5 TLT'!AH29)+20000/12</f>
        <v>166789.97787138919</v>
      </c>
      <c r="DF276">
        <f ca="1">DF275* (1 + 'Simulation of 0.5 SPY + 0.5 TLT'!AI29)+20000/12</f>
        <v>183306.14778414616</v>
      </c>
      <c r="DG276">
        <f ca="1">DG275* (1 + 'Simulation of 0.5 SPY + 0.5 TLT'!AJ29)+20000/12</f>
        <v>155069.64737697717</v>
      </c>
      <c r="DH276">
        <f ca="1">DH275* (1 + 'Simulation of 0.5 SPY + 0.5 TLT'!AK29)+20000/12</f>
        <v>175789.7231207843</v>
      </c>
      <c r="DI276">
        <f ca="1">DI275* (1 + 'Simulation of 0.5 SPY + 0.5 TLT'!AL29)+20000/12</f>
        <v>175989.93781609324</v>
      </c>
      <c r="DJ276">
        <f ca="1">DJ275* (1 + 'Simulation of 0.5 SPY + 0.5 TLT'!AM29)+20000/12</f>
        <v>191988.42385807494</v>
      </c>
      <c r="DK276">
        <f ca="1">DK275* (1 + 'Simulation of 0.5 SPY + 0.5 TLT'!AN29)+20000/12</f>
        <v>164884.13157104151</v>
      </c>
      <c r="DL276">
        <f ca="1">DL275* (1 + 'Simulation of 0.5 SPY + 0.5 TLT'!AO29)+20000/12</f>
        <v>168788.98610852982</v>
      </c>
      <c r="DM276">
        <f ca="1">DM275* (1 + 'Simulation of 0.5 SPY + 0.5 TLT'!AP29)+20000/12</f>
        <v>159467.96873283948</v>
      </c>
      <c r="DN276">
        <f ca="1">DN275* (1 + 'Simulation of 0.5 SPY + 0.5 TLT'!AQ29)+20000/12</f>
        <v>180512.71117829712</v>
      </c>
      <c r="DO276">
        <f ca="1">DO275* (1 + 'Simulation of 0.5 SPY + 0.5 TLT'!AR29)+20000/12</f>
        <v>201833.96051399829</v>
      </c>
      <c r="DP276">
        <f ca="1">DP275* (1 + 'Simulation of 0.5 SPY + 0.5 TLT'!AS29)+20000/12</f>
        <v>190843.31801270167</v>
      </c>
      <c r="DQ276">
        <f ca="1">DQ275* (1 + 'Simulation of 0.5 SPY + 0.5 TLT'!AT29)+20000/12</f>
        <v>158538.35696581358</v>
      </c>
      <c r="DR276">
        <f ca="1">DR275* (1 + 'Simulation of 0.5 SPY + 0.5 TLT'!AU29)+20000/12</f>
        <v>184239.13911084819</v>
      </c>
      <c r="DS276">
        <f ca="1">DS275* (1 + 'Simulation of 0.5 SPY + 0.5 TLT'!AV29)+20000/12</f>
        <v>172803.5130626226</v>
      </c>
      <c r="DT276">
        <f ca="1">DT275* (1 + 'Simulation of 0.5 SPY + 0.5 TLT'!AW29)+20000/12</f>
        <v>153987.71224696853</v>
      </c>
      <c r="DU276">
        <f ca="1">DU275* (1 + 'Simulation of 0.5 SPY + 0.5 TLT'!AX29)+20000/12</f>
        <v>175025.86594578347</v>
      </c>
      <c r="DV276">
        <f ca="1">DV275* (1 + 'Simulation of 0.5 SPY + 0.5 TLT'!AY29)+20000/12</f>
        <v>163022.14187067564</v>
      </c>
      <c r="DW276">
        <f ca="1">DW275* (1 + 'Simulation of 0.5 SPY + 0.5 TLT'!AZ29)+20000/12</f>
        <v>166614.36572509818</v>
      </c>
      <c r="DX276">
        <f ca="1">DX275* (1 + 'Simulation of 0.5 SPY + 0.5 TLT'!BA29)+20000/12</f>
        <v>159484.98557815104</v>
      </c>
      <c r="DY276">
        <f ca="1">DY275* (1 + 'Simulation of 0.5 SPY + 0.5 TLT'!BB29)+20000/12</f>
        <v>173726.14121264778</v>
      </c>
      <c r="DZ276">
        <f ca="1">DZ275* (1 + 'Simulation of 0.5 SPY + 0.5 TLT'!BC29)+20000/12</f>
        <v>142306.13916596136</v>
      </c>
      <c r="EA276">
        <f ca="1">EA275* (1 + 'Simulation of 0.5 SPY + 0.5 TLT'!BD29)+20000/12</f>
        <v>167655.95368481596</v>
      </c>
      <c r="EB276">
        <f ca="1">EB275* (1 + 'Simulation of 0.5 SPY + 0.5 TLT'!BE29)+20000/12</f>
        <v>166286.83705991562</v>
      </c>
      <c r="EC276">
        <f ca="1">EC275* (1 + 'Simulation of 0.5 SPY + 0.5 TLT'!BF29)+20000/12</f>
        <v>182371.02579906641</v>
      </c>
      <c r="ED276">
        <f ca="1">ED275* (1 + 'Simulation of 0.5 SPY + 0.5 TLT'!BG29)+20000/12</f>
        <v>178028.6841153038</v>
      </c>
      <c r="EE276">
        <f ca="1">EE275* (1 + 'Simulation of 0.5 SPY + 0.5 TLT'!BH29)+20000/12</f>
        <v>179374.59462970411</v>
      </c>
      <c r="EF276">
        <f ca="1">EF275* (1 + 'Simulation of 0.5 SPY + 0.5 TLT'!BI29)+20000/12</f>
        <v>170209.8730811569</v>
      </c>
      <c r="EG276">
        <f ca="1">EG275* (1 + 'Simulation of 0.5 SPY + 0.5 TLT'!BJ29)+20000/12</f>
        <v>169271.39245900826</v>
      </c>
      <c r="EH276">
        <f ca="1">EH275* (1 + 'Simulation of 0.5 SPY + 0.5 TLT'!BK29)+20000/12</f>
        <v>187269.40791185939</v>
      </c>
      <c r="EI276">
        <f ca="1">EI275* (1 + 'Simulation of 0.5 SPY + 0.5 TLT'!BL29)+20000/12</f>
        <v>161805.88892231305</v>
      </c>
      <c r="EJ276">
        <f ca="1">EJ275* (1 + 'Simulation of 0.5 SPY + 0.5 TLT'!BM29)+20000/12</f>
        <v>178251.44411085351</v>
      </c>
      <c r="EK276">
        <f ca="1">EK275* (1 + 'Simulation of 0.5 SPY + 0.5 TLT'!BN29)+20000/12</f>
        <v>176089.61466010721</v>
      </c>
    </row>
    <row r="277" spans="20:141" x14ac:dyDescent="0.2">
      <c r="T277">
        <f ca="1">T276 * (1 + 'Simulation of 0.5 SPY + 0.5 TLT'!F30)</f>
        <v>138603.52416788085</v>
      </c>
      <c r="U277">
        <f ca="1">U276 * (1 + 'Simulation of 0.5 SPY + 0.5 TLT'!G30)</f>
        <v>133100.86615778971</v>
      </c>
      <c r="V277">
        <f ca="1">V276 * (1 + 'Simulation of 0.5 SPY + 0.5 TLT'!H30)</f>
        <v>120833.32359506213</v>
      </c>
      <c r="W277">
        <f ca="1">W276 * (1 + 'Simulation of 0.5 SPY + 0.5 TLT'!I30)</f>
        <v>117253.42020576503</v>
      </c>
      <c r="X277">
        <f ca="1">X276 * (1 + 'Simulation of 0.5 SPY + 0.5 TLT'!J30)</f>
        <v>106811.54488416316</v>
      </c>
      <c r="Y277">
        <f ca="1">Y276 * (1 + 'Simulation of 0.5 SPY + 0.5 TLT'!K30)</f>
        <v>118114.56830156052</v>
      </c>
      <c r="Z277">
        <f ca="1">Z276 * (1 + 'Simulation of 0.5 SPY + 0.5 TLT'!L30)</f>
        <v>135049.71449874155</v>
      </c>
      <c r="AA277">
        <f ca="1">AA276 * (1 + 'Simulation of 0.5 SPY + 0.5 TLT'!M30)</f>
        <v>142228.94388451101</v>
      </c>
      <c r="AB277">
        <f ca="1">AB276 * (1 + 'Simulation of 0.5 SPY + 0.5 TLT'!N30)</f>
        <v>127775.39103011164</v>
      </c>
      <c r="AC277">
        <f ca="1">AC276 * (1 + 'Simulation of 0.5 SPY + 0.5 TLT'!O30)</f>
        <v>125675.81079934553</v>
      </c>
      <c r="AD277">
        <f ca="1">AD276 * (1 + 'Simulation of 0.5 SPY + 0.5 TLT'!P30)</f>
        <v>146364.67058496235</v>
      </c>
      <c r="AE277">
        <f ca="1">AE276 * (1 + 'Simulation of 0.5 SPY + 0.5 TLT'!Q30)</f>
        <v>120703.70314292736</v>
      </c>
      <c r="AF277">
        <f ca="1">AF276 * (1 + 'Simulation of 0.5 SPY + 0.5 TLT'!R30)</f>
        <v>113253.04723913908</v>
      </c>
      <c r="AG277">
        <f ca="1">AG276 * (1 + 'Simulation of 0.5 SPY + 0.5 TLT'!S30)</f>
        <v>133390.59893886308</v>
      </c>
      <c r="AH277">
        <f ca="1">AH276 * (1 + 'Simulation of 0.5 SPY + 0.5 TLT'!T30)</f>
        <v>113383.03783564937</v>
      </c>
      <c r="AI277">
        <f ca="1">AI276 * (1 + 'Simulation of 0.5 SPY + 0.5 TLT'!U30)</f>
        <v>105164.41302291285</v>
      </c>
      <c r="AJ277">
        <f ca="1">AJ276 * (1 + 'Simulation of 0.5 SPY + 0.5 TLT'!V30)</f>
        <v>124310.39031383365</v>
      </c>
      <c r="AK277">
        <f ca="1">AK276 * (1 + 'Simulation of 0.5 SPY + 0.5 TLT'!W30)</f>
        <v>129051.24441550368</v>
      </c>
      <c r="AL277">
        <f ca="1">AL276 * (1 + 'Simulation of 0.5 SPY + 0.5 TLT'!X30)</f>
        <v>126662.32356061439</v>
      </c>
      <c r="AM277">
        <f ca="1">AM276 * (1 + 'Simulation of 0.5 SPY + 0.5 TLT'!Y30)</f>
        <v>117234.51834394589</v>
      </c>
      <c r="AN277">
        <f ca="1">AN276 * (1 + 'Simulation of 0.5 SPY + 0.5 TLT'!Z30)</f>
        <v>127225.07279803466</v>
      </c>
      <c r="AO277">
        <f ca="1">AO276 * (1 + 'Simulation of 0.5 SPY + 0.5 TLT'!AA30)</f>
        <v>120836.57916785368</v>
      </c>
      <c r="AP277">
        <f ca="1">AP276 * (1 + 'Simulation of 0.5 SPY + 0.5 TLT'!AB30)</f>
        <v>137703.43194163757</v>
      </c>
      <c r="AQ277">
        <f ca="1">AQ276 * (1 + 'Simulation of 0.5 SPY + 0.5 TLT'!AC30)</f>
        <v>127096.65643331286</v>
      </c>
      <c r="AR277">
        <f ca="1">AR276 * (1 + 'Simulation of 0.5 SPY + 0.5 TLT'!AD30)</f>
        <v>111639.74968992129</v>
      </c>
      <c r="AS277">
        <f ca="1">AS276 * (1 + 'Simulation of 0.5 SPY + 0.5 TLT'!AE30)</f>
        <v>133328.13863871054</v>
      </c>
      <c r="AT277">
        <f ca="1">AT276 * (1 + 'Simulation of 0.5 SPY + 0.5 TLT'!AF30)</f>
        <v>124986.82359966183</v>
      </c>
      <c r="AU277">
        <f ca="1">AU276 * (1 + 'Simulation of 0.5 SPY + 0.5 TLT'!AG30)</f>
        <v>119842.7663428791</v>
      </c>
      <c r="AV277">
        <f ca="1">AV276 * (1 + 'Simulation of 0.5 SPY + 0.5 TLT'!AH30)</f>
        <v>117443.13854851619</v>
      </c>
      <c r="AW277">
        <f ca="1">AW276 * (1 + 'Simulation of 0.5 SPY + 0.5 TLT'!AI30)</f>
        <v>131231.75719116992</v>
      </c>
      <c r="AX277">
        <f ca="1">AX276 * (1 + 'Simulation of 0.5 SPY + 0.5 TLT'!AJ30)</f>
        <v>108985.87039869551</v>
      </c>
      <c r="AY277">
        <f ca="1">AY276 * (1 + 'Simulation of 0.5 SPY + 0.5 TLT'!AK30)</f>
        <v>128673.40599953281</v>
      </c>
      <c r="AZ277">
        <f ca="1">AZ276 * (1 + 'Simulation of 0.5 SPY + 0.5 TLT'!AL30)</f>
        <v>124181.4774373649</v>
      </c>
      <c r="BA277">
        <f ca="1">BA276 * (1 + 'Simulation of 0.5 SPY + 0.5 TLT'!AM30)</f>
        <v>135871.17009596172</v>
      </c>
      <c r="BB277">
        <f ca="1">BB276 * (1 + 'Simulation of 0.5 SPY + 0.5 TLT'!AN30)</f>
        <v>118939.60005779311</v>
      </c>
      <c r="BC277">
        <f ca="1">BC276 * (1 + 'Simulation of 0.5 SPY + 0.5 TLT'!AO30)</f>
        <v>120999.24255155747</v>
      </c>
      <c r="BD277">
        <f ca="1">BD276 * (1 + 'Simulation of 0.5 SPY + 0.5 TLT'!AP30)</f>
        <v>114787.90894912403</v>
      </c>
      <c r="BE277">
        <f ca="1">BE276 * (1 + 'Simulation of 0.5 SPY + 0.5 TLT'!AQ30)</f>
        <v>130342.77985692765</v>
      </c>
      <c r="BF277">
        <f ca="1">BF276 * (1 + 'Simulation of 0.5 SPY + 0.5 TLT'!AR30)</f>
        <v>150413.29155051368</v>
      </c>
      <c r="BG277">
        <f ca="1">BG276 * (1 + 'Simulation of 0.5 SPY + 0.5 TLT'!AS30)</f>
        <v>138248.30939589356</v>
      </c>
      <c r="BH277">
        <f ca="1">BH276 * (1 + 'Simulation of 0.5 SPY + 0.5 TLT'!AT30)</f>
        <v>110959.22391416297</v>
      </c>
      <c r="BI277">
        <f ca="1">BI276 * (1 + 'Simulation of 0.5 SPY + 0.5 TLT'!AU30)</f>
        <v>137874.62902246678</v>
      </c>
      <c r="BJ277">
        <f ca="1">BJ276 * (1 + 'Simulation of 0.5 SPY + 0.5 TLT'!AV30)</f>
        <v>124146.65171610686</v>
      </c>
      <c r="BK277">
        <f ca="1">BK276 * (1 + 'Simulation of 0.5 SPY + 0.5 TLT'!AW30)</f>
        <v>109355.3535838556</v>
      </c>
      <c r="BL277">
        <f ca="1">BL276 * (1 + 'Simulation of 0.5 SPY + 0.5 TLT'!AX30)</f>
        <v>128970.6997645627</v>
      </c>
      <c r="BM277">
        <f ca="1">BM276 * (1 + 'Simulation of 0.5 SPY + 0.5 TLT'!AY30)</f>
        <v>117156.78713870492</v>
      </c>
      <c r="BN277">
        <f ca="1">BN276 * (1 + 'Simulation of 0.5 SPY + 0.5 TLT'!AZ30)</f>
        <v>117944.44009241051</v>
      </c>
      <c r="BO277">
        <f ca="1">BO276 * (1 + 'Simulation of 0.5 SPY + 0.5 TLT'!BA30)</f>
        <v>114673.66411724529</v>
      </c>
      <c r="BP277">
        <f ca="1">BP276 * (1 + 'Simulation of 0.5 SPY + 0.5 TLT'!BB30)</f>
        <v>125911.18951333017</v>
      </c>
      <c r="BQ277">
        <f ca="1">BQ276 * (1 + 'Simulation of 0.5 SPY + 0.5 TLT'!BC30)</f>
        <v>102373.03717337413</v>
      </c>
      <c r="BR277">
        <f ca="1">BR276 * (1 + 'Simulation of 0.5 SPY + 0.5 TLT'!BD30)</f>
        <v>120615.99880229594</v>
      </c>
      <c r="BS277">
        <f ca="1">BS276 * (1 + 'Simulation of 0.5 SPY + 0.5 TLT'!BE30)</f>
        <v>118180.08315806107</v>
      </c>
      <c r="BT277">
        <f ca="1">BT276 * (1 + 'Simulation of 0.5 SPY + 0.5 TLT'!BF30)</f>
        <v>135373.09717596992</v>
      </c>
      <c r="BU277">
        <f ca="1">BU276 * (1 + 'Simulation of 0.5 SPY + 0.5 TLT'!BG30)</f>
        <v>128601.55479692874</v>
      </c>
      <c r="BV277">
        <f ca="1">BV276 * (1 + 'Simulation of 0.5 SPY + 0.5 TLT'!BH30)</f>
        <v>128146.18328416765</v>
      </c>
      <c r="BW277">
        <f ca="1">BW276 * (1 + 'Simulation of 0.5 SPY + 0.5 TLT'!BI30)</f>
        <v>125596.20729443879</v>
      </c>
      <c r="BX277">
        <f ca="1">BX276 * (1 + 'Simulation of 0.5 SPY + 0.5 TLT'!BJ30)</f>
        <v>123764.2585625122</v>
      </c>
      <c r="BY277">
        <f ca="1">BY276 * (1 + 'Simulation of 0.5 SPY + 0.5 TLT'!BK30)</f>
        <v>131493.81492777643</v>
      </c>
      <c r="BZ277">
        <f ca="1">BZ276 * (1 + 'Simulation of 0.5 SPY + 0.5 TLT'!BL30)</f>
        <v>111591.06527341829</v>
      </c>
      <c r="CA277">
        <f ca="1">CA276 * (1 + 'Simulation of 0.5 SPY + 0.5 TLT'!BM30)</f>
        <v>128868.67162330697</v>
      </c>
      <c r="CB277">
        <f ca="1">CB276 * (1 + 'Simulation of 0.5 SPY + 0.5 TLT'!BN30)</f>
        <v>130794.51550811216</v>
      </c>
      <c r="CC277">
        <f ca="1">CC276* (1 + 'Simulation of 0.5 SPY + 0.5 TLT'!F30)+20000/12</f>
        <v>191259.83558854469</v>
      </c>
      <c r="CD277">
        <f ca="1">CD276* (1 + 'Simulation of 0.5 SPY + 0.5 TLT'!G30)+20000/12</f>
        <v>186400.2479101558</v>
      </c>
      <c r="CE277">
        <f ca="1">CE276* (1 + 'Simulation of 0.5 SPY + 0.5 TLT'!H30)+20000/12</f>
        <v>173656.36814974088</v>
      </c>
      <c r="CF277">
        <f ca="1">CF276* (1 + 'Simulation of 0.5 SPY + 0.5 TLT'!I30)+20000/12</f>
        <v>168886.58261248612</v>
      </c>
      <c r="CG277">
        <f ca="1">CG276* (1 + 'Simulation of 0.5 SPY + 0.5 TLT'!J30)+20000/12</f>
        <v>155627.61867639786</v>
      </c>
      <c r="CH277">
        <f ca="1">CH276* (1 + 'Simulation of 0.5 SPY + 0.5 TLT'!K30)+20000/12</f>
        <v>171107.90937010702</v>
      </c>
      <c r="CI277">
        <f ca="1">CI276* (1 + 'Simulation of 0.5 SPY + 0.5 TLT'!L30)+20000/12</f>
        <v>189653.0219922415</v>
      </c>
      <c r="CJ277">
        <f ca="1">CJ276* (1 + 'Simulation of 0.5 SPY + 0.5 TLT'!M30)+20000/12</f>
        <v>198327.65269142945</v>
      </c>
      <c r="CK277">
        <f ca="1">CK276* (1 + 'Simulation of 0.5 SPY + 0.5 TLT'!N30)+20000/12</f>
        <v>181735.3862768028</v>
      </c>
      <c r="CL277">
        <f ca="1">CL276* (1 + 'Simulation of 0.5 SPY + 0.5 TLT'!O30)+20000/12</f>
        <v>180793.35677686462</v>
      </c>
      <c r="CM277">
        <f ca="1">CM276* (1 + 'Simulation of 0.5 SPY + 0.5 TLT'!P30)+20000/12</f>
        <v>205143.57901652576</v>
      </c>
      <c r="CN277">
        <f ca="1">CN276* (1 + 'Simulation of 0.5 SPY + 0.5 TLT'!Q30)+20000/12</f>
        <v>170417.85758941664</v>
      </c>
      <c r="CO277">
        <f ca="1">CO276* (1 + 'Simulation of 0.5 SPY + 0.5 TLT'!R30)+20000/12</f>
        <v>161998.25921678147</v>
      </c>
      <c r="CP277">
        <f ca="1">CP276* (1 + 'Simulation of 0.5 SPY + 0.5 TLT'!S30)+20000/12</f>
        <v>186584.05273471051</v>
      </c>
      <c r="CQ277">
        <f ca="1">CQ276* (1 + 'Simulation of 0.5 SPY + 0.5 TLT'!T30)+20000/12</f>
        <v>160608.68579455407</v>
      </c>
      <c r="CR277">
        <f ca="1">CR276* (1 + 'Simulation of 0.5 SPY + 0.5 TLT'!U30)+20000/12</f>
        <v>152034.56965012194</v>
      </c>
      <c r="CS277">
        <f ca="1">CS276* (1 + 'Simulation of 0.5 SPY + 0.5 TLT'!V30)+20000/12</f>
        <v>177775.71108636766</v>
      </c>
      <c r="CT277">
        <f ca="1">CT276* (1 + 'Simulation of 0.5 SPY + 0.5 TLT'!W30)+20000/12</f>
        <v>181573.36187959864</v>
      </c>
      <c r="CU277">
        <f ca="1">CU276* (1 + 'Simulation of 0.5 SPY + 0.5 TLT'!X30)+20000/12</f>
        <v>178843.02695459413</v>
      </c>
      <c r="CV277">
        <f ca="1">CV276* (1 + 'Simulation of 0.5 SPY + 0.5 TLT'!Y30)+20000/12</f>
        <v>166662.80111713975</v>
      </c>
      <c r="CW277">
        <f ca="1">CW276* (1 + 'Simulation of 0.5 SPY + 0.5 TLT'!Z30)+20000/12</f>
        <v>180366.98297202241</v>
      </c>
      <c r="CX277">
        <f ca="1">CX276* (1 + 'Simulation of 0.5 SPY + 0.5 TLT'!AA30)+20000/12</f>
        <v>169666.75493576011</v>
      </c>
      <c r="CY277">
        <f ca="1">CY276* (1 + 'Simulation of 0.5 SPY + 0.5 TLT'!AB30)+20000/12</f>
        <v>193464.88370215229</v>
      </c>
      <c r="CZ277">
        <f ca="1">CZ276* (1 + 'Simulation of 0.5 SPY + 0.5 TLT'!AC30)+20000/12</f>
        <v>178782.11046794924</v>
      </c>
      <c r="DA277">
        <f ca="1">DA276* (1 + 'Simulation of 0.5 SPY + 0.5 TLT'!AD30)+20000/12</f>
        <v>158841.42058416922</v>
      </c>
      <c r="DB277">
        <f ca="1">DB276* (1 + 'Simulation of 0.5 SPY + 0.5 TLT'!AE30)+20000/12</f>
        <v>184833.39041083158</v>
      </c>
      <c r="DC277">
        <f ca="1">DC276* (1 + 'Simulation of 0.5 SPY + 0.5 TLT'!AF30)+20000/12</f>
        <v>175078.83438165946</v>
      </c>
      <c r="DD277">
        <f ca="1">DD276* (1 + 'Simulation of 0.5 SPY + 0.5 TLT'!AG30)+20000/12</f>
        <v>171578.07733976631</v>
      </c>
      <c r="DE277">
        <f ca="1">DE276* (1 + 'Simulation of 0.5 SPY + 0.5 TLT'!AH30)+20000/12</f>
        <v>166225.47683932292</v>
      </c>
      <c r="DF277">
        <f ca="1">DF276* (1 + 'Simulation of 0.5 SPY + 0.5 TLT'!AI30)+20000/12</f>
        <v>183846.90755784066</v>
      </c>
      <c r="DG277">
        <f ca="1">DG276* (1 + 'Simulation of 0.5 SPY + 0.5 TLT'!AJ30)+20000/12</f>
        <v>156044.61030210092</v>
      </c>
      <c r="DH277">
        <f ca="1">DH276* (1 + 'Simulation of 0.5 SPY + 0.5 TLT'!AK30)+20000/12</f>
        <v>179246.2502050389</v>
      </c>
      <c r="DI277">
        <f ca="1">DI276* (1 + 'Simulation of 0.5 SPY + 0.5 TLT'!AL30)+20000/12</f>
        <v>176951.46206707117</v>
      </c>
      <c r="DJ277">
        <f ca="1">DJ276* (1 + 'Simulation of 0.5 SPY + 0.5 TLT'!AM30)+20000/12</f>
        <v>193298.85494851391</v>
      </c>
      <c r="DK277">
        <f ca="1">DK276* (1 + 'Simulation of 0.5 SPY + 0.5 TLT'!AN30)+20000/12</f>
        <v>169358.1188616486</v>
      </c>
      <c r="DL277">
        <f ca="1">DL276* (1 + 'Simulation of 0.5 SPY + 0.5 TLT'!AO30)+20000/12</f>
        <v>171291.89032254901</v>
      </c>
      <c r="DM277">
        <f ca="1">DM276* (1 + 'Simulation of 0.5 SPY + 0.5 TLT'!AP30)+20000/12</f>
        <v>164797.07620166615</v>
      </c>
      <c r="DN277">
        <f ca="1">DN276* (1 + 'Simulation of 0.5 SPY + 0.5 TLT'!AQ30)+20000/12</f>
        <v>183895.54512270258</v>
      </c>
      <c r="DO277">
        <f ca="1">DO276* (1 + 'Simulation of 0.5 SPY + 0.5 TLT'!AR30)+20000/12</f>
        <v>208230.08268109136</v>
      </c>
      <c r="DP277">
        <f ca="1">DP276* (1 + 'Simulation of 0.5 SPY + 0.5 TLT'!AS30)+20000/12</f>
        <v>196869.22884146095</v>
      </c>
      <c r="DQ277">
        <f ca="1">DQ276* (1 + 'Simulation of 0.5 SPY + 0.5 TLT'!AT30)+20000/12</f>
        <v>158836.04704922967</v>
      </c>
      <c r="DR277">
        <f ca="1">DR276* (1 + 'Simulation of 0.5 SPY + 0.5 TLT'!AU30)+20000/12</f>
        <v>190624.5195671393</v>
      </c>
      <c r="DS277">
        <f ca="1">DS276* (1 + 'Simulation of 0.5 SPY + 0.5 TLT'!AV30)+20000/12</f>
        <v>174118.23754444241</v>
      </c>
      <c r="DT277">
        <f ca="1">DT276* (1 + 'Simulation of 0.5 SPY + 0.5 TLT'!AW30)+20000/12</f>
        <v>159658.30255894773</v>
      </c>
      <c r="DU277">
        <f ca="1">DU276* (1 + 'Simulation of 0.5 SPY + 0.5 TLT'!AX30)+20000/12</f>
        <v>179388.79820044732</v>
      </c>
      <c r="DV277">
        <f ca="1">DV276* (1 + 'Simulation of 0.5 SPY + 0.5 TLT'!AY30)+20000/12</f>
        <v>166384.52194478421</v>
      </c>
      <c r="DW277">
        <f ca="1">DW276* (1 + 'Simulation of 0.5 SPY + 0.5 TLT'!AZ30)+20000/12</f>
        <v>171193.03141236305</v>
      </c>
      <c r="DX277">
        <f ca="1">DX276* (1 + 'Simulation of 0.5 SPY + 0.5 TLT'!BA30)+20000/12</f>
        <v>165430.52815082867</v>
      </c>
      <c r="DY277">
        <f ca="1">DY276* (1 + 'Simulation of 0.5 SPY + 0.5 TLT'!BB30)+20000/12</f>
        <v>175940.66096172534</v>
      </c>
      <c r="DZ277">
        <f ca="1">DZ276* (1 + 'Simulation of 0.5 SPY + 0.5 TLT'!BC30)+20000/12</f>
        <v>148344.98443043034</v>
      </c>
      <c r="EA277">
        <f ca="1">EA276* (1 + 'Simulation of 0.5 SPY + 0.5 TLT'!BD30)+20000/12</f>
        <v>171121.46220181935</v>
      </c>
      <c r="EB277">
        <f ca="1">EB276* (1 + 'Simulation of 0.5 SPY + 0.5 TLT'!BE30)+20000/12</f>
        <v>170983.79097614132</v>
      </c>
      <c r="EC277">
        <f ca="1">EC276* (1 + 'Simulation of 0.5 SPY + 0.5 TLT'!BF30)+20000/12</f>
        <v>187474.9528278035</v>
      </c>
      <c r="ED277">
        <f ca="1">ED276* (1 + 'Simulation of 0.5 SPY + 0.5 TLT'!BG30)+20000/12</f>
        <v>181229.1007088249</v>
      </c>
      <c r="EE277">
        <f ca="1">EE276* (1 + 'Simulation of 0.5 SPY + 0.5 TLT'!BH30)+20000/12</f>
        <v>181880.62281246675</v>
      </c>
      <c r="EF277">
        <f ca="1">EF276* (1 + 'Simulation of 0.5 SPY + 0.5 TLT'!BI30)+20000/12</f>
        <v>176360.13976583339</v>
      </c>
      <c r="EG277">
        <f ca="1">EG276* (1 + 'Simulation of 0.5 SPY + 0.5 TLT'!BJ30)+20000/12</f>
        <v>174645.71648276056</v>
      </c>
      <c r="EH277">
        <f ca="1">EH276* (1 + 'Simulation of 0.5 SPY + 0.5 TLT'!BK30)+20000/12</f>
        <v>184338.14365476777</v>
      </c>
      <c r="EI277">
        <f ca="1">EI276* (1 + 'Simulation of 0.5 SPY + 0.5 TLT'!BL30)+20000/12</f>
        <v>160137.67811326939</v>
      </c>
      <c r="EJ277">
        <f ca="1">EJ276* (1 + 'Simulation of 0.5 SPY + 0.5 TLT'!BM30)+20000/12</f>
        <v>177568.42714675187</v>
      </c>
      <c r="EK277">
        <f ca="1">EK276* (1 + 'Simulation of 0.5 SPY + 0.5 TLT'!BN30)+20000/12</f>
        <v>182560.10805149007</v>
      </c>
    </row>
    <row r="278" spans="20:141" x14ac:dyDescent="0.2">
      <c r="T278">
        <f ca="1">T277 * (1 + 'Simulation of 0.5 SPY + 0.5 TLT'!F31)</f>
        <v>141703.30965468599</v>
      </c>
      <c r="U278">
        <f ca="1">U277 * (1 + 'Simulation of 0.5 SPY + 0.5 TLT'!G31)</f>
        <v>137945.27708326458</v>
      </c>
      <c r="V278">
        <f ca="1">V277 * (1 + 'Simulation of 0.5 SPY + 0.5 TLT'!H31)</f>
        <v>120570.31671636328</v>
      </c>
      <c r="W278">
        <f ca="1">W277 * (1 + 'Simulation of 0.5 SPY + 0.5 TLT'!I31)</f>
        <v>118741.08482273416</v>
      </c>
      <c r="X278">
        <f ca="1">X277 * (1 + 'Simulation of 0.5 SPY + 0.5 TLT'!J31)</f>
        <v>106609.73188562776</v>
      </c>
      <c r="Y278">
        <f ca="1">Y277 * (1 + 'Simulation of 0.5 SPY + 0.5 TLT'!K31)</f>
        <v>119767.78320047716</v>
      </c>
      <c r="Z278">
        <f ca="1">Z277 * (1 + 'Simulation of 0.5 SPY + 0.5 TLT'!L31)</f>
        <v>136261.69155957561</v>
      </c>
      <c r="AA278">
        <f ca="1">AA277 * (1 + 'Simulation of 0.5 SPY + 0.5 TLT'!M31)</f>
        <v>136988.3063264894</v>
      </c>
      <c r="AB278">
        <f ca="1">AB277 * (1 + 'Simulation of 0.5 SPY + 0.5 TLT'!N31)</f>
        <v>130188.11349295919</v>
      </c>
      <c r="AC278">
        <f ca="1">AC277 * (1 + 'Simulation of 0.5 SPY + 0.5 TLT'!O31)</f>
        <v>124924.79087967552</v>
      </c>
      <c r="AD278">
        <f ca="1">AD277 * (1 + 'Simulation of 0.5 SPY + 0.5 TLT'!P31)</f>
        <v>149100.59277435351</v>
      </c>
      <c r="AE278">
        <f ca="1">AE277 * (1 + 'Simulation of 0.5 SPY + 0.5 TLT'!Q31)</f>
        <v>125994.94966524455</v>
      </c>
      <c r="AF278">
        <f ca="1">AF277 * (1 + 'Simulation of 0.5 SPY + 0.5 TLT'!R31)</f>
        <v>114228.73049768354</v>
      </c>
      <c r="AG278">
        <f ca="1">AG277 * (1 + 'Simulation of 0.5 SPY + 0.5 TLT'!S31)</f>
        <v>131326.09979899629</v>
      </c>
      <c r="AH278">
        <f ca="1">AH277 * (1 + 'Simulation of 0.5 SPY + 0.5 TLT'!T31)</f>
        <v>112503.12117454506</v>
      </c>
      <c r="AI278">
        <f ca="1">AI277 * (1 + 'Simulation of 0.5 SPY + 0.5 TLT'!U31)</f>
        <v>100455.90447885348</v>
      </c>
      <c r="AJ278">
        <f ca="1">AJ277 * (1 + 'Simulation of 0.5 SPY + 0.5 TLT'!V31)</f>
        <v>129693.82933997983</v>
      </c>
      <c r="AK278">
        <f ca="1">AK277 * (1 + 'Simulation of 0.5 SPY + 0.5 TLT'!W31)</f>
        <v>128279.59920272096</v>
      </c>
      <c r="AL278">
        <f ca="1">AL277 * (1 + 'Simulation of 0.5 SPY + 0.5 TLT'!X31)</f>
        <v>129015.1738274841</v>
      </c>
      <c r="AM278">
        <f ca="1">AM277 * (1 + 'Simulation of 0.5 SPY + 0.5 TLT'!Y31)</f>
        <v>118336.16688881573</v>
      </c>
      <c r="AN278">
        <f ca="1">AN277 * (1 + 'Simulation of 0.5 SPY + 0.5 TLT'!Z31)</f>
        <v>127106.26636784522</v>
      </c>
      <c r="AO278">
        <f ca="1">AO277 * (1 + 'Simulation of 0.5 SPY + 0.5 TLT'!AA31)</f>
        <v>121112.66273908524</v>
      </c>
      <c r="AP278">
        <f ca="1">AP277 * (1 + 'Simulation of 0.5 SPY + 0.5 TLT'!AB31)</f>
        <v>135715.76196599778</v>
      </c>
      <c r="AQ278">
        <f ca="1">AQ277 * (1 + 'Simulation of 0.5 SPY + 0.5 TLT'!AC31)</f>
        <v>127277.65377958654</v>
      </c>
      <c r="AR278">
        <f ca="1">AR277 * (1 + 'Simulation of 0.5 SPY + 0.5 TLT'!AD31)</f>
        <v>110176.87475977142</v>
      </c>
      <c r="AS278">
        <f ca="1">AS277 * (1 + 'Simulation of 0.5 SPY + 0.5 TLT'!AE31)</f>
        <v>135612.0720557766</v>
      </c>
      <c r="AT278">
        <f ca="1">AT277 * (1 + 'Simulation of 0.5 SPY + 0.5 TLT'!AF31)</f>
        <v>127702.50569103994</v>
      </c>
      <c r="AU278">
        <f ca="1">AU277 * (1 + 'Simulation of 0.5 SPY + 0.5 TLT'!AG31)</f>
        <v>121751.99055926553</v>
      </c>
      <c r="AV278">
        <f ca="1">AV277 * (1 + 'Simulation of 0.5 SPY + 0.5 TLT'!AH31)</f>
        <v>117460.02350291777</v>
      </c>
      <c r="AW278">
        <f ca="1">AW277 * (1 + 'Simulation of 0.5 SPY + 0.5 TLT'!AI31)</f>
        <v>132575.47444491379</v>
      </c>
      <c r="AX278">
        <f ca="1">AX277 * (1 + 'Simulation of 0.5 SPY + 0.5 TLT'!AJ31)</f>
        <v>109042.72284523699</v>
      </c>
      <c r="AY278">
        <f ca="1">AY277 * (1 + 'Simulation of 0.5 SPY + 0.5 TLT'!AK31)</f>
        <v>133731.63136151203</v>
      </c>
      <c r="AZ278">
        <f ca="1">AZ277 * (1 + 'Simulation of 0.5 SPY + 0.5 TLT'!AL31)</f>
        <v>123485.40241401427</v>
      </c>
      <c r="BA278">
        <f ca="1">BA277 * (1 + 'Simulation of 0.5 SPY + 0.5 TLT'!AM31)</f>
        <v>132038.69599638743</v>
      </c>
      <c r="BB278">
        <f ca="1">BB277 * (1 + 'Simulation of 0.5 SPY + 0.5 TLT'!AN31)</f>
        <v>122391.51845470114</v>
      </c>
      <c r="BC278">
        <f ca="1">BC277 * (1 + 'Simulation of 0.5 SPY + 0.5 TLT'!AO31)</f>
        <v>121724.38232106077</v>
      </c>
      <c r="BD278">
        <f ca="1">BD277 * (1 + 'Simulation of 0.5 SPY + 0.5 TLT'!AP31)</f>
        <v>116278.8567593984</v>
      </c>
      <c r="BE278">
        <f ca="1">BE277 * (1 + 'Simulation of 0.5 SPY + 0.5 TLT'!AQ31)</f>
        <v>129855.50132188838</v>
      </c>
      <c r="BF278">
        <f ca="1">BF277 * (1 + 'Simulation of 0.5 SPY + 0.5 TLT'!AR31)</f>
        <v>153926.58886371911</v>
      </c>
      <c r="BG278">
        <f ca="1">BG277 * (1 + 'Simulation of 0.5 SPY + 0.5 TLT'!AS31)</f>
        <v>142578.04449232921</v>
      </c>
      <c r="BH278">
        <f ca="1">BH277 * (1 + 'Simulation of 0.5 SPY + 0.5 TLT'!AT31)</f>
        <v>109067.8553991409</v>
      </c>
      <c r="BI278">
        <f ca="1">BI277 * (1 + 'Simulation of 0.5 SPY + 0.5 TLT'!AU31)</f>
        <v>136561.47202868338</v>
      </c>
      <c r="BJ278">
        <f ca="1">BJ277 * (1 + 'Simulation of 0.5 SPY + 0.5 TLT'!AV31)</f>
        <v>125957.37837002325</v>
      </c>
      <c r="BK278">
        <f ca="1">BK277 * (1 + 'Simulation of 0.5 SPY + 0.5 TLT'!AW31)</f>
        <v>109314.04412968046</v>
      </c>
      <c r="BL278">
        <f ca="1">BL277 * (1 + 'Simulation of 0.5 SPY + 0.5 TLT'!AX31)</f>
        <v>132595.23322622289</v>
      </c>
      <c r="BM278">
        <f ca="1">BM277 * (1 + 'Simulation of 0.5 SPY + 0.5 TLT'!AY31)</f>
        <v>120781.47883860125</v>
      </c>
      <c r="BN278">
        <f ca="1">BN277 * (1 + 'Simulation of 0.5 SPY + 0.5 TLT'!AZ31)</f>
        <v>118394.77111156155</v>
      </c>
      <c r="BO278">
        <f ca="1">BO277 * (1 + 'Simulation of 0.5 SPY + 0.5 TLT'!BA31)</f>
        <v>113493.27569138512</v>
      </c>
      <c r="BP278">
        <f ca="1">BP277 * (1 + 'Simulation of 0.5 SPY + 0.5 TLT'!BB31)</f>
        <v>126492.99599103107</v>
      </c>
      <c r="BQ278">
        <f ca="1">BQ277 * (1 + 'Simulation of 0.5 SPY + 0.5 TLT'!BC31)</f>
        <v>102734.67209227751</v>
      </c>
      <c r="BR278">
        <f ca="1">BR277 * (1 + 'Simulation of 0.5 SPY + 0.5 TLT'!BD31)</f>
        <v>127150.21678604565</v>
      </c>
      <c r="BS278">
        <f ca="1">BS277 * (1 + 'Simulation of 0.5 SPY + 0.5 TLT'!BE31)</f>
        <v>122357.15371133923</v>
      </c>
      <c r="BT278">
        <f ca="1">BT277 * (1 + 'Simulation of 0.5 SPY + 0.5 TLT'!BF31)</f>
        <v>135745.96585909094</v>
      </c>
      <c r="BU278">
        <f ca="1">BU277 * (1 + 'Simulation of 0.5 SPY + 0.5 TLT'!BG31)</f>
        <v>125801.90962244573</v>
      </c>
      <c r="BV278">
        <f ca="1">BV277 * (1 + 'Simulation of 0.5 SPY + 0.5 TLT'!BH31)</f>
        <v>129229.96446150944</v>
      </c>
      <c r="BW278">
        <f ca="1">BW277 * (1 + 'Simulation of 0.5 SPY + 0.5 TLT'!BI31)</f>
        <v>127877.86527832392</v>
      </c>
      <c r="BX278">
        <f ca="1">BX277 * (1 + 'Simulation of 0.5 SPY + 0.5 TLT'!BJ31)</f>
        <v>122400.51560727674</v>
      </c>
      <c r="BY278">
        <f ca="1">BY277 * (1 + 'Simulation of 0.5 SPY + 0.5 TLT'!BK31)</f>
        <v>131273.57963372886</v>
      </c>
      <c r="BZ278">
        <f ca="1">BZ277 * (1 + 'Simulation of 0.5 SPY + 0.5 TLT'!BL31)</f>
        <v>113635.57512429811</v>
      </c>
      <c r="CA278">
        <f ca="1">CA277 * (1 + 'Simulation of 0.5 SPY + 0.5 TLT'!BM31)</f>
        <v>130727.14708022439</v>
      </c>
      <c r="CB278">
        <f ca="1">CB277 * (1 + 'Simulation of 0.5 SPY + 0.5 TLT'!BN31)</f>
        <v>130315.20918261094</v>
      </c>
      <c r="CC278">
        <f ca="1">CC277* (1 + 'Simulation of 0.5 SPY + 0.5 TLT'!F31)+20000/12</f>
        <v>197203.91486881857</v>
      </c>
      <c r="CD278">
        <f ca="1">CD277* (1 + 'Simulation of 0.5 SPY + 0.5 TLT'!G31)+20000/12</f>
        <v>194851.23855272119</v>
      </c>
      <c r="CE278">
        <f ca="1">CE277* (1 + 'Simulation of 0.5 SPY + 0.5 TLT'!H31)+20000/12</f>
        <v>174945.05283267677</v>
      </c>
      <c r="CF278">
        <f ca="1">CF277* (1 + 'Simulation of 0.5 SPY + 0.5 TLT'!I31)+20000/12</f>
        <v>172696.01486153429</v>
      </c>
      <c r="CG278">
        <f ca="1">CG277* (1 + 'Simulation of 0.5 SPY + 0.5 TLT'!J31)+20000/12</f>
        <v>157000.23776221482</v>
      </c>
      <c r="CH278">
        <f ca="1">CH277* (1 + 'Simulation of 0.5 SPY + 0.5 TLT'!K31)+20000/12</f>
        <v>175169.52315600557</v>
      </c>
      <c r="CI278">
        <f ca="1">CI277* (1 + 'Simulation of 0.5 SPY + 0.5 TLT'!L31)+20000/12</f>
        <v>193021.69234714692</v>
      </c>
      <c r="CJ278">
        <f ca="1">CJ277* (1 + 'Simulation of 0.5 SPY + 0.5 TLT'!M31)+20000/12</f>
        <v>192686.64120833128</v>
      </c>
      <c r="CK278">
        <f ca="1">CK277* (1 + 'Simulation of 0.5 SPY + 0.5 TLT'!N31)+20000/12</f>
        <v>186833.6765544744</v>
      </c>
      <c r="CL278">
        <f ca="1">CL277* (1 + 'Simulation of 0.5 SPY + 0.5 TLT'!O31)+20000/12</f>
        <v>181379.62928160126</v>
      </c>
      <c r="CM278">
        <f ca="1">CM277* (1 + 'Simulation of 0.5 SPY + 0.5 TLT'!P31)+20000/12</f>
        <v>210644.89285316391</v>
      </c>
      <c r="CN278">
        <f ca="1">CN277* (1 + 'Simulation of 0.5 SPY + 0.5 TLT'!Q31)+20000/12</f>
        <v>179555.07298682936</v>
      </c>
      <c r="CO278">
        <f ca="1">CO277* (1 + 'Simulation of 0.5 SPY + 0.5 TLT'!R31)+20000/12</f>
        <v>165060.55269689194</v>
      </c>
      <c r="CP278">
        <f ca="1">CP277* (1 + 'Simulation of 0.5 SPY + 0.5 TLT'!S31)+20000/12</f>
        <v>185362.94005674572</v>
      </c>
      <c r="CQ278">
        <f ca="1">CQ277* (1 + 'Simulation of 0.5 SPY + 0.5 TLT'!T31)+20000/12</f>
        <v>161028.93799529728</v>
      </c>
      <c r="CR278">
        <f ca="1">CR277* (1 + 'Simulation of 0.5 SPY + 0.5 TLT'!U31)+20000/12</f>
        <v>146894.2181476859</v>
      </c>
      <c r="CS278">
        <f ca="1">CS277* (1 + 'Simulation of 0.5 SPY + 0.5 TLT'!V31)+20000/12</f>
        <v>187141.20886881708</v>
      </c>
      <c r="CT278">
        <f ca="1">CT277* (1 + 'Simulation of 0.5 SPY + 0.5 TLT'!W31)+20000/12</f>
        <v>182154.33413008324</v>
      </c>
      <c r="CU278">
        <f ca="1">CU277* (1 + 'Simulation of 0.5 SPY + 0.5 TLT'!X31)+20000/12</f>
        <v>183831.84066443055</v>
      </c>
      <c r="CV278">
        <f ca="1">CV277* (1 + 'Simulation of 0.5 SPY + 0.5 TLT'!Y31)+20000/12</f>
        <v>169895.59212097447</v>
      </c>
      <c r="CW278">
        <f ca="1">CW277* (1 + 'Simulation of 0.5 SPY + 0.5 TLT'!Z31)+20000/12</f>
        <v>181865.21776516235</v>
      </c>
      <c r="CX278">
        <f ca="1">CX277* (1 + 'Simulation of 0.5 SPY + 0.5 TLT'!AA31)+20000/12</f>
        <v>171721.07080554485</v>
      </c>
      <c r="CY278">
        <f ca="1">CY277* (1 + 'Simulation of 0.5 SPY + 0.5 TLT'!AB31)+20000/12</f>
        <v>192338.99585326851</v>
      </c>
      <c r="CZ278">
        <f ca="1">CZ277* (1 + 'Simulation of 0.5 SPY + 0.5 TLT'!AC31)+20000/12</f>
        <v>180703.37932844218</v>
      </c>
      <c r="DA278">
        <f ca="1">DA277* (1 + 'Simulation of 0.5 SPY + 0.5 TLT'!AD31)+20000/12</f>
        <v>158426.70375895809</v>
      </c>
      <c r="DB278">
        <f ca="1">DB277* (1 + 'Simulation of 0.5 SPY + 0.5 TLT'!AE31)+20000/12</f>
        <v>189666.28411148419</v>
      </c>
      <c r="DC278">
        <f ca="1">DC277* (1 + 'Simulation of 0.5 SPY + 0.5 TLT'!AF31)+20000/12</f>
        <v>180549.56968065281</v>
      </c>
      <c r="DD278">
        <f ca="1">DD277* (1 + 'Simulation of 0.5 SPY + 0.5 TLT'!AG31)+20000/12</f>
        <v>175978.16739321355</v>
      </c>
      <c r="DE278">
        <f ca="1">DE277* (1 + 'Simulation of 0.5 SPY + 0.5 TLT'!AH31)+20000/12</f>
        <v>167916.04196128889</v>
      </c>
      <c r="DF278">
        <f ca="1">DF277* (1 + 'Simulation of 0.5 SPY + 0.5 TLT'!AI31)+20000/12</f>
        <v>187396.03215253048</v>
      </c>
      <c r="DG278">
        <f ca="1">DG277* (1 + 'Simulation of 0.5 SPY + 0.5 TLT'!AJ31)+20000/12</f>
        <v>157792.67759283778</v>
      </c>
      <c r="DH278">
        <f ca="1">DH277* (1 + 'Simulation of 0.5 SPY + 0.5 TLT'!AK31)+20000/12</f>
        <v>187959.18973425878</v>
      </c>
      <c r="DI278">
        <f ca="1">DI277* (1 + 'Simulation of 0.5 SPY + 0.5 TLT'!AL31)+20000/12</f>
        <v>177626.26186573098</v>
      </c>
      <c r="DJ278">
        <f ca="1">DJ277* (1 + 'Simulation of 0.5 SPY + 0.5 TLT'!AM31)+20000/12</f>
        <v>189513.20340415512</v>
      </c>
      <c r="DK278">
        <f ca="1">DK277* (1 + 'Simulation of 0.5 SPY + 0.5 TLT'!AN31)+20000/12</f>
        <v>175939.97278201545</v>
      </c>
      <c r="DL278">
        <f ca="1">DL277* (1 + 'Simulation of 0.5 SPY + 0.5 TLT'!AO31)+20000/12</f>
        <v>173985.09698440076</v>
      </c>
      <c r="DM278">
        <f ca="1">DM277* (1 + 'Simulation of 0.5 SPY + 0.5 TLT'!AP31)+20000/12</f>
        <v>168604.24566302518</v>
      </c>
      <c r="DN278">
        <f ca="1">DN277* (1 + 'Simulation of 0.5 SPY + 0.5 TLT'!AQ31)+20000/12</f>
        <v>184874.72950668354</v>
      </c>
      <c r="DO278">
        <f ca="1">DO277* (1 + 'Simulation of 0.5 SPY + 0.5 TLT'!AR31)+20000/12</f>
        <v>214760.50960771044</v>
      </c>
      <c r="DP278">
        <f ca="1">DP277* (1 + 'Simulation of 0.5 SPY + 0.5 TLT'!AS31)+20000/12</f>
        <v>204701.5521678568</v>
      </c>
      <c r="DQ278">
        <f ca="1">DQ277* (1 + 'Simulation of 0.5 SPY + 0.5 TLT'!AT31)+20000/12</f>
        <v>157795.25517534383</v>
      </c>
      <c r="DR278">
        <f ca="1">DR277* (1 + 'Simulation of 0.5 SPY + 0.5 TLT'!AU31)+20000/12</f>
        <v>190475.62435102186</v>
      </c>
      <c r="DS278">
        <f ca="1">DS277* (1 + 'Simulation of 0.5 SPY + 0.5 TLT'!AV31)+20000/12</f>
        <v>178324.48566011694</v>
      </c>
      <c r="DT278">
        <f ca="1">DT277* (1 + 'Simulation of 0.5 SPY + 0.5 TLT'!AW31)+20000/12</f>
        <v>161264.65761656105</v>
      </c>
      <c r="DU278">
        <f ca="1">DU277* (1 + 'Simulation of 0.5 SPY + 0.5 TLT'!AX31)+20000/12</f>
        <v>186096.9254694948</v>
      </c>
      <c r="DV278">
        <f ca="1">DV277* (1 + 'Simulation of 0.5 SPY + 0.5 TLT'!AY31)+20000/12</f>
        <v>173198.92789667437</v>
      </c>
      <c r="DW278">
        <f ca="1">DW277* (1 + 'Simulation of 0.5 SPY + 0.5 TLT'!AZ31)+20000/12</f>
        <v>173513.34086411633</v>
      </c>
      <c r="DX278">
        <f ca="1">DX277* (1 + 'Simulation of 0.5 SPY + 0.5 TLT'!BA31)+20000/12</f>
        <v>165394.34279635886</v>
      </c>
      <c r="DY278">
        <f ca="1">DY277* (1 + 'Simulation of 0.5 SPY + 0.5 TLT'!BB31)+20000/12</f>
        <v>178420.30871954173</v>
      </c>
      <c r="DZ278">
        <f ca="1">DZ277* (1 + 'Simulation of 0.5 SPY + 0.5 TLT'!BC31)+20000/12</f>
        <v>150535.68289194713</v>
      </c>
      <c r="EA278">
        <f ca="1">EA277* (1 + 'Simulation of 0.5 SPY + 0.5 TLT'!BD31)+20000/12</f>
        <v>182058.41595169003</v>
      </c>
      <c r="EB278">
        <f ca="1">EB277* (1 + 'Simulation of 0.5 SPY + 0.5 TLT'!BE31)+20000/12</f>
        <v>178693.87324456449</v>
      </c>
      <c r="EC278">
        <f ca="1">EC277* (1 + 'Simulation of 0.5 SPY + 0.5 TLT'!BF31)+20000/12</f>
        <v>189657.9963835075</v>
      </c>
      <c r="ED278">
        <f ca="1">ED277* (1 + 'Simulation of 0.5 SPY + 0.5 TLT'!BG31)+20000/12</f>
        <v>178950.42489439526</v>
      </c>
      <c r="EE278">
        <f ca="1">EE277* (1 + 'Simulation of 0.5 SPY + 0.5 TLT'!BH31)+20000/12</f>
        <v>185085.52331860905</v>
      </c>
      <c r="EF278">
        <f ca="1">EF277* (1 + 'Simulation of 0.5 SPY + 0.5 TLT'!BI31)+20000/12</f>
        <v>181230.67324985121</v>
      </c>
      <c r="EG278">
        <f ca="1">EG277* (1 + 'Simulation of 0.5 SPY + 0.5 TLT'!BJ31)+20000/12</f>
        <v>174387.9837446094</v>
      </c>
      <c r="EH278">
        <f ca="1">EH277* (1 + 'Simulation of 0.5 SPY + 0.5 TLT'!BK31)+20000/12</f>
        <v>185696.06754677015</v>
      </c>
      <c r="EI278">
        <f ca="1">EI277* (1 + 'Simulation of 0.5 SPY + 0.5 TLT'!BL31)+20000/12</f>
        <v>164738.29885231095</v>
      </c>
      <c r="EJ278">
        <f ca="1">EJ277* (1 + 'Simulation of 0.5 SPY + 0.5 TLT'!BM31)+20000/12</f>
        <v>181795.89124865786</v>
      </c>
      <c r="EK278">
        <f ca="1">EK277* (1 + 'Simulation of 0.5 SPY + 0.5 TLT'!BN31)+20000/12</f>
        <v>183557.76949088604</v>
      </c>
    </row>
    <row r="279" spans="20:141" x14ac:dyDescent="0.2">
      <c r="T279">
        <f ca="1">T278 * (1 + 'Simulation of 0.5 SPY + 0.5 TLT'!F32)</f>
        <v>139798.79080908076</v>
      </c>
      <c r="U279">
        <f ca="1">U278 * (1 + 'Simulation of 0.5 SPY + 0.5 TLT'!G32)</f>
        <v>139981.26111328934</v>
      </c>
      <c r="V279">
        <f ca="1">V278 * (1 + 'Simulation of 0.5 SPY + 0.5 TLT'!H32)</f>
        <v>125995.81829560129</v>
      </c>
      <c r="W279">
        <f ca="1">W278 * (1 + 'Simulation of 0.5 SPY + 0.5 TLT'!I32)</f>
        <v>116078.24773993999</v>
      </c>
      <c r="X279">
        <f ca="1">X278 * (1 + 'Simulation of 0.5 SPY + 0.5 TLT'!J32)</f>
        <v>106885.72364473282</v>
      </c>
      <c r="Y279">
        <f ca="1">Y278 * (1 + 'Simulation of 0.5 SPY + 0.5 TLT'!K32)</f>
        <v>120718.51394443038</v>
      </c>
      <c r="Z279">
        <f ca="1">Z278 * (1 + 'Simulation of 0.5 SPY + 0.5 TLT'!L32)</f>
        <v>137074.11993887104</v>
      </c>
      <c r="AA279">
        <f ca="1">AA278 * (1 + 'Simulation of 0.5 SPY + 0.5 TLT'!M32)</f>
        <v>134593.82166567611</v>
      </c>
      <c r="AB279">
        <f ca="1">AB278 * (1 + 'Simulation of 0.5 SPY + 0.5 TLT'!N32)</f>
        <v>135277.42280223302</v>
      </c>
      <c r="AC279">
        <f ca="1">AC278 * (1 + 'Simulation of 0.5 SPY + 0.5 TLT'!O32)</f>
        <v>123984.91860249819</v>
      </c>
      <c r="AD279">
        <f ca="1">AD278 * (1 + 'Simulation of 0.5 SPY + 0.5 TLT'!P32)</f>
        <v>150573.66286301395</v>
      </c>
      <c r="AE279">
        <f ca="1">AE278 * (1 + 'Simulation of 0.5 SPY + 0.5 TLT'!Q32)</f>
        <v>126279.14871564471</v>
      </c>
      <c r="AF279">
        <f ca="1">AF278 * (1 + 'Simulation of 0.5 SPY + 0.5 TLT'!R32)</f>
        <v>116890.44735827808</v>
      </c>
      <c r="AG279">
        <f ca="1">AG278 * (1 + 'Simulation of 0.5 SPY + 0.5 TLT'!S32)</f>
        <v>126439.92653888829</v>
      </c>
      <c r="AH279">
        <f ca="1">AH278 * (1 + 'Simulation of 0.5 SPY + 0.5 TLT'!T32)</f>
        <v>111161.17679283053</v>
      </c>
      <c r="AI279">
        <f ca="1">AI278 * (1 + 'Simulation of 0.5 SPY + 0.5 TLT'!U32)</f>
        <v>99749.44908551182</v>
      </c>
      <c r="AJ279">
        <f ca="1">AJ278 * (1 + 'Simulation of 0.5 SPY + 0.5 TLT'!V32)</f>
        <v>127620.98204409599</v>
      </c>
      <c r="AK279">
        <f ca="1">AK278 * (1 + 'Simulation of 0.5 SPY + 0.5 TLT'!W32)</f>
        <v>134174.76609155972</v>
      </c>
      <c r="AL279">
        <f ca="1">AL278 * (1 + 'Simulation of 0.5 SPY + 0.5 TLT'!X32)</f>
        <v>131141.46448312857</v>
      </c>
      <c r="AM279">
        <f ca="1">AM278 * (1 + 'Simulation of 0.5 SPY + 0.5 TLT'!Y32)</f>
        <v>120109.34812851886</v>
      </c>
      <c r="AN279">
        <f ca="1">AN278 * (1 + 'Simulation of 0.5 SPY + 0.5 TLT'!Z32)</f>
        <v>124129.5374449634</v>
      </c>
      <c r="AO279">
        <f ca="1">AO278 * (1 + 'Simulation of 0.5 SPY + 0.5 TLT'!AA32)</f>
        <v>121784.26654797462</v>
      </c>
      <c r="AP279">
        <f ca="1">AP278 * (1 + 'Simulation of 0.5 SPY + 0.5 TLT'!AB32)</f>
        <v>134955.46667469115</v>
      </c>
      <c r="AQ279">
        <f ca="1">AQ278 * (1 + 'Simulation of 0.5 SPY + 0.5 TLT'!AC32)</f>
        <v>130465.50407337824</v>
      </c>
      <c r="AR279">
        <f ca="1">AR278 * (1 + 'Simulation of 0.5 SPY + 0.5 TLT'!AD32)</f>
        <v>109128.63000028938</v>
      </c>
      <c r="AS279">
        <f ca="1">AS278 * (1 + 'Simulation of 0.5 SPY + 0.5 TLT'!AE32)</f>
        <v>136178.28462468396</v>
      </c>
      <c r="AT279">
        <f ca="1">AT278 * (1 + 'Simulation of 0.5 SPY + 0.5 TLT'!AF32)</f>
        <v>134093.35878030918</v>
      </c>
      <c r="AU279">
        <f ca="1">AU278 * (1 + 'Simulation of 0.5 SPY + 0.5 TLT'!AG32)</f>
        <v>122336.8333325636</v>
      </c>
      <c r="AV279">
        <f ca="1">AV278 * (1 + 'Simulation of 0.5 SPY + 0.5 TLT'!AH32)</f>
        <v>112785.48591048578</v>
      </c>
      <c r="AW279">
        <f ca="1">AW278 * (1 + 'Simulation of 0.5 SPY + 0.5 TLT'!AI32)</f>
        <v>130266.64422882423</v>
      </c>
      <c r="AX279">
        <f ca="1">AX278 * (1 + 'Simulation of 0.5 SPY + 0.5 TLT'!AJ32)</f>
        <v>112020.06204642398</v>
      </c>
      <c r="AY279">
        <f ca="1">AY278 * (1 + 'Simulation of 0.5 SPY + 0.5 TLT'!AK32)</f>
        <v>136545.14497319123</v>
      </c>
      <c r="AZ279">
        <f ca="1">AZ278 * (1 + 'Simulation of 0.5 SPY + 0.5 TLT'!AL32)</f>
        <v>126989.09752935212</v>
      </c>
      <c r="BA279">
        <f ca="1">BA278 * (1 + 'Simulation of 0.5 SPY + 0.5 TLT'!AM32)</f>
        <v>137677.4542191246</v>
      </c>
      <c r="BB279">
        <f ca="1">BB278 * (1 + 'Simulation of 0.5 SPY + 0.5 TLT'!AN32)</f>
        <v>123798.40611800784</v>
      </c>
      <c r="BC279">
        <f ca="1">BC278 * (1 + 'Simulation of 0.5 SPY + 0.5 TLT'!AO32)</f>
        <v>123473.75396513399</v>
      </c>
      <c r="BD279">
        <f ca="1">BD278 * (1 + 'Simulation of 0.5 SPY + 0.5 TLT'!AP32)</f>
        <v>110546.23682852497</v>
      </c>
      <c r="BE279">
        <f ca="1">BE278 * (1 + 'Simulation of 0.5 SPY + 0.5 TLT'!AQ32)</f>
        <v>134398.91099526669</v>
      </c>
      <c r="BF279">
        <f ca="1">BF278 * (1 + 'Simulation of 0.5 SPY + 0.5 TLT'!AR32)</f>
        <v>147558.32157120082</v>
      </c>
      <c r="BG279">
        <f ca="1">BG278 * (1 + 'Simulation of 0.5 SPY + 0.5 TLT'!AS32)</f>
        <v>140978.23868087586</v>
      </c>
      <c r="BH279">
        <f ca="1">BH278 * (1 + 'Simulation of 0.5 SPY + 0.5 TLT'!AT32)</f>
        <v>110149.72456403635</v>
      </c>
      <c r="BI279">
        <f ca="1">BI278 * (1 + 'Simulation of 0.5 SPY + 0.5 TLT'!AU32)</f>
        <v>134930.86334875328</v>
      </c>
      <c r="BJ279">
        <f ca="1">BJ278 * (1 + 'Simulation of 0.5 SPY + 0.5 TLT'!AV32)</f>
        <v>130070.63627302242</v>
      </c>
      <c r="BK279">
        <f ca="1">BK278 * (1 + 'Simulation of 0.5 SPY + 0.5 TLT'!AW32)</f>
        <v>110053.85019217541</v>
      </c>
      <c r="BL279">
        <f ca="1">BL278 * (1 + 'Simulation of 0.5 SPY + 0.5 TLT'!AX32)</f>
        <v>132658.75174232683</v>
      </c>
      <c r="BM279">
        <f ca="1">BM278 * (1 + 'Simulation of 0.5 SPY + 0.5 TLT'!AY32)</f>
        <v>120579.48866640836</v>
      </c>
      <c r="BN279">
        <f ca="1">BN278 * (1 + 'Simulation of 0.5 SPY + 0.5 TLT'!AZ32)</f>
        <v>120023.55980685825</v>
      </c>
      <c r="BO279">
        <f ca="1">BO278 * (1 + 'Simulation of 0.5 SPY + 0.5 TLT'!BA32)</f>
        <v>115489.27426956072</v>
      </c>
      <c r="BP279">
        <f ca="1">BP278 * (1 + 'Simulation of 0.5 SPY + 0.5 TLT'!BB32)</f>
        <v>125462.71363145766</v>
      </c>
      <c r="BQ279">
        <f ca="1">BQ278 * (1 + 'Simulation of 0.5 SPY + 0.5 TLT'!BC32)</f>
        <v>104948.8030322977</v>
      </c>
      <c r="BR279">
        <f ca="1">BR278 * (1 + 'Simulation of 0.5 SPY + 0.5 TLT'!BD32)</f>
        <v>125985.11253904042</v>
      </c>
      <c r="BS279">
        <f ca="1">BS278 * (1 + 'Simulation of 0.5 SPY + 0.5 TLT'!BE32)</f>
        <v>125857.95070902235</v>
      </c>
      <c r="BT279">
        <f ca="1">BT278 * (1 + 'Simulation of 0.5 SPY + 0.5 TLT'!BF32)</f>
        <v>132855.85676576674</v>
      </c>
      <c r="BU279">
        <f ca="1">BU278 * (1 + 'Simulation of 0.5 SPY + 0.5 TLT'!BG32)</f>
        <v>125104.27594230897</v>
      </c>
      <c r="BV279">
        <f ca="1">BV278 * (1 + 'Simulation of 0.5 SPY + 0.5 TLT'!BH32)</f>
        <v>130570.54575090416</v>
      </c>
      <c r="BW279">
        <f ca="1">BW278 * (1 + 'Simulation of 0.5 SPY + 0.5 TLT'!BI32)</f>
        <v>129297.10438678757</v>
      </c>
      <c r="BX279">
        <f ca="1">BX278 * (1 + 'Simulation of 0.5 SPY + 0.5 TLT'!BJ32)</f>
        <v>126068.40942274993</v>
      </c>
      <c r="BY279">
        <f ca="1">BY278 * (1 + 'Simulation of 0.5 SPY + 0.5 TLT'!BK32)</f>
        <v>133023.44346676357</v>
      </c>
      <c r="BZ279">
        <f ca="1">BZ278 * (1 + 'Simulation of 0.5 SPY + 0.5 TLT'!BL32)</f>
        <v>113264.45427427559</v>
      </c>
      <c r="CA279">
        <f ca="1">CA278 * (1 + 'Simulation of 0.5 SPY + 0.5 TLT'!BM32)</f>
        <v>132459.03743791353</v>
      </c>
      <c r="CB279">
        <f ca="1">CB278 * (1 + 'Simulation of 0.5 SPY + 0.5 TLT'!BN32)</f>
        <v>132694.13475717424</v>
      </c>
      <c r="CC279">
        <f ca="1">CC278* (1 + 'Simulation of 0.5 SPY + 0.5 TLT'!F32)+20000/12</f>
        <v>196220.12422993578</v>
      </c>
      <c r="CD279">
        <f ca="1">CD278* (1 + 'Simulation of 0.5 SPY + 0.5 TLT'!G32)+20000/12</f>
        <v>199393.78483130402</v>
      </c>
      <c r="CE279">
        <f ca="1">CE278* (1 + 'Simulation of 0.5 SPY + 0.5 TLT'!H32)+20000/12</f>
        <v>184484.01084163488</v>
      </c>
      <c r="CF279">
        <f ca="1">CF278* (1 + 'Simulation of 0.5 SPY + 0.5 TLT'!I32)+20000/12</f>
        <v>170489.87412450759</v>
      </c>
      <c r="CG279">
        <f ca="1">CG278* (1 + 'Simulation of 0.5 SPY + 0.5 TLT'!J32)+20000/12</f>
        <v>159073.34735893586</v>
      </c>
      <c r="CH279">
        <f ca="1">CH278* (1 + 'Simulation of 0.5 SPY + 0.5 TLT'!K32)+20000/12</f>
        <v>178226.70609188691</v>
      </c>
      <c r="CI279">
        <f ca="1">CI278* (1 + 'Simulation of 0.5 SPY + 0.5 TLT'!L32)+20000/12</f>
        <v>195839.20558622596</v>
      </c>
      <c r="CJ279">
        <f ca="1">CJ278* (1 + 'Simulation of 0.5 SPY + 0.5 TLT'!M32)+20000/12</f>
        <v>190985.24516154744</v>
      </c>
      <c r="CK279">
        <f ca="1">CK278* (1 + 'Simulation of 0.5 SPY + 0.5 TLT'!N32)+20000/12</f>
        <v>195804.03895697306</v>
      </c>
      <c r="CL279">
        <f ca="1">CL278* (1 + 'Simulation of 0.5 SPY + 0.5 TLT'!O32)+20000/12</f>
        <v>181681.68541735515</v>
      </c>
      <c r="CM279">
        <f ca="1">CM278* (1 + 'Simulation of 0.5 SPY + 0.5 TLT'!P32)+20000/12</f>
        <v>214392.66922715862</v>
      </c>
      <c r="CN279">
        <f ca="1">CN278* (1 + 'Simulation of 0.5 SPY + 0.5 TLT'!Q32)+20000/12</f>
        <v>181626.75097635432</v>
      </c>
      <c r="CO279">
        <f ca="1">CO278* (1 + 'Simulation of 0.5 SPY + 0.5 TLT'!R32)+20000/12</f>
        <v>170573.40109225496</v>
      </c>
      <c r="CP279">
        <f ca="1">CP278* (1 + 'Simulation of 0.5 SPY + 0.5 TLT'!S32)+20000/12</f>
        <v>180132.91640437805</v>
      </c>
      <c r="CQ279">
        <f ca="1">CQ278* (1 + 'Simulation of 0.5 SPY + 0.5 TLT'!T32)+20000/12</f>
        <v>160774.84125220054</v>
      </c>
      <c r="CR279">
        <f ca="1">CR278* (1 + 'Simulation of 0.5 SPY + 0.5 TLT'!U32)+20000/12</f>
        <v>147527.85232910939</v>
      </c>
      <c r="CS279">
        <f ca="1">CS278* (1 + 'Simulation of 0.5 SPY + 0.5 TLT'!V32)+20000/12</f>
        <v>185816.86855599761</v>
      </c>
      <c r="CT279">
        <f ca="1">CT278* (1 + 'Simulation of 0.5 SPY + 0.5 TLT'!W32)+20000/12</f>
        <v>192192.01384867844</v>
      </c>
      <c r="CU279">
        <f ca="1">CU278* (1 + 'Simulation of 0.5 SPY + 0.5 TLT'!X32)+20000/12</f>
        <v>188528.22789355891</v>
      </c>
      <c r="CV279">
        <f ca="1">CV278* (1 + 'Simulation of 0.5 SPY + 0.5 TLT'!Y32)+20000/12</f>
        <v>174108.0204476433</v>
      </c>
      <c r="CW279">
        <f ca="1">CW278* (1 + 'Simulation of 0.5 SPY + 0.5 TLT'!Z32)+20000/12</f>
        <v>179272.7438775698</v>
      </c>
      <c r="CX279">
        <f ca="1">CX278* (1 + 'Simulation of 0.5 SPY + 0.5 TLT'!AA32)+20000/12</f>
        <v>174339.97915042497</v>
      </c>
      <c r="CY279">
        <f ca="1">CY278* (1 + 'Simulation of 0.5 SPY + 0.5 TLT'!AB32)+20000/12</f>
        <v>192928.15736678633</v>
      </c>
      <c r="CZ279">
        <f ca="1">CZ278* (1 + 'Simulation of 0.5 SPY + 0.5 TLT'!AC32)+20000/12</f>
        <v>186896.01975228472</v>
      </c>
      <c r="DA279">
        <f ca="1">DA278* (1 + 'Simulation of 0.5 SPY + 0.5 TLT'!AD32)+20000/12</f>
        <v>158586.06717038684</v>
      </c>
      <c r="DB279">
        <f ca="1">DB278* (1 + 'Simulation of 0.5 SPY + 0.5 TLT'!AE32)+20000/12</f>
        <v>192124.85250440502</v>
      </c>
      <c r="DC279">
        <f ca="1">DC278* (1 + 'Simulation of 0.5 SPY + 0.5 TLT'!AF32)+20000/12</f>
        <v>191251.81297062759</v>
      </c>
      <c r="DD279">
        <f ca="1">DD278* (1 + 'Simulation of 0.5 SPY + 0.5 TLT'!AG32)+20000/12</f>
        <v>178490.15542986686</v>
      </c>
      <c r="DE279">
        <f ca="1">DE278* (1 + 'Simulation of 0.5 SPY + 0.5 TLT'!AH32)+20000/12</f>
        <v>162900.18101462731</v>
      </c>
      <c r="DF279">
        <f ca="1">DF278* (1 + 'Simulation of 0.5 SPY + 0.5 TLT'!AI32)+20000/12</f>
        <v>185799.15687661234</v>
      </c>
      <c r="DG279">
        <f ca="1">DG278* (1 + 'Simulation of 0.5 SPY + 0.5 TLT'!AJ32)+20000/12</f>
        <v>163767.76863115371</v>
      </c>
      <c r="DH279">
        <f ca="1">DH278* (1 + 'Simulation of 0.5 SPY + 0.5 TLT'!AK32)+20000/12</f>
        <v>193580.23677730755</v>
      </c>
      <c r="DI279">
        <f ca="1">DI278* (1 + 'Simulation of 0.5 SPY + 0.5 TLT'!AL32)+20000/12</f>
        <v>184332.78145337783</v>
      </c>
      <c r="DJ279">
        <f ca="1">DJ278* (1 + 'Simulation of 0.5 SPY + 0.5 TLT'!AM32)+20000/12</f>
        <v>199273.09702939217</v>
      </c>
      <c r="DK279">
        <f ca="1">DK278* (1 + 'Simulation of 0.5 SPY + 0.5 TLT'!AN32)+20000/12</f>
        <v>179629.0653513491</v>
      </c>
      <c r="DL279">
        <f ca="1">DL278* (1 + 'Simulation of 0.5 SPY + 0.5 TLT'!AO32)+20000/12</f>
        <v>178152.20431342418</v>
      </c>
      <c r="DM279">
        <f ca="1">DM278* (1 + 'Simulation of 0.5 SPY + 0.5 TLT'!AP32)+20000/12</f>
        <v>161958.6181942439</v>
      </c>
      <c r="DN279">
        <f ca="1">DN278* (1 + 'Simulation of 0.5 SPY + 0.5 TLT'!AQ32)+20000/12</f>
        <v>193009.8293614194</v>
      </c>
      <c r="DO279">
        <f ca="1">DO278* (1 + 'Simulation of 0.5 SPY + 0.5 TLT'!AR32)+20000/12</f>
        <v>207542.08150838962</v>
      </c>
      <c r="DP279">
        <f ca="1">DP278* (1 + 'Simulation of 0.5 SPY + 0.5 TLT'!AS32)+20000/12</f>
        <v>204071.35234334867</v>
      </c>
      <c r="DQ279">
        <f ca="1">DQ278* (1 + 'Simulation of 0.5 SPY + 0.5 TLT'!AT32)+20000/12</f>
        <v>161027.12930223125</v>
      </c>
      <c r="DR279">
        <f ca="1">DR278* (1 + 'Simulation of 0.5 SPY + 0.5 TLT'!AU32)+20000/12</f>
        <v>189867.92181407707</v>
      </c>
      <c r="DS279">
        <f ca="1">DS278* (1 + 'Simulation of 0.5 SPY + 0.5 TLT'!AV32)+20000/12</f>
        <v>185814.50788905137</v>
      </c>
      <c r="DT279">
        <f ca="1">DT278* (1 + 'Simulation of 0.5 SPY + 0.5 TLT'!AW32)+20000/12</f>
        <v>164022.71718082621</v>
      </c>
      <c r="DU279">
        <f ca="1">DU278* (1 + 'Simulation of 0.5 SPY + 0.5 TLT'!AX32)+20000/12</f>
        <v>187852.74014148352</v>
      </c>
      <c r="DV279">
        <f ca="1">DV278* (1 + 'Simulation of 0.5 SPY + 0.5 TLT'!AY32)+20000/12</f>
        <v>174575.94352076502</v>
      </c>
      <c r="DW279">
        <f ca="1">DW278* (1 + 'Simulation of 0.5 SPY + 0.5 TLT'!AZ32)+20000/12</f>
        <v>177567.07720817885</v>
      </c>
      <c r="DX279">
        <f ca="1">DX278* (1 + 'Simulation of 0.5 SPY + 0.5 TLT'!BA32)+20000/12</f>
        <v>169969.78860477408</v>
      </c>
      <c r="DY279">
        <f ca="1">DY278* (1 + 'Simulation of 0.5 SPY + 0.5 TLT'!BB32)+20000/12</f>
        <v>178633.74633409217</v>
      </c>
      <c r="DZ279">
        <f ca="1">DZ278* (1 + 'Simulation of 0.5 SPY + 0.5 TLT'!BC32)+20000/12</f>
        <v>155446.6847599638</v>
      </c>
      <c r="EA279">
        <f ca="1">EA278* (1 + 'Simulation of 0.5 SPY + 0.5 TLT'!BD32)+20000/12</f>
        <v>182056.84296458334</v>
      </c>
      <c r="EB279">
        <f ca="1">EB278* (1 + 'Simulation of 0.5 SPY + 0.5 TLT'!BE32)+20000/12</f>
        <v>185473.2035846177</v>
      </c>
      <c r="EC279">
        <f ca="1">EC278* (1 + 'Simulation of 0.5 SPY + 0.5 TLT'!BF32)+20000/12</f>
        <v>187286.73605543311</v>
      </c>
      <c r="ED279">
        <f ca="1">ED278* (1 + 'Simulation of 0.5 SPY + 0.5 TLT'!BG32)+20000/12</f>
        <v>179624.72313155406</v>
      </c>
      <c r="EE279">
        <f ca="1">EE278* (1 + 'Simulation of 0.5 SPY + 0.5 TLT'!BH32)+20000/12</f>
        <v>188672.19507490535</v>
      </c>
      <c r="EF279">
        <f ca="1">EF278* (1 + 'Simulation of 0.5 SPY + 0.5 TLT'!BI32)+20000/12</f>
        <v>184908.70958217166</v>
      </c>
      <c r="EG279">
        <f ca="1">EG278* (1 + 'Simulation of 0.5 SPY + 0.5 TLT'!BJ32)+20000/12</f>
        <v>181280.41767129293</v>
      </c>
      <c r="EH279">
        <f ca="1">EH278* (1 + 'Simulation of 0.5 SPY + 0.5 TLT'!BK32)+20000/12</f>
        <v>189838.04442775028</v>
      </c>
      <c r="EI279">
        <f ca="1">EI278* (1 + 'Simulation of 0.5 SPY + 0.5 TLT'!BL32)+20000/12</f>
        <v>165866.94899171966</v>
      </c>
      <c r="EJ279">
        <f ca="1">EJ278* (1 + 'Simulation of 0.5 SPY + 0.5 TLT'!BM32)+20000/12</f>
        <v>185871.01368104119</v>
      </c>
      <c r="EK279">
        <f ca="1">EK278* (1 + 'Simulation of 0.5 SPY + 0.5 TLT'!BN32)+20000/12</f>
        <v>188575.31342652717</v>
      </c>
    </row>
    <row r="280" spans="20:141" x14ac:dyDescent="0.2">
      <c r="T280">
        <f ca="1">T279 * (1 + 'Simulation of 0.5 SPY + 0.5 TLT'!F33)</f>
        <v>138453.88012072066</v>
      </c>
      <c r="U280">
        <f ca="1">U279 * (1 + 'Simulation of 0.5 SPY + 0.5 TLT'!G33)</f>
        <v>141231.11603692765</v>
      </c>
      <c r="V280">
        <f ca="1">V279 * (1 + 'Simulation of 0.5 SPY + 0.5 TLT'!H33)</f>
        <v>129303.49591256189</v>
      </c>
      <c r="W280">
        <f ca="1">W279 * (1 + 'Simulation of 0.5 SPY + 0.5 TLT'!I33)</f>
        <v>118756.46222469109</v>
      </c>
      <c r="X280">
        <f ca="1">X279 * (1 + 'Simulation of 0.5 SPY + 0.5 TLT'!J33)</f>
        <v>107845.4638046749</v>
      </c>
      <c r="Y280">
        <f ca="1">Y279 * (1 + 'Simulation of 0.5 SPY + 0.5 TLT'!K33)</f>
        <v>119998.93631009708</v>
      </c>
      <c r="Z280">
        <f ca="1">Z279 * (1 + 'Simulation of 0.5 SPY + 0.5 TLT'!L33)</f>
        <v>130681.6574835792</v>
      </c>
      <c r="AA280">
        <f ca="1">AA279 * (1 + 'Simulation of 0.5 SPY + 0.5 TLT'!M33)</f>
        <v>135684.98127742345</v>
      </c>
      <c r="AB280">
        <f ca="1">AB279 * (1 + 'Simulation of 0.5 SPY + 0.5 TLT'!N33)</f>
        <v>138038.96551103413</v>
      </c>
      <c r="AC280">
        <f ca="1">AC279 * (1 + 'Simulation of 0.5 SPY + 0.5 TLT'!O33)</f>
        <v>125269.22895982997</v>
      </c>
      <c r="AD280">
        <f ca="1">AD279 * (1 + 'Simulation of 0.5 SPY + 0.5 TLT'!P33)</f>
        <v>155080.6085193225</v>
      </c>
      <c r="AE280">
        <f ca="1">AE279 * (1 + 'Simulation of 0.5 SPY + 0.5 TLT'!Q33)</f>
        <v>122670.28620844218</v>
      </c>
      <c r="AF280">
        <f ca="1">AF279 * (1 + 'Simulation of 0.5 SPY + 0.5 TLT'!R33)</f>
        <v>113775.06325912601</v>
      </c>
      <c r="AG280">
        <f ca="1">AG279 * (1 + 'Simulation of 0.5 SPY + 0.5 TLT'!S33)</f>
        <v>122545.93677692933</v>
      </c>
      <c r="AH280">
        <f ca="1">AH279 * (1 + 'Simulation of 0.5 SPY + 0.5 TLT'!T33)</f>
        <v>113579.05003433856</v>
      </c>
      <c r="AI280">
        <f ca="1">AI279 * (1 + 'Simulation of 0.5 SPY + 0.5 TLT'!U33)</f>
        <v>98679.454619207405</v>
      </c>
      <c r="AJ280">
        <f ca="1">AJ279 * (1 + 'Simulation of 0.5 SPY + 0.5 TLT'!V33)</f>
        <v>132415.83573904386</v>
      </c>
      <c r="AK280">
        <f ca="1">AK279 * (1 + 'Simulation of 0.5 SPY + 0.5 TLT'!W33)</f>
        <v>136112.72504544217</v>
      </c>
      <c r="AL280">
        <f ca="1">AL279 * (1 + 'Simulation of 0.5 SPY + 0.5 TLT'!X33)</f>
        <v>130537.71929681013</v>
      </c>
      <c r="AM280">
        <f ca="1">AM279 * (1 + 'Simulation of 0.5 SPY + 0.5 TLT'!Y33)</f>
        <v>117961.12029712785</v>
      </c>
      <c r="AN280">
        <f ca="1">AN279 * (1 + 'Simulation of 0.5 SPY + 0.5 TLT'!Z33)</f>
        <v>126782.39622826665</v>
      </c>
      <c r="AO280">
        <f ca="1">AO279 * (1 + 'Simulation of 0.5 SPY + 0.5 TLT'!AA33)</f>
        <v>121769.03031179419</v>
      </c>
      <c r="AP280">
        <f ca="1">AP279 * (1 + 'Simulation of 0.5 SPY + 0.5 TLT'!AB33)</f>
        <v>136660.73565597233</v>
      </c>
      <c r="AQ280">
        <f ca="1">AQ279 * (1 + 'Simulation of 0.5 SPY + 0.5 TLT'!AC33)</f>
        <v>132485.17367047048</v>
      </c>
      <c r="AR280">
        <f ca="1">AR279 * (1 + 'Simulation of 0.5 SPY + 0.5 TLT'!AD33)</f>
        <v>110744.76716307995</v>
      </c>
      <c r="AS280">
        <f ca="1">AS279 * (1 + 'Simulation of 0.5 SPY + 0.5 TLT'!AE33)</f>
        <v>139793.88680977304</v>
      </c>
      <c r="AT280">
        <f ca="1">AT279 * (1 + 'Simulation of 0.5 SPY + 0.5 TLT'!AF33)</f>
        <v>141789.44221421733</v>
      </c>
      <c r="AU280">
        <f ca="1">AU279 * (1 + 'Simulation of 0.5 SPY + 0.5 TLT'!AG33)</f>
        <v>123816.87080136116</v>
      </c>
      <c r="AV280">
        <f ca="1">AV279 * (1 + 'Simulation of 0.5 SPY + 0.5 TLT'!AH33)</f>
        <v>116393.64593252495</v>
      </c>
      <c r="AW280">
        <f ca="1">AW279 * (1 + 'Simulation of 0.5 SPY + 0.5 TLT'!AI33)</f>
        <v>134772.95624452829</v>
      </c>
      <c r="AX280">
        <f ca="1">AX279 * (1 + 'Simulation of 0.5 SPY + 0.5 TLT'!AJ33)</f>
        <v>115171.24320309779</v>
      </c>
      <c r="AY280">
        <f ca="1">AY279 * (1 + 'Simulation of 0.5 SPY + 0.5 TLT'!AK33)</f>
        <v>138524.40792037413</v>
      </c>
      <c r="AZ280">
        <f ca="1">AZ279 * (1 + 'Simulation of 0.5 SPY + 0.5 TLT'!AL33)</f>
        <v>126170.92952114223</v>
      </c>
      <c r="BA280">
        <f ca="1">BA279 * (1 + 'Simulation of 0.5 SPY + 0.5 TLT'!AM33)</f>
        <v>133459.99035869076</v>
      </c>
      <c r="BB280">
        <f ca="1">BB279 * (1 + 'Simulation of 0.5 SPY + 0.5 TLT'!AN33)</f>
        <v>123251.908959204</v>
      </c>
      <c r="BC280">
        <f ca="1">BC279 * (1 + 'Simulation of 0.5 SPY + 0.5 TLT'!AO33)</f>
        <v>125513.5067857518</v>
      </c>
      <c r="BD280">
        <f ca="1">BD279 * (1 + 'Simulation of 0.5 SPY + 0.5 TLT'!AP33)</f>
        <v>112065.41336945142</v>
      </c>
      <c r="BE280">
        <f ca="1">BE279 * (1 + 'Simulation of 0.5 SPY + 0.5 TLT'!AQ33)</f>
        <v>134302.79687033</v>
      </c>
      <c r="BF280">
        <f ca="1">BF279 * (1 + 'Simulation of 0.5 SPY + 0.5 TLT'!AR33)</f>
        <v>144726.75775387394</v>
      </c>
      <c r="BG280">
        <f ca="1">BG279 * (1 + 'Simulation of 0.5 SPY + 0.5 TLT'!AS33)</f>
        <v>135415.91100624125</v>
      </c>
      <c r="BH280">
        <f ca="1">BH279 * (1 + 'Simulation of 0.5 SPY + 0.5 TLT'!AT33)</f>
        <v>111491.10127492425</v>
      </c>
      <c r="BI280">
        <f ca="1">BI279 * (1 + 'Simulation of 0.5 SPY + 0.5 TLT'!AU33)</f>
        <v>134184.37289149672</v>
      </c>
      <c r="BJ280">
        <f ca="1">BJ279 * (1 + 'Simulation of 0.5 SPY + 0.5 TLT'!AV33)</f>
        <v>130282.01606335341</v>
      </c>
      <c r="BK280">
        <f ca="1">BK279 * (1 + 'Simulation of 0.5 SPY + 0.5 TLT'!AW33)</f>
        <v>109147.65561908032</v>
      </c>
      <c r="BL280">
        <f ca="1">BL279 * (1 + 'Simulation of 0.5 SPY + 0.5 TLT'!AX33)</f>
        <v>133060.77025848479</v>
      </c>
      <c r="BM280">
        <f ca="1">BM279 * (1 + 'Simulation of 0.5 SPY + 0.5 TLT'!AY33)</f>
        <v>119826.59098348022</v>
      </c>
      <c r="BN280">
        <f ca="1">BN279 * (1 + 'Simulation of 0.5 SPY + 0.5 TLT'!AZ33)</f>
        <v>116951.2028935968</v>
      </c>
      <c r="BO280">
        <f ca="1">BO279 * (1 + 'Simulation of 0.5 SPY + 0.5 TLT'!BA33)</f>
        <v>117038.04429900146</v>
      </c>
      <c r="BP280">
        <f ca="1">BP279 * (1 + 'Simulation of 0.5 SPY + 0.5 TLT'!BB33)</f>
        <v>122252.75222742726</v>
      </c>
      <c r="BQ280">
        <f ca="1">BQ279 * (1 + 'Simulation of 0.5 SPY + 0.5 TLT'!BC33)</f>
        <v>103664.15110866306</v>
      </c>
      <c r="BR280">
        <f ca="1">BR279 * (1 + 'Simulation of 0.5 SPY + 0.5 TLT'!BD33)</f>
        <v>124191.99329811547</v>
      </c>
      <c r="BS280">
        <f ca="1">BS279 * (1 + 'Simulation of 0.5 SPY + 0.5 TLT'!BE33)</f>
        <v>127388.31731437717</v>
      </c>
      <c r="BT280">
        <f ca="1">BT279 * (1 + 'Simulation of 0.5 SPY + 0.5 TLT'!BF33)</f>
        <v>135743.25453682154</v>
      </c>
      <c r="BU280">
        <f ca="1">BU279 * (1 + 'Simulation of 0.5 SPY + 0.5 TLT'!BG33)</f>
        <v>125096.7803676817</v>
      </c>
      <c r="BV280">
        <f ca="1">BV279 * (1 + 'Simulation of 0.5 SPY + 0.5 TLT'!BH33)</f>
        <v>134535.26675007486</v>
      </c>
      <c r="BW280">
        <f ca="1">BW279 * (1 + 'Simulation of 0.5 SPY + 0.5 TLT'!BI33)</f>
        <v>131505.27592609005</v>
      </c>
      <c r="BX280">
        <f ca="1">BX279 * (1 + 'Simulation of 0.5 SPY + 0.5 TLT'!BJ33)</f>
        <v>123987.82175570802</v>
      </c>
      <c r="BY280">
        <f ca="1">BY279 * (1 + 'Simulation of 0.5 SPY + 0.5 TLT'!BK33)</f>
        <v>134159.31042048035</v>
      </c>
      <c r="BZ280">
        <f ca="1">BZ279 * (1 + 'Simulation of 0.5 SPY + 0.5 TLT'!BL33)</f>
        <v>112966.87611627452</v>
      </c>
      <c r="CA280">
        <f ca="1">CA279 * (1 + 'Simulation of 0.5 SPY + 0.5 TLT'!BM33)</f>
        <v>132106.48229976365</v>
      </c>
      <c r="CB280">
        <f ca="1">CB279 * (1 + 'Simulation of 0.5 SPY + 0.5 TLT'!BN33)</f>
        <v>133021.43027146952</v>
      </c>
      <c r="CC280">
        <f ca="1">CC279* (1 + 'Simulation of 0.5 SPY + 0.5 TLT'!F33)+20000/12</f>
        <v>195999.0882861515</v>
      </c>
      <c r="CD280">
        <f ca="1">CD279* (1 + 'Simulation of 0.5 SPY + 0.5 TLT'!G33)+20000/12</f>
        <v>202840.78482067585</v>
      </c>
      <c r="CE280">
        <f ca="1">CE279* (1 + 'Simulation of 0.5 SPY + 0.5 TLT'!H33)+20000/12</f>
        <v>190993.80358663184</v>
      </c>
      <c r="CF280">
        <f ca="1">CF279* (1 + 'Simulation of 0.5 SPY + 0.5 TLT'!I33)+20000/12</f>
        <v>176090.16711026398</v>
      </c>
      <c r="CG280">
        <f ca="1">CG279* (1 + 'Simulation of 0.5 SPY + 0.5 TLT'!J33)+20000/12</f>
        <v>162168.35332696917</v>
      </c>
      <c r="CH280">
        <f ca="1">CH279* (1 + 'Simulation of 0.5 SPY + 0.5 TLT'!K33)+20000/12</f>
        <v>178831.00090394597</v>
      </c>
      <c r="CI280">
        <f ca="1">CI279* (1 + 'Simulation of 0.5 SPY + 0.5 TLT'!L33)+20000/12</f>
        <v>188372.89536752272</v>
      </c>
      <c r="CJ280">
        <f ca="1">CJ279* (1 + 'Simulation of 0.5 SPY + 0.5 TLT'!M33)+20000/12</f>
        <v>194200.23985234575</v>
      </c>
      <c r="CK280">
        <f ca="1">CK279* (1 + 'Simulation of 0.5 SPY + 0.5 TLT'!N33)+20000/12</f>
        <v>201467.83393178272</v>
      </c>
      <c r="CL280">
        <f ca="1">CL279* (1 + 'Simulation of 0.5 SPY + 0.5 TLT'!O33)+20000/12</f>
        <v>185230.32025361096</v>
      </c>
      <c r="CM280">
        <f ca="1">CM279* (1 + 'Simulation of 0.5 SPY + 0.5 TLT'!P33)+20000/12</f>
        <v>222476.50135918823</v>
      </c>
      <c r="CN280">
        <f ca="1">CN279* (1 + 'Simulation of 0.5 SPY + 0.5 TLT'!Q33)+20000/12</f>
        <v>178102.80637766034</v>
      </c>
      <c r="CO280">
        <f ca="1">CO279* (1 + 'Simulation of 0.5 SPY + 0.5 TLT'!R33)+20000/12</f>
        <v>167693.91643936757</v>
      </c>
      <c r="CP280">
        <f ca="1">CP279* (1 + 'Simulation of 0.5 SPY + 0.5 TLT'!S33)+20000/12</f>
        <v>176252.00208558186</v>
      </c>
      <c r="CQ280">
        <f ca="1">CQ279* (1 + 'Simulation of 0.5 SPY + 0.5 TLT'!T33)+20000/12</f>
        <v>165938.53087046722</v>
      </c>
      <c r="CR280">
        <f ca="1">CR279* (1 + 'Simulation of 0.5 SPY + 0.5 TLT'!U33)+20000/12</f>
        <v>147612.01415925709</v>
      </c>
      <c r="CS280">
        <f ca="1">CS279* (1 + 'Simulation of 0.5 SPY + 0.5 TLT'!V33)+20000/12</f>
        <v>194464.86920481085</v>
      </c>
      <c r="CT280">
        <f ca="1">CT279* (1 + 'Simulation of 0.5 SPY + 0.5 TLT'!W33)+20000/12</f>
        <v>196634.61406046923</v>
      </c>
      <c r="CU280">
        <f ca="1">CU279* (1 + 'Simulation of 0.5 SPY + 0.5 TLT'!X33)+20000/12</f>
        <v>189326.95389382768</v>
      </c>
      <c r="CV280">
        <f ca="1">CV279* (1 + 'Simulation of 0.5 SPY + 0.5 TLT'!Y33)+20000/12</f>
        <v>172660.66059579275</v>
      </c>
      <c r="CW280">
        <f ca="1">CW279* (1 + 'Simulation of 0.5 SPY + 0.5 TLT'!Z33)+20000/12</f>
        <v>184770.77319161079</v>
      </c>
      <c r="CX280">
        <f ca="1">CX279* (1 + 'Simulation of 0.5 SPY + 0.5 TLT'!AA33)+20000/12</f>
        <v>175984.834419172</v>
      </c>
      <c r="CY280">
        <f ca="1">CY279* (1 + 'Simulation of 0.5 SPY + 0.5 TLT'!AB33)+20000/12</f>
        <v>197032.62377939696</v>
      </c>
      <c r="CZ280">
        <f ca="1">CZ279* (1 + 'Simulation of 0.5 SPY + 0.5 TLT'!AC33)+20000/12</f>
        <v>191455.92790521382</v>
      </c>
      <c r="DA280">
        <f ca="1">DA279* (1 + 'Simulation of 0.5 SPY + 0.5 TLT'!AD33)+20000/12</f>
        <v>162601.30942765868</v>
      </c>
      <c r="DB280">
        <f ca="1">DB279* (1 + 'Simulation of 0.5 SPY + 0.5 TLT'!AE33)+20000/12</f>
        <v>198892.53096924006</v>
      </c>
      <c r="DC280">
        <f ca="1">DC279* (1 + 'Simulation of 0.5 SPY + 0.5 TLT'!AF33)+20000/12</f>
        <v>203895.08521191936</v>
      </c>
      <c r="DD280">
        <f ca="1">DD279* (1 + 'Simulation of 0.5 SPY + 0.5 TLT'!AG33)+20000/12</f>
        <v>182316.20542084737</v>
      </c>
      <c r="DE280">
        <f ca="1">DE279* (1 + 'Simulation of 0.5 SPY + 0.5 TLT'!AH33)+20000/12</f>
        <v>169778.24448448207</v>
      </c>
      <c r="DF280">
        <f ca="1">DF279* (1 + 'Simulation of 0.5 SPY + 0.5 TLT'!AI33)+20000/12</f>
        <v>193893.17091295583</v>
      </c>
      <c r="DG280">
        <f ca="1">DG279* (1 + 'Simulation of 0.5 SPY + 0.5 TLT'!AJ33)+20000/12</f>
        <v>170041.30568472607</v>
      </c>
      <c r="DH280">
        <f ca="1">DH279* (1 + 'Simulation of 0.5 SPY + 0.5 TLT'!AK33)+20000/12</f>
        <v>198052.90720218504</v>
      </c>
      <c r="DI280">
        <f ca="1">DI279* (1 + 'Simulation of 0.5 SPY + 0.5 TLT'!AL33)+20000/12</f>
        <v>184811.82502811219</v>
      </c>
      <c r="DJ280">
        <f ca="1">DJ279* (1 + 'Simulation of 0.5 SPY + 0.5 TLT'!AM33)+20000/12</f>
        <v>194835.44480198211</v>
      </c>
      <c r="DK280">
        <f ca="1">DK279* (1 + 'Simulation of 0.5 SPY + 0.5 TLT'!AN33)+20000/12</f>
        <v>180502.77533196984</v>
      </c>
      <c r="DL280">
        <f ca="1">DL279* (1 + 'Simulation of 0.5 SPY + 0.5 TLT'!AO33)+20000/12</f>
        <v>182761.89692348443</v>
      </c>
      <c r="DM280">
        <f ca="1">DM279* (1 + 'Simulation of 0.5 SPY + 0.5 TLT'!AP33)+20000/12</f>
        <v>165850.99367217667</v>
      </c>
      <c r="DN280">
        <f ca="1">DN279* (1 + 'Simulation of 0.5 SPY + 0.5 TLT'!AQ33)+20000/12</f>
        <v>194538.4668527313</v>
      </c>
      <c r="DO280">
        <f ca="1">DO279* (1 + 'Simulation of 0.5 SPY + 0.5 TLT'!AR33)+20000/12</f>
        <v>205226.12867712238</v>
      </c>
      <c r="DP280">
        <f ca="1">DP279* (1 + 'Simulation of 0.5 SPY + 0.5 TLT'!AS33)+20000/12</f>
        <v>197686.33854244329</v>
      </c>
      <c r="DQ280">
        <f ca="1">DQ279* (1 + 'Simulation of 0.5 SPY + 0.5 TLT'!AT33)+20000/12</f>
        <v>164654.74541223104</v>
      </c>
      <c r="DR280">
        <f ca="1">DR279* (1 + 'Simulation of 0.5 SPY + 0.5 TLT'!AU33)+20000/12</f>
        <v>190484.1646692025</v>
      </c>
      <c r="DS280">
        <f ca="1">DS279* (1 + 'Simulation of 0.5 SPY + 0.5 TLT'!AV33)+20000/12</f>
        <v>187783.14456865468</v>
      </c>
      <c r="DT280">
        <f ca="1">DT279* (1 + 'Simulation of 0.5 SPY + 0.5 TLT'!AW33)+20000/12</f>
        <v>164338.80414570117</v>
      </c>
      <c r="DU280">
        <f ca="1">DU279* (1 + 'Simulation of 0.5 SPY + 0.5 TLT'!AX33)+20000/12</f>
        <v>190088.68911222741</v>
      </c>
      <c r="DV280">
        <f ca="1">DV279* (1 + 'Simulation of 0.5 SPY + 0.5 TLT'!AY33)+20000/12</f>
        <v>175152.5589289178</v>
      </c>
      <c r="DW280">
        <f ca="1">DW279* (1 + 'Simulation of 0.5 SPY + 0.5 TLT'!AZ33)+20000/12</f>
        <v>174688.3909615835</v>
      </c>
      <c r="DX280">
        <f ca="1">DX279* (1 + 'Simulation of 0.5 SPY + 0.5 TLT'!BA33)+20000/12</f>
        <v>173915.83676523226</v>
      </c>
      <c r="DY280">
        <f ca="1">DY279* (1 + 'Simulation of 0.5 SPY + 0.5 TLT'!BB33)+20000/12</f>
        <v>175730.07162527926</v>
      </c>
      <c r="DZ280">
        <f ca="1">DZ279* (1 + 'Simulation of 0.5 SPY + 0.5 TLT'!BC33)+20000/12</f>
        <v>155210.56762319765</v>
      </c>
      <c r="EA280">
        <f ca="1">EA279* (1 + 'Simulation of 0.5 SPY + 0.5 TLT'!BD33)+20000/12</f>
        <v>181132.33340826028</v>
      </c>
      <c r="EB280">
        <f ca="1">EB279* (1 + 'Simulation of 0.5 SPY + 0.5 TLT'!BE33)+20000/12</f>
        <v>189395.12703367314</v>
      </c>
      <c r="EC280">
        <f ca="1">EC279* (1 + 'Simulation of 0.5 SPY + 0.5 TLT'!BF33)+20000/12</f>
        <v>193023.76376901998</v>
      </c>
      <c r="ED280">
        <f ca="1">ED279* (1 + 'Simulation of 0.5 SPY + 0.5 TLT'!BG33)+20000/12</f>
        <v>181280.62765194717</v>
      </c>
      <c r="EE280">
        <f ca="1">EE279* (1 + 'Simulation of 0.5 SPY + 0.5 TLT'!BH33)+20000/12</f>
        <v>196067.8154613502</v>
      </c>
      <c r="EF280">
        <f ca="1">EF279* (1 + 'Simulation of 0.5 SPY + 0.5 TLT'!BI33)+20000/12</f>
        <v>189733.29808943154</v>
      </c>
      <c r="EG280">
        <f ca="1">EG279* (1 + 'Simulation of 0.5 SPY + 0.5 TLT'!BJ33)+20000/12</f>
        <v>179955.29755322813</v>
      </c>
      <c r="EH280">
        <f ca="1">EH279* (1 + 'Simulation of 0.5 SPY + 0.5 TLT'!BK33)+20000/12</f>
        <v>193125.70928544315</v>
      </c>
      <c r="EI280">
        <f ca="1">EI279* (1 + 'Simulation of 0.5 SPY + 0.5 TLT'!BL33)+20000/12</f>
        <v>167097.83568248418</v>
      </c>
      <c r="EJ280">
        <f ca="1">EJ279* (1 + 'Simulation of 0.5 SPY + 0.5 TLT'!BM33)+20000/12</f>
        <v>187042.96302094866</v>
      </c>
      <c r="EK280">
        <f ca="1">EK279* (1 + 'Simulation of 0.5 SPY + 0.5 TLT'!BN33)+20000/12</f>
        <v>190707.10882178665</v>
      </c>
    </row>
    <row r="281" spans="20:141" x14ac:dyDescent="0.2">
      <c r="T281">
        <f ca="1">T280 * (1 + 'Simulation of 0.5 SPY + 0.5 TLT'!F34)</f>
        <v>136930.88647876642</v>
      </c>
      <c r="U281">
        <f ca="1">U280 * (1 + 'Simulation of 0.5 SPY + 0.5 TLT'!G34)</f>
        <v>144248.45701129403</v>
      </c>
      <c r="V281">
        <f ca="1">V280 * (1 + 'Simulation of 0.5 SPY + 0.5 TLT'!H34)</f>
        <v>128771.04167982192</v>
      </c>
      <c r="W281">
        <f ca="1">W280 * (1 + 'Simulation of 0.5 SPY + 0.5 TLT'!I34)</f>
        <v>121263.96872253052</v>
      </c>
      <c r="X281">
        <f ca="1">X280 * (1 + 'Simulation of 0.5 SPY + 0.5 TLT'!J34)</f>
        <v>106997.37744560209</v>
      </c>
      <c r="Y281">
        <f ca="1">Y280 * (1 + 'Simulation of 0.5 SPY + 0.5 TLT'!K34)</f>
        <v>120615.74488158042</v>
      </c>
      <c r="Z281">
        <f ca="1">Z280 * (1 + 'Simulation of 0.5 SPY + 0.5 TLT'!L34)</f>
        <v>130508.18037249426</v>
      </c>
      <c r="AA281">
        <f ca="1">AA280 * (1 + 'Simulation of 0.5 SPY + 0.5 TLT'!M34)</f>
        <v>136357.59532536549</v>
      </c>
      <c r="AB281">
        <f ca="1">AB280 * (1 + 'Simulation of 0.5 SPY + 0.5 TLT'!N34)</f>
        <v>139723.84779734208</v>
      </c>
      <c r="AC281">
        <f ca="1">AC280 * (1 + 'Simulation of 0.5 SPY + 0.5 TLT'!O34)</f>
        <v>124161.94157946814</v>
      </c>
      <c r="AD281">
        <f ca="1">AD280 * (1 + 'Simulation of 0.5 SPY + 0.5 TLT'!P34)</f>
        <v>151383.97031492981</v>
      </c>
      <c r="AE281">
        <f ca="1">AE280 * (1 + 'Simulation of 0.5 SPY + 0.5 TLT'!Q34)</f>
        <v>124112.97585419541</v>
      </c>
      <c r="AF281">
        <f ca="1">AF280 * (1 + 'Simulation of 0.5 SPY + 0.5 TLT'!R34)</f>
        <v>114985.39050988859</v>
      </c>
      <c r="AG281">
        <f ca="1">AG280 * (1 + 'Simulation of 0.5 SPY + 0.5 TLT'!S34)</f>
        <v>120806.4672864703</v>
      </c>
      <c r="AH281">
        <f ca="1">AH280 * (1 + 'Simulation of 0.5 SPY + 0.5 TLT'!T34)</f>
        <v>111247.49721568398</v>
      </c>
      <c r="AI281">
        <f ca="1">AI280 * (1 + 'Simulation of 0.5 SPY + 0.5 TLT'!U34)</f>
        <v>95955.085730444349</v>
      </c>
      <c r="AJ281">
        <f ca="1">AJ280 * (1 + 'Simulation of 0.5 SPY + 0.5 TLT'!V34)</f>
        <v>132035.6226168703</v>
      </c>
      <c r="AK281">
        <f ca="1">AK280 * (1 + 'Simulation of 0.5 SPY + 0.5 TLT'!W34)</f>
        <v>134313.5413180571</v>
      </c>
      <c r="AL281">
        <f ca="1">AL280 * (1 + 'Simulation of 0.5 SPY + 0.5 TLT'!X34)</f>
        <v>132309.50851413023</v>
      </c>
      <c r="AM281">
        <f ca="1">AM280 * (1 + 'Simulation of 0.5 SPY + 0.5 TLT'!Y34)</f>
        <v>118773.31411378854</v>
      </c>
      <c r="AN281">
        <f ca="1">AN280 * (1 + 'Simulation of 0.5 SPY + 0.5 TLT'!Z34)</f>
        <v>128784.06405058943</v>
      </c>
      <c r="AO281">
        <f ca="1">AO280 * (1 + 'Simulation of 0.5 SPY + 0.5 TLT'!AA34)</f>
        <v>126127.43065448923</v>
      </c>
      <c r="AP281">
        <f ca="1">AP280 * (1 + 'Simulation of 0.5 SPY + 0.5 TLT'!AB34)</f>
        <v>137128.71326507957</v>
      </c>
      <c r="AQ281">
        <f ca="1">AQ280 * (1 + 'Simulation of 0.5 SPY + 0.5 TLT'!AC34)</f>
        <v>137795.3031062505</v>
      </c>
      <c r="AR281">
        <f ca="1">AR280 * (1 + 'Simulation of 0.5 SPY + 0.5 TLT'!AD34)</f>
        <v>107467.45785905012</v>
      </c>
      <c r="AS281">
        <f ca="1">AS280 * (1 + 'Simulation of 0.5 SPY + 0.5 TLT'!AE34)</f>
        <v>143457.55441489708</v>
      </c>
      <c r="AT281">
        <f ca="1">AT280 * (1 + 'Simulation of 0.5 SPY + 0.5 TLT'!AF34)</f>
        <v>142325.64308544624</v>
      </c>
      <c r="AU281">
        <f ca="1">AU280 * (1 + 'Simulation of 0.5 SPY + 0.5 TLT'!AG34)</f>
        <v>124654.33712455056</v>
      </c>
      <c r="AV281">
        <f ca="1">AV280 * (1 + 'Simulation of 0.5 SPY + 0.5 TLT'!AH34)</f>
        <v>117182.09396402238</v>
      </c>
      <c r="AW281">
        <f ca="1">AW280 * (1 + 'Simulation of 0.5 SPY + 0.5 TLT'!AI34)</f>
        <v>135539.64965488255</v>
      </c>
      <c r="AX281">
        <f ca="1">AX280 * (1 + 'Simulation of 0.5 SPY + 0.5 TLT'!AJ34)</f>
        <v>114424.81484178912</v>
      </c>
      <c r="AY281">
        <f ca="1">AY280 * (1 + 'Simulation of 0.5 SPY + 0.5 TLT'!AK34)</f>
        <v>140012.32639177432</v>
      </c>
      <c r="AZ281">
        <f ca="1">AZ280 * (1 + 'Simulation of 0.5 SPY + 0.5 TLT'!AL34)</f>
        <v>121511.73220608939</v>
      </c>
      <c r="BA281">
        <f ca="1">BA280 * (1 + 'Simulation of 0.5 SPY + 0.5 TLT'!AM34)</f>
        <v>132553.48152356283</v>
      </c>
      <c r="BB281">
        <f ca="1">BB280 * (1 + 'Simulation of 0.5 SPY + 0.5 TLT'!AN34)</f>
        <v>128614.18237255637</v>
      </c>
      <c r="BC281">
        <f ca="1">BC280 * (1 + 'Simulation of 0.5 SPY + 0.5 TLT'!AO34)</f>
        <v>131065.35094981367</v>
      </c>
      <c r="BD281">
        <f ca="1">BD280 * (1 + 'Simulation of 0.5 SPY + 0.5 TLT'!AP34)</f>
        <v>111088.79654459114</v>
      </c>
      <c r="BE281">
        <f ca="1">BE280 * (1 + 'Simulation of 0.5 SPY + 0.5 TLT'!AQ34)</f>
        <v>136018.98476738465</v>
      </c>
      <c r="BF281">
        <f ca="1">BF280 * (1 + 'Simulation of 0.5 SPY + 0.5 TLT'!AR34)</f>
        <v>143594.90883311251</v>
      </c>
      <c r="BG281">
        <f ca="1">BG280 * (1 + 'Simulation of 0.5 SPY + 0.5 TLT'!AS34)</f>
        <v>135054.35046932704</v>
      </c>
      <c r="BH281">
        <f ca="1">BH280 * (1 + 'Simulation of 0.5 SPY + 0.5 TLT'!AT34)</f>
        <v>112403.0206447371</v>
      </c>
      <c r="BI281">
        <f ca="1">BI280 * (1 + 'Simulation of 0.5 SPY + 0.5 TLT'!AU34)</f>
        <v>136106.74142895307</v>
      </c>
      <c r="BJ281">
        <f ca="1">BJ280 * (1 + 'Simulation of 0.5 SPY + 0.5 TLT'!AV34)</f>
        <v>129208.67759258275</v>
      </c>
      <c r="BK281">
        <f ca="1">BK280 * (1 + 'Simulation of 0.5 SPY + 0.5 TLT'!AW34)</f>
        <v>107947.17063197757</v>
      </c>
      <c r="BL281">
        <f ca="1">BL280 * (1 + 'Simulation of 0.5 SPY + 0.5 TLT'!AX34)</f>
        <v>132970.58979548377</v>
      </c>
      <c r="BM281">
        <f ca="1">BM280 * (1 + 'Simulation of 0.5 SPY + 0.5 TLT'!AY34)</f>
        <v>123063.22825746912</v>
      </c>
      <c r="BN281">
        <f ca="1">BN280 * (1 + 'Simulation of 0.5 SPY + 0.5 TLT'!AZ34)</f>
        <v>117114.74801292273</v>
      </c>
      <c r="BO281">
        <f ca="1">BO280 * (1 + 'Simulation of 0.5 SPY + 0.5 TLT'!BA34)</f>
        <v>119631.55097544959</v>
      </c>
      <c r="BP281">
        <f ca="1">BP280 * (1 + 'Simulation of 0.5 SPY + 0.5 TLT'!BB34)</f>
        <v>122373.55566244769</v>
      </c>
      <c r="BQ281">
        <f ca="1">BQ280 * (1 + 'Simulation of 0.5 SPY + 0.5 TLT'!BC34)</f>
        <v>103902.28979758426</v>
      </c>
      <c r="BR281">
        <f ca="1">BR280 * (1 + 'Simulation of 0.5 SPY + 0.5 TLT'!BD34)</f>
        <v>127220.08790270543</v>
      </c>
      <c r="BS281">
        <f ca="1">BS280 * (1 + 'Simulation of 0.5 SPY + 0.5 TLT'!BE34)</f>
        <v>125547.91306181316</v>
      </c>
      <c r="BT281">
        <f ca="1">BT280 * (1 + 'Simulation of 0.5 SPY + 0.5 TLT'!BF34)</f>
        <v>137042.69143960249</v>
      </c>
      <c r="BU281">
        <f ca="1">BU280 * (1 + 'Simulation of 0.5 SPY + 0.5 TLT'!BG34)</f>
        <v>121727.24426417485</v>
      </c>
      <c r="BV281">
        <f ca="1">BV280 * (1 + 'Simulation of 0.5 SPY + 0.5 TLT'!BH34)</f>
        <v>131053.08835936237</v>
      </c>
      <c r="BW281">
        <f ca="1">BW280 * (1 + 'Simulation of 0.5 SPY + 0.5 TLT'!BI34)</f>
        <v>130956.34888217461</v>
      </c>
      <c r="BX281">
        <f ca="1">BX280 * (1 + 'Simulation of 0.5 SPY + 0.5 TLT'!BJ34)</f>
        <v>127968.2157846614</v>
      </c>
      <c r="BY281">
        <f ca="1">BY280 * (1 + 'Simulation of 0.5 SPY + 0.5 TLT'!BK34)</f>
        <v>131752.04350152766</v>
      </c>
      <c r="BZ281">
        <f ca="1">BZ280 * (1 + 'Simulation of 0.5 SPY + 0.5 TLT'!BL34)</f>
        <v>114746.09208423868</v>
      </c>
      <c r="CA281">
        <f ca="1">CA280 * (1 + 'Simulation of 0.5 SPY + 0.5 TLT'!BM34)</f>
        <v>130354.48730039569</v>
      </c>
      <c r="CB281">
        <f ca="1">CB280 * (1 + 'Simulation of 0.5 SPY + 0.5 TLT'!BN34)</f>
        <v>131640.71444885351</v>
      </c>
      <c r="CC281">
        <f ca="1">CC280* (1 + 'Simulation of 0.5 SPY + 0.5 TLT'!F34)+20000/12</f>
        <v>195509.76362178169</v>
      </c>
      <c r="CD281">
        <f ca="1">CD280* (1 + 'Simulation of 0.5 SPY + 0.5 TLT'!G34)+20000/12</f>
        <v>208841.05606745524</v>
      </c>
      <c r="CE281">
        <f ca="1">CE280* (1 + 'Simulation of 0.5 SPY + 0.5 TLT'!H34)+20000/12</f>
        <v>191873.98371301519</v>
      </c>
      <c r="CF281">
        <f ca="1">CF280* (1 + 'Simulation of 0.5 SPY + 0.5 TLT'!I34)+20000/12</f>
        <v>181474.92397567027</v>
      </c>
      <c r="CG281">
        <f ca="1">CG280* (1 + 'Simulation of 0.5 SPY + 0.5 TLT'!J34)+20000/12</f>
        <v>162559.74365397452</v>
      </c>
      <c r="CH281">
        <f ca="1">CH280* (1 + 'Simulation of 0.5 SPY + 0.5 TLT'!K34)+20000/12</f>
        <v>181416.87983695685</v>
      </c>
      <c r="CI281">
        <f ca="1">CI280* (1 + 'Simulation of 0.5 SPY + 0.5 TLT'!L34)+20000/12</f>
        <v>189789.5010361555</v>
      </c>
      <c r="CJ281">
        <f ca="1">CJ280* (1 + 'Simulation of 0.5 SPY + 0.5 TLT'!M34)+20000/12</f>
        <v>196829.59087957055</v>
      </c>
      <c r="CK281">
        <f ca="1">CK280* (1 + 'Simulation of 0.5 SPY + 0.5 TLT'!N34)+20000/12</f>
        <v>205593.58585307887</v>
      </c>
      <c r="CL281">
        <f ca="1">CL280* (1 + 'Simulation of 0.5 SPY + 0.5 TLT'!O34)+20000/12</f>
        <v>185259.68781833316</v>
      </c>
      <c r="CM281">
        <f ca="1">CM280* (1 + 'Simulation of 0.5 SPY + 0.5 TLT'!P34)+20000/12</f>
        <v>218840.02185976587</v>
      </c>
      <c r="CN281">
        <f ca="1">CN280* (1 + 'Simulation of 0.5 SPY + 0.5 TLT'!Q34)+20000/12</f>
        <v>181864.08847714693</v>
      </c>
      <c r="CO281">
        <f ca="1">CO280* (1 + 'Simulation of 0.5 SPY + 0.5 TLT'!R34)+20000/12</f>
        <v>171144.49349060954</v>
      </c>
      <c r="CP281">
        <f ca="1">CP280* (1 + 'Simulation of 0.5 SPY + 0.5 TLT'!S34)+20000/12</f>
        <v>175416.87237838531</v>
      </c>
      <c r="CQ281">
        <f ca="1">CQ280* (1 + 'Simulation of 0.5 SPY + 0.5 TLT'!T34)+20000/12</f>
        <v>164198.80833721129</v>
      </c>
      <c r="CR281">
        <f ca="1">CR280* (1 + 'Simulation of 0.5 SPY + 0.5 TLT'!U34)+20000/12</f>
        <v>145203.36868992765</v>
      </c>
      <c r="CS281">
        <f ca="1">CS280* (1 + 'Simulation of 0.5 SPY + 0.5 TLT'!V34)+20000/12</f>
        <v>195573.15782960082</v>
      </c>
      <c r="CT281">
        <f ca="1">CT280* (1 + 'Simulation of 0.5 SPY + 0.5 TLT'!W34)+20000/12</f>
        <v>195702.09833812615</v>
      </c>
      <c r="CU281">
        <f ca="1">CU280* (1 + 'Simulation of 0.5 SPY + 0.5 TLT'!X34)+20000/12</f>
        <v>193563.35639825952</v>
      </c>
      <c r="CV281">
        <f ca="1">CV280* (1 + 'Simulation of 0.5 SPY + 0.5 TLT'!Y34)+20000/12</f>
        <v>175516.14202246864</v>
      </c>
      <c r="CW281">
        <f ca="1">CW280* (1 + 'Simulation of 0.5 SPY + 0.5 TLT'!Z34)+20000/12</f>
        <v>189354.64068588641</v>
      </c>
      <c r="CX281">
        <f ca="1">CX280* (1 + 'Simulation of 0.5 SPY + 0.5 TLT'!AA34)+20000/12</f>
        <v>183950.41272763858</v>
      </c>
      <c r="CY281">
        <f ca="1">CY280* (1 + 'Simulation of 0.5 SPY + 0.5 TLT'!AB34)+20000/12</f>
        <v>199374.00404064375</v>
      </c>
      <c r="CZ281">
        <f ca="1">CZ280* (1 + 'Simulation of 0.5 SPY + 0.5 TLT'!AC34)+20000/12</f>
        <v>200796.32688665841</v>
      </c>
      <c r="DA281">
        <f ca="1">DA280* (1 + 'Simulation of 0.5 SPY + 0.5 TLT'!AD34)+20000/12</f>
        <v>159456.05768151247</v>
      </c>
      <c r="DB281">
        <f ca="1">DB280* (1 + 'Simulation of 0.5 SPY + 0.5 TLT'!AE34)+20000/12</f>
        <v>205771.70112402199</v>
      </c>
      <c r="DC281">
        <f ca="1">DC280* (1 + 'Simulation of 0.5 SPY + 0.5 TLT'!AF34)+20000/12</f>
        <v>206332.81579295523</v>
      </c>
      <c r="DD281">
        <f ca="1">DD280* (1 + 'Simulation of 0.5 SPY + 0.5 TLT'!AG34)+20000/12</f>
        <v>185216.01326789963</v>
      </c>
      <c r="DE281">
        <f ca="1">DE280* (1 + 'Simulation of 0.5 SPY + 0.5 TLT'!AH34)+20000/12</f>
        <v>172594.98529465037</v>
      </c>
      <c r="DF281">
        <f ca="1">DF280* (1 + 'Simulation of 0.5 SPY + 0.5 TLT'!AI34)+20000/12</f>
        <v>196662.85275858713</v>
      </c>
      <c r="DG281">
        <f ca="1">DG280* (1 + 'Simulation of 0.5 SPY + 0.5 TLT'!AJ34)+20000/12</f>
        <v>170605.92943141476</v>
      </c>
      <c r="DH281">
        <f ca="1">DH280* (1 + 'Simulation of 0.5 SPY + 0.5 TLT'!AK34)+20000/12</f>
        <v>201846.89990016041</v>
      </c>
      <c r="DI281">
        <f ca="1">DI280* (1 + 'Simulation of 0.5 SPY + 0.5 TLT'!AL34)+20000/12</f>
        <v>179653.82326894542</v>
      </c>
      <c r="DJ281">
        <f ca="1">DJ280* (1 + 'Simulation of 0.5 SPY + 0.5 TLT'!AM34)+20000/12</f>
        <v>195178.71820573614</v>
      </c>
      <c r="DK281">
        <f ca="1">DK280* (1 + 'Simulation of 0.5 SPY + 0.5 TLT'!AN34)+20000/12</f>
        <v>190022.50684260018</v>
      </c>
      <c r="DL281">
        <f ca="1">DL280* (1 + 'Simulation of 0.5 SPY + 0.5 TLT'!AO34)+20000/12</f>
        <v>192512.67817536087</v>
      </c>
      <c r="DM281">
        <f ca="1">DM280* (1 + 'Simulation of 0.5 SPY + 0.5 TLT'!AP34)+20000/12</f>
        <v>166072.31814119258</v>
      </c>
      <c r="DN281">
        <f ca="1">DN280* (1 + 'Simulation of 0.5 SPY + 0.5 TLT'!AQ34)+20000/12</f>
        <v>198691.04274917053</v>
      </c>
      <c r="DO281">
        <f ca="1">DO280* (1 + 'Simulation of 0.5 SPY + 0.5 TLT'!AR34)+20000/12</f>
        <v>205287.80552808216</v>
      </c>
      <c r="DP281">
        <f ca="1">DP280* (1 + 'Simulation of 0.5 SPY + 0.5 TLT'!AS34)+20000/12</f>
        <v>198825.18260559981</v>
      </c>
      <c r="DQ281">
        <f ca="1">DQ280* (1 + 'Simulation of 0.5 SPY + 0.5 TLT'!AT34)+20000/12</f>
        <v>167668.1729410293</v>
      </c>
      <c r="DR281">
        <f ca="1">DR280* (1 + 'Simulation of 0.5 SPY + 0.5 TLT'!AU34)+20000/12</f>
        <v>194879.76882056289</v>
      </c>
      <c r="DS281">
        <f ca="1">DS280* (1 + 'Simulation of 0.5 SPY + 0.5 TLT'!AV34)+20000/12</f>
        <v>187902.7452678296</v>
      </c>
      <c r="DT281">
        <f ca="1">DT280* (1 + 'Simulation of 0.5 SPY + 0.5 TLT'!AW34)+20000/12</f>
        <v>164197.95359125725</v>
      </c>
      <c r="DU281">
        <f ca="1">DU280* (1 + 'Simulation of 0.5 SPY + 0.5 TLT'!AX34)+20000/12</f>
        <v>191626.52527564284</v>
      </c>
      <c r="DV281">
        <f ca="1">DV280* (1 + 'Simulation of 0.5 SPY + 0.5 TLT'!AY34)+20000/12</f>
        <v>181550.27315532044</v>
      </c>
      <c r="DW281">
        <f ca="1">DW280* (1 + 'Simulation of 0.5 SPY + 0.5 TLT'!AZ34)+20000/12</f>
        <v>176599.34270645207</v>
      </c>
      <c r="DX281">
        <f ca="1">DX280* (1 + 'Simulation of 0.5 SPY + 0.5 TLT'!BA34)+20000/12</f>
        <v>179436.39458748227</v>
      </c>
      <c r="DY281">
        <f ca="1">DY280* (1 + 'Simulation of 0.5 SPY + 0.5 TLT'!BB34)+20000/12</f>
        <v>177570.38506800562</v>
      </c>
      <c r="DZ281">
        <f ca="1">DZ280* (1 + 'Simulation of 0.5 SPY + 0.5 TLT'!BC34)+20000/12</f>
        <v>157233.78610343928</v>
      </c>
      <c r="EA281">
        <f ca="1">EA280* (1 + 'Simulation of 0.5 SPY + 0.5 TLT'!BD34)+20000/12</f>
        <v>187215.43487836659</v>
      </c>
      <c r="EB281">
        <f ca="1">EB280* (1 + 'Simulation of 0.5 SPY + 0.5 TLT'!BE34)+20000/12</f>
        <v>188325.56478581959</v>
      </c>
      <c r="EC281">
        <f ca="1">EC280* (1 + 'Simulation of 0.5 SPY + 0.5 TLT'!BF34)+20000/12</f>
        <v>196538.19961295428</v>
      </c>
      <c r="ED281">
        <f ca="1">ED280* (1 + 'Simulation of 0.5 SPY + 0.5 TLT'!BG34)+20000/12</f>
        <v>178064.42189020858</v>
      </c>
      <c r="EE281">
        <f ca="1">EE280* (1 + 'Simulation of 0.5 SPY + 0.5 TLT'!BH34)+20000/12</f>
        <v>192659.65582702885</v>
      </c>
      <c r="EF281">
        <f ca="1">EF280* (1 + 'Simulation of 0.5 SPY + 0.5 TLT'!BI34)+20000/12</f>
        <v>190607.98331110209</v>
      </c>
      <c r="EG281">
        <f ca="1">EG280* (1 + 'Simulation of 0.5 SPY + 0.5 TLT'!BJ34)+20000/12</f>
        <v>187399.0879867007</v>
      </c>
      <c r="EH281">
        <f ca="1">EH280* (1 + 'Simulation of 0.5 SPY + 0.5 TLT'!BK34)+20000/12</f>
        <v>191327.05453904482</v>
      </c>
      <c r="EI281">
        <f ca="1">EI280* (1 + 'Simulation of 0.5 SPY + 0.5 TLT'!BL34)+20000/12</f>
        <v>171396.27502163334</v>
      </c>
      <c r="EJ281">
        <f ca="1">EJ280* (1 + 'Simulation of 0.5 SPY + 0.5 TLT'!BM34)+20000/12</f>
        <v>186229.06756700654</v>
      </c>
      <c r="EK281">
        <f ca="1">EK280* (1 + 'Simulation of 0.5 SPY + 0.5 TLT'!BN34)+20000/12</f>
        <v>190394.30254113779</v>
      </c>
    </row>
    <row r="282" spans="20:141" x14ac:dyDescent="0.2">
      <c r="T282">
        <f ca="1">T281 * (1 + 'Simulation of 0.5 SPY + 0.5 TLT'!F35)</f>
        <v>136547.81029212108</v>
      </c>
      <c r="U282">
        <f ca="1">U281 * (1 + 'Simulation of 0.5 SPY + 0.5 TLT'!G35)</f>
        <v>146944.13766408109</v>
      </c>
      <c r="V282">
        <f ca="1">V281 * (1 + 'Simulation of 0.5 SPY + 0.5 TLT'!H35)</f>
        <v>126788.76016834004</v>
      </c>
      <c r="W282">
        <f ca="1">W281 * (1 + 'Simulation of 0.5 SPY + 0.5 TLT'!I35)</f>
        <v>126309.17102979454</v>
      </c>
      <c r="X282">
        <f ca="1">X281 * (1 + 'Simulation of 0.5 SPY + 0.5 TLT'!J35)</f>
        <v>110451.22821623714</v>
      </c>
      <c r="Y282">
        <f ca="1">Y281 * (1 + 'Simulation of 0.5 SPY + 0.5 TLT'!K35)</f>
        <v>114657.56558847468</v>
      </c>
      <c r="Z282">
        <f ca="1">Z281 * (1 + 'Simulation of 0.5 SPY + 0.5 TLT'!L35)</f>
        <v>130515.72251452331</v>
      </c>
      <c r="AA282">
        <f ca="1">AA281 * (1 + 'Simulation of 0.5 SPY + 0.5 TLT'!M35)</f>
        <v>139349.0714462802</v>
      </c>
      <c r="AB282">
        <f ca="1">AB281 * (1 + 'Simulation of 0.5 SPY + 0.5 TLT'!N35)</f>
        <v>140307.15664374433</v>
      </c>
      <c r="AC282">
        <f ca="1">AC281 * (1 + 'Simulation of 0.5 SPY + 0.5 TLT'!O35)</f>
        <v>124107.9492126421</v>
      </c>
      <c r="AD282">
        <f ca="1">AD281 * (1 + 'Simulation of 0.5 SPY + 0.5 TLT'!P35)</f>
        <v>148726.69927506393</v>
      </c>
      <c r="AE282">
        <f ca="1">AE281 * (1 + 'Simulation of 0.5 SPY + 0.5 TLT'!Q35)</f>
        <v>126508.28607919998</v>
      </c>
      <c r="AF282">
        <f ca="1">AF281 * (1 + 'Simulation of 0.5 SPY + 0.5 TLT'!R35)</f>
        <v>114505.60609548299</v>
      </c>
      <c r="AG282">
        <f ca="1">AG281 * (1 + 'Simulation of 0.5 SPY + 0.5 TLT'!S35)</f>
        <v>116061.09622009455</v>
      </c>
      <c r="AH282">
        <f ca="1">AH281 * (1 + 'Simulation of 0.5 SPY + 0.5 TLT'!T35)</f>
        <v>111730.3057779564</v>
      </c>
      <c r="AI282">
        <f ca="1">AI281 * (1 + 'Simulation of 0.5 SPY + 0.5 TLT'!U35)</f>
        <v>96805.753378562091</v>
      </c>
      <c r="AJ282">
        <f ca="1">AJ281 * (1 + 'Simulation of 0.5 SPY + 0.5 TLT'!V35)</f>
        <v>133895.48987480046</v>
      </c>
      <c r="AK282">
        <f ca="1">AK281 * (1 + 'Simulation of 0.5 SPY + 0.5 TLT'!W35)</f>
        <v>137464.79458427255</v>
      </c>
      <c r="AL282">
        <f ca="1">AL281 * (1 + 'Simulation of 0.5 SPY + 0.5 TLT'!X35)</f>
        <v>133282.70074875327</v>
      </c>
      <c r="AM282">
        <f ca="1">AM281 * (1 + 'Simulation of 0.5 SPY + 0.5 TLT'!Y35)</f>
        <v>116496.73066842904</v>
      </c>
      <c r="AN282">
        <f ca="1">AN281 * (1 + 'Simulation of 0.5 SPY + 0.5 TLT'!Z35)</f>
        <v>124042.15640123548</v>
      </c>
      <c r="AO282">
        <f ca="1">AO281 * (1 + 'Simulation of 0.5 SPY + 0.5 TLT'!AA35)</f>
        <v>127482.08544453957</v>
      </c>
      <c r="AP282">
        <f ca="1">AP281 * (1 + 'Simulation of 0.5 SPY + 0.5 TLT'!AB35)</f>
        <v>133475.54693251249</v>
      </c>
      <c r="AQ282">
        <f ca="1">AQ281 * (1 + 'Simulation of 0.5 SPY + 0.5 TLT'!AC35)</f>
        <v>142257.05033360462</v>
      </c>
      <c r="AR282">
        <f ca="1">AR281 * (1 + 'Simulation of 0.5 SPY + 0.5 TLT'!AD35)</f>
        <v>99729.701469557942</v>
      </c>
      <c r="AS282">
        <f ca="1">AS281 * (1 + 'Simulation of 0.5 SPY + 0.5 TLT'!AE35)</f>
        <v>140984.00178362837</v>
      </c>
      <c r="AT282">
        <f ca="1">AT281 * (1 + 'Simulation of 0.5 SPY + 0.5 TLT'!AF35)</f>
        <v>137116.23158977978</v>
      </c>
      <c r="AU282">
        <f ca="1">AU281 * (1 + 'Simulation of 0.5 SPY + 0.5 TLT'!AG35)</f>
        <v>123855.35525313704</v>
      </c>
      <c r="AV282">
        <f ca="1">AV281 * (1 + 'Simulation of 0.5 SPY + 0.5 TLT'!AH35)</f>
        <v>113484.07221308824</v>
      </c>
      <c r="AW282">
        <f ca="1">AW281 * (1 + 'Simulation of 0.5 SPY + 0.5 TLT'!AI35)</f>
        <v>136331.50314904473</v>
      </c>
      <c r="AX282">
        <f ca="1">AX281 * (1 + 'Simulation of 0.5 SPY + 0.5 TLT'!AJ35)</f>
        <v>115774.89528425795</v>
      </c>
      <c r="AY282">
        <f ca="1">AY281 * (1 + 'Simulation of 0.5 SPY + 0.5 TLT'!AK35)</f>
        <v>140380.41463272</v>
      </c>
      <c r="AZ282">
        <f ca="1">AZ281 * (1 + 'Simulation of 0.5 SPY + 0.5 TLT'!AL35)</f>
        <v>124423.36870435531</v>
      </c>
      <c r="BA282">
        <f ca="1">BA281 * (1 + 'Simulation of 0.5 SPY + 0.5 TLT'!AM35)</f>
        <v>139355.55380149954</v>
      </c>
      <c r="BB282">
        <f ca="1">BB281 * (1 + 'Simulation of 0.5 SPY + 0.5 TLT'!AN35)</f>
        <v>130817.74050069785</v>
      </c>
      <c r="BC282">
        <f ca="1">BC281 * (1 + 'Simulation of 0.5 SPY + 0.5 TLT'!AO35)</f>
        <v>134559.98463288776</v>
      </c>
      <c r="BD282">
        <f ca="1">BD281 * (1 + 'Simulation of 0.5 SPY + 0.5 TLT'!AP35)</f>
        <v>110830.73815042056</v>
      </c>
      <c r="BE282">
        <f ca="1">BE281 * (1 + 'Simulation of 0.5 SPY + 0.5 TLT'!AQ35)</f>
        <v>135603.43918393581</v>
      </c>
      <c r="BF282">
        <f ca="1">BF281 * (1 + 'Simulation of 0.5 SPY + 0.5 TLT'!AR35)</f>
        <v>139479.22676696692</v>
      </c>
      <c r="BG282">
        <f ca="1">BG281 * (1 + 'Simulation of 0.5 SPY + 0.5 TLT'!AS35)</f>
        <v>134225.30961634687</v>
      </c>
      <c r="BH282">
        <f ca="1">BH281 * (1 + 'Simulation of 0.5 SPY + 0.5 TLT'!AT35)</f>
        <v>112004.71591735321</v>
      </c>
      <c r="BI282">
        <f ca="1">BI281 * (1 + 'Simulation of 0.5 SPY + 0.5 TLT'!AU35)</f>
        <v>135010.91302600442</v>
      </c>
      <c r="BJ282">
        <f ca="1">BJ281 * (1 + 'Simulation of 0.5 SPY + 0.5 TLT'!AV35)</f>
        <v>135158.54815359853</v>
      </c>
      <c r="BK282">
        <f ca="1">BK281 * (1 + 'Simulation of 0.5 SPY + 0.5 TLT'!AW35)</f>
        <v>111470.03221707625</v>
      </c>
      <c r="BL282">
        <f ca="1">BL281 * (1 + 'Simulation of 0.5 SPY + 0.5 TLT'!AX35)</f>
        <v>130025.78980860351</v>
      </c>
      <c r="BM282">
        <f ca="1">BM281 * (1 + 'Simulation of 0.5 SPY + 0.5 TLT'!AY35)</f>
        <v>126086.57466774972</v>
      </c>
      <c r="BN282">
        <f ca="1">BN281 * (1 + 'Simulation of 0.5 SPY + 0.5 TLT'!AZ35)</f>
        <v>114705.12685200726</v>
      </c>
      <c r="BO282">
        <f ca="1">BO281 * (1 + 'Simulation of 0.5 SPY + 0.5 TLT'!BA35)</f>
        <v>120556.31619135328</v>
      </c>
      <c r="BP282">
        <f ca="1">BP281 * (1 + 'Simulation of 0.5 SPY + 0.5 TLT'!BB35)</f>
        <v>118710.09409823612</v>
      </c>
      <c r="BQ282">
        <f ca="1">BQ281 * (1 + 'Simulation of 0.5 SPY + 0.5 TLT'!BC35)</f>
        <v>107470.94503795804</v>
      </c>
      <c r="BR282">
        <f ca="1">BR281 * (1 + 'Simulation of 0.5 SPY + 0.5 TLT'!BD35)</f>
        <v>131551.92241439293</v>
      </c>
      <c r="BS282">
        <f ca="1">BS281 * (1 + 'Simulation of 0.5 SPY + 0.5 TLT'!BE35)</f>
        <v>127586.45183246394</v>
      </c>
      <c r="BT282">
        <f ca="1">BT281 * (1 + 'Simulation of 0.5 SPY + 0.5 TLT'!BF35)</f>
        <v>135833.48541532733</v>
      </c>
      <c r="BU282">
        <f ca="1">BU281 * (1 + 'Simulation of 0.5 SPY + 0.5 TLT'!BG35)</f>
        <v>120522.13417406191</v>
      </c>
      <c r="BV282">
        <f ca="1">BV281 * (1 + 'Simulation of 0.5 SPY + 0.5 TLT'!BH35)</f>
        <v>136366.87060577437</v>
      </c>
      <c r="BW282">
        <f ca="1">BW281 * (1 + 'Simulation of 0.5 SPY + 0.5 TLT'!BI35)</f>
        <v>130148.02155248019</v>
      </c>
      <c r="BX282">
        <f ca="1">BX281 * (1 + 'Simulation of 0.5 SPY + 0.5 TLT'!BJ35)</f>
        <v>130697.5599481768</v>
      </c>
      <c r="BY282">
        <f ca="1">BY281 * (1 + 'Simulation of 0.5 SPY + 0.5 TLT'!BK35)</f>
        <v>130558.86070200417</v>
      </c>
      <c r="BZ282">
        <f ca="1">BZ281 * (1 + 'Simulation of 0.5 SPY + 0.5 TLT'!BL35)</f>
        <v>116626.42071369036</v>
      </c>
      <c r="CA282">
        <f ca="1">CA281 * (1 + 'Simulation of 0.5 SPY + 0.5 TLT'!BM35)</f>
        <v>130050.14539755681</v>
      </c>
      <c r="CB282">
        <f ca="1">CB281 * (1 + 'Simulation of 0.5 SPY + 0.5 TLT'!BN35)</f>
        <v>133195.61408526602</v>
      </c>
      <c r="CC282">
        <f ca="1">CC281* (1 + 'Simulation of 0.5 SPY + 0.5 TLT'!F35)+20000/12</f>
        <v>196629.47454583889</v>
      </c>
      <c r="CD282">
        <f ca="1">CD281* (1 + 'Simulation of 0.5 SPY + 0.5 TLT'!G35)+20000/12</f>
        <v>214410.49442411357</v>
      </c>
      <c r="CE282">
        <f ca="1">CE281* (1 + 'Simulation of 0.5 SPY + 0.5 TLT'!H35)+20000/12</f>
        <v>190586.97193236146</v>
      </c>
      <c r="CF282">
        <f ca="1">CF281* (1 + 'Simulation of 0.5 SPY + 0.5 TLT'!I35)+20000/12</f>
        <v>190691.87713549621</v>
      </c>
      <c r="CG282">
        <f ca="1">CG281* (1 + 'Simulation of 0.5 SPY + 0.5 TLT'!J35)+20000/12</f>
        <v>169473.80151187821</v>
      </c>
      <c r="CH282">
        <f ca="1">CH281* (1 + 'Simulation of 0.5 SPY + 0.5 TLT'!K35)+20000/12</f>
        <v>174121.91137111539</v>
      </c>
      <c r="CI282">
        <f ca="1">CI281* (1 + 'Simulation of 0.5 SPY + 0.5 TLT'!L35)+20000/12</f>
        <v>191467.13574611532</v>
      </c>
      <c r="CJ282">
        <f ca="1">CJ281* (1 + 'Simulation of 0.5 SPY + 0.5 TLT'!M35)+20000/12</f>
        <v>202814.39633125081</v>
      </c>
      <c r="CK282">
        <f ca="1">CK281* (1 + 'Simulation of 0.5 SPY + 0.5 TLT'!N35)+20000/12</f>
        <v>208118.54950542256</v>
      </c>
      <c r="CL282">
        <f ca="1">CL281* (1 + 'Simulation of 0.5 SPY + 0.5 TLT'!O35)+20000/12</f>
        <v>186845.79349428459</v>
      </c>
      <c r="CM282">
        <f ca="1">CM281* (1 + 'Simulation of 0.5 SPY + 0.5 TLT'!P35)+20000/12</f>
        <v>216665.34884402214</v>
      </c>
      <c r="CN282">
        <f ca="1">CN281* (1 + 'Simulation of 0.5 SPY + 0.5 TLT'!Q35)+20000/12</f>
        <v>187040.62917344127</v>
      </c>
      <c r="CO282">
        <f ca="1">CO281* (1 + 'Simulation of 0.5 SPY + 0.5 TLT'!R35)+20000/12</f>
        <v>172097.04804073673</v>
      </c>
      <c r="CP282">
        <f ca="1">CP281* (1 + 'Simulation of 0.5 SPY + 0.5 TLT'!S35)+20000/12</f>
        <v>170193.02921196009</v>
      </c>
      <c r="CQ282">
        <f ca="1">CQ281* (1 + 'Simulation of 0.5 SPY + 0.5 TLT'!T35)+20000/12</f>
        <v>166578.08960253658</v>
      </c>
      <c r="CR282">
        <f ca="1">CR281* (1 + 'Simulation of 0.5 SPY + 0.5 TLT'!U35)+20000/12</f>
        <v>148157.3022815515</v>
      </c>
      <c r="CS282">
        <f ca="1">CS281* (1 + 'Simulation of 0.5 SPY + 0.5 TLT'!V35)+20000/12</f>
        <v>199994.68796090042</v>
      </c>
      <c r="CT282">
        <f ca="1">CT281* (1 + 'Simulation of 0.5 SPY + 0.5 TLT'!W35)+20000/12</f>
        <v>201960.31154984934</v>
      </c>
      <c r="CU282">
        <f ca="1">CU281* (1 + 'Simulation of 0.5 SPY + 0.5 TLT'!X35)+20000/12</f>
        <v>196653.76318360586</v>
      </c>
      <c r="CV282">
        <f ca="1">CV281* (1 + 'Simulation of 0.5 SPY + 0.5 TLT'!Y35)+20000/12</f>
        <v>173818.60902607872</v>
      </c>
      <c r="CW282">
        <f ca="1">CW281* (1 + 'Simulation of 0.5 SPY + 0.5 TLT'!Z35)+20000/12</f>
        <v>184049.15419269973</v>
      </c>
      <c r="CX282">
        <f ca="1">CX281* (1 + 'Simulation of 0.5 SPY + 0.5 TLT'!AA35)+20000/12</f>
        <v>187592.77418520174</v>
      </c>
      <c r="CY282">
        <f ca="1">CY281* (1 + 'Simulation of 0.5 SPY + 0.5 TLT'!AB35)+20000/12</f>
        <v>195729.26376847018</v>
      </c>
      <c r="CZ282">
        <f ca="1">CZ281* (1 + 'Simulation of 0.5 SPY + 0.5 TLT'!AC35)+20000/12</f>
        <v>208964.68435521424</v>
      </c>
      <c r="DA282">
        <f ca="1">DA281* (1 + 'Simulation of 0.5 SPY + 0.5 TLT'!AD35)+20000/12</f>
        <v>149641.74067415754</v>
      </c>
      <c r="DB282">
        <f ca="1">DB281* (1 + 'Simulation of 0.5 SPY + 0.5 TLT'!AE35)+20000/12</f>
        <v>203890.36967492604</v>
      </c>
      <c r="DC282">
        <f ca="1">DC281* (1 + 'Simulation of 0.5 SPY + 0.5 TLT'!AF35)+20000/12</f>
        <v>200447.27669245916</v>
      </c>
      <c r="DD282">
        <f ca="1">DD281* (1 + 'Simulation of 0.5 SPY + 0.5 TLT'!AG35)+20000/12</f>
        <v>185695.52319128605</v>
      </c>
      <c r="DE282">
        <f ca="1">DE281* (1 + 'Simulation of 0.5 SPY + 0.5 TLT'!AH35)+20000/12</f>
        <v>168814.91527885309</v>
      </c>
      <c r="DF282">
        <f ca="1">DF281* (1 + 'Simulation of 0.5 SPY + 0.5 TLT'!AI35)+20000/12</f>
        <v>199478.46858902476</v>
      </c>
      <c r="DG282">
        <f ca="1">DG281* (1 + 'Simulation of 0.5 SPY + 0.5 TLT'!AJ35)+20000/12</f>
        <v>174285.54869942964</v>
      </c>
      <c r="DH282">
        <f ca="1">DH281* (1 + 'Simulation of 0.5 SPY + 0.5 TLT'!AK35)+20000/12</f>
        <v>204044.2160620486</v>
      </c>
      <c r="DI282">
        <f ca="1">DI281* (1 + 'Simulation of 0.5 SPY + 0.5 TLT'!AL35)+20000/12</f>
        <v>185625.31399980775</v>
      </c>
      <c r="DJ282">
        <f ca="1">DJ281* (1 + 'Simulation of 0.5 SPY + 0.5 TLT'!AM35)+20000/12</f>
        <v>206861.1138679061</v>
      </c>
      <c r="DK282">
        <f ca="1">DK281* (1 + 'Simulation of 0.5 SPY + 0.5 TLT'!AN35)+20000/12</f>
        <v>194944.84587570859</v>
      </c>
      <c r="DL282">
        <f ca="1">DL281* (1 + 'Simulation of 0.5 SPY + 0.5 TLT'!AO35)+20000/12</f>
        <v>199312.36653460306</v>
      </c>
      <c r="DM282">
        <f ca="1">DM281* (1 + 'Simulation of 0.5 SPY + 0.5 TLT'!AP35)+20000/12</f>
        <v>167353.20012867692</v>
      </c>
      <c r="DN282">
        <f ca="1">DN281* (1 + 'Simulation of 0.5 SPY + 0.5 TLT'!AQ35)+20000/12</f>
        <v>199750.6972003993</v>
      </c>
      <c r="DO282">
        <f ca="1">DO281* (1 + 'Simulation of 0.5 SPY + 0.5 TLT'!AR35)+20000/12</f>
        <v>201070.5634512135</v>
      </c>
      <c r="DP282">
        <f ca="1">DP281* (1 + 'Simulation of 0.5 SPY + 0.5 TLT'!AS35)+20000/12</f>
        <v>199271.34657532652</v>
      </c>
      <c r="DQ282">
        <f ca="1">DQ281* (1 + 'Simulation of 0.5 SPY + 0.5 TLT'!AT35)+20000/12</f>
        <v>168740.70053980287</v>
      </c>
      <c r="DR282">
        <f ca="1">DR281* (1 + 'Simulation of 0.5 SPY + 0.5 TLT'!AU35)+20000/12</f>
        <v>194977.41117886995</v>
      </c>
      <c r="DS282">
        <f ca="1">DS281* (1 + 'Simulation of 0.5 SPY + 0.5 TLT'!AV35)+20000/12</f>
        <v>198222.05843807198</v>
      </c>
      <c r="DT282">
        <f ca="1">DT281* (1 + 'Simulation of 0.5 SPY + 0.5 TLT'!AW35)+20000/12</f>
        <v>171223.22910030428</v>
      </c>
      <c r="DU282">
        <f ca="1">DU281* (1 + 'Simulation of 0.5 SPY + 0.5 TLT'!AX35)+20000/12</f>
        <v>189049.38291667798</v>
      </c>
      <c r="DV282">
        <f ca="1">DV281* (1 + 'Simulation of 0.5 SPY + 0.5 TLT'!AY35)+20000/12</f>
        <v>187677.16221661848</v>
      </c>
      <c r="DW282">
        <f ca="1">DW281* (1 + 'Simulation of 0.5 SPY + 0.5 TLT'!AZ35)+20000/12</f>
        <v>174632.50018312095</v>
      </c>
      <c r="DX282">
        <f ca="1">DX281* (1 + 'Simulation of 0.5 SPY + 0.5 TLT'!BA35)+20000/12</f>
        <v>182490.12457338755</v>
      </c>
      <c r="DY282">
        <f ca="1">DY281* (1 + 'Simulation of 0.5 SPY + 0.5 TLT'!BB35)+20000/12</f>
        <v>173921.17873321049</v>
      </c>
      <c r="DZ282">
        <f ca="1">DZ281* (1 + 'Simulation of 0.5 SPY + 0.5 TLT'!BC35)+20000/12</f>
        <v>164300.84554138145</v>
      </c>
      <c r="EA282">
        <f ca="1">EA281* (1 + 'Simulation of 0.5 SPY + 0.5 TLT'!BD35)+20000/12</f>
        <v>195256.77314993666</v>
      </c>
      <c r="EB282">
        <f ca="1">EB281* (1 + 'Simulation of 0.5 SPY + 0.5 TLT'!BE35)+20000/12</f>
        <v>193050.09960782214</v>
      </c>
      <c r="EC282">
        <f ca="1">EC281* (1 + 'Simulation of 0.5 SPY + 0.5 TLT'!BF35)+20000/12</f>
        <v>196470.69736863661</v>
      </c>
      <c r="ED282">
        <f ca="1">ED281* (1 + 'Simulation of 0.5 SPY + 0.5 TLT'!BG35)+20000/12</f>
        <v>177968.2356079962</v>
      </c>
      <c r="EE282">
        <f ca="1">EE281* (1 + 'Simulation of 0.5 SPY + 0.5 TLT'!BH35)+20000/12</f>
        <v>202138.05338496814</v>
      </c>
      <c r="EF282">
        <f ca="1">EF281* (1 + 'Simulation of 0.5 SPY + 0.5 TLT'!BI35)+20000/12</f>
        <v>191098.1232688046</v>
      </c>
      <c r="EG282">
        <f ca="1">EG281* (1 + 'Simulation of 0.5 SPY + 0.5 TLT'!BJ35)+20000/12</f>
        <v>193062.65813372296</v>
      </c>
      <c r="EH282">
        <f ca="1">EH281* (1 + 'Simulation of 0.5 SPY + 0.5 TLT'!BK35)+20000/12</f>
        <v>191261.0106951771</v>
      </c>
      <c r="EI282">
        <f ca="1">EI281* (1 + 'Simulation of 0.5 SPY + 0.5 TLT'!BL35)+20000/12</f>
        <v>175871.58917293898</v>
      </c>
      <c r="EJ282">
        <f ca="1">EJ281* (1 + 'Simulation of 0.5 SPY + 0.5 TLT'!BM35)+20000/12</f>
        <v>187460.94054178716</v>
      </c>
      <c r="EK282">
        <f ca="1">EK281* (1 + 'Simulation of 0.5 SPY + 0.5 TLT'!BN35)+20000/12</f>
        <v>194309.84815863427</v>
      </c>
    </row>
    <row r="283" spans="20:141" x14ac:dyDescent="0.2">
      <c r="T283">
        <f ca="1">T282 * (1 + 'Simulation of 0.5 SPY + 0.5 TLT'!F36)</f>
        <v>138675.86363903934</v>
      </c>
      <c r="U283">
        <f ca="1">U282 * (1 + 'Simulation of 0.5 SPY + 0.5 TLT'!G36)</f>
        <v>149262.72926142314</v>
      </c>
      <c r="V283">
        <f ca="1">V282 * (1 + 'Simulation of 0.5 SPY + 0.5 TLT'!H36)</f>
        <v>129213.87494218927</v>
      </c>
      <c r="W283">
        <f ca="1">W282 * (1 + 'Simulation of 0.5 SPY + 0.5 TLT'!I36)</f>
        <v>129417.33171173478</v>
      </c>
      <c r="X283">
        <f ca="1">X282 * (1 + 'Simulation of 0.5 SPY + 0.5 TLT'!J36)</f>
        <v>109896.30176064157</v>
      </c>
      <c r="Y283">
        <f ca="1">Y282 * (1 + 'Simulation of 0.5 SPY + 0.5 TLT'!K36)</f>
        <v>118651.84992455554</v>
      </c>
      <c r="Z283">
        <f ca="1">Z282 * (1 + 'Simulation of 0.5 SPY + 0.5 TLT'!L36)</f>
        <v>132530.82353891429</v>
      </c>
      <c r="AA283">
        <f ca="1">AA282 * (1 + 'Simulation of 0.5 SPY + 0.5 TLT'!M36)</f>
        <v>141897.48846925423</v>
      </c>
      <c r="AB283">
        <f ca="1">AB282 * (1 + 'Simulation of 0.5 SPY + 0.5 TLT'!N36)</f>
        <v>139387.00913591258</v>
      </c>
      <c r="AC283">
        <f ca="1">AC282 * (1 + 'Simulation of 0.5 SPY + 0.5 TLT'!O36)</f>
        <v>125292.34576729735</v>
      </c>
      <c r="AD283">
        <f ca="1">AD282 * (1 + 'Simulation of 0.5 SPY + 0.5 TLT'!P36)</f>
        <v>147944.58546840231</v>
      </c>
      <c r="AE283">
        <f ca="1">AE282 * (1 + 'Simulation of 0.5 SPY + 0.5 TLT'!Q36)</f>
        <v>122358.95148534607</v>
      </c>
      <c r="AF283">
        <f ca="1">AF282 * (1 + 'Simulation of 0.5 SPY + 0.5 TLT'!R36)</f>
        <v>113395.10699751033</v>
      </c>
      <c r="AG283">
        <f ca="1">AG282 * (1 + 'Simulation of 0.5 SPY + 0.5 TLT'!S36)</f>
        <v>117038.07263396686</v>
      </c>
      <c r="AH283">
        <f ca="1">AH282 * (1 + 'Simulation of 0.5 SPY + 0.5 TLT'!T36)</f>
        <v>110367.36143309041</v>
      </c>
      <c r="AI283">
        <f ca="1">AI282 * (1 + 'Simulation of 0.5 SPY + 0.5 TLT'!U36)</f>
        <v>97805.385206607243</v>
      </c>
      <c r="AJ283">
        <f ca="1">AJ282 * (1 + 'Simulation of 0.5 SPY + 0.5 TLT'!V36)</f>
        <v>137136.90515168087</v>
      </c>
      <c r="AK283">
        <f ca="1">AK282 * (1 + 'Simulation of 0.5 SPY + 0.5 TLT'!W36)</f>
        <v>134210.35542220192</v>
      </c>
      <c r="AL283">
        <f ca="1">AL282 * (1 + 'Simulation of 0.5 SPY + 0.5 TLT'!X36)</f>
        <v>138079.38039758799</v>
      </c>
      <c r="AM283">
        <f ca="1">AM282 * (1 + 'Simulation of 0.5 SPY + 0.5 TLT'!Y36)</f>
        <v>114960.57234155101</v>
      </c>
      <c r="AN283">
        <f ca="1">AN282 * (1 + 'Simulation of 0.5 SPY + 0.5 TLT'!Z36)</f>
        <v>122410.62186540282</v>
      </c>
      <c r="AO283">
        <f ca="1">AO282 * (1 + 'Simulation of 0.5 SPY + 0.5 TLT'!AA36)</f>
        <v>131572.28193793847</v>
      </c>
      <c r="AP283">
        <f ca="1">AP282 * (1 + 'Simulation of 0.5 SPY + 0.5 TLT'!AB36)</f>
        <v>132354.80856635357</v>
      </c>
      <c r="AQ283">
        <f ca="1">AQ282 * (1 + 'Simulation of 0.5 SPY + 0.5 TLT'!AC36)</f>
        <v>144557.62599524745</v>
      </c>
      <c r="AR283">
        <f ca="1">AR282 * (1 + 'Simulation of 0.5 SPY + 0.5 TLT'!AD36)</f>
        <v>102421.80255129762</v>
      </c>
      <c r="AS283">
        <f ca="1">AS282 * (1 + 'Simulation of 0.5 SPY + 0.5 TLT'!AE36)</f>
        <v>146732.20971157277</v>
      </c>
      <c r="AT283">
        <f ca="1">AT282 * (1 + 'Simulation of 0.5 SPY + 0.5 TLT'!AF36)</f>
        <v>136660.17169426213</v>
      </c>
      <c r="AU283">
        <f ca="1">AU282 * (1 + 'Simulation of 0.5 SPY + 0.5 TLT'!AG36)</f>
        <v>120358.31758718958</v>
      </c>
      <c r="AV283">
        <f ca="1">AV282 * (1 + 'Simulation of 0.5 SPY + 0.5 TLT'!AH36)</f>
        <v>113967.41039366447</v>
      </c>
      <c r="AW283">
        <f ca="1">AW282 * (1 + 'Simulation of 0.5 SPY + 0.5 TLT'!AI36)</f>
        <v>142289.78686164957</v>
      </c>
      <c r="AX283">
        <f ca="1">AX282 * (1 + 'Simulation of 0.5 SPY + 0.5 TLT'!AJ36)</f>
        <v>115584.07687774653</v>
      </c>
      <c r="AY283">
        <f ca="1">AY282 * (1 + 'Simulation of 0.5 SPY + 0.5 TLT'!AK36)</f>
        <v>138240.26067803489</v>
      </c>
      <c r="AZ283">
        <f ca="1">AZ282 * (1 + 'Simulation of 0.5 SPY + 0.5 TLT'!AL36)</f>
        <v>125769.42340519202</v>
      </c>
      <c r="BA283">
        <f ca="1">BA282 * (1 + 'Simulation of 0.5 SPY + 0.5 TLT'!AM36)</f>
        <v>137303.88331444445</v>
      </c>
      <c r="BB283">
        <f ca="1">BB282 * (1 + 'Simulation of 0.5 SPY + 0.5 TLT'!AN36)</f>
        <v>131759.96372015766</v>
      </c>
      <c r="BC283">
        <f ca="1">BC282 * (1 + 'Simulation of 0.5 SPY + 0.5 TLT'!AO36)</f>
        <v>135879.61554375375</v>
      </c>
      <c r="BD283">
        <f ca="1">BD282 * (1 + 'Simulation of 0.5 SPY + 0.5 TLT'!AP36)</f>
        <v>113749.296946419</v>
      </c>
      <c r="BE283">
        <f ca="1">BE282 * (1 + 'Simulation of 0.5 SPY + 0.5 TLT'!AQ36)</f>
        <v>137804.79617571979</v>
      </c>
      <c r="BF283">
        <f ca="1">BF282 * (1 + 'Simulation of 0.5 SPY + 0.5 TLT'!AR36)</f>
        <v>139118.92027907408</v>
      </c>
      <c r="BG283">
        <f ca="1">BG282 * (1 + 'Simulation of 0.5 SPY + 0.5 TLT'!AS36)</f>
        <v>131768.32848382113</v>
      </c>
      <c r="BH283">
        <f ca="1">BH282 * (1 + 'Simulation of 0.5 SPY + 0.5 TLT'!AT36)</f>
        <v>114758.53688534442</v>
      </c>
      <c r="BI283">
        <f ca="1">BI282 * (1 + 'Simulation of 0.5 SPY + 0.5 TLT'!AU36)</f>
        <v>133952.21559247692</v>
      </c>
      <c r="BJ283">
        <f ca="1">BJ282 * (1 + 'Simulation of 0.5 SPY + 0.5 TLT'!AV36)</f>
        <v>139959.01304656029</v>
      </c>
      <c r="BK283">
        <f ca="1">BK282 * (1 + 'Simulation of 0.5 SPY + 0.5 TLT'!AW36)</f>
        <v>116891.83514109098</v>
      </c>
      <c r="BL283">
        <f ca="1">BL282 * (1 + 'Simulation of 0.5 SPY + 0.5 TLT'!AX36)</f>
        <v>132971.6794375341</v>
      </c>
      <c r="BM283">
        <f ca="1">BM282 * (1 + 'Simulation of 0.5 SPY + 0.5 TLT'!AY36)</f>
        <v>124228.2911767023</v>
      </c>
      <c r="BN283">
        <f ca="1">BN282 * (1 + 'Simulation of 0.5 SPY + 0.5 TLT'!AZ36)</f>
        <v>113780.12007986101</v>
      </c>
      <c r="BO283">
        <f ca="1">BO282 * (1 + 'Simulation of 0.5 SPY + 0.5 TLT'!BA36)</f>
        <v>123045.52357640131</v>
      </c>
      <c r="BP283">
        <f ca="1">BP282 * (1 + 'Simulation of 0.5 SPY + 0.5 TLT'!BB36)</f>
        <v>119589.74027940378</v>
      </c>
      <c r="BQ283">
        <f ca="1">BQ282 * (1 + 'Simulation of 0.5 SPY + 0.5 TLT'!BC36)</f>
        <v>107528.4801501694</v>
      </c>
      <c r="BR283">
        <f ca="1">BR282 * (1 + 'Simulation of 0.5 SPY + 0.5 TLT'!BD36)</f>
        <v>132605.56182503156</v>
      </c>
      <c r="BS283">
        <f ca="1">BS282 * (1 + 'Simulation of 0.5 SPY + 0.5 TLT'!BE36)</f>
        <v>127747.60283398149</v>
      </c>
      <c r="BT283">
        <f ca="1">BT282 * (1 + 'Simulation of 0.5 SPY + 0.5 TLT'!BF36)</f>
        <v>132806.78932350641</v>
      </c>
      <c r="BU283">
        <f ca="1">BU282 * (1 + 'Simulation of 0.5 SPY + 0.5 TLT'!BG36)</f>
        <v>120852.00758280295</v>
      </c>
      <c r="BV283">
        <f ca="1">BV282 * (1 + 'Simulation of 0.5 SPY + 0.5 TLT'!BH36)</f>
        <v>136594.55681460773</v>
      </c>
      <c r="BW283">
        <f ca="1">BW282 * (1 + 'Simulation of 0.5 SPY + 0.5 TLT'!BI36)</f>
        <v>134432.02681213873</v>
      </c>
      <c r="BX283">
        <f ca="1">BX282 * (1 + 'Simulation of 0.5 SPY + 0.5 TLT'!BJ36)</f>
        <v>133343.2508670309</v>
      </c>
      <c r="BY283">
        <f ca="1">BY282 * (1 + 'Simulation of 0.5 SPY + 0.5 TLT'!BK36)</f>
        <v>132610.20667414743</v>
      </c>
      <c r="BZ283">
        <f ca="1">BZ282 * (1 + 'Simulation of 0.5 SPY + 0.5 TLT'!BL36)</f>
        <v>116365.97746898966</v>
      </c>
      <c r="CA283">
        <f ca="1">CA282 * (1 + 'Simulation of 0.5 SPY + 0.5 TLT'!BM36)</f>
        <v>131994.74394956886</v>
      </c>
      <c r="CB283">
        <f ca="1">CB282 * (1 + 'Simulation of 0.5 SPY + 0.5 TLT'!BN36)</f>
        <v>130118.6878819158</v>
      </c>
      <c r="CC283">
        <f ca="1">CC282* (1 + 'Simulation of 0.5 SPY + 0.5 TLT'!F36)+20000/12</f>
        <v>201360.54781496132</v>
      </c>
      <c r="CD283">
        <f ca="1">CD282* (1 + 'Simulation of 0.5 SPY + 0.5 TLT'!G36)+20000/12</f>
        <v>219460.2859888293</v>
      </c>
      <c r="CE283">
        <f ca="1">CE282* (1 + 'Simulation of 0.5 SPY + 0.5 TLT'!H36)+20000/12</f>
        <v>195899.03493165801</v>
      </c>
      <c r="CF283">
        <f ca="1">CF282* (1 + 'Simulation of 0.5 SPY + 0.5 TLT'!I36)+20000/12</f>
        <v>197051.00587792232</v>
      </c>
      <c r="CG283">
        <f ca="1">CG282* (1 + 'Simulation of 0.5 SPY + 0.5 TLT'!J36)+20000/12</f>
        <v>170289.00190236027</v>
      </c>
      <c r="CH283">
        <f ca="1">CH282* (1 + 'Simulation of 0.5 SPY + 0.5 TLT'!K36)+20000/12</f>
        <v>181854.40038093511</v>
      </c>
      <c r="CI283">
        <f ca="1">CI282* (1 + 'Simulation of 0.5 SPY + 0.5 TLT'!L36)+20000/12</f>
        <v>196089.96442871282</v>
      </c>
      <c r="CJ283">
        <f ca="1">CJ282* (1 + 'Simulation of 0.5 SPY + 0.5 TLT'!M36)+20000/12</f>
        <v>208190.13443090519</v>
      </c>
      <c r="CK283">
        <f ca="1">CK282* (1 + 'Simulation of 0.5 SPY + 0.5 TLT'!N36)+20000/12</f>
        <v>208420.35518251607</v>
      </c>
      <c r="CL283">
        <f ca="1">CL282* (1 + 'Simulation of 0.5 SPY + 0.5 TLT'!O36)+20000/12</f>
        <v>190295.58135077357</v>
      </c>
      <c r="CM283">
        <f ca="1">CM282* (1 + 'Simulation of 0.5 SPY + 0.5 TLT'!P36)+20000/12</f>
        <v>217192.63057454719</v>
      </c>
      <c r="CN283">
        <f ca="1">CN282* (1 + 'Simulation of 0.5 SPY + 0.5 TLT'!Q36)+20000/12</f>
        <v>182572.56603592981</v>
      </c>
      <c r="CO283">
        <f ca="1">CO282* (1 + 'Simulation of 0.5 SPY + 0.5 TLT'!R36)+20000/12</f>
        <v>172094.68187023702</v>
      </c>
      <c r="CP283">
        <f ca="1">CP282* (1 + 'Simulation of 0.5 SPY + 0.5 TLT'!S36)+20000/12</f>
        <v>173292.3428271809</v>
      </c>
      <c r="CQ283">
        <f ca="1">CQ282* (1 + 'Simulation of 0.5 SPY + 0.5 TLT'!T36)+20000/12</f>
        <v>166212.75014855815</v>
      </c>
      <c r="CR283">
        <f ca="1">CR282* (1 + 'Simulation of 0.5 SPY + 0.5 TLT'!U36)+20000/12</f>
        <v>151353.86515530397</v>
      </c>
      <c r="CS283">
        <f ca="1">CS282* (1 + 'Simulation of 0.5 SPY + 0.5 TLT'!V36)+20000/12</f>
        <v>206502.93545644757</v>
      </c>
      <c r="CT283">
        <f ca="1">CT282* (1 + 'Simulation of 0.5 SPY + 0.5 TLT'!W36)+20000/12</f>
        <v>198845.62638691082</v>
      </c>
      <c r="CU283">
        <f ca="1">CU282* (1 + 'Simulation of 0.5 SPY + 0.5 TLT'!X36)+20000/12</f>
        <v>205397.75570299302</v>
      </c>
      <c r="CV283">
        <f ca="1">CV282* (1 + 'Simulation of 0.5 SPY + 0.5 TLT'!Y36)+20000/12</f>
        <v>173193.25511766388</v>
      </c>
      <c r="CW283">
        <f ca="1">CW282* (1 + 'Simulation of 0.5 SPY + 0.5 TLT'!Z36)+20000/12</f>
        <v>183295.01038599099</v>
      </c>
      <c r="CX283">
        <f ca="1">CX282* (1 + 'Simulation of 0.5 SPY + 0.5 TLT'!AA36)+20000/12</f>
        <v>195278.25757018363</v>
      </c>
      <c r="CY283">
        <f ca="1">CY282* (1 + 'Simulation of 0.5 SPY + 0.5 TLT'!AB36)+20000/12</f>
        <v>195752.47363479668</v>
      </c>
      <c r="CZ283">
        <f ca="1">CZ282* (1 + 'Simulation of 0.5 SPY + 0.5 TLT'!AC36)+20000/12</f>
        <v>214010.72002920328</v>
      </c>
      <c r="DA283">
        <f ca="1">DA282* (1 + 'Simulation of 0.5 SPY + 0.5 TLT'!AD36)+20000/12</f>
        <v>155347.83276781475</v>
      </c>
      <c r="DB283">
        <f ca="1">DB282* (1 + 'Simulation of 0.5 SPY + 0.5 TLT'!AE36)+20000/12</f>
        <v>213870.0663632233</v>
      </c>
      <c r="DC283">
        <f ca="1">DC282* (1 + 'Simulation of 0.5 SPY + 0.5 TLT'!AF36)+20000/12</f>
        <v>201447.23918409675</v>
      </c>
      <c r="DD283">
        <f ca="1">DD282* (1 + 'Simulation of 0.5 SPY + 0.5 TLT'!AG36)+20000/12</f>
        <v>182119.10418216157</v>
      </c>
      <c r="DE283">
        <f ca="1">DE282* (1 + 'Simulation of 0.5 SPY + 0.5 TLT'!AH36)+20000/12</f>
        <v>171200.57882687773</v>
      </c>
      <c r="DF283">
        <f ca="1">DF282* (1 + 'Simulation of 0.5 SPY + 0.5 TLT'!AI36)+20000/12</f>
        <v>209863.21789217464</v>
      </c>
      <c r="DG283">
        <f ca="1">DG282* (1 + 'Simulation of 0.5 SPY + 0.5 TLT'!AJ36)+20000/12</f>
        <v>175664.96059813353</v>
      </c>
      <c r="DH283">
        <f ca="1">DH282* (1 + 'Simulation of 0.5 SPY + 0.5 TLT'!AK36)+20000/12</f>
        <v>202600.14938974965</v>
      </c>
      <c r="DI283">
        <f ca="1">DI282* (1 + 'Simulation of 0.5 SPY + 0.5 TLT'!AL36)+20000/12</f>
        <v>189300.13901410307</v>
      </c>
      <c r="DJ283">
        <f ca="1">DJ282* (1 + 'Simulation of 0.5 SPY + 0.5 TLT'!AM36)+20000/12</f>
        <v>205482.25539643102</v>
      </c>
      <c r="DK283">
        <f ca="1">DK282* (1 + 'Simulation of 0.5 SPY + 0.5 TLT'!AN36)+20000/12</f>
        <v>198015.61537732003</v>
      </c>
      <c r="DL283">
        <f ca="1">DL282* (1 + 'Simulation of 0.5 SPY + 0.5 TLT'!AO36)+20000/12</f>
        <v>202933.69127078791</v>
      </c>
      <c r="DM283">
        <f ca="1">DM282* (1 + 'Simulation of 0.5 SPY + 0.5 TLT'!AP36)+20000/12</f>
        <v>173426.85859585955</v>
      </c>
      <c r="DN283">
        <f ca="1">DN282* (1 + 'Simulation of 0.5 SPY + 0.5 TLT'!AQ36)+20000/12</f>
        <v>204660.0736135302</v>
      </c>
      <c r="DO283">
        <f ca="1">DO282* (1 + 'Simulation of 0.5 SPY + 0.5 TLT'!AR36)+20000/12</f>
        <v>202217.81923344228</v>
      </c>
      <c r="DP283">
        <f ca="1">DP282* (1 + 'Simulation of 0.5 SPY + 0.5 TLT'!AS36)+20000/12</f>
        <v>197290.37078031432</v>
      </c>
      <c r="DQ283">
        <f ca="1">DQ282* (1 + 'Simulation of 0.5 SPY + 0.5 TLT'!AT36)+20000/12</f>
        <v>174556.13608190612</v>
      </c>
      <c r="DR283">
        <f ca="1">DR282* (1 + 'Simulation of 0.5 SPY + 0.5 TLT'!AU36)+20000/12</f>
        <v>195115.14895983128</v>
      </c>
      <c r="DS283">
        <f ca="1">DS282* (1 + 'Simulation of 0.5 SPY + 0.5 TLT'!AV36)+20000/12</f>
        <v>206929.03476729285</v>
      </c>
      <c r="DT283">
        <f ca="1">DT282* (1 + 'Simulation of 0.5 SPY + 0.5 TLT'!AW36)+20000/12</f>
        <v>181218.04088123294</v>
      </c>
      <c r="DU283">
        <f ca="1">DU282* (1 + 'Simulation of 0.5 SPY + 0.5 TLT'!AX36)+20000/12</f>
        <v>194999.1892382527</v>
      </c>
      <c r="DV283">
        <f ca="1">DV282* (1 + 'Simulation of 0.5 SPY + 0.5 TLT'!AY36)+20000/12</f>
        <v>186577.81376143114</v>
      </c>
      <c r="DW283">
        <f ca="1">DW282* (1 + 'Simulation of 0.5 SPY + 0.5 TLT'!AZ36)+20000/12</f>
        <v>174890.89287163637</v>
      </c>
      <c r="DX283">
        <f ca="1">DX282* (1 + 'Simulation of 0.5 SPY + 0.5 TLT'!BA36)+20000/12</f>
        <v>187924.78764320732</v>
      </c>
      <c r="DY283">
        <f ca="1">DY282* (1 + 'Simulation of 0.5 SPY + 0.5 TLT'!BB36)+20000/12</f>
        <v>176876.60775710555</v>
      </c>
      <c r="DZ283">
        <f ca="1">DZ282* (1 + 'Simulation of 0.5 SPY + 0.5 TLT'!BC36)+20000/12</f>
        <v>166055.47149398632</v>
      </c>
      <c r="EA283">
        <f ca="1">EA282* (1 + 'Simulation of 0.5 SPY + 0.5 TLT'!BD36)+20000/12</f>
        <v>198487.31077803893</v>
      </c>
      <c r="EB283">
        <f ca="1">EB282* (1 + 'Simulation of 0.5 SPY + 0.5 TLT'!BE36)+20000/12</f>
        <v>194960.60264150146</v>
      </c>
      <c r="EC283">
        <f ca="1">EC282* (1 + 'Simulation of 0.5 SPY + 0.5 TLT'!BF36)+20000/12</f>
        <v>193759.52531560359</v>
      </c>
      <c r="ED283">
        <f ca="1">ED282* (1 + 'Simulation of 0.5 SPY + 0.5 TLT'!BG36)+20000/12</f>
        <v>180122.00772570682</v>
      </c>
      <c r="EE283">
        <f ca="1">EE282* (1 + 'Simulation of 0.5 SPY + 0.5 TLT'!BH36)+20000/12</f>
        <v>204142.22172511113</v>
      </c>
      <c r="EF283">
        <f ca="1">EF282* (1 + 'Simulation of 0.5 SPY + 0.5 TLT'!BI36)+20000/12</f>
        <v>199055.05355553189</v>
      </c>
      <c r="EG283">
        <f ca="1">EG282* (1 + 'Simulation of 0.5 SPY + 0.5 TLT'!BJ36)+20000/12</f>
        <v>198637.46295994482</v>
      </c>
      <c r="EH283">
        <f ca="1">EH282* (1 + 'Simulation of 0.5 SPY + 0.5 TLT'!BK36)+20000/12</f>
        <v>195932.77791042399</v>
      </c>
      <c r="EI283">
        <f ca="1">EI282* (1 + 'Simulation of 0.5 SPY + 0.5 TLT'!BL36)+20000/12</f>
        <v>177145.50977868249</v>
      </c>
      <c r="EJ283">
        <f ca="1">EJ282* (1 + 'Simulation of 0.5 SPY + 0.5 TLT'!BM36)+20000/12</f>
        <v>191930.65116063095</v>
      </c>
      <c r="EK283">
        <f ca="1">EK282* (1 + 'Simulation of 0.5 SPY + 0.5 TLT'!BN36)+20000/12</f>
        <v>191487.80048230785</v>
      </c>
    </row>
    <row r="284" spans="20:141" x14ac:dyDescent="0.2">
      <c r="T284">
        <f ca="1">T283 * (1 + 'Simulation of 0.5 SPY + 0.5 TLT'!F37)</f>
        <v>139977.46276524931</v>
      </c>
      <c r="U284">
        <f ca="1">U283 * (1 + 'Simulation of 0.5 SPY + 0.5 TLT'!G37)</f>
        <v>146258.55826596302</v>
      </c>
      <c r="V284">
        <f ca="1">V283 * (1 + 'Simulation of 0.5 SPY + 0.5 TLT'!H37)</f>
        <v>129943.21073817639</v>
      </c>
      <c r="W284">
        <f ca="1">W283 * (1 + 'Simulation of 0.5 SPY + 0.5 TLT'!I37)</f>
        <v>131820.16302040906</v>
      </c>
      <c r="X284">
        <f ca="1">X283 * (1 + 'Simulation of 0.5 SPY + 0.5 TLT'!J37)</f>
        <v>110656.25069278035</v>
      </c>
      <c r="Y284">
        <f ca="1">Y283 * (1 + 'Simulation of 0.5 SPY + 0.5 TLT'!K37)</f>
        <v>122613.82254696774</v>
      </c>
      <c r="Z284">
        <f ca="1">Z283 * (1 + 'Simulation of 0.5 SPY + 0.5 TLT'!L37)</f>
        <v>131451.6611930556</v>
      </c>
      <c r="AA284">
        <f ca="1">AA283 * (1 + 'Simulation of 0.5 SPY + 0.5 TLT'!M37)</f>
        <v>142540.93725495401</v>
      </c>
      <c r="AB284">
        <f ca="1">AB283 * (1 + 'Simulation of 0.5 SPY + 0.5 TLT'!N37)</f>
        <v>140784.62825453476</v>
      </c>
      <c r="AC284">
        <f ca="1">AC283 * (1 + 'Simulation of 0.5 SPY + 0.5 TLT'!O37)</f>
        <v>125206.34384504636</v>
      </c>
      <c r="AD284">
        <f ca="1">AD283 * (1 + 'Simulation of 0.5 SPY + 0.5 TLT'!P37)</f>
        <v>146713.15086240781</v>
      </c>
      <c r="AE284">
        <f ca="1">AE283 * (1 + 'Simulation of 0.5 SPY + 0.5 TLT'!Q37)</f>
        <v>125170.49120982934</v>
      </c>
      <c r="AF284">
        <f ca="1">AF283 * (1 + 'Simulation of 0.5 SPY + 0.5 TLT'!R37)</f>
        <v>114010.68858347474</v>
      </c>
      <c r="AG284">
        <f ca="1">AG283 * (1 + 'Simulation of 0.5 SPY + 0.5 TLT'!S37)</f>
        <v>118855.71041710426</v>
      </c>
      <c r="AH284">
        <f ca="1">AH283 * (1 + 'Simulation of 0.5 SPY + 0.5 TLT'!T37)</f>
        <v>110193.13034174604</v>
      </c>
      <c r="AI284">
        <f ca="1">AI283 * (1 + 'Simulation of 0.5 SPY + 0.5 TLT'!U37)</f>
        <v>100666.47175201782</v>
      </c>
      <c r="AJ284">
        <f ca="1">AJ283 * (1 + 'Simulation of 0.5 SPY + 0.5 TLT'!V37)</f>
        <v>135324.12309737672</v>
      </c>
      <c r="AK284">
        <f ca="1">AK283 * (1 + 'Simulation of 0.5 SPY + 0.5 TLT'!W37)</f>
        <v>135042.81993897961</v>
      </c>
      <c r="AL284">
        <f ca="1">AL283 * (1 + 'Simulation of 0.5 SPY + 0.5 TLT'!X37)</f>
        <v>142513.85628136536</v>
      </c>
      <c r="AM284">
        <f ca="1">AM283 * (1 + 'Simulation of 0.5 SPY + 0.5 TLT'!Y37)</f>
        <v>113657.9655613434</v>
      </c>
      <c r="AN284">
        <f ca="1">AN283 * (1 + 'Simulation of 0.5 SPY + 0.5 TLT'!Z37)</f>
        <v>121470.36535569897</v>
      </c>
      <c r="AO284">
        <f ca="1">AO283 * (1 + 'Simulation of 0.5 SPY + 0.5 TLT'!AA37)</f>
        <v>133633.83153471915</v>
      </c>
      <c r="AP284">
        <f ca="1">AP283 * (1 + 'Simulation of 0.5 SPY + 0.5 TLT'!AB37)</f>
        <v>137357.44045842934</v>
      </c>
      <c r="AQ284">
        <f ca="1">AQ283 * (1 + 'Simulation of 0.5 SPY + 0.5 TLT'!AC37)</f>
        <v>146181.85244828253</v>
      </c>
      <c r="AR284">
        <f ca="1">AR283 * (1 + 'Simulation of 0.5 SPY + 0.5 TLT'!AD37)</f>
        <v>103442.93403628112</v>
      </c>
      <c r="AS284">
        <f ca="1">AS283 * (1 + 'Simulation of 0.5 SPY + 0.5 TLT'!AE37)</f>
        <v>149750.02317839995</v>
      </c>
      <c r="AT284">
        <f ca="1">AT283 * (1 + 'Simulation of 0.5 SPY + 0.5 TLT'!AF37)</f>
        <v>136418.36381064338</v>
      </c>
      <c r="AU284">
        <f ca="1">AU283 * (1 + 'Simulation of 0.5 SPY + 0.5 TLT'!AG37)</f>
        <v>123785.92467851353</v>
      </c>
      <c r="AV284">
        <f ca="1">AV283 * (1 + 'Simulation of 0.5 SPY + 0.5 TLT'!AH37)</f>
        <v>114931.22911820504</v>
      </c>
      <c r="AW284">
        <f ca="1">AW283 * (1 + 'Simulation of 0.5 SPY + 0.5 TLT'!AI37)</f>
        <v>142617.24503494889</v>
      </c>
      <c r="AX284">
        <f ca="1">AX283 * (1 + 'Simulation of 0.5 SPY + 0.5 TLT'!AJ37)</f>
        <v>111041.09969180908</v>
      </c>
      <c r="AY284">
        <f ca="1">AY283 * (1 + 'Simulation of 0.5 SPY + 0.5 TLT'!AK37)</f>
        <v>142447.72213174633</v>
      </c>
      <c r="AZ284">
        <f ca="1">AZ283 * (1 + 'Simulation of 0.5 SPY + 0.5 TLT'!AL37)</f>
        <v>128007.89450531446</v>
      </c>
      <c r="BA284">
        <f ca="1">BA283 * (1 + 'Simulation of 0.5 SPY + 0.5 TLT'!AM37)</f>
        <v>138806.85715742022</v>
      </c>
      <c r="BB284">
        <f ca="1">BB283 * (1 + 'Simulation of 0.5 SPY + 0.5 TLT'!AN37)</f>
        <v>131339.83291832556</v>
      </c>
      <c r="BC284">
        <f ca="1">BC283 * (1 + 'Simulation of 0.5 SPY + 0.5 TLT'!AO37)</f>
        <v>138510.5996441188</v>
      </c>
      <c r="BD284">
        <f ca="1">BD283 * (1 + 'Simulation of 0.5 SPY + 0.5 TLT'!AP37)</f>
        <v>115369.41923140193</v>
      </c>
      <c r="BE284">
        <f ca="1">BE283 * (1 + 'Simulation of 0.5 SPY + 0.5 TLT'!AQ37)</f>
        <v>137456.62150991804</v>
      </c>
      <c r="BF284">
        <f ca="1">BF283 * (1 + 'Simulation of 0.5 SPY + 0.5 TLT'!AR37)</f>
        <v>140989.23442783818</v>
      </c>
      <c r="BG284">
        <f ca="1">BG283 * (1 + 'Simulation of 0.5 SPY + 0.5 TLT'!AS37)</f>
        <v>131071.7445224705</v>
      </c>
      <c r="BH284">
        <f ca="1">BH283 * (1 + 'Simulation of 0.5 SPY + 0.5 TLT'!AT37)</f>
        <v>114219.3853109105</v>
      </c>
      <c r="BI284">
        <f ca="1">BI283 * (1 + 'Simulation of 0.5 SPY + 0.5 TLT'!AU37)</f>
        <v>132656.00781346299</v>
      </c>
      <c r="BJ284">
        <f ca="1">BJ283 * (1 + 'Simulation of 0.5 SPY + 0.5 TLT'!AV37)</f>
        <v>141445.51139902364</v>
      </c>
      <c r="BK284">
        <f ca="1">BK283 * (1 + 'Simulation of 0.5 SPY + 0.5 TLT'!AW37)</f>
        <v>117981.15427549329</v>
      </c>
      <c r="BL284">
        <f ca="1">BL283 * (1 + 'Simulation of 0.5 SPY + 0.5 TLT'!AX37)</f>
        <v>137933.06749436862</v>
      </c>
      <c r="BM284">
        <f ca="1">BM283 * (1 + 'Simulation of 0.5 SPY + 0.5 TLT'!AY37)</f>
        <v>123017.19146422025</v>
      </c>
      <c r="BN284">
        <f ca="1">BN283 * (1 + 'Simulation of 0.5 SPY + 0.5 TLT'!AZ37)</f>
        <v>111722.72430325909</v>
      </c>
      <c r="BO284">
        <f ca="1">BO283 * (1 + 'Simulation of 0.5 SPY + 0.5 TLT'!BA37)</f>
        <v>123847.1255098696</v>
      </c>
      <c r="BP284">
        <f ca="1">BP283 * (1 + 'Simulation of 0.5 SPY + 0.5 TLT'!BB37)</f>
        <v>121506.5924850728</v>
      </c>
      <c r="BQ284">
        <f ca="1">BQ283 * (1 + 'Simulation of 0.5 SPY + 0.5 TLT'!BC37)</f>
        <v>108536.41575704115</v>
      </c>
      <c r="BR284">
        <f ca="1">BR283 * (1 + 'Simulation of 0.5 SPY + 0.5 TLT'!BD37)</f>
        <v>136209.13742368043</v>
      </c>
      <c r="BS284">
        <f ca="1">BS283 * (1 + 'Simulation of 0.5 SPY + 0.5 TLT'!BE37)</f>
        <v>128076.22937925204</v>
      </c>
      <c r="BT284">
        <f ca="1">BT283 * (1 + 'Simulation of 0.5 SPY + 0.5 TLT'!BF37)</f>
        <v>137277.65868971701</v>
      </c>
      <c r="BU284">
        <f ca="1">BU283 * (1 + 'Simulation of 0.5 SPY + 0.5 TLT'!BG37)</f>
        <v>122890.6844203541</v>
      </c>
      <c r="BV284">
        <f ca="1">BV283 * (1 + 'Simulation of 0.5 SPY + 0.5 TLT'!BH37)</f>
        <v>136035.07132505815</v>
      </c>
      <c r="BW284">
        <f ca="1">BW283 * (1 + 'Simulation of 0.5 SPY + 0.5 TLT'!BI37)</f>
        <v>137606.79366448842</v>
      </c>
      <c r="BX284">
        <f ca="1">BX283 * (1 + 'Simulation of 0.5 SPY + 0.5 TLT'!BJ37)</f>
        <v>134116.53344163267</v>
      </c>
      <c r="BY284">
        <f ca="1">BY283 * (1 + 'Simulation of 0.5 SPY + 0.5 TLT'!BK37)</f>
        <v>133598.93171479049</v>
      </c>
      <c r="BZ284">
        <f ca="1">BZ283 * (1 + 'Simulation of 0.5 SPY + 0.5 TLT'!BL37)</f>
        <v>115563.68100984236</v>
      </c>
      <c r="CA284">
        <f ca="1">CA283 * (1 + 'Simulation of 0.5 SPY + 0.5 TLT'!BM37)</f>
        <v>137355.97637970446</v>
      </c>
      <c r="CB284">
        <f ca="1">CB283 * (1 + 'Simulation of 0.5 SPY + 0.5 TLT'!BN37)</f>
        <v>135101.9657726523</v>
      </c>
      <c r="CC284">
        <f ca="1">CC283* (1 + 'Simulation of 0.5 SPY + 0.5 TLT'!F37)+20000/12</f>
        <v>204917.16638970707</v>
      </c>
      <c r="CD284">
        <f ca="1">CD283* (1 + 'Simulation of 0.5 SPY + 0.5 TLT'!G37)+20000/12</f>
        <v>216709.9342270823</v>
      </c>
      <c r="CE284">
        <f ca="1">CE283* (1 + 'Simulation of 0.5 SPY + 0.5 TLT'!H37)+20000/12</f>
        <v>198671.43562757591</v>
      </c>
      <c r="CF284">
        <f ca="1">CF283* (1 + 'Simulation of 0.5 SPY + 0.5 TLT'!I37)+20000/12</f>
        <v>202376.22677427952</v>
      </c>
      <c r="CG284">
        <f ca="1">CG283* (1 + 'Simulation of 0.5 SPY + 0.5 TLT'!J37)+20000/12</f>
        <v>173133.24181833005</v>
      </c>
      <c r="CH284">
        <f ca="1">CH283* (1 + 'Simulation of 0.5 SPY + 0.5 TLT'!K37)+20000/12</f>
        <v>189593.47262773034</v>
      </c>
      <c r="CI284">
        <f ca="1">CI283* (1 + 'Simulation of 0.5 SPY + 0.5 TLT'!L37)+20000/12</f>
        <v>196159.92400217932</v>
      </c>
      <c r="CJ284">
        <f ca="1">CJ283* (1 + 'Simulation of 0.5 SPY + 0.5 TLT'!M37)+20000/12</f>
        <v>210800.86071863602</v>
      </c>
      <c r="CK284">
        <f ca="1">CK283* (1 + 'Simulation of 0.5 SPY + 0.5 TLT'!N37)+20000/12</f>
        <v>212176.83118592718</v>
      </c>
      <c r="CL284">
        <f ca="1">CL283* (1 + 'Simulation of 0.5 SPY + 0.5 TLT'!O37)+20000/12</f>
        <v>191831.62722259591</v>
      </c>
      <c r="CM284">
        <f ca="1">CM283* (1 + 'Simulation of 0.5 SPY + 0.5 TLT'!P37)+20000/12</f>
        <v>217051.46817731345</v>
      </c>
      <c r="CN284">
        <f ca="1">CN283* (1 + 'Simulation of 0.5 SPY + 0.5 TLT'!Q37)+20000/12</f>
        <v>188434.34892237166</v>
      </c>
      <c r="CO284">
        <f ca="1">CO283* (1 + 'Simulation of 0.5 SPY + 0.5 TLT'!R37)+20000/12</f>
        <v>174695.58917573519</v>
      </c>
      <c r="CP284">
        <f ca="1">CP283* (1 + 'Simulation of 0.5 SPY + 0.5 TLT'!S37)+20000/12</f>
        <v>177650.29364405893</v>
      </c>
      <c r="CQ284">
        <f ca="1">CQ283* (1 + 'Simulation of 0.5 SPY + 0.5 TLT'!T37)+20000/12</f>
        <v>167617.02557493691</v>
      </c>
      <c r="CR284">
        <f ca="1">CR283* (1 + 'Simulation of 0.5 SPY + 0.5 TLT'!U37)+20000/12</f>
        <v>157448.06417386481</v>
      </c>
      <c r="CS284">
        <f ca="1">CS283* (1 + 'Simulation of 0.5 SPY + 0.5 TLT'!V37)+20000/12</f>
        <v>205439.88604017851</v>
      </c>
      <c r="CT284">
        <f ca="1">CT283* (1 + 'Simulation of 0.5 SPY + 0.5 TLT'!W37)+20000/12</f>
        <v>201745.66977598317</v>
      </c>
      <c r="CU284">
        <f ca="1">CU283* (1 + 'Simulation of 0.5 SPY + 0.5 TLT'!X37)+20000/12</f>
        <v>213660.85546216238</v>
      </c>
      <c r="CV284">
        <f ca="1">CV283* (1 + 'Simulation of 0.5 SPY + 0.5 TLT'!Y37)+20000/12</f>
        <v>172897.48628312041</v>
      </c>
      <c r="CW284">
        <f ca="1">CW283* (1 + 'Simulation of 0.5 SPY + 0.5 TLT'!Z37)+20000/12</f>
        <v>183553.75734695463</v>
      </c>
      <c r="CX284">
        <f ca="1">CX283* (1 + 'Simulation of 0.5 SPY + 0.5 TLT'!AA37)+20000/12</f>
        <v>200004.65541445301</v>
      </c>
      <c r="CY284">
        <f ca="1">CY283* (1 + 'Simulation of 0.5 SPY + 0.5 TLT'!AB37)+20000/12</f>
        <v>204818.02197539373</v>
      </c>
      <c r="CZ284">
        <f ca="1">CZ283* (1 + 'Simulation of 0.5 SPY + 0.5 TLT'!AC37)+20000/12</f>
        <v>218081.97704737409</v>
      </c>
      <c r="DA284">
        <f ca="1">DA283* (1 + 'Simulation of 0.5 SPY + 0.5 TLT'!AD37)+20000/12</f>
        <v>158563.29626495819</v>
      </c>
      <c r="DB284">
        <f ca="1">DB283* (1 + 'Simulation of 0.5 SPY + 0.5 TLT'!AE37)+20000/12</f>
        <v>219935.35803315847</v>
      </c>
      <c r="DC284">
        <f ca="1">DC283* (1 + 'Simulation of 0.5 SPY + 0.5 TLT'!AF37)+20000/12</f>
        <v>202757.46307768594</v>
      </c>
      <c r="DD284">
        <f ca="1">DD283* (1 + 'Simulation of 0.5 SPY + 0.5 TLT'!AG37)+20000/12</f>
        <v>188972.2236463936</v>
      </c>
      <c r="DE284">
        <f ca="1">DE283* (1 + 'Simulation of 0.5 SPY + 0.5 TLT'!AH37)+20000/12</f>
        <v>174315.08328292266</v>
      </c>
      <c r="DF284">
        <f ca="1">DF283* (1 + 'Simulation of 0.5 SPY + 0.5 TLT'!AI37)+20000/12</f>
        <v>212012.85264453045</v>
      </c>
      <c r="DG284">
        <f ca="1">DG283* (1 + 'Simulation of 0.5 SPY + 0.5 TLT'!AJ37)+20000/12</f>
        <v>170427.19951036121</v>
      </c>
      <c r="DH284">
        <f ca="1">DH283* (1 + 'Simulation of 0.5 SPY + 0.5 TLT'!AK37)+20000/12</f>
        <v>210433.12618121336</v>
      </c>
      <c r="DI284">
        <f ca="1">DI283* (1 + 'Simulation of 0.5 SPY + 0.5 TLT'!AL37)+20000/12</f>
        <v>194336.01004665962</v>
      </c>
      <c r="DJ284">
        <f ca="1">DJ283* (1 + 'Simulation of 0.5 SPY + 0.5 TLT'!AM37)+20000/12</f>
        <v>209398.19897793359</v>
      </c>
      <c r="DK284">
        <f ca="1">DK283* (1 + 'Simulation of 0.5 SPY + 0.5 TLT'!AN37)+20000/12</f>
        <v>199050.8879777251</v>
      </c>
      <c r="DL284">
        <f ca="1">DL283* (1 + 'Simulation of 0.5 SPY + 0.5 TLT'!AO37)+20000/12</f>
        <v>208529.68400321685</v>
      </c>
      <c r="DM284">
        <f ca="1">DM283* (1 + 'Simulation of 0.5 SPY + 0.5 TLT'!AP37)+20000/12</f>
        <v>177563.6303617963</v>
      </c>
      <c r="DN284">
        <f ca="1">DN283* (1 + 'Simulation of 0.5 SPY + 0.5 TLT'!AQ37)+20000/12</f>
        <v>205809.65049296993</v>
      </c>
      <c r="DO284">
        <f ca="1">DO283* (1 + 'Simulation of 0.5 SPY + 0.5 TLT'!AR37)+20000/12</f>
        <v>206603.10136726347</v>
      </c>
      <c r="DP284">
        <f ca="1">DP283* (1 + 'Simulation of 0.5 SPY + 0.5 TLT'!AS37)+20000/12</f>
        <v>197914.07583704178</v>
      </c>
      <c r="DQ284">
        <f ca="1">DQ283* (1 + 'Simulation of 0.5 SPY + 0.5 TLT'!AT37)+20000/12</f>
        <v>175402.71373254</v>
      </c>
      <c r="DR284">
        <f ca="1">DR283* (1 + 'Simulation of 0.5 SPY + 0.5 TLT'!AU37)+20000/12</f>
        <v>194893.75597204157</v>
      </c>
      <c r="DS284">
        <f ca="1">DS283* (1 + 'Simulation of 0.5 SPY + 0.5 TLT'!AV37)+20000/12</f>
        <v>210793.48536057296</v>
      </c>
      <c r="DT284">
        <f ca="1">DT283* (1 + 'Simulation of 0.5 SPY + 0.5 TLT'!AW37)+20000/12</f>
        <v>184573.48486235066</v>
      </c>
      <c r="DU284">
        <f ca="1">DU283* (1 + 'Simulation of 0.5 SPY + 0.5 TLT'!AX37)+20000/12</f>
        <v>203941.59050247754</v>
      </c>
      <c r="DV284">
        <f ca="1">DV283* (1 + 'Simulation of 0.5 SPY + 0.5 TLT'!AY37)+20000/12</f>
        <v>186425.53617263358</v>
      </c>
      <c r="DW284">
        <f ca="1">DW283* (1 + 'Simulation of 0.5 SPY + 0.5 TLT'!AZ37)+20000/12</f>
        <v>173395.14606829008</v>
      </c>
      <c r="DX284">
        <f ca="1">DX283* (1 + 'Simulation of 0.5 SPY + 0.5 TLT'!BA37)+20000/12</f>
        <v>190815.72374075564</v>
      </c>
      <c r="DY284">
        <f ca="1">DY283* (1 + 'Simulation of 0.5 SPY + 0.5 TLT'!BB37)+20000/12</f>
        <v>181378.35304271002</v>
      </c>
      <c r="DZ284">
        <f ca="1">DZ283* (1 + 'Simulation of 0.5 SPY + 0.5 TLT'!BC37)+20000/12</f>
        <v>169278.68599059459</v>
      </c>
      <c r="EA284">
        <f ca="1">EA283* (1 + 'Simulation of 0.5 SPY + 0.5 TLT'!BD37)+20000/12</f>
        <v>205547.89923740493</v>
      </c>
      <c r="EB284">
        <f ca="1">EB283* (1 + 'Simulation of 0.5 SPY + 0.5 TLT'!BE37)+20000/12</f>
        <v>197128.79910511628</v>
      </c>
      <c r="EC284">
        <f ca="1">EC283* (1 + 'Simulation of 0.5 SPY + 0.5 TLT'!BF37)+20000/12</f>
        <v>201949.00252951469</v>
      </c>
      <c r="ED284">
        <f ca="1">ED283* (1 + 'Simulation of 0.5 SPY + 0.5 TLT'!BG37)+20000/12</f>
        <v>184827.18879050633</v>
      </c>
      <c r="EE284">
        <f ca="1">EE283* (1 + 'Simulation of 0.5 SPY + 0.5 TLT'!BH37)+20000/12</f>
        <v>204972.73054242344</v>
      </c>
      <c r="EF284">
        <f ca="1">EF283* (1 + 'Simulation of 0.5 SPY + 0.5 TLT'!BI37)+20000/12</f>
        <v>205422.6341398613</v>
      </c>
      <c r="EG284">
        <f ca="1">EG283* (1 + 'Simulation of 0.5 SPY + 0.5 TLT'!BJ37)+20000/12</f>
        <v>201456.06560965723</v>
      </c>
      <c r="EH284">
        <f ca="1">EH283* (1 + 'Simulation of 0.5 SPY + 0.5 TLT'!BK37)+20000/12</f>
        <v>199060.29475341845</v>
      </c>
      <c r="EI284">
        <f ca="1">EI283* (1 + 'Simulation of 0.5 SPY + 0.5 TLT'!BL37)+20000/12</f>
        <v>177590.82963642335</v>
      </c>
      <c r="EJ284">
        <f ca="1">EJ283* (1 + 'Simulation of 0.5 SPY + 0.5 TLT'!BM37)+20000/12</f>
        <v>201392.96787024601</v>
      </c>
      <c r="EK284">
        <f ca="1">EK283* (1 + 'Simulation of 0.5 SPY + 0.5 TLT'!BN37)+20000/12</f>
        <v>200488.05572124192</v>
      </c>
    </row>
    <row r="285" spans="20:141" x14ac:dyDescent="0.2">
      <c r="T285">
        <f ca="1">T284 * (1 + 'Simulation of 0.5 SPY + 0.5 TLT'!F38)</f>
        <v>138752.816985032</v>
      </c>
      <c r="U285">
        <f ca="1">U284 * (1 + 'Simulation of 0.5 SPY + 0.5 TLT'!G38)</f>
        <v>145417.09277896959</v>
      </c>
      <c r="V285">
        <f ca="1">V284 * (1 + 'Simulation of 0.5 SPY + 0.5 TLT'!H38)</f>
        <v>132855.85382417246</v>
      </c>
      <c r="W285">
        <f ca="1">W284 * (1 + 'Simulation of 0.5 SPY + 0.5 TLT'!I38)</f>
        <v>134136.33213379077</v>
      </c>
      <c r="X285">
        <f ca="1">X284 * (1 + 'Simulation of 0.5 SPY + 0.5 TLT'!J38)</f>
        <v>113503.85659822094</v>
      </c>
      <c r="Y285">
        <f ca="1">Y284 * (1 + 'Simulation of 0.5 SPY + 0.5 TLT'!K38)</f>
        <v>125494.98726251237</v>
      </c>
      <c r="Z285">
        <f ca="1">Z284 * (1 + 'Simulation of 0.5 SPY + 0.5 TLT'!L38)</f>
        <v>132955.67821049827</v>
      </c>
      <c r="AA285">
        <f ca="1">AA284 * (1 + 'Simulation of 0.5 SPY + 0.5 TLT'!M38)</f>
        <v>142572.38316326326</v>
      </c>
      <c r="AB285">
        <f ca="1">AB284 * (1 + 'Simulation of 0.5 SPY + 0.5 TLT'!N38)</f>
        <v>139318.9827129124</v>
      </c>
      <c r="AC285">
        <f ca="1">AC284 * (1 + 'Simulation of 0.5 SPY + 0.5 TLT'!O38)</f>
        <v>129286.97494763206</v>
      </c>
      <c r="AD285">
        <f ca="1">AD284 * (1 + 'Simulation of 0.5 SPY + 0.5 TLT'!P38)</f>
        <v>150584.1533565358</v>
      </c>
      <c r="AE285">
        <f ca="1">AE284 * (1 + 'Simulation of 0.5 SPY + 0.5 TLT'!Q38)</f>
        <v>125371.76977110979</v>
      </c>
      <c r="AF285">
        <f ca="1">AF284 * (1 + 'Simulation of 0.5 SPY + 0.5 TLT'!R38)</f>
        <v>110684.64361917035</v>
      </c>
      <c r="AG285">
        <f ca="1">AG284 * (1 + 'Simulation of 0.5 SPY + 0.5 TLT'!S38)</f>
        <v>118712.51582046365</v>
      </c>
      <c r="AH285">
        <f ca="1">AH284 * (1 + 'Simulation of 0.5 SPY + 0.5 TLT'!T38)</f>
        <v>110574.4901897555</v>
      </c>
      <c r="AI285">
        <f ca="1">AI284 * (1 + 'Simulation of 0.5 SPY + 0.5 TLT'!U38)</f>
        <v>99796.859099660564</v>
      </c>
      <c r="AJ285">
        <f ca="1">AJ284 * (1 + 'Simulation of 0.5 SPY + 0.5 TLT'!V38)</f>
        <v>142847.98975729587</v>
      </c>
      <c r="AK285">
        <f ca="1">AK284 * (1 + 'Simulation of 0.5 SPY + 0.5 TLT'!W38)</f>
        <v>131712.10271917316</v>
      </c>
      <c r="AL285">
        <f ca="1">AL284 * (1 + 'Simulation of 0.5 SPY + 0.5 TLT'!X38)</f>
        <v>140790.10729993039</v>
      </c>
      <c r="AM285">
        <f ca="1">AM284 * (1 + 'Simulation of 0.5 SPY + 0.5 TLT'!Y38)</f>
        <v>113040.3593657084</v>
      </c>
      <c r="AN285">
        <f ca="1">AN284 * (1 + 'Simulation of 0.5 SPY + 0.5 TLT'!Z38)</f>
        <v>122449.25519822381</v>
      </c>
      <c r="AO285">
        <f ca="1">AO284 * (1 + 'Simulation of 0.5 SPY + 0.5 TLT'!AA38)</f>
        <v>142815.53013231046</v>
      </c>
      <c r="AP285">
        <f ca="1">AP284 * (1 + 'Simulation of 0.5 SPY + 0.5 TLT'!AB38)</f>
        <v>139864.67561423004</v>
      </c>
      <c r="AQ285">
        <f ca="1">AQ284 * (1 + 'Simulation of 0.5 SPY + 0.5 TLT'!AC38)</f>
        <v>147495.3954861027</v>
      </c>
      <c r="AR285">
        <f ca="1">AR284 * (1 + 'Simulation of 0.5 SPY + 0.5 TLT'!AD38)</f>
        <v>101824.36315263143</v>
      </c>
      <c r="AS285">
        <f ca="1">AS284 * (1 + 'Simulation of 0.5 SPY + 0.5 TLT'!AE38)</f>
        <v>153055.523730721</v>
      </c>
      <c r="AT285">
        <f ca="1">AT284 * (1 + 'Simulation of 0.5 SPY + 0.5 TLT'!AF38)</f>
        <v>136545.69134262885</v>
      </c>
      <c r="AU285">
        <f ca="1">AU284 * (1 + 'Simulation of 0.5 SPY + 0.5 TLT'!AG38)</f>
        <v>124832.01561131989</v>
      </c>
      <c r="AV285">
        <f ca="1">AV284 * (1 + 'Simulation of 0.5 SPY + 0.5 TLT'!AH38)</f>
        <v>112933.77757713862</v>
      </c>
      <c r="AW285">
        <f ca="1">AW284 * (1 + 'Simulation of 0.5 SPY + 0.5 TLT'!AI38)</f>
        <v>144586.97965448626</v>
      </c>
      <c r="AX285">
        <f ca="1">AX284 * (1 + 'Simulation of 0.5 SPY + 0.5 TLT'!AJ38)</f>
        <v>110755.75274831851</v>
      </c>
      <c r="AY285">
        <f ca="1">AY284 * (1 + 'Simulation of 0.5 SPY + 0.5 TLT'!AK38)</f>
        <v>143014.79922764859</v>
      </c>
      <c r="AZ285">
        <f ca="1">AZ284 * (1 + 'Simulation of 0.5 SPY + 0.5 TLT'!AL38)</f>
        <v>129470.9705981826</v>
      </c>
      <c r="BA285">
        <f ca="1">BA284 * (1 + 'Simulation of 0.5 SPY + 0.5 TLT'!AM38)</f>
        <v>138335.44459069832</v>
      </c>
      <c r="BB285">
        <f ca="1">BB284 * (1 + 'Simulation of 0.5 SPY + 0.5 TLT'!AN38)</f>
        <v>137486.25096194705</v>
      </c>
      <c r="BC285">
        <f ca="1">BC284 * (1 + 'Simulation of 0.5 SPY + 0.5 TLT'!AO38)</f>
        <v>141997.78544267977</v>
      </c>
      <c r="BD285">
        <f ca="1">BD284 * (1 + 'Simulation of 0.5 SPY + 0.5 TLT'!AP38)</f>
        <v>115944.42974007815</v>
      </c>
      <c r="BE285">
        <f ca="1">BE284 * (1 + 'Simulation of 0.5 SPY + 0.5 TLT'!AQ38)</f>
        <v>140282.89205229876</v>
      </c>
      <c r="BF285">
        <f ca="1">BF284 * (1 + 'Simulation of 0.5 SPY + 0.5 TLT'!AR38)</f>
        <v>139413.50375488054</v>
      </c>
      <c r="BG285">
        <f ca="1">BG284 * (1 + 'Simulation of 0.5 SPY + 0.5 TLT'!AS38)</f>
        <v>132761.59658582663</v>
      </c>
      <c r="BH285">
        <f ca="1">BH284 * (1 + 'Simulation of 0.5 SPY + 0.5 TLT'!AT38)</f>
        <v>113490.88459632709</v>
      </c>
      <c r="BI285">
        <f ca="1">BI284 * (1 + 'Simulation of 0.5 SPY + 0.5 TLT'!AU38)</f>
        <v>132145.30061950762</v>
      </c>
      <c r="BJ285">
        <f ca="1">BJ284 * (1 + 'Simulation of 0.5 SPY + 0.5 TLT'!AV38)</f>
        <v>142926.58816618906</v>
      </c>
      <c r="BK285">
        <f ca="1">BK284 * (1 + 'Simulation of 0.5 SPY + 0.5 TLT'!AW38)</f>
        <v>119078.33171217075</v>
      </c>
      <c r="BL285">
        <f ca="1">BL284 * (1 + 'Simulation of 0.5 SPY + 0.5 TLT'!AX38)</f>
        <v>135728.1101280736</v>
      </c>
      <c r="BM285">
        <f ca="1">BM284 * (1 + 'Simulation of 0.5 SPY + 0.5 TLT'!AY38)</f>
        <v>127652.79649940538</v>
      </c>
      <c r="BN285">
        <f ca="1">BN284 * (1 + 'Simulation of 0.5 SPY + 0.5 TLT'!AZ38)</f>
        <v>114602.95852142427</v>
      </c>
      <c r="BO285">
        <f ca="1">BO284 * (1 + 'Simulation of 0.5 SPY + 0.5 TLT'!BA38)</f>
        <v>125459.42929570358</v>
      </c>
      <c r="BP285">
        <f ca="1">BP284 * (1 + 'Simulation of 0.5 SPY + 0.5 TLT'!BB38)</f>
        <v>121644.91320910993</v>
      </c>
      <c r="BQ285">
        <f ca="1">BQ284 * (1 + 'Simulation of 0.5 SPY + 0.5 TLT'!BC38)</f>
        <v>111423.52215769276</v>
      </c>
      <c r="BR285">
        <f ca="1">BR284 * (1 + 'Simulation of 0.5 SPY + 0.5 TLT'!BD38)</f>
        <v>137334.61663490356</v>
      </c>
      <c r="BS285">
        <f ca="1">BS284 * (1 + 'Simulation of 0.5 SPY + 0.5 TLT'!BE38)</f>
        <v>125703.71982007715</v>
      </c>
      <c r="BT285">
        <f ca="1">BT284 * (1 + 'Simulation of 0.5 SPY + 0.5 TLT'!BF38)</f>
        <v>136308.09356707212</v>
      </c>
      <c r="BU285">
        <f ca="1">BU284 * (1 + 'Simulation of 0.5 SPY + 0.5 TLT'!BG38)</f>
        <v>124916.78230191825</v>
      </c>
      <c r="BV285">
        <f ca="1">BV284 * (1 + 'Simulation of 0.5 SPY + 0.5 TLT'!BH38)</f>
        <v>138762.14373557383</v>
      </c>
      <c r="BW285">
        <f ca="1">BW284 * (1 + 'Simulation of 0.5 SPY + 0.5 TLT'!BI38)</f>
        <v>137530.74185225219</v>
      </c>
      <c r="BX285">
        <f ca="1">BX284 * (1 + 'Simulation of 0.5 SPY + 0.5 TLT'!BJ38)</f>
        <v>138072.41222195281</v>
      </c>
      <c r="BY285">
        <f ca="1">BY284 * (1 + 'Simulation of 0.5 SPY + 0.5 TLT'!BK38)</f>
        <v>136138.93826178127</v>
      </c>
      <c r="BZ285">
        <f ca="1">BZ284 * (1 + 'Simulation of 0.5 SPY + 0.5 TLT'!BL38)</f>
        <v>114093.2712528766</v>
      </c>
      <c r="CA285">
        <f ca="1">CA284 * (1 + 'Simulation of 0.5 SPY + 0.5 TLT'!BM38)</f>
        <v>136765.6714824808</v>
      </c>
      <c r="CB285">
        <f ca="1">CB284 * (1 + 'Simulation of 0.5 SPY + 0.5 TLT'!BN38)</f>
        <v>131692.84497506151</v>
      </c>
      <c r="CC285">
        <f ca="1">CC284* (1 + 'Simulation of 0.5 SPY + 0.5 TLT'!F38)+20000/12</f>
        <v>204791.03771521154</v>
      </c>
      <c r="CD285">
        <f ca="1">CD284* (1 + 'Simulation of 0.5 SPY + 0.5 TLT'!G38)+20000/12</f>
        <v>217129.80937260523</v>
      </c>
      <c r="CE285">
        <f ca="1">CE284* (1 + 'Simulation of 0.5 SPY + 0.5 TLT'!H38)+20000/12</f>
        <v>204791.27056735472</v>
      </c>
      <c r="CF285">
        <f ca="1">CF284* (1 + 'Simulation of 0.5 SPY + 0.5 TLT'!I38)+20000/12</f>
        <v>207598.78015051383</v>
      </c>
      <c r="CG285">
        <f ca="1">CG284* (1 + 'Simulation of 0.5 SPY + 0.5 TLT'!J38)+20000/12</f>
        <v>179255.28483060171</v>
      </c>
      <c r="CH285">
        <f ca="1">CH284* (1 + 'Simulation of 0.5 SPY + 0.5 TLT'!K38)+20000/12</f>
        <v>195715.18369547461</v>
      </c>
      <c r="CI285">
        <f ca="1">CI284* (1 + 'Simulation of 0.5 SPY + 0.5 TLT'!L38)+20000/12</f>
        <v>200070.97359380763</v>
      </c>
      <c r="CJ285">
        <f ca="1">CJ284* (1 + 'Simulation of 0.5 SPY + 0.5 TLT'!M38)+20000/12</f>
        <v>212514.03209240877</v>
      </c>
      <c r="CK285">
        <f ca="1">CK284* (1 + 'Simulation of 0.5 SPY + 0.5 TLT'!N38)+20000/12</f>
        <v>211634.62014684759</v>
      </c>
      <c r="CL285">
        <f ca="1">CL284* (1 + 'Simulation of 0.5 SPY + 0.5 TLT'!O38)+20000/12</f>
        <v>199750.32617824088</v>
      </c>
      <c r="CM285">
        <f ca="1">CM284* (1 + 'Simulation of 0.5 SPY + 0.5 TLT'!P38)+20000/12</f>
        <v>224445.00233833643</v>
      </c>
      <c r="CN285">
        <f ca="1">CN284* (1 + 'Simulation of 0.5 SPY + 0.5 TLT'!Q38)+20000/12</f>
        <v>190404.02466314455</v>
      </c>
      <c r="CO285">
        <f ca="1">CO284* (1 + 'Simulation of 0.5 SPY + 0.5 TLT'!R38)+20000/12</f>
        <v>171265.84434025816</v>
      </c>
      <c r="CP285">
        <f ca="1">CP284* (1 + 'Simulation of 0.5 SPY + 0.5 TLT'!S38)+20000/12</f>
        <v>179102.93136712522</v>
      </c>
      <c r="CQ285">
        <f ca="1">CQ284* (1 + 'Simulation of 0.5 SPY + 0.5 TLT'!T38)+20000/12</f>
        <v>169863.78651062751</v>
      </c>
      <c r="CR285">
        <f ca="1">CR284* (1 + 'Simulation of 0.5 SPY + 0.5 TLT'!U38)+20000/12</f>
        <v>157754.60739215993</v>
      </c>
      <c r="CS285">
        <f ca="1">CS284* (1 + 'Simulation of 0.5 SPY + 0.5 TLT'!V38)+20000/12</f>
        <v>218528.77569130913</v>
      </c>
      <c r="CT285">
        <f ca="1">CT284* (1 + 'Simulation of 0.5 SPY + 0.5 TLT'!W38)+20000/12</f>
        <v>198436.44970799866</v>
      </c>
      <c r="CU285">
        <f ca="1">CU284* (1 + 'Simulation of 0.5 SPY + 0.5 TLT'!X38)+20000/12</f>
        <v>212743.22828130101</v>
      </c>
      <c r="CV285">
        <f ca="1">CV284* (1 + 'Simulation of 0.5 SPY + 0.5 TLT'!Y38)+20000/12</f>
        <v>173624.64503047155</v>
      </c>
      <c r="CW285">
        <f ca="1">CW284* (1 + 'Simulation of 0.5 SPY + 0.5 TLT'!Z38)+20000/12</f>
        <v>186699.62355416809</v>
      </c>
      <c r="CX285">
        <f ca="1">CX284* (1 + 'Simulation of 0.5 SPY + 0.5 TLT'!AA38)+20000/12</f>
        <v>215413.21994516102</v>
      </c>
      <c r="CY285">
        <f ca="1">CY284* (1 + 'Simulation of 0.5 SPY + 0.5 TLT'!AB38)+20000/12</f>
        <v>210223.30624824451</v>
      </c>
      <c r="CZ285">
        <f ca="1">CZ284* (1 + 'Simulation of 0.5 SPY + 0.5 TLT'!AC38)+20000/12</f>
        <v>221708.25811095082</v>
      </c>
      <c r="DA285">
        <f ca="1">DA284* (1 + 'Simulation of 0.5 SPY + 0.5 TLT'!AD38)+20000/12</f>
        <v>157748.92411596281</v>
      </c>
      <c r="DB285">
        <f ca="1">DB284* (1 + 'Simulation of 0.5 SPY + 0.5 TLT'!AE38)+20000/12</f>
        <v>226456.75815510782</v>
      </c>
      <c r="DC285">
        <f ca="1">DC284* (1 + 'Simulation of 0.5 SPY + 0.5 TLT'!AF38)+20000/12</f>
        <v>204613.375580794</v>
      </c>
      <c r="DD285">
        <f ca="1">DD284* (1 + 'Simulation of 0.5 SPY + 0.5 TLT'!AG38)+20000/12</f>
        <v>192235.85806381342</v>
      </c>
      <c r="DE285">
        <f ca="1">DE284* (1 + 'Simulation of 0.5 SPY + 0.5 TLT'!AH38)+20000/12</f>
        <v>172952.23452192004</v>
      </c>
      <c r="DF285">
        <f ca="1">DF284* (1 + 'Simulation of 0.5 SPY + 0.5 TLT'!AI38)+20000/12</f>
        <v>216607.69994979008</v>
      </c>
      <c r="DG285">
        <f ca="1">DG284* (1 + 'Simulation of 0.5 SPY + 0.5 TLT'!AJ38)+20000/12</f>
        <v>171655.91229686176</v>
      </c>
      <c r="DH285">
        <f ca="1">DH284* (1 + 'Simulation of 0.5 SPY + 0.5 TLT'!AK38)+20000/12</f>
        <v>212937.51635999145</v>
      </c>
      <c r="DI285">
        <f ca="1">DI284* (1 + 'Simulation of 0.5 SPY + 0.5 TLT'!AL38)+20000/12</f>
        <v>198223.85511315416</v>
      </c>
      <c r="DJ285">
        <f ca="1">DJ284* (1 + 'Simulation of 0.5 SPY + 0.5 TLT'!AM38)+20000/12</f>
        <v>210353.71243164921</v>
      </c>
      <c r="DK285">
        <f ca="1">DK284* (1 + 'Simulation of 0.5 SPY + 0.5 TLT'!AN38)+20000/12</f>
        <v>210032.70254949058</v>
      </c>
      <c r="DL285">
        <f ca="1">DL284* (1 + 'Simulation of 0.5 SPY + 0.5 TLT'!AO38)+20000/12</f>
        <v>215446.35864402269</v>
      </c>
      <c r="DM285">
        <f ca="1">DM284* (1 + 'Simulation of 0.5 SPY + 0.5 TLT'!AP38)+20000/12</f>
        <v>180115.28851144807</v>
      </c>
      <c r="DN285">
        <f ca="1">DN284* (1 + 'Simulation of 0.5 SPY + 0.5 TLT'!AQ38)+20000/12</f>
        <v>211708.00673658421</v>
      </c>
      <c r="DO285">
        <f ca="1">DO284* (1 + 'Simulation of 0.5 SPY + 0.5 TLT'!AR38)+20000/12</f>
        <v>205960.72050080658</v>
      </c>
      <c r="DP285">
        <f ca="1">DP284* (1 + 'Simulation of 0.5 SPY + 0.5 TLT'!AS38)+20000/12</f>
        <v>202132.36421774694</v>
      </c>
      <c r="DQ285">
        <f ca="1">DQ284* (1 + 'Simulation of 0.5 SPY + 0.5 TLT'!AT38)+20000/12</f>
        <v>175950.64734048638</v>
      </c>
      <c r="DR285">
        <f ca="1">DR284* (1 + 'Simulation of 0.5 SPY + 0.5 TLT'!AU38)+20000/12</f>
        <v>195810.10876395434</v>
      </c>
      <c r="DS285">
        <f ca="1">DS284* (1 + 'Simulation of 0.5 SPY + 0.5 TLT'!AV38)+20000/12</f>
        <v>214667.37183046571</v>
      </c>
      <c r="DT285">
        <f ca="1">DT284* (1 + 'Simulation of 0.5 SPY + 0.5 TLT'!AW38)+20000/12</f>
        <v>187956.61094360336</v>
      </c>
      <c r="DU285">
        <f ca="1">DU284* (1 + 'Simulation of 0.5 SPY + 0.5 TLT'!AX38)+20000/12</f>
        <v>202348.10700761227</v>
      </c>
      <c r="DV285">
        <f ca="1">DV284* (1 + 'Simulation of 0.5 SPY + 0.5 TLT'!AY38)+20000/12</f>
        <v>195117.19783294958</v>
      </c>
      <c r="DW285">
        <f ca="1">DW284* (1 + 'Simulation of 0.5 SPY + 0.5 TLT'!AZ38)+20000/12</f>
        <v>179531.97434338674</v>
      </c>
      <c r="DX285">
        <f ca="1">DX284* (1 + 'Simulation of 0.5 SPY + 0.5 TLT'!BA38)+20000/12</f>
        <v>194966.52487979931</v>
      </c>
      <c r="DY285">
        <f ca="1">DY284* (1 + 'Simulation of 0.5 SPY + 0.5 TLT'!BB38)+20000/12</f>
        <v>183251.49727248182</v>
      </c>
      <c r="DZ285">
        <f ca="1">DZ284* (1 + 'Simulation of 0.5 SPY + 0.5 TLT'!BC38)+20000/12</f>
        <v>175448.22456811697</v>
      </c>
      <c r="EA285">
        <f ca="1">EA284* (1 + 'Simulation of 0.5 SPY + 0.5 TLT'!BD38)+20000/12</f>
        <v>208912.98270545475</v>
      </c>
      <c r="EB285">
        <f ca="1">EB284* (1 + 'Simulation of 0.5 SPY + 0.5 TLT'!BE38)+20000/12</f>
        <v>195143.81267009256</v>
      </c>
      <c r="EC285">
        <f ca="1">EC284* (1 + 'Simulation of 0.5 SPY + 0.5 TLT'!BF38)+20000/12</f>
        <v>202189.34308256293</v>
      </c>
      <c r="ED285">
        <f ca="1">ED284* (1 + 'Simulation of 0.5 SPY + 0.5 TLT'!BG38)+20000/12</f>
        <v>189541.10006672353</v>
      </c>
      <c r="EE285">
        <f ca="1">EE284* (1 + 'Simulation of 0.5 SPY + 0.5 TLT'!BH38)+20000/12</f>
        <v>210748.45138846879</v>
      </c>
      <c r="EF285">
        <f ca="1">EF284* (1 + 'Simulation of 0.5 SPY + 0.5 TLT'!BI38)+20000/12</f>
        <v>206975.76888572203</v>
      </c>
      <c r="EG285">
        <f ca="1">EG284* (1 + 'Simulation of 0.5 SPY + 0.5 TLT'!BJ38)+20000/12</f>
        <v>209064.84660526938</v>
      </c>
      <c r="EH285">
        <f ca="1">EH284* (1 + 'Simulation of 0.5 SPY + 0.5 TLT'!BK38)+20000/12</f>
        <v>204511.53099283433</v>
      </c>
      <c r="EI285">
        <f ca="1">EI284* (1 + 'Simulation of 0.5 SPY + 0.5 TLT'!BL38)+20000/12</f>
        <v>176997.86519439591</v>
      </c>
      <c r="EJ285">
        <f ca="1">EJ284* (1 + 'Simulation of 0.5 SPY + 0.5 TLT'!BM38)+20000/12</f>
        <v>202194.12246868221</v>
      </c>
      <c r="EK285">
        <f ca="1">EK284* (1 + 'Simulation of 0.5 SPY + 0.5 TLT'!BN38)+20000/12</f>
        <v>197095.66942358689</v>
      </c>
    </row>
    <row r="286" spans="20:141" x14ac:dyDescent="0.2">
      <c r="T286">
        <f ca="1">T285 * (1 + 'Simulation of 0.5 SPY + 0.5 TLT'!F39)</f>
        <v>136621.32934658791</v>
      </c>
      <c r="U286">
        <f ca="1">U285 * (1 + 'Simulation of 0.5 SPY + 0.5 TLT'!G39)</f>
        <v>147907.77599956476</v>
      </c>
      <c r="V286">
        <f ca="1">V285 * (1 + 'Simulation of 0.5 SPY + 0.5 TLT'!H39)</f>
        <v>135865.59591067632</v>
      </c>
      <c r="W286">
        <f ca="1">W285 * (1 + 'Simulation of 0.5 SPY + 0.5 TLT'!I39)</f>
        <v>137486.77507788452</v>
      </c>
      <c r="X286">
        <f ca="1">X285 * (1 + 'Simulation of 0.5 SPY + 0.5 TLT'!J39)</f>
        <v>114709.18792596215</v>
      </c>
      <c r="Y286">
        <f ca="1">Y285 * (1 + 'Simulation of 0.5 SPY + 0.5 TLT'!K39)</f>
        <v>128614.80622331226</v>
      </c>
      <c r="Z286">
        <f ca="1">Z285 * (1 + 'Simulation of 0.5 SPY + 0.5 TLT'!L39)</f>
        <v>135569.36289173024</v>
      </c>
      <c r="AA286">
        <f ca="1">AA285 * (1 + 'Simulation of 0.5 SPY + 0.5 TLT'!M39)</f>
        <v>140843.6592479992</v>
      </c>
      <c r="AB286">
        <f ca="1">AB285 * (1 + 'Simulation of 0.5 SPY + 0.5 TLT'!N39)</f>
        <v>141308.90235595693</v>
      </c>
      <c r="AC286">
        <f ca="1">AC285 * (1 + 'Simulation of 0.5 SPY + 0.5 TLT'!O39)</f>
        <v>126375.57770454194</v>
      </c>
      <c r="AD286">
        <f ca="1">AD285 * (1 + 'Simulation of 0.5 SPY + 0.5 TLT'!P39)</f>
        <v>149393.23417706628</v>
      </c>
      <c r="AE286">
        <f ca="1">AE285 * (1 + 'Simulation of 0.5 SPY + 0.5 TLT'!Q39)</f>
        <v>124758.81914593469</v>
      </c>
      <c r="AF286">
        <f ca="1">AF285 * (1 + 'Simulation of 0.5 SPY + 0.5 TLT'!R39)</f>
        <v>105872.20825546516</v>
      </c>
      <c r="AG286">
        <f ca="1">AG285 * (1 + 'Simulation of 0.5 SPY + 0.5 TLT'!S39)</f>
        <v>117921.13824334301</v>
      </c>
      <c r="AH286">
        <f ca="1">AH285 * (1 + 'Simulation of 0.5 SPY + 0.5 TLT'!T39)</f>
        <v>107849.25684146557</v>
      </c>
      <c r="AI286">
        <f ca="1">AI285 * (1 + 'Simulation of 0.5 SPY + 0.5 TLT'!U39)</f>
        <v>98282.112076504825</v>
      </c>
      <c r="AJ286">
        <f ca="1">AJ285 * (1 + 'Simulation of 0.5 SPY + 0.5 TLT'!V39)</f>
        <v>143213.36735886472</v>
      </c>
      <c r="AK286">
        <f ca="1">AK285 * (1 + 'Simulation of 0.5 SPY + 0.5 TLT'!W39)</f>
        <v>133745.12127141707</v>
      </c>
      <c r="AL286">
        <f ca="1">AL285 * (1 + 'Simulation of 0.5 SPY + 0.5 TLT'!X39)</f>
        <v>139387.25762960545</v>
      </c>
      <c r="AM286">
        <f ca="1">AM285 * (1 + 'Simulation of 0.5 SPY + 0.5 TLT'!Y39)</f>
        <v>112831.74089321689</v>
      </c>
      <c r="AN286">
        <f ca="1">AN285 * (1 + 'Simulation of 0.5 SPY + 0.5 TLT'!Z39)</f>
        <v>122795.84609071566</v>
      </c>
      <c r="AO286">
        <f ca="1">AO285 * (1 + 'Simulation of 0.5 SPY + 0.5 TLT'!AA39)</f>
        <v>141723.91327845835</v>
      </c>
      <c r="AP286">
        <f ca="1">AP285 * (1 + 'Simulation of 0.5 SPY + 0.5 TLT'!AB39)</f>
        <v>139130.11935870224</v>
      </c>
      <c r="AQ286">
        <f ca="1">AQ285 * (1 + 'Simulation of 0.5 SPY + 0.5 TLT'!AC39)</f>
        <v>149096.10400997396</v>
      </c>
      <c r="AR286">
        <f ca="1">AR285 * (1 + 'Simulation of 0.5 SPY + 0.5 TLT'!AD39)</f>
        <v>101927.0548480546</v>
      </c>
      <c r="AS286">
        <f ca="1">AS285 * (1 + 'Simulation of 0.5 SPY + 0.5 TLT'!AE39)</f>
        <v>148781.32817167611</v>
      </c>
      <c r="AT286">
        <f ca="1">AT285 * (1 + 'Simulation of 0.5 SPY + 0.5 TLT'!AF39)</f>
        <v>137371.26152909963</v>
      </c>
      <c r="AU286">
        <f ca="1">AU285 * (1 + 'Simulation of 0.5 SPY + 0.5 TLT'!AG39)</f>
        <v>123199.7260174875</v>
      </c>
      <c r="AV286">
        <f ca="1">AV285 * (1 + 'Simulation of 0.5 SPY + 0.5 TLT'!AH39)</f>
        <v>115543.50753577109</v>
      </c>
      <c r="AW286">
        <f ca="1">AW285 * (1 + 'Simulation of 0.5 SPY + 0.5 TLT'!AI39)</f>
        <v>147548.8334860926</v>
      </c>
      <c r="AX286">
        <f ca="1">AX285 * (1 + 'Simulation of 0.5 SPY + 0.5 TLT'!AJ39)</f>
        <v>108586.95270111968</v>
      </c>
      <c r="AY286">
        <f ca="1">AY285 * (1 + 'Simulation of 0.5 SPY + 0.5 TLT'!AK39)</f>
        <v>144250.85348799624</v>
      </c>
      <c r="AZ286">
        <f ca="1">AZ285 * (1 + 'Simulation of 0.5 SPY + 0.5 TLT'!AL39)</f>
        <v>135098.63468199829</v>
      </c>
      <c r="BA286">
        <f ca="1">BA285 * (1 + 'Simulation of 0.5 SPY + 0.5 TLT'!AM39)</f>
        <v>139094.71596783385</v>
      </c>
      <c r="BB286">
        <f ca="1">BB285 * (1 + 'Simulation of 0.5 SPY + 0.5 TLT'!AN39)</f>
        <v>139275.30900521841</v>
      </c>
      <c r="BC286">
        <f ca="1">BC285 * (1 + 'Simulation of 0.5 SPY + 0.5 TLT'!AO39)</f>
        <v>147344.53498225214</v>
      </c>
      <c r="BD286">
        <f ca="1">BD285 * (1 + 'Simulation of 0.5 SPY + 0.5 TLT'!AP39)</f>
        <v>117829.72259264713</v>
      </c>
      <c r="BE286">
        <f ca="1">BE285 * (1 + 'Simulation of 0.5 SPY + 0.5 TLT'!AQ39)</f>
        <v>140779.24285466026</v>
      </c>
      <c r="BF286">
        <f ca="1">BF285 * (1 + 'Simulation of 0.5 SPY + 0.5 TLT'!AR39)</f>
        <v>145620.48522357305</v>
      </c>
      <c r="BG286">
        <f ca="1">BG285 * (1 + 'Simulation of 0.5 SPY + 0.5 TLT'!AS39)</f>
        <v>133121.22489430025</v>
      </c>
      <c r="BH286">
        <f ca="1">BH285 * (1 + 'Simulation of 0.5 SPY + 0.5 TLT'!AT39)</f>
        <v>118353.31324886913</v>
      </c>
      <c r="BI286">
        <f ca="1">BI285 * (1 + 'Simulation of 0.5 SPY + 0.5 TLT'!AU39)</f>
        <v>132659.8107911699</v>
      </c>
      <c r="BJ286">
        <f ca="1">BJ285 * (1 + 'Simulation of 0.5 SPY + 0.5 TLT'!AV39)</f>
        <v>139296.33896803745</v>
      </c>
      <c r="BK286">
        <f ca="1">BK285 * (1 + 'Simulation of 0.5 SPY + 0.5 TLT'!AW39)</f>
        <v>117924.75306425613</v>
      </c>
      <c r="BL286">
        <f ca="1">BL285 * (1 + 'Simulation of 0.5 SPY + 0.5 TLT'!AX39)</f>
        <v>137658.89819565063</v>
      </c>
      <c r="BM286">
        <f ca="1">BM285 * (1 + 'Simulation of 0.5 SPY + 0.5 TLT'!AY39)</f>
        <v>129635.4667882207</v>
      </c>
      <c r="BN286">
        <f ca="1">BN285 * (1 + 'Simulation of 0.5 SPY + 0.5 TLT'!AZ39)</f>
        <v>114749.46558938811</v>
      </c>
      <c r="BO286">
        <f ca="1">BO285 * (1 + 'Simulation of 0.5 SPY + 0.5 TLT'!BA39)</f>
        <v>125974.89432353244</v>
      </c>
      <c r="BP286">
        <f ca="1">BP285 * (1 + 'Simulation of 0.5 SPY + 0.5 TLT'!BB39)</f>
        <v>125564.38340303757</v>
      </c>
      <c r="BQ286">
        <f ca="1">BQ285 * (1 + 'Simulation of 0.5 SPY + 0.5 TLT'!BC39)</f>
        <v>109002.76203996608</v>
      </c>
      <c r="BR286">
        <f ca="1">BR285 * (1 + 'Simulation of 0.5 SPY + 0.5 TLT'!BD39)</f>
        <v>139222.0453902607</v>
      </c>
      <c r="BS286">
        <f ca="1">BS285 * (1 + 'Simulation of 0.5 SPY + 0.5 TLT'!BE39)</f>
        <v>125406.47108566276</v>
      </c>
      <c r="BT286">
        <f ca="1">BT285 * (1 + 'Simulation of 0.5 SPY + 0.5 TLT'!BF39)</f>
        <v>134829.51841013259</v>
      </c>
      <c r="BU286">
        <f ca="1">BU285 * (1 + 'Simulation of 0.5 SPY + 0.5 TLT'!BG39)</f>
        <v>125638.09887518428</v>
      </c>
      <c r="BV286">
        <f ca="1">BV285 * (1 + 'Simulation of 0.5 SPY + 0.5 TLT'!BH39)</f>
        <v>137977.76857890823</v>
      </c>
      <c r="BW286">
        <f ca="1">BW285 * (1 + 'Simulation of 0.5 SPY + 0.5 TLT'!BI39)</f>
        <v>138980.14160912749</v>
      </c>
      <c r="BX286">
        <f ca="1">BX285 * (1 + 'Simulation of 0.5 SPY + 0.5 TLT'!BJ39)</f>
        <v>139355.70099307355</v>
      </c>
      <c r="BY286">
        <f ca="1">BY285 * (1 + 'Simulation of 0.5 SPY + 0.5 TLT'!BK39)</f>
        <v>136477.86471968357</v>
      </c>
      <c r="BZ286">
        <f ca="1">BZ285 * (1 + 'Simulation of 0.5 SPY + 0.5 TLT'!BL39)</f>
        <v>114139.12756315172</v>
      </c>
      <c r="CA286">
        <f ca="1">CA285 * (1 + 'Simulation of 0.5 SPY + 0.5 TLT'!BM39)</f>
        <v>139129.83337767466</v>
      </c>
      <c r="CB286">
        <f ca="1">CB285 * (1 + 'Simulation of 0.5 SPY + 0.5 TLT'!BN39)</f>
        <v>130947.25183343506</v>
      </c>
      <c r="CC286">
        <f ca="1">CC285* (1 + 'Simulation of 0.5 SPY + 0.5 TLT'!F39)+20000/12</f>
        <v>203311.75336741193</v>
      </c>
      <c r="CD286">
        <f ca="1">CD285* (1 + 'Simulation of 0.5 SPY + 0.5 TLT'!G39)+20000/12</f>
        <v>222515.4444394818</v>
      </c>
      <c r="CE286">
        <f ca="1">CE285* (1 + 'Simulation of 0.5 SPY + 0.5 TLT'!H39)+20000/12</f>
        <v>211097.31809857022</v>
      </c>
      <c r="CF286">
        <f ca="1">CF285* (1 + 'Simulation of 0.5 SPY + 0.5 TLT'!I39)+20000/12</f>
        <v>214450.82692332508</v>
      </c>
      <c r="CG286">
        <f ca="1">CG285* (1 + 'Simulation of 0.5 SPY + 0.5 TLT'!J39)+20000/12</f>
        <v>182825.51686451674</v>
      </c>
      <c r="CH286">
        <f ca="1">CH285* (1 + 'Simulation of 0.5 SPY + 0.5 TLT'!K39)+20000/12</f>
        <v>202247.35100347223</v>
      </c>
      <c r="CI286">
        <f ca="1">CI285* (1 + 'Simulation of 0.5 SPY + 0.5 TLT'!L39)+20000/12</f>
        <v>205670.69859900873</v>
      </c>
      <c r="CJ286">
        <f ca="1">CJ285* (1 + 'Simulation of 0.5 SPY + 0.5 TLT'!M39)+20000/12</f>
        <v>211603.91578430639</v>
      </c>
      <c r="CK286">
        <f ca="1">CK285* (1 + 'Simulation of 0.5 SPY + 0.5 TLT'!N39)+20000/12</f>
        <v>216324.10451988736</v>
      </c>
      <c r="CL286">
        <f ca="1">CL285* (1 + 'Simulation of 0.5 SPY + 0.5 TLT'!O39)+20000/12</f>
        <v>196918.84019513565</v>
      </c>
      <c r="CM286">
        <f ca="1">CM285* (1 + 'Simulation of 0.5 SPY + 0.5 TLT'!P39)+20000/12</f>
        <v>224336.60933197138</v>
      </c>
      <c r="CN286">
        <f ca="1">CN285* (1 + 'Simulation of 0.5 SPY + 0.5 TLT'!Q39)+20000/12</f>
        <v>191139.79383856416</v>
      </c>
      <c r="CO286">
        <f ca="1">CO285* (1 + 'Simulation of 0.5 SPY + 0.5 TLT'!R39)+20000/12</f>
        <v>165486.07779859548</v>
      </c>
      <c r="CP286">
        <f ca="1">CP285* (1 + 'Simulation of 0.5 SPY + 0.5 TLT'!S39)+20000/12</f>
        <v>179575.63762531328</v>
      </c>
      <c r="CQ286">
        <f ca="1">CQ285* (1 + 'Simulation of 0.5 SPY + 0.5 TLT'!T39)+20000/12</f>
        <v>167343.96807687767</v>
      </c>
      <c r="CR286">
        <f ca="1">CR285* (1 + 'Simulation of 0.5 SPY + 0.5 TLT'!U39)+20000/12</f>
        <v>157026.82673761636</v>
      </c>
      <c r="CS286">
        <f ca="1">CS285* (1 + 'Simulation of 0.5 SPY + 0.5 TLT'!V39)+20000/12</f>
        <v>220754.39681068825</v>
      </c>
      <c r="CT286">
        <f ca="1">CT285* (1 + 'Simulation of 0.5 SPY + 0.5 TLT'!W39)+20000/12</f>
        <v>203166.0466245751</v>
      </c>
      <c r="CU286">
        <f ca="1">CU285* (1 + 'Simulation of 0.5 SPY + 0.5 TLT'!X39)+20000/12</f>
        <v>212290.09567100217</v>
      </c>
      <c r="CV286">
        <f ca="1">CV285* (1 + 'Simulation of 0.5 SPY + 0.5 TLT'!Y39)+20000/12</f>
        <v>174970.88359131492</v>
      </c>
      <c r="CW286">
        <f ca="1">CW285* (1 + 'Simulation of 0.5 SPY + 0.5 TLT'!Z39)+20000/12</f>
        <v>188894.74087617584</v>
      </c>
      <c r="CX286">
        <f ca="1">CX285* (1 + 'Simulation of 0.5 SPY + 0.5 TLT'!AA39)+20000/12</f>
        <v>215433.36608834652</v>
      </c>
      <c r="CY286">
        <f ca="1">CY285* (1 + 'Simulation of 0.5 SPY + 0.5 TLT'!AB39)+20000/12</f>
        <v>210785.89968137862</v>
      </c>
      <c r="CZ286">
        <f ca="1">CZ285* (1 + 'Simulation of 0.5 SPY + 0.5 TLT'!AC39)+20000/12</f>
        <v>225781.03581180423</v>
      </c>
      <c r="DA286">
        <f ca="1">DA285* (1 + 'Simulation of 0.5 SPY + 0.5 TLT'!AD39)+20000/12</f>
        <v>159574.68340022207</v>
      </c>
      <c r="DB286">
        <f ca="1">DB285* (1 + 'Simulation of 0.5 SPY + 0.5 TLT'!AE39)+20000/12</f>
        <v>221799.44221448756</v>
      </c>
      <c r="DC286">
        <f ca="1">DC285* (1 + 'Simulation of 0.5 SPY + 0.5 TLT'!AF39)+20000/12</f>
        <v>207517.15709869959</v>
      </c>
      <c r="DD286">
        <f ca="1">DD285* (1 + 'Simulation of 0.5 SPY + 0.5 TLT'!AG39)+20000/12</f>
        <v>191388.86996697765</v>
      </c>
      <c r="DE286">
        <f ca="1">DE285* (1 + 'Simulation of 0.5 SPY + 0.5 TLT'!AH39)+20000/12</f>
        <v>178615.56753170965</v>
      </c>
      <c r="DF286">
        <f ca="1">DF285* (1 + 'Simulation of 0.5 SPY + 0.5 TLT'!AI39)+20000/12</f>
        <v>222711.55969971244</v>
      </c>
      <c r="DG286">
        <f ca="1">DG285* (1 + 'Simulation of 0.5 SPY + 0.5 TLT'!AJ39)+20000/12</f>
        <v>169961.24249609112</v>
      </c>
      <c r="DH286">
        <f ca="1">DH285* (1 + 'Simulation of 0.5 SPY + 0.5 TLT'!AK39)+20000/12</f>
        <v>216444.56825745967</v>
      </c>
      <c r="DI286">
        <f ca="1">DI285* (1 + 'Simulation of 0.5 SPY + 0.5 TLT'!AL39)+20000/12</f>
        <v>208506.64062732595</v>
      </c>
      <c r="DJ286">
        <f ca="1">DJ285* (1 + 'Simulation of 0.5 SPY + 0.5 TLT'!AM39)+20000/12</f>
        <v>213174.93173951432</v>
      </c>
      <c r="DK286">
        <f ca="1">DK285* (1 + 'Simulation of 0.5 SPY + 0.5 TLT'!AN39)+20000/12</f>
        <v>214432.44756557114</v>
      </c>
      <c r="DL286">
        <f ca="1">DL285* (1 + 'Simulation of 0.5 SPY + 0.5 TLT'!AO39)+20000/12</f>
        <v>225225.38928377029</v>
      </c>
      <c r="DM286">
        <f ca="1">DM285* (1 + 'Simulation of 0.5 SPY + 0.5 TLT'!AP39)+20000/12</f>
        <v>184710.68635416409</v>
      </c>
      <c r="DN286">
        <f ca="1">DN285* (1 + 'Simulation of 0.5 SPY + 0.5 TLT'!AQ39)+20000/12</f>
        <v>214123.74150038479</v>
      </c>
      <c r="DO286">
        <f ca="1">DO285* (1 + 'Simulation of 0.5 SPY + 0.5 TLT'!AR39)+20000/12</f>
        <v>216797.19024246631</v>
      </c>
      <c r="DP286">
        <f ca="1">DP285* (1 + 'Simulation of 0.5 SPY + 0.5 TLT'!AS39)+20000/12</f>
        <v>204346.57265930035</v>
      </c>
      <c r="DQ286">
        <f ca="1">DQ285* (1 + 'Simulation of 0.5 SPY + 0.5 TLT'!AT39)+20000/12</f>
        <v>185155.78259962879</v>
      </c>
      <c r="DR286">
        <f ca="1">DR285* (1 + 'Simulation of 0.5 SPY + 0.5 TLT'!AU39)+20000/12</f>
        <v>198239.16571011671</v>
      </c>
      <c r="DS286">
        <f ca="1">DS285* (1 + 'Simulation of 0.5 SPY + 0.5 TLT'!AV39)+20000/12</f>
        <v>210881.61663178477</v>
      </c>
      <c r="DT286">
        <f ca="1">DT285* (1 + 'Simulation of 0.5 SPY + 0.5 TLT'!AW39)+20000/12</f>
        <v>187802.4364043063</v>
      </c>
      <c r="DU286">
        <f ca="1">DU285* (1 + 'Simulation of 0.5 SPY + 0.5 TLT'!AX39)+20000/12</f>
        <v>206893.25853742508</v>
      </c>
      <c r="DV286">
        <f ca="1">DV285* (1 + 'Simulation of 0.5 SPY + 0.5 TLT'!AY39)+20000/12</f>
        <v>199814.37445779089</v>
      </c>
      <c r="DW286">
        <f ca="1">DW285* (1 + 'Simulation of 0.5 SPY + 0.5 TLT'!AZ39)+20000/12</f>
        <v>181428.15256460803</v>
      </c>
      <c r="DX286">
        <f ca="1">DX285* (1 + 'Simulation of 0.5 SPY + 0.5 TLT'!BA39)+20000/12</f>
        <v>197434.23476607117</v>
      </c>
      <c r="DY286">
        <f ca="1">DY285* (1 + 'Simulation of 0.5 SPY + 0.5 TLT'!BB39)+20000/12</f>
        <v>190822.63427501381</v>
      </c>
      <c r="DZ286">
        <f ca="1">DZ285* (1 + 'Simulation of 0.5 SPY + 0.5 TLT'!BC39)+20000/12</f>
        <v>173303.14613342733</v>
      </c>
      <c r="EA286">
        <f ca="1">EA285* (1 + 'Simulation of 0.5 SPY + 0.5 TLT'!BD39)+20000/12</f>
        <v>213450.80000105532</v>
      </c>
      <c r="EB286">
        <f ca="1">EB285* (1 + 'Simulation of 0.5 SPY + 0.5 TLT'!BE39)+20000/12</f>
        <v>196349.02719017191</v>
      </c>
      <c r="EC286">
        <f ca="1">EC285* (1 + 'Simulation of 0.5 SPY + 0.5 TLT'!BF39)+20000/12</f>
        <v>201662.80073385517</v>
      </c>
      <c r="ED286">
        <f ca="1">ED285* (1 + 'Simulation of 0.5 SPY + 0.5 TLT'!BG39)+20000/12</f>
        <v>192302.24846974135</v>
      </c>
      <c r="EE286">
        <f ca="1">EE285* (1 + 'Simulation of 0.5 SPY + 0.5 TLT'!BH39)+20000/12</f>
        <v>211223.82880920198</v>
      </c>
      <c r="EF286">
        <f ca="1">EF285* (1 + 'Simulation of 0.5 SPY + 0.5 TLT'!BI39)+20000/12</f>
        <v>210823.69790189539</v>
      </c>
      <c r="EG286">
        <f ca="1">EG285* (1 + 'Simulation of 0.5 SPY + 0.5 TLT'!BJ39)+20000/12</f>
        <v>212674.6282343468</v>
      </c>
      <c r="EH286">
        <f ca="1">EH285* (1 + 'Simulation of 0.5 SPY + 0.5 TLT'!BK39)+20000/12</f>
        <v>206687.34199164124</v>
      </c>
      <c r="EI286">
        <f ca="1">EI285* (1 + 'Simulation of 0.5 SPY + 0.5 TLT'!BL39)+20000/12</f>
        <v>178735.6707541389</v>
      </c>
      <c r="EJ286">
        <f ca="1">EJ285* (1 + 'Simulation of 0.5 SPY + 0.5 TLT'!BM39)+20000/12</f>
        <v>207355.96182445346</v>
      </c>
      <c r="EK286">
        <f ca="1">EK285* (1 + 'Simulation of 0.5 SPY + 0.5 TLT'!BN39)+20000/12</f>
        <v>197646.4578556059</v>
      </c>
    </row>
    <row r="287" spans="20:141" x14ac:dyDescent="0.2">
      <c r="T287">
        <f ca="1">T286 * (1 + 'Simulation of 0.5 SPY + 0.5 TLT'!F40)</f>
        <v>135680.61002969873</v>
      </c>
      <c r="U287">
        <f ca="1">U286 * (1 + 'Simulation of 0.5 SPY + 0.5 TLT'!G40)</f>
        <v>152843.9072314222</v>
      </c>
      <c r="V287">
        <f ca="1">V286 * (1 + 'Simulation of 0.5 SPY + 0.5 TLT'!H40)</f>
        <v>134954.22713203184</v>
      </c>
      <c r="W287">
        <f ca="1">W286 * (1 + 'Simulation of 0.5 SPY + 0.5 TLT'!I40)</f>
        <v>137195.32118028073</v>
      </c>
      <c r="X287">
        <f ca="1">X286 * (1 + 'Simulation of 0.5 SPY + 0.5 TLT'!J40)</f>
        <v>115172.15312776032</v>
      </c>
      <c r="Y287">
        <f ca="1">Y286 * (1 + 'Simulation of 0.5 SPY + 0.5 TLT'!K40)</f>
        <v>126189.73081325239</v>
      </c>
      <c r="Z287">
        <f ca="1">Z286 * (1 + 'Simulation of 0.5 SPY + 0.5 TLT'!L40)</f>
        <v>136123.83443410179</v>
      </c>
      <c r="AA287">
        <f ca="1">AA286 * (1 + 'Simulation of 0.5 SPY + 0.5 TLT'!M40)</f>
        <v>140802.79387515481</v>
      </c>
      <c r="AB287">
        <f ca="1">AB286 * (1 + 'Simulation of 0.5 SPY + 0.5 TLT'!N40)</f>
        <v>139972.46067677595</v>
      </c>
      <c r="AC287">
        <f ca="1">AC286 * (1 + 'Simulation of 0.5 SPY + 0.5 TLT'!O40)</f>
        <v>130439.72102175301</v>
      </c>
      <c r="AD287">
        <f ca="1">AD286 * (1 + 'Simulation of 0.5 SPY + 0.5 TLT'!P40)</f>
        <v>156539.72534600573</v>
      </c>
      <c r="AE287">
        <f ca="1">AE286 * (1 + 'Simulation of 0.5 SPY + 0.5 TLT'!Q40)</f>
        <v>123913.73556578913</v>
      </c>
      <c r="AF287">
        <f ca="1">AF286 * (1 + 'Simulation of 0.5 SPY + 0.5 TLT'!R40)</f>
        <v>105825.21651089276</v>
      </c>
      <c r="AG287">
        <f ca="1">AG286 * (1 + 'Simulation of 0.5 SPY + 0.5 TLT'!S40)</f>
        <v>121054.0784470926</v>
      </c>
      <c r="AH287">
        <f ca="1">AH286 * (1 + 'Simulation of 0.5 SPY + 0.5 TLT'!T40)</f>
        <v>110372.6504070474</v>
      </c>
      <c r="AI287">
        <f ca="1">AI286 * (1 + 'Simulation of 0.5 SPY + 0.5 TLT'!U40)</f>
        <v>96518.899050738633</v>
      </c>
      <c r="AJ287">
        <f ca="1">AJ286 * (1 + 'Simulation of 0.5 SPY + 0.5 TLT'!V40)</f>
        <v>141376.44236557893</v>
      </c>
      <c r="AK287">
        <f ca="1">AK286 * (1 + 'Simulation of 0.5 SPY + 0.5 TLT'!W40)</f>
        <v>137200.78345813081</v>
      </c>
      <c r="AL287">
        <f ca="1">AL286 * (1 + 'Simulation of 0.5 SPY + 0.5 TLT'!X40)</f>
        <v>137754.57516394122</v>
      </c>
      <c r="AM287">
        <f ca="1">AM286 * (1 + 'Simulation of 0.5 SPY + 0.5 TLT'!Y40)</f>
        <v>113238.03883906177</v>
      </c>
      <c r="AN287">
        <f ca="1">AN286 * (1 + 'Simulation of 0.5 SPY + 0.5 TLT'!Z40)</f>
        <v>121370.5439275395</v>
      </c>
      <c r="AO287">
        <f ca="1">AO286 * (1 + 'Simulation of 0.5 SPY + 0.5 TLT'!AA40)</f>
        <v>144409.58838866418</v>
      </c>
      <c r="AP287">
        <f ca="1">AP286 * (1 + 'Simulation of 0.5 SPY + 0.5 TLT'!AB40)</f>
        <v>141066.78707623927</v>
      </c>
      <c r="AQ287">
        <f ca="1">AQ286 * (1 + 'Simulation of 0.5 SPY + 0.5 TLT'!AC40)</f>
        <v>154273.6256643263</v>
      </c>
      <c r="AR287">
        <f ca="1">AR286 * (1 + 'Simulation of 0.5 SPY + 0.5 TLT'!AD40)</f>
        <v>105318.79410058711</v>
      </c>
      <c r="AS287">
        <f ca="1">AS286 * (1 + 'Simulation of 0.5 SPY + 0.5 TLT'!AE40)</f>
        <v>148118.64262410314</v>
      </c>
      <c r="AT287">
        <f ca="1">AT286 * (1 + 'Simulation of 0.5 SPY + 0.5 TLT'!AF40)</f>
        <v>139734.84604778263</v>
      </c>
      <c r="AU287">
        <f ca="1">AU286 * (1 + 'Simulation of 0.5 SPY + 0.5 TLT'!AG40)</f>
        <v>126648.20471985645</v>
      </c>
      <c r="AV287">
        <f ca="1">AV286 * (1 + 'Simulation of 0.5 SPY + 0.5 TLT'!AH40)</f>
        <v>112370.82673321421</v>
      </c>
      <c r="AW287">
        <f ca="1">AW286 * (1 + 'Simulation of 0.5 SPY + 0.5 TLT'!AI40)</f>
        <v>148567.15743901432</v>
      </c>
      <c r="AX287">
        <f ca="1">AX286 * (1 + 'Simulation of 0.5 SPY + 0.5 TLT'!AJ40)</f>
        <v>108258.49793209844</v>
      </c>
      <c r="AY287">
        <f ca="1">AY286 * (1 + 'Simulation of 0.5 SPY + 0.5 TLT'!AK40)</f>
        <v>145145.16939637167</v>
      </c>
      <c r="AZ287">
        <f ca="1">AZ286 * (1 + 'Simulation of 0.5 SPY + 0.5 TLT'!AL40)</f>
        <v>131138.08735177162</v>
      </c>
      <c r="BA287">
        <f ca="1">BA286 * (1 + 'Simulation of 0.5 SPY + 0.5 TLT'!AM40)</f>
        <v>138142.53026113196</v>
      </c>
      <c r="BB287">
        <f ca="1">BB286 * (1 + 'Simulation of 0.5 SPY + 0.5 TLT'!AN40)</f>
        <v>140358.13289336837</v>
      </c>
      <c r="BC287">
        <f ca="1">BC286 * (1 + 'Simulation of 0.5 SPY + 0.5 TLT'!AO40)</f>
        <v>148332.4397564934</v>
      </c>
      <c r="BD287">
        <f ca="1">BD286 * (1 + 'Simulation of 0.5 SPY + 0.5 TLT'!AP40)</f>
        <v>122360.47569915584</v>
      </c>
      <c r="BE287">
        <f ca="1">BE286 * (1 + 'Simulation of 0.5 SPY + 0.5 TLT'!AQ40)</f>
        <v>143496.84145238617</v>
      </c>
      <c r="BF287">
        <f ca="1">BF286 * (1 + 'Simulation of 0.5 SPY + 0.5 TLT'!AR40)</f>
        <v>143870.263196627</v>
      </c>
      <c r="BG287">
        <f ca="1">BG286 * (1 + 'Simulation of 0.5 SPY + 0.5 TLT'!AS40)</f>
        <v>132186.63562642509</v>
      </c>
      <c r="BH287">
        <f ca="1">BH286 * (1 + 'Simulation of 0.5 SPY + 0.5 TLT'!AT40)</f>
        <v>121929.20819071629</v>
      </c>
      <c r="BI287">
        <f ca="1">BI286 * (1 + 'Simulation of 0.5 SPY + 0.5 TLT'!AU40)</f>
        <v>133910.59375445606</v>
      </c>
      <c r="BJ287">
        <f ca="1">BJ286 * (1 + 'Simulation of 0.5 SPY + 0.5 TLT'!AV40)</f>
        <v>141658.57616580266</v>
      </c>
      <c r="BK287">
        <f ca="1">BK286 * (1 + 'Simulation of 0.5 SPY + 0.5 TLT'!AW40)</f>
        <v>119085.93407560799</v>
      </c>
      <c r="BL287">
        <f ca="1">BL286 * (1 + 'Simulation of 0.5 SPY + 0.5 TLT'!AX40)</f>
        <v>134847.43587190943</v>
      </c>
      <c r="BM287">
        <f ca="1">BM286 * (1 + 'Simulation of 0.5 SPY + 0.5 TLT'!AY40)</f>
        <v>126439.26471491491</v>
      </c>
      <c r="BN287">
        <f ca="1">BN286 * (1 + 'Simulation of 0.5 SPY + 0.5 TLT'!AZ40)</f>
        <v>114135.89169787397</v>
      </c>
      <c r="BO287">
        <f ca="1">BO286 * (1 + 'Simulation of 0.5 SPY + 0.5 TLT'!BA40)</f>
        <v>126598.64052190502</v>
      </c>
      <c r="BP287">
        <f ca="1">BP286 * (1 + 'Simulation of 0.5 SPY + 0.5 TLT'!BB40)</f>
        <v>125680.66173409222</v>
      </c>
      <c r="BQ287">
        <f ca="1">BQ286 * (1 + 'Simulation of 0.5 SPY + 0.5 TLT'!BC40)</f>
        <v>112838.59791215621</v>
      </c>
      <c r="BR287">
        <f ca="1">BR286 * (1 + 'Simulation of 0.5 SPY + 0.5 TLT'!BD40)</f>
        <v>135699.83217081983</v>
      </c>
      <c r="BS287">
        <f ca="1">BS286 * (1 + 'Simulation of 0.5 SPY + 0.5 TLT'!BE40)</f>
        <v>129600.90779555948</v>
      </c>
      <c r="BT287">
        <f ca="1">BT286 * (1 + 'Simulation of 0.5 SPY + 0.5 TLT'!BF40)</f>
        <v>136090.67618173998</v>
      </c>
      <c r="BU287">
        <f ca="1">BU286 * (1 + 'Simulation of 0.5 SPY + 0.5 TLT'!BG40)</f>
        <v>126802.64162809527</v>
      </c>
      <c r="BV287">
        <f ca="1">BV286 * (1 + 'Simulation of 0.5 SPY + 0.5 TLT'!BH40)</f>
        <v>140619.74029934453</v>
      </c>
      <c r="BW287">
        <f ca="1">BW286 * (1 + 'Simulation of 0.5 SPY + 0.5 TLT'!BI40)</f>
        <v>137029.85684397109</v>
      </c>
      <c r="BX287">
        <f ca="1">BX286 * (1 + 'Simulation of 0.5 SPY + 0.5 TLT'!BJ40)</f>
        <v>138697.16569713713</v>
      </c>
      <c r="BY287">
        <f ca="1">BY286 * (1 + 'Simulation of 0.5 SPY + 0.5 TLT'!BK40)</f>
        <v>137375.29942868699</v>
      </c>
      <c r="BZ287">
        <f ca="1">BZ286 * (1 + 'Simulation of 0.5 SPY + 0.5 TLT'!BL40)</f>
        <v>116173.41985707963</v>
      </c>
      <c r="CA287">
        <f ca="1">CA286 * (1 + 'Simulation of 0.5 SPY + 0.5 TLT'!BM40)</f>
        <v>142318.31495925679</v>
      </c>
      <c r="CB287">
        <f ca="1">CB286 * (1 + 'Simulation of 0.5 SPY + 0.5 TLT'!BN40)</f>
        <v>129717.94096431258</v>
      </c>
      <c r="CC287">
        <f ca="1">CC286* (1 + 'Simulation of 0.5 SPY + 0.5 TLT'!F40)+20000/12</f>
        <v>203578.49738175148</v>
      </c>
      <c r="CD287">
        <f ca="1">CD286* (1 + 'Simulation of 0.5 SPY + 0.5 TLT'!G40)+20000/12</f>
        <v>231608.1265907677</v>
      </c>
      <c r="CE287">
        <f ca="1">CE286* (1 + 'Simulation of 0.5 SPY + 0.5 TLT'!H40)+20000/12</f>
        <v>211347.9713610996</v>
      </c>
      <c r="CF287">
        <f ca="1">CF286* (1 + 'Simulation of 0.5 SPY + 0.5 TLT'!I40)+20000/12</f>
        <v>215662.88601543955</v>
      </c>
      <c r="CG287">
        <f ca="1">CG286* (1 + 'Simulation of 0.5 SPY + 0.5 TLT'!J40)+20000/12</f>
        <v>185230.06559485616</v>
      </c>
      <c r="CH287">
        <f ca="1">CH286* (1 + 'Simulation of 0.5 SPY + 0.5 TLT'!K40)+20000/12</f>
        <v>200100.57587389127</v>
      </c>
      <c r="CI287">
        <f ca="1">CI286* (1 + 'Simulation of 0.5 SPY + 0.5 TLT'!L40)+20000/12</f>
        <v>208178.54757294859</v>
      </c>
      <c r="CJ287">
        <f ca="1">CJ286* (1 + 'Simulation of 0.5 SPY + 0.5 TLT'!M40)+20000/12</f>
        <v>213209.18619813476</v>
      </c>
      <c r="CK287">
        <f ca="1">CK286* (1 + 'Simulation of 0.5 SPY + 0.5 TLT'!N40)+20000/12</f>
        <v>215944.86647232994</v>
      </c>
      <c r="CL287">
        <f ca="1">CL286* (1 + 'Simulation of 0.5 SPY + 0.5 TLT'!O40)+20000/12</f>
        <v>204918.2683252797</v>
      </c>
      <c r="CM287">
        <f ca="1">CM286* (1 + 'Simulation of 0.5 SPY + 0.5 TLT'!P40)+20000/12</f>
        <v>236734.81686320328</v>
      </c>
      <c r="CN287">
        <f ca="1">CN286* (1 + 'Simulation of 0.5 SPY + 0.5 TLT'!Q40)+20000/12</f>
        <v>191511.72958046605</v>
      </c>
      <c r="CO287">
        <f ca="1">CO286* (1 + 'Simulation of 0.5 SPY + 0.5 TLT'!R40)+20000/12</f>
        <v>167079.29289920584</v>
      </c>
      <c r="CP287">
        <f ca="1">CP286* (1 + 'Simulation of 0.5 SPY + 0.5 TLT'!S40)+20000/12</f>
        <v>186013.28719726132</v>
      </c>
      <c r="CQ287">
        <f ca="1">CQ286* (1 + 'Simulation of 0.5 SPY + 0.5 TLT'!T40)+20000/12</f>
        <v>172926.05061798892</v>
      </c>
      <c r="CR287">
        <f ca="1">CR286* (1 + 'Simulation of 0.5 SPY + 0.5 TLT'!U40)+20000/12</f>
        <v>155876.38110939282</v>
      </c>
      <c r="CS287">
        <f ca="1">CS286* (1 + 'Simulation of 0.5 SPY + 0.5 TLT'!V40)+20000/12</f>
        <v>219589.55915371762</v>
      </c>
      <c r="CT287">
        <f ca="1">CT286* (1 + 'Simulation of 0.5 SPY + 0.5 TLT'!W40)+20000/12</f>
        <v>210082.05037561964</v>
      </c>
      <c r="CU287">
        <f ca="1">CU286* (1 + 'Simulation of 0.5 SPY + 0.5 TLT'!X40)+20000/12</f>
        <v>211470.14826167305</v>
      </c>
      <c r="CV287">
        <f ca="1">CV286* (1 + 'Simulation of 0.5 SPY + 0.5 TLT'!Y40)+20000/12</f>
        <v>177267.60621584448</v>
      </c>
      <c r="CW287">
        <f ca="1">CW286* (1 + 'Simulation of 0.5 SPY + 0.5 TLT'!Z40)+20000/12</f>
        <v>188368.88970649391</v>
      </c>
      <c r="CX287">
        <f ca="1">CX286* (1 + 'Simulation of 0.5 SPY + 0.5 TLT'!AA40)+20000/12</f>
        <v>221182.50561246622</v>
      </c>
      <c r="CY287">
        <f ca="1">CY286* (1 + 'Simulation of 0.5 SPY + 0.5 TLT'!AB40)+20000/12</f>
        <v>215386.6704019091</v>
      </c>
      <c r="CZ287">
        <f ca="1">CZ286* (1 + 'Simulation of 0.5 SPY + 0.5 TLT'!AC40)+20000/12</f>
        <v>235288.19039611306</v>
      </c>
      <c r="DA287">
        <f ca="1">DA286* (1 + 'Simulation of 0.5 SPY + 0.5 TLT'!AD40)+20000/12</f>
        <v>166551.38005064343</v>
      </c>
      <c r="DB287">
        <f ca="1">DB286* (1 + 'Simulation of 0.5 SPY + 0.5 TLT'!AE40)+20000/12</f>
        <v>222478.1940223375</v>
      </c>
      <c r="DC287">
        <f ca="1">DC286* (1 + 'Simulation of 0.5 SPY + 0.5 TLT'!AF40)+20000/12</f>
        <v>212754.3255895465</v>
      </c>
      <c r="DD287">
        <f ca="1">DD286* (1 + 'Simulation of 0.5 SPY + 0.5 TLT'!AG40)+20000/12</f>
        <v>198412.69499175544</v>
      </c>
      <c r="DE287">
        <f ca="1">DE286* (1 + 'Simulation of 0.5 SPY + 0.5 TLT'!AH40)+20000/12</f>
        <v>175377.67318727652</v>
      </c>
      <c r="DF287">
        <f ca="1">DF286* (1 + 'Simulation of 0.5 SPY + 0.5 TLT'!AI40)+20000/12</f>
        <v>225915.29386109533</v>
      </c>
      <c r="DG287">
        <f ca="1">DG286* (1 + 'Simulation of 0.5 SPY + 0.5 TLT'!AJ40)+20000/12</f>
        <v>171113.80890247817</v>
      </c>
      <c r="DH287">
        <f ca="1">DH286* (1 + 'Simulation of 0.5 SPY + 0.5 TLT'!AK40)+20000/12</f>
        <v>219453.13215380342</v>
      </c>
      <c r="DI287">
        <f ca="1">DI286* (1 + 'Simulation of 0.5 SPY + 0.5 TLT'!AL40)+20000/12</f>
        <v>204060.73316757826</v>
      </c>
      <c r="DJ287">
        <f ca="1">DJ286* (1 + 'Simulation of 0.5 SPY + 0.5 TLT'!AM40)+20000/12</f>
        <v>213382.28975008181</v>
      </c>
      <c r="DK287">
        <f ca="1">DK286* (1 + 'Simulation of 0.5 SPY + 0.5 TLT'!AN40)+20000/12</f>
        <v>217766.26240284255</v>
      </c>
      <c r="DL287">
        <f ca="1">DL286* (1 + 'Simulation of 0.5 SPY + 0.5 TLT'!AO40)+20000/12</f>
        <v>228402.13053434051</v>
      </c>
      <c r="DM287">
        <f ca="1">DM286* (1 + 'Simulation of 0.5 SPY + 0.5 TLT'!AP40)+20000/12</f>
        <v>193479.79286020543</v>
      </c>
      <c r="DN287">
        <f ca="1">DN286* (1 + 'Simulation of 0.5 SPY + 0.5 TLT'!AQ40)+20000/12</f>
        <v>219923.8469314723</v>
      </c>
      <c r="DO287">
        <f ca="1">DO286* (1 + 'Simulation of 0.5 SPY + 0.5 TLT'!AR40)+20000/12</f>
        <v>215858.15746265871</v>
      </c>
      <c r="DP287">
        <f ca="1">DP286* (1 + 'Simulation of 0.5 SPY + 0.5 TLT'!AS40)+20000/12</f>
        <v>204578.60623957455</v>
      </c>
      <c r="DQ287">
        <f ca="1">DQ286* (1 + 'Simulation of 0.5 SPY + 0.5 TLT'!AT40)+20000/12</f>
        <v>192416.69591877007</v>
      </c>
      <c r="DR287">
        <f ca="1">DR286* (1 + 'Simulation of 0.5 SPY + 0.5 TLT'!AU40)+20000/12</f>
        <v>201774.93025689866</v>
      </c>
      <c r="DS287">
        <f ca="1">DS286* (1 + 'Simulation of 0.5 SPY + 0.5 TLT'!AV40)+20000/12</f>
        <v>216124.4892692829</v>
      </c>
      <c r="DT287">
        <f ca="1">DT286* (1 + 'Simulation of 0.5 SPY + 0.5 TLT'!AW40)+20000/12</f>
        <v>191318.35538969073</v>
      </c>
      <c r="DU287">
        <f ca="1">DU286* (1 + 'Simulation of 0.5 SPY + 0.5 TLT'!AX40)+20000/12</f>
        <v>204334.4620554088</v>
      </c>
      <c r="DV287">
        <f ca="1">DV286* (1 + 'Simulation of 0.5 SPY + 0.5 TLT'!AY40)+20000/12</f>
        <v>196554.55662340956</v>
      </c>
      <c r="DW287">
        <f ca="1">DW286* (1 + 'Simulation of 0.5 SPY + 0.5 TLT'!AZ40)+20000/12</f>
        <v>182124.70946189566</v>
      </c>
      <c r="DX287">
        <f ca="1">DX286* (1 + 'Simulation of 0.5 SPY + 0.5 TLT'!BA40)+20000/12</f>
        <v>200078.46806635341</v>
      </c>
      <c r="DY287">
        <f ca="1">DY286* (1 + 'Simulation of 0.5 SPY + 0.5 TLT'!BB40)+20000/12</f>
        <v>192666.01138169219</v>
      </c>
      <c r="DZ287">
        <f ca="1">DZ286* (1 + 'Simulation of 0.5 SPY + 0.5 TLT'!BC40)+20000/12</f>
        <v>181068.39610441678</v>
      </c>
      <c r="EA287">
        <f ca="1">EA286* (1 + 'Simulation of 0.5 SPY + 0.5 TLT'!BD40)+20000/12</f>
        <v>209717.32168812139</v>
      </c>
      <c r="EB287">
        <f ca="1">EB286* (1 + 'Simulation of 0.5 SPY + 0.5 TLT'!BE40)+20000/12</f>
        <v>204582.92727365642</v>
      </c>
      <c r="EC287">
        <f ca="1">EC286* (1 + 'Simulation of 0.5 SPY + 0.5 TLT'!BF40)+20000/12</f>
        <v>205215.76508509845</v>
      </c>
      <c r="ED287">
        <f ca="1">ED286* (1 + 'Simulation of 0.5 SPY + 0.5 TLT'!BG40)+20000/12</f>
        <v>195751.36959750587</v>
      </c>
      <c r="EE287">
        <f ca="1">EE286* (1 + 'Simulation of 0.5 SPY + 0.5 TLT'!BH40)+20000/12</f>
        <v>216934.96864095717</v>
      </c>
      <c r="EF287">
        <f ca="1">EF286* (1 + 'Simulation of 0.5 SPY + 0.5 TLT'!BI40)+20000/12</f>
        <v>209531.91135797044</v>
      </c>
      <c r="EG287">
        <f ca="1">EG286* (1 + 'Simulation of 0.5 SPY + 0.5 TLT'!BJ40)+20000/12</f>
        <v>213336.28578947784</v>
      </c>
      <c r="EH287">
        <f ca="1">EH286* (1 + 'Simulation of 0.5 SPY + 0.5 TLT'!BK40)+20000/12</f>
        <v>209713.11839376527</v>
      </c>
      <c r="EI287">
        <f ca="1">EI286* (1 + 'Simulation of 0.5 SPY + 0.5 TLT'!BL40)+20000/12</f>
        <v>183587.92859736335</v>
      </c>
      <c r="EJ287">
        <f ca="1">EJ286* (1 + 'Simulation of 0.5 SPY + 0.5 TLT'!BM40)+20000/12</f>
        <v>213774.6694377501</v>
      </c>
      <c r="EK287">
        <f ca="1">EK286* (1 + 'Simulation of 0.5 SPY + 0.5 TLT'!BN40)+20000/12</f>
        <v>197457.65267781939</v>
      </c>
    </row>
    <row r="288" spans="20:141" x14ac:dyDescent="0.2">
      <c r="T288">
        <f ca="1">T287 * (1 + 'Simulation of 0.5 SPY + 0.5 TLT'!F41)</f>
        <v>138845.01338350485</v>
      </c>
      <c r="U288">
        <f ca="1">U287 * (1 + 'Simulation of 0.5 SPY + 0.5 TLT'!G41)</f>
        <v>152263.56551883949</v>
      </c>
      <c r="V288">
        <f ca="1">V287 * (1 + 'Simulation of 0.5 SPY + 0.5 TLT'!H41)</f>
        <v>135984.77556422813</v>
      </c>
      <c r="W288">
        <f ca="1">W287 * (1 + 'Simulation of 0.5 SPY + 0.5 TLT'!I41)</f>
        <v>140991.30516218868</v>
      </c>
      <c r="X288">
        <f ca="1">X287 * (1 + 'Simulation of 0.5 SPY + 0.5 TLT'!J41)</f>
        <v>114672.72065819515</v>
      </c>
      <c r="Y288">
        <f ca="1">Y287 * (1 + 'Simulation of 0.5 SPY + 0.5 TLT'!K41)</f>
        <v>128418.0656951618</v>
      </c>
      <c r="Z288">
        <f ca="1">Z287 * (1 + 'Simulation of 0.5 SPY + 0.5 TLT'!L41)</f>
        <v>136511.23688138567</v>
      </c>
      <c r="AA288">
        <f ca="1">AA287 * (1 + 'Simulation of 0.5 SPY + 0.5 TLT'!M41)</f>
        <v>141522.64670017769</v>
      </c>
      <c r="AB288">
        <f ca="1">AB287 * (1 + 'Simulation of 0.5 SPY + 0.5 TLT'!N41)</f>
        <v>141692.38089741161</v>
      </c>
      <c r="AC288">
        <f ca="1">AC287 * (1 + 'Simulation of 0.5 SPY + 0.5 TLT'!O41)</f>
        <v>132780.19682939094</v>
      </c>
      <c r="AD288">
        <f ca="1">AD287 * (1 + 'Simulation of 0.5 SPY + 0.5 TLT'!P41)</f>
        <v>159236.79147126965</v>
      </c>
      <c r="AE288">
        <f ca="1">AE287 * (1 + 'Simulation of 0.5 SPY + 0.5 TLT'!Q41)</f>
        <v>123337.95886972552</v>
      </c>
      <c r="AF288">
        <f ca="1">AF287 * (1 + 'Simulation of 0.5 SPY + 0.5 TLT'!R41)</f>
        <v>107235.13635061216</v>
      </c>
      <c r="AG288">
        <f ca="1">AG287 * (1 + 'Simulation of 0.5 SPY + 0.5 TLT'!S41)</f>
        <v>120267.27238753109</v>
      </c>
      <c r="AH288">
        <f ca="1">AH287 * (1 + 'Simulation of 0.5 SPY + 0.5 TLT'!T41)</f>
        <v>113364.21598827704</v>
      </c>
      <c r="AI288">
        <f ca="1">AI287 * (1 + 'Simulation of 0.5 SPY + 0.5 TLT'!U41)</f>
        <v>98826.784828152755</v>
      </c>
      <c r="AJ288">
        <f ca="1">AJ287 * (1 + 'Simulation of 0.5 SPY + 0.5 TLT'!V41)</f>
        <v>144252.40327071038</v>
      </c>
      <c r="AK288">
        <f ca="1">AK287 * (1 + 'Simulation of 0.5 SPY + 0.5 TLT'!W41)</f>
        <v>134884.05625789906</v>
      </c>
      <c r="AL288">
        <f ca="1">AL287 * (1 + 'Simulation of 0.5 SPY + 0.5 TLT'!X41)</f>
        <v>138196.13862051207</v>
      </c>
      <c r="AM288">
        <f ca="1">AM287 * (1 + 'Simulation of 0.5 SPY + 0.5 TLT'!Y41)</f>
        <v>117948.21001683953</v>
      </c>
      <c r="AN288">
        <f ca="1">AN287 * (1 + 'Simulation of 0.5 SPY + 0.5 TLT'!Z41)</f>
        <v>123074.80204204128</v>
      </c>
      <c r="AO288">
        <f ca="1">AO287 * (1 + 'Simulation of 0.5 SPY + 0.5 TLT'!AA41)</f>
        <v>148156.36932106764</v>
      </c>
      <c r="AP288">
        <f ca="1">AP287 * (1 + 'Simulation of 0.5 SPY + 0.5 TLT'!AB41)</f>
        <v>143254.72020608393</v>
      </c>
      <c r="AQ288">
        <f ca="1">AQ287 * (1 + 'Simulation of 0.5 SPY + 0.5 TLT'!AC41)</f>
        <v>153540.53548947512</v>
      </c>
      <c r="AR288">
        <f ca="1">AR287 * (1 + 'Simulation of 0.5 SPY + 0.5 TLT'!AD41)</f>
        <v>107442.6878743717</v>
      </c>
      <c r="AS288">
        <f ca="1">AS287 * (1 + 'Simulation of 0.5 SPY + 0.5 TLT'!AE41)</f>
        <v>150271.4684844148</v>
      </c>
      <c r="AT288">
        <f ca="1">AT287 * (1 + 'Simulation of 0.5 SPY + 0.5 TLT'!AF41)</f>
        <v>138178.49138123268</v>
      </c>
      <c r="AU288">
        <f ca="1">AU287 * (1 + 'Simulation of 0.5 SPY + 0.5 TLT'!AG41)</f>
        <v>126350.2678928696</v>
      </c>
      <c r="AV288">
        <f ca="1">AV287 * (1 + 'Simulation of 0.5 SPY + 0.5 TLT'!AH41)</f>
        <v>115265.9387242784</v>
      </c>
      <c r="AW288">
        <f ca="1">AW287 * (1 + 'Simulation of 0.5 SPY + 0.5 TLT'!AI41)</f>
        <v>145734.533251966</v>
      </c>
      <c r="AX288">
        <f ca="1">AX287 * (1 + 'Simulation of 0.5 SPY + 0.5 TLT'!AJ41)</f>
        <v>108128.51884355515</v>
      </c>
      <c r="AY288">
        <f ca="1">AY287 * (1 + 'Simulation of 0.5 SPY + 0.5 TLT'!AK41)</f>
        <v>144425.63523089988</v>
      </c>
      <c r="AZ288">
        <f ca="1">AZ287 * (1 + 'Simulation of 0.5 SPY + 0.5 TLT'!AL41)</f>
        <v>133686.62548292527</v>
      </c>
      <c r="BA288">
        <f ca="1">BA287 * (1 + 'Simulation of 0.5 SPY + 0.5 TLT'!AM41)</f>
        <v>138825.58033134782</v>
      </c>
      <c r="BB288">
        <f ca="1">BB287 * (1 + 'Simulation of 0.5 SPY + 0.5 TLT'!AN41)</f>
        <v>143644.22737857662</v>
      </c>
      <c r="BC288">
        <f ca="1">BC287 * (1 + 'Simulation of 0.5 SPY + 0.5 TLT'!AO41)</f>
        <v>150210.34813214187</v>
      </c>
      <c r="BD288">
        <f ca="1">BD287 * (1 + 'Simulation of 0.5 SPY + 0.5 TLT'!AP41)</f>
        <v>118287.81573642897</v>
      </c>
      <c r="BE288">
        <f ca="1">BE287 * (1 + 'Simulation of 0.5 SPY + 0.5 TLT'!AQ41)</f>
        <v>142331.36035154088</v>
      </c>
      <c r="BF288">
        <f ca="1">BF287 * (1 + 'Simulation of 0.5 SPY + 0.5 TLT'!AR41)</f>
        <v>138471.70847921999</v>
      </c>
      <c r="BG288">
        <f ca="1">BG287 * (1 + 'Simulation of 0.5 SPY + 0.5 TLT'!AS41)</f>
        <v>134140.84168657358</v>
      </c>
      <c r="BH288">
        <f ca="1">BH287 * (1 + 'Simulation of 0.5 SPY + 0.5 TLT'!AT41)</f>
        <v>125278.43705078504</v>
      </c>
      <c r="BI288">
        <f ca="1">BI287 * (1 + 'Simulation of 0.5 SPY + 0.5 TLT'!AU41)</f>
        <v>136928.88549266887</v>
      </c>
      <c r="BJ288">
        <f ca="1">BJ287 * (1 + 'Simulation of 0.5 SPY + 0.5 TLT'!AV41)</f>
        <v>145019.12880704453</v>
      </c>
      <c r="BK288">
        <f ca="1">BK287 * (1 + 'Simulation of 0.5 SPY + 0.5 TLT'!AW41)</f>
        <v>118818.23873308861</v>
      </c>
      <c r="BL288">
        <f ca="1">BL287 * (1 + 'Simulation of 0.5 SPY + 0.5 TLT'!AX41)</f>
        <v>138570.83418715702</v>
      </c>
      <c r="BM288">
        <f ca="1">BM287 * (1 + 'Simulation of 0.5 SPY + 0.5 TLT'!AY41)</f>
        <v>130399.82422020381</v>
      </c>
      <c r="BN288">
        <f ca="1">BN287 * (1 + 'Simulation of 0.5 SPY + 0.5 TLT'!AZ41)</f>
        <v>114210.86431535643</v>
      </c>
      <c r="BO288">
        <f ca="1">BO287 * (1 + 'Simulation of 0.5 SPY + 0.5 TLT'!BA41)</f>
        <v>128808.28565548362</v>
      </c>
      <c r="BP288">
        <f ca="1">BP287 * (1 + 'Simulation of 0.5 SPY + 0.5 TLT'!BB41)</f>
        <v>128220.06179150098</v>
      </c>
      <c r="BQ288">
        <f ca="1">BQ287 * (1 + 'Simulation of 0.5 SPY + 0.5 TLT'!BC41)</f>
        <v>115853.6296846224</v>
      </c>
      <c r="BR288">
        <f ca="1">BR287 * (1 + 'Simulation of 0.5 SPY + 0.5 TLT'!BD41)</f>
        <v>138926.68947006116</v>
      </c>
      <c r="BS288">
        <f ca="1">BS287 * (1 + 'Simulation of 0.5 SPY + 0.5 TLT'!BE41)</f>
        <v>128414.36303117248</v>
      </c>
      <c r="BT288">
        <f ca="1">BT287 * (1 + 'Simulation of 0.5 SPY + 0.5 TLT'!BF41)</f>
        <v>136145.59216161518</v>
      </c>
      <c r="BU288">
        <f ca="1">BU287 * (1 + 'Simulation of 0.5 SPY + 0.5 TLT'!BG41)</f>
        <v>130941.23510099419</v>
      </c>
      <c r="BV288">
        <f ca="1">BV287 * (1 + 'Simulation of 0.5 SPY + 0.5 TLT'!BH41)</f>
        <v>142428.05025374293</v>
      </c>
      <c r="BW288">
        <f ca="1">BW287 * (1 + 'Simulation of 0.5 SPY + 0.5 TLT'!BI41)</f>
        <v>138792.42276918865</v>
      </c>
      <c r="BX288">
        <f ca="1">BX287 * (1 + 'Simulation of 0.5 SPY + 0.5 TLT'!BJ41)</f>
        <v>136261.0961150662</v>
      </c>
      <c r="BY288">
        <f ca="1">BY287 * (1 + 'Simulation of 0.5 SPY + 0.5 TLT'!BK41)</f>
        <v>139995.85888610117</v>
      </c>
      <c r="BZ288">
        <f ca="1">BZ287 * (1 + 'Simulation of 0.5 SPY + 0.5 TLT'!BL41)</f>
        <v>114867.89685297856</v>
      </c>
      <c r="CA288">
        <f ca="1">CA287 * (1 + 'Simulation of 0.5 SPY + 0.5 TLT'!BM41)</f>
        <v>145524.27298238504</v>
      </c>
      <c r="CB288">
        <f ca="1">CB287 * (1 + 'Simulation of 0.5 SPY + 0.5 TLT'!BN41)</f>
        <v>131043.90441407285</v>
      </c>
      <c r="CC288">
        <f ca="1">CC287* (1 + 'Simulation of 0.5 SPY + 0.5 TLT'!F41)+20000/12</f>
        <v>209993.11203993007</v>
      </c>
      <c r="CD288">
        <f ca="1">CD287* (1 + 'Simulation of 0.5 SPY + 0.5 TLT'!G41)+20000/12</f>
        <v>232395.38720672249</v>
      </c>
      <c r="CE288">
        <f ca="1">CE287* (1 + 'Simulation of 0.5 SPY + 0.5 TLT'!H41)+20000/12</f>
        <v>214628.55057547</v>
      </c>
      <c r="CF288">
        <f ca="1">CF287* (1 + 'Simulation of 0.5 SPY + 0.5 TLT'!I41)+20000/12</f>
        <v>223296.61375797851</v>
      </c>
      <c r="CG288">
        <f ca="1">CG287* (1 + 'Simulation of 0.5 SPY + 0.5 TLT'!J41)+20000/12</f>
        <v>186093.50069394818</v>
      </c>
      <c r="CH288">
        <f ca="1">CH287* (1 + 'Simulation of 0.5 SPY + 0.5 TLT'!K41)+20000/12</f>
        <v>205300.7399989987</v>
      </c>
      <c r="CI288">
        <f ca="1">CI287* (1 + 'Simulation of 0.5 SPY + 0.5 TLT'!L41)+20000/12</f>
        <v>210437.68123216683</v>
      </c>
      <c r="CJ288">
        <f ca="1">CJ287* (1 + 'Simulation of 0.5 SPY + 0.5 TLT'!M41)+20000/12</f>
        <v>215965.88262047264</v>
      </c>
      <c r="CK288">
        <f ca="1">CK287* (1 + 'Simulation of 0.5 SPY + 0.5 TLT'!N41)+20000/12</f>
        <v>220264.96896910525</v>
      </c>
      <c r="CL288">
        <f ca="1">CL287* (1 + 'Simulation of 0.5 SPY + 0.5 TLT'!O41)+20000/12</f>
        <v>210261.77702903104</v>
      </c>
      <c r="CM288">
        <f ca="1">CM287* (1 + 'Simulation of 0.5 SPY + 0.5 TLT'!P41)+20000/12</f>
        <v>242480.25301679107</v>
      </c>
      <c r="CN288">
        <f ca="1">CN287* (1 + 'Simulation of 0.5 SPY + 0.5 TLT'!Q41)+20000/12</f>
        <v>192288.5191853866</v>
      </c>
      <c r="CO288">
        <f ca="1">CO287* (1 + 'Simulation of 0.5 SPY + 0.5 TLT'!R41)+20000/12</f>
        <v>170971.97353146292</v>
      </c>
      <c r="CP288">
        <f ca="1">CP287* (1 + 'Simulation of 0.5 SPY + 0.5 TLT'!S41)+20000/12</f>
        <v>186470.93733674235</v>
      </c>
      <c r="CQ288">
        <f ca="1">CQ287* (1 + 'Simulation of 0.5 SPY + 0.5 TLT'!T41)+20000/12</f>
        <v>179279.7445438444</v>
      </c>
      <c r="CR288">
        <f ca="1">CR287* (1 + 'Simulation of 0.5 SPY + 0.5 TLT'!U41)+20000/12</f>
        <v>161270.24407165791</v>
      </c>
      <c r="CS288">
        <f ca="1">CS287* (1 + 'Simulation of 0.5 SPY + 0.5 TLT'!V41)+20000/12</f>
        <v>225723.24293252869</v>
      </c>
      <c r="CT288">
        <f ca="1">CT287* (1 + 'Simulation of 0.5 SPY + 0.5 TLT'!W41)+20000/12</f>
        <v>208201.34079472878</v>
      </c>
      <c r="CU288">
        <f ca="1">CU287* (1 + 'Simulation of 0.5 SPY + 0.5 TLT'!X41)+20000/12</f>
        <v>213814.66892714045</v>
      </c>
      <c r="CV288">
        <f ca="1">CV287* (1 + 'Simulation of 0.5 SPY + 0.5 TLT'!Y41)+20000/12</f>
        <v>186307.77367881339</v>
      </c>
      <c r="CW288">
        <f ca="1">CW287* (1 + 'Simulation of 0.5 SPY + 0.5 TLT'!Z41)+20000/12</f>
        <v>192680.59031973037</v>
      </c>
      <c r="CX288">
        <f ca="1">CX287* (1 + 'Simulation of 0.5 SPY + 0.5 TLT'!AA41)+20000/12</f>
        <v>228587.86597570093</v>
      </c>
      <c r="CY288">
        <f ca="1">CY287* (1 + 'Simulation of 0.5 SPY + 0.5 TLT'!AB41)+20000/12</f>
        <v>220393.96487804438</v>
      </c>
      <c r="CZ288">
        <f ca="1">CZ287* (1 + 'Simulation of 0.5 SPY + 0.5 TLT'!AC41)+20000/12</f>
        <v>235836.79517828621</v>
      </c>
      <c r="DA288">
        <f ca="1">DA287* (1 + 'Simulation of 0.5 SPY + 0.5 TLT'!AD41)+20000/12</f>
        <v>171576.77715213588</v>
      </c>
      <c r="DB288">
        <f ca="1">DB287* (1 + 'Simulation of 0.5 SPY + 0.5 TLT'!AE41)+20000/12</f>
        <v>227378.4631644348</v>
      </c>
      <c r="DC288">
        <f ca="1">DC287* (1 + 'Simulation of 0.5 SPY + 0.5 TLT'!AF41)+20000/12</f>
        <v>212051.35292268035</v>
      </c>
      <c r="DD288">
        <f ca="1">DD287* (1 + 'Simulation of 0.5 SPY + 0.5 TLT'!AG41)+20000/12</f>
        <v>199612.60061028475</v>
      </c>
      <c r="DE288">
        <f ca="1">DE287* (1 + 'Simulation of 0.5 SPY + 0.5 TLT'!AH41)+20000/12</f>
        <v>181562.75463623245</v>
      </c>
      <c r="DF288">
        <f ca="1">DF287* (1 + 'Simulation of 0.5 SPY + 0.5 TLT'!AI41)+20000/12</f>
        <v>223274.59450793519</v>
      </c>
      <c r="DG288">
        <f ca="1">DG287* (1 + 'Simulation of 0.5 SPY + 0.5 TLT'!AJ41)+20000/12</f>
        <v>172575.03010903634</v>
      </c>
      <c r="DH288">
        <f ca="1">DH287* (1 + 'Simulation of 0.5 SPY + 0.5 TLT'!AK41)+20000/12</f>
        <v>220031.89471066644</v>
      </c>
      <c r="DI288">
        <f ca="1">DI287* (1 + 'Simulation of 0.5 SPY + 0.5 TLT'!AL41)+20000/12</f>
        <v>209693.11696533067</v>
      </c>
      <c r="DJ288">
        <f ca="1">DJ287* (1 + 'Simulation of 0.5 SPY + 0.5 TLT'!AM41)+20000/12</f>
        <v>216104.03183574579</v>
      </c>
      <c r="DK288">
        <f ca="1">DK287* (1 + 'Simulation of 0.5 SPY + 0.5 TLT'!AN41)+20000/12</f>
        <v>224531.31916059169</v>
      </c>
      <c r="DL288">
        <f ca="1">DL287* (1 + 'Simulation of 0.5 SPY + 0.5 TLT'!AO41)+20000/12</f>
        <v>232960.39848964312</v>
      </c>
      <c r="DM288">
        <f ca="1">DM287* (1 + 'Simulation of 0.5 SPY + 0.5 TLT'!AP41)+20000/12</f>
        <v>188706.65613875986</v>
      </c>
      <c r="DN288">
        <f ca="1">DN287* (1 + 'Simulation of 0.5 SPY + 0.5 TLT'!AQ41)+20000/12</f>
        <v>219804.29248951009</v>
      </c>
      <c r="DO288">
        <f ca="1">DO287* (1 + 'Simulation of 0.5 SPY + 0.5 TLT'!AR41)+20000/12</f>
        <v>209425.01219898797</v>
      </c>
      <c r="DP288">
        <f ca="1">DP287* (1 + 'Simulation of 0.5 SPY + 0.5 TLT'!AS41)+20000/12</f>
        <v>209269.6993181514</v>
      </c>
      <c r="DQ288">
        <f ca="1">DQ287* (1 + 'Simulation of 0.5 SPY + 0.5 TLT'!AT41)+20000/12</f>
        <v>199368.78648585442</v>
      </c>
      <c r="DR288">
        <f ca="1">DR287* (1 + 'Simulation of 0.5 SPY + 0.5 TLT'!AU41)+20000/12</f>
        <v>207989.52392394573</v>
      </c>
      <c r="DS288">
        <f ca="1">DS287* (1 + 'Simulation of 0.5 SPY + 0.5 TLT'!AV41)+20000/12</f>
        <v>222918.25619990288</v>
      </c>
      <c r="DT288">
        <f ca="1">DT287* (1 + 'Simulation of 0.5 SPY + 0.5 TLT'!AW41)+20000/12</f>
        <v>192554.95419759775</v>
      </c>
      <c r="DU288">
        <f ca="1">DU287* (1 + 'Simulation of 0.5 SPY + 0.5 TLT'!AX41)+20000/12</f>
        <v>211643.19812328249</v>
      </c>
      <c r="DV288">
        <f ca="1">DV287* (1 + 'Simulation of 0.5 SPY + 0.5 TLT'!AY41)+20000/12</f>
        <v>204378.0608776556</v>
      </c>
      <c r="DW288">
        <f ca="1">DW287* (1 + 'Simulation of 0.5 SPY + 0.5 TLT'!AZ41)+20000/12</f>
        <v>183911.00866459872</v>
      </c>
      <c r="DX288">
        <f ca="1">DX287* (1 + 'Simulation of 0.5 SPY + 0.5 TLT'!BA41)+20000/12</f>
        <v>205237.29240133389</v>
      </c>
      <c r="DY288">
        <f ca="1">DY287* (1 + 'Simulation of 0.5 SPY + 0.5 TLT'!BB41)+20000/12</f>
        <v>198225.52897397318</v>
      </c>
      <c r="DZ288">
        <f ca="1">DZ287* (1 + 'Simulation of 0.5 SPY + 0.5 TLT'!BC41)+20000/12</f>
        <v>187573.18534035984</v>
      </c>
      <c r="EA288">
        <f ca="1">EA287* (1 + 'Simulation of 0.5 SPY + 0.5 TLT'!BD41)+20000/12</f>
        <v>216370.93534979085</v>
      </c>
      <c r="EB288">
        <f ca="1">EB287* (1 + 'Simulation of 0.5 SPY + 0.5 TLT'!BE41)+20000/12</f>
        <v>204376.56075430213</v>
      </c>
      <c r="EC288">
        <f ca="1">EC287* (1 + 'Simulation of 0.5 SPY + 0.5 TLT'!BF41)+20000/12</f>
        <v>206965.24142794331</v>
      </c>
      <c r="ED288">
        <f ca="1">ED287* (1 + 'Simulation of 0.5 SPY + 0.5 TLT'!BG41)+20000/12</f>
        <v>203806.98313566865</v>
      </c>
      <c r="EE288">
        <f ca="1">EE287* (1 + 'Simulation of 0.5 SPY + 0.5 TLT'!BH41)+20000/12</f>
        <v>221391.32658720852</v>
      </c>
      <c r="EF288">
        <f ca="1">EF287* (1 + 'Simulation of 0.5 SPY + 0.5 TLT'!BI41)+20000/12</f>
        <v>213893.71188605373</v>
      </c>
      <c r="EG288">
        <f ca="1">EG287* (1 + 'Simulation of 0.5 SPY + 0.5 TLT'!BJ41)+20000/12</f>
        <v>211255.92537054009</v>
      </c>
      <c r="EH288">
        <f ca="1">EH287* (1 + 'Simulation of 0.5 SPY + 0.5 TLT'!BK41)+20000/12</f>
        <v>215380.25456285427</v>
      </c>
      <c r="EI288">
        <f ca="1">EI287* (1 + 'Simulation of 0.5 SPY + 0.5 TLT'!BL41)+20000/12</f>
        <v>183191.48767578838</v>
      </c>
      <c r="EJ288">
        <f ca="1">EJ287* (1 + 'Simulation of 0.5 SPY + 0.5 TLT'!BM41)+20000/12</f>
        <v>220256.96799846881</v>
      </c>
      <c r="EK288">
        <f ca="1">EK287* (1 + 'Simulation of 0.5 SPY + 0.5 TLT'!BN41)+20000/12</f>
        <v>201142.7111596805</v>
      </c>
    </row>
    <row r="289" spans="20:141" x14ac:dyDescent="0.2">
      <c r="T289">
        <f ca="1">T288 * (1 + 'Simulation of 0.5 SPY + 0.5 TLT'!F42)</f>
        <v>142166.06492026284</v>
      </c>
      <c r="U289">
        <f ca="1">U288 * (1 + 'Simulation of 0.5 SPY + 0.5 TLT'!G42)</f>
        <v>154954.1677634021</v>
      </c>
      <c r="V289">
        <f ca="1">V288 * (1 + 'Simulation of 0.5 SPY + 0.5 TLT'!H42)</f>
        <v>140680.76805639031</v>
      </c>
      <c r="W289">
        <f ca="1">W288 * (1 + 'Simulation of 0.5 SPY + 0.5 TLT'!I42)</f>
        <v>140509.18820669697</v>
      </c>
      <c r="X289">
        <f ca="1">X288 * (1 + 'Simulation of 0.5 SPY + 0.5 TLT'!J42)</f>
        <v>114589.03863075221</v>
      </c>
      <c r="Y289">
        <f ca="1">Y288 * (1 + 'Simulation of 0.5 SPY + 0.5 TLT'!K42)</f>
        <v>134718.78005709001</v>
      </c>
      <c r="Z289">
        <f ca="1">Z288 * (1 + 'Simulation of 0.5 SPY + 0.5 TLT'!L42)</f>
        <v>136920.31118617638</v>
      </c>
      <c r="AA289">
        <f ca="1">AA288 * (1 + 'Simulation of 0.5 SPY + 0.5 TLT'!M42)</f>
        <v>138871.28373382127</v>
      </c>
      <c r="AB289">
        <f ca="1">AB288 * (1 + 'Simulation of 0.5 SPY + 0.5 TLT'!N42)</f>
        <v>142927.61401978583</v>
      </c>
      <c r="AC289">
        <f ca="1">AC288 * (1 + 'Simulation of 0.5 SPY + 0.5 TLT'!O42)</f>
        <v>129569.0010456981</v>
      </c>
      <c r="AD289">
        <f ca="1">AD288 * (1 + 'Simulation of 0.5 SPY + 0.5 TLT'!P42)</f>
        <v>156804.74404068495</v>
      </c>
      <c r="AE289">
        <f ca="1">AE288 * (1 + 'Simulation of 0.5 SPY + 0.5 TLT'!Q42)</f>
        <v>125051.92364969838</v>
      </c>
      <c r="AF289">
        <f ca="1">AF288 * (1 + 'Simulation of 0.5 SPY + 0.5 TLT'!R42)</f>
        <v>107964.87548488137</v>
      </c>
      <c r="AG289">
        <f ca="1">AG288 * (1 + 'Simulation of 0.5 SPY + 0.5 TLT'!S42)</f>
        <v>127866.2765509774</v>
      </c>
      <c r="AH289">
        <f ca="1">AH288 * (1 + 'Simulation of 0.5 SPY + 0.5 TLT'!T42)</f>
        <v>114613.14006180417</v>
      </c>
      <c r="AI289">
        <f ca="1">AI288 * (1 + 'Simulation of 0.5 SPY + 0.5 TLT'!U42)</f>
        <v>98590.976746170141</v>
      </c>
      <c r="AJ289">
        <f ca="1">AJ288 * (1 + 'Simulation of 0.5 SPY + 0.5 TLT'!V42)</f>
        <v>145167.64732306811</v>
      </c>
      <c r="AK289">
        <f ca="1">AK288 * (1 + 'Simulation of 0.5 SPY + 0.5 TLT'!W42)</f>
        <v>136241.72795594574</v>
      </c>
      <c r="AL289">
        <f ca="1">AL288 * (1 + 'Simulation of 0.5 SPY + 0.5 TLT'!X42)</f>
        <v>138381.05860977725</v>
      </c>
      <c r="AM289">
        <f ca="1">AM288 * (1 + 'Simulation of 0.5 SPY + 0.5 TLT'!Y42)</f>
        <v>122843.42422572848</v>
      </c>
      <c r="AN289">
        <f ca="1">AN288 * (1 + 'Simulation of 0.5 SPY + 0.5 TLT'!Z42)</f>
        <v>120090.32327771503</v>
      </c>
      <c r="AO289">
        <f ca="1">AO288 * (1 + 'Simulation of 0.5 SPY + 0.5 TLT'!AA42)</f>
        <v>151198.29812390119</v>
      </c>
      <c r="AP289">
        <f ca="1">AP288 * (1 + 'Simulation of 0.5 SPY + 0.5 TLT'!AB42)</f>
        <v>143437.11289670903</v>
      </c>
      <c r="AQ289">
        <f ca="1">AQ288 * (1 + 'Simulation of 0.5 SPY + 0.5 TLT'!AC42)</f>
        <v>155268.02497925231</v>
      </c>
      <c r="AR289">
        <f ca="1">AR288 * (1 + 'Simulation of 0.5 SPY + 0.5 TLT'!AD42)</f>
        <v>106300.86303690195</v>
      </c>
      <c r="AS289">
        <f ca="1">AS288 * (1 + 'Simulation of 0.5 SPY + 0.5 TLT'!AE42)</f>
        <v>148809.82812413303</v>
      </c>
      <c r="AT289">
        <f ca="1">AT288 * (1 + 'Simulation of 0.5 SPY + 0.5 TLT'!AF42)</f>
        <v>135953.88510444883</v>
      </c>
      <c r="AU289">
        <f ca="1">AU288 * (1 + 'Simulation of 0.5 SPY + 0.5 TLT'!AG42)</f>
        <v>125139.68995439311</v>
      </c>
      <c r="AV289">
        <f ca="1">AV288 * (1 + 'Simulation of 0.5 SPY + 0.5 TLT'!AH42)</f>
        <v>115132.21235183327</v>
      </c>
      <c r="AW289">
        <f ca="1">AW288 * (1 + 'Simulation of 0.5 SPY + 0.5 TLT'!AI42)</f>
        <v>150377.57498641856</v>
      </c>
      <c r="AX289">
        <f ca="1">AX288 * (1 + 'Simulation of 0.5 SPY + 0.5 TLT'!AJ42)</f>
        <v>108026.70998297638</v>
      </c>
      <c r="AY289">
        <f ca="1">AY288 * (1 + 'Simulation of 0.5 SPY + 0.5 TLT'!AK42)</f>
        <v>143985.22454151817</v>
      </c>
      <c r="AZ289">
        <f ca="1">AZ288 * (1 + 'Simulation of 0.5 SPY + 0.5 TLT'!AL42)</f>
        <v>135283.57367122851</v>
      </c>
      <c r="BA289">
        <f ca="1">BA288 * (1 + 'Simulation of 0.5 SPY + 0.5 TLT'!AM42)</f>
        <v>139835.70019933034</v>
      </c>
      <c r="BB289">
        <f ca="1">BB288 * (1 + 'Simulation of 0.5 SPY + 0.5 TLT'!AN42)</f>
        <v>140172.02631157252</v>
      </c>
      <c r="BC289">
        <f ca="1">BC288 * (1 + 'Simulation of 0.5 SPY + 0.5 TLT'!AO42)</f>
        <v>148385.20404033377</v>
      </c>
      <c r="BD289">
        <f ca="1">BD288 * (1 + 'Simulation of 0.5 SPY + 0.5 TLT'!AP42)</f>
        <v>114009.35380898562</v>
      </c>
      <c r="BE289">
        <f ca="1">BE288 * (1 + 'Simulation of 0.5 SPY + 0.5 TLT'!AQ42)</f>
        <v>144244.39003708266</v>
      </c>
      <c r="BF289">
        <f ca="1">BF288 * (1 + 'Simulation of 0.5 SPY + 0.5 TLT'!AR42)</f>
        <v>136778.28546255702</v>
      </c>
      <c r="BG289">
        <f ca="1">BG288 * (1 + 'Simulation of 0.5 SPY + 0.5 TLT'!AS42)</f>
        <v>134886.92458113329</v>
      </c>
      <c r="BH289">
        <f ca="1">BH288 * (1 + 'Simulation of 0.5 SPY + 0.5 TLT'!AT42)</f>
        <v>122502.58080598828</v>
      </c>
      <c r="BI289">
        <f ca="1">BI288 * (1 + 'Simulation of 0.5 SPY + 0.5 TLT'!AU42)</f>
        <v>139458.9522351521</v>
      </c>
      <c r="BJ289">
        <f ca="1">BJ288 * (1 + 'Simulation of 0.5 SPY + 0.5 TLT'!AV42)</f>
        <v>149376.81862131509</v>
      </c>
      <c r="BK289">
        <f ca="1">BK288 * (1 + 'Simulation of 0.5 SPY + 0.5 TLT'!AW42)</f>
        <v>115653.34619532504</v>
      </c>
      <c r="BL289">
        <f ca="1">BL288 * (1 + 'Simulation of 0.5 SPY + 0.5 TLT'!AX42)</f>
        <v>140173.77048858404</v>
      </c>
      <c r="BM289">
        <f ca="1">BM288 * (1 + 'Simulation of 0.5 SPY + 0.5 TLT'!AY42)</f>
        <v>130627.19957049641</v>
      </c>
      <c r="BN289">
        <f ca="1">BN288 * (1 + 'Simulation of 0.5 SPY + 0.5 TLT'!AZ42)</f>
        <v>112021.40910184276</v>
      </c>
      <c r="BO289">
        <f ca="1">BO288 * (1 + 'Simulation of 0.5 SPY + 0.5 TLT'!BA42)</f>
        <v>126366.0299103593</v>
      </c>
      <c r="BP289">
        <f ca="1">BP288 * (1 + 'Simulation of 0.5 SPY + 0.5 TLT'!BB42)</f>
        <v>126305.43389825715</v>
      </c>
      <c r="BQ289">
        <f ca="1">BQ288 * (1 + 'Simulation of 0.5 SPY + 0.5 TLT'!BC42)</f>
        <v>118347.32962201687</v>
      </c>
      <c r="BR289">
        <f ca="1">BR288 * (1 + 'Simulation of 0.5 SPY + 0.5 TLT'!BD42)</f>
        <v>138395.72251144153</v>
      </c>
      <c r="BS289">
        <f ca="1">BS288 * (1 + 'Simulation of 0.5 SPY + 0.5 TLT'!BE42)</f>
        <v>131166.94753236641</v>
      </c>
      <c r="BT289">
        <f ca="1">BT288 * (1 + 'Simulation of 0.5 SPY + 0.5 TLT'!BF42)</f>
        <v>139385.28739538667</v>
      </c>
      <c r="BU289">
        <f ca="1">BU288 * (1 + 'Simulation of 0.5 SPY + 0.5 TLT'!BG42)</f>
        <v>131688.12307027675</v>
      </c>
      <c r="BV289">
        <f ca="1">BV288 * (1 + 'Simulation of 0.5 SPY + 0.5 TLT'!BH42)</f>
        <v>144558.37484876602</v>
      </c>
      <c r="BW289">
        <f ca="1">BW288 * (1 + 'Simulation of 0.5 SPY + 0.5 TLT'!BI42)</f>
        <v>141487.77159472724</v>
      </c>
      <c r="BX289">
        <f ca="1">BX288 * (1 + 'Simulation of 0.5 SPY + 0.5 TLT'!BJ42)</f>
        <v>139603.70889104728</v>
      </c>
      <c r="BY289">
        <f ca="1">BY288 * (1 + 'Simulation of 0.5 SPY + 0.5 TLT'!BK42)</f>
        <v>138875.08812264394</v>
      </c>
      <c r="BZ289">
        <f ca="1">BZ288 * (1 + 'Simulation of 0.5 SPY + 0.5 TLT'!BL42)</f>
        <v>116053.43378759867</v>
      </c>
      <c r="CA289">
        <f ca="1">CA288 * (1 + 'Simulation of 0.5 SPY + 0.5 TLT'!BM42)</f>
        <v>144261.18406267269</v>
      </c>
      <c r="CB289">
        <f ca="1">CB288 * (1 + 'Simulation of 0.5 SPY + 0.5 TLT'!BN42)</f>
        <v>131410.1404411296</v>
      </c>
      <c r="CC289">
        <f ca="1">CC288* (1 + 'Simulation of 0.5 SPY + 0.5 TLT'!F42)+20000/12</f>
        <v>216682.63066543889</v>
      </c>
      <c r="CD289">
        <f ca="1">CD288* (1 + 'Simulation of 0.5 SPY + 0.5 TLT'!G42)+20000/12</f>
        <v>238168.64068760004</v>
      </c>
      <c r="CE289">
        <f ca="1">CE288* (1 + 'Simulation of 0.5 SPY + 0.5 TLT'!H42)+20000/12</f>
        <v>223707.03270400807</v>
      </c>
      <c r="CF289">
        <f ca="1">CF288* (1 + 'Simulation of 0.5 SPY + 0.5 TLT'!I42)+20000/12</f>
        <v>224199.72210824571</v>
      </c>
      <c r="CG289">
        <f ca="1">CG288* (1 + 'Simulation of 0.5 SPY + 0.5 TLT'!J42)+20000/12</f>
        <v>187624.36626212657</v>
      </c>
      <c r="CH289">
        <f ca="1">CH288* (1 + 'Simulation of 0.5 SPY + 0.5 TLT'!K42)+20000/12</f>
        <v>217040.29877803204</v>
      </c>
      <c r="CI289">
        <f ca="1">CI288* (1 + 'Simulation of 0.5 SPY + 0.5 TLT'!L42)+20000/12</f>
        <v>212734.95274952878</v>
      </c>
      <c r="CJ289">
        <f ca="1">CJ288* (1 + 'Simulation of 0.5 SPY + 0.5 TLT'!M42)+20000/12</f>
        <v>213586.5258659586</v>
      </c>
      <c r="CK289">
        <f ca="1">CK288* (1 + 'Simulation of 0.5 SPY + 0.5 TLT'!N42)+20000/12</f>
        <v>223851.84181514551</v>
      </c>
      <c r="CL289">
        <f ca="1">CL288* (1 + 'Simulation of 0.5 SPY + 0.5 TLT'!O42)+20000/12</f>
        <v>206843.41032483336</v>
      </c>
      <c r="CM289">
        <f ca="1">CM288* (1 + 'Simulation of 0.5 SPY + 0.5 TLT'!P42)+20000/12</f>
        <v>240443.48236304789</v>
      </c>
      <c r="CN289">
        <f ca="1">CN288* (1 + 'Simulation of 0.5 SPY + 0.5 TLT'!Q42)+20000/12</f>
        <v>196627.32144191655</v>
      </c>
      <c r="CO289">
        <f ca="1">CO288* (1 + 'Simulation of 0.5 SPY + 0.5 TLT'!R42)+20000/12</f>
        <v>173802.11090554047</v>
      </c>
      <c r="CP289">
        <f ca="1">CP288* (1 + 'Simulation of 0.5 SPY + 0.5 TLT'!S42)+20000/12</f>
        <v>199919.64080405861</v>
      </c>
      <c r="CQ289">
        <f ca="1">CQ288* (1 + 'Simulation of 0.5 SPY + 0.5 TLT'!T42)+20000/12</f>
        <v>182921.52114184736</v>
      </c>
      <c r="CR289">
        <f ca="1">CR288* (1 + 'Simulation of 0.5 SPY + 0.5 TLT'!U42)+20000/12</f>
        <v>162552.10790373338</v>
      </c>
      <c r="CS289">
        <f ca="1">CS288* (1 + 'Simulation of 0.5 SPY + 0.5 TLT'!V42)+20000/12</f>
        <v>228822.06498024086</v>
      </c>
      <c r="CT289">
        <f ca="1">CT288* (1 + 'Simulation of 0.5 SPY + 0.5 TLT'!W42)+20000/12</f>
        <v>211963.65223761651</v>
      </c>
      <c r="CU289">
        <f ca="1">CU288* (1 + 'Simulation of 0.5 SPY + 0.5 TLT'!X42)+20000/12</f>
        <v>215767.44059411625</v>
      </c>
      <c r="CV289">
        <f ca="1">CV288* (1 + 'Simulation of 0.5 SPY + 0.5 TLT'!Y42)+20000/12</f>
        <v>195706.78711707401</v>
      </c>
      <c r="CW289">
        <f ca="1">CW288* (1 + 'Simulation of 0.5 SPY + 0.5 TLT'!Z42)+20000/12</f>
        <v>189674.88603340011</v>
      </c>
      <c r="CX289">
        <f ca="1">CX288* (1 + 'Simulation of 0.5 SPY + 0.5 TLT'!AA42)+20000/12</f>
        <v>234947.87128637053</v>
      </c>
      <c r="CY289">
        <f ca="1">CY288* (1 + 'Simulation of 0.5 SPY + 0.5 TLT'!AB42)+20000/12</f>
        <v>222341.23834212625</v>
      </c>
      <c r="CZ289">
        <f ca="1">CZ288* (1 + 'Simulation of 0.5 SPY + 0.5 TLT'!AC42)+20000/12</f>
        <v>240156.8691922338</v>
      </c>
      <c r="DA289">
        <f ca="1">DA288* (1 + 'Simulation of 0.5 SPY + 0.5 TLT'!AD42)+20000/12</f>
        <v>171420.04727538777</v>
      </c>
      <c r="DB289">
        <f ca="1">DB288* (1 + 'Simulation of 0.5 SPY + 0.5 TLT'!AE42)+20000/12</f>
        <v>226833.49549910284</v>
      </c>
      <c r="DC289">
        <f ca="1">DC288* (1 + 'Simulation of 0.5 SPY + 0.5 TLT'!AF42)+20000/12</f>
        <v>210304.09629349335</v>
      </c>
      <c r="DD289">
        <f ca="1">DD288* (1 + 'Simulation of 0.5 SPY + 0.5 TLT'!AG42)+20000/12</f>
        <v>199366.7536387087</v>
      </c>
      <c r="DE289">
        <f ca="1">DE288* (1 + 'Simulation of 0.5 SPY + 0.5 TLT'!AH42)+20000/12</f>
        <v>183018.78033803674</v>
      </c>
      <c r="DF289">
        <f ca="1">DF288* (1 + 'Simulation of 0.5 SPY + 0.5 TLT'!AI42)+20000/12</f>
        <v>232054.69707349734</v>
      </c>
      <c r="DG289">
        <f ca="1">DG288* (1 + 'Simulation of 0.5 SPY + 0.5 TLT'!AJ42)+20000/12</f>
        <v>174079.20803205183</v>
      </c>
      <c r="DH289">
        <f ca="1">DH288* (1 + 'Simulation of 0.5 SPY + 0.5 TLT'!AK42)+20000/12</f>
        <v>221027.59740143945</v>
      </c>
      <c r="DI289">
        <f ca="1">DI288* (1 + 'Simulation of 0.5 SPY + 0.5 TLT'!AL42)+20000/12</f>
        <v>213864.66429622064</v>
      </c>
      <c r="DJ289">
        <f ca="1">DJ288* (1 + 'Simulation of 0.5 SPY + 0.5 TLT'!AM42)+20000/12</f>
        <v>219343.1102696631</v>
      </c>
      <c r="DK289">
        <f ca="1">DK288* (1 + 'Simulation of 0.5 SPY + 0.5 TLT'!AN42)+20000/12</f>
        <v>220770.56350620295</v>
      </c>
      <c r="DL289">
        <f ca="1">DL288* (1 + 'Simulation of 0.5 SPY + 0.5 TLT'!AO42)+20000/12</f>
        <v>231796.45927451935</v>
      </c>
      <c r="DM289">
        <f ca="1">DM288* (1 + 'Simulation of 0.5 SPY + 0.5 TLT'!AP42)+20000/12</f>
        <v>183547.81640209726</v>
      </c>
      <c r="DN289">
        <f ca="1">DN288* (1 + 'Simulation of 0.5 SPY + 0.5 TLT'!AQ42)+20000/12</f>
        <v>224425.2774139618</v>
      </c>
      <c r="DO289">
        <f ca="1">DO288* (1 + 'Simulation of 0.5 SPY + 0.5 TLT'!AR42)+20000/12</f>
        <v>208530.54099989406</v>
      </c>
      <c r="DP289">
        <f ca="1">DP288* (1 + 'Simulation of 0.5 SPY + 0.5 TLT'!AS42)+20000/12</f>
        <v>212100.3108434297</v>
      </c>
      <c r="DQ289">
        <f ca="1">DQ288* (1 + 'Simulation of 0.5 SPY + 0.5 TLT'!AT42)+20000/12</f>
        <v>196617.94041838657</v>
      </c>
      <c r="DR289">
        <f ca="1">DR288* (1 + 'Simulation of 0.5 SPY + 0.5 TLT'!AU42)+20000/12</f>
        <v>213499.26121352395</v>
      </c>
      <c r="DS289">
        <f ca="1">DS288* (1 + 'Simulation of 0.5 SPY + 0.5 TLT'!AV42)+20000/12</f>
        <v>231283.40893836069</v>
      </c>
      <c r="DT289">
        <f ca="1">DT288* (1 + 'Simulation of 0.5 SPY + 0.5 TLT'!AW42)+20000/12</f>
        <v>189092.64618708234</v>
      </c>
      <c r="DU289">
        <f ca="1">DU288* (1 + 'Simulation of 0.5 SPY + 0.5 TLT'!AX42)+20000/12</f>
        <v>215758.07524644188</v>
      </c>
      <c r="DV289">
        <f ca="1">DV288* (1 + 'Simulation of 0.5 SPY + 0.5 TLT'!AY42)+20000/12</f>
        <v>206401.09714422066</v>
      </c>
      <c r="DW289">
        <f ca="1">DW288* (1 + 'Simulation of 0.5 SPY + 0.5 TLT'!AZ42)+20000/12</f>
        <v>182052.04824528663</v>
      </c>
      <c r="DX289">
        <f ca="1">DX288* (1 + 'Simulation of 0.5 SPY + 0.5 TLT'!BA42)+20000/12</f>
        <v>203012.57930209357</v>
      </c>
      <c r="DY289">
        <f ca="1">DY288* (1 + 'Simulation of 0.5 SPY + 0.5 TLT'!BB42)+20000/12</f>
        <v>196932.22103429679</v>
      </c>
      <c r="DZ289">
        <f ca="1">DZ288* (1 + 'Simulation of 0.5 SPY + 0.5 TLT'!BC42)+20000/12</f>
        <v>193277.28477295238</v>
      </c>
      <c r="EA289">
        <f ca="1">EA288* (1 + 'Simulation of 0.5 SPY + 0.5 TLT'!BD42)+20000/12</f>
        <v>217210.64919756723</v>
      </c>
      <c r="EB289">
        <f ca="1">EB288* (1 + 'Simulation of 0.5 SPY + 0.5 TLT'!BE42)+20000/12</f>
        <v>210424.07501667773</v>
      </c>
      <c r="EC289">
        <f ca="1">EC288* (1 + 'Simulation of 0.5 SPY + 0.5 TLT'!BF42)+20000/12</f>
        <v>213556.81455367871</v>
      </c>
      <c r="ED289">
        <f ca="1">ED288* (1 + 'Simulation of 0.5 SPY + 0.5 TLT'!BG42)+20000/12</f>
        <v>206636.16353334143</v>
      </c>
      <c r="EE289">
        <f ca="1">EE288* (1 + 'Simulation of 0.5 SPY + 0.5 TLT'!BH42)+20000/12</f>
        <v>226369.38723359531</v>
      </c>
      <c r="EF289">
        <f ca="1">EF288* (1 + 'Simulation of 0.5 SPY + 0.5 TLT'!BI42)+20000/12</f>
        <v>219714.1943995762</v>
      </c>
      <c r="EG289">
        <f ca="1">EG288* (1 + 'Simulation of 0.5 SPY + 0.5 TLT'!BJ42)+20000/12</f>
        <v>218104.89847153166</v>
      </c>
      <c r="EH289">
        <f ca="1">EH288* (1 + 'Simulation of 0.5 SPY + 0.5 TLT'!BK42)+20000/12</f>
        <v>215322.64242398556</v>
      </c>
      <c r="EI289">
        <f ca="1">EI288* (1 + 'Simulation of 0.5 SPY + 0.5 TLT'!BL42)+20000/12</f>
        <v>186748.8503567263</v>
      </c>
      <c r="EJ289">
        <f ca="1">EJ288* (1 + 'Simulation of 0.5 SPY + 0.5 TLT'!BM42)+20000/12</f>
        <v>220011.89767400152</v>
      </c>
      <c r="EK289">
        <f ca="1">EK288* (1 + 'Simulation of 0.5 SPY + 0.5 TLT'!BN42)+20000/12</f>
        <v>203371.52306870636</v>
      </c>
    </row>
    <row r="290" spans="20:141" x14ac:dyDescent="0.2">
      <c r="T290">
        <f ca="1">T289 * (1 + 'Simulation of 0.5 SPY + 0.5 TLT'!F43)</f>
        <v>144472.02536300509</v>
      </c>
      <c r="U290">
        <f ca="1">U289 * (1 + 'Simulation of 0.5 SPY + 0.5 TLT'!G43)</f>
        <v>153946.71426139507</v>
      </c>
      <c r="V290">
        <f ca="1">V289 * (1 + 'Simulation of 0.5 SPY + 0.5 TLT'!H43)</f>
        <v>139391.74335420405</v>
      </c>
      <c r="W290">
        <f ca="1">W289 * (1 + 'Simulation of 0.5 SPY + 0.5 TLT'!I43)</f>
        <v>147474.82344486317</v>
      </c>
      <c r="X290">
        <f ca="1">X289 * (1 + 'Simulation of 0.5 SPY + 0.5 TLT'!J43)</f>
        <v>112964.73836273442</v>
      </c>
      <c r="Y290">
        <f ca="1">Y289 * (1 + 'Simulation of 0.5 SPY + 0.5 TLT'!K43)</f>
        <v>133350.17244409461</v>
      </c>
      <c r="Z290">
        <f ca="1">Z289 * (1 + 'Simulation of 0.5 SPY + 0.5 TLT'!L43)</f>
        <v>136645.18489066989</v>
      </c>
      <c r="AA290">
        <f ca="1">AA289 * (1 + 'Simulation of 0.5 SPY + 0.5 TLT'!M43)</f>
        <v>138041.46278098066</v>
      </c>
      <c r="AB290">
        <f ca="1">AB289 * (1 + 'Simulation of 0.5 SPY + 0.5 TLT'!N43)</f>
        <v>148391.77028426834</v>
      </c>
      <c r="AC290">
        <f ca="1">AC289 * (1 + 'Simulation of 0.5 SPY + 0.5 TLT'!O43)</f>
        <v>129139.21838735476</v>
      </c>
      <c r="AD290">
        <f ca="1">AD289 * (1 + 'Simulation of 0.5 SPY + 0.5 TLT'!P43)</f>
        <v>155777.90948126797</v>
      </c>
      <c r="AE290">
        <f ca="1">AE289 * (1 + 'Simulation of 0.5 SPY + 0.5 TLT'!Q43)</f>
        <v>119553.38946882801</v>
      </c>
      <c r="AF290">
        <f ca="1">AF289 * (1 + 'Simulation of 0.5 SPY + 0.5 TLT'!R43)</f>
        <v>110143.62333464864</v>
      </c>
      <c r="AG290">
        <f ca="1">AG289 * (1 + 'Simulation of 0.5 SPY + 0.5 TLT'!S43)</f>
        <v>125692.18313804631</v>
      </c>
      <c r="AH290">
        <f ca="1">AH289 * (1 + 'Simulation of 0.5 SPY + 0.5 TLT'!T43)</f>
        <v>114643.43453301153</v>
      </c>
      <c r="AI290">
        <f ca="1">AI289 * (1 + 'Simulation of 0.5 SPY + 0.5 TLT'!U43)</f>
        <v>99030.528468664008</v>
      </c>
      <c r="AJ290">
        <f ca="1">AJ289 * (1 + 'Simulation of 0.5 SPY + 0.5 TLT'!V43)</f>
        <v>150789.74736595392</v>
      </c>
      <c r="AK290">
        <f ca="1">AK289 * (1 + 'Simulation of 0.5 SPY + 0.5 TLT'!W43)</f>
        <v>140154.2651792187</v>
      </c>
      <c r="AL290">
        <f ca="1">AL289 * (1 + 'Simulation of 0.5 SPY + 0.5 TLT'!X43)</f>
        <v>139973.47886076139</v>
      </c>
      <c r="AM290">
        <f ca="1">AM289 * (1 + 'Simulation of 0.5 SPY + 0.5 TLT'!Y43)</f>
        <v>125037.64515837403</v>
      </c>
      <c r="AN290">
        <f ca="1">AN289 * (1 + 'Simulation of 0.5 SPY + 0.5 TLT'!Z43)</f>
        <v>118439.81088453571</v>
      </c>
      <c r="AO290">
        <f ca="1">AO289 * (1 + 'Simulation of 0.5 SPY + 0.5 TLT'!AA43)</f>
        <v>151729.51184988304</v>
      </c>
      <c r="AP290">
        <f ca="1">AP289 * (1 + 'Simulation of 0.5 SPY + 0.5 TLT'!AB43)</f>
        <v>137979.00032376859</v>
      </c>
      <c r="AQ290">
        <f ca="1">AQ289 * (1 + 'Simulation of 0.5 SPY + 0.5 TLT'!AC43)</f>
        <v>155482.29453978798</v>
      </c>
      <c r="AR290">
        <f ca="1">AR289 * (1 + 'Simulation of 0.5 SPY + 0.5 TLT'!AD43)</f>
        <v>105955.21753661257</v>
      </c>
      <c r="AS290">
        <f ca="1">AS289 * (1 + 'Simulation of 0.5 SPY + 0.5 TLT'!AE43)</f>
        <v>147671.95602987523</v>
      </c>
      <c r="AT290">
        <f ca="1">AT289 * (1 + 'Simulation of 0.5 SPY + 0.5 TLT'!AF43)</f>
        <v>133095.73504173543</v>
      </c>
      <c r="AU290">
        <f ca="1">AU289 * (1 + 'Simulation of 0.5 SPY + 0.5 TLT'!AG43)</f>
        <v>123893.35419904208</v>
      </c>
      <c r="AV290">
        <f ca="1">AV289 * (1 + 'Simulation of 0.5 SPY + 0.5 TLT'!AH43)</f>
        <v>121745.28872986209</v>
      </c>
      <c r="AW290">
        <f ca="1">AW289 * (1 + 'Simulation of 0.5 SPY + 0.5 TLT'!AI43)</f>
        <v>150231.99943765873</v>
      </c>
      <c r="AX290">
        <f ca="1">AX289 * (1 + 'Simulation of 0.5 SPY + 0.5 TLT'!AJ43)</f>
        <v>107479.00982027026</v>
      </c>
      <c r="AY290">
        <f ca="1">AY289 * (1 + 'Simulation of 0.5 SPY + 0.5 TLT'!AK43)</f>
        <v>143003.52061464469</v>
      </c>
      <c r="AZ290">
        <f ca="1">AZ289 * (1 + 'Simulation of 0.5 SPY + 0.5 TLT'!AL43)</f>
        <v>135412.5841731219</v>
      </c>
      <c r="BA290">
        <f ca="1">BA289 * (1 + 'Simulation of 0.5 SPY + 0.5 TLT'!AM43)</f>
        <v>141057.12826726201</v>
      </c>
      <c r="BB290">
        <f ca="1">BB289 * (1 + 'Simulation of 0.5 SPY + 0.5 TLT'!AN43)</f>
        <v>135626.58657433774</v>
      </c>
      <c r="BC290">
        <f ca="1">BC289 * (1 + 'Simulation of 0.5 SPY + 0.5 TLT'!AO43)</f>
        <v>147644.69740472158</v>
      </c>
      <c r="BD290">
        <f ca="1">BD289 * (1 + 'Simulation of 0.5 SPY + 0.5 TLT'!AP43)</f>
        <v>114854.91634157325</v>
      </c>
      <c r="BE290">
        <f ca="1">BE289 * (1 + 'Simulation of 0.5 SPY + 0.5 TLT'!AQ43)</f>
        <v>145193.75473559304</v>
      </c>
      <c r="BF290">
        <f ca="1">BF289 * (1 + 'Simulation of 0.5 SPY + 0.5 TLT'!AR43)</f>
        <v>135438.83408062972</v>
      </c>
      <c r="BG290">
        <f ca="1">BG289 * (1 + 'Simulation of 0.5 SPY + 0.5 TLT'!AS43)</f>
        <v>134674.97552446631</v>
      </c>
      <c r="BH290">
        <f ca="1">BH289 * (1 + 'Simulation of 0.5 SPY + 0.5 TLT'!AT43)</f>
        <v>121630.35372672287</v>
      </c>
      <c r="BI290">
        <f ca="1">BI289 * (1 + 'Simulation of 0.5 SPY + 0.5 TLT'!AU43)</f>
        <v>142089.53464885053</v>
      </c>
      <c r="BJ290">
        <f ca="1">BJ289 * (1 + 'Simulation of 0.5 SPY + 0.5 TLT'!AV43)</f>
        <v>149981.13340674317</v>
      </c>
      <c r="BK290">
        <f ca="1">BK289 * (1 + 'Simulation of 0.5 SPY + 0.5 TLT'!AW43)</f>
        <v>115699.66516405108</v>
      </c>
      <c r="BL290">
        <f ca="1">BL289 * (1 + 'Simulation of 0.5 SPY + 0.5 TLT'!AX43)</f>
        <v>135375.63407128962</v>
      </c>
      <c r="BM290">
        <f ca="1">BM289 * (1 + 'Simulation of 0.5 SPY + 0.5 TLT'!AY43)</f>
        <v>130864.76628227203</v>
      </c>
      <c r="BN290">
        <f ca="1">BN289 * (1 + 'Simulation of 0.5 SPY + 0.5 TLT'!AZ43)</f>
        <v>115944.08652820787</v>
      </c>
      <c r="BO290">
        <f ca="1">BO289 * (1 + 'Simulation of 0.5 SPY + 0.5 TLT'!BA43)</f>
        <v>129537.43292187156</v>
      </c>
      <c r="BP290">
        <f ca="1">BP289 * (1 + 'Simulation of 0.5 SPY + 0.5 TLT'!BB43)</f>
        <v>126519.93089274911</v>
      </c>
      <c r="BQ290">
        <f ca="1">BQ289 * (1 + 'Simulation of 0.5 SPY + 0.5 TLT'!BC43)</f>
        <v>114992.96906124931</v>
      </c>
      <c r="BR290">
        <f ca="1">BR289 * (1 + 'Simulation of 0.5 SPY + 0.5 TLT'!BD43)</f>
        <v>138094.79086298667</v>
      </c>
      <c r="BS290">
        <f ca="1">BS289 * (1 + 'Simulation of 0.5 SPY + 0.5 TLT'!BE43)</f>
        <v>136058.64932895754</v>
      </c>
      <c r="BT290">
        <f ca="1">BT289 * (1 + 'Simulation of 0.5 SPY + 0.5 TLT'!BF43)</f>
        <v>142262.54773959963</v>
      </c>
      <c r="BU290">
        <f ca="1">BU289 * (1 + 'Simulation of 0.5 SPY + 0.5 TLT'!BG43)</f>
        <v>130405.08089221412</v>
      </c>
      <c r="BV290">
        <f ca="1">BV289 * (1 + 'Simulation of 0.5 SPY + 0.5 TLT'!BH43)</f>
        <v>145402.21767116178</v>
      </c>
      <c r="BW290">
        <f ca="1">BW289 * (1 + 'Simulation of 0.5 SPY + 0.5 TLT'!BI43)</f>
        <v>143018.59318260293</v>
      </c>
      <c r="BX290">
        <f ca="1">BX289 * (1 + 'Simulation of 0.5 SPY + 0.5 TLT'!BJ43)</f>
        <v>138434.90624081233</v>
      </c>
      <c r="BY290">
        <f ca="1">BY289 * (1 + 'Simulation of 0.5 SPY + 0.5 TLT'!BK43)</f>
        <v>138684.00514293532</v>
      </c>
      <c r="BZ290">
        <f ca="1">BZ289 * (1 + 'Simulation of 0.5 SPY + 0.5 TLT'!BL43)</f>
        <v>121521.31436531222</v>
      </c>
      <c r="CA290">
        <f ca="1">CA289 * (1 + 'Simulation of 0.5 SPY + 0.5 TLT'!BM43)</f>
        <v>148549.78257477467</v>
      </c>
      <c r="CB290">
        <f ca="1">CB289 * (1 + 'Simulation of 0.5 SPY + 0.5 TLT'!BN43)</f>
        <v>136101.81813212045</v>
      </c>
      <c r="CC290">
        <f ca="1">CC289* (1 + 'Simulation of 0.5 SPY + 0.5 TLT'!F43)+20000/12</f>
        <v>221863.93055504857</v>
      </c>
      <c r="CD290">
        <f ca="1">CD289* (1 + 'Simulation of 0.5 SPY + 0.5 TLT'!G43)+20000/12</f>
        <v>238286.82476362516</v>
      </c>
      <c r="CE290">
        <f ca="1">CE289* (1 + 'Simulation of 0.5 SPY + 0.5 TLT'!H43)+20000/12</f>
        <v>223323.9245848798</v>
      </c>
      <c r="CF290">
        <f ca="1">CF289* (1 + 'Simulation of 0.5 SPY + 0.5 TLT'!I43)+20000/12</f>
        <v>236980.91804261354</v>
      </c>
      <c r="CG290">
        <f ca="1">CG289* (1 + 'Simulation of 0.5 SPY + 0.5 TLT'!J43)+20000/12</f>
        <v>186631.4564802266</v>
      </c>
      <c r="CH290">
        <f ca="1">CH289* (1 + 'Simulation of 0.5 SPY + 0.5 TLT'!K43)+20000/12</f>
        <v>216502.05381241898</v>
      </c>
      <c r="CI290">
        <f ca="1">CI289* (1 + 'Simulation of 0.5 SPY + 0.5 TLT'!L43)+20000/12</f>
        <v>213974.15194283321</v>
      </c>
      <c r="CJ290">
        <f ca="1">CJ289* (1 + 'Simulation of 0.5 SPY + 0.5 TLT'!M43)+20000/12</f>
        <v>213976.91301937669</v>
      </c>
      <c r="CK290">
        <f ca="1">CK289* (1 + 'Simulation of 0.5 SPY + 0.5 TLT'!N43)+20000/12</f>
        <v>234076.41698786788</v>
      </c>
      <c r="CL290">
        <f ca="1">CL289* (1 + 'Simulation of 0.5 SPY + 0.5 TLT'!O43)+20000/12</f>
        <v>207823.97375667727</v>
      </c>
      <c r="CM290">
        <f ca="1">CM289* (1 + 'Simulation of 0.5 SPY + 0.5 TLT'!P43)+20000/12</f>
        <v>240535.60688950424</v>
      </c>
      <c r="CN290">
        <f ca="1">CN289* (1 + 'Simulation of 0.5 SPY + 0.5 TLT'!Q43)+20000/12</f>
        <v>189648.28305833568</v>
      </c>
      <c r="CO290">
        <f ca="1">CO289* (1 + 'Simulation of 0.5 SPY + 0.5 TLT'!R43)+20000/12</f>
        <v>178976.13099358429</v>
      </c>
      <c r="CP290">
        <f ca="1">CP289* (1 + 'Simulation of 0.5 SPY + 0.5 TLT'!S43)+20000/12</f>
        <v>198187.10022146773</v>
      </c>
      <c r="CQ290">
        <f ca="1">CQ289* (1 + 'Simulation of 0.5 SPY + 0.5 TLT'!T43)+20000/12</f>
        <v>184636.53750692078</v>
      </c>
      <c r="CR290">
        <f ca="1">CR289* (1 + 'Simulation of 0.5 SPY + 0.5 TLT'!U43)+20000/12</f>
        <v>164943.48652054177</v>
      </c>
      <c r="CS290">
        <f ca="1">CS289* (1 + 'Simulation of 0.5 SPY + 0.5 TLT'!V43)+20000/12</f>
        <v>239350.62729005748</v>
      </c>
      <c r="CT290">
        <f ca="1">CT289* (1 + 'Simulation of 0.5 SPY + 0.5 TLT'!W43)+20000/12</f>
        <v>219717.4090476842</v>
      </c>
      <c r="CU290">
        <f ca="1">CU289* (1 + 'Simulation of 0.5 SPY + 0.5 TLT'!X43)+20000/12</f>
        <v>219917.05142494047</v>
      </c>
      <c r="CV290">
        <f ca="1">CV289* (1 + 'Simulation of 0.5 SPY + 0.5 TLT'!Y43)+20000/12</f>
        <v>200869.15517483844</v>
      </c>
      <c r="CW290">
        <f ca="1">CW289* (1 + 'Simulation of 0.5 SPY + 0.5 TLT'!Z43)+20000/12</f>
        <v>188734.67529705542</v>
      </c>
      <c r="CX290">
        <f ca="1">CX289* (1 + 'Simulation of 0.5 SPY + 0.5 TLT'!AA43)+20000/12</f>
        <v>237439.99389841605</v>
      </c>
      <c r="CY290">
        <f ca="1">CY289* (1 + 'Simulation of 0.5 SPY + 0.5 TLT'!AB43)+20000/12</f>
        <v>215547.30869609237</v>
      </c>
      <c r="CZ290">
        <f ca="1">CZ289* (1 + 'Simulation of 0.5 SPY + 0.5 TLT'!AC43)+20000/12</f>
        <v>242154.95185281368</v>
      </c>
      <c r="DA290">
        <f ca="1">DA289* (1 + 'Simulation of 0.5 SPY + 0.5 TLT'!AD43)+20000/12</f>
        <v>172529.32836391887</v>
      </c>
      <c r="DB290">
        <f ca="1">DB289* (1 + 'Simulation of 0.5 SPY + 0.5 TLT'!AE43)+20000/12</f>
        <v>226765.68328204902</v>
      </c>
      <c r="DC290">
        <f ca="1">DC289* (1 + 'Simulation of 0.5 SPY + 0.5 TLT'!AF43)+20000/12</f>
        <v>207549.55303630722</v>
      </c>
      <c r="DD290">
        <f ca="1">DD289* (1 + 'Simulation of 0.5 SPY + 0.5 TLT'!AG43)+20000/12</f>
        <v>199047.81594932542</v>
      </c>
      <c r="DE290">
        <f ca="1">DE289* (1 + 'Simulation of 0.5 SPY + 0.5 TLT'!AH43)+20000/12</f>
        <v>195197.85832961134</v>
      </c>
      <c r="DF290">
        <f ca="1">DF289* (1 + 'Simulation of 0.5 SPY + 0.5 TLT'!AI43)+20000/12</f>
        <v>233496.71927524413</v>
      </c>
      <c r="DG290">
        <f ca="1">DG289* (1 + 'Simulation of 0.5 SPY + 0.5 TLT'!AJ43)+20000/12</f>
        <v>174863.28547075874</v>
      </c>
      <c r="DH290">
        <f ca="1">DH289* (1 + 'Simulation of 0.5 SPY + 0.5 TLT'!AK43)+20000/12</f>
        <v>221187.27846588663</v>
      </c>
      <c r="DI290">
        <f ca="1">DI289* (1 + 'Simulation of 0.5 SPY + 0.5 TLT'!AL43)+20000/12</f>
        <v>215735.2787662264</v>
      </c>
      <c r="DJ290">
        <f ca="1">DJ289* (1 + 'Simulation of 0.5 SPY + 0.5 TLT'!AM43)+20000/12</f>
        <v>222925.68132275541</v>
      </c>
      <c r="DK290">
        <f ca="1">DK289* (1 + 'Simulation of 0.5 SPY + 0.5 TLT'!AN43)+20000/12</f>
        <v>215278.17484222719</v>
      </c>
      <c r="DL290">
        <f ca="1">DL289* (1 + 'Simulation of 0.5 SPY + 0.5 TLT'!AO43)+20000/12</f>
        <v>232306.36090309275</v>
      </c>
      <c r="DM290">
        <f ca="1">DM289* (1 + 'Simulation of 0.5 SPY + 0.5 TLT'!AP43)+20000/12</f>
        <v>186575.78502603943</v>
      </c>
      <c r="DN290">
        <f ca="1">DN289* (1 + 'Simulation of 0.5 SPY + 0.5 TLT'!AQ43)+20000/12</f>
        <v>227569.03054323155</v>
      </c>
      <c r="DO290">
        <f ca="1">DO289* (1 + 'Simulation of 0.5 SPY + 0.5 TLT'!AR43)+20000/12</f>
        <v>208155.09608158391</v>
      </c>
      <c r="DP290">
        <f ca="1">DP289* (1 + 'Simulation of 0.5 SPY + 0.5 TLT'!AS43)+20000/12</f>
        <v>213433.70235431951</v>
      </c>
      <c r="DQ290">
        <f ca="1">DQ289* (1 + 'Simulation of 0.5 SPY + 0.5 TLT'!AT43)+20000/12</f>
        <v>196884.67337937962</v>
      </c>
      <c r="DR290">
        <f ca="1">DR289* (1 + 'Simulation of 0.5 SPY + 0.5 TLT'!AU43)+20000/12</f>
        <v>219193.11575794622</v>
      </c>
      <c r="DS290">
        <f ca="1">DS289* (1 + 'Simulation of 0.5 SPY + 0.5 TLT'!AV43)+20000/12</f>
        <v>233885.74945948255</v>
      </c>
      <c r="DT290">
        <f ca="1">DT289* (1 + 'Simulation of 0.5 SPY + 0.5 TLT'!AW43)+20000/12</f>
        <v>190835.04413739272</v>
      </c>
      <c r="DU290">
        <f ca="1">DU289* (1 + 'Simulation of 0.5 SPY + 0.5 TLT'!AX43)+20000/12</f>
        <v>210039.36107790004</v>
      </c>
      <c r="DV290">
        <f ca="1">DV289* (1 + 'Simulation of 0.5 SPY + 0.5 TLT'!AY43)+20000/12</f>
        <v>208443.13762366644</v>
      </c>
      <c r="DW290">
        <f ca="1">DW289* (1 + 'Simulation of 0.5 SPY + 0.5 TLT'!AZ43)+20000/12</f>
        <v>190093.67007276611</v>
      </c>
      <c r="DX290">
        <f ca="1">DX289* (1 + 'Simulation of 0.5 SPY + 0.5 TLT'!BA43)+20000/12</f>
        <v>209774.24425137026</v>
      </c>
      <c r="DY290">
        <f ca="1">DY289* (1 + 'Simulation of 0.5 SPY + 0.5 TLT'!BB43)+20000/12</f>
        <v>198933.32596087639</v>
      </c>
      <c r="DZ290">
        <f ca="1">DZ289* (1 + 'Simulation of 0.5 SPY + 0.5 TLT'!BC43)+20000/12</f>
        <v>189465.82444338454</v>
      </c>
      <c r="EA290">
        <f ca="1">EA289* (1 + 'Simulation of 0.5 SPY + 0.5 TLT'!BD43)+20000/12</f>
        <v>218405.00676725604</v>
      </c>
      <c r="EB290">
        <f ca="1">EB289* (1 + 'Simulation of 0.5 SPY + 0.5 TLT'!BE43)+20000/12</f>
        <v>219938.23562270831</v>
      </c>
      <c r="EC290">
        <f ca="1">EC289* (1 + 'Simulation of 0.5 SPY + 0.5 TLT'!BF43)+20000/12</f>
        <v>219631.82707401313</v>
      </c>
      <c r="ED290">
        <f ca="1">ED289* (1 + 'Simulation of 0.5 SPY + 0.5 TLT'!BG43)+20000/12</f>
        <v>206289.56653472796</v>
      </c>
      <c r="EE290">
        <f ca="1">EE289* (1 + 'Simulation of 0.5 SPY + 0.5 TLT'!BH43)+20000/12</f>
        <v>229357.45906151281</v>
      </c>
      <c r="EF290">
        <f ca="1">EF289* (1 + 'Simulation of 0.5 SPY + 0.5 TLT'!BI43)+20000/12</f>
        <v>223758.05047391125</v>
      </c>
      <c r="EG290">
        <f ca="1">EG289* (1 + 'Simulation of 0.5 SPY + 0.5 TLT'!BJ43)+20000/12</f>
        <v>217945.52781162769</v>
      </c>
      <c r="EH290">
        <f ca="1">EH289* (1 + 'Simulation of 0.5 SPY + 0.5 TLT'!BK43)+20000/12</f>
        <v>216693.03930843773</v>
      </c>
      <c r="EI290">
        <f ca="1">EI289* (1 + 'Simulation of 0.5 SPY + 0.5 TLT'!BL43)+20000/12</f>
        <v>197214.22619079889</v>
      </c>
      <c r="EJ290">
        <f ca="1">EJ289* (1 + 'Simulation of 0.5 SPY + 0.5 TLT'!BM43)+20000/12</f>
        <v>228219.0811341498</v>
      </c>
      <c r="EK290">
        <f ca="1">EK289* (1 + 'Simulation of 0.5 SPY + 0.5 TLT'!BN43)+20000/12</f>
        <v>212299.0726060654</v>
      </c>
    </row>
    <row r="291" spans="20:141" x14ac:dyDescent="0.2">
      <c r="T291">
        <f ca="1">T290 * (1 + 'Simulation of 0.5 SPY + 0.5 TLT'!F44)</f>
        <v>144186.23980953672</v>
      </c>
      <c r="U291">
        <f ca="1">U290 * (1 + 'Simulation of 0.5 SPY + 0.5 TLT'!G44)</f>
        <v>154527.9795049848</v>
      </c>
      <c r="V291">
        <f ca="1">V290 * (1 + 'Simulation of 0.5 SPY + 0.5 TLT'!H44)</f>
        <v>138994.39361561046</v>
      </c>
      <c r="W291">
        <f ca="1">W290 * (1 + 'Simulation of 0.5 SPY + 0.5 TLT'!I44)</f>
        <v>147256.01084568733</v>
      </c>
      <c r="X291">
        <f ca="1">X290 * (1 + 'Simulation of 0.5 SPY + 0.5 TLT'!J44)</f>
        <v>109635.34522704285</v>
      </c>
      <c r="Y291">
        <f ca="1">Y290 * (1 + 'Simulation of 0.5 SPY + 0.5 TLT'!K44)</f>
        <v>133712.88342185557</v>
      </c>
      <c r="Z291">
        <f ca="1">Z290 * (1 + 'Simulation of 0.5 SPY + 0.5 TLT'!L44)</f>
        <v>136564.6596138798</v>
      </c>
      <c r="AA291">
        <f ca="1">AA290 * (1 + 'Simulation of 0.5 SPY + 0.5 TLT'!M44)</f>
        <v>138290.58717051792</v>
      </c>
      <c r="AB291">
        <f ca="1">AB290 * (1 + 'Simulation of 0.5 SPY + 0.5 TLT'!N44)</f>
        <v>148770.62770443081</v>
      </c>
      <c r="AC291">
        <f ca="1">AC290 * (1 + 'Simulation of 0.5 SPY + 0.5 TLT'!O44)</f>
        <v>125693.94962850928</v>
      </c>
      <c r="AD291">
        <f ca="1">AD290 * (1 + 'Simulation of 0.5 SPY + 0.5 TLT'!P44)</f>
        <v>157761.21264809481</v>
      </c>
      <c r="AE291">
        <f ca="1">AE290 * (1 + 'Simulation of 0.5 SPY + 0.5 TLT'!Q44)</f>
        <v>122110.00556102514</v>
      </c>
      <c r="AF291">
        <f ca="1">AF290 * (1 + 'Simulation of 0.5 SPY + 0.5 TLT'!R44)</f>
        <v>110134.71077498618</v>
      </c>
      <c r="AG291">
        <f ca="1">AG290 * (1 + 'Simulation of 0.5 SPY + 0.5 TLT'!S44)</f>
        <v>126403.8416096369</v>
      </c>
      <c r="AH291">
        <f ca="1">AH290 * (1 + 'Simulation of 0.5 SPY + 0.5 TLT'!T44)</f>
        <v>112208.14726636031</v>
      </c>
      <c r="AI291">
        <f ca="1">AI290 * (1 + 'Simulation of 0.5 SPY + 0.5 TLT'!U44)</f>
        <v>100326.08090311926</v>
      </c>
      <c r="AJ291">
        <f ca="1">AJ290 * (1 + 'Simulation of 0.5 SPY + 0.5 TLT'!V44)</f>
        <v>148844.56264212189</v>
      </c>
      <c r="AK291">
        <f ca="1">AK290 * (1 + 'Simulation of 0.5 SPY + 0.5 TLT'!W44)</f>
        <v>141315.10889938293</v>
      </c>
      <c r="AL291">
        <f ca="1">AL290 * (1 + 'Simulation of 0.5 SPY + 0.5 TLT'!X44)</f>
        <v>147415.89918758578</v>
      </c>
      <c r="AM291">
        <f ca="1">AM290 * (1 + 'Simulation of 0.5 SPY + 0.5 TLT'!Y44)</f>
        <v>126352.18814720244</v>
      </c>
      <c r="AN291">
        <f ca="1">AN290 * (1 + 'Simulation of 0.5 SPY + 0.5 TLT'!Z44)</f>
        <v>120167.4009967531</v>
      </c>
      <c r="AO291">
        <f ca="1">AO290 * (1 + 'Simulation of 0.5 SPY + 0.5 TLT'!AA44)</f>
        <v>155776.75336755996</v>
      </c>
      <c r="AP291">
        <f ca="1">AP290 * (1 + 'Simulation of 0.5 SPY + 0.5 TLT'!AB44)</f>
        <v>137731.77144537523</v>
      </c>
      <c r="AQ291">
        <f ca="1">AQ290 * (1 + 'Simulation of 0.5 SPY + 0.5 TLT'!AC44)</f>
        <v>160604.48857438276</v>
      </c>
      <c r="AR291">
        <f ca="1">AR290 * (1 + 'Simulation of 0.5 SPY + 0.5 TLT'!AD44)</f>
        <v>108904.20728815136</v>
      </c>
      <c r="AS291">
        <f ca="1">AS290 * (1 + 'Simulation of 0.5 SPY + 0.5 TLT'!AE44)</f>
        <v>145127.2431206184</v>
      </c>
      <c r="AT291">
        <f ca="1">AT290 * (1 + 'Simulation of 0.5 SPY + 0.5 TLT'!AF44)</f>
        <v>133755.22541079705</v>
      </c>
      <c r="AU291">
        <f ca="1">AU290 * (1 + 'Simulation of 0.5 SPY + 0.5 TLT'!AG44)</f>
        <v>129009.8920010646</v>
      </c>
      <c r="AV291">
        <f ca="1">AV290 * (1 + 'Simulation of 0.5 SPY + 0.5 TLT'!AH44)</f>
        <v>122684.80730732488</v>
      </c>
      <c r="AW291">
        <f ca="1">AW290 * (1 + 'Simulation of 0.5 SPY + 0.5 TLT'!AI44)</f>
        <v>149143.62025875255</v>
      </c>
      <c r="AX291">
        <f ca="1">AX290 * (1 + 'Simulation of 0.5 SPY + 0.5 TLT'!AJ44)</f>
        <v>110628.46836310864</v>
      </c>
      <c r="AY291">
        <f ca="1">AY290 * (1 + 'Simulation of 0.5 SPY + 0.5 TLT'!AK44)</f>
        <v>137820.37248388355</v>
      </c>
      <c r="AZ291">
        <f ca="1">AZ290 * (1 + 'Simulation of 0.5 SPY + 0.5 TLT'!AL44)</f>
        <v>132152.23094977549</v>
      </c>
      <c r="BA291">
        <f ca="1">BA290 * (1 + 'Simulation of 0.5 SPY + 0.5 TLT'!AM44)</f>
        <v>137903.97757200617</v>
      </c>
      <c r="BB291">
        <f ca="1">BB290 * (1 + 'Simulation of 0.5 SPY + 0.5 TLT'!AN44)</f>
        <v>137371.65985210767</v>
      </c>
      <c r="BC291">
        <f ca="1">BC290 * (1 + 'Simulation of 0.5 SPY + 0.5 TLT'!AO44)</f>
        <v>148238.67237505244</v>
      </c>
      <c r="BD291">
        <f ca="1">BD290 * (1 + 'Simulation of 0.5 SPY + 0.5 TLT'!AP44)</f>
        <v>115587.9923425585</v>
      </c>
      <c r="BE291">
        <f ca="1">BE290 * (1 + 'Simulation of 0.5 SPY + 0.5 TLT'!AQ44)</f>
        <v>148755.7155469979</v>
      </c>
      <c r="BF291">
        <f ca="1">BF290 * (1 + 'Simulation of 0.5 SPY + 0.5 TLT'!AR44)</f>
        <v>138133.12221488761</v>
      </c>
      <c r="BG291">
        <f ca="1">BG290 * (1 + 'Simulation of 0.5 SPY + 0.5 TLT'!AS44)</f>
        <v>135276.72502249232</v>
      </c>
      <c r="BH291">
        <f ca="1">BH290 * (1 + 'Simulation of 0.5 SPY + 0.5 TLT'!AT44)</f>
        <v>118898.02613798762</v>
      </c>
      <c r="BI291">
        <f ca="1">BI290 * (1 + 'Simulation of 0.5 SPY + 0.5 TLT'!AU44)</f>
        <v>142340.5694208465</v>
      </c>
      <c r="BJ291">
        <f ca="1">BJ290 * (1 + 'Simulation of 0.5 SPY + 0.5 TLT'!AV44)</f>
        <v>154943.50914475383</v>
      </c>
      <c r="BK291">
        <f ca="1">BK290 * (1 + 'Simulation of 0.5 SPY + 0.5 TLT'!AW44)</f>
        <v>115556.04430378148</v>
      </c>
      <c r="BL291">
        <f ca="1">BL290 * (1 + 'Simulation of 0.5 SPY + 0.5 TLT'!AX44)</f>
        <v>139616.00730804127</v>
      </c>
      <c r="BM291">
        <f ca="1">BM290 * (1 + 'Simulation of 0.5 SPY + 0.5 TLT'!AY44)</f>
        <v>134297.91974408581</v>
      </c>
      <c r="BN291">
        <f ca="1">BN290 * (1 + 'Simulation of 0.5 SPY + 0.5 TLT'!AZ44)</f>
        <v>116670.51842400608</v>
      </c>
      <c r="BO291">
        <f ca="1">BO290 * (1 + 'Simulation of 0.5 SPY + 0.5 TLT'!BA44)</f>
        <v>130741.54863017026</v>
      </c>
      <c r="BP291">
        <f ca="1">BP290 * (1 + 'Simulation of 0.5 SPY + 0.5 TLT'!BB44)</f>
        <v>128006.45478979872</v>
      </c>
      <c r="BQ291">
        <f ca="1">BQ290 * (1 + 'Simulation of 0.5 SPY + 0.5 TLT'!BC44)</f>
        <v>118170.58396845356</v>
      </c>
      <c r="BR291">
        <f ca="1">BR290 * (1 + 'Simulation of 0.5 SPY + 0.5 TLT'!BD44)</f>
        <v>139642.73381345638</v>
      </c>
      <c r="BS291">
        <f ca="1">BS290 * (1 + 'Simulation of 0.5 SPY + 0.5 TLT'!BE44)</f>
        <v>136281.67207125685</v>
      </c>
      <c r="BT291">
        <f ca="1">BT290 * (1 + 'Simulation of 0.5 SPY + 0.5 TLT'!BF44)</f>
        <v>144832.08553273245</v>
      </c>
      <c r="BU291">
        <f ca="1">BU290 * (1 + 'Simulation of 0.5 SPY + 0.5 TLT'!BG44)</f>
        <v>133211.324848302</v>
      </c>
      <c r="BV291">
        <f ca="1">BV290 * (1 + 'Simulation of 0.5 SPY + 0.5 TLT'!BH44)</f>
        <v>145344.14444640387</v>
      </c>
      <c r="BW291">
        <f ca="1">BW290 * (1 + 'Simulation of 0.5 SPY + 0.5 TLT'!BI44)</f>
        <v>141926.6101579832</v>
      </c>
      <c r="BX291">
        <f ca="1">BX290 * (1 + 'Simulation of 0.5 SPY + 0.5 TLT'!BJ44)</f>
        <v>141729.82380213574</v>
      </c>
      <c r="BY291">
        <f ca="1">BY290 * (1 + 'Simulation of 0.5 SPY + 0.5 TLT'!BK44)</f>
        <v>143367.19306798445</v>
      </c>
      <c r="BZ291">
        <f ca="1">BZ290 * (1 + 'Simulation of 0.5 SPY + 0.5 TLT'!BL44)</f>
        <v>123472.31103387986</v>
      </c>
      <c r="CA291">
        <f ca="1">CA290 * (1 + 'Simulation of 0.5 SPY + 0.5 TLT'!BM44)</f>
        <v>151931.32027519893</v>
      </c>
      <c r="CB291">
        <f ca="1">CB290 * (1 + 'Simulation of 0.5 SPY + 0.5 TLT'!BN44)</f>
        <v>137866.74381692708</v>
      </c>
      <c r="CC291">
        <f ca="1">CC290* (1 + 'Simulation of 0.5 SPY + 0.5 TLT'!F44)+20000/12</f>
        <v>223091.71982639233</v>
      </c>
      <c r="CD291">
        <f ca="1">CD290* (1 + 'Simulation of 0.5 SPY + 0.5 TLT'!G44)+20000/12</f>
        <v>240853.20435956732</v>
      </c>
      <c r="CE291">
        <f ca="1">CE290* (1 + 'Simulation of 0.5 SPY + 0.5 TLT'!H44)+20000/12</f>
        <v>224353.98465692191</v>
      </c>
      <c r="CF291">
        <f ca="1">CF290* (1 + 'Simulation of 0.5 SPY + 0.5 TLT'!I44)+20000/12</f>
        <v>238295.9693662629</v>
      </c>
      <c r="CG291">
        <f ca="1">CG290* (1 + 'Simulation of 0.5 SPY + 0.5 TLT'!J44)+20000/12</f>
        <v>182797.56165208286</v>
      </c>
      <c r="CH291">
        <f ca="1">CH290* (1 + 'Simulation of 0.5 SPY + 0.5 TLT'!K44)+20000/12</f>
        <v>218757.60364426096</v>
      </c>
      <c r="CI291">
        <f ca="1">CI290* (1 + 'Simulation of 0.5 SPY + 0.5 TLT'!L44)+20000/12</f>
        <v>215514.72322000694</v>
      </c>
      <c r="CJ291">
        <f ca="1">CJ290* (1 + 'Simulation of 0.5 SPY + 0.5 TLT'!M44)+20000/12</f>
        <v>216029.74531162498</v>
      </c>
      <c r="CK291">
        <f ca="1">CK290* (1 + 'Simulation of 0.5 SPY + 0.5 TLT'!N44)+20000/12</f>
        <v>236340.70161738392</v>
      </c>
      <c r="CL291">
        <f ca="1">CL290* (1 + 'Simulation of 0.5 SPY + 0.5 TLT'!O44)+20000/12</f>
        <v>203946.16328414271</v>
      </c>
      <c r="CM291">
        <f ca="1">CM290* (1 + 'Simulation of 0.5 SPY + 0.5 TLT'!P44)+20000/12</f>
        <v>245264.67844058061</v>
      </c>
      <c r="CN291">
        <f ca="1">CN290* (1 + 'Simulation of 0.5 SPY + 0.5 TLT'!Q44)+20000/12</f>
        <v>195370.52568548918</v>
      </c>
      <c r="CO291">
        <f ca="1">CO290* (1 + 'Simulation of 0.5 SPY + 0.5 TLT'!R44)+20000/12</f>
        <v>180628.31533801256</v>
      </c>
      <c r="CP291">
        <f ca="1">CP290* (1 + 'Simulation of 0.5 SPY + 0.5 TLT'!S44)+20000/12</f>
        <v>200975.88542654563</v>
      </c>
      <c r="CQ291">
        <f ca="1">CQ290* (1 + 'Simulation of 0.5 SPY + 0.5 TLT'!T44)+20000/12</f>
        <v>182381.10422446474</v>
      </c>
      <c r="CR291">
        <f ca="1">CR290* (1 + 'Simulation of 0.5 SPY + 0.5 TLT'!U44)+20000/12</f>
        <v>168768.002274895</v>
      </c>
      <c r="CS291">
        <f ca="1">CS290* (1 + 'Simulation of 0.5 SPY + 0.5 TLT'!V44)+20000/12</f>
        <v>237929.67565390741</v>
      </c>
      <c r="CT291">
        <f ca="1">CT290* (1 + 'Simulation of 0.5 SPY + 0.5 TLT'!W44)+20000/12</f>
        <v>223203.91026721025</v>
      </c>
      <c r="CU291">
        <f ca="1">CU290* (1 + 'Simulation of 0.5 SPY + 0.5 TLT'!X44)+20000/12</f>
        <v>233276.7555660017</v>
      </c>
      <c r="CV291">
        <f ca="1">CV290* (1 + 'Simulation of 0.5 SPY + 0.5 TLT'!Y44)+20000/12</f>
        <v>204647.59497408866</v>
      </c>
      <c r="CW291">
        <f ca="1">CW290* (1 + 'Simulation of 0.5 SPY + 0.5 TLT'!Z44)+20000/12</f>
        <v>193154.26901114552</v>
      </c>
      <c r="CX291">
        <f ca="1">CX290* (1 + 'Simulation of 0.5 SPY + 0.5 TLT'!AA44)+20000/12</f>
        <v>245440.14829299014</v>
      </c>
      <c r="CY291">
        <f ca="1">CY290* (1 + 'Simulation of 0.5 SPY + 0.5 TLT'!AB44)+20000/12</f>
        <v>216827.76065440051</v>
      </c>
      <c r="CZ291">
        <f ca="1">CZ290* (1 + 'Simulation of 0.5 SPY + 0.5 TLT'!AC44)+20000/12</f>
        <v>251799.14839514514</v>
      </c>
      <c r="DA291">
        <f ca="1">DA290* (1 + 'Simulation of 0.5 SPY + 0.5 TLT'!AD44)+20000/12</f>
        <v>178997.90316700417</v>
      </c>
      <c r="DB291">
        <f ca="1">DB290* (1 + 'Simulation of 0.5 SPY + 0.5 TLT'!AE44)+20000/12</f>
        <v>224524.67799028684</v>
      </c>
      <c r="DC291">
        <f ca="1">DC290* (1 + 'Simulation of 0.5 SPY + 0.5 TLT'!AF44)+20000/12</f>
        <v>210244.62930067864</v>
      </c>
      <c r="DD291">
        <f ca="1">DD290* (1 + 'Simulation of 0.5 SPY + 0.5 TLT'!AG44)+20000/12</f>
        <v>208934.74334990172</v>
      </c>
      <c r="DE291">
        <f ca="1">DE290* (1 + 'Simulation of 0.5 SPY + 0.5 TLT'!AH44)+20000/12</f>
        <v>198370.88319785526</v>
      </c>
      <c r="DF291">
        <f ca="1">DF290* (1 + 'Simulation of 0.5 SPY + 0.5 TLT'!AI44)+20000/12</f>
        <v>233471.7824982148</v>
      </c>
      <c r="DG291">
        <f ca="1">DG290* (1 + 'Simulation of 0.5 SPY + 0.5 TLT'!AJ44)+20000/12</f>
        <v>181653.97281063037</v>
      </c>
      <c r="DH291">
        <f ca="1">DH290* (1 + 'Simulation of 0.5 SPY + 0.5 TLT'!AK44)+20000/12</f>
        <v>214837.03461174195</v>
      </c>
      <c r="DI291">
        <f ca="1">DI290* (1 + 'Simulation of 0.5 SPY + 0.5 TLT'!AL44)+20000/12</f>
        <v>212207.6481981859</v>
      </c>
      <c r="DJ291">
        <f ca="1">DJ290* (1 + 'Simulation of 0.5 SPY + 0.5 TLT'!AM44)+20000/12</f>
        <v>219609.13107803417</v>
      </c>
      <c r="DK291">
        <f ca="1">DK290* (1 + 'Simulation of 0.5 SPY + 0.5 TLT'!AN44)+20000/12</f>
        <v>219714.77179832381</v>
      </c>
      <c r="DL291">
        <f ca="1">DL290* (1 + 'Simulation of 0.5 SPY + 0.5 TLT'!AO44)+20000/12</f>
        <v>234907.5966145714</v>
      </c>
      <c r="DM291">
        <f ca="1">DM290* (1 + 'Simulation of 0.5 SPY + 0.5 TLT'!AP44)+20000/12</f>
        <v>189433.29519095752</v>
      </c>
      <c r="DN291">
        <f ca="1">DN290* (1 + 'Simulation of 0.5 SPY + 0.5 TLT'!AQ44)+20000/12</f>
        <v>234818.52665156755</v>
      </c>
      <c r="DO291">
        <f ca="1">DO290* (1 + 'Simulation of 0.5 SPY + 0.5 TLT'!AR44)+20000/12</f>
        <v>213962.59731216927</v>
      </c>
      <c r="DP291">
        <f ca="1">DP290* (1 + 'Simulation of 0.5 SPY + 0.5 TLT'!AS44)+20000/12</f>
        <v>216054.02520509448</v>
      </c>
      <c r="DQ291">
        <f ca="1">DQ290* (1 + 'Simulation of 0.5 SPY + 0.5 TLT'!AT44)+20000/12</f>
        <v>194128.4849906193</v>
      </c>
      <c r="DR291">
        <f ca="1">DR290* (1 + 'Simulation of 0.5 SPY + 0.5 TLT'!AU44)+20000/12</f>
        <v>221247.03891027428</v>
      </c>
      <c r="DS291">
        <f ca="1">DS290* (1 + 'Simulation of 0.5 SPY + 0.5 TLT'!AV44)+20000/12</f>
        <v>243290.91591089609</v>
      </c>
      <c r="DT291">
        <f ca="1">DT290* (1 + 'Simulation of 0.5 SPY + 0.5 TLT'!AW44)+20000/12</f>
        <v>192264.82253675335</v>
      </c>
      <c r="DU291">
        <f ca="1">DU290* (1 + 'Simulation of 0.5 SPY + 0.5 TLT'!AX44)+20000/12</f>
        <v>218285.09414369526</v>
      </c>
      <c r="DV291">
        <f ca="1">DV290* (1 + 'Simulation of 0.5 SPY + 0.5 TLT'!AY44)+20000/12</f>
        <v>215578.17671672362</v>
      </c>
      <c r="DW291">
        <f ca="1">DW290* (1 + 'Simulation of 0.5 SPY + 0.5 TLT'!AZ44)+20000/12</f>
        <v>192951.34276022369</v>
      </c>
      <c r="DX291">
        <f ca="1">DX290* (1 + 'Simulation of 0.5 SPY + 0.5 TLT'!BA44)+20000/12</f>
        <v>213390.86821610929</v>
      </c>
      <c r="DY291">
        <f ca="1">DY290* (1 + 'Simulation of 0.5 SPY + 0.5 TLT'!BB44)+20000/12</f>
        <v>202937.32510056728</v>
      </c>
      <c r="DZ291">
        <f ca="1">DZ290* (1 + 'Simulation of 0.5 SPY + 0.5 TLT'!BC44)+20000/12</f>
        <v>196368.02362192477</v>
      </c>
      <c r="EA291">
        <f ca="1">EA290* (1 + 'Simulation of 0.5 SPY + 0.5 TLT'!BD44)+20000/12</f>
        <v>222519.83594939436</v>
      </c>
      <c r="EB291">
        <f ca="1">EB290* (1 + 'Simulation of 0.5 SPY + 0.5 TLT'!BE44)+20000/12</f>
        <v>221965.41761630907</v>
      </c>
      <c r="EC291">
        <f ca="1">EC290* (1 + 'Simulation of 0.5 SPY + 0.5 TLT'!BF44)+20000/12</f>
        <v>225265.47091920249</v>
      </c>
      <c r="ED291">
        <f ca="1">ED290* (1 + 'Simulation of 0.5 SPY + 0.5 TLT'!BG44)+20000/12</f>
        <v>212395.46858494965</v>
      </c>
      <c r="EE291">
        <f ca="1">EE290* (1 + 'Simulation of 0.5 SPY + 0.5 TLT'!BH44)+20000/12</f>
        <v>230932.52102308406</v>
      </c>
      <c r="EF291">
        <f ca="1">EF290* (1 + 'Simulation of 0.5 SPY + 0.5 TLT'!BI44)+20000/12</f>
        <v>223716.26799909081</v>
      </c>
      <c r="EG291">
        <f ca="1">EG290* (1 + 'Simulation of 0.5 SPY + 0.5 TLT'!BJ44)+20000/12</f>
        <v>224799.56063108571</v>
      </c>
      <c r="EH291">
        <f ca="1">EH290* (1 + 'Simulation of 0.5 SPY + 0.5 TLT'!BK44)+20000/12</f>
        <v>225677.16283745522</v>
      </c>
      <c r="EI291">
        <f ca="1">EI290* (1 + 'Simulation of 0.5 SPY + 0.5 TLT'!BL44)+20000/12</f>
        <v>202047.12176390851</v>
      </c>
      <c r="EJ291">
        <f ca="1">EJ290* (1 + 'Simulation of 0.5 SPY + 0.5 TLT'!BM44)+20000/12</f>
        <v>235080.8508392396</v>
      </c>
      <c r="EK291">
        <f ca="1">EK290* (1 + 'Simulation of 0.5 SPY + 0.5 TLT'!BN44)+20000/12</f>
        <v>216718.7670518271</v>
      </c>
    </row>
    <row r="292" spans="20:141" x14ac:dyDescent="0.2">
      <c r="T292">
        <f ca="1">T291 * (1 + 'Simulation of 0.5 SPY + 0.5 TLT'!F45)</f>
        <v>146927.31287047622</v>
      </c>
      <c r="U292">
        <f ca="1">U291 * (1 + 'Simulation of 0.5 SPY + 0.5 TLT'!G45)</f>
        <v>158278.78514135131</v>
      </c>
      <c r="V292">
        <f ca="1">V291 * (1 + 'Simulation of 0.5 SPY + 0.5 TLT'!H45)</f>
        <v>143361.008115729</v>
      </c>
      <c r="W292">
        <f ca="1">W291 * (1 + 'Simulation of 0.5 SPY + 0.5 TLT'!I45)</f>
        <v>141990.80605670981</v>
      </c>
      <c r="X292">
        <f ca="1">X291 * (1 + 'Simulation of 0.5 SPY + 0.5 TLT'!J45)</f>
        <v>109563.09892705799</v>
      </c>
      <c r="Y292">
        <f ca="1">Y291 * (1 + 'Simulation of 0.5 SPY + 0.5 TLT'!K45)</f>
        <v>130289.19091873094</v>
      </c>
      <c r="Z292">
        <f ca="1">Z291 * (1 + 'Simulation of 0.5 SPY + 0.5 TLT'!L45)</f>
        <v>134388.89861245535</v>
      </c>
      <c r="AA292">
        <f ca="1">AA291 * (1 + 'Simulation of 0.5 SPY + 0.5 TLT'!M45)</f>
        <v>139195.75027339652</v>
      </c>
      <c r="AB292">
        <f ca="1">AB291 * (1 + 'Simulation of 0.5 SPY + 0.5 TLT'!N45)</f>
        <v>151843.32267242778</v>
      </c>
      <c r="AC292">
        <f ca="1">AC291 * (1 + 'Simulation of 0.5 SPY + 0.5 TLT'!O45)</f>
        <v>127379.41108087283</v>
      </c>
      <c r="AD292">
        <f ca="1">AD291 * (1 + 'Simulation of 0.5 SPY + 0.5 TLT'!P45)</f>
        <v>158493.76233858787</v>
      </c>
      <c r="AE292">
        <f ca="1">AE291 * (1 + 'Simulation of 0.5 SPY + 0.5 TLT'!Q45)</f>
        <v>122973.49357869809</v>
      </c>
      <c r="AF292">
        <f ca="1">AF291 * (1 + 'Simulation of 0.5 SPY + 0.5 TLT'!R45)</f>
        <v>108105.32583011047</v>
      </c>
      <c r="AG292">
        <f ca="1">AG291 * (1 + 'Simulation of 0.5 SPY + 0.5 TLT'!S45)</f>
        <v>127863.96628408371</v>
      </c>
      <c r="AH292">
        <f ca="1">AH291 * (1 + 'Simulation of 0.5 SPY + 0.5 TLT'!T45)</f>
        <v>118179.29407633081</v>
      </c>
      <c r="AI292">
        <f ca="1">AI291 * (1 + 'Simulation of 0.5 SPY + 0.5 TLT'!U45)</f>
        <v>100341.33704947542</v>
      </c>
      <c r="AJ292">
        <f ca="1">AJ291 * (1 + 'Simulation of 0.5 SPY + 0.5 TLT'!V45)</f>
        <v>153024.8001348142</v>
      </c>
      <c r="AK292">
        <f ca="1">AK291 * (1 + 'Simulation of 0.5 SPY + 0.5 TLT'!W45)</f>
        <v>139679.52857606258</v>
      </c>
      <c r="AL292">
        <f ca="1">AL291 * (1 + 'Simulation of 0.5 SPY + 0.5 TLT'!X45)</f>
        <v>149538.92311728562</v>
      </c>
      <c r="AM292">
        <f ca="1">AM291 * (1 + 'Simulation of 0.5 SPY + 0.5 TLT'!Y45)</f>
        <v>126532.82028884828</v>
      </c>
      <c r="AN292">
        <f ca="1">AN291 * (1 + 'Simulation of 0.5 SPY + 0.5 TLT'!Z45)</f>
        <v>121002.045809833</v>
      </c>
      <c r="AO292">
        <f ca="1">AO291 * (1 + 'Simulation of 0.5 SPY + 0.5 TLT'!AA45)</f>
        <v>154052.85182567241</v>
      </c>
      <c r="AP292">
        <f ca="1">AP291 * (1 + 'Simulation of 0.5 SPY + 0.5 TLT'!AB45)</f>
        <v>136368.51848328087</v>
      </c>
      <c r="AQ292">
        <f ca="1">AQ291 * (1 + 'Simulation of 0.5 SPY + 0.5 TLT'!AC45)</f>
        <v>161220.31399229082</v>
      </c>
      <c r="AR292">
        <f ca="1">AR291 * (1 + 'Simulation of 0.5 SPY + 0.5 TLT'!AD45)</f>
        <v>108833.51828862609</v>
      </c>
      <c r="AS292">
        <f ca="1">AS291 * (1 + 'Simulation of 0.5 SPY + 0.5 TLT'!AE45)</f>
        <v>145177.07685873058</v>
      </c>
      <c r="AT292">
        <f ca="1">AT291 * (1 + 'Simulation of 0.5 SPY + 0.5 TLT'!AF45)</f>
        <v>137814.92269442926</v>
      </c>
      <c r="AU292">
        <f ca="1">AU291 * (1 + 'Simulation of 0.5 SPY + 0.5 TLT'!AG45)</f>
        <v>130491.21981182146</v>
      </c>
      <c r="AV292">
        <f ca="1">AV291 * (1 + 'Simulation of 0.5 SPY + 0.5 TLT'!AH45)</f>
        <v>123404.10052800253</v>
      </c>
      <c r="AW292">
        <f ca="1">AW291 * (1 + 'Simulation of 0.5 SPY + 0.5 TLT'!AI45)</f>
        <v>151786.02375088137</v>
      </c>
      <c r="AX292">
        <f ca="1">AX291 * (1 + 'Simulation of 0.5 SPY + 0.5 TLT'!AJ45)</f>
        <v>109067.06894724231</v>
      </c>
      <c r="AY292">
        <f ca="1">AY291 * (1 + 'Simulation of 0.5 SPY + 0.5 TLT'!AK45)</f>
        <v>137162.16895918077</v>
      </c>
      <c r="AZ292">
        <f ca="1">AZ291 * (1 + 'Simulation of 0.5 SPY + 0.5 TLT'!AL45)</f>
        <v>128939.65920683948</v>
      </c>
      <c r="BA292">
        <f ca="1">BA291 * (1 + 'Simulation of 0.5 SPY + 0.5 TLT'!AM45)</f>
        <v>140178.74694495581</v>
      </c>
      <c r="BB292">
        <f ca="1">BB291 * (1 + 'Simulation of 0.5 SPY + 0.5 TLT'!AN45)</f>
        <v>136812.96974092457</v>
      </c>
      <c r="BC292">
        <f ca="1">BC291 * (1 + 'Simulation of 0.5 SPY + 0.5 TLT'!AO45)</f>
        <v>153278.79501679333</v>
      </c>
      <c r="BD292">
        <f ca="1">BD291 * (1 + 'Simulation of 0.5 SPY + 0.5 TLT'!AP45)</f>
        <v>116935.07597074466</v>
      </c>
      <c r="BE292">
        <f ca="1">BE291 * (1 + 'Simulation of 0.5 SPY + 0.5 TLT'!AQ45)</f>
        <v>152257.75768198507</v>
      </c>
      <c r="BF292">
        <f ca="1">BF291 * (1 + 'Simulation of 0.5 SPY + 0.5 TLT'!AR45)</f>
        <v>137899.02796465904</v>
      </c>
      <c r="BG292">
        <f ca="1">BG291 * (1 + 'Simulation of 0.5 SPY + 0.5 TLT'!AS45)</f>
        <v>139344.62938759726</v>
      </c>
      <c r="BH292">
        <f ca="1">BH291 * (1 + 'Simulation of 0.5 SPY + 0.5 TLT'!AT45)</f>
        <v>116729.93234067409</v>
      </c>
      <c r="BI292">
        <f ca="1">BI291 * (1 + 'Simulation of 0.5 SPY + 0.5 TLT'!AU45)</f>
        <v>144520.33901261564</v>
      </c>
      <c r="BJ292">
        <f ca="1">BJ291 * (1 + 'Simulation of 0.5 SPY + 0.5 TLT'!AV45)</f>
        <v>158727.38306758695</v>
      </c>
      <c r="BK292">
        <f ca="1">BK291 * (1 + 'Simulation of 0.5 SPY + 0.5 TLT'!AW45)</f>
        <v>115088.94814736342</v>
      </c>
      <c r="BL292">
        <f ca="1">BL291 * (1 + 'Simulation of 0.5 SPY + 0.5 TLT'!AX45)</f>
        <v>141539.36003760173</v>
      </c>
      <c r="BM292">
        <f ca="1">BM291 * (1 + 'Simulation of 0.5 SPY + 0.5 TLT'!AY45)</f>
        <v>132879.17781261684</v>
      </c>
      <c r="BN292">
        <f ca="1">BN291 * (1 + 'Simulation of 0.5 SPY + 0.5 TLT'!AZ45)</f>
        <v>112322.05204918933</v>
      </c>
      <c r="BO292">
        <f ca="1">BO291 * (1 + 'Simulation of 0.5 SPY + 0.5 TLT'!BA45)</f>
        <v>128246.16464203523</v>
      </c>
      <c r="BP292">
        <f ca="1">BP291 * (1 + 'Simulation of 0.5 SPY + 0.5 TLT'!BB45)</f>
        <v>128692.32698495657</v>
      </c>
      <c r="BQ292">
        <f ca="1">BQ291 * (1 + 'Simulation of 0.5 SPY + 0.5 TLT'!BC45)</f>
        <v>119819.33800565533</v>
      </c>
      <c r="BR292">
        <f ca="1">BR291 * (1 + 'Simulation of 0.5 SPY + 0.5 TLT'!BD45)</f>
        <v>142669.39213786766</v>
      </c>
      <c r="BS292">
        <f ca="1">BS291 * (1 + 'Simulation of 0.5 SPY + 0.5 TLT'!BE45)</f>
        <v>134131.00970209806</v>
      </c>
      <c r="BT292">
        <f ca="1">BT291 * (1 + 'Simulation of 0.5 SPY + 0.5 TLT'!BF45)</f>
        <v>146271.58758116476</v>
      </c>
      <c r="BU292">
        <f ca="1">BU291 * (1 + 'Simulation of 0.5 SPY + 0.5 TLT'!BG45)</f>
        <v>136322.81244611109</v>
      </c>
      <c r="BV292">
        <f ca="1">BV291 * (1 + 'Simulation of 0.5 SPY + 0.5 TLT'!BH45)</f>
        <v>144554.67181047463</v>
      </c>
      <c r="BW292">
        <f ca="1">BW291 * (1 + 'Simulation of 0.5 SPY + 0.5 TLT'!BI45)</f>
        <v>144858.62217480264</v>
      </c>
      <c r="BX292">
        <f ca="1">BX291 * (1 + 'Simulation of 0.5 SPY + 0.5 TLT'!BJ45)</f>
        <v>144317.81601020825</v>
      </c>
      <c r="BY292">
        <f ca="1">BY291 * (1 + 'Simulation of 0.5 SPY + 0.5 TLT'!BK45)</f>
        <v>139432.58464357417</v>
      </c>
      <c r="BZ292">
        <f ca="1">BZ291 * (1 + 'Simulation of 0.5 SPY + 0.5 TLT'!BL45)</f>
        <v>125180.29813077331</v>
      </c>
      <c r="CA292">
        <f ca="1">CA291 * (1 + 'Simulation of 0.5 SPY + 0.5 TLT'!BM45)</f>
        <v>153637.24698838062</v>
      </c>
      <c r="CB292">
        <f ca="1">CB291 * (1 + 'Simulation of 0.5 SPY + 0.5 TLT'!BN45)</f>
        <v>141665.18904618765</v>
      </c>
      <c r="CC292">
        <f ca="1">CC291* (1 + 'Simulation of 0.5 SPY + 0.5 TLT'!F45)+20000/12</f>
        <v>228999.50342725855</v>
      </c>
      <c r="CD292">
        <f ca="1">CD291* (1 + 'Simulation of 0.5 SPY + 0.5 TLT'!G45)+20000/12</f>
        <v>248366.01979063722</v>
      </c>
      <c r="CE292">
        <f ca="1">CE291* (1 + 'Simulation of 0.5 SPY + 0.5 TLT'!H45)+20000/12</f>
        <v>233068.90224276995</v>
      </c>
      <c r="CF292">
        <f ca="1">CF291* (1 + 'Simulation of 0.5 SPY + 0.5 TLT'!I45)+20000/12</f>
        <v>231442.25664810371</v>
      </c>
      <c r="CG292">
        <f ca="1">CG291* (1 + 'Simulation of 0.5 SPY + 0.5 TLT'!J45)+20000/12</f>
        <v>184343.77038204792</v>
      </c>
      <c r="CH292">
        <f ca="1">CH291* (1 + 'Simulation of 0.5 SPY + 0.5 TLT'!K45)+20000/12</f>
        <v>214823.02420485532</v>
      </c>
      <c r="CI292">
        <f ca="1">CI291* (1 + 'Simulation of 0.5 SPY + 0.5 TLT'!L45)+20000/12</f>
        <v>213747.78904630494</v>
      </c>
      <c r="CJ292">
        <f ca="1">CJ291* (1 + 'Simulation of 0.5 SPY + 0.5 TLT'!M45)+20000/12</f>
        <v>219110.40665848803</v>
      </c>
      <c r="CK292">
        <f ca="1">CK291* (1 + 'Simulation of 0.5 SPY + 0.5 TLT'!N45)+20000/12</f>
        <v>242888.72756711679</v>
      </c>
      <c r="CL292">
        <f ca="1">CL291* (1 + 'Simulation of 0.5 SPY + 0.5 TLT'!O45)+20000/12</f>
        <v>208347.59481092243</v>
      </c>
      <c r="CM292">
        <f ca="1">CM291* (1 + 'Simulation of 0.5 SPY + 0.5 TLT'!P45)+20000/12</f>
        <v>248070.20909836845</v>
      </c>
      <c r="CN292">
        <f ca="1">CN291* (1 + 'Simulation of 0.5 SPY + 0.5 TLT'!Q45)+20000/12</f>
        <v>198418.73440647649</v>
      </c>
      <c r="CO292">
        <f ca="1">CO291* (1 + 'Simulation of 0.5 SPY + 0.5 TLT'!R45)+20000/12</f>
        <v>178966.65453020894</v>
      </c>
      <c r="CP292">
        <f ca="1">CP291* (1 + 'Simulation of 0.5 SPY + 0.5 TLT'!S45)+20000/12</f>
        <v>204964.07844512755</v>
      </c>
      <c r="CQ292">
        <f ca="1">CQ291* (1 + 'Simulation of 0.5 SPY + 0.5 TLT'!T45)+20000/12</f>
        <v>193753.16551014848</v>
      </c>
      <c r="CR292">
        <f ca="1">CR291* (1 + 'Simulation of 0.5 SPY + 0.5 TLT'!U45)+20000/12</f>
        <v>170460.33275021205</v>
      </c>
      <c r="CS292">
        <f ca="1">CS291* (1 + 'Simulation of 0.5 SPY + 0.5 TLT'!V45)+20000/12</f>
        <v>246278.4980751244</v>
      </c>
      <c r="CT292">
        <f ca="1">CT291* (1 + 'Simulation of 0.5 SPY + 0.5 TLT'!W45)+20000/12</f>
        <v>222287.21605644139</v>
      </c>
      <c r="CU292">
        <f ca="1">CU291* (1 + 'Simulation of 0.5 SPY + 0.5 TLT'!X45)+20000/12</f>
        <v>238302.97935668766</v>
      </c>
      <c r="CV292">
        <f ca="1">CV291* (1 + 'Simulation of 0.5 SPY + 0.5 TLT'!Y45)+20000/12</f>
        <v>206606.82430947438</v>
      </c>
      <c r="CW292">
        <f ca="1">CW291* (1 + 'Simulation of 0.5 SPY + 0.5 TLT'!Z45)+20000/12</f>
        <v>196162.52422360046</v>
      </c>
      <c r="CX292">
        <f ca="1">CX291* (1 + 'Simulation of 0.5 SPY + 0.5 TLT'!AA45)+20000/12</f>
        <v>244390.6545510171</v>
      </c>
      <c r="CY292">
        <f ca="1">CY291* (1 + 'Simulation of 0.5 SPY + 0.5 TLT'!AB45)+20000/12</f>
        <v>216348.29151032123</v>
      </c>
      <c r="CZ292">
        <f ca="1">CZ291* (1 + 'Simulation of 0.5 SPY + 0.5 TLT'!AC45)+20000/12</f>
        <v>254431.31930870909</v>
      </c>
      <c r="DA292">
        <f ca="1">DA291* (1 + 'Simulation of 0.5 SPY + 0.5 TLT'!AD45)+20000/12</f>
        <v>180548.38348047953</v>
      </c>
      <c r="DB292">
        <f ca="1">DB291* (1 + 'Simulation of 0.5 SPY + 0.5 TLT'!AE45)+20000/12</f>
        <v>226268.44185636347</v>
      </c>
      <c r="DC292">
        <f ca="1">DC291* (1 + 'Simulation of 0.5 SPY + 0.5 TLT'!AF45)+20000/12</f>
        <v>218292.57600966751</v>
      </c>
      <c r="DD292">
        <f ca="1">DD291* (1 + 'Simulation of 0.5 SPY + 0.5 TLT'!AG45)+20000/12</f>
        <v>213000.4574163988</v>
      </c>
      <c r="DE292">
        <f ca="1">DE291* (1 + 'Simulation of 0.5 SPY + 0.5 TLT'!AH45)+20000/12</f>
        <v>201200.58573339382</v>
      </c>
      <c r="DF292">
        <f ca="1">DF291* (1 + 'Simulation of 0.5 SPY + 0.5 TLT'!AI45)+20000/12</f>
        <v>239274.90939238906</v>
      </c>
      <c r="DG292">
        <f ca="1">DG291* (1 + 'Simulation of 0.5 SPY + 0.5 TLT'!AJ45)+20000/12</f>
        <v>180756.79301686009</v>
      </c>
      <c r="DH292">
        <f ca="1">DH291* (1 + 'Simulation of 0.5 SPY + 0.5 TLT'!AK45)+20000/12</f>
        <v>215477.68102559962</v>
      </c>
      <c r="DI292">
        <f ca="1">DI291* (1 + 'Simulation of 0.5 SPY + 0.5 TLT'!AL45)+20000/12</f>
        <v>208715.62560673861</v>
      </c>
      <c r="DJ292">
        <f ca="1">DJ291* (1 + 'Simulation of 0.5 SPY + 0.5 TLT'!AM45)+20000/12</f>
        <v>224898.31925707383</v>
      </c>
      <c r="DK292">
        <f ca="1">DK291* (1 + 'Simulation of 0.5 SPY + 0.5 TLT'!AN45)+20000/12</f>
        <v>220487.85917493363</v>
      </c>
      <c r="DL292">
        <f ca="1">DL291* (1 + 'Simulation of 0.5 SPY + 0.5 TLT'!AO45)+20000/12</f>
        <v>244561.13389634006</v>
      </c>
      <c r="DM292">
        <f ca="1">DM291* (1 + 'Simulation of 0.5 SPY + 0.5 TLT'!AP45)+20000/12</f>
        <v>193307.65216708844</v>
      </c>
      <c r="DN292">
        <f ca="1">DN291* (1 + 'Simulation of 0.5 SPY + 0.5 TLT'!AQ45)+20000/12</f>
        <v>242013.34644758125</v>
      </c>
      <c r="DO292">
        <f ca="1">DO291* (1 + 'Simulation of 0.5 SPY + 0.5 TLT'!AR45)+20000/12</f>
        <v>215266.66149080388</v>
      </c>
      <c r="DP292">
        <f ca="1">DP291* (1 + 'Simulation of 0.5 SPY + 0.5 TLT'!AS45)+20000/12</f>
        <v>224217.64921667147</v>
      </c>
      <c r="DQ292">
        <f ca="1">DQ291* (1 + 'Simulation of 0.5 SPY + 0.5 TLT'!AT45)+20000/12</f>
        <v>192255.23785163902</v>
      </c>
      <c r="DR292">
        <f ca="1">DR291* (1 + 'Simulation of 0.5 SPY + 0.5 TLT'!AU45)+20000/12</f>
        <v>226301.83005647492</v>
      </c>
      <c r="DS292">
        <f ca="1">DS291* (1 + 'Simulation of 0.5 SPY + 0.5 TLT'!AV45)+20000/12</f>
        <v>250898.98765776772</v>
      </c>
      <c r="DT292">
        <f ca="1">DT291* (1 + 'Simulation of 0.5 SPY + 0.5 TLT'!AW45)+20000/12</f>
        <v>193154.32380145081</v>
      </c>
      <c r="DU292">
        <f ca="1">DU291* (1 + 'Simulation of 0.5 SPY + 0.5 TLT'!AX45)+20000/12</f>
        <v>222958.86035244612</v>
      </c>
      <c r="DV292">
        <f ca="1">DV291* (1 + 'Simulation of 0.5 SPY + 0.5 TLT'!AY45)+20000/12</f>
        <v>214967.44549516935</v>
      </c>
      <c r="DW292">
        <f ca="1">DW291* (1 + 'Simulation of 0.5 SPY + 0.5 TLT'!AZ45)+20000/12</f>
        <v>187426.45463393646</v>
      </c>
      <c r="DX292">
        <f ca="1">DX291* (1 + 'Simulation of 0.5 SPY + 0.5 TLT'!BA45)+20000/12</f>
        <v>210984.67387309816</v>
      </c>
      <c r="DY292">
        <f ca="1">DY291* (1 + 'Simulation of 0.5 SPY + 0.5 TLT'!BB45)+20000/12</f>
        <v>205691.35153260475</v>
      </c>
      <c r="DZ292">
        <f ca="1">DZ291* (1 + 'Simulation of 0.5 SPY + 0.5 TLT'!BC45)+20000/12</f>
        <v>200774.48018258411</v>
      </c>
      <c r="EA292">
        <f ca="1">EA291* (1 + 'Simulation of 0.5 SPY + 0.5 TLT'!BD45)+20000/12</f>
        <v>229009.46400782641</v>
      </c>
      <c r="EB292">
        <f ca="1">EB291* (1 + 'Simulation of 0.5 SPY + 0.5 TLT'!BE45)+20000/12</f>
        <v>220129.24590664287</v>
      </c>
      <c r="EC292">
        <f ca="1">EC291* (1 + 'Simulation of 0.5 SPY + 0.5 TLT'!BF45)+20000/12</f>
        <v>229171.07590976683</v>
      </c>
      <c r="ED292">
        <f ca="1">ED291* (1 + 'Simulation of 0.5 SPY + 0.5 TLT'!BG45)+20000/12</f>
        <v>219023.16891062015</v>
      </c>
      <c r="EE292">
        <f ca="1">EE291* (1 + 'Simulation of 0.5 SPY + 0.5 TLT'!BH45)+20000/12</f>
        <v>231344.82063706833</v>
      </c>
      <c r="EF292">
        <f ca="1">EF291* (1 + 'Simulation of 0.5 SPY + 0.5 TLT'!BI45)+20000/12</f>
        <v>230004.61051217685</v>
      </c>
      <c r="EG292">
        <f ca="1">EG291* (1 + 'Simulation of 0.5 SPY + 0.5 TLT'!BJ45)+20000/12</f>
        <v>230571.07619747001</v>
      </c>
      <c r="EH292">
        <f ca="1">EH291* (1 + 'Simulation of 0.5 SPY + 0.5 TLT'!BK45)+20000/12</f>
        <v>221150.28377657043</v>
      </c>
      <c r="EI292">
        <f ca="1">EI291* (1 + 'Simulation of 0.5 SPY + 0.5 TLT'!BL45)+20000/12</f>
        <v>206508.69745955191</v>
      </c>
      <c r="EJ292">
        <f ca="1">EJ291* (1 + 'Simulation of 0.5 SPY + 0.5 TLT'!BM45)+20000/12</f>
        <v>239387.07005160741</v>
      </c>
      <c r="EK292">
        <f ca="1">EK291* (1 + 'Simulation of 0.5 SPY + 0.5 TLT'!BN45)+20000/12</f>
        <v>224356.37597772607</v>
      </c>
    </row>
    <row r="293" spans="20:141" x14ac:dyDescent="0.2">
      <c r="T293">
        <f ca="1">T292 * (1 + 'Simulation of 0.5 SPY + 0.5 TLT'!F46)</f>
        <v>142913.60237659977</v>
      </c>
      <c r="U293">
        <f ca="1">U292 * (1 + 'Simulation of 0.5 SPY + 0.5 TLT'!G46)</f>
        <v>155223.61659069738</v>
      </c>
      <c r="V293">
        <f ca="1">V292 * (1 + 'Simulation of 0.5 SPY + 0.5 TLT'!H46)</f>
        <v>144881.6074181096</v>
      </c>
      <c r="W293">
        <f ca="1">W292 * (1 + 'Simulation of 0.5 SPY + 0.5 TLT'!I46)</f>
        <v>147204.26718902728</v>
      </c>
      <c r="X293">
        <f ca="1">X292 * (1 + 'Simulation of 0.5 SPY + 0.5 TLT'!J46)</f>
        <v>113924.21654158515</v>
      </c>
      <c r="Y293">
        <f ca="1">Y292 * (1 + 'Simulation of 0.5 SPY + 0.5 TLT'!K46)</f>
        <v>126119.42581172398</v>
      </c>
      <c r="Z293">
        <f ca="1">Z292 * (1 + 'Simulation of 0.5 SPY + 0.5 TLT'!L46)</f>
        <v>135187.52770325422</v>
      </c>
      <c r="AA293">
        <f ca="1">AA292 * (1 + 'Simulation of 0.5 SPY + 0.5 TLT'!M46)</f>
        <v>141059.21586929151</v>
      </c>
      <c r="AB293">
        <f ca="1">AB292 * (1 + 'Simulation of 0.5 SPY + 0.5 TLT'!N46)</f>
        <v>150878.8710106638</v>
      </c>
      <c r="AC293">
        <f ca="1">AC292 * (1 + 'Simulation of 0.5 SPY + 0.5 TLT'!O46)</f>
        <v>125152.97204279021</v>
      </c>
      <c r="AD293">
        <f ca="1">AD292 * (1 + 'Simulation of 0.5 SPY + 0.5 TLT'!P46)</f>
        <v>160791.99486044477</v>
      </c>
      <c r="AE293">
        <f ca="1">AE292 * (1 + 'Simulation of 0.5 SPY + 0.5 TLT'!Q46)</f>
        <v>123263.95345709556</v>
      </c>
      <c r="AF293">
        <f ca="1">AF292 * (1 + 'Simulation of 0.5 SPY + 0.5 TLT'!R46)</f>
        <v>109918.25599532107</v>
      </c>
      <c r="AG293">
        <f ca="1">AG292 * (1 + 'Simulation of 0.5 SPY + 0.5 TLT'!S46)</f>
        <v>131600.47647147474</v>
      </c>
      <c r="AH293">
        <f ca="1">AH292 * (1 + 'Simulation of 0.5 SPY + 0.5 TLT'!T46)</f>
        <v>121053.39091231994</v>
      </c>
      <c r="AI293">
        <f ca="1">AI292 * (1 + 'Simulation of 0.5 SPY + 0.5 TLT'!U46)</f>
        <v>101613.46540684767</v>
      </c>
      <c r="AJ293">
        <f ca="1">AJ292 * (1 + 'Simulation of 0.5 SPY + 0.5 TLT'!V46)</f>
        <v>152593.26020690845</v>
      </c>
      <c r="AK293">
        <f ca="1">AK292 * (1 + 'Simulation of 0.5 SPY + 0.5 TLT'!W46)</f>
        <v>139224.78312000088</v>
      </c>
      <c r="AL293">
        <f ca="1">AL292 * (1 + 'Simulation of 0.5 SPY + 0.5 TLT'!X46)</f>
        <v>149823.29765139639</v>
      </c>
      <c r="AM293">
        <f ca="1">AM292 * (1 + 'Simulation of 0.5 SPY + 0.5 TLT'!Y46)</f>
        <v>124756.37546612538</v>
      </c>
      <c r="AN293">
        <f ca="1">AN292 * (1 + 'Simulation of 0.5 SPY + 0.5 TLT'!Z46)</f>
        <v>127092.50867100332</v>
      </c>
      <c r="AO293">
        <f ca="1">AO292 * (1 + 'Simulation of 0.5 SPY + 0.5 TLT'!AA46)</f>
        <v>156031.33478935796</v>
      </c>
      <c r="AP293">
        <f ca="1">AP292 * (1 + 'Simulation of 0.5 SPY + 0.5 TLT'!AB46)</f>
        <v>135486.16134022514</v>
      </c>
      <c r="AQ293">
        <f ca="1">AQ292 * (1 + 'Simulation of 0.5 SPY + 0.5 TLT'!AC46)</f>
        <v>164710.04879119867</v>
      </c>
      <c r="AR293">
        <f ca="1">AR292 * (1 + 'Simulation of 0.5 SPY + 0.5 TLT'!AD46)</f>
        <v>108921.2703671684</v>
      </c>
      <c r="AS293">
        <f ca="1">AS292 * (1 + 'Simulation of 0.5 SPY + 0.5 TLT'!AE46)</f>
        <v>146714.70977135323</v>
      </c>
      <c r="AT293">
        <f ca="1">AT292 * (1 + 'Simulation of 0.5 SPY + 0.5 TLT'!AF46)</f>
        <v>141032.67169433041</v>
      </c>
      <c r="AU293">
        <f ca="1">AU292 * (1 + 'Simulation of 0.5 SPY + 0.5 TLT'!AG46)</f>
        <v>128522.18610469958</v>
      </c>
      <c r="AV293">
        <f ca="1">AV292 * (1 + 'Simulation of 0.5 SPY + 0.5 TLT'!AH46)</f>
        <v>123835.61408589481</v>
      </c>
      <c r="AW293">
        <f ca="1">AW292 * (1 + 'Simulation of 0.5 SPY + 0.5 TLT'!AI46)</f>
        <v>155116.60810745842</v>
      </c>
      <c r="AX293">
        <f ca="1">AX292 * (1 + 'Simulation of 0.5 SPY + 0.5 TLT'!AJ46)</f>
        <v>108816.09993143809</v>
      </c>
      <c r="AY293">
        <f ca="1">AY292 * (1 + 'Simulation of 0.5 SPY + 0.5 TLT'!AK46)</f>
        <v>134012.38233936916</v>
      </c>
      <c r="AZ293">
        <f ca="1">AZ292 * (1 + 'Simulation of 0.5 SPY + 0.5 TLT'!AL46)</f>
        <v>127996.44799511226</v>
      </c>
      <c r="BA293">
        <f ca="1">BA292 * (1 + 'Simulation of 0.5 SPY + 0.5 TLT'!AM46)</f>
        <v>145644.40320532265</v>
      </c>
      <c r="BB293">
        <f ca="1">BB292 * (1 + 'Simulation of 0.5 SPY + 0.5 TLT'!AN46)</f>
        <v>139423.95445648569</v>
      </c>
      <c r="BC293">
        <f ca="1">BC292 * (1 + 'Simulation of 0.5 SPY + 0.5 TLT'!AO46)</f>
        <v>153648.97256664283</v>
      </c>
      <c r="BD293">
        <f ca="1">BD292 * (1 + 'Simulation of 0.5 SPY + 0.5 TLT'!AP46)</f>
        <v>118467.05126699356</v>
      </c>
      <c r="BE293">
        <f ca="1">BE292 * (1 + 'Simulation of 0.5 SPY + 0.5 TLT'!AQ46)</f>
        <v>149357.46972476927</v>
      </c>
      <c r="BF293">
        <f ca="1">BF292 * (1 + 'Simulation of 0.5 SPY + 0.5 TLT'!AR46)</f>
        <v>140613.56697305734</v>
      </c>
      <c r="BG293">
        <f ca="1">BG292 * (1 + 'Simulation of 0.5 SPY + 0.5 TLT'!AS46)</f>
        <v>143720.19044480548</v>
      </c>
      <c r="BH293">
        <f ca="1">BH292 * (1 + 'Simulation of 0.5 SPY + 0.5 TLT'!AT46)</f>
        <v>117202.27538953375</v>
      </c>
      <c r="BI293">
        <f ca="1">BI292 * (1 + 'Simulation of 0.5 SPY + 0.5 TLT'!AU46)</f>
        <v>142323.60064682132</v>
      </c>
      <c r="BJ293">
        <f ca="1">BJ292 * (1 + 'Simulation of 0.5 SPY + 0.5 TLT'!AV46)</f>
        <v>160229.22574482285</v>
      </c>
      <c r="BK293">
        <f ca="1">BK292 * (1 + 'Simulation of 0.5 SPY + 0.5 TLT'!AW46)</f>
        <v>116600.68237000359</v>
      </c>
      <c r="BL293">
        <f ca="1">BL292 * (1 + 'Simulation of 0.5 SPY + 0.5 TLT'!AX46)</f>
        <v>137953.70235671796</v>
      </c>
      <c r="BM293">
        <f ca="1">BM292 * (1 + 'Simulation of 0.5 SPY + 0.5 TLT'!AY46)</f>
        <v>132157.9418863146</v>
      </c>
      <c r="BN293">
        <f ca="1">BN292 * (1 + 'Simulation of 0.5 SPY + 0.5 TLT'!AZ46)</f>
        <v>113204.52434521996</v>
      </c>
      <c r="BO293">
        <f ca="1">BO292 * (1 + 'Simulation of 0.5 SPY + 0.5 TLT'!BA46)</f>
        <v>130482.83554608426</v>
      </c>
      <c r="BP293">
        <f ca="1">BP292 * (1 + 'Simulation of 0.5 SPY + 0.5 TLT'!BB46)</f>
        <v>130448.06814718842</v>
      </c>
      <c r="BQ293">
        <f ca="1">BQ292 * (1 + 'Simulation of 0.5 SPY + 0.5 TLT'!BC46)</f>
        <v>117339.14579711907</v>
      </c>
      <c r="BR293">
        <f ca="1">BR292 * (1 + 'Simulation of 0.5 SPY + 0.5 TLT'!BD46)</f>
        <v>137414.17713832081</v>
      </c>
      <c r="BS293">
        <f ca="1">BS292 * (1 + 'Simulation of 0.5 SPY + 0.5 TLT'!BE46)</f>
        <v>140982.40619618652</v>
      </c>
      <c r="BT293">
        <f ca="1">BT292 * (1 + 'Simulation of 0.5 SPY + 0.5 TLT'!BF46)</f>
        <v>149749.54289579552</v>
      </c>
      <c r="BU293">
        <f ca="1">BU292 * (1 + 'Simulation of 0.5 SPY + 0.5 TLT'!BG46)</f>
        <v>141648.71217218816</v>
      </c>
      <c r="BV293">
        <f ca="1">BV292 * (1 + 'Simulation of 0.5 SPY + 0.5 TLT'!BH46)</f>
        <v>150048.4664216844</v>
      </c>
      <c r="BW293">
        <f ca="1">BW292 * (1 + 'Simulation of 0.5 SPY + 0.5 TLT'!BI46)</f>
        <v>145366.29990664756</v>
      </c>
      <c r="BX293">
        <f ca="1">BX292 * (1 + 'Simulation of 0.5 SPY + 0.5 TLT'!BJ46)</f>
        <v>147653.69355184361</v>
      </c>
      <c r="BY293">
        <f ca="1">BY292 * (1 + 'Simulation of 0.5 SPY + 0.5 TLT'!BK46)</f>
        <v>137656.97674932773</v>
      </c>
      <c r="BZ293">
        <f ca="1">BZ292 * (1 + 'Simulation of 0.5 SPY + 0.5 TLT'!BL46)</f>
        <v>128475.40622618819</v>
      </c>
      <c r="CA293">
        <f ca="1">CA292 * (1 + 'Simulation of 0.5 SPY + 0.5 TLT'!BM46)</f>
        <v>153564.19858533901</v>
      </c>
      <c r="CB293">
        <f ca="1">CB292 * (1 + 'Simulation of 0.5 SPY + 0.5 TLT'!BN46)</f>
        <v>142500.72900521281</v>
      </c>
      <c r="CC293">
        <f ca="1">CC292* (1 + 'Simulation of 0.5 SPY + 0.5 TLT'!F46)+20000/12</f>
        <v>224410.43933807351</v>
      </c>
      <c r="CD293">
        <f ca="1">CD292* (1 + 'Simulation of 0.5 SPY + 0.5 TLT'!G46)+20000/12</f>
        <v>245238.6134421629</v>
      </c>
      <c r="CE293">
        <f ca="1">CE292* (1 + 'Simulation of 0.5 SPY + 0.5 TLT'!H46)+20000/12</f>
        <v>237207.68050250574</v>
      </c>
      <c r="CF293">
        <f ca="1">CF292* (1 + 'Simulation of 0.5 SPY + 0.5 TLT'!I46)+20000/12</f>
        <v>241606.76372373899</v>
      </c>
      <c r="CG293">
        <f ca="1">CG292* (1 + 'Simulation of 0.5 SPY + 0.5 TLT'!J46)+20000/12</f>
        <v>193348.1709391801</v>
      </c>
      <c r="CH293">
        <f ca="1">CH292* (1 + 'Simulation of 0.5 SPY + 0.5 TLT'!K46)+20000/12</f>
        <v>209614.51155545842</v>
      </c>
      <c r="CI293">
        <f ca="1">CI292* (1 + 'Simulation of 0.5 SPY + 0.5 TLT'!L46)+20000/12</f>
        <v>216684.68862795809</v>
      </c>
      <c r="CJ293">
        <f ca="1">CJ292* (1 + 'Simulation of 0.5 SPY + 0.5 TLT'!M46)+20000/12</f>
        <v>223710.38633010414</v>
      </c>
      <c r="CK293">
        <f ca="1">CK292* (1 + 'Simulation of 0.5 SPY + 0.5 TLT'!N46)+20000/12</f>
        <v>243012.65641164556</v>
      </c>
      <c r="CL293">
        <f ca="1">CL292* (1 + 'Simulation of 0.5 SPY + 0.5 TLT'!O46)+20000/12</f>
        <v>206372.59588468456</v>
      </c>
      <c r="CM293">
        <f ca="1">CM292* (1 + 'Simulation of 0.5 SPY + 0.5 TLT'!P46)+20000/12</f>
        <v>253334.00800444631</v>
      </c>
      <c r="CN293">
        <f ca="1">CN292* (1 + 'Simulation of 0.5 SPY + 0.5 TLT'!Q46)+20000/12</f>
        <v>200554.06045485457</v>
      </c>
      <c r="CO293">
        <f ca="1">CO292* (1 + 'Simulation of 0.5 SPY + 0.5 TLT'!R46)+20000/12</f>
        <v>183634.59836868235</v>
      </c>
      <c r="CP293">
        <f ca="1">CP292* (1 + 'Simulation of 0.5 SPY + 0.5 TLT'!S46)+20000/12</f>
        <v>212620.31660262297</v>
      </c>
      <c r="CQ293">
        <f ca="1">CQ292* (1 + 'Simulation of 0.5 SPY + 0.5 TLT'!T46)+20000/12</f>
        <v>200131.87047682327</v>
      </c>
      <c r="CR293">
        <f ca="1">CR292* (1 + 'Simulation of 0.5 SPY + 0.5 TLT'!U46)+20000/12</f>
        <v>174288.09702106685</v>
      </c>
      <c r="CS293">
        <f ca="1">CS292* (1 + 'Simulation of 0.5 SPY + 0.5 TLT'!V46)+20000/12</f>
        <v>247250.6432968328</v>
      </c>
      <c r="CT293">
        <f ca="1">CT292* (1 + 'Simulation of 0.5 SPY + 0.5 TLT'!W46)+20000/12</f>
        <v>223230.1968510783</v>
      </c>
      <c r="CU293">
        <f ca="1">CU292* (1 + 'Simulation of 0.5 SPY + 0.5 TLT'!X46)+20000/12</f>
        <v>240422.82100495172</v>
      </c>
      <c r="CV293">
        <f ca="1">CV292* (1 + 'Simulation of 0.5 SPY + 0.5 TLT'!Y46)+20000/12</f>
        <v>205372.85521582255</v>
      </c>
      <c r="CW293">
        <f ca="1">CW292* (1 + 'Simulation of 0.5 SPY + 0.5 TLT'!Z46)+20000/12</f>
        <v>207702.74765983518</v>
      </c>
      <c r="CX293">
        <f ca="1">CX292* (1 + 'Simulation of 0.5 SPY + 0.5 TLT'!AA46)+20000/12</f>
        <v>249196.00213649147</v>
      </c>
      <c r="CY293">
        <f ca="1">CY292* (1 + 'Simulation of 0.5 SPY + 0.5 TLT'!AB46)+20000/12</f>
        <v>216615.10091869082</v>
      </c>
      <c r="CZ293">
        <f ca="1">CZ292* (1 + 'Simulation of 0.5 SPY + 0.5 TLT'!AC46)+20000/12</f>
        <v>261605.34300090602</v>
      </c>
      <c r="DA293">
        <f ca="1">DA292* (1 + 'Simulation of 0.5 SPY + 0.5 TLT'!AD46)+20000/12</f>
        <v>182360.62566631529</v>
      </c>
      <c r="DB293">
        <f ca="1">DB292* (1 + 'Simulation of 0.5 SPY + 0.5 TLT'!AE46)+20000/12</f>
        <v>230331.61498819847</v>
      </c>
      <c r="DC293">
        <f ca="1">DC292* (1 + 'Simulation of 0.5 SPY + 0.5 TLT'!AF46)+20000/12</f>
        <v>225056.01089568276</v>
      </c>
      <c r="DD293">
        <f ca="1">DD292* (1 + 'Simulation of 0.5 SPY + 0.5 TLT'!AG46)+20000/12</f>
        <v>211453.07580541057</v>
      </c>
      <c r="DE293">
        <f ca="1">DE292* (1 + 'Simulation of 0.5 SPY + 0.5 TLT'!AH46)+20000/12</f>
        <v>203570.80098741173</v>
      </c>
      <c r="DF293">
        <f ca="1">DF292* (1 + 'Simulation of 0.5 SPY + 0.5 TLT'!AI46)+20000/12</f>
        <v>246191.89654608315</v>
      </c>
      <c r="DG293">
        <f ca="1">DG292* (1 + 'Simulation of 0.5 SPY + 0.5 TLT'!AJ46)+20000/12</f>
        <v>182007.52887250154</v>
      </c>
      <c r="DH293">
        <f ca="1">DH292* (1 + 'Simulation of 0.5 SPY + 0.5 TLT'!AK46)+20000/12</f>
        <v>212196.12675268305</v>
      </c>
      <c r="DI293">
        <f ca="1">DI292* (1 + 'Simulation of 0.5 SPY + 0.5 TLT'!AL46)+20000/12</f>
        <v>208855.50897534229</v>
      </c>
      <c r="DJ293">
        <f ca="1">DJ292* (1 + 'Simulation of 0.5 SPY + 0.5 TLT'!AM46)+20000/12</f>
        <v>235333.91083841448</v>
      </c>
      <c r="DK293">
        <f ca="1">DK292* (1 + 'Simulation of 0.5 SPY + 0.5 TLT'!AN46)+20000/12</f>
        <v>226362.39028137305</v>
      </c>
      <c r="DL293">
        <f ca="1">DL292* (1 + 'Simulation of 0.5 SPY + 0.5 TLT'!AO46)+20000/12</f>
        <v>246818.43047580216</v>
      </c>
      <c r="DM293">
        <f ca="1">DM292* (1 + 'Simulation of 0.5 SPY + 0.5 TLT'!AP46)+20000/12</f>
        <v>197506.85704128098</v>
      </c>
      <c r="DN293">
        <f ca="1">DN292* (1 + 'Simulation of 0.5 SPY + 0.5 TLT'!AQ46)+20000/12</f>
        <v>239070.01225206873</v>
      </c>
      <c r="DO293">
        <f ca="1">DO292* (1 + 'Simulation of 0.5 SPY + 0.5 TLT'!AR46)+20000/12</f>
        <v>221170.84714835288</v>
      </c>
      <c r="DP293">
        <f ca="1">DP292* (1 + 'Simulation of 0.5 SPY + 0.5 TLT'!AS46)+20000/12</f>
        <v>232924.97484926283</v>
      </c>
      <c r="DQ293">
        <f ca="1">DQ292* (1 + 'Simulation of 0.5 SPY + 0.5 TLT'!AT46)+20000/12</f>
        <v>194699.85772520941</v>
      </c>
      <c r="DR293">
        <f ca="1">DR292* (1 + 'Simulation of 0.5 SPY + 0.5 TLT'!AU46)+20000/12</f>
        <v>224528.66316247484</v>
      </c>
      <c r="DS293">
        <f ca="1">DS292* (1 + 'Simulation of 0.5 SPY + 0.5 TLT'!AV46)+20000/12</f>
        <v>254939.60392315779</v>
      </c>
      <c r="DT293">
        <f ca="1">DT292* (1 + 'Simulation of 0.5 SPY + 0.5 TLT'!AW46)+20000/12</f>
        <v>197358.14113498855</v>
      </c>
      <c r="DU293">
        <f ca="1">DU292* (1 + 'Simulation of 0.5 SPY + 0.5 TLT'!AX46)+20000/12</f>
        <v>218977.24550977536</v>
      </c>
      <c r="DV293">
        <f ca="1">DV292* (1 + 'Simulation of 0.5 SPY + 0.5 TLT'!AY46)+20000/12</f>
        <v>215467.3210420477</v>
      </c>
      <c r="DW293">
        <f ca="1">DW292* (1 + 'Simulation of 0.5 SPY + 0.5 TLT'!AZ46)+20000/12</f>
        <v>190565.66075959784</v>
      </c>
      <c r="DX293">
        <f ca="1">DX292* (1 + 'Simulation of 0.5 SPY + 0.5 TLT'!BA46)+20000/12</f>
        <v>216331.00832998235</v>
      </c>
      <c r="DY293">
        <f ca="1">DY292* (1 + 'Simulation of 0.5 SPY + 0.5 TLT'!BB46)+20000/12</f>
        <v>210164.25211439139</v>
      </c>
      <c r="DZ293">
        <f ca="1">DZ292* (1 + 'Simulation of 0.5 SPY + 0.5 TLT'!BC46)+20000/12</f>
        <v>198285.22920098051</v>
      </c>
      <c r="EA293">
        <f ca="1">EA292* (1 + 'Simulation of 0.5 SPY + 0.5 TLT'!BD46)+20000/12</f>
        <v>222240.58642594726</v>
      </c>
      <c r="EB293">
        <f ca="1">EB292* (1 + 'Simulation of 0.5 SPY + 0.5 TLT'!BE46)+20000/12</f>
        <v>233040.08904674972</v>
      </c>
      <c r="EC293">
        <f ca="1">EC292* (1 + 'Simulation of 0.5 SPY + 0.5 TLT'!BF46)+20000/12</f>
        <v>236286.83063653094</v>
      </c>
      <c r="ED293">
        <f ca="1">ED292* (1 + 'Simulation of 0.5 SPY + 0.5 TLT'!BG46)+20000/12</f>
        <v>229246.69715000945</v>
      </c>
      <c r="EE293">
        <f ca="1">EE292* (1 + 'Simulation of 0.5 SPY + 0.5 TLT'!BH46)+20000/12</f>
        <v>241803.73810427342</v>
      </c>
      <c r="EF293">
        <f ca="1">EF292* (1 + 'Simulation of 0.5 SPY + 0.5 TLT'!BI46)+20000/12</f>
        <v>232477.36118838066</v>
      </c>
      <c r="EG293">
        <f ca="1">EG292* (1 + 'Simulation of 0.5 SPY + 0.5 TLT'!BJ46)+20000/12</f>
        <v>237567.34731701604</v>
      </c>
      <c r="EH293">
        <f ca="1">EH292* (1 + 'Simulation of 0.5 SPY + 0.5 TLT'!BK46)+20000/12</f>
        <v>220000.70637308445</v>
      </c>
      <c r="EI293">
        <f ca="1">EI292* (1 + 'Simulation of 0.5 SPY + 0.5 TLT'!BL46)+20000/12</f>
        <v>213611.27130117736</v>
      </c>
      <c r="EJ293">
        <f ca="1">EJ292* (1 + 'Simulation of 0.5 SPY + 0.5 TLT'!BM46)+20000/12</f>
        <v>240939.91768337949</v>
      </c>
      <c r="EK293">
        <f ca="1">EK292* (1 + 'Simulation of 0.5 SPY + 0.5 TLT'!BN46)+20000/12</f>
        <v>227346.29444996043</v>
      </c>
    </row>
    <row r="294" spans="20:141" x14ac:dyDescent="0.2">
      <c r="T294">
        <f ca="1">T293 * (1 + 'Simulation of 0.5 SPY + 0.5 TLT'!F47)</f>
        <v>142384.12407642519</v>
      </c>
      <c r="U294">
        <f ca="1">U293 * (1 + 'Simulation of 0.5 SPY + 0.5 TLT'!G47)</f>
        <v>153717.1377758653</v>
      </c>
      <c r="V294">
        <f ca="1">V293 * (1 + 'Simulation of 0.5 SPY + 0.5 TLT'!H47)</f>
        <v>149725.5389628282</v>
      </c>
      <c r="W294">
        <f ca="1">W293 * (1 + 'Simulation of 0.5 SPY + 0.5 TLT'!I47)</f>
        <v>145812.9580048729</v>
      </c>
      <c r="X294">
        <f ca="1">X293 * (1 + 'Simulation of 0.5 SPY + 0.5 TLT'!J47)</f>
        <v>110408.53412040223</v>
      </c>
      <c r="Y294">
        <f ca="1">Y293 * (1 + 'Simulation of 0.5 SPY + 0.5 TLT'!K47)</f>
        <v>123860.08014860071</v>
      </c>
      <c r="Z294">
        <f ca="1">Z293 * (1 + 'Simulation of 0.5 SPY + 0.5 TLT'!L47)</f>
        <v>135563.50543030549</v>
      </c>
      <c r="AA294">
        <f ca="1">AA293 * (1 + 'Simulation of 0.5 SPY + 0.5 TLT'!M47)</f>
        <v>140195.70936787364</v>
      </c>
      <c r="AB294">
        <f ca="1">AB293 * (1 + 'Simulation of 0.5 SPY + 0.5 TLT'!N47)</f>
        <v>153475.82215132486</v>
      </c>
      <c r="AC294">
        <f ca="1">AC293 * (1 + 'Simulation of 0.5 SPY + 0.5 TLT'!O47)</f>
        <v>124866.14575762097</v>
      </c>
      <c r="AD294">
        <f ca="1">AD293 * (1 + 'Simulation of 0.5 SPY + 0.5 TLT'!P47)</f>
        <v>166395.27707812533</v>
      </c>
      <c r="AE294">
        <f ca="1">AE293 * (1 + 'Simulation of 0.5 SPY + 0.5 TLT'!Q47)</f>
        <v>123066.01460524762</v>
      </c>
      <c r="AF294">
        <f ca="1">AF293 * (1 + 'Simulation of 0.5 SPY + 0.5 TLT'!R47)</f>
        <v>111937.78806294207</v>
      </c>
      <c r="AG294">
        <f ca="1">AG293 * (1 + 'Simulation of 0.5 SPY + 0.5 TLT'!S47)</f>
        <v>131784.42499901072</v>
      </c>
      <c r="AH294">
        <f ca="1">AH293 * (1 + 'Simulation of 0.5 SPY + 0.5 TLT'!T47)</f>
        <v>127225.29789473032</v>
      </c>
      <c r="AI294">
        <f ca="1">AI293 * (1 + 'Simulation of 0.5 SPY + 0.5 TLT'!U47)</f>
        <v>103491.12763452396</v>
      </c>
      <c r="AJ294">
        <f ca="1">AJ293 * (1 + 'Simulation of 0.5 SPY + 0.5 TLT'!V47)</f>
        <v>148121.09620311833</v>
      </c>
      <c r="AK294">
        <f ca="1">AK293 * (1 + 'Simulation of 0.5 SPY + 0.5 TLT'!W47)</f>
        <v>137752.69555009512</v>
      </c>
      <c r="AL294">
        <f ca="1">AL293 * (1 + 'Simulation of 0.5 SPY + 0.5 TLT'!X47)</f>
        <v>146830.89457052184</v>
      </c>
      <c r="AM294">
        <f ca="1">AM293 * (1 + 'Simulation of 0.5 SPY + 0.5 TLT'!Y47)</f>
        <v>126519.16132654529</v>
      </c>
      <c r="AN294">
        <f ca="1">AN293 * (1 + 'Simulation of 0.5 SPY + 0.5 TLT'!Z47)</f>
        <v>131437.70884324229</v>
      </c>
      <c r="AO294">
        <f ca="1">AO293 * (1 + 'Simulation of 0.5 SPY + 0.5 TLT'!AA47)</f>
        <v>156642.30012308137</v>
      </c>
      <c r="AP294">
        <f ca="1">AP293 * (1 + 'Simulation of 0.5 SPY + 0.5 TLT'!AB47)</f>
        <v>138014.9501584364</v>
      </c>
      <c r="AQ294">
        <f ca="1">AQ293 * (1 + 'Simulation of 0.5 SPY + 0.5 TLT'!AC47)</f>
        <v>169295.61994165246</v>
      </c>
      <c r="AR294">
        <f ca="1">AR293 * (1 + 'Simulation of 0.5 SPY + 0.5 TLT'!AD47)</f>
        <v>113537.05981317621</v>
      </c>
      <c r="AS294">
        <f ca="1">AS293 * (1 + 'Simulation of 0.5 SPY + 0.5 TLT'!AE47)</f>
        <v>143978.17861964987</v>
      </c>
      <c r="AT294">
        <f ca="1">AT293 * (1 + 'Simulation of 0.5 SPY + 0.5 TLT'!AF47)</f>
        <v>142803.61513646081</v>
      </c>
      <c r="AU294">
        <f ca="1">AU293 * (1 + 'Simulation of 0.5 SPY + 0.5 TLT'!AG47)</f>
        <v>129208.00657832253</v>
      </c>
      <c r="AV294">
        <f ca="1">AV293 * (1 + 'Simulation of 0.5 SPY + 0.5 TLT'!AH47)</f>
        <v>126564.78594889904</v>
      </c>
      <c r="AW294">
        <f ca="1">AW293 * (1 + 'Simulation of 0.5 SPY + 0.5 TLT'!AI47)</f>
        <v>158897.15328472177</v>
      </c>
      <c r="AX294">
        <f ca="1">AX293 * (1 + 'Simulation of 0.5 SPY + 0.5 TLT'!AJ47)</f>
        <v>108648.17738848683</v>
      </c>
      <c r="AY294">
        <f ca="1">AY293 * (1 + 'Simulation of 0.5 SPY + 0.5 TLT'!AK47)</f>
        <v>129365.40421876905</v>
      </c>
      <c r="AZ294">
        <f ca="1">AZ293 * (1 + 'Simulation of 0.5 SPY + 0.5 TLT'!AL47)</f>
        <v>127891.41024297381</v>
      </c>
      <c r="BA294">
        <f ca="1">BA293 * (1 + 'Simulation of 0.5 SPY + 0.5 TLT'!AM47)</f>
        <v>149280.62162778148</v>
      </c>
      <c r="BB294">
        <f ca="1">BB293 * (1 + 'Simulation of 0.5 SPY + 0.5 TLT'!AN47)</f>
        <v>142380.84352418972</v>
      </c>
      <c r="BC294">
        <f ca="1">BC293 * (1 + 'Simulation of 0.5 SPY + 0.5 TLT'!AO47)</f>
        <v>152284.87647075104</v>
      </c>
      <c r="BD294">
        <f ca="1">BD293 * (1 + 'Simulation of 0.5 SPY + 0.5 TLT'!AP47)</f>
        <v>126943.16103185131</v>
      </c>
      <c r="BE294">
        <f ca="1">BE293 * (1 + 'Simulation of 0.5 SPY + 0.5 TLT'!AQ47)</f>
        <v>151323.34497068945</v>
      </c>
      <c r="BF294">
        <f ca="1">BF293 * (1 + 'Simulation of 0.5 SPY + 0.5 TLT'!AR47)</f>
        <v>142382.08088926959</v>
      </c>
      <c r="BG294">
        <f ca="1">BG293 * (1 + 'Simulation of 0.5 SPY + 0.5 TLT'!AS47)</f>
        <v>147575.2789343308</v>
      </c>
      <c r="BH294">
        <f ca="1">BH293 * (1 + 'Simulation of 0.5 SPY + 0.5 TLT'!AT47)</f>
        <v>113085.47654058851</v>
      </c>
      <c r="BI294">
        <f ca="1">BI293 * (1 + 'Simulation of 0.5 SPY + 0.5 TLT'!AU47)</f>
        <v>136112.36448972431</v>
      </c>
      <c r="BJ294">
        <f ca="1">BJ293 * (1 + 'Simulation of 0.5 SPY + 0.5 TLT'!AV47)</f>
        <v>156834.56080673527</v>
      </c>
      <c r="BK294">
        <f ca="1">BK293 * (1 + 'Simulation of 0.5 SPY + 0.5 TLT'!AW47)</f>
        <v>117241.12886380689</v>
      </c>
      <c r="BL294">
        <f ca="1">BL293 * (1 + 'Simulation of 0.5 SPY + 0.5 TLT'!AX47)</f>
        <v>138781.31279268689</v>
      </c>
      <c r="BM294">
        <f ca="1">BM293 * (1 + 'Simulation of 0.5 SPY + 0.5 TLT'!AY47)</f>
        <v>136655.25874844301</v>
      </c>
      <c r="BN294">
        <f ca="1">BN293 * (1 + 'Simulation of 0.5 SPY + 0.5 TLT'!AZ47)</f>
        <v>112769.77958658924</v>
      </c>
      <c r="BO294">
        <f ca="1">BO293 * (1 + 'Simulation of 0.5 SPY + 0.5 TLT'!BA47)</f>
        <v>129919.43772337795</v>
      </c>
      <c r="BP294">
        <f ca="1">BP293 * (1 + 'Simulation of 0.5 SPY + 0.5 TLT'!BB47)</f>
        <v>133563.26633196592</v>
      </c>
      <c r="BQ294">
        <f ca="1">BQ293 * (1 + 'Simulation of 0.5 SPY + 0.5 TLT'!BC47)</f>
        <v>115131.39476953517</v>
      </c>
      <c r="BR294">
        <f ca="1">BR293 * (1 + 'Simulation of 0.5 SPY + 0.5 TLT'!BD47)</f>
        <v>137481.32234001669</v>
      </c>
      <c r="BS294">
        <f ca="1">BS293 * (1 + 'Simulation of 0.5 SPY + 0.5 TLT'!BE47)</f>
        <v>142173.41015633644</v>
      </c>
      <c r="BT294">
        <f ca="1">BT293 * (1 + 'Simulation of 0.5 SPY + 0.5 TLT'!BF47)</f>
        <v>150014.37750558951</v>
      </c>
      <c r="BU294">
        <f ca="1">BU293 * (1 + 'Simulation of 0.5 SPY + 0.5 TLT'!BG47)</f>
        <v>143138.14504580814</v>
      </c>
      <c r="BV294">
        <f ca="1">BV293 * (1 + 'Simulation of 0.5 SPY + 0.5 TLT'!BH47)</f>
        <v>150179.47025959875</v>
      </c>
      <c r="BW294">
        <f ca="1">BW293 * (1 + 'Simulation of 0.5 SPY + 0.5 TLT'!BI47)</f>
        <v>147879.60027673186</v>
      </c>
      <c r="BX294">
        <f ca="1">BX293 * (1 + 'Simulation of 0.5 SPY + 0.5 TLT'!BJ47)</f>
        <v>146517.82125956702</v>
      </c>
      <c r="BY294">
        <f ca="1">BY293 * (1 + 'Simulation of 0.5 SPY + 0.5 TLT'!BK47)</f>
        <v>137962.76969208586</v>
      </c>
      <c r="BZ294">
        <f ca="1">BZ293 * (1 + 'Simulation of 0.5 SPY + 0.5 TLT'!BL47)</f>
        <v>131619.02750780818</v>
      </c>
      <c r="CA294">
        <f ca="1">CA293 * (1 + 'Simulation of 0.5 SPY + 0.5 TLT'!BM47)</f>
        <v>156728.24135981375</v>
      </c>
      <c r="CB294">
        <f ca="1">CB293 * (1 + 'Simulation of 0.5 SPY + 0.5 TLT'!BN47)</f>
        <v>140625.68050147616</v>
      </c>
      <c r="CC294">
        <f ca="1">CC293* (1 + 'Simulation of 0.5 SPY + 0.5 TLT'!F47)+20000/12</f>
        <v>225245.69138789322</v>
      </c>
      <c r="CD294">
        <f ca="1">CD293* (1 + 'Simulation of 0.5 SPY + 0.5 TLT'!G47)+20000/12</f>
        <v>244525.18625556241</v>
      </c>
      <c r="CE294">
        <f ca="1">CE293* (1 + 'Simulation of 0.5 SPY + 0.5 TLT'!H47)+20000/12</f>
        <v>246805.08307631692</v>
      </c>
      <c r="CF294">
        <f ca="1">CF293* (1 + 'Simulation of 0.5 SPY + 0.5 TLT'!I47)+20000/12</f>
        <v>240989.87084595984</v>
      </c>
      <c r="CG294">
        <f ca="1">CG293* (1 + 'Simulation of 0.5 SPY + 0.5 TLT'!J47)+20000/12</f>
        <v>189048.14512926852</v>
      </c>
      <c r="CH294">
        <f ca="1">CH293* (1 + 'Simulation of 0.5 SPY + 0.5 TLT'!K47)+20000/12</f>
        <v>207526.07360947385</v>
      </c>
      <c r="CI294">
        <f ca="1">CI293* (1 + 'Simulation of 0.5 SPY + 0.5 TLT'!L47)+20000/12</f>
        <v>218953.98941406794</v>
      </c>
      <c r="CJ294">
        <f ca="1">CJ293* (1 + 'Simulation of 0.5 SPY + 0.5 TLT'!M47)+20000/12</f>
        <v>224007.59002449858</v>
      </c>
      <c r="CK294">
        <f ca="1">CK293* (1 + 'Simulation of 0.5 SPY + 0.5 TLT'!N47)+20000/12</f>
        <v>248862.09559666365</v>
      </c>
      <c r="CL294">
        <f ca="1">CL293* (1 + 'Simulation of 0.5 SPY + 0.5 TLT'!O47)+20000/12</f>
        <v>207566.29667549412</v>
      </c>
      <c r="CM294">
        <f ca="1">CM293* (1 + 'Simulation of 0.5 SPY + 0.5 TLT'!P47)+20000/12</f>
        <v>263828.86256328435</v>
      </c>
      <c r="CN294">
        <f ca="1">CN293* (1 + 'Simulation of 0.5 SPY + 0.5 TLT'!Q47)+20000/12</f>
        <v>201898.67481550222</v>
      </c>
      <c r="CO294">
        <f ca="1">CO293* (1 + 'Simulation of 0.5 SPY + 0.5 TLT'!R47)+20000/12</f>
        <v>188675.19011059805</v>
      </c>
      <c r="CP294">
        <f ca="1">CP293* (1 + 'Simulation of 0.5 SPY + 0.5 TLT'!S47)+20000/12</f>
        <v>214584.17971729612</v>
      </c>
      <c r="CQ294">
        <f ca="1">CQ293* (1 + 'Simulation of 0.5 SPY + 0.5 TLT'!T47)+20000/12</f>
        <v>212002.26030638273</v>
      </c>
      <c r="CR294">
        <f ca="1">CR293* (1 + 'Simulation of 0.5 SPY + 0.5 TLT'!U47)+20000/12</f>
        <v>179175.34252735632</v>
      </c>
      <c r="CS294">
        <f ca="1">CS293* (1 + 'Simulation of 0.5 SPY + 0.5 TLT'!V47)+20000/12</f>
        <v>241670.95173400285</v>
      </c>
      <c r="CT294">
        <f ca="1">CT293* (1 + 'Simulation of 0.5 SPY + 0.5 TLT'!W47)+20000/12</f>
        <v>222536.54812957984</v>
      </c>
      <c r="CU294">
        <f ca="1">CU293* (1 + 'Simulation of 0.5 SPY + 0.5 TLT'!X47)+20000/12</f>
        <v>237287.55097975791</v>
      </c>
      <c r="CV294">
        <f ca="1">CV293* (1 + 'Simulation of 0.5 SPY + 0.5 TLT'!Y47)+20000/12</f>
        <v>209941.40456332115</v>
      </c>
      <c r="CW294">
        <f ca="1">CW293* (1 + 'Simulation of 0.5 SPY + 0.5 TLT'!Z47)+20000/12</f>
        <v>216470.61977396291</v>
      </c>
      <c r="CX294">
        <f ca="1">CX293* (1 + 'Simulation of 0.5 SPY + 0.5 TLT'!AA47)+20000/12</f>
        <v>251838.43510557039</v>
      </c>
      <c r="CY294">
        <f ca="1">CY293* (1 + 'Simulation of 0.5 SPY + 0.5 TLT'!AB47)+20000/12</f>
        <v>222324.79190341569</v>
      </c>
      <c r="CZ294">
        <f ca="1">CZ293* (1 + 'Simulation of 0.5 SPY + 0.5 TLT'!AC47)+20000/12</f>
        <v>270555.17133544554</v>
      </c>
      <c r="DA294">
        <f ca="1">DA293* (1 + 'Simulation of 0.5 SPY + 0.5 TLT'!AD47)+20000/12</f>
        <v>191755.24343454823</v>
      </c>
      <c r="DB294">
        <f ca="1">DB293* (1 + 'Simulation of 0.5 SPY + 0.5 TLT'!AE47)+20000/12</f>
        <v>227702.1232081787</v>
      </c>
      <c r="DC294">
        <f ca="1">DC293* (1 + 'Simulation of 0.5 SPY + 0.5 TLT'!AF47)+20000/12</f>
        <v>229548.69980116488</v>
      </c>
      <c r="DD294">
        <f ca="1">DD293* (1 + 'Simulation of 0.5 SPY + 0.5 TLT'!AG47)+20000/12</f>
        <v>214248.0990071875</v>
      </c>
      <c r="DE294">
        <f ca="1">DE293* (1 + 'Simulation of 0.5 SPY + 0.5 TLT'!AH47)+20000/12</f>
        <v>209723.89675030526</v>
      </c>
      <c r="DF294">
        <f ca="1">DF293* (1 + 'Simulation of 0.5 SPY + 0.5 TLT'!AI47)+20000/12</f>
        <v>253858.8206869452</v>
      </c>
      <c r="DG294">
        <f ca="1">DG293* (1 + 'Simulation of 0.5 SPY + 0.5 TLT'!AJ47)+20000/12</f>
        <v>183393.32563936658</v>
      </c>
      <c r="DH294">
        <f ca="1">DH293* (1 + 'Simulation of 0.5 SPY + 0.5 TLT'!AK47)+20000/12</f>
        <v>206504.73634221553</v>
      </c>
      <c r="DI294">
        <f ca="1">DI293* (1 + 'Simulation of 0.5 SPY + 0.5 TLT'!AL47)+20000/12</f>
        <v>210350.78250158884</v>
      </c>
      <c r="DJ294">
        <f ca="1">DJ293* (1 + 'Simulation of 0.5 SPY + 0.5 TLT'!AM47)+20000/12</f>
        <v>242876.02127900743</v>
      </c>
      <c r="DK294">
        <f ca="1">DK293* (1 + 'Simulation of 0.5 SPY + 0.5 TLT'!AN47)+20000/12</f>
        <v>232829.72753417806</v>
      </c>
      <c r="DL294">
        <f ca="1">DL293* (1 + 'Simulation of 0.5 SPY + 0.5 TLT'!AO47)+20000/12</f>
        <v>246293.84228549182</v>
      </c>
      <c r="DM294">
        <f ca="1">DM293* (1 + 'Simulation of 0.5 SPY + 0.5 TLT'!AP47)+20000/12</f>
        <v>213304.79296543094</v>
      </c>
      <c r="DN294">
        <f ca="1">DN293* (1 + 'Simulation of 0.5 SPY + 0.5 TLT'!AQ47)+20000/12</f>
        <v>243883.37000820177</v>
      </c>
      <c r="DO294">
        <f ca="1">DO293* (1 + 'Simulation of 0.5 SPY + 0.5 TLT'!AR47)+20000/12</f>
        <v>225619.20643161648</v>
      </c>
      <c r="DP294">
        <f ca="1">DP293* (1 + 'Simulation of 0.5 SPY + 0.5 TLT'!AS47)+20000/12</f>
        <v>240839.52072263852</v>
      </c>
      <c r="DQ294">
        <f ca="1">DQ293* (1 + 'Simulation of 0.5 SPY + 0.5 TLT'!AT47)+20000/12</f>
        <v>189527.57738757139</v>
      </c>
      <c r="DR294">
        <f ca="1">DR293* (1 + 'Simulation of 0.5 SPY + 0.5 TLT'!AU47)+20000/12</f>
        <v>216396.52945730335</v>
      </c>
      <c r="DS294">
        <f ca="1">DS293* (1 + 'Simulation of 0.5 SPY + 0.5 TLT'!AV47)+20000/12</f>
        <v>251205.04287531157</v>
      </c>
      <c r="DT294">
        <f ca="1">DT293* (1 + 'Simulation of 0.5 SPY + 0.5 TLT'!AW47)+20000/12</f>
        <v>200108.82658220016</v>
      </c>
      <c r="DU294">
        <f ca="1">DU293* (1 + 'Simulation of 0.5 SPY + 0.5 TLT'!AX47)+20000/12</f>
        <v>221957.59822130803</v>
      </c>
      <c r="DV294">
        <f ca="1">DV293* (1 + 'Simulation of 0.5 SPY + 0.5 TLT'!AY47)+20000/12</f>
        <v>224466.31145959129</v>
      </c>
      <c r="DW294">
        <f ca="1">DW293* (1 + 'Simulation of 0.5 SPY + 0.5 TLT'!AZ47)+20000/12</f>
        <v>191500.48898898094</v>
      </c>
      <c r="DX294">
        <f ca="1">DX293* (1 + 'Simulation of 0.5 SPY + 0.5 TLT'!BA47)+20000/12</f>
        <v>217063.60256814229</v>
      </c>
      <c r="DY294">
        <f ca="1">DY293* (1 + 'Simulation of 0.5 SPY + 0.5 TLT'!BB47)+20000/12</f>
        <v>216849.79952027416</v>
      </c>
      <c r="DZ294">
        <f ca="1">DZ293* (1 + 'Simulation of 0.5 SPY + 0.5 TLT'!BC47)+20000/12</f>
        <v>196221.13393351759</v>
      </c>
      <c r="EA294">
        <f ca="1">EA293* (1 + 'Simulation of 0.5 SPY + 0.5 TLT'!BD47)+20000/12</f>
        <v>224015.84733893798</v>
      </c>
      <c r="EB294">
        <f ca="1">EB293* (1 + 'Simulation of 0.5 SPY + 0.5 TLT'!BE47)+20000/12</f>
        <v>236675.45291767697</v>
      </c>
      <c r="EC294">
        <f ca="1">EC293* (1 + 'Simulation of 0.5 SPY + 0.5 TLT'!BF47)+20000/12</f>
        <v>238371.37457601592</v>
      </c>
      <c r="ED294">
        <f ca="1">ED293* (1 + 'Simulation of 0.5 SPY + 0.5 TLT'!BG47)+20000/12</f>
        <v>233323.88743999694</v>
      </c>
      <c r="EE294">
        <f ca="1">EE293* (1 + 'Simulation of 0.5 SPY + 0.5 TLT'!BH47)+20000/12</f>
        <v>243681.51800967639</v>
      </c>
      <c r="EF294">
        <f ca="1">EF293* (1 + 'Simulation of 0.5 SPY + 0.5 TLT'!BI47)+20000/12</f>
        <v>238163.42876355359</v>
      </c>
      <c r="EG294">
        <f ca="1">EG293* (1 + 'Simulation of 0.5 SPY + 0.5 TLT'!BJ47)+20000/12</f>
        <v>237406.45274308088</v>
      </c>
      <c r="EH294">
        <f ca="1">EH293* (1 + 'Simulation of 0.5 SPY + 0.5 TLT'!BK47)+20000/12</f>
        <v>222156.08538110377</v>
      </c>
      <c r="EI294">
        <f ca="1">EI293* (1 + 'Simulation of 0.5 SPY + 0.5 TLT'!BL47)+20000/12</f>
        <v>220504.71995033525</v>
      </c>
      <c r="EJ294">
        <f ca="1">EJ293* (1 + 'Simulation of 0.5 SPY + 0.5 TLT'!BM47)+20000/12</f>
        <v>247570.91986998823</v>
      </c>
      <c r="EK294">
        <f ca="1">EK293* (1 + 'Simulation of 0.5 SPY + 0.5 TLT'!BN47)+20000/12</f>
        <v>226021.50042576369</v>
      </c>
    </row>
    <row r="295" spans="20:141" x14ac:dyDescent="0.2">
      <c r="T295">
        <f ca="1">T294 * (1 + 'Simulation of 0.5 SPY + 0.5 TLT'!F48)</f>
        <v>148884.22044304188</v>
      </c>
      <c r="U295">
        <f ca="1">U294 * (1 + 'Simulation of 0.5 SPY + 0.5 TLT'!G48)</f>
        <v>156577.75501862195</v>
      </c>
      <c r="V295">
        <f ca="1">V294 * (1 + 'Simulation of 0.5 SPY + 0.5 TLT'!H48)</f>
        <v>151611.34619116163</v>
      </c>
      <c r="W295">
        <f ca="1">W294 * (1 + 'Simulation of 0.5 SPY + 0.5 TLT'!I48)</f>
        <v>148558.2156366524</v>
      </c>
      <c r="X295">
        <f ca="1">X294 * (1 + 'Simulation of 0.5 SPY + 0.5 TLT'!J48)</f>
        <v>105798.84087027286</v>
      </c>
      <c r="Y295">
        <f ca="1">Y294 * (1 + 'Simulation of 0.5 SPY + 0.5 TLT'!K48)</f>
        <v>121282.89431365265</v>
      </c>
      <c r="Z295">
        <f ca="1">Z294 * (1 + 'Simulation of 0.5 SPY + 0.5 TLT'!L48)</f>
        <v>135871.24468300818</v>
      </c>
      <c r="AA295">
        <f ca="1">AA294 * (1 + 'Simulation of 0.5 SPY + 0.5 TLT'!M48)</f>
        <v>142011.72776310792</v>
      </c>
      <c r="AB295">
        <f ca="1">AB294 * (1 + 'Simulation of 0.5 SPY + 0.5 TLT'!N48)</f>
        <v>150596.08777044617</v>
      </c>
      <c r="AC295">
        <f ca="1">AC294 * (1 + 'Simulation of 0.5 SPY + 0.5 TLT'!O48)</f>
        <v>123750.31782633955</v>
      </c>
      <c r="AD295">
        <f ca="1">AD294 * (1 + 'Simulation of 0.5 SPY + 0.5 TLT'!P48)</f>
        <v>169892.18315607141</v>
      </c>
      <c r="AE295">
        <f ca="1">AE294 * (1 + 'Simulation of 0.5 SPY + 0.5 TLT'!Q48)</f>
        <v>122077.70054952748</v>
      </c>
      <c r="AF295">
        <f ca="1">AF294 * (1 + 'Simulation of 0.5 SPY + 0.5 TLT'!R48)</f>
        <v>113365.57217926133</v>
      </c>
      <c r="AG295">
        <f ca="1">AG294 * (1 + 'Simulation of 0.5 SPY + 0.5 TLT'!S48)</f>
        <v>129043.12766656278</v>
      </c>
      <c r="AH295">
        <f ca="1">AH294 * (1 + 'Simulation of 0.5 SPY + 0.5 TLT'!T48)</f>
        <v>124031.20879527842</v>
      </c>
      <c r="AI295">
        <f ca="1">AI294 * (1 + 'Simulation of 0.5 SPY + 0.5 TLT'!U48)</f>
        <v>107024.05379106269</v>
      </c>
      <c r="AJ295">
        <f ca="1">AJ294 * (1 + 'Simulation of 0.5 SPY + 0.5 TLT'!V48)</f>
        <v>145676.38318497612</v>
      </c>
      <c r="AK295">
        <f ca="1">AK294 * (1 + 'Simulation of 0.5 SPY + 0.5 TLT'!W48)</f>
        <v>136669.43512088966</v>
      </c>
      <c r="AL295">
        <f ca="1">AL294 * (1 + 'Simulation of 0.5 SPY + 0.5 TLT'!X48)</f>
        <v>146047.18571834924</v>
      </c>
      <c r="AM295">
        <f ca="1">AM294 * (1 + 'Simulation of 0.5 SPY + 0.5 TLT'!Y48)</f>
        <v>131984.85611087928</v>
      </c>
      <c r="AN295">
        <f ca="1">AN294 * (1 + 'Simulation of 0.5 SPY + 0.5 TLT'!Z48)</f>
        <v>128910.51604178992</v>
      </c>
      <c r="AO295">
        <f ca="1">AO294 * (1 + 'Simulation of 0.5 SPY + 0.5 TLT'!AA48)</f>
        <v>162250.89054812602</v>
      </c>
      <c r="AP295">
        <f ca="1">AP294 * (1 + 'Simulation of 0.5 SPY + 0.5 TLT'!AB48)</f>
        <v>135647.85698072618</v>
      </c>
      <c r="AQ295">
        <f ca="1">AQ294 * (1 + 'Simulation of 0.5 SPY + 0.5 TLT'!AC48)</f>
        <v>166736.62217631252</v>
      </c>
      <c r="AR295">
        <f ca="1">AR294 * (1 + 'Simulation of 0.5 SPY + 0.5 TLT'!AD48)</f>
        <v>112219.67877817516</v>
      </c>
      <c r="AS295">
        <f ca="1">AS294 * (1 + 'Simulation of 0.5 SPY + 0.5 TLT'!AE48)</f>
        <v>144861.14695813518</v>
      </c>
      <c r="AT295">
        <f ca="1">AT294 * (1 + 'Simulation of 0.5 SPY + 0.5 TLT'!AF48)</f>
        <v>143380.8719383977</v>
      </c>
      <c r="AU295">
        <f ca="1">AU294 * (1 + 'Simulation of 0.5 SPY + 0.5 TLT'!AG48)</f>
        <v>134422.44637809019</v>
      </c>
      <c r="AV295">
        <f ca="1">AV294 * (1 + 'Simulation of 0.5 SPY + 0.5 TLT'!AH48)</f>
        <v>122073.58540104829</v>
      </c>
      <c r="AW295">
        <f ca="1">AW294 * (1 + 'Simulation of 0.5 SPY + 0.5 TLT'!AI48)</f>
        <v>160563.5298581</v>
      </c>
      <c r="AX295">
        <f ca="1">AX294 * (1 + 'Simulation of 0.5 SPY + 0.5 TLT'!AJ48)</f>
        <v>109501.21901108003</v>
      </c>
      <c r="AY295">
        <f ca="1">AY294 * (1 + 'Simulation of 0.5 SPY + 0.5 TLT'!AK48)</f>
        <v>127513.99845837436</v>
      </c>
      <c r="AZ295">
        <f ca="1">AZ294 * (1 + 'Simulation of 0.5 SPY + 0.5 TLT'!AL48)</f>
        <v>131909.66993569356</v>
      </c>
      <c r="BA295">
        <f ca="1">BA294 * (1 + 'Simulation of 0.5 SPY + 0.5 TLT'!AM48)</f>
        <v>148744.19874503458</v>
      </c>
      <c r="BB295">
        <f ca="1">BB294 * (1 + 'Simulation of 0.5 SPY + 0.5 TLT'!AN48)</f>
        <v>148259.01051762421</v>
      </c>
      <c r="BC295">
        <f ca="1">BC294 * (1 + 'Simulation of 0.5 SPY + 0.5 TLT'!AO48)</f>
        <v>152496.82600677109</v>
      </c>
      <c r="BD295">
        <f ca="1">BD294 * (1 + 'Simulation of 0.5 SPY + 0.5 TLT'!AP48)</f>
        <v>128330.37726204979</v>
      </c>
      <c r="BE295">
        <f ca="1">BE294 * (1 + 'Simulation of 0.5 SPY + 0.5 TLT'!AQ48)</f>
        <v>153037.63202721078</v>
      </c>
      <c r="BF295">
        <f ca="1">BF294 * (1 + 'Simulation of 0.5 SPY + 0.5 TLT'!AR48)</f>
        <v>146808.46185077247</v>
      </c>
      <c r="BG295">
        <f ca="1">BG294 * (1 + 'Simulation of 0.5 SPY + 0.5 TLT'!AS48)</f>
        <v>142521.04477703417</v>
      </c>
      <c r="BH295">
        <f ca="1">BH294 * (1 + 'Simulation of 0.5 SPY + 0.5 TLT'!AT48)</f>
        <v>112775.58737269204</v>
      </c>
      <c r="BI295">
        <f ca="1">BI294 * (1 + 'Simulation of 0.5 SPY + 0.5 TLT'!AU48)</f>
        <v>135900.67006087652</v>
      </c>
      <c r="BJ295">
        <f ca="1">BJ294 * (1 + 'Simulation of 0.5 SPY + 0.5 TLT'!AV48)</f>
        <v>155008.94924531854</v>
      </c>
      <c r="BK295">
        <f ca="1">BK294 * (1 + 'Simulation of 0.5 SPY + 0.5 TLT'!AW48)</f>
        <v>117666.20225387337</v>
      </c>
      <c r="BL295">
        <f ca="1">BL294 * (1 + 'Simulation of 0.5 SPY + 0.5 TLT'!AX48)</f>
        <v>143898.36625698672</v>
      </c>
      <c r="BM295">
        <f ca="1">BM294 * (1 + 'Simulation of 0.5 SPY + 0.5 TLT'!AY48)</f>
        <v>137159.7270492386</v>
      </c>
      <c r="BN295">
        <f ca="1">BN294 * (1 + 'Simulation of 0.5 SPY + 0.5 TLT'!AZ48)</f>
        <v>113123.7853789361</v>
      </c>
      <c r="BO295">
        <f ca="1">BO294 * (1 + 'Simulation of 0.5 SPY + 0.5 TLT'!BA48)</f>
        <v>130608.00575039926</v>
      </c>
      <c r="BP295">
        <f ca="1">BP294 * (1 + 'Simulation of 0.5 SPY + 0.5 TLT'!BB48)</f>
        <v>134859.72959948832</v>
      </c>
      <c r="BQ295">
        <f ca="1">BQ294 * (1 + 'Simulation of 0.5 SPY + 0.5 TLT'!BC48)</f>
        <v>117184.73254374157</v>
      </c>
      <c r="BR295">
        <f ca="1">BR294 * (1 + 'Simulation of 0.5 SPY + 0.5 TLT'!BD48)</f>
        <v>139256.16353597218</v>
      </c>
      <c r="BS295">
        <f ca="1">BS294 * (1 + 'Simulation of 0.5 SPY + 0.5 TLT'!BE48)</f>
        <v>144045.97170693422</v>
      </c>
      <c r="BT295">
        <f ca="1">BT294 * (1 + 'Simulation of 0.5 SPY + 0.5 TLT'!BF48)</f>
        <v>150091.70428630864</v>
      </c>
      <c r="BU295">
        <f ca="1">BU294 * (1 + 'Simulation of 0.5 SPY + 0.5 TLT'!BG48)</f>
        <v>146417.1568574855</v>
      </c>
      <c r="BV295">
        <f ca="1">BV294 * (1 + 'Simulation of 0.5 SPY + 0.5 TLT'!BH48)</f>
        <v>151906.53692076914</v>
      </c>
      <c r="BW295">
        <f ca="1">BW294 * (1 + 'Simulation of 0.5 SPY + 0.5 TLT'!BI48)</f>
        <v>150191.2198883908</v>
      </c>
      <c r="BX295">
        <f ca="1">BX294 * (1 + 'Simulation of 0.5 SPY + 0.5 TLT'!BJ48)</f>
        <v>146328.26591442857</v>
      </c>
      <c r="BY295">
        <f ca="1">BY294 * (1 + 'Simulation of 0.5 SPY + 0.5 TLT'!BK48)</f>
        <v>140854.0202133554</v>
      </c>
      <c r="BZ295">
        <f ca="1">BZ294 * (1 + 'Simulation of 0.5 SPY + 0.5 TLT'!BL48)</f>
        <v>132170.85464051421</v>
      </c>
      <c r="CA295">
        <f ca="1">CA294 * (1 + 'Simulation of 0.5 SPY + 0.5 TLT'!BM48)</f>
        <v>156211.0779145635</v>
      </c>
      <c r="CB295">
        <f ca="1">CB294 * (1 + 'Simulation of 0.5 SPY + 0.5 TLT'!BN48)</f>
        <v>141674.30851228707</v>
      </c>
      <c r="CC295">
        <f ca="1">CC294* (1 + 'Simulation of 0.5 SPY + 0.5 TLT'!F48)+20000/12</f>
        <v>237195.23691962659</v>
      </c>
      <c r="CD295">
        <f ca="1">CD294* (1 + 'Simulation of 0.5 SPY + 0.5 TLT'!G48)+20000/12</f>
        <v>250742.37327546955</v>
      </c>
      <c r="CE295">
        <f ca="1">CE294* (1 + 'Simulation of 0.5 SPY + 0.5 TLT'!H48)+20000/12</f>
        <v>251580.28294900063</v>
      </c>
      <c r="CF295">
        <f ca="1">CF294* (1 + 'Simulation of 0.5 SPY + 0.5 TLT'!I48)+20000/12</f>
        <v>247193.71508020125</v>
      </c>
      <c r="CG295">
        <f ca="1">CG294* (1 + 'Simulation of 0.5 SPY + 0.5 TLT'!J48)+20000/12</f>
        <v>182821.81724171413</v>
      </c>
      <c r="CH295">
        <f ca="1">CH294* (1 + 'Simulation of 0.5 SPY + 0.5 TLT'!K48)+20000/12</f>
        <v>204874.69642660432</v>
      </c>
      <c r="CI295">
        <f ca="1">CI294* (1 + 'Simulation of 0.5 SPY + 0.5 TLT'!L48)+20000/12</f>
        <v>221117.69794214616</v>
      </c>
      <c r="CJ295">
        <f ca="1">CJ294* (1 + 'Simulation of 0.5 SPY + 0.5 TLT'!M48)+20000/12</f>
        <v>228575.92826150652</v>
      </c>
      <c r="CK295">
        <f ca="1">CK294* (1 + 'Simulation of 0.5 SPY + 0.5 TLT'!N48)+20000/12</f>
        <v>245859.25326353087</v>
      </c>
      <c r="CL295">
        <f ca="1">CL294* (1 + 'Simulation of 0.5 SPY + 0.5 TLT'!O48)+20000/12</f>
        <v>207378.11093186264</v>
      </c>
      <c r="CM295">
        <f ca="1">CM294* (1 + 'Simulation of 0.5 SPY + 0.5 TLT'!P48)+20000/12</f>
        <v>271040.06612568261</v>
      </c>
      <c r="CN295">
        <f ca="1">CN294* (1 + 'Simulation of 0.5 SPY + 0.5 TLT'!Q48)+20000/12</f>
        <v>201943.94097780151</v>
      </c>
      <c r="CO295">
        <f ca="1">CO294* (1 + 'Simulation of 0.5 SPY + 0.5 TLT'!R48)+20000/12</f>
        <v>192748.43854241405</v>
      </c>
      <c r="CP295">
        <f ca="1">CP294* (1 + 'Simulation of 0.5 SPY + 0.5 TLT'!S48)+20000/12</f>
        <v>211787.20024786613</v>
      </c>
      <c r="CQ295">
        <f ca="1">CQ294* (1 + 'Simulation of 0.5 SPY + 0.5 TLT'!T48)+20000/12</f>
        <v>208346.44693245183</v>
      </c>
      <c r="CR295">
        <f ca="1">CR294* (1 + 'Simulation of 0.5 SPY + 0.5 TLT'!U48)+20000/12</f>
        <v>186958.60361801216</v>
      </c>
      <c r="CS295">
        <f ca="1">CS294* (1 + 'Simulation of 0.5 SPY + 0.5 TLT'!V48)+20000/12</f>
        <v>239348.88123253008</v>
      </c>
      <c r="CT295">
        <f ca="1">CT294* (1 + 'Simulation of 0.5 SPY + 0.5 TLT'!W48)+20000/12</f>
        <v>222453.2306258599</v>
      </c>
      <c r="CU295">
        <f ca="1">CU294* (1 + 'Simulation of 0.5 SPY + 0.5 TLT'!X48)+20000/12</f>
        <v>237687.69703605073</v>
      </c>
      <c r="CV295">
        <f ca="1">CV294* (1 + 'Simulation of 0.5 SPY + 0.5 TLT'!Y48)+20000/12</f>
        <v>220677.65110948024</v>
      </c>
      <c r="CW295">
        <f ca="1">CW294* (1 + 'Simulation of 0.5 SPY + 0.5 TLT'!Z48)+20000/12</f>
        <v>213975.14000005869</v>
      </c>
      <c r="CX295">
        <f ca="1">CX294* (1 + 'Simulation of 0.5 SPY + 0.5 TLT'!AA48)+20000/12</f>
        <v>262522.19763128343</v>
      </c>
      <c r="CY295">
        <f ca="1">CY294* (1 + 'Simulation of 0.5 SPY + 0.5 TLT'!AB48)+20000/12</f>
        <v>220178.36804948089</v>
      </c>
      <c r="CZ295">
        <f ca="1">CZ294* (1 + 'Simulation of 0.5 SPY + 0.5 TLT'!AC48)+20000/12</f>
        <v>268132.2456128514</v>
      </c>
      <c r="DA295">
        <f ca="1">DA294* (1 + 'Simulation of 0.5 SPY + 0.5 TLT'!AD48)+20000/12</f>
        <v>191196.95622731367</v>
      </c>
      <c r="DB295">
        <f ca="1">DB294* (1 + 'Simulation of 0.5 SPY + 0.5 TLT'!AE48)+20000/12</f>
        <v>230765.2081885527</v>
      </c>
      <c r="DC295">
        <f ca="1">DC294* (1 + 'Simulation of 0.5 SPY + 0.5 TLT'!AF48)+20000/12</f>
        <v>232143.27398760524</v>
      </c>
      <c r="DD295">
        <f ca="1">DD294* (1 + 'Simulation of 0.5 SPY + 0.5 TLT'!AG48)+20000/12</f>
        <v>224561.16340161749</v>
      </c>
      <c r="DE295">
        <f ca="1">DE294* (1 + 'Simulation of 0.5 SPY + 0.5 TLT'!AH48)+20000/12</f>
        <v>203948.42954916239</v>
      </c>
      <c r="DF295">
        <f ca="1">DF294* (1 + 'Simulation of 0.5 SPY + 0.5 TLT'!AI48)+20000/12</f>
        <v>258187.74015671998</v>
      </c>
      <c r="DG295">
        <f ca="1">DG294* (1 + 'Simulation of 0.5 SPY + 0.5 TLT'!AJ48)+20000/12</f>
        <v>186499.88889552493</v>
      </c>
      <c r="DH295">
        <f ca="1">DH294* (1 + 'Simulation of 0.5 SPY + 0.5 TLT'!AK48)+20000/12</f>
        <v>205216.02200326018</v>
      </c>
      <c r="DI295">
        <f ca="1">DI294* (1 + 'Simulation of 0.5 SPY + 0.5 TLT'!AL48)+20000/12</f>
        <v>218626.52532944849</v>
      </c>
      <c r="DJ295">
        <f ca="1">DJ294* (1 + 'Simulation of 0.5 SPY + 0.5 TLT'!AM48)+20000/12</f>
        <v>243669.94067235795</v>
      </c>
      <c r="DK295">
        <f ca="1">DK294* (1 + 'Simulation of 0.5 SPY + 0.5 TLT'!AN48)+20000/12</f>
        <v>244108.72677035382</v>
      </c>
      <c r="DL295">
        <f ca="1">DL294* (1 + 'Simulation of 0.5 SPY + 0.5 TLT'!AO48)+20000/12</f>
        <v>248303.2998241531</v>
      </c>
      <c r="DM295">
        <f ca="1">DM294* (1 + 'Simulation of 0.5 SPY + 0.5 TLT'!AP48)+20000/12</f>
        <v>217302.42309933415</v>
      </c>
      <c r="DN295">
        <f ca="1">DN294* (1 + 'Simulation of 0.5 SPY + 0.5 TLT'!AQ48)+20000/12</f>
        <v>248312.90254058695</v>
      </c>
      <c r="DO295">
        <f ca="1">DO294* (1 + 'Simulation of 0.5 SPY + 0.5 TLT'!AR48)+20000/12</f>
        <v>234299.93381196915</v>
      </c>
      <c r="DP295">
        <f ca="1">DP294* (1 + 'Simulation of 0.5 SPY + 0.5 TLT'!AS48)+20000/12</f>
        <v>234257.79144620843</v>
      </c>
      <c r="DQ295">
        <f ca="1">DQ294* (1 + 'Simulation of 0.5 SPY + 0.5 TLT'!AT48)+20000/12</f>
        <v>190674.8798967285</v>
      </c>
      <c r="DR295">
        <f ca="1">DR294* (1 + 'Simulation of 0.5 SPY + 0.5 TLT'!AU48)+20000/12</f>
        <v>217726.63640083358</v>
      </c>
      <c r="DS295">
        <f ca="1">DS294* (1 + 'Simulation of 0.5 SPY + 0.5 TLT'!AV48)+20000/12</f>
        <v>249947.59110660042</v>
      </c>
      <c r="DT295">
        <f ca="1">DT294* (1 + 'Simulation of 0.5 SPY + 0.5 TLT'!AW48)+20000/12</f>
        <v>202501.014558</v>
      </c>
      <c r="DU295">
        <f ca="1">DU294* (1 + 'Simulation of 0.5 SPY + 0.5 TLT'!AX48)+20000/12</f>
        <v>231808.13974872511</v>
      </c>
      <c r="DV295">
        <f ca="1">DV294* (1 + 'Simulation of 0.5 SPY + 0.5 TLT'!AY48)+20000/12</f>
        <v>226961.60440646805</v>
      </c>
      <c r="DW295">
        <f ca="1">DW294* (1 + 'Simulation of 0.5 SPY + 0.5 TLT'!AZ48)+20000/12</f>
        <v>193768.31212316823</v>
      </c>
      <c r="DX295">
        <f ca="1">DX294* (1 + 'Simulation of 0.5 SPY + 0.5 TLT'!BA48)+20000/12</f>
        <v>219880.69798648439</v>
      </c>
      <c r="DY295">
        <f ca="1">DY294* (1 + 'Simulation of 0.5 SPY + 0.5 TLT'!BB48)+20000/12</f>
        <v>220621.36978332992</v>
      </c>
      <c r="DZ295">
        <f ca="1">DZ294* (1 + 'Simulation of 0.5 SPY + 0.5 TLT'!BC48)+20000/12</f>
        <v>201387.35228380476</v>
      </c>
      <c r="EA295">
        <f ca="1">EA294* (1 + 'Simulation of 0.5 SPY + 0.5 TLT'!BD48)+20000/12</f>
        <v>228574.48905819183</v>
      </c>
      <c r="EB295">
        <f ca="1">EB294* (1 + 'Simulation of 0.5 SPY + 0.5 TLT'!BE48)+20000/12</f>
        <v>241459.36459251089</v>
      </c>
      <c r="EC295">
        <f ca="1">EC294* (1 + 'Simulation of 0.5 SPY + 0.5 TLT'!BF48)+20000/12</f>
        <v>240160.91273885546</v>
      </c>
      <c r="ED295">
        <f ca="1">ED294* (1 + 'Simulation of 0.5 SPY + 0.5 TLT'!BG48)+20000/12</f>
        <v>240335.54291183071</v>
      </c>
      <c r="EE295">
        <f ca="1">EE294* (1 + 'Simulation of 0.5 SPY + 0.5 TLT'!BH48)+20000/12</f>
        <v>248150.52660077802</v>
      </c>
      <c r="EF295">
        <f ca="1">EF294* (1 + 'Simulation of 0.5 SPY + 0.5 TLT'!BI48)+20000/12</f>
        <v>243553.01090794345</v>
      </c>
      <c r="EG295">
        <f ca="1">EG294* (1 + 'Simulation of 0.5 SPY + 0.5 TLT'!BJ48)+20000/12</f>
        <v>238765.97819169675</v>
      </c>
      <c r="EH295">
        <f ca="1">EH294* (1 + 'Simulation of 0.5 SPY + 0.5 TLT'!BK48)+20000/12</f>
        <v>228478.42037839949</v>
      </c>
      <c r="EI295">
        <f ca="1">EI294* (1 + 'Simulation of 0.5 SPY + 0.5 TLT'!BL48)+20000/12</f>
        <v>223095.87671286683</v>
      </c>
      <c r="EJ295">
        <f ca="1">EJ294* (1 + 'Simulation of 0.5 SPY + 0.5 TLT'!BM48)+20000/12</f>
        <v>248420.66529289642</v>
      </c>
      <c r="EK295">
        <f ca="1">EK294* (1 + 'Simulation of 0.5 SPY + 0.5 TLT'!BN48)+20000/12</f>
        <v>229373.58099085037</v>
      </c>
    </row>
    <row r="296" spans="20:141" x14ac:dyDescent="0.2">
      <c r="T296">
        <f ca="1">T295 * (1 + 'Simulation of 0.5 SPY + 0.5 TLT'!F49)</f>
        <v>149830.74682301193</v>
      </c>
      <c r="U296">
        <f ca="1">U295 * (1 + 'Simulation of 0.5 SPY + 0.5 TLT'!G49)</f>
        <v>160967.5923471358</v>
      </c>
      <c r="V296">
        <f ca="1">V295 * (1 + 'Simulation of 0.5 SPY + 0.5 TLT'!H49)</f>
        <v>153200.78921669046</v>
      </c>
      <c r="W296">
        <f ca="1">W295 * (1 + 'Simulation of 0.5 SPY + 0.5 TLT'!I49)</f>
        <v>150186.11323506333</v>
      </c>
      <c r="X296">
        <f ca="1">X295 * (1 + 'Simulation of 0.5 SPY + 0.5 TLT'!J49)</f>
        <v>109990.50781381993</v>
      </c>
      <c r="Y296">
        <f ca="1">Y295 * (1 + 'Simulation of 0.5 SPY + 0.5 TLT'!K49)</f>
        <v>123960.56121686779</v>
      </c>
      <c r="Z296">
        <f ca="1">Z295 * (1 + 'Simulation of 0.5 SPY + 0.5 TLT'!L49)</f>
        <v>137571.39066475694</v>
      </c>
      <c r="AA296">
        <f ca="1">AA295 * (1 + 'Simulation of 0.5 SPY + 0.5 TLT'!M49)</f>
        <v>141362.26754329418</v>
      </c>
      <c r="AB296">
        <f ca="1">AB295 * (1 + 'Simulation of 0.5 SPY + 0.5 TLT'!N49)</f>
        <v>147042.62188199282</v>
      </c>
      <c r="AC296">
        <f ca="1">AC295 * (1 + 'Simulation of 0.5 SPY + 0.5 TLT'!O49)</f>
        <v>123491.32348845538</v>
      </c>
      <c r="AD296">
        <f ca="1">AD295 * (1 + 'Simulation of 0.5 SPY + 0.5 TLT'!P49)</f>
        <v>175324.06928590647</v>
      </c>
      <c r="AE296">
        <f ca="1">AE295 * (1 + 'Simulation of 0.5 SPY + 0.5 TLT'!Q49)</f>
        <v>119409.80664983025</v>
      </c>
      <c r="AF296">
        <f ca="1">AF295 * (1 + 'Simulation of 0.5 SPY + 0.5 TLT'!R49)</f>
        <v>115540.76939972125</v>
      </c>
      <c r="AG296">
        <f ca="1">AG295 * (1 + 'Simulation of 0.5 SPY + 0.5 TLT'!S49)</f>
        <v>128555.61013990609</v>
      </c>
      <c r="AH296">
        <f ca="1">AH295 * (1 + 'Simulation of 0.5 SPY + 0.5 TLT'!T49)</f>
        <v>126779.24920846826</v>
      </c>
      <c r="AI296">
        <f ca="1">AI295 * (1 + 'Simulation of 0.5 SPY + 0.5 TLT'!U49)</f>
        <v>108742.54159934033</v>
      </c>
      <c r="AJ296">
        <f ca="1">AJ295 * (1 + 'Simulation of 0.5 SPY + 0.5 TLT'!V49)</f>
        <v>146682.95633951089</v>
      </c>
      <c r="AK296">
        <f ca="1">AK295 * (1 + 'Simulation of 0.5 SPY + 0.5 TLT'!W49)</f>
        <v>130929.91636739315</v>
      </c>
      <c r="AL296">
        <f ca="1">AL295 * (1 + 'Simulation of 0.5 SPY + 0.5 TLT'!X49)</f>
        <v>141361.87710241045</v>
      </c>
      <c r="AM296">
        <f ca="1">AM295 * (1 + 'Simulation of 0.5 SPY + 0.5 TLT'!Y49)</f>
        <v>129939.7463077157</v>
      </c>
      <c r="AN296">
        <f ca="1">AN295 * (1 + 'Simulation of 0.5 SPY + 0.5 TLT'!Z49)</f>
        <v>130347.03464844094</v>
      </c>
      <c r="AO296">
        <f ca="1">AO295 * (1 + 'Simulation of 0.5 SPY + 0.5 TLT'!AA49)</f>
        <v>165034.60977964842</v>
      </c>
      <c r="AP296">
        <f ca="1">AP295 * (1 + 'Simulation of 0.5 SPY + 0.5 TLT'!AB49)</f>
        <v>133692.3241860875</v>
      </c>
      <c r="AQ296">
        <f ca="1">AQ295 * (1 + 'Simulation of 0.5 SPY + 0.5 TLT'!AC49)</f>
        <v>169881.50995673329</v>
      </c>
      <c r="AR296">
        <f ca="1">AR295 * (1 + 'Simulation of 0.5 SPY + 0.5 TLT'!AD49)</f>
        <v>112640.73367040059</v>
      </c>
      <c r="AS296">
        <f ca="1">AS295 * (1 + 'Simulation of 0.5 SPY + 0.5 TLT'!AE49)</f>
        <v>144130.86017779252</v>
      </c>
      <c r="AT296">
        <f ca="1">AT295 * (1 + 'Simulation of 0.5 SPY + 0.5 TLT'!AF49)</f>
        <v>144811.69315077484</v>
      </c>
      <c r="AU296">
        <f ca="1">AU295 * (1 + 'Simulation of 0.5 SPY + 0.5 TLT'!AG49)</f>
        <v>136074.18290261857</v>
      </c>
      <c r="AV296">
        <f ca="1">AV295 * (1 + 'Simulation of 0.5 SPY + 0.5 TLT'!AH49)</f>
        <v>122018.99597849452</v>
      </c>
      <c r="AW296">
        <f ca="1">AW295 * (1 + 'Simulation of 0.5 SPY + 0.5 TLT'!AI49)</f>
        <v>164124.94617382158</v>
      </c>
      <c r="AX296">
        <f ca="1">AX295 * (1 + 'Simulation of 0.5 SPY + 0.5 TLT'!AJ49)</f>
        <v>110941.98240860568</v>
      </c>
      <c r="AY296">
        <f ca="1">AY295 * (1 + 'Simulation of 0.5 SPY + 0.5 TLT'!AK49)</f>
        <v>129996.30340510777</v>
      </c>
      <c r="AZ296">
        <f ca="1">AZ295 * (1 + 'Simulation of 0.5 SPY + 0.5 TLT'!AL49)</f>
        <v>130271.86699082484</v>
      </c>
      <c r="BA296">
        <f ca="1">BA295 * (1 + 'Simulation of 0.5 SPY + 0.5 TLT'!AM49)</f>
        <v>147920.10385896056</v>
      </c>
      <c r="BB296">
        <f ca="1">BB295 * (1 + 'Simulation of 0.5 SPY + 0.5 TLT'!AN49)</f>
        <v>143097.7671464578</v>
      </c>
      <c r="BC296">
        <f ca="1">BC295 * (1 + 'Simulation of 0.5 SPY + 0.5 TLT'!AO49)</f>
        <v>158592.04971514622</v>
      </c>
      <c r="BD296">
        <f ca="1">BD295 * (1 + 'Simulation of 0.5 SPY + 0.5 TLT'!AP49)</f>
        <v>129019.01262407257</v>
      </c>
      <c r="BE296">
        <f ca="1">BE295 * (1 + 'Simulation of 0.5 SPY + 0.5 TLT'!AQ49)</f>
        <v>155973.2306833145</v>
      </c>
      <c r="BF296">
        <f ca="1">BF295 * (1 + 'Simulation of 0.5 SPY + 0.5 TLT'!AR49)</f>
        <v>148962.211759837</v>
      </c>
      <c r="BG296">
        <f ca="1">BG295 * (1 + 'Simulation of 0.5 SPY + 0.5 TLT'!AS49)</f>
        <v>147603.1566723758</v>
      </c>
      <c r="BH296">
        <f ca="1">BH295 * (1 + 'Simulation of 0.5 SPY + 0.5 TLT'!AT49)</f>
        <v>117790.99013900365</v>
      </c>
      <c r="BI296">
        <f ca="1">BI295 * (1 + 'Simulation of 0.5 SPY + 0.5 TLT'!AU49)</f>
        <v>136598.46879148687</v>
      </c>
      <c r="BJ296">
        <f ca="1">BJ295 * (1 + 'Simulation of 0.5 SPY + 0.5 TLT'!AV49)</f>
        <v>158015.91906232052</v>
      </c>
      <c r="BK296">
        <f ca="1">BK295 * (1 + 'Simulation of 0.5 SPY + 0.5 TLT'!AW49)</f>
        <v>120861.86904474707</v>
      </c>
      <c r="BL296">
        <f ca="1">BL295 * (1 + 'Simulation of 0.5 SPY + 0.5 TLT'!AX49)</f>
        <v>144246.96883316475</v>
      </c>
      <c r="BM296">
        <f ca="1">BM295 * (1 + 'Simulation of 0.5 SPY + 0.5 TLT'!AY49)</f>
        <v>136279.81021042552</v>
      </c>
      <c r="BN296">
        <f ca="1">BN295 * (1 + 'Simulation of 0.5 SPY + 0.5 TLT'!AZ49)</f>
        <v>115474.64819917259</v>
      </c>
      <c r="BO296">
        <f ca="1">BO295 * (1 + 'Simulation of 0.5 SPY + 0.5 TLT'!BA49)</f>
        <v>125945.51844602602</v>
      </c>
      <c r="BP296">
        <f ca="1">BP295 * (1 + 'Simulation of 0.5 SPY + 0.5 TLT'!BB49)</f>
        <v>138157.2513488328</v>
      </c>
      <c r="BQ296">
        <f ca="1">BQ295 * (1 + 'Simulation of 0.5 SPY + 0.5 TLT'!BC49)</f>
        <v>113627.8442551378</v>
      </c>
      <c r="BR296">
        <f ca="1">BR295 * (1 + 'Simulation of 0.5 SPY + 0.5 TLT'!BD49)</f>
        <v>142137.99087944228</v>
      </c>
      <c r="BS296">
        <f ca="1">BS295 * (1 + 'Simulation of 0.5 SPY + 0.5 TLT'!BE49)</f>
        <v>138689.72272733221</v>
      </c>
      <c r="BT296">
        <f ca="1">BT295 * (1 + 'Simulation of 0.5 SPY + 0.5 TLT'!BF49)</f>
        <v>150525.9757837588</v>
      </c>
      <c r="BU296">
        <f ca="1">BU295 * (1 + 'Simulation of 0.5 SPY + 0.5 TLT'!BG49)</f>
        <v>145805.80792849648</v>
      </c>
      <c r="BV296">
        <f ca="1">BV295 * (1 + 'Simulation of 0.5 SPY + 0.5 TLT'!BH49)</f>
        <v>151668.35151282689</v>
      </c>
      <c r="BW296">
        <f ca="1">BW295 * (1 + 'Simulation of 0.5 SPY + 0.5 TLT'!BI49)</f>
        <v>149367.41611488117</v>
      </c>
      <c r="BX296">
        <f ca="1">BX295 * (1 + 'Simulation of 0.5 SPY + 0.5 TLT'!BJ49)</f>
        <v>149237.55481267994</v>
      </c>
      <c r="BY296">
        <f ca="1">BY295 * (1 + 'Simulation of 0.5 SPY + 0.5 TLT'!BK49)</f>
        <v>145037.28559425764</v>
      </c>
      <c r="BZ296">
        <f ca="1">BZ295 * (1 + 'Simulation of 0.5 SPY + 0.5 TLT'!BL49)</f>
        <v>136424.14284745633</v>
      </c>
      <c r="CA296">
        <f ca="1">CA295 * (1 + 'Simulation of 0.5 SPY + 0.5 TLT'!BM49)</f>
        <v>156931.65030376741</v>
      </c>
      <c r="CB296">
        <f ca="1">CB295 * (1 + 'Simulation of 0.5 SPY + 0.5 TLT'!BN49)</f>
        <v>142533.20477148026</v>
      </c>
      <c r="CC296">
        <f ca="1">CC295* (1 + 'Simulation of 0.5 SPY + 0.5 TLT'!F49)+20000/12</f>
        <v>240369.86425720641</v>
      </c>
      <c r="CD296">
        <f ca="1">CD295* (1 + 'Simulation of 0.5 SPY + 0.5 TLT'!G49)+20000/12</f>
        <v>259438.89057394466</v>
      </c>
      <c r="CE296">
        <f ca="1">CE295* (1 + 'Simulation of 0.5 SPY + 0.5 TLT'!H49)+20000/12</f>
        <v>255884.43378911214</v>
      </c>
      <c r="CF296">
        <f ca="1">CF295* (1 + 'Simulation of 0.5 SPY + 0.5 TLT'!I49)+20000/12</f>
        <v>251569.124938194</v>
      </c>
      <c r="CG296">
        <f ca="1">CG295* (1 + 'Simulation of 0.5 SPY + 0.5 TLT'!J49)+20000/12</f>
        <v>191731.74065474668</v>
      </c>
      <c r="CH296">
        <f ca="1">CH295* (1 + 'Simulation of 0.5 SPY + 0.5 TLT'!K49)+20000/12</f>
        <v>211064.55819866693</v>
      </c>
      <c r="CI296">
        <f ca="1">CI295* (1 + 'Simulation of 0.5 SPY + 0.5 TLT'!L49)+20000/12</f>
        <v>225551.19261960301</v>
      </c>
      <c r="CJ296">
        <f ca="1">CJ295* (1 + 'Simulation of 0.5 SPY + 0.5 TLT'!M49)+20000/12</f>
        <v>229197.2518783338</v>
      </c>
      <c r="CK296">
        <f ca="1">CK295* (1 + 'Simulation of 0.5 SPY + 0.5 TLT'!N49)+20000/12</f>
        <v>241724.62400832548</v>
      </c>
      <c r="CL296">
        <f ca="1">CL295* (1 + 'Simulation of 0.5 SPY + 0.5 TLT'!O49)+20000/12</f>
        <v>208610.76047860691</v>
      </c>
      <c r="CM296">
        <f ca="1">CM295* (1 + 'Simulation of 0.5 SPY + 0.5 TLT'!P49)+20000/12</f>
        <v>281372.57455426949</v>
      </c>
      <c r="CN296">
        <f ca="1">CN295* (1 + 'Simulation of 0.5 SPY + 0.5 TLT'!Q49)+20000/12</f>
        <v>199197.31180263736</v>
      </c>
      <c r="CO296">
        <f ca="1">CO295* (1 + 'Simulation of 0.5 SPY + 0.5 TLT'!R49)+20000/12</f>
        <v>198113.4578897559</v>
      </c>
      <c r="CP296">
        <f ca="1">CP295* (1 + 'Simulation of 0.5 SPY + 0.5 TLT'!S49)+20000/12</f>
        <v>212653.74703283576</v>
      </c>
      <c r="CQ296">
        <f ca="1">CQ295* (1 + 'Simulation of 0.5 SPY + 0.5 TLT'!T49)+20000/12</f>
        <v>214629.24579420104</v>
      </c>
      <c r="CR296">
        <f ca="1">CR295* (1 + 'Simulation of 0.5 SPY + 0.5 TLT'!U49)+20000/12</f>
        <v>191627.26908391507</v>
      </c>
      <c r="CS296">
        <f ca="1">CS295* (1 + 'Simulation of 0.5 SPY + 0.5 TLT'!V49)+20000/12</f>
        <v>242669.36544428696</v>
      </c>
      <c r="CT296">
        <f ca="1">CT295* (1 + 'Simulation of 0.5 SPY + 0.5 TLT'!W49)+20000/12</f>
        <v>214777.83417633933</v>
      </c>
      <c r="CU296">
        <f ca="1">CU295* (1 + 'Simulation of 0.5 SPY + 0.5 TLT'!X49)+20000/12</f>
        <v>231729.15538837641</v>
      </c>
      <c r="CV296">
        <f ca="1">CV295* (1 + 'Simulation of 0.5 SPY + 0.5 TLT'!Y49)+20000/12</f>
        <v>218924.9101189232</v>
      </c>
      <c r="CW296">
        <f ca="1">CW295* (1 + 'Simulation of 0.5 SPY + 0.5 TLT'!Z49)+20000/12</f>
        <v>218026.24572886666</v>
      </c>
      <c r="CX296">
        <f ca="1">CX295* (1 + 'Simulation of 0.5 SPY + 0.5 TLT'!AA49)+20000/12</f>
        <v>268692.92641914362</v>
      </c>
      <c r="CY296">
        <f ca="1">CY295* (1 + 'Simulation of 0.5 SPY + 0.5 TLT'!AB49)+20000/12</f>
        <v>218670.88932989226</v>
      </c>
      <c r="CZ296">
        <f ca="1">CZ295* (1 + 'Simulation of 0.5 SPY + 0.5 TLT'!AC49)+20000/12</f>
        <v>274856.26447820279</v>
      </c>
      <c r="DA296">
        <f ca="1">DA295* (1 + 'Simulation of 0.5 SPY + 0.5 TLT'!AD49)+20000/12</f>
        <v>193581.00521653405</v>
      </c>
      <c r="DB296">
        <f ca="1">DB295* (1 + 'Simulation of 0.5 SPY + 0.5 TLT'!AE49)+20000/12</f>
        <v>231268.5209508641</v>
      </c>
      <c r="DC296">
        <f ca="1">DC295* (1 + 'Simulation of 0.5 SPY + 0.5 TLT'!AF49)+20000/12</f>
        <v>236126.53641939495</v>
      </c>
      <c r="DD296">
        <f ca="1">DD295* (1 + 'Simulation of 0.5 SPY + 0.5 TLT'!AG49)+20000/12</f>
        <v>228987.1599687218</v>
      </c>
      <c r="DE296">
        <f ca="1">DE295* (1 + 'Simulation of 0.5 SPY + 0.5 TLT'!AH49)+20000/12</f>
        <v>205523.89362713421</v>
      </c>
      <c r="DF296">
        <f ca="1">DF295* (1 + 'Simulation of 0.5 SPY + 0.5 TLT'!AI49)+20000/12</f>
        <v>265581.19939655729</v>
      </c>
      <c r="DG296">
        <f ca="1">DG295* (1 + 'Simulation of 0.5 SPY + 0.5 TLT'!AJ49)+20000/12</f>
        <v>190620.42973811363</v>
      </c>
      <c r="DH296">
        <f ca="1">DH295* (1 + 'Simulation of 0.5 SPY + 0.5 TLT'!AK49)+20000/12</f>
        <v>210877.61277807434</v>
      </c>
      <c r="DI296">
        <f ca="1">DI295* (1 + 'Simulation of 0.5 SPY + 0.5 TLT'!AL49)+20000/12</f>
        <v>217578.70436844125</v>
      </c>
      <c r="DJ296">
        <f ca="1">DJ295* (1 + 'Simulation of 0.5 SPY + 0.5 TLT'!AM49)+20000/12</f>
        <v>243986.59064128264</v>
      </c>
      <c r="DK296">
        <f ca="1">DK295* (1 + 'Simulation of 0.5 SPY + 0.5 TLT'!AN49)+20000/12</f>
        <v>237277.39696794521</v>
      </c>
      <c r="DL296">
        <f ca="1">DL295* (1 + 'Simulation of 0.5 SPY + 0.5 TLT'!AO49)+20000/12</f>
        <v>259894.52819867295</v>
      </c>
      <c r="DM296">
        <f ca="1">DM295* (1 + 'Simulation of 0.5 SPY + 0.5 TLT'!AP49)+20000/12</f>
        <v>220135.15921886204</v>
      </c>
      <c r="DN296">
        <f ca="1">DN295* (1 + 'Simulation of 0.5 SPY + 0.5 TLT'!AQ49)+20000/12</f>
        <v>254742.75727632767</v>
      </c>
      <c r="DO296">
        <f ca="1">DO295* (1 + 'Simulation of 0.5 SPY + 0.5 TLT'!AR49)+20000/12</f>
        <v>239403.89186347637</v>
      </c>
      <c r="DP296">
        <f ca="1">DP295* (1 + 'Simulation of 0.5 SPY + 0.5 TLT'!AS49)+20000/12</f>
        <v>244277.78102281963</v>
      </c>
      <c r="DQ296">
        <f ca="1">DQ295* (1 + 'Simulation of 0.5 SPY + 0.5 TLT'!AT49)+20000/12</f>
        <v>200821.31902460914</v>
      </c>
      <c r="DR296">
        <f ca="1">DR295* (1 + 'Simulation of 0.5 SPY + 0.5 TLT'!AU49)+20000/12</f>
        <v>220511.24730156842</v>
      </c>
      <c r="DS296">
        <f ca="1">DS295* (1 + 'Simulation of 0.5 SPY + 0.5 TLT'!AV49)+20000/12</f>
        <v>256462.91242158957</v>
      </c>
      <c r="DT296">
        <f ca="1">DT295* (1 + 'Simulation of 0.5 SPY + 0.5 TLT'!AW49)+20000/12</f>
        <v>209667.35534472545</v>
      </c>
      <c r="DU296">
        <f ca="1">DU295* (1 + 'Simulation of 0.5 SPY + 0.5 TLT'!AX49)+20000/12</f>
        <v>234036.37578408862</v>
      </c>
      <c r="DV296">
        <f ca="1">DV295* (1 + 'Simulation of 0.5 SPY + 0.5 TLT'!AY49)+20000/12</f>
        <v>227172.25084199503</v>
      </c>
      <c r="DW296">
        <f ca="1">DW295* (1 + 'Simulation of 0.5 SPY + 0.5 TLT'!AZ49)+20000/12</f>
        <v>199461.74220819515</v>
      </c>
      <c r="DX296">
        <f ca="1">DX295* (1 + 'Simulation of 0.5 SPY + 0.5 TLT'!BA49)+20000/12</f>
        <v>213697.99158487286</v>
      </c>
      <c r="DY296">
        <f ca="1">DY295* (1 + 'Simulation of 0.5 SPY + 0.5 TLT'!BB49)+20000/12</f>
        <v>227682.55835354238</v>
      </c>
      <c r="DZ296">
        <f ca="1">DZ295* (1 + 'Simulation of 0.5 SPY + 0.5 TLT'!BC49)+20000/12</f>
        <v>196941.34284273861</v>
      </c>
      <c r="EA296">
        <f ca="1">EA295* (1 + 'Simulation of 0.5 SPY + 0.5 TLT'!BD49)+20000/12</f>
        <v>234971.37516981291</v>
      </c>
      <c r="EB296">
        <f ca="1">EB295* (1 + 'Simulation of 0.5 SPY + 0.5 TLT'!BE49)+20000/12</f>
        <v>234147.53321519701</v>
      </c>
      <c r="EC296">
        <f ca="1">EC295* (1 + 'Simulation of 0.5 SPY + 0.5 TLT'!BF49)+20000/12</f>
        <v>242522.45484650688</v>
      </c>
      <c r="ED296">
        <f ca="1">ED295* (1 + 'Simulation of 0.5 SPY + 0.5 TLT'!BG49)+20000/12</f>
        <v>240998.71463356985</v>
      </c>
      <c r="EE296">
        <f ca="1">EE295* (1 + 'Simulation of 0.5 SPY + 0.5 TLT'!BH49)+20000/12</f>
        <v>249428.09984455715</v>
      </c>
      <c r="EF296">
        <f ca="1">EF295* (1 + 'Simulation of 0.5 SPY + 0.5 TLT'!BI49)+20000/12</f>
        <v>243883.78131126866</v>
      </c>
      <c r="EG296">
        <f ca="1">EG295* (1 + 'Simulation of 0.5 SPY + 0.5 TLT'!BJ49)+20000/12</f>
        <v>245179.77423417007</v>
      </c>
      <c r="EH296">
        <f ca="1">EH295* (1 + 'Simulation of 0.5 SPY + 0.5 TLT'!BK49)+20000/12</f>
        <v>236930.73551150275</v>
      </c>
      <c r="EI296">
        <f ca="1">EI295* (1 + 'Simulation of 0.5 SPY + 0.5 TLT'!BL49)+20000/12</f>
        <v>231941.81950679387</v>
      </c>
      <c r="EJ296">
        <f ca="1">EJ295* (1 + 'Simulation of 0.5 SPY + 0.5 TLT'!BM49)+20000/12</f>
        <v>251233.24987209184</v>
      </c>
      <c r="EK296">
        <f ca="1">EK295* (1 + 'Simulation of 0.5 SPY + 0.5 TLT'!BN49)+20000/12</f>
        <v>232430.81813384092</v>
      </c>
    </row>
    <row r="297" spans="20:141" x14ac:dyDescent="0.2">
      <c r="T297">
        <f ca="1">T296 * (1 + 'Simulation of 0.5 SPY + 0.5 TLT'!F50)</f>
        <v>150049.22152270994</v>
      </c>
      <c r="U297">
        <f ca="1">U296 * (1 + 'Simulation of 0.5 SPY + 0.5 TLT'!G50)</f>
        <v>165712.39533738644</v>
      </c>
      <c r="V297">
        <f ca="1">V296 * (1 + 'Simulation of 0.5 SPY + 0.5 TLT'!H50)</f>
        <v>157397.06366474117</v>
      </c>
      <c r="W297">
        <f ca="1">W296 * (1 + 'Simulation of 0.5 SPY + 0.5 TLT'!I50)</f>
        <v>157051.9794879604</v>
      </c>
      <c r="X297">
        <f ca="1">X296 * (1 + 'Simulation of 0.5 SPY + 0.5 TLT'!J50)</f>
        <v>109558.10965104414</v>
      </c>
      <c r="Y297">
        <f ca="1">Y296 * (1 + 'Simulation of 0.5 SPY + 0.5 TLT'!K50)</f>
        <v>123827.92353300254</v>
      </c>
      <c r="Z297">
        <f ca="1">Z296 * (1 + 'Simulation of 0.5 SPY + 0.5 TLT'!L50)</f>
        <v>137347.23659931202</v>
      </c>
      <c r="AA297">
        <f ca="1">AA296 * (1 + 'Simulation of 0.5 SPY + 0.5 TLT'!M50)</f>
        <v>143613.91385629258</v>
      </c>
      <c r="AB297">
        <f ca="1">AB296 * (1 + 'Simulation of 0.5 SPY + 0.5 TLT'!N50)</f>
        <v>149406.29390018576</v>
      </c>
      <c r="AC297">
        <f ca="1">AC296 * (1 + 'Simulation of 0.5 SPY + 0.5 TLT'!O50)</f>
        <v>121523.73378311261</v>
      </c>
      <c r="AD297">
        <f ca="1">AD296 * (1 + 'Simulation of 0.5 SPY + 0.5 TLT'!P50)</f>
        <v>181867.08280306341</v>
      </c>
      <c r="AE297">
        <f ca="1">AE296 * (1 + 'Simulation of 0.5 SPY + 0.5 TLT'!Q50)</f>
        <v>119855.84045149831</v>
      </c>
      <c r="AF297">
        <f ca="1">AF296 * (1 + 'Simulation of 0.5 SPY + 0.5 TLT'!R50)</f>
        <v>111918.61547068457</v>
      </c>
      <c r="AG297">
        <f ca="1">AG296 * (1 + 'Simulation of 0.5 SPY + 0.5 TLT'!S50)</f>
        <v>129022.80232557871</v>
      </c>
      <c r="AH297">
        <f ca="1">AH296 * (1 + 'Simulation of 0.5 SPY + 0.5 TLT'!T50)</f>
        <v>123783.76963243111</v>
      </c>
      <c r="AI297">
        <f ca="1">AI296 * (1 + 'Simulation of 0.5 SPY + 0.5 TLT'!U50)</f>
        <v>111564.94741878084</v>
      </c>
      <c r="AJ297">
        <f ca="1">AJ296 * (1 + 'Simulation of 0.5 SPY + 0.5 TLT'!V50)</f>
        <v>146061.37873892733</v>
      </c>
      <c r="AK297">
        <f ca="1">AK296 * (1 + 'Simulation of 0.5 SPY + 0.5 TLT'!W50)</f>
        <v>131179.75246385919</v>
      </c>
      <c r="AL297">
        <f ca="1">AL296 * (1 + 'Simulation of 0.5 SPY + 0.5 TLT'!X50)</f>
        <v>138504.20167660076</v>
      </c>
      <c r="AM297">
        <f ca="1">AM296 * (1 + 'Simulation of 0.5 SPY + 0.5 TLT'!Y50)</f>
        <v>130740.08883577645</v>
      </c>
      <c r="AN297">
        <f ca="1">AN296 * (1 + 'Simulation of 0.5 SPY + 0.5 TLT'!Z50)</f>
        <v>126232.85880391393</v>
      </c>
      <c r="AO297">
        <f ca="1">AO296 * (1 + 'Simulation of 0.5 SPY + 0.5 TLT'!AA50)</f>
        <v>160977.08692222697</v>
      </c>
      <c r="AP297">
        <f ca="1">AP296 * (1 + 'Simulation of 0.5 SPY + 0.5 TLT'!AB50)</f>
        <v>136876.71849501916</v>
      </c>
      <c r="AQ297">
        <f ca="1">AQ296 * (1 + 'Simulation of 0.5 SPY + 0.5 TLT'!AC50)</f>
        <v>165567.06288619834</v>
      </c>
      <c r="AR297">
        <f ca="1">AR296 * (1 + 'Simulation of 0.5 SPY + 0.5 TLT'!AD50)</f>
        <v>113926.209850944</v>
      </c>
      <c r="AS297">
        <f ca="1">AS296 * (1 + 'Simulation of 0.5 SPY + 0.5 TLT'!AE50)</f>
        <v>142420.47002060385</v>
      </c>
      <c r="AT297">
        <f ca="1">AT296 * (1 + 'Simulation of 0.5 SPY + 0.5 TLT'!AF50)</f>
        <v>141927.14722079906</v>
      </c>
      <c r="AU297">
        <f ca="1">AU296 * (1 + 'Simulation of 0.5 SPY + 0.5 TLT'!AG50)</f>
        <v>136338.76397150801</v>
      </c>
      <c r="AV297">
        <f ca="1">AV296 * (1 + 'Simulation of 0.5 SPY + 0.5 TLT'!AH50)</f>
        <v>119697.56980029005</v>
      </c>
      <c r="AW297">
        <f ca="1">AW296 * (1 + 'Simulation of 0.5 SPY + 0.5 TLT'!AI50)</f>
        <v>171669.66136924806</v>
      </c>
      <c r="AX297">
        <f ca="1">AX296 * (1 + 'Simulation of 0.5 SPY + 0.5 TLT'!AJ50)</f>
        <v>111547.39300786449</v>
      </c>
      <c r="AY297">
        <f ca="1">AY296 * (1 + 'Simulation of 0.5 SPY + 0.5 TLT'!AK50)</f>
        <v>132101.07475314601</v>
      </c>
      <c r="AZ297">
        <f ca="1">AZ296 * (1 + 'Simulation of 0.5 SPY + 0.5 TLT'!AL50)</f>
        <v>130727.85803118472</v>
      </c>
      <c r="BA297">
        <f ca="1">BA296 * (1 + 'Simulation of 0.5 SPY + 0.5 TLT'!AM50)</f>
        <v>147815.0044198696</v>
      </c>
      <c r="BB297">
        <f ca="1">BB296 * (1 + 'Simulation of 0.5 SPY + 0.5 TLT'!AN50)</f>
        <v>146105.1722842993</v>
      </c>
      <c r="BC297">
        <f ca="1">BC296 * (1 + 'Simulation of 0.5 SPY + 0.5 TLT'!AO50)</f>
        <v>162056.55510658099</v>
      </c>
      <c r="BD297">
        <f ca="1">BD296 * (1 + 'Simulation of 0.5 SPY + 0.5 TLT'!AP50)</f>
        <v>126977.86268596066</v>
      </c>
      <c r="BE297">
        <f ca="1">BE296 * (1 + 'Simulation of 0.5 SPY + 0.5 TLT'!AQ50)</f>
        <v>153723.29021793071</v>
      </c>
      <c r="BF297">
        <f ca="1">BF296 * (1 + 'Simulation of 0.5 SPY + 0.5 TLT'!AR50)</f>
        <v>149369.45591033291</v>
      </c>
      <c r="BG297">
        <f ca="1">BG296 * (1 + 'Simulation of 0.5 SPY + 0.5 TLT'!AS50)</f>
        <v>149516.3482988851</v>
      </c>
      <c r="BH297">
        <f ca="1">BH296 * (1 + 'Simulation of 0.5 SPY + 0.5 TLT'!AT50)</f>
        <v>118562.58445737077</v>
      </c>
      <c r="BI297">
        <f ca="1">BI296 * (1 + 'Simulation of 0.5 SPY + 0.5 TLT'!AU50)</f>
        <v>138924.76162734878</v>
      </c>
      <c r="BJ297">
        <f ca="1">BJ296 * (1 + 'Simulation of 0.5 SPY + 0.5 TLT'!AV50)</f>
        <v>159741.4579761138</v>
      </c>
      <c r="BK297">
        <f ca="1">BK296 * (1 + 'Simulation of 0.5 SPY + 0.5 TLT'!AW50)</f>
        <v>121515.53866081322</v>
      </c>
      <c r="BL297">
        <f ca="1">BL296 * (1 + 'Simulation of 0.5 SPY + 0.5 TLT'!AX50)</f>
        <v>144834.55395888814</v>
      </c>
      <c r="BM297">
        <f ca="1">BM296 * (1 + 'Simulation of 0.5 SPY + 0.5 TLT'!AY50)</f>
        <v>139802.01477354162</v>
      </c>
      <c r="BN297">
        <f ca="1">BN296 * (1 + 'Simulation of 0.5 SPY + 0.5 TLT'!AZ50)</f>
        <v>116919.86853046031</v>
      </c>
      <c r="BO297">
        <f ca="1">BO296 * (1 + 'Simulation of 0.5 SPY + 0.5 TLT'!BA50)</f>
        <v>128198.24583761476</v>
      </c>
      <c r="BP297">
        <f ca="1">BP296 * (1 + 'Simulation of 0.5 SPY + 0.5 TLT'!BB50)</f>
        <v>141446.05382673247</v>
      </c>
      <c r="BQ297">
        <f ca="1">BQ296 * (1 + 'Simulation of 0.5 SPY + 0.5 TLT'!BC50)</f>
        <v>117417.3966219508</v>
      </c>
      <c r="BR297">
        <f ca="1">BR296 * (1 + 'Simulation of 0.5 SPY + 0.5 TLT'!BD50)</f>
        <v>141580.64019824081</v>
      </c>
      <c r="BS297">
        <f ca="1">BS296 * (1 + 'Simulation of 0.5 SPY + 0.5 TLT'!BE50)</f>
        <v>141102.9555511472</v>
      </c>
      <c r="BT297">
        <f ca="1">BT296 * (1 + 'Simulation of 0.5 SPY + 0.5 TLT'!BF50)</f>
        <v>149511.74527786765</v>
      </c>
      <c r="BU297">
        <f ca="1">BU296 * (1 + 'Simulation of 0.5 SPY + 0.5 TLT'!BG50)</f>
        <v>144346.85078070435</v>
      </c>
      <c r="BV297">
        <f ca="1">BV296 * (1 + 'Simulation of 0.5 SPY + 0.5 TLT'!BH50)</f>
        <v>151697.37074895733</v>
      </c>
      <c r="BW297">
        <f ca="1">BW296 * (1 + 'Simulation of 0.5 SPY + 0.5 TLT'!BI50)</f>
        <v>151236.7126869557</v>
      </c>
      <c r="BX297">
        <f ca="1">BX296 * (1 + 'Simulation of 0.5 SPY + 0.5 TLT'!BJ50)</f>
        <v>150019.36058436459</v>
      </c>
      <c r="BY297">
        <f ca="1">BY296 * (1 + 'Simulation of 0.5 SPY + 0.5 TLT'!BK50)</f>
        <v>144453.19318394025</v>
      </c>
      <c r="BZ297">
        <f ca="1">BZ296 * (1 + 'Simulation of 0.5 SPY + 0.5 TLT'!BL50)</f>
        <v>136697.34579580254</v>
      </c>
      <c r="CA297">
        <f ca="1">CA296 * (1 + 'Simulation of 0.5 SPY + 0.5 TLT'!BM50)</f>
        <v>162145.60500657134</v>
      </c>
      <c r="CB297">
        <f ca="1">CB296 * (1 + 'Simulation of 0.5 SPY + 0.5 TLT'!BN50)</f>
        <v>140730.61761698555</v>
      </c>
      <c r="CC297">
        <f ca="1">CC296* (1 + 'Simulation of 0.5 SPY + 0.5 TLT'!F50)+20000/12</f>
        <v>242387.02463109646</v>
      </c>
      <c r="CD297">
        <f ca="1">CD296* (1 + 'Simulation of 0.5 SPY + 0.5 TLT'!G50)+20000/12</f>
        <v>268752.97499615472</v>
      </c>
      <c r="CE297">
        <f ca="1">CE296* (1 + 'Simulation of 0.5 SPY + 0.5 TLT'!H50)+20000/12</f>
        <v>264559.95019247581</v>
      </c>
      <c r="CF297">
        <f ca="1">CF296* (1 + 'Simulation of 0.5 SPY + 0.5 TLT'!I50)+20000/12</f>
        <v>264736.45520137181</v>
      </c>
      <c r="CG297">
        <f ca="1">CG296* (1 + 'Simulation of 0.5 SPY + 0.5 TLT'!J50)+20000/12</f>
        <v>192644.66543902064</v>
      </c>
      <c r="CH297">
        <f ca="1">CH296* (1 + 'Simulation of 0.5 SPY + 0.5 TLT'!K50)+20000/12</f>
        <v>212505.3859866556</v>
      </c>
      <c r="CI297">
        <f ca="1">CI296* (1 + 'Simulation of 0.5 SPY + 0.5 TLT'!L50)+20000/12</f>
        <v>226850.35397468321</v>
      </c>
      <c r="CJ297">
        <f ca="1">CJ296* (1 + 'Simulation of 0.5 SPY + 0.5 TLT'!M50)+20000/12</f>
        <v>234514.61795800447</v>
      </c>
      <c r="CK297">
        <f ca="1">CK296* (1 + 'Simulation of 0.5 SPY + 0.5 TLT'!N50)+20000/12</f>
        <v>247276.95132605988</v>
      </c>
      <c r="CL297">
        <f ca="1">CL296* (1 + 'Simulation of 0.5 SPY + 0.5 TLT'!O50)+20000/12</f>
        <v>206953.6277628837</v>
      </c>
      <c r="CM297">
        <f ca="1">CM296* (1 + 'Simulation of 0.5 SPY + 0.5 TLT'!P50)+20000/12</f>
        <v>293539.93611219845</v>
      </c>
      <c r="CN297">
        <f ca="1">CN296* (1 + 'Simulation of 0.5 SPY + 0.5 TLT'!Q50)+20000/12</f>
        <v>201608.04410979146</v>
      </c>
      <c r="CO297">
        <f ca="1">CO296* (1 + 'Simulation of 0.5 SPY + 0.5 TLT'!R50)+20000/12</f>
        <v>193569.35199866118</v>
      </c>
      <c r="CP297">
        <f ca="1">CP296* (1 + 'Simulation of 0.5 SPY + 0.5 TLT'!S50)+20000/12</f>
        <v>215093.23231675004</v>
      </c>
      <c r="CQ297">
        <f ca="1">CQ296* (1 + 'Simulation of 0.5 SPY + 0.5 TLT'!T50)+20000/12</f>
        <v>211224.75510498518</v>
      </c>
      <c r="CR297">
        <f ca="1">CR296* (1 + 'Simulation of 0.5 SPY + 0.5 TLT'!U50)+20000/12</f>
        <v>198267.60945244061</v>
      </c>
      <c r="CS297">
        <f ca="1">CS296* (1 + 'Simulation of 0.5 SPY + 0.5 TLT'!V50)+20000/12</f>
        <v>243307.70649172581</v>
      </c>
      <c r="CT297">
        <f ca="1">CT296* (1 + 'Simulation of 0.5 SPY + 0.5 TLT'!W50)+20000/12</f>
        <v>216854.33273770814</v>
      </c>
      <c r="CU297">
        <f ca="1">CU296* (1 + 'Simulation of 0.5 SPY + 0.5 TLT'!X50)+20000/12</f>
        <v>228711.34328063307</v>
      </c>
      <c r="CV297">
        <f ca="1">CV296* (1 + 'Simulation of 0.5 SPY + 0.5 TLT'!Y50)+20000/12</f>
        <v>221940.00881657997</v>
      </c>
      <c r="CW297">
        <f ca="1">CW296* (1 + 'Simulation of 0.5 SPY + 0.5 TLT'!Z50)+20000/12</f>
        <v>212811.2958242787</v>
      </c>
      <c r="CX297">
        <f ca="1">CX296* (1 + 'Simulation of 0.5 SPY + 0.5 TLT'!AA50)+20000/12</f>
        <v>263753.53819811862</v>
      </c>
      <c r="CY297">
        <f ca="1">CY296* (1 + 'Simulation of 0.5 SPY + 0.5 TLT'!AB50)+20000/12</f>
        <v>225546.04002696517</v>
      </c>
      <c r="CZ297">
        <f ca="1">CZ296* (1 + 'Simulation of 0.5 SPY + 0.5 TLT'!AC50)+20000/12</f>
        <v>269542.46101955575</v>
      </c>
      <c r="DA297">
        <f ca="1">DA296* (1 + 'Simulation of 0.5 SPY + 0.5 TLT'!AD50)+20000/12</f>
        <v>197456.85290593488</v>
      </c>
      <c r="DB297">
        <f ca="1">DB296* (1 + 'Simulation of 0.5 SPY + 0.5 TLT'!AE50)+20000/12</f>
        <v>230190.74134548329</v>
      </c>
      <c r="DC297">
        <f ca="1">DC296* (1 + 'Simulation of 0.5 SPY + 0.5 TLT'!AF50)+20000/12</f>
        <v>233089.73042602802</v>
      </c>
      <c r="DD297">
        <f ca="1">DD296* (1 + 'Simulation of 0.5 SPY + 0.5 TLT'!AG50)+20000/12</f>
        <v>231099.06662326946</v>
      </c>
      <c r="DE297">
        <f ca="1">DE296* (1 + 'Simulation of 0.5 SPY + 0.5 TLT'!AH50)+20000/12</f>
        <v>203280.44332318893</v>
      </c>
      <c r="DF297">
        <f ca="1">DF296* (1 + 'Simulation of 0.5 SPY + 0.5 TLT'!AI50)+20000/12</f>
        <v>279456.45809885935</v>
      </c>
      <c r="DG297">
        <f ca="1">DG296* (1 + 'Simulation of 0.5 SPY + 0.5 TLT'!AJ50)+20000/12</f>
        <v>193327.31243565746</v>
      </c>
      <c r="DH297">
        <f ca="1">DH296* (1 + 'Simulation of 0.5 SPY + 0.5 TLT'!AK50)+20000/12</f>
        <v>215958.60081920982</v>
      </c>
      <c r="DI297">
        <f ca="1">DI296* (1 + 'Simulation of 0.5 SPY + 0.5 TLT'!AL50)+20000/12</f>
        <v>220006.96248272344</v>
      </c>
      <c r="DJ297">
        <f ca="1">DJ296* (1 + 'Simulation of 0.5 SPY + 0.5 TLT'!AM50)+20000/12</f>
        <v>245479.90119777131</v>
      </c>
      <c r="DK297">
        <f ca="1">DK296* (1 + 'Simulation of 0.5 SPY + 0.5 TLT'!AN50)+20000/12</f>
        <v>243930.78898305641</v>
      </c>
      <c r="DL297">
        <f ca="1">DL296* (1 + 'Simulation of 0.5 SPY + 0.5 TLT'!AO50)+20000/12</f>
        <v>267238.69254423311</v>
      </c>
      <c r="DM297">
        <f ca="1">DM296* (1 + 'Simulation of 0.5 SPY + 0.5 TLT'!AP50)+20000/12</f>
        <v>218319.16966706063</v>
      </c>
      <c r="DN297">
        <f ca="1">DN296* (1 + 'Simulation of 0.5 SPY + 0.5 TLT'!AQ50)+20000/12</f>
        <v>252734.71620405433</v>
      </c>
      <c r="DO297">
        <f ca="1">DO296* (1 + 'Simulation of 0.5 SPY + 0.5 TLT'!AR50)+20000/12</f>
        <v>241725.05897972381</v>
      </c>
      <c r="DP297">
        <f ca="1">DP296* (1 + 'Simulation of 0.5 SPY + 0.5 TLT'!AS50)+20000/12</f>
        <v>249110.7092771871</v>
      </c>
      <c r="DQ297">
        <f ca="1">DQ296* (1 + 'Simulation of 0.5 SPY + 0.5 TLT'!AT50)+20000/12</f>
        <v>203803.4733069544</v>
      </c>
      <c r="DR297">
        <f ca="1">DR296* (1 + 'Simulation of 0.5 SPY + 0.5 TLT'!AU50)+20000/12</f>
        <v>225933.25426862785</v>
      </c>
      <c r="DS297">
        <f ca="1">DS296* (1 + 'Simulation of 0.5 SPY + 0.5 TLT'!AV50)+20000/12</f>
        <v>260930.16233299676</v>
      </c>
      <c r="DT297">
        <f ca="1">DT296* (1 + 'Simulation of 0.5 SPY + 0.5 TLT'!AW50)+20000/12</f>
        <v>212467.98742788794</v>
      </c>
      <c r="DU297">
        <f ca="1">DU296* (1 + 'Simulation of 0.5 SPY + 0.5 TLT'!AX50)+20000/12</f>
        <v>236656.38167445842</v>
      </c>
      <c r="DV297">
        <f ca="1">DV296* (1 + 'Simulation of 0.5 SPY + 0.5 TLT'!AY50)+20000/12</f>
        <v>234710.27246060612</v>
      </c>
      <c r="DW297">
        <f ca="1">DW296* (1 + 'Simulation of 0.5 SPY + 0.5 TLT'!AZ50)+20000/12</f>
        <v>203624.76776963973</v>
      </c>
      <c r="DX297">
        <f ca="1">DX296* (1 + 'Simulation of 0.5 SPY + 0.5 TLT'!BA50)+20000/12</f>
        <v>219186.97225771073</v>
      </c>
      <c r="DY297">
        <f ca="1">DY296* (1 + 'Simulation of 0.5 SPY + 0.5 TLT'!BB50)+20000/12</f>
        <v>234769.15741447054</v>
      </c>
      <c r="DZ297">
        <f ca="1">DZ296* (1 + 'Simulation of 0.5 SPY + 0.5 TLT'!BC50)+20000/12</f>
        <v>205176.11380448684</v>
      </c>
      <c r="EA297">
        <f ca="1">EA296* (1 + 'Simulation of 0.5 SPY + 0.5 TLT'!BD50)+20000/12</f>
        <v>235716.67341693561</v>
      </c>
      <c r="EB297">
        <f ca="1">EB296* (1 + 'Simulation of 0.5 SPY + 0.5 TLT'!BE50)+20000/12</f>
        <v>239888.42039120256</v>
      </c>
      <c r="EC297">
        <f ca="1">EC296* (1 + 'Simulation of 0.5 SPY + 0.5 TLT'!BF50)+20000/12</f>
        <v>242555.02699368479</v>
      </c>
      <c r="ED297">
        <f ca="1">ED296* (1 + 'Simulation of 0.5 SPY + 0.5 TLT'!BG50)+20000/12</f>
        <v>240253.90810641291</v>
      </c>
      <c r="EE297">
        <f ca="1">EE296* (1 + 'Simulation of 0.5 SPY + 0.5 TLT'!BH50)+20000/12</f>
        <v>251142.49046190144</v>
      </c>
      <c r="EF297">
        <f ca="1">EF296* (1 + 'Simulation of 0.5 SPY + 0.5 TLT'!BI50)+20000/12</f>
        <v>248602.59367508721</v>
      </c>
      <c r="EG297">
        <f ca="1">EG296* (1 + 'Simulation of 0.5 SPY + 0.5 TLT'!BJ50)+20000/12</f>
        <v>248130.85595867664</v>
      </c>
      <c r="EH297">
        <f ca="1">EH296* (1 + 'Simulation of 0.5 SPY + 0.5 TLT'!BK50)+20000/12</f>
        <v>237643.23757272903</v>
      </c>
      <c r="EI297">
        <f ca="1">EI296* (1 + 'Simulation of 0.5 SPY + 0.5 TLT'!BL50)+20000/12</f>
        <v>234072.97279299452</v>
      </c>
      <c r="EJ297">
        <f ca="1">EJ296* (1 + 'Simulation of 0.5 SPY + 0.5 TLT'!BM50)+20000/12</f>
        <v>261246.98216978792</v>
      </c>
      <c r="EK297">
        <f ca="1">EK296* (1 + 'Simulation of 0.5 SPY + 0.5 TLT'!BN50)+20000/12</f>
        <v>231157.98163176532</v>
      </c>
    </row>
    <row r="298" spans="20:141" x14ac:dyDescent="0.2">
      <c r="T298">
        <f ca="1">T297 * (1 + 'Simulation of 0.5 SPY + 0.5 TLT'!F51)</f>
        <v>154167.00750876684</v>
      </c>
      <c r="U298">
        <f ca="1">U297 * (1 + 'Simulation of 0.5 SPY + 0.5 TLT'!G51)</f>
        <v>167764.85523369868</v>
      </c>
      <c r="V298">
        <f ca="1">V297 * (1 + 'Simulation of 0.5 SPY + 0.5 TLT'!H51)</f>
        <v>163983.94702276235</v>
      </c>
      <c r="W298">
        <f ca="1">W297 * (1 + 'Simulation of 0.5 SPY + 0.5 TLT'!I51)</f>
        <v>158885.99583894154</v>
      </c>
      <c r="X298">
        <f ca="1">X297 * (1 + 'Simulation of 0.5 SPY + 0.5 TLT'!J51)</f>
        <v>110062.51713636029</v>
      </c>
      <c r="Y298">
        <f ca="1">Y297 * (1 + 'Simulation of 0.5 SPY + 0.5 TLT'!K51)</f>
        <v>125356.27894736825</v>
      </c>
      <c r="Z298">
        <f ca="1">Z297 * (1 + 'Simulation of 0.5 SPY + 0.5 TLT'!L51)</f>
        <v>141476.88916559643</v>
      </c>
      <c r="AA298">
        <f ca="1">AA297 * (1 + 'Simulation of 0.5 SPY + 0.5 TLT'!M51)</f>
        <v>142733.37991152826</v>
      </c>
      <c r="AB298">
        <f ca="1">AB297 * (1 + 'Simulation of 0.5 SPY + 0.5 TLT'!N51)</f>
        <v>150008.91201285966</v>
      </c>
      <c r="AC298">
        <f ca="1">AC297 * (1 + 'Simulation of 0.5 SPY + 0.5 TLT'!O51)</f>
        <v>120305.25359864953</v>
      </c>
      <c r="AD298">
        <f ca="1">AD297 * (1 + 'Simulation of 0.5 SPY + 0.5 TLT'!P51)</f>
        <v>178562.66474980229</v>
      </c>
      <c r="AE298">
        <f ca="1">AE297 * (1 + 'Simulation of 0.5 SPY + 0.5 TLT'!Q51)</f>
        <v>119907.17763650719</v>
      </c>
      <c r="AF298">
        <f ca="1">AF297 * (1 + 'Simulation of 0.5 SPY + 0.5 TLT'!R51)</f>
        <v>116401.08065977966</v>
      </c>
      <c r="AG298">
        <f ca="1">AG297 * (1 + 'Simulation of 0.5 SPY + 0.5 TLT'!S51)</f>
        <v>125295.9469429904</v>
      </c>
      <c r="AH298">
        <f ca="1">AH297 * (1 + 'Simulation of 0.5 SPY + 0.5 TLT'!T51)</f>
        <v>125708.38579095491</v>
      </c>
      <c r="AI298">
        <f ca="1">AI297 * (1 + 'Simulation of 0.5 SPY + 0.5 TLT'!U51)</f>
        <v>116239.59961323132</v>
      </c>
      <c r="AJ298">
        <f ca="1">AJ297 * (1 + 'Simulation of 0.5 SPY + 0.5 TLT'!V51)</f>
        <v>149344.20355010623</v>
      </c>
      <c r="AK298">
        <f ca="1">AK297 * (1 + 'Simulation of 0.5 SPY + 0.5 TLT'!W51)</f>
        <v>130723.33710931017</v>
      </c>
      <c r="AL298">
        <f ca="1">AL297 * (1 + 'Simulation of 0.5 SPY + 0.5 TLT'!X51)</f>
        <v>141487.36280483627</v>
      </c>
      <c r="AM298">
        <f ca="1">AM297 * (1 + 'Simulation of 0.5 SPY + 0.5 TLT'!Y51)</f>
        <v>132659.91126264929</v>
      </c>
      <c r="AN298">
        <f ca="1">AN297 * (1 + 'Simulation of 0.5 SPY + 0.5 TLT'!Z51)</f>
        <v>123085.32362689334</v>
      </c>
      <c r="AO298">
        <f ca="1">AO297 * (1 + 'Simulation of 0.5 SPY + 0.5 TLT'!AA51)</f>
        <v>164733.02117853632</v>
      </c>
      <c r="AP298">
        <f ca="1">AP297 * (1 + 'Simulation of 0.5 SPY + 0.5 TLT'!AB51)</f>
        <v>134142.00319737149</v>
      </c>
      <c r="AQ298">
        <f ca="1">AQ297 * (1 + 'Simulation of 0.5 SPY + 0.5 TLT'!AC51)</f>
        <v>166012.35805048581</v>
      </c>
      <c r="AR298">
        <f ca="1">AR297 * (1 + 'Simulation of 0.5 SPY + 0.5 TLT'!AD51)</f>
        <v>114350.34677695592</v>
      </c>
      <c r="AS298">
        <f ca="1">AS297 * (1 + 'Simulation of 0.5 SPY + 0.5 TLT'!AE51)</f>
        <v>143935.67692222999</v>
      </c>
      <c r="AT298">
        <f ca="1">AT297 * (1 + 'Simulation of 0.5 SPY + 0.5 TLT'!AF51)</f>
        <v>142230.60250434963</v>
      </c>
      <c r="AU298">
        <f ca="1">AU297 * (1 + 'Simulation of 0.5 SPY + 0.5 TLT'!AG51)</f>
        <v>139032.59960885241</v>
      </c>
      <c r="AV298">
        <f ca="1">AV297 * (1 + 'Simulation of 0.5 SPY + 0.5 TLT'!AH51)</f>
        <v>120757.31529861831</v>
      </c>
      <c r="AW298">
        <f ca="1">AW297 * (1 + 'Simulation of 0.5 SPY + 0.5 TLT'!AI51)</f>
        <v>169913.8275464623</v>
      </c>
      <c r="AX298">
        <f ca="1">AX297 * (1 + 'Simulation of 0.5 SPY + 0.5 TLT'!AJ51)</f>
        <v>112596.86586998199</v>
      </c>
      <c r="AY298">
        <f ca="1">AY297 * (1 + 'Simulation of 0.5 SPY + 0.5 TLT'!AK51)</f>
        <v>136706.91461180965</v>
      </c>
      <c r="AZ298">
        <f ca="1">AZ297 * (1 + 'Simulation of 0.5 SPY + 0.5 TLT'!AL51)</f>
        <v>129309.32995725414</v>
      </c>
      <c r="BA298">
        <f ca="1">BA297 * (1 + 'Simulation of 0.5 SPY + 0.5 TLT'!AM51)</f>
        <v>150459.12137013569</v>
      </c>
      <c r="BB298">
        <f ca="1">BB297 * (1 + 'Simulation of 0.5 SPY + 0.5 TLT'!AN51)</f>
        <v>148098.21605622457</v>
      </c>
      <c r="BC298">
        <f ca="1">BC297 * (1 + 'Simulation of 0.5 SPY + 0.5 TLT'!AO51)</f>
        <v>161500.06518185558</v>
      </c>
      <c r="BD298">
        <f ca="1">BD297 * (1 + 'Simulation of 0.5 SPY + 0.5 TLT'!AP51)</f>
        <v>128726.82818624649</v>
      </c>
      <c r="BE298">
        <f ca="1">BE297 * (1 + 'Simulation of 0.5 SPY + 0.5 TLT'!AQ51)</f>
        <v>153810.13354168148</v>
      </c>
      <c r="BF298">
        <f ca="1">BF297 * (1 + 'Simulation of 0.5 SPY + 0.5 TLT'!AR51)</f>
        <v>148569.61391042903</v>
      </c>
      <c r="BG298">
        <f ca="1">BG297 * (1 + 'Simulation of 0.5 SPY + 0.5 TLT'!AS51)</f>
        <v>149434.86028978718</v>
      </c>
      <c r="BH298">
        <f ca="1">BH297 * (1 + 'Simulation of 0.5 SPY + 0.5 TLT'!AT51)</f>
        <v>114843.14206105036</v>
      </c>
      <c r="BI298">
        <f ca="1">BI297 * (1 + 'Simulation of 0.5 SPY + 0.5 TLT'!AU51)</f>
        <v>138951.67129323259</v>
      </c>
      <c r="BJ298">
        <f ca="1">BJ297 * (1 + 'Simulation of 0.5 SPY + 0.5 TLT'!AV51)</f>
        <v>161506.61253309681</v>
      </c>
      <c r="BK298">
        <f ca="1">BK297 * (1 + 'Simulation of 0.5 SPY + 0.5 TLT'!AW51)</f>
        <v>122950.21873896409</v>
      </c>
      <c r="BL298">
        <f ca="1">BL297 * (1 + 'Simulation of 0.5 SPY + 0.5 TLT'!AX51)</f>
        <v>149517.71916817749</v>
      </c>
      <c r="BM298">
        <f ca="1">BM297 * (1 + 'Simulation of 0.5 SPY + 0.5 TLT'!AY51)</f>
        <v>139516.5391314009</v>
      </c>
      <c r="BN298">
        <f ca="1">BN297 * (1 + 'Simulation of 0.5 SPY + 0.5 TLT'!AZ51)</f>
        <v>115431.41440436344</v>
      </c>
      <c r="BO298">
        <f ca="1">BO297 * (1 + 'Simulation of 0.5 SPY + 0.5 TLT'!BA51)</f>
        <v>127365.43527678351</v>
      </c>
      <c r="BP298">
        <f ca="1">BP297 * (1 + 'Simulation of 0.5 SPY + 0.5 TLT'!BB51)</f>
        <v>141359.91028020246</v>
      </c>
      <c r="BQ298">
        <f ca="1">BQ297 * (1 + 'Simulation of 0.5 SPY + 0.5 TLT'!BC51)</f>
        <v>117334.07595881908</v>
      </c>
      <c r="BR298">
        <f ca="1">BR297 * (1 + 'Simulation of 0.5 SPY + 0.5 TLT'!BD51)</f>
        <v>143674.01549607865</v>
      </c>
      <c r="BS298">
        <f ca="1">BS297 * (1 + 'Simulation of 0.5 SPY + 0.5 TLT'!BE51)</f>
        <v>143090.99300317335</v>
      </c>
      <c r="BT298">
        <f ca="1">BT297 * (1 + 'Simulation of 0.5 SPY + 0.5 TLT'!BF51)</f>
        <v>151642.78911353307</v>
      </c>
      <c r="BU298">
        <f ca="1">BU297 * (1 + 'Simulation of 0.5 SPY + 0.5 TLT'!BG51)</f>
        <v>141668.51314055765</v>
      </c>
      <c r="BV298">
        <f ca="1">BV297 * (1 + 'Simulation of 0.5 SPY + 0.5 TLT'!BH51)</f>
        <v>148225.8130483061</v>
      </c>
      <c r="BW298">
        <f ca="1">BW297 * (1 + 'Simulation of 0.5 SPY + 0.5 TLT'!BI51)</f>
        <v>149539.81835225024</v>
      </c>
      <c r="BX298">
        <f ca="1">BX297 * (1 + 'Simulation of 0.5 SPY + 0.5 TLT'!BJ51)</f>
        <v>152584.49446484639</v>
      </c>
      <c r="BY298">
        <f ca="1">BY297 * (1 + 'Simulation of 0.5 SPY + 0.5 TLT'!BK51)</f>
        <v>149674.63467771208</v>
      </c>
      <c r="BZ298">
        <f ca="1">BZ297 * (1 + 'Simulation of 0.5 SPY + 0.5 TLT'!BL51)</f>
        <v>138010.34083095801</v>
      </c>
      <c r="CA298">
        <f ca="1">CA297 * (1 + 'Simulation of 0.5 SPY + 0.5 TLT'!BM51)</f>
        <v>160963.10475013417</v>
      </c>
      <c r="CB298">
        <f ca="1">CB297 * (1 + 'Simulation of 0.5 SPY + 0.5 TLT'!BN51)</f>
        <v>140043.59958875482</v>
      </c>
      <c r="CC298">
        <f ca="1">CC297* (1 + 'Simulation of 0.5 SPY + 0.5 TLT'!F51)+20000/12</f>
        <v>250705.4945067314</v>
      </c>
      <c r="CD298">
        <f ca="1">CD297* (1 + 'Simulation of 0.5 SPY + 0.5 TLT'!G51)+20000/12</f>
        <v>273748.32870564132</v>
      </c>
      <c r="CE298">
        <f ca="1">CE297* (1 + 'Simulation of 0.5 SPY + 0.5 TLT'!H51)+20000/12</f>
        <v>277298.14190889534</v>
      </c>
      <c r="CF298">
        <f ca="1">CF297* (1 + 'Simulation of 0.5 SPY + 0.5 TLT'!I51)+20000/12</f>
        <v>269494.65238629805</v>
      </c>
      <c r="CG298">
        <f ca="1">CG297* (1 + 'Simulation of 0.5 SPY + 0.5 TLT'!J51)+20000/12</f>
        <v>195198.2715715394</v>
      </c>
      <c r="CH298">
        <f ca="1">CH297* (1 + 'Simulation of 0.5 SPY + 0.5 TLT'!K51)+20000/12</f>
        <v>216794.91628527211</v>
      </c>
      <c r="CI298">
        <f ca="1">CI297* (1 + 'Simulation of 0.5 SPY + 0.5 TLT'!L51)+20000/12</f>
        <v>235337.78507498078</v>
      </c>
      <c r="CJ298">
        <f ca="1">CJ297* (1 + 'Simulation of 0.5 SPY + 0.5 TLT'!M51)+20000/12</f>
        <v>234743.41501920874</v>
      </c>
      <c r="CK298">
        <f ca="1">CK297* (1 + 'Simulation of 0.5 SPY + 0.5 TLT'!N51)+20000/12</f>
        <v>249940.9894275298</v>
      </c>
      <c r="CL298">
        <f ca="1">CL297* (1 + 'Simulation of 0.5 SPY + 0.5 TLT'!O51)+20000/12</f>
        <v>206545.23561855403</v>
      </c>
      <c r="CM298">
        <f ca="1">CM297* (1 + 'Simulation of 0.5 SPY + 0.5 TLT'!P51)+20000/12</f>
        <v>289873.1545853148</v>
      </c>
      <c r="CN298">
        <f ca="1">CN297* (1 + 'Simulation of 0.5 SPY + 0.5 TLT'!Q51)+20000/12</f>
        <v>203361.06442781756</v>
      </c>
      <c r="CO298">
        <f ca="1">CO297* (1 + 'Simulation of 0.5 SPY + 0.5 TLT'!R51)+20000/12</f>
        <v>202988.68678367999</v>
      </c>
      <c r="CP298">
        <f ca="1">CP297* (1 + 'Simulation of 0.5 SPY + 0.5 TLT'!S51)+20000/12</f>
        <v>210546.87805867218</v>
      </c>
      <c r="CQ298">
        <f ca="1">CQ297* (1 + 'Simulation of 0.5 SPY + 0.5 TLT'!T51)+20000/12</f>
        <v>216175.58881521857</v>
      </c>
      <c r="CR298">
        <f ca="1">CR297* (1 + 'Simulation of 0.5 SPY + 0.5 TLT'!U51)+20000/12</f>
        <v>208241.83272231399</v>
      </c>
      <c r="CS298">
        <f ca="1">CS297* (1 + 'Simulation of 0.5 SPY + 0.5 TLT'!V51)+20000/12</f>
        <v>250442.87265167566</v>
      </c>
      <c r="CT298">
        <f ca="1">CT297* (1 + 'Simulation of 0.5 SPY + 0.5 TLT'!W51)+20000/12</f>
        <v>217766.49541040487</v>
      </c>
      <c r="CU298">
        <f ca="1">CU297* (1 + 'Simulation of 0.5 SPY + 0.5 TLT'!X51)+20000/12</f>
        <v>235304.09002719799</v>
      </c>
      <c r="CV298">
        <f ca="1">CV297* (1 + 'Simulation of 0.5 SPY + 0.5 TLT'!Y51)+20000/12</f>
        <v>226865.70192372604</v>
      </c>
      <c r="CW298">
        <f ca="1">CW297* (1 + 'Simulation of 0.5 SPY + 0.5 TLT'!Z51)+20000/12</f>
        <v>209171.64964957381</v>
      </c>
      <c r="CX298">
        <f ca="1">CX297* (1 + 'Simulation of 0.5 SPY + 0.5 TLT'!AA51)+20000/12</f>
        <v>271574.13004930376</v>
      </c>
      <c r="CY298">
        <f ca="1">CY297* (1 + 'Simulation of 0.5 SPY + 0.5 TLT'!AB51)+20000/12</f>
        <v>222706.43117236387</v>
      </c>
      <c r="CZ298">
        <f ca="1">CZ297* (1 + 'Simulation of 0.5 SPY + 0.5 TLT'!AC51)+20000/12</f>
        <v>271934.06628433388</v>
      </c>
      <c r="DA298">
        <f ca="1">DA297* (1 + 'Simulation of 0.5 SPY + 0.5 TLT'!AD51)+20000/12</f>
        <v>199858.63349169955</v>
      </c>
      <c r="DB298">
        <f ca="1">DB297* (1 + 'Simulation of 0.5 SPY + 0.5 TLT'!AE51)+20000/12</f>
        <v>234306.40007015012</v>
      </c>
      <c r="DC298">
        <f ca="1">DC297* (1 + 'Simulation of 0.5 SPY + 0.5 TLT'!AF51)+20000/12</f>
        <v>235254.76764141794</v>
      </c>
      <c r="DD298">
        <f ca="1">DD297* (1 + 'Simulation of 0.5 SPY + 0.5 TLT'!AG51)+20000/12</f>
        <v>237331.88075447443</v>
      </c>
      <c r="DE298">
        <f ca="1">DE297* (1 + 'Simulation of 0.5 SPY + 0.5 TLT'!AH51)+20000/12</f>
        <v>206746.85859853119</v>
      </c>
      <c r="DF298">
        <f ca="1">DF297* (1 + 'Simulation of 0.5 SPY + 0.5 TLT'!AI51)+20000/12</f>
        <v>278264.8497668326</v>
      </c>
      <c r="DG298">
        <f ca="1">DG297* (1 + 'Simulation of 0.5 SPY + 0.5 TLT'!AJ51)+20000/12</f>
        <v>196812.86309805344</v>
      </c>
      <c r="DH298">
        <f ca="1">DH297* (1 + 'Simulation of 0.5 SPY + 0.5 TLT'!AK51)+20000/12</f>
        <v>225154.88625190896</v>
      </c>
      <c r="DI298">
        <f ca="1">DI297* (1 + 'Simulation of 0.5 SPY + 0.5 TLT'!AL51)+20000/12</f>
        <v>219286.33345402664</v>
      </c>
      <c r="DJ298">
        <f ca="1">DJ297* (1 + 'Simulation of 0.5 SPY + 0.5 TLT'!AM51)+20000/12</f>
        <v>251537.71590961856</v>
      </c>
      <c r="DK298">
        <f ca="1">DK297* (1 + 'Simulation of 0.5 SPY + 0.5 TLT'!AN51)+20000/12</f>
        <v>248924.95413702843</v>
      </c>
      <c r="DL298">
        <f ca="1">DL297* (1 + 'Simulation of 0.5 SPY + 0.5 TLT'!AO51)+20000/12</f>
        <v>267987.68180007336</v>
      </c>
      <c r="DM298">
        <f ca="1">DM297* (1 + 'Simulation of 0.5 SPY + 0.5 TLT'!AP51)+20000/12</f>
        <v>222992.91715649309</v>
      </c>
      <c r="DN298">
        <f ca="1">DN297* (1 + 'Simulation of 0.5 SPY + 0.5 TLT'!AQ51)+20000/12</f>
        <v>254544.16099335454</v>
      </c>
      <c r="DO298">
        <f ca="1">DO297* (1 + 'Simulation of 0.5 SPY + 0.5 TLT'!AR51)+20000/12</f>
        <v>242097.33882933407</v>
      </c>
      <c r="DP298">
        <f ca="1">DP297* (1 + 'Simulation of 0.5 SPY + 0.5 TLT'!AS51)+20000/12</f>
        <v>250641.60794272929</v>
      </c>
      <c r="DQ298">
        <f ca="1">DQ297* (1 + 'Simulation of 0.5 SPY + 0.5 TLT'!AT51)+20000/12</f>
        <v>199076.59446679387</v>
      </c>
      <c r="DR298">
        <f ca="1">DR297* (1 + 'Simulation of 0.5 SPY + 0.5 TLT'!AU51)+20000/12</f>
        <v>227643.68410834728</v>
      </c>
      <c r="DS298">
        <f ca="1">DS297* (1 + 'Simulation of 0.5 SPY + 0.5 TLT'!AV51)+20000/12</f>
        <v>265480.12599051272</v>
      </c>
      <c r="DT298">
        <f ca="1">DT297* (1 + 'Simulation of 0.5 SPY + 0.5 TLT'!AW51)+20000/12</f>
        <v>216643.16940187226</v>
      </c>
      <c r="DU298">
        <f ca="1">DU297* (1 + 'Simulation of 0.5 SPY + 0.5 TLT'!AX51)+20000/12</f>
        <v>245975.23425201426</v>
      </c>
      <c r="DV298">
        <f ca="1">DV297* (1 + 'Simulation of 0.5 SPY + 0.5 TLT'!AY51)+20000/12</f>
        <v>235897.66087183237</v>
      </c>
      <c r="DW298">
        <f ca="1">DW297* (1 + 'Simulation of 0.5 SPY + 0.5 TLT'!AZ51)+20000/12</f>
        <v>202699.17933397298</v>
      </c>
      <c r="DX298">
        <f ca="1">DX297* (1 + 'Simulation of 0.5 SPY + 0.5 TLT'!BA51)+20000/12</f>
        <v>219429.74092873657</v>
      </c>
      <c r="DY298">
        <f ca="1">DY297* (1 + 'Simulation of 0.5 SPY + 0.5 TLT'!BB51)+20000/12</f>
        <v>236292.84485132905</v>
      </c>
      <c r="DZ298">
        <f ca="1">DZ297* (1 + 'Simulation of 0.5 SPY + 0.5 TLT'!BC51)+20000/12</f>
        <v>206697.18526675613</v>
      </c>
      <c r="EA298">
        <f ca="1">EA297* (1 + 'Simulation of 0.5 SPY + 0.5 TLT'!BD51)+20000/12</f>
        <v>240868.58680044577</v>
      </c>
      <c r="EB298">
        <f ca="1">EB297* (1 + 'Simulation of 0.5 SPY + 0.5 TLT'!BE51)+20000/12</f>
        <v>244934.93946551235</v>
      </c>
      <c r="EC298">
        <f ca="1">EC297* (1 + 'Simulation of 0.5 SPY + 0.5 TLT'!BF51)+20000/12</f>
        <v>247678.91632953976</v>
      </c>
      <c r="ED298">
        <f ca="1">ED297* (1 + 'Simulation of 0.5 SPY + 0.5 TLT'!BG51)+20000/12</f>
        <v>237462.69376082704</v>
      </c>
      <c r="EE298">
        <f ca="1">EE297* (1 + 'Simulation of 0.5 SPY + 0.5 TLT'!BH51)+20000/12</f>
        <v>247061.82187536472</v>
      </c>
      <c r="EF298">
        <f ca="1">EF297* (1 + 'Simulation of 0.5 SPY + 0.5 TLT'!BI51)+20000/12</f>
        <v>247479.9089646611</v>
      </c>
      <c r="EG298">
        <f ca="1">EG297* (1 + 'Simulation of 0.5 SPY + 0.5 TLT'!BJ51)+20000/12</f>
        <v>254040.2341189349</v>
      </c>
      <c r="EH298">
        <f ca="1">EH297* (1 + 'Simulation of 0.5 SPY + 0.5 TLT'!BK51)+20000/12</f>
        <v>247899.81654265983</v>
      </c>
      <c r="EI298">
        <f ca="1">EI297* (1 + 'Simulation of 0.5 SPY + 0.5 TLT'!BL51)+20000/12</f>
        <v>237987.93952249037</v>
      </c>
      <c r="EJ298">
        <f ca="1">EJ297* (1 + 'Simulation of 0.5 SPY + 0.5 TLT'!BM51)+20000/12</f>
        <v>261008.41913012558</v>
      </c>
      <c r="EK298">
        <f ca="1">EK297* (1 + 'Simulation of 0.5 SPY + 0.5 TLT'!BN51)+20000/12</f>
        <v>231696.18241489079</v>
      </c>
    </row>
    <row r="299" spans="20:141" x14ac:dyDescent="0.2">
      <c r="T299">
        <f ca="1">T298 * (1 + 'Simulation of 0.5 SPY + 0.5 TLT'!F52)</f>
        <v>155210.16678191451</v>
      </c>
      <c r="U299">
        <f ca="1">U298 * (1 + 'Simulation of 0.5 SPY + 0.5 TLT'!G52)</f>
        <v>170485.28389277603</v>
      </c>
      <c r="V299">
        <f ca="1">V298 * (1 + 'Simulation of 0.5 SPY + 0.5 TLT'!H52)</f>
        <v>171258.18071730153</v>
      </c>
      <c r="W299">
        <f ca="1">W298 * (1 + 'Simulation of 0.5 SPY + 0.5 TLT'!I52)</f>
        <v>160696.13029170761</v>
      </c>
      <c r="X299">
        <f ca="1">X298 * (1 + 'Simulation of 0.5 SPY + 0.5 TLT'!J52)</f>
        <v>106988.3088141294</v>
      </c>
      <c r="Y299">
        <f ca="1">Y298 * (1 + 'Simulation of 0.5 SPY + 0.5 TLT'!K52)</f>
        <v>123909.18610014772</v>
      </c>
      <c r="Z299">
        <f ca="1">Z298 * (1 + 'Simulation of 0.5 SPY + 0.5 TLT'!L52)</f>
        <v>146724.82939998855</v>
      </c>
      <c r="AA299">
        <f ca="1">AA298 * (1 + 'Simulation of 0.5 SPY + 0.5 TLT'!M52)</f>
        <v>143485.29302787638</v>
      </c>
      <c r="AB299">
        <f ca="1">AB298 * (1 + 'Simulation of 0.5 SPY + 0.5 TLT'!N52)</f>
        <v>155380.55855583437</v>
      </c>
      <c r="AC299">
        <f ca="1">AC298 * (1 + 'Simulation of 0.5 SPY + 0.5 TLT'!O52)</f>
        <v>122566.39563916178</v>
      </c>
      <c r="AD299">
        <f ca="1">AD298 * (1 + 'Simulation of 0.5 SPY + 0.5 TLT'!P52)</f>
        <v>180284.0653313183</v>
      </c>
      <c r="AE299">
        <f ca="1">AE298 * (1 + 'Simulation of 0.5 SPY + 0.5 TLT'!Q52)</f>
        <v>122021.43151716642</v>
      </c>
      <c r="AF299">
        <f ca="1">AF298 * (1 + 'Simulation of 0.5 SPY + 0.5 TLT'!R52)</f>
        <v>115017.06990283444</v>
      </c>
      <c r="AG299">
        <f ca="1">AG298 * (1 + 'Simulation of 0.5 SPY + 0.5 TLT'!S52)</f>
        <v>124401.43951648621</v>
      </c>
      <c r="AH299">
        <f ca="1">AH298 * (1 + 'Simulation of 0.5 SPY + 0.5 TLT'!T52)</f>
        <v>122256.81632303268</v>
      </c>
      <c r="AI299">
        <f ca="1">AI298 * (1 + 'Simulation of 0.5 SPY + 0.5 TLT'!U52)</f>
        <v>113879.17815915805</v>
      </c>
      <c r="AJ299">
        <f ca="1">AJ298 * (1 + 'Simulation of 0.5 SPY + 0.5 TLT'!V52)</f>
        <v>153712.313174946</v>
      </c>
      <c r="AK299">
        <f ca="1">AK298 * (1 + 'Simulation of 0.5 SPY + 0.5 TLT'!W52)</f>
        <v>131613.95925740714</v>
      </c>
      <c r="AL299">
        <f ca="1">AL298 * (1 + 'Simulation of 0.5 SPY + 0.5 TLT'!X52)</f>
        <v>141396.35736364615</v>
      </c>
      <c r="AM299">
        <f ca="1">AM298 * (1 + 'Simulation of 0.5 SPY + 0.5 TLT'!Y52)</f>
        <v>131715.22641439768</v>
      </c>
      <c r="AN299">
        <f ca="1">AN298 * (1 + 'Simulation of 0.5 SPY + 0.5 TLT'!Z52)</f>
        <v>124804.52045542248</v>
      </c>
      <c r="AO299">
        <f ca="1">AO298 * (1 + 'Simulation of 0.5 SPY + 0.5 TLT'!AA52)</f>
        <v>167742.99233770804</v>
      </c>
      <c r="AP299">
        <f ca="1">AP298 * (1 + 'Simulation of 0.5 SPY + 0.5 TLT'!AB52)</f>
        <v>137124.50023952679</v>
      </c>
      <c r="AQ299">
        <f ca="1">AQ298 * (1 + 'Simulation of 0.5 SPY + 0.5 TLT'!AC52)</f>
        <v>170958.73809945214</v>
      </c>
      <c r="AR299">
        <f ca="1">AR298 * (1 + 'Simulation of 0.5 SPY + 0.5 TLT'!AD52)</f>
        <v>114691.18828420911</v>
      </c>
      <c r="AS299">
        <f ca="1">AS298 * (1 + 'Simulation of 0.5 SPY + 0.5 TLT'!AE52)</f>
        <v>146872.24440593884</v>
      </c>
      <c r="AT299">
        <f ca="1">AT298 * (1 + 'Simulation of 0.5 SPY + 0.5 TLT'!AF52)</f>
        <v>139395.62887692649</v>
      </c>
      <c r="AU299">
        <f ca="1">AU298 * (1 + 'Simulation of 0.5 SPY + 0.5 TLT'!AG52)</f>
        <v>139754.80918737224</v>
      </c>
      <c r="AV299">
        <f ca="1">AV298 * (1 + 'Simulation of 0.5 SPY + 0.5 TLT'!AH52)</f>
        <v>122361.59469449148</v>
      </c>
      <c r="AW299">
        <f ca="1">AW298 * (1 + 'Simulation of 0.5 SPY + 0.5 TLT'!AI52)</f>
        <v>168913.21539569992</v>
      </c>
      <c r="AX299">
        <f ca="1">AX298 * (1 + 'Simulation of 0.5 SPY + 0.5 TLT'!AJ52)</f>
        <v>111296.13314753379</v>
      </c>
      <c r="AY299">
        <f ca="1">AY298 * (1 + 'Simulation of 0.5 SPY + 0.5 TLT'!AK52)</f>
        <v>138268.04733849945</v>
      </c>
      <c r="AZ299">
        <f ca="1">AZ298 * (1 + 'Simulation of 0.5 SPY + 0.5 TLT'!AL52)</f>
        <v>128838.83975038462</v>
      </c>
      <c r="BA299">
        <f ca="1">BA298 * (1 + 'Simulation of 0.5 SPY + 0.5 TLT'!AM52)</f>
        <v>148092.07670045175</v>
      </c>
      <c r="BB299">
        <f ca="1">BB298 * (1 + 'Simulation of 0.5 SPY + 0.5 TLT'!AN52)</f>
        <v>148704.91678111823</v>
      </c>
      <c r="BC299">
        <f ca="1">BC298 * (1 + 'Simulation of 0.5 SPY + 0.5 TLT'!AO52)</f>
        <v>159202.63813167065</v>
      </c>
      <c r="BD299">
        <f ca="1">BD298 * (1 + 'Simulation of 0.5 SPY + 0.5 TLT'!AP52)</f>
        <v>127829.00078293924</v>
      </c>
      <c r="BE299">
        <f ca="1">BE298 * (1 + 'Simulation of 0.5 SPY + 0.5 TLT'!AQ52)</f>
        <v>158225.2566496272</v>
      </c>
      <c r="BF299">
        <f ca="1">BF298 * (1 + 'Simulation of 0.5 SPY + 0.5 TLT'!AR52)</f>
        <v>147880.54766329532</v>
      </c>
      <c r="BG299">
        <f ca="1">BG298 * (1 + 'Simulation of 0.5 SPY + 0.5 TLT'!AS52)</f>
        <v>152399.5323112343</v>
      </c>
      <c r="BH299">
        <f ca="1">BH298 * (1 + 'Simulation of 0.5 SPY + 0.5 TLT'!AT52)</f>
        <v>116222.57740887001</v>
      </c>
      <c r="BI299">
        <f ca="1">BI298 * (1 + 'Simulation of 0.5 SPY + 0.5 TLT'!AU52)</f>
        <v>140676.2235224967</v>
      </c>
      <c r="BJ299">
        <f ca="1">BJ298 * (1 + 'Simulation of 0.5 SPY + 0.5 TLT'!AV52)</f>
        <v>163970.00933243422</v>
      </c>
      <c r="BK299">
        <f ca="1">BK298 * (1 + 'Simulation of 0.5 SPY + 0.5 TLT'!AW52)</f>
        <v>125133.0835251512</v>
      </c>
      <c r="BL299">
        <f ca="1">BL298 * (1 + 'Simulation of 0.5 SPY + 0.5 TLT'!AX52)</f>
        <v>151206.76492704658</v>
      </c>
      <c r="BM299">
        <f ca="1">BM298 * (1 + 'Simulation of 0.5 SPY + 0.5 TLT'!AY52)</f>
        <v>135751.94054239138</v>
      </c>
      <c r="BN299">
        <f ca="1">BN298 * (1 + 'Simulation of 0.5 SPY + 0.5 TLT'!AZ52)</f>
        <v>116012.67154721245</v>
      </c>
      <c r="BO299">
        <f ca="1">BO298 * (1 + 'Simulation of 0.5 SPY + 0.5 TLT'!BA52)</f>
        <v>129673.67689011971</v>
      </c>
      <c r="BP299">
        <f ca="1">BP298 * (1 + 'Simulation of 0.5 SPY + 0.5 TLT'!BB52)</f>
        <v>149316.4848122542</v>
      </c>
      <c r="BQ299">
        <f ca="1">BQ298 * (1 + 'Simulation of 0.5 SPY + 0.5 TLT'!BC52)</f>
        <v>121073.30125099882</v>
      </c>
      <c r="BR299">
        <f ca="1">BR298 * (1 + 'Simulation of 0.5 SPY + 0.5 TLT'!BD52)</f>
        <v>141907.11243714421</v>
      </c>
      <c r="BS299">
        <f ca="1">BS298 * (1 + 'Simulation of 0.5 SPY + 0.5 TLT'!BE52)</f>
        <v>146071.77819157779</v>
      </c>
      <c r="BT299">
        <f ca="1">BT298 * (1 + 'Simulation of 0.5 SPY + 0.5 TLT'!BF52)</f>
        <v>152780.50671691625</v>
      </c>
      <c r="BU299">
        <f ca="1">BU298 * (1 + 'Simulation of 0.5 SPY + 0.5 TLT'!BG52)</f>
        <v>142756.03231480022</v>
      </c>
      <c r="BV299">
        <f ca="1">BV298 * (1 + 'Simulation of 0.5 SPY + 0.5 TLT'!BH52)</f>
        <v>153328.63651646595</v>
      </c>
      <c r="BW299">
        <f ca="1">BW298 * (1 + 'Simulation of 0.5 SPY + 0.5 TLT'!BI52)</f>
        <v>147546.83857534261</v>
      </c>
      <c r="BX299">
        <f ca="1">BX298 * (1 + 'Simulation of 0.5 SPY + 0.5 TLT'!BJ52)</f>
        <v>150158.37086250188</v>
      </c>
      <c r="BY299">
        <f ca="1">BY298 * (1 + 'Simulation of 0.5 SPY + 0.5 TLT'!BK52)</f>
        <v>148198.72700254666</v>
      </c>
      <c r="BZ299">
        <f ca="1">BZ298 * (1 + 'Simulation of 0.5 SPY + 0.5 TLT'!BL52)</f>
        <v>138044.89544702752</v>
      </c>
      <c r="CA299">
        <f ca="1">CA298 * (1 + 'Simulation of 0.5 SPY + 0.5 TLT'!BM52)</f>
        <v>162421.35281741354</v>
      </c>
      <c r="CB299">
        <f ca="1">CB298 * (1 + 'Simulation of 0.5 SPY + 0.5 TLT'!BN52)</f>
        <v>141854.66653628668</v>
      </c>
      <c r="CC299">
        <f ca="1">CC298* (1 + 'Simulation of 0.5 SPY + 0.5 TLT'!F52)+20000/12</f>
        <v>254068.54074027066</v>
      </c>
      <c r="CD299">
        <f ca="1">CD298* (1 + 'Simulation of 0.5 SPY + 0.5 TLT'!G52)+20000/12</f>
        <v>279854.02282980474</v>
      </c>
      <c r="CE299">
        <f ca="1">CE298* (1 + 'Simulation of 0.5 SPY + 0.5 TLT'!H52)+20000/12</f>
        <v>291265.59486549557</v>
      </c>
      <c r="CF299">
        <f ca="1">CF298* (1 + 'Simulation of 0.5 SPY + 0.5 TLT'!I52)+20000/12</f>
        <v>274231.58054797497</v>
      </c>
      <c r="CG299">
        <f ca="1">CG298* (1 + 'Simulation of 0.5 SPY + 0.5 TLT'!J52)+20000/12</f>
        <v>191412.76281497045</v>
      </c>
      <c r="CH299">
        <f ca="1">CH298* (1 + 'Simulation of 0.5 SPY + 0.5 TLT'!K52)+20000/12</f>
        <v>215958.93709084147</v>
      </c>
      <c r="CI299">
        <f ca="1">CI298* (1 + 'Simulation of 0.5 SPY + 0.5 TLT'!L52)+20000/12</f>
        <v>245734.06573197295</v>
      </c>
      <c r="CJ299">
        <f ca="1">CJ298* (1 + 'Simulation of 0.5 SPY + 0.5 TLT'!M52)+20000/12</f>
        <v>237646.69958729899</v>
      </c>
      <c r="CK299">
        <f ca="1">CK298* (1 + 'Simulation of 0.5 SPY + 0.5 TLT'!N52)+20000/12</f>
        <v>260557.75535023914</v>
      </c>
      <c r="CL299">
        <f ca="1">CL298* (1 + 'Simulation of 0.5 SPY + 0.5 TLT'!O52)+20000/12</f>
        <v>212093.9282280168</v>
      </c>
      <c r="CM299">
        <f ca="1">CM298* (1 + 'Simulation of 0.5 SPY + 0.5 TLT'!P52)+20000/12</f>
        <v>294334.29017172015</v>
      </c>
      <c r="CN299">
        <f ca="1">CN298* (1 + 'Simulation of 0.5 SPY + 0.5 TLT'!Q52)+20000/12</f>
        <v>208613.47907151442</v>
      </c>
      <c r="CO299">
        <f ca="1">CO298* (1 + 'Simulation of 0.5 SPY + 0.5 TLT'!R52)+20000/12</f>
        <v>202241.81463735289</v>
      </c>
      <c r="CP299">
        <f ca="1">CP298* (1 + 'Simulation of 0.5 SPY + 0.5 TLT'!S52)+20000/12</f>
        <v>210710.41752413378</v>
      </c>
      <c r="CQ299">
        <f ca="1">CQ298* (1 + 'Simulation of 0.5 SPY + 0.5 TLT'!T52)+20000/12</f>
        <v>211906.73210872291</v>
      </c>
      <c r="CR299">
        <f ca="1">CR298* (1 + 'Simulation of 0.5 SPY + 0.5 TLT'!U52)+20000/12</f>
        <v>205679.83298588908</v>
      </c>
      <c r="CS299">
        <f ca="1">CS298* (1 + 'Simulation of 0.5 SPY + 0.5 TLT'!V52)+20000/12</f>
        <v>259434.64398593173</v>
      </c>
      <c r="CT299">
        <f ca="1">CT298* (1 + 'Simulation of 0.5 SPY + 0.5 TLT'!W52)+20000/12</f>
        <v>220916.81196097701</v>
      </c>
      <c r="CU299">
        <f ca="1">CU298* (1 + 'Simulation of 0.5 SPY + 0.5 TLT'!X52)+20000/12</f>
        <v>236819.40782353267</v>
      </c>
      <c r="CV299">
        <f ca="1">CV298* (1 + 'Simulation of 0.5 SPY + 0.5 TLT'!Y52)+20000/12</f>
        <v>226916.83463476543</v>
      </c>
      <c r="CW299">
        <f ca="1">CW298* (1 + 'Simulation of 0.5 SPY + 0.5 TLT'!Z52)+20000/12</f>
        <v>213759.9257014977</v>
      </c>
      <c r="CX299">
        <f ca="1">CX298* (1 + 'Simulation of 0.5 SPY + 0.5 TLT'!AA52)+20000/12</f>
        <v>278202.94876768102</v>
      </c>
      <c r="CY299">
        <f ca="1">CY298* (1 + 'Simulation of 0.5 SPY + 0.5 TLT'!AB52)+20000/12</f>
        <v>229324.72563948337</v>
      </c>
      <c r="CZ299">
        <f ca="1">CZ298* (1 + 'Simulation of 0.5 SPY + 0.5 TLT'!AC52)+20000/12</f>
        <v>281703.07699272584</v>
      </c>
      <c r="DA299">
        <f ca="1">DA298* (1 + 'Simulation of 0.5 SPY + 0.5 TLT'!AD52)+20000/12</f>
        <v>202121.01429301369</v>
      </c>
      <c r="DB299">
        <f ca="1">DB298* (1 + 'Simulation of 0.5 SPY + 0.5 TLT'!AE52)+20000/12</f>
        <v>240753.37256775153</v>
      </c>
      <c r="DC299">
        <f ca="1">DC298* (1 + 'Simulation of 0.5 SPY + 0.5 TLT'!AF52)+20000/12</f>
        <v>232232.28126896574</v>
      </c>
      <c r="DD299">
        <f ca="1">DD298* (1 + 'Simulation of 0.5 SPY + 0.5 TLT'!AG52)+20000/12</f>
        <v>240231.37596675719</v>
      </c>
      <c r="DE299">
        <f ca="1">DE298* (1 + 'Simulation of 0.5 SPY + 0.5 TLT'!AH52)+20000/12</f>
        <v>211160.1888904277</v>
      </c>
      <c r="DF299">
        <f ca="1">DF298* (1 + 'Simulation of 0.5 SPY + 0.5 TLT'!AI52)+20000/12</f>
        <v>278292.8317318047</v>
      </c>
      <c r="DG299">
        <f ca="1">DG298* (1 + 'Simulation of 0.5 SPY + 0.5 TLT'!AJ52)+20000/12</f>
        <v>196205.92357459784</v>
      </c>
      <c r="DH299">
        <f ca="1">DH298* (1 + 'Simulation of 0.5 SPY + 0.5 TLT'!AK52)+20000/12</f>
        <v>229392.72250791261</v>
      </c>
      <c r="DI299">
        <f ca="1">DI298* (1 + 'Simulation of 0.5 SPY + 0.5 TLT'!AL52)+20000/12</f>
        <v>220155.12983225743</v>
      </c>
      <c r="DJ299">
        <f ca="1">DJ298* (1 + 'Simulation of 0.5 SPY + 0.5 TLT'!AM52)+20000/12</f>
        <v>249247.15483065971</v>
      </c>
      <c r="DK299">
        <f ca="1">DK298* (1 + 'Simulation of 0.5 SPY + 0.5 TLT'!AN52)+20000/12</f>
        <v>251611.36941472307</v>
      </c>
      <c r="DL299">
        <f ca="1">DL298* (1 + 'Simulation of 0.5 SPY + 0.5 TLT'!AO52)+20000/12</f>
        <v>265842.07663520513</v>
      </c>
      <c r="DM299">
        <f ca="1">DM298* (1 + 'Simulation of 0.5 SPY + 0.5 TLT'!AP52)+20000/12</f>
        <v>223104.28136921555</v>
      </c>
      <c r="DN299">
        <f ca="1">DN298* (1 + 'Simulation of 0.5 SPY + 0.5 TLT'!AQ52)+20000/12</f>
        <v>263517.52313785761</v>
      </c>
      <c r="DO299">
        <f ca="1">DO298* (1 + 'Simulation of 0.5 SPY + 0.5 TLT'!AR52)+20000/12</f>
        <v>242641.15742284921</v>
      </c>
      <c r="DP299">
        <f ca="1">DP298* (1 + 'Simulation of 0.5 SPY + 0.5 TLT'!AS52)+20000/12</f>
        <v>257280.81020809995</v>
      </c>
      <c r="DQ299">
        <f ca="1">DQ298* (1 + 'Simulation of 0.5 SPY + 0.5 TLT'!AT52)+20000/12</f>
        <v>203134.46435554817</v>
      </c>
      <c r="DR299">
        <f ca="1">DR298* (1 + 'Simulation of 0.5 SPY + 0.5 TLT'!AU52)+20000/12</f>
        <v>232135.67427960472</v>
      </c>
      <c r="DS299">
        <f ca="1">DS298* (1 + 'Simulation of 0.5 SPY + 0.5 TLT'!AV52)+20000/12</f>
        <v>271196.05653805425</v>
      </c>
      <c r="DT299">
        <f ca="1">DT298* (1 + 'Simulation of 0.5 SPY + 0.5 TLT'!AW52)+20000/12</f>
        <v>222156.1305323116</v>
      </c>
      <c r="DU299">
        <f ca="1">DU298* (1 + 'Simulation of 0.5 SPY + 0.5 TLT'!AX52)+20000/12</f>
        <v>250420.59115360136</v>
      </c>
      <c r="DV299">
        <f ca="1">DV298* (1 + 'Simulation of 0.5 SPY + 0.5 TLT'!AY52)+20000/12</f>
        <v>231199.06069058544</v>
      </c>
      <c r="DW299">
        <f ca="1">DW298* (1 + 'Simulation of 0.5 SPY + 0.5 TLT'!AZ52)+20000/12</f>
        <v>205386.54167906882</v>
      </c>
      <c r="DX299">
        <f ca="1">DX298* (1 + 'Simulation of 0.5 SPY + 0.5 TLT'!BA52)+20000/12</f>
        <v>225073.12905138225</v>
      </c>
      <c r="DY299">
        <f ca="1">DY298* (1 + 'Simulation of 0.5 SPY + 0.5 TLT'!BB52)+20000/12</f>
        <v>251259.47490735733</v>
      </c>
      <c r="DZ299">
        <f ca="1">DZ298* (1 + 'Simulation of 0.5 SPY + 0.5 TLT'!BC52)+20000/12</f>
        <v>214950.91827929043</v>
      </c>
      <c r="EA299">
        <f ca="1">EA298* (1 + 'Simulation of 0.5 SPY + 0.5 TLT'!BD52)+20000/12</f>
        <v>239573.05155920697</v>
      </c>
      <c r="EB299">
        <f ca="1">EB298* (1 + 'Simulation of 0.5 SPY + 0.5 TLT'!BE52)+20000/12</f>
        <v>251703.9429345055</v>
      </c>
      <c r="EC299">
        <f ca="1">EC298* (1 + 'Simulation of 0.5 SPY + 0.5 TLT'!BF52)+20000/12</f>
        <v>251203.8227762992</v>
      </c>
      <c r="ED299">
        <f ca="1">ED298* (1 + 'Simulation of 0.5 SPY + 0.5 TLT'!BG52)+20000/12</f>
        <v>240952.24419261073</v>
      </c>
      <c r="EE299">
        <f ca="1">EE298* (1 + 'Simulation of 0.5 SPY + 0.5 TLT'!BH52)+20000/12</f>
        <v>257233.84153571731</v>
      </c>
      <c r="EF299">
        <f ca="1">EF298* (1 + 'Simulation of 0.5 SPY + 0.5 TLT'!BI52)+20000/12</f>
        <v>245848.30725577247</v>
      </c>
      <c r="EG299">
        <f ca="1">EG298* (1 + 'Simulation of 0.5 SPY + 0.5 TLT'!BJ52)+20000/12</f>
        <v>251667.61088197984</v>
      </c>
      <c r="EH299">
        <f ca="1">EH298* (1 + 'Simulation of 0.5 SPY + 0.5 TLT'!BK52)+20000/12</f>
        <v>247121.99926122639</v>
      </c>
      <c r="EI299">
        <f ca="1">EI298* (1 + 'Simulation of 0.5 SPY + 0.5 TLT'!BL52)+20000/12</f>
        <v>239714.19289715195</v>
      </c>
      <c r="EJ299">
        <f ca="1">EJ298* (1 + 'Simulation of 0.5 SPY + 0.5 TLT'!BM52)+20000/12</f>
        <v>265039.69614231825</v>
      </c>
      <c r="EK299">
        <f ca="1">EK298* (1 + 'Simulation of 0.5 SPY + 0.5 TLT'!BN52)+20000/12</f>
        <v>236359.18235971616</v>
      </c>
    </row>
    <row r="300" spans="20:141" x14ac:dyDescent="0.2">
      <c r="T300">
        <f ca="1">T299 * (1 + 'Simulation of 0.5 SPY + 0.5 TLT'!F53)</f>
        <v>158957.53684899304</v>
      </c>
      <c r="U300">
        <f ca="1">U299 * (1 + 'Simulation of 0.5 SPY + 0.5 TLT'!G53)</f>
        <v>170959.0844999144</v>
      </c>
      <c r="V300">
        <f ca="1">V299 * (1 + 'Simulation of 0.5 SPY + 0.5 TLT'!H53)</f>
        <v>177482.13738463406</v>
      </c>
      <c r="W300">
        <f ca="1">W299 * (1 + 'Simulation of 0.5 SPY + 0.5 TLT'!I53)</f>
        <v>159994.86393113254</v>
      </c>
      <c r="X300">
        <f ca="1">X299 * (1 + 'Simulation of 0.5 SPY + 0.5 TLT'!J53)</f>
        <v>109936.09499140285</v>
      </c>
      <c r="Y300">
        <f ca="1">Y299 * (1 + 'Simulation of 0.5 SPY + 0.5 TLT'!K53)</f>
        <v>128539.55326147209</v>
      </c>
      <c r="Z300">
        <f ca="1">Z299 * (1 + 'Simulation of 0.5 SPY + 0.5 TLT'!L53)</f>
        <v>146077.99394527098</v>
      </c>
      <c r="AA300">
        <f ca="1">AA299 * (1 + 'Simulation of 0.5 SPY + 0.5 TLT'!M53)</f>
        <v>146073.20601500748</v>
      </c>
      <c r="AB300">
        <f ca="1">AB299 * (1 + 'Simulation of 0.5 SPY + 0.5 TLT'!N53)</f>
        <v>160254.72811707071</v>
      </c>
      <c r="AC300">
        <f ca="1">AC299 * (1 + 'Simulation of 0.5 SPY + 0.5 TLT'!O53)</f>
        <v>123352.53428619365</v>
      </c>
      <c r="AD300">
        <f ca="1">AD299 * (1 + 'Simulation of 0.5 SPY + 0.5 TLT'!P53)</f>
        <v>187188.97084806272</v>
      </c>
      <c r="AE300">
        <f ca="1">AE299 * (1 + 'Simulation of 0.5 SPY + 0.5 TLT'!Q53)</f>
        <v>120789.92742678591</v>
      </c>
      <c r="AF300">
        <f ca="1">AF299 * (1 + 'Simulation of 0.5 SPY + 0.5 TLT'!R53)</f>
        <v>116492.35457384292</v>
      </c>
      <c r="AG300">
        <f ca="1">AG299 * (1 + 'Simulation of 0.5 SPY + 0.5 TLT'!S53)</f>
        <v>123551.09425988935</v>
      </c>
      <c r="AH300">
        <f ca="1">AH299 * (1 + 'Simulation of 0.5 SPY + 0.5 TLT'!T53)</f>
        <v>125904.06349943447</v>
      </c>
      <c r="AI300">
        <f ca="1">AI299 * (1 + 'Simulation of 0.5 SPY + 0.5 TLT'!U53)</f>
        <v>108067.37417487102</v>
      </c>
      <c r="AJ300">
        <f ca="1">AJ299 * (1 + 'Simulation of 0.5 SPY + 0.5 TLT'!V53)</f>
        <v>154403.72664034384</v>
      </c>
      <c r="AK300">
        <f ca="1">AK299 * (1 + 'Simulation of 0.5 SPY + 0.5 TLT'!W53)</f>
        <v>128540.63705806724</v>
      </c>
      <c r="AL300">
        <f ca="1">AL299 * (1 + 'Simulation of 0.5 SPY + 0.5 TLT'!X53)</f>
        <v>144919.92743236705</v>
      </c>
      <c r="AM300">
        <f ca="1">AM299 * (1 + 'Simulation of 0.5 SPY + 0.5 TLT'!Y53)</f>
        <v>132245.32310797472</v>
      </c>
      <c r="AN300">
        <f ca="1">AN299 * (1 + 'Simulation of 0.5 SPY + 0.5 TLT'!Z53)</f>
        <v>123115.21186035738</v>
      </c>
      <c r="AO300">
        <f ca="1">AO299 * (1 + 'Simulation of 0.5 SPY + 0.5 TLT'!AA53)</f>
        <v>169927.11998191534</v>
      </c>
      <c r="AP300">
        <f ca="1">AP299 * (1 + 'Simulation of 0.5 SPY + 0.5 TLT'!AB53)</f>
        <v>139195.74891208526</v>
      </c>
      <c r="AQ300">
        <f ca="1">AQ299 * (1 + 'Simulation of 0.5 SPY + 0.5 TLT'!AC53)</f>
        <v>177826.68341248072</v>
      </c>
      <c r="AR300">
        <f ca="1">AR299 * (1 + 'Simulation of 0.5 SPY + 0.5 TLT'!AD53)</f>
        <v>113975.48325890381</v>
      </c>
      <c r="AS300">
        <f ca="1">AS299 * (1 + 'Simulation of 0.5 SPY + 0.5 TLT'!AE53)</f>
        <v>150173.75248760029</v>
      </c>
      <c r="AT300">
        <f ca="1">AT299 * (1 + 'Simulation of 0.5 SPY + 0.5 TLT'!AF53)</f>
        <v>145177.82071280089</v>
      </c>
      <c r="AU300">
        <f ca="1">AU299 * (1 + 'Simulation of 0.5 SPY + 0.5 TLT'!AG53)</f>
        <v>143344.89832968905</v>
      </c>
      <c r="AV300">
        <f ca="1">AV299 * (1 + 'Simulation of 0.5 SPY + 0.5 TLT'!AH53)</f>
        <v>119914.18877532659</v>
      </c>
      <c r="AW300">
        <f ca="1">AW299 * (1 + 'Simulation of 0.5 SPY + 0.5 TLT'!AI53)</f>
        <v>171486.63166398954</v>
      </c>
      <c r="AX300">
        <f ca="1">AX299 * (1 + 'Simulation of 0.5 SPY + 0.5 TLT'!AJ53)</f>
        <v>112501.56462104249</v>
      </c>
      <c r="AY300">
        <f ca="1">AY299 * (1 + 'Simulation of 0.5 SPY + 0.5 TLT'!AK53)</f>
        <v>136843.947513319</v>
      </c>
      <c r="AZ300">
        <f ca="1">AZ299 * (1 + 'Simulation of 0.5 SPY + 0.5 TLT'!AL53)</f>
        <v>124336.33204121178</v>
      </c>
      <c r="BA300">
        <f ca="1">BA299 * (1 + 'Simulation of 0.5 SPY + 0.5 TLT'!AM53)</f>
        <v>145719.2160126112</v>
      </c>
      <c r="BB300">
        <f ca="1">BB299 * (1 + 'Simulation of 0.5 SPY + 0.5 TLT'!AN53)</f>
        <v>148538.89300036879</v>
      </c>
      <c r="BC300">
        <f ca="1">BC299 * (1 + 'Simulation of 0.5 SPY + 0.5 TLT'!AO53)</f>
        <v>161000.99619416404</v>
      </c>
      <c r="BD300">
        <f ca="1">BD299 * (1 + 'Simulation of 0.5 SPY + 0.5 TLT'!AP53)</f>
        <v>125476.69293586134</v>
      </c>
      <c r="BE300">
        <f ca="1">BE299 * (1 + 'Simulation of 0.5 SPY + 0.5 TLT'!AQ53)</f>
        <v>161986.29247636927</v>
      </c>
      <c r="BF300">
        <f ca="1">BF299 * (1 + 'Simulation of 0.5 SPY + 0.5 TLT'!AR53)</f>
        <v>149990.90387180317</v>
      </c>
      <c r="BG300">
        <f ca="1">BG299 * (1 + 'Simulation of 0.5 SPY + 0.5 TLT'!AS53)</f>
        <v>154399.14935610266</v>
      </c>
      <c r="BH300">
        <f ca="1">BH299 * (1 + 'Simulation of 0.5 SPY + 0.5 TLT'!AT53)</f>
        <v>117256.48891745981</v>
      </c>
      <c r="BI300">
        <f ca="1">BI299 * (1 + 'Simulation of 0.5 SPY + 0.5 TLT'!AU53)</f>
        <v>141516.61715516527</v>
      </c>
      <c r="BJ300">
        <f ca="1">BJ299 * (1 + 'Simulation of 0.5 SPY + 0.5 TLT'!AV53)</f>
        <v>164504.38626133627</v>
      </c>
      <c r="BK300">
        <f ca="1">BK299 * (1 + 'Simulation of 0.5 SPY + 0.5 TLT'!AW53)</f>
        <v>126325.14520347345</v>
      </c>
      <c r="BL300">
        <f ca="1">BL299 * (1 + 'Simulation of 0.5 SPY + 0.5 TLT'!AX53)</f>
        <v>153939.43106014802</v>
      </c>
      <c r="BM300">
        <f ca="1">BM299 * (1 + 'Simulation of 0.5 SPY + 0.5 TLT'!AY53)</f>
        <v>138078.96082406241</v>
      </c>
      <c r="BN300">
        <f ca="1">BN299 * (1 + 'Simulation of 0.5 SPY + 0.5 TLT'!AZ53)</f>
        <v>116037.66318755985</v>
      </c>
      <c r="BO300">
        <f ca="1">BO299 * (1 + 'Simulation of 0.5 SPY + 0.5 TLT'!BA53)</f>
        <v>134611.71018895908</v>
      </c>
      <c r="BP300">
        <f ca="1">BP299 * (1 + 'Simulation of 0.5 SPY + 0.5 TLT'!BB53)</f>
        <v>152462.07544147316</v>
      </c>
      <c r="BQ300">
        <f ca="1">BQ299 * (1 + 'Simulation of 0.5 SPY + 0.5 TLT'!BC53)</f>
        <v>119605.89768118932</v>
      </c>
      <c r="BR300">
        <f ca="1">BR299 * (1 + 'Simulation of 0.5 SPY + 0.5 TLT'!BD53)</f>
        <v>139887.47678009007</v>
      </c>
      <c r="BS300">
        <f ca="1">BS299 * (1 + 'Simulation of 0.5 SPY + 0.5 TLT'!BE53)</f>
        <v>145251.49536653201</v>
      </c>
      <c r="BT300">
        <f ca="1">BT299 * (1 + 'Simulation of 0.5 SPY + 0.5 TLT'!BF53)</f>
        <v>155204.57251729447</v>
      </c>
      <c r="BU300">
        <f ca="1">BU299 * (1 + 'Simulation of 0.5 SPY + 0.5 TLT'!BG53)</f>
        <v>143074.30736600963</v>
      </c>
      <c r="BV300">
        <f ca="1">BV299 * (1 + 'Simulation of 0.5 SPY + 0.5 TLT'!BH53)</f>
        <v>155032.43951764738</v>
      </c>
      <c r="BW300">
        <f ca="1">BW299 * (1 + 'Simulation of 0.5 SPY + 0.5 TLT'!BI53)</f>
        <v>151597.20457893133</v>
      </c>
      <c r="BX300">
        <f ca="1">BX299 * (1 + 'Simulation of 0.5 SPY + 0.5 TLT'!BJ53)</f>
        <v>154436.82915559824</v>
      </c>
      <c r="BY300">
        <f ca="1">BY299 * (1 + 'Simulation of 0.5 SPY + 0.5 TLT'!BK53)</f>
        <v>153108.11847883684</v>
      </c>
      <c r="BZ300">
        <f ca="1">BZ299 * (1 + 'Simulation of 0.5 SPY + 0.5 TLT'!BL53)</f>
        <v>135022.35291177398</v>
      </c>
      <c r="CA300">
        <f ca="1">CA299 * (1 + 'Simulation of 0.5 SPY + 0.5 TLT'!BM53)</f>
        <v>165135.41461474361</v>
      </c>
      <c r="CB300">
        <f ca="1">CB299 * (1 + 'Simulation of 0.5 SPY + 0.5 TLT'!BN53)</f>
        <v>148764.44643359608</v>
      </c>
      <c r="CC300">
        <f ca="1">CC299* (1 + 'Simulation of 0.5 SPY + 0.5 TLT'!F53)+20000/12</f>
        <v>261869.39864129244</v>
      </c>
      <c r="CD300">
        <f ca="1">CD299* (1 + 'Simulation of 0.5 SPY + 0.5 TLT'!G53)+20000/12</f>
        <v>282298.43994448235</v>
      </c>
      <c r="CE300">
        <f ca="1">CE299* (1 + 'Simulation of 0.5 SPY + 0.5 TLT'!H53)+20000/12</f>
        <v>303517.59201701736</v>
      </c>
      <c r="CF300">
        <f ca="1">CF299* (1 + 'Simulation of 0.5 SPY + 0.5 TLT'!I53)+20000/12</f>
        <v>274701.52031091013</v>
      </c>
      <c r="CG300">
        <f ca="1">CG299* (1 + 'Simulation of 0.5 SPY + 0.5 TLT'!J53)+20000/12</f>
        <v>198353.31316700269</v>
      </c>
      <c r="CH300">
        <f ca="1">CH299* (1 + 'Simulation of 0.5 SPY + 0.5 TLT'!K53)+20000/12</f>
        <v>225695.78161899239</v>
      </c>
      <c r="CI300">
        <f ca="1">CI299* (1 + 'Simulation of 0.5 SPY + 0.5 TLT'!L53)+20000/12</f>
        <v>246317.41537044922</v>
      </c>
      <c r="CJ300">
        <f ca="1">CJ299* (1 + 'Simulation of 0.5 SPY + 0.5 TLT'!M53)+20000/12</f>
        <v>243599.58240359797</v>
      </c>
      <c r="CK300">
        <f ca="1">CK299* (1 + 'Simulation of 0.5 SPY + 0.5 TLT'!N53)+20000/12</f>
        <v>270397.91998779797</v>
      </c>
      <c r="CL300">
        <f ca="1">CL299* (1 + 'Simulation of 0.5 SPY + 0.5 TLT'!O53)+20000/12</f>
        <v>215120.96151810707</v>
      </c>
      <c r="CM300">
        <f ca="1">CM299* (1 + 'Simulation of 0.5 SPY + 0.5 TLT'!P53)+20000/12</f>
        <v>307274.00229716767</v>
      </c>
      <c r="CN300">
        <f ca="1">CN299* (1 + 'Simulation of 0.5 SPY + 0.5 TLT'!Q53)+20000/12</f>
        <v>208174.70942596297</v>
      </c>
      <c r="CO300">
        <f ca="1">CO299* (1 + 'Simulation of 0.5 SPY + 0.5 TLT'!R53)+20000/12</f>
        <v>206502.56798370529</v>
      </c>
      <c r="CP300">
        <f ca="1">CP299* (1 + 'Simulation of 0.5 SPY + 0.5 TLT'!S53)+20000/12</f>
        <v>210936.77445842433</v>
      </c>
      <c r="CQ300">
        <f ca="1">CQ299* (1 + 'Simulation of 0.5 SPY + 0.5 TLT'!T53)+20000/12</f>
        <v>219895.1422461335</v>
      </c>
      <c r="CR300">
        <f ca="1">CR299* (1 + 'Simulation of 0.5 SPY + 0.5 TLT'!U53)+20000/12</f>
        <v>196849.665269327</v>
      </c>
      <c r="CS300">
        <f ca="1">CS299* (1 + 'Simulation of 0.5 SPY + 0.5 TLT'!V53)+20000/12</f>
        <v>262268.27380953438</v>
      </c>
      <c r="CT300">
        <f ca="1">CT299* (1 + 'Simulation of 0.5 SPY + 0.5 TLT'!W53)+20000/12</f>
        <v>217424.84236871006</v>
      </c>
      <c r="CU300">
        <f ca="1">CU299* (1 + 'Simulation of 0.5 SPY + 0.5 TLT'!X53)+20000/12</f>
        <v>244387.56864929674</v>
      </c>
      <c r="CV300">
        <f ca="1">CV299* (1 + 'Simulation of 0.5 SPY + 0.5 TLT'!Y53)+20000/12</f>
        <v>229496.74320239812</v>
      </c>
      <c r="CW300">
        <f ca="1">CW299* (1 + 'Simulation of 0.5 SPY + 0.5 TLT'!Z53)+20000/12</f>
        <v>212533.21576249087</v>
      </c>
      <c r="CX300">
        <f ca="1">CX299* (1 + 'Simulation of 0.5 SPY + 0.5 TLT'!AA53)+20000/12</f>
        <v>283492.00670467969</v>
      </c>
      <c r="CY300">
        <f ca="1">CY299* (1 + 'Simulation of 0.5 SPY + 0.5 TLT'!AB53)+20000/12</f>
        <v>234455.31401770347</v>
      </c>
      <c r="CZ300">
        <f ca="1">CZ299* (1 + 'Simulation of 0.5 SPY + 0.5 TLT'!AC53)+20000/12</f>
        <v>294686.63420740556</v>
      </c>
      <c r="DA300">
        <f ca="1">DA299* (1 + 'Simulation of 0.5 SPY + 0.5 TLT'!AD53)+20000/12</f>
        <v>202526.38941833854</v>
      </c>
      <c r="DB300">
        <f ca="1">DB299* (1 + 'Simulation of 0.5 SPY + 0.5 TLT'!AE53)+20000/12</f>
        <v>247831.88003820414</v>
      </c>
      <c r="DC300">
        <f ca="1">DC299* (1 + 'Simulation of 0.5 SPY + 0.5 TLT'!AF53)+20000/12</f>
        <v>243532.04483830131</v>
      </c>
      <c r="DD300">
        <f ca="1">DD299* (1 + 'Simulation of 0.5 SPY + 0.5 TLT'!AG53)+20000/12</f>
        <v>248069.22242692756</v>
      </c>
      <c r="DE300">
        <f ca="1">DE299* (1 + 'Simulation of 0.5 SPY + 0.5 TLT'!AH53)+20000/12</f>
        <v>208603.35146275233</v>
      </c>
      <c r="DF300">
        <f ca="1">DF299* (1 + 'Simulation of 0.5 SPY + 0.5 TLT'!AI53)+20000/12</f>
        <v>284199.32829484338</v>
      </c>
      <c r="DG300">
        <f ca="1">DG299* (1 + 'Simulation of 0.5 SPY + 0.5 TLT'!AJ53)+20000/12</f>
        <v>199997.66672754404</v>
      </c>
      <c r="DH300">
        <f ca="1">DH299* (1 + 'Simulation of 0.5 SPY + 0.5 TLT'!AK53)+20000/12</f>
        <v>228696.74543794335</v>
      </c>
      <c r="DI300">
        <f ca="1">DI299* (1 + 'Simulation of 0.5 SPY + 0.5 TLT'!AL53)+20000/12</f>
        <v>214128.07486029278</v>
      </c>
      <c r="DJ300">
        <f ca="1">DJ299* (1 + 'Simulation of 0.5 SPY + 0.5 TLT'!AM53)+20000/12</f>
        <v>246920.16573645759</v>
      </c>
      <c r="DK300">
        <f ca="1">DK299* (1 + 'Simulation of 0.5 SPY + 0.5 TLT'!AN53)+20000/12</f>
        <v>252997.12088548354</v>
      </c>
      <c r="DL300">
        <f ca="1">DL299* (1 + 'Simulation of 0.5 SPY + 0.5 TLT'!AO53)+20000/12</f>
        <v>270511.70385250985</v>
      </c>
      <c r="DM300">
        <f ca="1">DM299* (1 + 'Simulation of 0.5 SPY + 0.5 TLT'!AP53)+20000/12</f>
        <v>220665.38553780215</v>
      </c>
      <c r="DN300">
        <f ca="1">DN299* (1 + 'Simulation of 0.5 SPY + 0.5 TLT'!AQ53)+20000/12</f>
        <v>271448.03709718818</v>
      </c>
      <c r="DO300">
        <f ca="1">DO299* (1 + 'Simulation of 0.5 SPY + 0.5 TLT'!AR53)+20000/12</f>
        <v>247770.47878682418</v>
      </c>
      <c r="DP300">
        <f ca="1">DP299* (1 + 'Simulation of 0.5 SPY + 0.5 TLT'!AS53)+20000/12</f>
        <v>262323.22931709699</v>
      </c>
      <c r="DQ300">
        <f ca="1">DQ299* (1 + 'Simulation of 0.5 SPY + 0.5 TLT'!AT53)+20000/12</f>
        <v>206608.20728201559</v>
      </c>
      <c r="DR300">
        <f ca="1">DR299* (1 + 'Simulation of 0.5 SPY + 0.5 TLT'!AU53)+20000/12</f>
        <v>235189.10935457033</v>
      </c>
      <c r="DS300">
        <f ca="1">DS299* (1 + 'Simulation of 0.5 SPY + 0.5 TLT'!AV53)+20000/12</f>
        <v>273746.54895074101</v>
      </c>
      <c r="DT300">
        <f ca="1">DT299* (1 + 'Simulation of 0.5 SPY + 0.5 TLT'!AW53)+20000/12</f>
        <v>225939.13448046701</v>
      </c>
      <c r="DU300">
        <f ca="1">DU299* (1 + 'Simulation of 0.5 SPY + 0.5 TLT'!AX53)+20000/12</f>
        <v>256612.95393450509</v>
      </c>
      <c r="DV300">
        <f ca="1">DV299* (1 + 'Simulation of 0.5 SPY + 0.5 TLT'!AY53)+20000/12</f>
        <v>236828.87441195128</v>
      </c>
      <c r="DW300">
        <f ca="1">DW299* (1 + 'Simulation of 0.5 SPY + 0.5 TLT'!AZ53)+20000/12</f>
        <v>207097.45305205407</v>
      </c>
      <c r="DX300">
        <f ca="1">DX299* (1 + 'Simulation of 0.5 SPY + 0.5 TLT'!BA53)+20000/12</f>
        <v>235310.68406319447</v>
      </c>
      <c r="DY300">
        <f ca="1">DY299* (1 + 'Simulation of 0.5 SPY + 0.5 TLT'!BB53)+20000/12</f>
        <v>258219.32437808497</v>
      </c>
      <c r="DZ300">
        <f ca="1">DZ299* (1 + 'Simulation of 0.5 SPY + 0.5 TLT'!BC53)+20000/12</f>
        <v>214012.38841164473</v>
      </c>
      <c r="EA300">
        <f ca="1">EA299* (1 + 'Simulation of 0.5 SPY + 0.5 TLT'!BD53)+20000/12</f>
        <v>237830.09154058286</v>
      </c>
      <c r="EB300">
        <f ca="1">EB299* (1 + 'Simulation of 0.5 SPY + 0.5 TLT'!BE53)+20000/12</f>
        <v>251957.13723887442</v>
      </c>
      <c r="EC300">
        <f ca="1">EC299* (1 + 'Simulation of 0.5 SPY + 0.5 TLT'!BF53)+20000/12</f>
        <v>256856.17196753409</v>
      </c>
      <c r="ED300">
        <f ca="1">ED299* (1 + 'Simulation of 0.5 SPY + 0.5 TLT'!BG53)+20000/12</f>
        <v>243156.11469309023</v>
      </c>
      <c r="EE300">
        <f ca="1">EE299* (1 + 'Simulation of 0.5 SPY + 0.5 TLT'!BH53)+20000/12</f>
        <v>261758.91613694432</v>
      </c>
      <c r="EF300">
        <f ca="1">EF299* (1 + 'Simulation of 0.5 SPY + 0.5 TLT'!BI53)+20000/12</f>
        <v>254263.85200999051</v>
      </c>
      <c r="EG300">
        <f ca="1">EG299* (1 + 'Simulation of 0.5 SPY + 0.5 TLT'!BJ53)+20000/12</f>
        <v>260505.03580006439</v>
      </c>
      <c r="EH300">
        <f ca="1">EH299* (1 + 'Simulation of 0.5 SPY + 0.5 TLT'!BK53)+20000/12</f>
        <v>256975.09681913821</v>
      </c>
      <c r="EI300">
        <f ca="1">EI299* (1 + 'Simulation of 0.5 SPY + 0.5 TLT'!BL53)+20000/12</f>
        <v>236132.23126800705</v>
      </c>
      <c r="EJ300">
        <f ca="1">EJ299* (1 + 'Simulation of 0.5 SPY + 0.5 TLT'!BM53)+20000/12</f>
        <v>271135.17774986575</v>
      </c>
      <c r="EK300">
        <f ca="1">EK299* (1 + 'Simulation of 0.5 SPY + 0.5 TLT'!BN53)+20000/12</f>
        <v>249538.96993168545</v>
      </c>
    </row>
    <row r="301" spans="20:141" x14ac:dyDescent="0.2">
      <c r="T301">
        <f ca="1">T300 * (1 + 'Simulation of 0.5 SPY + 0.5 TLT'!F54)</f>
        <v>165450.95019022826</v>
      </c>
      <c r="U301">
        <f ca="1">U300 * (1 + 'Simulation of 0.5 SPY + 0.5 TLT'!G54)</f>
        <v>174346.94549868442</v>
      </c>
      <c r="V301">
        <f ca="1">V300 * (1 + 'Simulation of 0.5 SPY + 0.5 TLT'!H54)</f>
        <v>175517.82302938346</v>
      </c>
      <c r="W301">
        <f ca="1">W300 * (1 + 'Simulation of 0.5 SPY + 0.5 TLT'!I54)</f>
        <v>160093.15537988392</v>
      </c>
      <c r="X301">
        <f ca="1">X300 * (1 + 'Simulation of 0.5 SPY + 0.5 TLT'!J54)</f>
        <v>112033.85701355958</v>
      </c>
      <c r="Y301">
        <f ca="1">Y300 * (1 + 'Simulation of 0.5 SPY + 0.5 TLT'!K54)</f>
        <v>132763.57346166958</v>
      </c>
      <c r="Z301">
        <f ca="1">Z300 * (1 + 'Simulation of 0.5 SPY + 0.5 TLT'!L54)</f>
        <v>156001.02698647659</v>
      </c>
      <c r="AA301">
        <f ca="1">AA300 * (1 + 'Simulation of 0.5 SPY + 0.5 TLT'!M54)</f>
        <v>147550.56057168846</v>
      </c>
      <c r="AB301">
        <f ca="1">AB300 * (1 + 'Simulation of 0.5 SPY + 0.5 TLT'!N54)</f>
        <v>164978.11610101076</v>
      </c>
      <c r="AC301">
        <f ca="1">AC300 * (1 + 'Simulation of 0.5 SPY + 0.5 TLT'!O54)</f>
        <v>122910.73060634299</v>
      </c>
      <c r="AD301">
        <f ca="1">AD300 * (1 + 'Simulation of 0.5 SPY + 0.5 TLT'!P54)</f>
        <v>181969.90407656037</v>
      </c>
      <c r="AE301">
        <f ca="1">AE300 * (1 + 'Simulation of 0.5 SPY + 0.5 TLT'!Q54)</f>
        <v>117748.45831679877</v>
      </c>
      <c r="AF301">
        <f ca="1">AF300 * (1 + 'Simulation of 0.5 SPY + 0.5 TLT'!R54)</f>
        <v>118629.14805692302</v>
      </c>
      <c r="AG301">
        <f ca="1">AG300 * (1 + 'Simulation of 0.5 SPY + 0.5 TLT'!S54)</f>
        <v>120908.43725448362</v>
      </c>
      <c r="AH301">
        <f ca="1">AH300 * (1 + 'Simulation of 0.5 SPY + 0.5 TLT'!T54)</f>
        <v>127530.3784318532</v>
      </c>
      <c r="AI301">
        <f ca="1">AI300 * (1 + 'Simulation of 0.5 SPY + 0.5 TLT'!U54)</f>
        <v>107992.24446490174</v>
      </c>
      <c r="AJ301">
        <f ca="1">AJ300 * (1 + 'Simulation of 0.5 SPY + 0.5 TLT'!V54)</f>
        <v>151962.08512661731</v>
      </c>
      <c r="AK301">
        <f ca="1">AK300 * (1 + 'Simulation of 0.5 SPY + 0.5 TLT'!W54)</f>
        <v>132468.2967584994</v>
      </c>
      <c r="AL301">
        <f ca="1">AL300 * (1 + 'Simulation of 0.5 SPY + 0.5 TLT'!X54)</f>
        <v>141473.54004721265</v>
      </c>
      <c r="AM301">
        <f ca="1">AM300 * (1 + 'Simulation of 0.5 SPY + 0.5 TLT'!Y54)</f>
        <v>134786.44237899591</v>
      </c>
      <c r="AN301">
        <f ca="1">AN300 * (1 + 'Simulation of 0.5 SPY + 0.5 TLT'!Z54)</f>
        <v>128581.38013103663</v>
      </c>
      <c r="AO301">
        <f ca="1">AO300 * (1 + 'Simulation of 0.5 SPY + 0.5 TLT'!AA54)</f>
        <v>177687.1028934338</v>
      </c>
      <c r="AP301">
        <f ca="1">AP300 * (1 + 'Simulation of 0.5 SPY + 0.5 TLT'!AB54)</f>
        <v>142594.6670994072</v>
      </c>
      <c r="AQ301">
        <f ca="1">AQ300 * (1 + 'Simulation of 0.5 SPY + 0.5 TLT'!AC54)</f>
        <v>179198.06526027035</v>
      </c>
      <c r="AR301">
        <f ca="1">AR300 * (1 + 'Simulation of 0.5 SPY + 0.5 TLT'!AD54)</f>
        <v>115125.31807772785</v>
      </c>
      <c r="AS301">
        <f ca="1">AS300 * (1 + 'Simulation of 0.5 SPY + 0.5 TLT'!AE54)</f>
        <v>154335.39215008271</v>
      </c>
      <c r="AT301">
        <f ca="1">AT300 * (1 + 'Simulation of 0.5 SPY + 0.5 TLT'!AF54)</f>
        <v>148646.36478349831</v>
      </c>
      <c r="AU301">
        <f ca="1">AU300 * (1 + 'Simulation of 0.5 SPY + 0.5 TLT'!AG54)</f>
        <v>142231.15255018169</v>
      </c>
      <c r="AV301">
        <f ca="1">AV300 * (1 + 'Simulation of 0.5 SPY + 0.5 TLT'!AH54)</f>
        <v>117359.24085116506</v>
      </c>
      <c r="AW301">
        <f ca="1">AW300 * (1 + 'Simulation of 0.5 SPY + 0.5 TLT'!AI54)</f>
        <v>168169.63858919768</v>
      </c>
      <c r="AX301">
        <f ca="1">AX300 * (1 + 'Simulation of 0.5 SPY + 0.5 TLT'!AJ54)</f>
        <v>117307.57307505906</v>
      </c>
      <c r="AY301">
        <f ca="1">AY300 * (1 + 'Simulation of 0.5 SPY + 0.5 TLT'!AK54)</f>
        <v>137458.96294673163</v>
      </c>
      <c r="AZ301">
        <f ca="1">AZ300 * (1 + 'Simulation of 0.5 SPY + 0.5 TLT'!AL54)</f>
        <v>125202.58358385884</v>
      </c>
      <c r="BA301">
        <f ca="1">BA300 * (1 + 'Simulation of 0.5 SPY + 0.5 TLT'!AM54)</f>
        <v>144550.82436362194</v>
      </c>
      <c r="BB301">
        <f ca="1">BB300 * (1 + 'Simulation of 0.5 SPY + 0.5 TLT'!AN54)</f>
        <v>149817.1920428251</v>
      </c>
      <c r="BC301">
        <f ca="1">BC300 * (1 + 'Simulation of 0.5 SPY + 0.5 TLT'!AO54)</f>
        <v>160111.08891746961</v>
      </c>
      <c r="BD301">
        <f ca="1">BD300 * (1 + 'Simulation of 0.5 SPY + 0.5 TLT'!AP54)</f>
        <v>129030.75056259474</v>
      </c>
      <c r="BE301">
        <f ca="1">BE300 * (1 + 'Simulation of 0.5 SPY + 0.5 TLT'!AQ54)</f>
        <v>158423.02373206502</v>
      </c>
      <c r="BF301">
        <f ca="1">BF300 * (1 + 'Simulation of 0.5 SPY + 0.5 TLT'!AR54)</f>
        <v>150223.9552438875</v>
      </c>
      <c r="BG301">
        <f ca="1">BG300 * (1 + 'Simulation of 0.5 SPY + 0.5 TLT'!AS54)</f>
        <v>158831.3090519456</v>
      </c>
      <c r="BH301">
        <f ca="1">BH300 * (1 + 'Simulation of 0.5 SPY + 0.5 TLT'!AT54)</f>
        <v>118404.97517234794</v>
      </c>
      <c r="BI301">
        <f ca="1">BI300 * (1 + 'Simulation of 0.5 SPY + 0.5 TLT'!AU54)</f>
        <v>140700.0478235223</v>
      </c>
      <c r="BJ301">
        <f ca="1">BJ300 * (1 + 'Simulation of 0.5 SPY + 0.5 TLT'!AV54)</f>
        <v>165804.53787437564</v>
      </c>
      <c r="BK301">
        <f ca="1">BK300 * (1 + 'Simulation of 0.5 SPY + 0.5 TLT'!AW54)</f>
        <v>127773.46987573912</v>
      </c>
      <c r="BL301">
        <f ca="1">BL300 * (1 + 'Simulation of 0.5 SPY + 0.5 TLT'!AX54)</f>
        <v>155496.08557185304</v>
      </c>
      <c r="BM301">
        <f ca="1">BM300 * (1 + 'Simulation of 0.5 SPY + 0.5 TLT'!AY54)</f>
        <v>140351.08165346249</v>
      </c>
      <c r="BN301">
        <f ca="1">BN300 * (1 + 'Simulation of 0.5 SPY + 0.5 TLT'!AZ54)</f>
        <v>114736.07613123898</v>
      </c>
      <c r="BO301">
        <f ca="1">BO300 * (1 + 'Simulation of 0.5 SPY + 0.5 TLT'!BA54)</f>
        <v>133897.4659682796</v>
      </c>
      <c r="BP301">
        <f ca="1">BP300 * (1 + 'Simulation of 0.5 SPY + 0.5 TLT'!BB54)</f>
        <v>157691.50005907522</v>
      </c>
      <c r="BQ301">
        <f ca="1">BQ300 * (1 + 'Simulation of 0.5 SPY + 0.5 TLT'!BC54)</f>
        <v>120382.29189594995</v>
      </c>
      <c r="BR301">
        <f ca="1">BR300 * (1 + 'Simulation of 0.5 SPY + 0.5 TLT'!BD54)</f>
        <v>138144.01373069515</v>
      </c>
      <c r="BS301">
        <f ca="1">BS300 * (1 + 'Simulation of 0.5 SPY + 0.5 TLT'!BE54)</f>
        <v>141643.9729643708</v>
      </c>
      <c r="BT301">
        <f ca="1">BT300 * (1 + 'Simulation of 0.5 SPY + 0.5 TLT'!BF54)</f>
        <v>157874.3057182983</v>
      </c>
      <c r="BU301">
        <f ca="1">BU300 * (1 + 'Simulation of 0.5 SPY + 0.5 TLT'!BG54)</f>
        <v>138992.83643537274</v>
      </c>
      <c r="BV301">
        <f ca="1">BV300 * (1 + 'Simulation of 0.5 SPY + 0.5 TLT'!BH54)</f>
        <v>151234.82495728653</v>
      </c>
      <c r="BW301">
        <f ca="1">BW300 * (1 + 'Simulation of 0.5 SPY + 0.5 TLT'!BI54)</f>
        <v>151968.27221340849</v>
      </c>
      <c r="BX301">
        <f ca="1">BX300 * (1 + 'Simulation of 0.5 SPY + 0.5 TLT'!BJ54)</f>
        <v>151496.88135473846</v>
      </c>
      <c r="BY301">
        <f ca="1">BY300 * (1 + 'Simulation of 0.5 SPY + 0.5 TLT'!BK54)</f>
        <v>154706.30479814624</v>
      </c>
      <c r="BZ301">
        <f ca="1">BZ300 * (1 + 'Simulation of 0.5 SPY + 0.5 TLT'!BL54)</f>
        <v>141420.34854967013</v>
      </c>
      <c r="CA301">
        <f ca="1">CA300 * (1 + 'Simulation of 0.5 SPY + 0.5 TLT'!BM54)</f>
        <v>165586.22381544617</v>
      </c>
      <c r="CB301">
        <f ca="1">CB300 * (1 + 'Simulation of 0.5 SPY + 0.5 TLT'!BN54)</f>
        <v>150976.79867121202</v>
      </c>
      <c r="CC301">
        <f ca="1">CC300* (1 + 'Simulation of 0.5 SPY + 0.5 TLT'!F54)+20000/12</f>
        <v>274233.42688329599</v>
      </c>
      <c r="CD301">
        <f ca="1">CD300* (1 + 'Simulation of 0.5 SPY + 0.5 TLT'!G54)+20000/12</f>
        <v>289559.35670613014</v>
      </c>
      <c r="CE301">
        <f ca="1">CE300* (1 + 'Simulation of 0.5 SPY + 0.5 TLT'!H54)+20000/12</f>
        <v>301825.02506245463</v>
      </c>
      <c r="CF301">
        <f ca="1">CF300* (1 + 'Simulation of 0.5 SPY + 0.5 TLT'!I54)+20000/12</f>
        <v>276536.94745989569</v>
      </c>
      <c r="CG301">
        <f ca="1">CG300* (1 + 'Simulation of 0.5 SPY + 0.5 TLT'!J54)+20000/12</f>
        <v>203804.88821488153</v>
      </c>
      <c r="CH301">
        <f ca="1">CH300* (1 + 'Simulation of 0.5 SPY + 0.5 TLT'!K54)+20000/12</f>
        <v>234779.18124036846</v>
      </c>
      <c r="CI301">
        <f ca="1">CI300* (1 + 'Simulation of 0.5 SPY + 0.5 TLT'!L54)+20000/12</f>
        <v>264716.34803647699</v>
      </c>
      <c r="CJ301">
        <f ca="1">CJ300* (1 + 'Simulation of 0.5 SPY + 0.5 TLT'!M54)+20000/12</f>
        <v>247729.96546896247</v>
      </c>
      <c r="CK301">
        <f ca="1">CK300* (1 + 'Simulation of 0.5 SPY + 0.5 TLT'!N54)+20000/12</f>
        <v>280034.36265520588</v>
      </c>
      <c r="CL301">
        <f ca="1">CL300* (1 + 'Simulation of 0.5 SPY + 0.5 TLT'!O54)+20000/12</f>
        <v>216017.14354932064</v>
      </c>
      <c r="CM301">
        <f ca="1">CM300* (1 + 'Simulation of 0.5 SPY + 0.5 TLT'!P54)+20000/12</f>
        <v>300373.47866480035</v>
      </c>
      <c r="CN301">
        <f ca="1">CN300* (1 + 'Simulation of 0.5 SPY + 0.5 TLT'!Q54)+20000/12</f>
        <v>204599.57355422352</v>
      </c>
      <c r="CO301">
        <f ca="1">CO300* (1 + 'Simulation of 0.5 SPY + 0.5 TLT'!R54)+20000/12</f>
        <v>211957.06556100206</v>
      </c>
      <c r="CP301">
        <f ca="1">CP300* (1 + 'Simulation of 0.5 SPY + 0.5 TLT'!S54)+20000/12</f>
        <v>208091.67578574334</v>
      </c>
      <c r="CQ301">
        <f ca="1">CQ300* (1 + 'Simulation of 0.5 SPY + 0.5 TLT'!T54)+20000/12</f>
        <v>224402.21567538913</v>
      </c>
      <c r="CR301">
        <f ca="1">CR300* (1 + 'Simulation of 0.5 SPY + 0.5 TLT'!U54)+20000/12</f>
        <v>198379.47973270703</v>
      </c>
      <c r="CS301">
        <f ca="1">CS300* (1 + 'Simulation of 0.5 SPY + 0.5 TLT'!V54)+20000/12</f>
        <v>259787.59818725247</v>
      </c>
      <c r="CT301">
        <f ca="1">CT300* (1 + 'Simulation of 0.5 SPY + 0.5 TLT'!W54)+20000/12</f>
        <v>225735.0951478263</v>
      </c>
      <c r="CU301">
        <f ca="1">CU300* (1 + 'Simulation of 0.5 SPY + 0.5 TLT'!X54)+20000/12</f>
        <v>240242.37597678063</v>
      </c>
      <c r="CV301">
        <f ca="1">CV300* (1 + 'Simulation of 0.5 SPY + 0.5 TLT'!Y54)+20000/12</f>
        <v>235573.23384682514</v>
      </c>
      <c r="CW301">
        <f ca="1">CW300* (1 + 'Simulation of 0.5 SPY + 0.5 TLT'!Z54)+20000/12</f>
        <v>223636.10320895893</v>
      </c>
      <c r="CX301">
        <f ca="1">CX300* (1 + 'Simulation of 0.5 SPY + 0.5 TLT'!AA54)+20000/12</f>
        <v>298104.77125033422</v>
      </c>
      <c r="CY301">
        <f ca="1">CY300* (1 + 'Simulation of 0.5 SPY + 0.5 TLT'!AB54)+20000/12</f>
        <v>241846.97183645164</v>
      </c>
      <c r="CZ301">
        <f ca="1">CZ300* (1 + 'Simulation of 0.5 SPY + 0.5 TLT'!AC54)+20000/12</f>
        <v>298625.89513935952</v>
      </c>
      <c r="DA301">
        <f ca="1">DA300* (1 + 'Simulation of 0.5 SPY + 0.5 TLT'!AD54)+20000/12</f>
        <v>206236.23140328776</v>
      </c>
      <c r="DB301">
        <f ca="1">DB300* (1 + 'Simulation of 0.5 SPY + 0.5 TLT'!AE54)+20000/12</f>
        <v>256366.5044172529</v>
      </c>
      <c r="DC301">
        <f ca="1">DC300* (1 + 'Simulation of 0.5 SPY + 0.5 TLT'!AF54)+20000/12</f>
        <v>251017.10460386801</v>
      </c>
      <c r="DD301">
        <f ca="1">DD300* (1 + 'Simulation of 0.5 SPY + 0.5 TLT'!AG54)+20000/12</f>
        <v>247808.46752001153</v>
      </c>
      <c r="DE301">
        <f ca="1">DE300* (1 + 'Simulation of 0.5 SPY + 0.5 TLT'!AH54)+20000/12</f>
        <v>205825.417325827</v>
      </c>
      <c r="DF301">
        <f ca="1">DF300* (1 + 'Simulation of 0.5 SPY + 0.5 TLT'!AI54)+20000/12</f>
        <v>280368.84807217354</v>
      </c>
      <c r="DG301">
        <f ca="1">DG300* (1 + 'Simulation of 0.5 SPY + 0.5 TLT'!AJ54)+20000/12</f>
        <v>210208.12992107592</v>
      </c>
      <c r="DH301">
        <f ca="1">DH300* (1 + 'Simulation of 0.5 SPY + 0.5 TLT'!AK54)+20000/12</f>
        <v>231391.24001056753</v>
      </c>
      <c r="DI301">
        <f ca="1">DI300* (1 + 'Simulation of 0.5 SPY + 0.5 TLT'!AL54)+20000/12</f>
        <v>217286.57237098253</v>
      </c>
      <c r="DJ301">
        <f ca="1">DJ300* (1 + 'Simulation of 0.5 SPY + 0.5 TLT'!AM54)+20000/12</f>
        <v>246607.00113921906</v>
      </c>
      <c r="DK301">
        <f ca="1">DK300* (1 + 'Simulation of 0.5 SPY + 0.5 TLT'!AN54)+20000/12</f>
        <v>256841.03534792658</v>
      </c>
      <c r="DL301">
        <f ca="1">DL300* (1 + 'Simulation of 0.5 SPY + 0.5 TLT'!AO54)+20000/12</f>
        <v>270683.16030694253</v>
      </c>
      <c r="DM301">
        <f ca="1">DM300* (1 + 'Simulation of 0.5 SPY + 0.5 TLT'!AP54)+20000/12</f>
        <v>228582.2766730685</v>
      </c>
      <c r="DN301">
        <f ca="1">DN300* (1 + 'Simulation of 0.5 SPY + 0.5 TLT'!AQ54)+20000/12</f>
        <v>267143.56699972245</v>
      </c>
      <c r="DO301">
        <f ca="1">DO300* (1 + 'Simulation of 0.5 SPY + 0.5 TLT'!AR54)+20000/12</f>
        <v>249822.12379919513</v>
      </c>
      <c r="DP301">
        <f ca="1">DP300* (1 + 'Simulation of 0.5 SPY + 0.5 TLT'!AS54)+20000/12</f>
        <v>271520.10874148476</v>
      </c>
      <c r="DQ301">
        <f ca="1">DQ300* (1 + 'Simulation of 0.5 SPY + 0.5 TLT'!AT54)+20000/12</f>
        <v>210298.52900096262</v>
      </c>
      <c r="DR301">
        <f ca="1">DR300* (1 + 'Simulation of 0.5 SPY + 0.5 TLT'!AU54)+20000/12</f>
        <v>235498.70419676849</v>
      </c>
      <c r="DS301">
        <f ca="1">DS300* (1 + 'Simulation of 0.5 SPY + 0.5 TLT'!AV54)+20000/12</f>
        <v>277576.75681695272</v>
      </c>
      <c r="DT301">
        <f ca="1">DT300* (1 + 'Simulation of 0.5 SPY + 0.5 TLT'!AW54)+20000/12</f>
        <v>230196.20563367772</v>
      </c>
      <c r="DU301">
        <f ca="1">DU300* (1 + 'Simulation of 0.5 SPY + 0.5 TLT'!AX54)+20000/12</f>
        <v>260874.5224385575</v>
      </c>
      <c r="DV301">
        <f ca="1">DV300* (1 + 'Simulation of 0.5 SPY + 0.5 TLT'!AY54)+20000/12</f>
        <v>242392.61428472653</v>
      </c>
      <c r="DW301">
        <f ca="1">DW300* (1 + 'Simulation of 0.5 SPY + 0.5 TLT'!AZ54)+20000/12</f>
        <v>206441.12081573633</v>
      </c>
      <c r="DX301">
        <f ca="1">DX300* (1 + 'Simulation of 0.5 SPY + 0.5 TLT'!BA54)+20000/12</f>
        <v>235728.80187835076</v>
      </c>
      <c r="DY301">
        <f ca="1">DY300* (1 + 'Simulation of 0.5 SPY + 0.5 TLT'!BB54)+20000/12</f>
        <v>268742.87225755985</v>
      </c>
      <c r="DZ301">
        <f ca="1">DZ300* (1 + 'Simulation of 0.5 SPY + 0.5 TLT'!BC54)+20000/12</f>
        <v>217068.26734519142</v>
      </c>
      <c r="EA301">
        <f ca="1">EA300* (1 + 'Simulation of 0.5 SPY + 0.5 TLT'!BD54)+20000/12</f>
        <v>236532.60454475213</v>
      </c>
      <c r="EB301">
        <f ca="1">EB300* (1 + 'Simulation of 0.5 SPY + 0.5 TLT'!BE54)+20000/12</f>
        <v>247366.09884935562</v>
      </c>
      <c r="EC301">
        <f ca="1">EC300* (1 + 'Simulation of 0.5 SPY + 0.5 TLT'!BF54)+20000/12</f>
        <v>262941.11986820283</v>
      </c>
      <c r="ED301">
        <f ca="1">ED300* (1 + 'Simulation of 0.5 SPY + 0.5 TLT'!BG54)+20000/12</f>
        <v>237886.28359158925</v>
      </c>
      <c r="EE301">
        <f ca="1">EE300* (1 + 'Simulation of 0.5 SPY + 0.5 TLT'!BH54)+20000/12</f>
        <v>257013.63783055404</v>
      </c>
      <c r="EF301">
        <f ca="1">EF300* (1 + 'Simulation of 0.5 SPY + 0.5 TLT'!BI54)+20000/12</f>
        <v>256552.88560196068</v>
      </c>
      <c r="EG301">
        <f ca="1">EG300* (1 + 'Simulation of 0.5 SPY + 0.5 TLT'!BJ54)+20000/12</f>
        <v>257212.57962471992</v>
      </c>
      <c r="EH301">
        <f ca="1">EH300* (1 + 'Simulation of 0.5 SPY + 0.5 TLT'!BK54)+20000/12</f>
        <v>261324.14302400243</v>
      </c>
      <c r="EI301">
        <f ca="1">EI300* (1 + 'Simulation of 0.5 SPY + 0.5 TLT'!BL54)+20000/12</f>
        <v>248987.95628715673</v>
      </c>
      <c r="EJ301">
        <f ca="1">EJ300* (1 + 'Simulation of 0.5 SPY + 0.5 TLT'!BM54)+20000/12</f>
        <v>273542.02624275623</v>
      </c>
      <c r="EK301">
        <f ca="1">EK300* (1 + 'Simulation of 0.5 SPY + 0.5 TLT'!BN54)+20000/12</f>
        <v>254916.65836286466</v>
      </c>
    </row>
    <row r="302" spans="20:141" x14ac:dyDescent="0.2">
      <c r="T302">
        <f ca="1">T301 * (1 + 'Simulation of 0.5 SPY + 0.5 TLT'!F55)</f>
        <v>173079.6214463849</v>
      </c>
      <c r="U302">
        <f ca="1">U301 * (1 + 'Simulation of 0.5 SPY + 0.5 TLT'!G55)</f>
        <v>171477.13817062962</v>
      </c>
      <c r="V302">
        <f ca="1">V301 * (1 + 'Simulation of 0.5 SPY + 0.5 TLT'!H55)</f>
        <v>169432.02770296528</v>
      </c>
      <c r="W302">
        <f ca="1">W301 * (1 + 'Simulation of 0.5 SPY + 0.5 TLT'!I55)</f>
        <v>164463.54283068544</v>
      </c>
      <c r="X302">
        <f ca="1">X301 * (1 + 'Simulation of 0.5 SPY + 0.5 TLT'!J55)</f>
        <v>112335.88578640293</v>
      </c>
      <c r="Y302">
        <f ca="1">Y301 * (1 + 'Simulation of 0.5 SPY + 0.5 TLT'!K55)</f>
        <v>133291.22631022381</v>
      </c>
      <c r="Z302">
        <f ca="1">Z301 * (1 + 'Simulation of 0.5 SPY + 0.5 TLT'!L55)</f>
        <v>161428.04819969536</v>
      </c>
      <c r="AA302">
        <f ca="1">AA301 * (1 + 'Simulation of 0.5 SPY + 0.5 TLT'!M55)</f>
        <v>152385.29151447397</v>
      </c>
      <c r="AB302">
        <f ca="1">AB301 * (1 + 'Simulation of 0.5 SPY + 0.5 TLT'!N55)</f>
        <v>165197.74391458649</v>
      </c>
      <c r="AC302">
        <f ca="1">AC301 * (1 + 'Simulation of 0.5 SPY + 0.5 TLT'!O55)</f>
        <v>121687.17210337889</v>
      </c>
      <c r="AD302">
        <f ca="1">AD301 * (1 + 'Simulation of 0.5 SPY + 0.5 TLT'!P55)</f>
        <v>178825.22129383031</v>
      </c>
      <c r="AE302">
        <f ca="1">AE301 * (1 + 'Simulation of 0.5 SPY + 0.5 TLT'!Q55)</f>
        <v>111216.97112540773</v>
      </c>
      <c r="AF302">
        <f ca="1">AF301 * (1 + 'Simulation of 0.5 SPY + 0.5 TLT'!R55)</f>
        <v>120749.36404928677</v>
      </c>
      <c r="AG302">
        <f ca="1">AG301 * (1 + 'Simulation of 0.5 SPY + 0.5 TLT'!S55)</f>
        <v>122337.10474022018</v>
      </c>
      <c r="AH302">
        <f ca="1">AH301 * (1 + 'Simulation of 0.5 SPY + 0.5 TLT'!T55)</f>
        <v>130728.05466200144</v>
      </c>
      <c r="AI302">
        <f ca="1">AI301 * (1 + 'Simulation of 0.5 SPY + 0.5 TLT'!U55)</f>
        <v>108280.03272245417</v>
      </c>
      <c r="AJ302">
        <f ca="1">AJ301 * (1 + 'Simulation of 0.5 SPY + 0.5 TLT'!V55)</f>
        <v>151462.49762578498</v>
      </c>
      <c r="AK302">
        <f ca="1">AK301 * (1 + 'Simulation of 0.5 SPY + 0.5 TLT'!W55)</f>
        <v>130096.02044567985</v>
      </c>
      <c r="AL302">
        <f ca="1">AL301 * (1 + 'Simulation of 0.5 SPY + 0.5 TLT'!X55)</f>
        <v>137319.92084786273</v>
      </c>
      <c r="AM302">
        <f ca="1">AM301 * (1 + 'Simulation of 0.5 SPY + 0.5 TLT'!Y55)</f>
        <v>132061.01300682977</v>
      </c>
      <c r="AN302">
        <f ca="1">AN301 * (1 + 'Simulation of 0.5 SPY + 0.5 TLT'!Z55)</f>
        <v>132241.81576107428</v>
      </c>
      <c r="AO302">
        <f ca="1">AO301 * (1 + 'Simulation of 0.5 SPY + 0.5 TLT'!AA55)</f>
        <v>180122.16982193341</v>
      </c>
      <c r="AP302">
        <f ca="1">AP301 * (1 + 'Simulation of 0.5 SPY + 0.5 TLT'!AB55)</f>
        <v>147412.59039623264</v>
      </c>
      <c r="AQ302">
        <f ca="1">AQ301 * (1 + 'Simulation of 0.5 SPY + 0.5 TLT'!AC55)</f>
        <v>186078.03167949422</v>
      </c>
      <c r="AR302">
        <f ca="1">AR301 * (1 + 'Simulation of 0.5 SPY + 0.5 TLT'!AD55)</f>
        <v>116025.35593819115</v>
      </c>
      <c r="AS302">
        <f ca="1">AS301 * (1 + 'Simulation of 0.5 SPY + 0.5 TLT'!AE55)</f>
        <v>158832.41610226154</v>
      </c>
      <c r="AT302">
        <f ca="1">AT301 * (1 + 'Simulation of 0.5 SPY + 0.5 TLT'!AF55)</f>
        <v>150523.10671685211</v>
      </c>
      <c r="AU302">
        <f ca="1">AU301 * (1 + 'Simulation of 0.5 SPY + 0.5 TLT'!AG55)</f>
        <v>146065.83968683079</v>
      </c>
      <c r="AV302">
        <f ca="1">AV301 * (1 + 'Simulation of 0.5 SPY + 0.5 TLT'!AH55)</f>
        <v>118336.52213711393</v>
      </c>
      <c r="AW302">
        <f ca="1">AW301 * (1 + 'Simulation of 0.5 SPY + 0.5 TLT'!AI55)</f>
        <v>168347.62855029065</v>
      </c>
      <c r="AX302">
        <f ca="1">AX301 * (1 + 'Simulation of 0.5 SPY + 0.5 TLT'!AJ55)</f>
        <v>121848.40822793693</v>
      </c>
      <c r="AY302">
        <f ca="1">AY301 * (1 + 'Simulation of 0.5 SPY + 0.5 TLT'!AK55)</f>
        <v>139727.36159017644</v>
      </c>
      <c r="AZ302">
        <f ca="1">AZ301 * (1 + 'Simulation of 0.5 SPY + 0.5 TLT'!AL55)</f>
        <v>121966.40877220138</v>
      </c>
      <c r="BA302">
        <f ca="1">BA301 * (1 + 'Simulation of 0.5 SPY + 0.5 TLT'!AM55)</f>
        <v>144956.19298981351</v>
      </c>
      <c r="BB302">
        <f ca="1">BB301 * (1 + 'Simulation of 0.5 SPY + 0.5 TLT'!AN55)</f>
        <v>151728.7164748114</v>
      </c>
      <c r="BC302">
        <f ca="1">BC301 * (1 + 'Simulation of 0.5 SPY + 0.5 TLT'!AO55)</f>
        <v>166142.89493210625</v>
      </c>
      <c r="BD302">
        <f ca="1">BD301 * (1 + 'Simulation of 0.5 SPY + 0.5 TLT'!AP55)</f>
        <v>128069.42043267201</v>
      </c>
      <c r="BE302">
        <f ca="1">BE301 * (1 + 'Simulation of 0.5 SPY + 0.5 TLT'!AQ55)</f>
        <v>158306.81458526853</v>
      </c>
      <c r="BF302">
        <f ca="1">BF301 * (1 + 'Simulation of 0.5 SPY + 0.5 TLT'!AR55)</f>
        <v>151050.45704784151</v>
      </c>
      <c r="BG302">
        <f ca="1">BG301 * (1 + 'Simulation of 0.5 SPY + 0.5 TLT'!AS55)</f>
        <v>161279.76288347313</v>
      </c>
      <c r="BH302">
        <f ca="1">BH301 * (1 + 'Simulation of 0.5 SPY + 0.5 TLT'!AT55)</f>
        <v>118449.12038112304</v>
      </c>
      <c r="BI302">
        <f ca="1">BI301 * (1 + 'Simulation of 0.5 SPY + 0.5 TLT'!AU55)</f>
        <v>140746.88665516081</v>
      </c>
      <c r="BJ302">
        <f ca="1">BJ301 * (1 + 'Simulation of 0.5 SPY + 0.5 TLT'!AV55)</f>
        <v>162985.15440849063</v>
      </c>
      <c r="BK302">
        <f ca="1">BK301 * (1 + 'Simulation of 0.5 SPY + 0.5 TLT'!AW55)</f>
        <v>127879.45902997638</v>
      </c>
      <c r="BL302">
        <f ca="1">BL301 * (1 + 'Simulation of 0.5 SPY + 0.5 TLT'!AX55)</f>
        <v>152802.11263334643</v>
      </c>
      <c r="BM302">
        <f ca="1">BM301 * (1 + 'Simulation of 0.5 SPY + 0.5 TLT'!AY55)</f>
        <v>140096.53782464931</v>
      </c>
      <c r="BN302">
        <f ca="1">BN301 * (1 + 'Simulation of 0.5 SPY + 0.5 TLT'!AZ55)</f>
        <v>119692.78359700435</v>
      </c>
      <c r="BO302">
        <f ca="1">BO301 * (1 + 'Simulation of 0.5 SPY + 0.5 TLT'!BA55)</f>
        <v>135795.42716282382</v>
      </c>
      <c r="BP302">
        <f ca="1">BP301 * (1 + 'Simulation of 0.5 SPY + 0.5 TLT'!BB55)</f>
        <v>159154.56477271201</v>
      </c>
      <c r="BQ302">
        <f ca="1">BQ301 * (1 + 'Simulation of 0.5 SPY + 0.5 TLT'!BC55)</f>
        <v>121414.88769038624</v>
      </c>
      <c r="BR302">
        <f ca="1">BR301 * (1 + 'Simulation of 0.5 SPY + 0.5 TLT'!BD55)</f>
        <v>137505.79188838796</v>
      </c>
      <c r="BS302">
        <f ca="1">BS301 * (1 + 'Simulation of 0.5 SPY + 0.5 TLT'!BE55)</f>
        <v>146080.85816457911</v>
      </c>
      <c r="BT302">
        <f ca="1">BT301 * (1 + 'Simulation of 0.5 SPY + 0.5 TLT'!BF55)</f>
        <v>164566.32416727001</v>
      </c>
      <c r="BU302">
        <f ca="1">BU301 * (1 + 'Simulation of 0.5 SPY + 0.5 TLT'!BG55)</f>
        <v>134434.96668572695</v>
      </c>
      <c r="BV302">
        <f ca="1">BV301 * (1 + 'Simulation of 0.5 SPY + 0.5 TLT'!BH55)</f>
        <v>156333.86867844258</v>
      </c>
      <c r="BW302">
        <f ca="1">BW301 * (1 + 'Simulation of 0.5 SPY + 0.5 TLT'!BI55)</f>
        <v>150939.6341327691</v>
      </c>
      <c r="BX302">
        <f ca="1">BX301 * (1 + 'Simulation of 0.5 SPY + 0.5 TLT'!BJ55)</f>
        <v>148272.41189808169</v>
      </c>
      <c r="BY302">
        <f ca="1">BY301 * (1 + 'Simulation of 0.5 SPY + 0.5 TLT'!BK55)</f>
        <v>154780.04082424162</v>
      </c>
      <c r="BZ302">
        <f ca="1">BZ301 * (1 + 'Simulation of 0.5 SPY + 0.5 TLT'!BL55)</f>
        <v>142651.83515986952</v>
      </c>
      <c r="CA302">
        <f ca="1">CA301 * (1 + 'Simulation of 0.5 SPY + 0.5 TLT'!BM55)</f>
        <v>166319.03952420934</v>
      </c>
      <c r="CB302">
        <f ca="1">CB301 * (1 + 'Simulation of 0.5 SPY + 0.5 TLT'!BN55)</f>
        <v>153757.94376207085</v>
      </c>
      <c r="CC302">
        <f ca="1">CC301* (1 + 'Simulation of 0.5 SPY + 0.5 TLT'!F55)+20000/12</f>
        <v>288544.5459313881</v>
      </c>
      <c r="CD302">
        <f ca="1">CD301* (1 + 'Simulation of 0.5 SPY + 0.5 TLT'!G55)+20000/12</f>
        <v>286459.78235030442</v>
      </c>
      <c r="CE302">
        <f ca="1">CE301* (1 + 'Simulation of 0.5 SPY + 0.5 TLT'!H55)+20000/12</f>
        <v>293026.39940029825</v>
      </c>
      <c r="CF302">
        <f ca="1">CF301* (1 + 'Simulation of 0.5 SPY + 0.5 TLT'!I55)+20000/12</f>
        <v>285752.80385921441</v>
      </c>
      <c r="CG302">
        <f ca="1">CG301* (1 + 'Simulation of 0.5 SPY + 0.5 TLT'!J55)+20000/12</f>
        <v>206020.98647238922</v>
      </c>
      <c r="CH302">
        <f ca="1">CH301* (1 + 'Simulation of 0.5 SPY + 0.5 TLT'!K55)+20000/12</f>
        <v>237378.94951414477</v>
      </c>
      <c r="CI302">
        <f ca="1">CI301* (1 + 'Simulation of 0.5 SPY + 0.5 TLT'!L55)+20000/12</f>
        <v>275592.06456666993</v>
      </c>
      <c r="CJ302">
        <f ca="1">CJ301* (1 + 'Simulation of 0.5 SPY + 0.5 TLT'!M55)+20000/12</f>
        <v>257513.90207257433</v>
      </c>
      <c r="CK302">
        <f ca="1">CK301* (1 + 'Simulation of 0.5 SPY + 0.5 TLT'!N55)+20000/12</f>
        <v>282073.82624942617</v>
      </c>
      <c r="CL302">
        <f ca="1">CL301* (1 + 'Simulation of 0.5 SPY + 0.5 TLT'!O55)+20000/12</f>
        <v>215533.39087121654</v>
      </c>
      <c r="CM302">
        <f ca="1">CM301* (1 + 'Simulation of 0.5 SPY + 0.5 TLT'!P55)+20000/12</f>
        <v>296849.29076933832</v>
      </c>
      <c r="CN302">
        <f ca="1">CN301* (1 + 'Simulation of 0.5 SPY + 0.5 TLT'!Q55)+20000/12</f>
        <v>194917.13626542184</v>
      </c>
      <c r="CO302">
        <f ca="1">CO301* (1 + 'Simulation of 0.5 SPY + 0.5 TLT'!R55)+20000/12</f>
        <v>217411.96444089588</v>
      </c>
      <c r="CP302">
        <f ca="1">CP301* (1 + 'Simulation of 0.5 SPY + 0.5 TLT'!S55)+20000/12</f>
        <v>212217.1767405564</v>
      </c>
      <c r="CQ302">
        <f ca="1">CQ301* (1 + 'Simulation of 0.5 SPY + 0.5 TLT'!T55)+20000/12</f>
        <v>231695.50746370258</v>
      </c>
      <c r="CR302">
        <f ca="1">CR301* (1 + 'Simulation of 0.5 SPY + 0.5 TLT'!U55)+20000/12</f>
        <v>200574.80737025468</v>
      </c>
      <c r="CS302">
        <f ca="1">CS301* (1 + 'Simulation of 0.5 SPY + 0.5 TLT'!V55)+20000/12</f>
        <v>260600.19236065567</v>
      </c>
      <c r="CT302">
        <f ca="1">CT301* (1 + 'Simulation of 0.5 SPY + 0.5 TLT'!W55)+20000/12</f>
        <v>223359.23969942774</v>
      </c>
      <c r="CU302">
        <f ca="1">CU301* (1 + 'Simulation of 0.5 SPY + 0.5 TLT'!X55)+20000/12</f>
        <v>234855.60109514373</v>
      </c>
      <c r="CV302">
        <f ca="1">CV301* (1 + 'Simulation of 0.5 SPY + 0.5 TLT'!Y55)+20000/12</f>
        <v>232476.52669420961</v>
      </c>
      <c r="CW302">
        <f ca="1">CW301* (1 + 'Simulation of 0.5 SPY + 0.5 TLT'!Z55)+20000/12</f>
        <v>231669.20924277668</v>
      </c>
      <c r="CX302">
        <f ca="1">CX301* (1 + 'Simulation of 0.5 SPY + 0.5 TLT'!AA55)+20000/12</f>
        <v>303856.73762575345</v>
      </c>
      <c r="CY302">
        <f ca="1">CY301* (1 + 'Simulation of 0.5 SPY + 0.5 TLT'!AB55)+20000/12</f>
        <v>251685.05321012996</v>
      </c>
      <c r="CZ302">
        <f ca="1">CZ301* (1 + 'Simulation of 0.5 SPY + 0.5 TLT'!AC55)+20000/12</f>
        <v>311757.7309610917</v>
      </c>
      <c r="DA302">
        <f ca="1">DA301* (1 + 'Simulation of 0.5 SPY + 0.5 TLT'!AD55)+20000/12</f>
        <v>209515.23165184216</v>
      </c>
      <c r="DB302">
        <f ca="1">DB301* (1 + 'Simulation of 0.5 SPY + 0.5 TLT'!AE55)+20000/12</f>
        <v>265503.17711973295</v>
      </c>
      <c r="DC302">
        <f ca="1">DC301* (1 + 'Simulation of 0.5 SPY + 0.5 TLT'!AF55)+20000/12</f>
        <v>255852.99997575916</v>
      </c>
      <c r="DD302">
        <f ca="1">DD301* (1 + 'Simulation of 0.5 SPY + 0.5 TLT'!AG55)+20000/12</f>
        <v>256156.28614047705</v>
      </c>
      <c r="DE302">
        <f ca="1">DE301* (1 + 'Simulation of 0.5 SPY + 0.5 TLT'!AH55)+20000/12</f>
        <v>209206.04641306048</v>
      </c>
      <c r="DF302">
        <f ca="1">DF301* (1 + 'Simulation of 0.5 SPY + 0.5 TLT'!AI55)+20000/12</f>
        <v>282332.25581992173</v>
      </c>
      <c r="DG302">
        <f ca="1">DG301* (1 + 'Simulation of 0.5 SPY + 0.5 TLT'!AJ55)+20000/12</f>
        <v>220011.70063191364</v>
      </c>
      <c r="DH302">
        <f ca="1">DH301* (1 + 'Simulation of 0.5 SPY + 0.5 TLT'!AK55)+20000/12</f>
        <v>236876.41049606769</v>
      </c>
      <c r="DI302">
        <f ca="1">DI301* (1 + 'Simulation of 0.5 SPY + 0.5 TLT'!AL55)+20000/12</f>
        <v>213336.92256645285</v>
      </c>
      <c r="DJ302">
        <f ca="1">DJ301* (1 + 'Simulation of 0.5 SPY + 0.5 TLT'!AM55)+20000/12</f>
        <v>248965.23592181399</v>
      </c>
      <c r="DK302">
        <f ca="1">DK301* (1 + 'Simulation of 0.5 SPY + 0.5 TLT'!AN55)+20000/12</f>
        <v>261784.74857720587</v>
      </c>
      <c r="DL302">
        <f ca="1">DL301* (1 + 'Simulation of 0.5 SPY + 0.5 TLT'!AO55)+20000/12</f>
        <v>282547.17386219272</v>
      </c>
      <c r="DM302">
        <f ca="1">DM301* (1 + 'Simulation of 0.5 SPY + 0.5 TLT'!AP55)+20000/12</f>
        <v>228545.91496259219</v>
      </c>
      <c r="DN302">
        <f ca="1">DN301* (1 + 'Simulation of 0.5 SPY + 0.5 TLT'!AQ55)+20000/12</f>
        <v>268614.27398034174</v>
      </c>
      <c r="DO302">
        <f ca="1">DO301* (1 + 'Simulation of 0.5 SPY + 0.5 TLT'!AR55)+20000/12</f>
        <v>252863.26123953061</v>
      </c>
      <c r="DP302">
        <f ca="1">DP301* (1 + 'Simulation of 0.5 SPY + 0.5 TLT'!AS55)+20000/12</f>
        <v>277372.37618518359</v>
      </c>
      <c r="DQ302">
        <f ca="1">DQ301* (1 + 'Simulation of 0.5 SPY + 0.5 TLT'!AT55)+20000/12</f>
        <v>212043.60176884528</v>
      </c>
      <c r="DR302">
        <f ca="1">DR301* (1 + 'Simulation of 0.5 SPY + 0.5 TLT'!AU55)+20000/12</f>
        <v>237243.76802340482</v>
      </c>
      <c r="DS302">
        <f ca="1">DS301* (1 + 'Simulation of 0.5 SPY + 0.5 TLT'!AV55)+20000/12</f>
        <v>274523.43614963797</v>
      </c>
      <c r="DT302">
        <f ca="1">DT301* (1 + 'Simulation of 0.5 SPY + 0.5 TLT'!AW55)+20000/12</f>
        <v>232053.82196436671</v>
      </c>
      <c r="DU302">
        <f ca="1">DU301* (1 + 'Simulation of 0.5 SPY + 0.5 TLT'!AX55)+20000/12</f>
        <v>258021.53254145454</v>
      </c>
      <c r="DV302">
        <f ca="1">DV301* (1 + 'Simulation of 0.5 SPY + 0.5 TLT'!AY55)+20000/12</f>
        <v>243619.67233997962</v>
      </c>
      <c r="DW302">
        <f ca="1">DW301* (1 + 'Simulation of 0.5 SPY + 0.5 TLT'!AZ55)+20000/12</f>
        <v>217026.23998044626</v>
      </c>
      <c r="DX302">
        <f ca="1">DX301* (1 + 'Simulation of 0.5 SPY + 0.5 TLT'!BA55)+20000/12</f>
        <v>240736.86201476015</v>
      </c>
      <c r="DY302">
        <f ca="1">DY301* (1 + 'Simulation of 0.5 SPY + 0.5 TLT'!BB55)+20000/12</f>
        <v>272902.94036497723</v>
      </c>
      <c r="DZ302">
        <f ca="1">DZ301* (1 + 'Simulation of 0.5 SPY + 0.5 TLT'!BC55)+20000/12</f>
        <v>220596.86716195918</v>
      </c>
      <c r="EA302">
        <f ca="1">EA301* (1 + 'Simulation of 0.5 SPY + 0.5 TLT'!BD55)+20000/12</f>
        <v>237106.4965731159</v>
      </c>
      <c r="EB302">
        <f ca="1">EB301* (1 + 'Simulation of 0.5 SPY + 0.5 TLT'!BE55)+20000/12</f>
        <v>256781.31252475415</v>
      </c>
      <c r="EC302">
        <f ca="1">EC301* (1 + 'Simulation of 0.5 SPY + 0.5 TLT'!BF55)+20000/12</f>
        <v>275753.40530510206</v>
      </c>
      <c r="ED302">
        <f ca="1">ED301* (1 + 'Simulation of 0.5 SPY + 0.5 TLT'!BG55)+20000/12</f>
        <v>231752.1547378198</v>
      </c>
      <c r="EE302">
        <f ca="1">EE301* (1 + 'Simulation of 0.5 SPY + 0.5 TLT'!BH55)+20000/12</f>
        <v>267345.79392137611</v>
      </c>
      <c r="EF302">
        <f ca="1">EF301* (1 + 'Simulation of 0.5 SPY + 0.5 TLT'!BI55)+20000/12</f>
        <v>256483.00513293638</v>
      </c>
      <c r="EG302">
        <f ca="1">EG301* (1 + 'Simulation of 0.5 SPY + 0.5 TLT'!BJ55)+20000/12</f>
        <v>253404.71705057807</v>
      </c>
      <c r="EH302">
        <f ca="1">EH301* (1 + 'Simulation of 0.5 SPY + 0.5 TLT'!BK55)+20000/12</f>
        <v>263115.36184679816</v>
      </c>
      <c r="EI302">
        <f ca="1">EI301* (1 + 'Simulation of 0.5 SPY + 0.5 TLT'!BL55)+20000/12</f>
        <v>252822.80693451021</v>
      </c>
      <c r="EJ302">
        <f ca="1">EJ301* (1 + 'Simulation of 0.5 SPY + 0.5 TLT'!BM55)+20000/12</f>
        <v>276419.27606796526</v>
      </c>
      <c r="EK302">
        <f ca="1">EK301* (1 + 'Simulation of 0.5 SPY + 0.5 TLT'!BN55)+20000/12</f>
        <v>261279.14729642114</v>
      </c>
    </row>
    <row r="303" spans="20:141" x14ac:dyDescent="0.2">
      <c r="T303">
        <f ca="1">T302 * (1 + 'Simulation of 0.5 SPY + 0.5 TLT'!F56)</f>
        <v>172908.10681240738</v>
      </c>
      <c r="U303">
        <f ca="1">U302 * (1 + 'Simulation of 0.5 SPY + 0.5 TLT'!G56)</f>
        <v>173405.05334963449</v>
      </c>
      <c r="V303">
        <f ca="1">V302 * (1 + 'Simulation of 0.5 SPY + 0.5 TLT'!H56)</f>
        <v>175502.03013359819</v>
      </c>
      <c r="W303">
        <f ca="1">W302 * (1 + 'Simulation of 0.5 SPY + 0.5 TLT'!I56)</f>
        <v>167692.04909856088</v>
      </c>
      <c r="X303">
        <f ca="1">X302 * (1 + 'Simulation of 0.5 SPY + 0.5 TLT'!J56)</f>
        <v>113185.12791637547</v>
      </c>
      <c r="Y303">
        <f ca="1">Y302 * (1 + 'Simulation of 0.5 SPY + 0.5 TLT'!K56)</f>
        <v>135408.60950792072</v>
      </c>
      <c r="Z303">
        <f ca="1">Z302 * (1 + 'Simulation of 0.5 SPY + 0.5 TLT'!L56)</f>
        <v>159501.72019417951</v>
      </c>
      <c r="AA303">
        <f ca="1">AA302 * (1 + 'Simulation of 0.5 SPY + 0.5 TLT'!M56)</f>
        <v>155046.00969824544</v>
      </c>
      <c r="AB303">
        <f ca="1">AB302 * (1 + 'Simulation of 0.5 SPY + 0.5 TLT'!N56)</f>
        <v>170044.7046606708</v>
      </c>
      <c r="AC303">
        <f ca="1">AC302 * (1 + 'Simulation of 0.5 SPY + 0.5 TLT'!O56)</f>
        <v>124896.20474680116</v>
      </c>
      <c r="AD303">
        <f ca="1">AD302 * (1 + 'Simulation of 0.5 SPY + 0.5 TLT'!P56)</f>
        <v>179578.74323499214</v>
      </c>
      <c r="AE303">
        <f ca="1">AE302 * (1 + 'Simulation of 0.5 SPY + 0.5 TLT'!Q56)</f>
        <v>110825.83987822612</v>
      </c>
      <c r="AF303">
        <f ca="1">AF302 * (1 + 'Simulation of 0.5 SPY + 0.5 TLT'!R56)</f>
        <v>123527.01817260754</v>
      </c>
      <c r="AG303">
        <f ca="1">AG302 * (1 + 'Simulation of 0.5 SPY + 0.5 TLT'!S56)</f>
        <v>123461.60987348441</v>
      </c>
      <c r="AH303">
        <f ca="1">AH302 * (1 + 'Simulation of 0.5 SPY + 0.5 TLT'!T56)</f>
        <v>131579.43044536206</v>
      </c>
      <c r="AI303">
        <f ca="1">AI302 * (1 + 'Simulation of 0.5 SPY + 0.5 TLT'!U56)</f>
        <v>109883.38771100457</v>
      </c>
      <c r="AJ303">
        <f ca="1">AJ302 * (1 + 'Simulation of 0.5 SPY + 0.5 TLT'!V56)</f>
        <v>153091.84891518168</v>
      </c>
      <c r="AK303">
        <f ca="1">AK302 * (1 + 'Simulation of 0.5 SPY + 0.5 TLT'!W56)</f>
        <v>135982.46692083712</v>
      </c>
      <c r="AL303">
        <f ca="1">AL302 * (1 + 'Simulation of 0.5 SPY + 0.5 TLT'!X56)</f>
        <v>140734.38301433003</v>
      </c>
      <c r="AM303">
        <f ca="1">AM302 * (1 + 'Simulation of 0.5 SPY + 0.5 TLT'!Y56)</f>
        <v>137732.14126298856</v>
      </c>
      <c r="AN303">
        <f ca="1">AN302 * (1 + 'Simulation of 0.5 SPY + 0.5 TLT'!Z56)</f>
        <v>140205.54172617744</v>
      </c>
      <c r="AO303">
        <f ca="1">AO302 * (1 + 'Simulation of 0.5 SPY + 0.5 TLT'!AA56)</f>
        <v>178803.53334255735</v>
      </c>
      <c r="AP303">
        <f ca="1">AP302 * (1 + 'Simulation of 0.5 SPY + 0.5 TLT'!AB56)</f>
        <v>151037.22245355524</v>
      </c>
      <c r="AQ303">
        <f ca="1">AQ302 * (1 + 'Simulation of 0.5 SPY + 0.5 TLT'!AC56)</f>
        <v>182987.9192918195</v>
      </c>
      <c r="AR303">
        <f ca="1">AR302 * (1 + 'Simulation of 0.5 SPY + 0.5 TLT'!AD56)</f>
        <v>120871.23735996528</v>
      </c>
      <c r="AS303">
        <f ca="1">AS302 * (1 + 'Simulation of 0.5 SPY + 0.5 TLT'!AE56)</f>
        <v>156828.626226366</v>
      </c>
      <c r="AT303">
        <f ca="1">AT302 * (1 + 'Simulation of 0.5 SPY + 0.5 TLT'!AF56)</f>
        <v>151516.18780558062</v>
      </c>
      <c r="AU303">
        <f ca="1">AU302 * (1 + 'Simulation of 0.5 SPY + 0.5 TLT'!AG56)</f>
        <v>149461.24372641245</v>
      </c>
      <c r="AV303">
        <f ca="1">AV302 * (1 + 'Simulation of 0.5 SPY + 0.5 TLT'!AH56)</f>
        <v>120569.21030713414</v>
      </c>
      <c r="AW303">
        <f ca="1">AW302 * (1 + 'Simulation of 0.5 SPY + 0.5 TLT'!AI56)</f>
        <v>170265.8657715056</v>
      </c>
      <c r="AX303">
        <f ca="1">AX302 * (1 + 'Simulation of 0.5 SPY + 0.5 TLT'!AJ56)</f>
        <v>126758.41020504276</v>
      </c>
      <c r="AY303">
        <f ca="1">AY302 * (1 + 'Simulation of 0.5 SPY + 0.5 TLT'!AK56)</f>
        <v>138705.48508183594</v>
      </c>
      <c r="AZ303">
        <f ca="1">AZ302 * (1 + 'Simulation of 0.5 SPY + 0.5 TLT'!AL56)</f>
        <v>125137.75916811786</v>
      </c>
      <c r="BA303">
        <f ca="1">BA302 * (1 + 'Simulation of 0.5 SPY + 0.5 TLT'!AM56)</f>
        <v>145049.6370599104</v>
      </c>
      <c r="BB303">
        <f ca="1">BB302 * (1 + 'Simulation of 0.5 SPY + 0.5 TLT'!AN56)</f>
        <v>151611.68412506222</v>
      </c>
      <c r="BC303">
        <f ca="1">BC302 * (1 + 'Simulation of 0.5 SPY + 0.5 TLT'!AO56)</f>
        <v>167162.49557991556</v>
      </c>
      <c r="BD303">
        <f ca="1">BD302 * (1 + 'Simulation of 0.5 SPY + 0.5 TLT'!AP56)</f>
        <v>130587.67158243562</v>
      </c>
      <c r="BE303">
        <f ca="1">BE302 * (1 + 'Simulation of 0.5 SPY + 0.5 TLT'!AQ56)</f>
        <v>162733.39567704147</v>
      </c>
      <c r="BF303">
        <f ca="1">BF302 * (1 + 'Simulation of 0.5 SPY + 0.5 TLT'!AR56)</f>
        <v>155037.22071901147</v>
      </c>
      <c r="BG303">
        <f ca="1">BG302 * (1 + 'Simulation of 0.5 SPY + 0.5 TLT'!AS56)</f>
        <v>163297.31378923042</v>
      </c>
      <c r="BH303">
        <f ca="1">BH302 * (1 + 'Simulation of 0.5 SPY + 0.5 TLT'!AT56)</f>
        <v>122233.70517331244</v>
      </c>
      <c r="BI303">
        <f ca="1">BI302 * (1 + 'Simulation of 0.5 SPY + 0.5 TLT'!AU56)</f>
        <v>145200.34973874444</v>
      </c>
      <c r="BJ303">
        <f ca="1">BJ302 * (1 + 'Simulation of 0.5 SPY + 0.5 TLT'!AV56)</f>
        <v>166686.65564078939</v>
      </c>
      <c r="BK303">
        <f ca="1">BK302 * (1 + 'Simulation of 0.5 SPY + 0.5 TLT'!AW56)</f>
        <v>133154.49746463881</v>
      </c>
      <c r="BL303">
        <f ca="1">BL302 * (1 + 'Simulation of 0.5 SPY + 0.5 TLT'!AX56)</f>
        <v>151844.1743353034</v>
      </c>
      <c r="BM303">
        <f ca="1">BM302 * (1 + 'Simulation of 0.5 SPY + 0.5 TLT'!AY56)</f>
        <v>139444.80043642942</v>
      </c>
      <c r="BN303">
        <f ca="1">BN302 * (1 + 'Simulation of 0.5 SPY + 0.5 TLT'!AZ56)</f>
        <v>119679.86015350875</v>
      </c>
      <c r="BO303">
        <f ca="1">BO302 * (1 + 'Simulation of 0.5 SPY + 0.5 TLT'!BA56)</f>
        <v>137699.9879724085</v>
      </c>
      <c r="BP303">
        <f ca="1">BP302 * (1 + 'Simulation of 0.5 SPY + 0.5 TLT'!BB56)</f>
        <v>163042.5066169705</v>
      </c>
      <c r="BQ303">
        <f ca="1">BQ302 * (1 + 'Simulation of 0.5 SPY + 0.5 TLT'!BC56)</f>
        <v>120210.99637368624</v>
      </c>
      <c r="BR303">
        <f ca="1">BR302 * (1 + 'Simulation of 0.5 SPY + 0.5 TLT'!BD56)</f>
        <v>140565.02423766116</v>
      </c>
      <c r="BS303">
        <f ca="1">BS302 * (1 + 'Simulation of 0.5 SPY + 0.5 TLT'!BE56)</f>
        <v>150102.53543276538</v>
      </c>
      <c r="BT303">
        <f ca="1">BT302 * (1 + 'Simulation of 0.5 SPY + 0.5 TLT'!BF56)</f>
        <v>166752.96958202595</v>
      </c>
      <c r="BU303">
        <f ca="1">BU302 * (1 + 'Simulation of 0.5 SPY + 0.5 TLT'!BG56)</f>
        <v>134944.03410455774</v>
      </c>
      <c r="BV303">
        <f ca="1">BV302 * (1 + 'Simulation of 0.5 SPY + 0.5 TLT'!BH56)</f>
        <v>161663.08637429157</v>
      </c>
      <c r="BW303">
        <f ca="1">BW302 * (1 + 'Simulation of 0.5 SPY + 0.5 TLT'!BI56)</f>
        <v>151487.06807323487</v>
      </c>
      <c r="BX303">
        <f ca="1">BX302 * (1 + 'Simulation of 0.5 SPY + 0.5 TLT'!BJ56)</f>
        <v>144213.66318521815</v>
      </c>
      <c r="BY303">
        <f ca="1">BY302 * (1 + 'Simulation of 0.5 SPY + 0.5 TLT'!BK56)</f>
        <v>156167.13608645264</v>
      </c>
      <c r="BZ303">
        <f ca="1">BZ302 * (1 + 'Simulation of 0.5 SPY + 0.5 TLT'!BL56)</f>
        <v>141424.37290801463</v>
      </c>
      <c r="CA303">
        <f ca="1">CA302 * (1 + 'Simulation of 0.5 SPY + 0.5 TLT'!BM56)</f>
        <v>168855.27591255232</v>
      </c>
      <c r="CB303">
        <f ca="1">CB302 * (1 + 'Simulation of 0.5 SPY + 0.5 TLT'!BN56)</f>
        <v>156403.689556939</v>
      </c>
      <c r="CC303">
        <f ca="1">CC302* (1 + 'Simulation of 0.5 SPY + 0.5 TLT'!F56)+20000/12</f>
        <v>289925.27707446128</v>
      </c>
      <c r="CD303">
        <f ca="1">CD302* (1 + 'Simulation of 0.5 SPY + 0.5 TLT'!G56)+20000/12</f>
        <v>291347.11253199924</v>
      </c>
      <c r="CE303">
        <f ca="1">CE302* (1 + 'Simulation of 0.5 SPY + 0.5 TLT'!H56)+20000/12</f>
        <v>305190.90983778756</v>
      </c>
      <c r="CF303">
        <f ca="1">CF302* (1 + 'Simulation of 0.5 SPY + 0.5 TLT'!I56)+20000/12</f>
        <v>293028.94909142691</v>
      </c>
      <c r="CG303">
        <f ca="1">CG302* (1 + 'Simulation of 0.5 SPY + 0.5 TLT'!J56)+20000/12</f>
        <v>209245.1403137556</v>
      </c>
      <c r="CH303">
        <f ca="1">CH302* (1 + 'Simulation of 0.5 SPY + 0.5 TLT'!K56)+20000/12</f>
        <v>242816.47352155179</v>
      </c>
      <c r="CI303">
        <f ca="1">CI302* (1 + 'Simulation of 0.5 SPY + 0.5 TLT'!L56)+20000/12</f>
        <v>273970.07899481122</v>
      </c>
      <c r="CJ303">
        <f ca="1">CJ302* (1 + 'Simulation of 0.5 SPY + 0.5 TLT'!M56)+20000/12</f>
        <v>263676.8814411356</v>
      </c>
      <c r="CK303">
        <f ca="1">CK302* (1 + 'Simulation of 0.5 SPY + 0.5 TLT'!N56)+20000/12</f>
        <v>292016.63961719838</v>
      </c>
      <c r="CL303">
        <f ca="1">CL302* (1 + 'Simulation of 0.5 SPY + 0.5 TLT'!O56)+20000/12</f>
        <v>222883.92441635442</v>
      </c>
      <c r="CM303">
        <f ca="1">CM302* (1 + 'Simulation of 0.5 SPY + 0.5 TLT'!P56)+20000/12</f>
        <v>299766.80142878549</v>
      </c>
      <c r="CN303">
        <f ca="1">CN302* (1 + 'Simulation of 0.5 SPY + 0.5 TLT'!Q56)+20000/12</f>
        <v>195898.31238300138</v>
      </c>
      <c r="CO303">
        <f ca="1">CO302* (1 + 'Simulation of 0.5 SPY + 0.5 TLT'!R56)+20000/12</f>
        <v>224079.86025889809</v>
      </c>
      <c r="CP303">
        <f ca="1">CP302* (1 + 'Simulation of 0.5 SPY + 0.5 TLT'!S56)+20000/12</f>
        <v>215834.51328058931</v>
      </c>
      <c r="CQ303">
        <f ca="1">CQ302* (1 + 'Simulation of 0.5 SPY + 0.5 TLT'!T56)+20000/12</f>
        <v>234871.10765407281</v>
      </c>
      <c r="CR303">
        <f ca="1">CR302* (1 + 'Simulation of 0.5 SPY + 0.5 TLT'!U56)+20000/12</f>
        <v>205211.48254069552</v>
      </c>
      <c r="CS303">
        <f ca="1">CS302* (1 + 'Simulation of 0.5 SPY + 0.5 TLT'!V56)+20000/12</f>
        <v>265070.2543634334</v>
      </c>
      <c r="CT303">
        <f ca="1">CT302* (1 + 'Simulation of 0.5 SPY + 0.5 TLT'!W56)+20000/12</f>
        <v>235132.22787168942</v>
      </c>
      <c r="CU303">
        <f ca="1">CU302* (1 + 'Simulation of 0.5 SPY + 0.5 TLT'!X56)+20000/12</f>
        <v>242361.95627583697</v>
      </c>
      <c r="CV303">
        <f ca="1">CV302* (1 + 'Simulation of 0.5 SPY + 0.5 TLT'!Y56)+20000/12</f>
        <v>244126.4894859863</v>
      </c>
      <c r="CW303">
        <f ca="1">CW302* (1 + 'Simulation of 0.5 SPY + 0.5 TLT'!Z56)+20000/12</f>
        <v>247287.21260535618</v>
      </c>
      <c r="CX303">
        <f ca="1">CX302* (1 + 'Simulation of 0.5 SPY + 0.5 TLT'!AA56)+20000/12</f>
        <v>303298.93309526751</v>
      </c>
      <c r="CY303">
        <f ca="1">CY302* (1 + 'Simulation of 0.5 SPY + 0.5 TLT'!AB56)+20000/12</f>
        <v>259540.2395260497</v>
      </c>
      <c r="CZ303">
        <f ca="1">CZ302* (1 + 'Simulation of 0.5 SPY + 0.5 TLT'!AC56)+20000/12</f>
        <v>308247.18021148886</v>
      </c>
      <c r="DA303">
        <f ca="1">DA302* (1 + 'Simulation of 0.5 SPY + 0.5 TLT'!AD56)+20000/12</f>
        <v>219932.45081999156</v>
      </c>
      <c r="DB303">
        <f ca="1">DB302* (1 + 'Simulation of 0.5 SPY + 0.5 TLT'!AE56)+20000/12</f>
        <v>263820.32237643696</v>
      </c>
      <c r="DC303">
        <f ca="1">DC302* (1 + 'Simulation of 0.5 SPY + 0.5 TLT'!AF56)+20000/12</f>
        <v>259207.66512526563</v>
      </c>
      <c r="DD303">
        <f ca="1">DD302* (1 + 'Simulation of 0.5 SPY + 0.5 TLT'!AG56)+20000/12</f>
        <v>263777.48735533369</v>
      </c>
      <c r="DE303">
        <f ca="1">DE302* (1 + 'Simulation of 0.5 SPY + 0.5 TLT'!AH56)+20000/12</f>
        <v>214819.86190992454</v>
      </c>
      <c r="DF303">
        <f ca="1">DF302* (1 + 'Simulation of 0.5 SPY + 0.5 TLT'!AI56)+20000/12</f>
        <v>287215.9576567724</v>
      </c>
      <c r="DG303">
        <f ca="1">DG302* (1 + 'Simulation of 0.5 SPY + 0.5 TLT'!AJ56)+20000/12</f>
        <v>230543.95611339941</v>
      </c>
      <c r="DH303">
        <f ca="1">DH302* (1 + 'Simulation of 0.5 SPY + 0.5 TLT'!AK56)+20000/12</f>
        <v>236810.71467831332</v>
      </c>
      <c r="DI303">
        <f ca="1">DI302* (1 + 'Simulation of 0.5 SPY + 0.5 TLT'!AL56)+20000/12</f>
        <v>220550.74062222335</v>
      </c>
      <c r="DJ303">
        <f ca="1">DJ302* (1 + 'Simulation of 0.5 SPY + 0.5 TLT'!AM56)+20000/12</f>
        <v>250792.39469631904</v>
      </c>
      <c r="DK303">
        <f ca="1">DK302* (1 + 'Simulation of 0.5 SPY + 0.5 TLT'!AN56)+20000/12</f>
        <v>263249.49378189555</v>
      </c>
      <c r="DL303">
        <f ca="1">DL302* (1 + 'Simulation of 0.5 SPY + 0.5 TLT'!AO56)+20000/12</f>
        <v>285947.80141610833</v>
      </c>
      <c r="DM303">
        <f ca="1">DM302* (1 + 'Simulation of 0.5 SPY + 0.5 TLT'!AP56)+20000/12</f>
        <v>234706.51945753919</v>
      </c>
      <c r="DN303">
        <f ca="1">DN302* (1 + 'Simulation of 0.5 SPY + 0.5 TLT'!AQ56)+20000/12</f>
        <v>277791.94305898133</v>
      </c>
      <c r="DO303">
        <f ca="1">DO302* (1 + 'Simulation of 0.5 SPY + 0.5 TLT'!AR56)+20000/12</f>
        <v>261203.89687912152</v>
      </c>
      <c r="DP303">
        <f ca="1">DP302* (1 + 'Simulation of 0.5 SPY + 0.5 TLT'!AS56)+20000/12</f>
        <v>282508.86993244191</v>
      </c>
      <c r="DQ303">
        <f ca="1">DQ302* (1 + 'Simulation of 0.5 SPY + 0.5 TLT'!AT56)+20000/12</f>
        <v>220485.30389338039</v>
      </c>
      <c r="DR303">
        <f ca="1">DR302* (1 + 'Simulation of 0.5 SPY + 0.5 TLT'!AU56)+20000/12</f>
        <v>246417.21787946552</v>
      </c>
      <c r="DS303">
        <f ca="1">DS302* (1 + 'Simulation of 0.5 SPY + 0.5 TLT'!AV56)+20000/12</f>
        <v>282424.7125934381</v>
      </c>
      <c r="DT303">
        <f ca="1">DT302* (1 + 'Simulation of 0.5 SPY + 0.5 TLT'!AW56)+20000/12</f>
        <v>243292.72829374109</v>
      </c>
      <c r="DU303">
        <f ca="1">DU302* (1 + 'Simulation of 0.5 SPY + 0.5 TLT'!AX56)+20000/12</f>
        <v>258070.62531806441</v>
      </c>
      <c r="DV303">
        <f ca="1">DV302* (1 + 'Simulation of 0.5 SPY + 0.5 TLT'!AY56)+20000/12</f>
        <v>244153.00586768912</v>
      </c>
      <c r="DW303">
        <f ca="1">DW302* (1 + 'Simulation of 0.5 SPY + 0.5 TLT'!AZ56)+20000/12</f>
        <v>218669.47393659217</v>
      </c>
      <c r="DX303">
        <f ca="1">DX302* (1 + 'Simulation of 0.5 SPY + 0.5 TLT'!BA56)+20000/12</f>
        <v>245779.91625496381</v>
      </c>
      <c r="DY303">
        <f ca="1">DY302* (1 + 'Simulation of 0.5 SPY + 0.5 TLT'!BB56)+20000/12</f>
        <v>281236.27576829889</v>
      </c>
      <c r="DZ303">
        <f ca="1">DZ302* (1 + 'Simulation of 0.5 SPY + 0.5 TLT'!BC56)+20000/12</f>
        <v>220076.20196249807</v>
      </c>
      <c r="EA303">
        <f ca="1">EA302* (1 + 'Simulation of 0.5 SPY + 0.5 TLT'!BD56)+20000/12</f>
        <v>244048.31459579294</v>
      </c>
      <c r="EB303">
        <f ca="1">EB302* (1 + 'Simulation of 0.5 SPY + 0.5 TLT'!BE56)+20000/12</f>
        <v>265517.29395620938</v>
      </c>
      <c r="EC303">
        <f ca="1">EC302* (1 + 'Simulation of 0.5 SPY + 0.5 TLT'!BF56)+20000/12</f>
        <v>281084.0957163889</v>
      </c>
      <c r="ED303">
        <f ca="1">ED302* (1 + 'Simulation of 0.5 SPY + 0.5 TLT'!BG56)+20000/12</f>
        <v>234296.40165112464</v>
      </c>
      <c r="EE303">
        <f ca="1">EE302* (1 + 'Simulation of 0.5 SPY + 0.5 TLT'!BH56)+20000/12</f>
        <v>278125.93003596581</v>
      </c>
      <c r="EF303">
        <f ca="1">EF302* (1 + 'Simulation of 0.5 SPY + 0.5 TLT'!BI56)+20000/12</f>
        <v>259079.89468618375</v>
      </c>
      <c r="EG303">
        <f ca="1">EG302* (1 + 'Simulation of 0.5 SPY + 0.5 TLT'!BJ56)+20000/12</f>
        <v>248134.78603196831</v>
      </c>
      <c r="EH303">
        <f ca="1">EH302* (1 + 'Simulation of 0.5 SPY + 0.5 TLT'!BK56)+20000/12</f>
        <v>267139.99450112775</v>
      </c>
      <c r="EI303">
        <f ca="1">EI302* (1 + 'Simulation of 0.5 SPY + 0.5 TLT'!BL56)+20000/12</f>
        <v>252314.03399626524</v>
      </c>
      <c r="EJ303">
        <f ca="1">EJ302* (1 + 'Simulation of 0.5 SPY + 0.5 TLT'!BM56)+20000/12</f>
        <v>282301.12235813471</v>
      </c>
      <c r="EK303">
        <f ca="1">EK302* (1 + 'Simulation of 0.5 SPY + 0.5 TLT'!BN56)+20000/12</f>
        <v>267441.70008339098</v>
      </c>
    </row>
    <row r="304" spans="20:141" x14ac:dyDescent="0.2">
      <c r="T304">
        <f ca="1">T303 * (1 + 'Simulation of 0.5 SPY + 0.5 TLT'!F57)</f>
        <v>177237.88240502565</v>
      </c>
      <c r="U304">
        <f ca="1">U303 * (1 + 'Simulation of 0.5 SPY + 0.5 TLT'!G57)</f>
        <v>176664.99471109034</v>
      </c>
      <c r="V304">
        <f ca="1">V303 * (1 + 'Simulation of 0.5 SPY + 0.5 TLT'!H57)</f>
        <v>174915.37580786087</v>
      </c>
      <c r="W304">
        <f ca="1">W303 * (1 + 'Simulation of 0.5 SPY + 0.5 TLT'!I57)</f>
        <v>169174.63448991711</v>
      </c>
      <c r="X304">
        <f ca="1">X303 * (1 + 'Simulation of 0.5 SPY + 0.5 TLT'!J57)</f>
        <v>113741.03117472275</v>
      </c>
      <c r="Y304">
        <f ca="1">Y303 * (1 + 'Simulation of 0.5 SPY + 0.5 TLT'!K57)</f>
        <v>136842.39581856635</v>
      </c>
      <c r="Z304">
        <f ca="1">Z303 * (1 + 'Simulation of 0.5 SPY + 0.5 TLT'!L57)</f>
        <v>163848.64246191285</v>
      </c>
      <c r="AA304">
        <f ca="1">AA303 * (1 + 'Simulation of 0.5 SPY + 0.5 TLT'!M57)</f>
        <v>163184.93406697878</v>
      </c>
      <c r="AB304">
        <f ca="1">AB303 * (1 + 'Simulation of 0.5 SPY + 0.5 TLT'!N57)</f>
        <v>176413.44726309853</v>
      </c>
      <c r="AC304">
        <f ca="1">AC303 * (1 + 'Simulation of 0.5 SPY + 0.5 TLT'!O57)</f>
        <v>125802.04644952592</v>
      </c>
      <c r="AD304">
        <f ca="1">AD303 * (1 + 'Simulation of 0.5 SPY + 0.5 TLT'!P57)</f>
        <v>179025.71954673794</v>
      </c>
      <c r="AE304">
        <f ca="1">AE303 * (1 + 'Simulation of 0.5 SPY + 0.5 TLT'!Q57)</f>
        <v>114128.00068548595</v>
      </c>
      <c r="AF304">
        <f ca="1">AF303 * (1 + 'Simulation of 0.5 SPY + 0.5 TLT'!R57)</f>
        <v>127184.05834944184</v>
      </c>
      <c r="AG304">
        <f ca="1">AG303 * (1 + 'Simulation of 0.5 SPY + 0.5 TLT'!S57)</f>
        <v>120548.1401116566</v>
      </c>
      <c r="AH304">
        <f ca="1">AH303 * (1 + 'Simulation of 0.5 SPY + 0.5 TLT'!T57)</f>
        <v>130677.88409950492</v>
      </c>
      <c r="AI304">
        <f ca="1">AI303 * (1 + 'Simulation of 0.5 SPY + 0.5 TLT'!U57)</f>
        <v>109640.41339002152</v>
      </c>
      <c r="AJ304">
        <f ca="1">AJ303 * (1 + 'Simulation of 0.5 SPY + 0.5 TLT'!V57)</f>
        <v>152951.46478691982</v>
      </c>
      <c r="AK304">
        <f ca="1">AK303 * (1 + 'Simulation of 0.5 SPY + 0.5 TLT'!W57)</f>
        <v>136945.62337904691</v>
      </c>
      <c r="AL304">
        <f ca="1">AL303 * (1 + 'Simulation of 0.5 SPY + 0.5 TLT'!X57)</f>
        <v>138579.27912834118</v>
      </c>
      <c r="AM304">
        <f ca="1">AM303 * (1 + 'Simulation of 0.5 SPY + 0.5 TLT'!Y57)</f>
        <v>138097.82231987544</v>
      </c>
      <c r="AN304">
        <f ca="1">AN303 * (1 + 'Simulation of 0.5 SPY + 0.5 TLT'!Z57)</f>
        <v>137501.02916252325</v>
      </c>
      <c r="AO304">
        <f ca="1">AO303 * (1 + 'Simulation of 0.5 SPY + 0.5 TLT'!AA57)</f>
        <v>174579.17726731987</v>
      </c>
      <c r="AP304">
        <f ca="1">AP303 * (1 + 'Simulation of 0.5 SPY + 0.5 TLT'!AB57)</f>
        <v>145669.23771480692</v>
      </c>
      <c r="AQ304">
        <f ca="1">AQ303 * (1 + 'Simulation of 0.5 SPY + 0.5 TLT'!AC57)</f>
        <v>183758.86035739831</v>
      </c>
      <c r="AR304">
        <f ca="1">AR303 * (1 + 'Simulation of 0.5 SPY + 0.5 TLT'!AD57)</f>
        <v>122815.89164134377</v>
      </c>
      <c r="AS304">
        <f ca="1">AS303 * (1 + 'Simulation of 0.5 SPY + 0.5 TLT'!AE57)</f>
        <v>161880.2755698793</v>
      </c>
      <c r="AT304">
        <f ca="1">AT303 * (1 + 'Simulation of 0.5 SPY + 0.5 TLT'!AF57)</f>
        <v>155813.45282566195</v>
      </c>
      <c r="AU304">
        <f ca="1">AU303 * (1 + 'Simulation of 0.5 SPY + 0.5 TLT'!AG57)</f>
        <v>146219.39313676523</v>
      </c>
      <c r="AV304">
        <f ca="1">AV303 * (1 + 'Simulation of 0.5 SPY + 0.5 TLT'!AH57)</f>
        <v>119575.75366479642</v>
      </c>
      <c r="AW304">
        <f ca="1">AW303 * (1 + 'Simulation of 0.5 SPY + 0.5 TLT'!AI57)</f>
        <v>171780.79557392045</v>
      </c>
      <c r="AX304">
        <f ca="1">AX303 * (1 + 'Simulation of 0.5 SPY + 0.5 TLT'!AJ57)</f>
        <v>126130.43235412888</v>
      </c>
      <c r="AY304">
        <f ca="1">AY303 * (1 + 'Simulation of 0.5 SPY + 0.5 TLT'!AK57)</f>
        <v>140989.47360745384</v>
      </c>
      <c r="AZ304">
        <f ca="1">AZ303 * (1 + 'Simulation of 0.5 SPY + 0.5 TLT'!AL57)</f>
        <v>127710.50207056405</v>
      </c>
      <c r="BA304">
        <f ca="1">BA303 * (1 + 'Simulation of 0.5 SPY + 0.5 TLT'!AM57)</f>
        <v>146196.05569336293</v>
      </c>
      <c r="BB304">
        <f ca="1">BB303 * (1 + 'Simulation of 0.5 SPY + 0.5 TLT'!AN57)</f>
        <v>155945.90795984666</v>
      </c>
      <c r="BC304">
        <f ca="1">BC303 * (1 + 'Simulation of 0.5 SPY + 0.5 TLT'!AO57)</f>
        <v>169493.02556975526</v>
      </c>
      <c r="BD304">
        <f ca="1">BD303 * (1 + 'Simulation of 0.5 SPY + 0.5 TLT'!AP57)</f>
        <v>132967.73007193636</v>
      </c>
      <c r="BE304">
        <f ca="1">BE303 * (1 + 'Simulation of 0.5 SPY + 0.5 TLT'!AQ57)</f>
        <v>161921.55666506646</v>
      </c>
      <c r="BF304">
        <f ca="1">BF303 * (1 + 'Simulation of 0.5 SPY + 0.5 TLT'!AR57)</f>
        <v>157746.92522253346</v>
      </c>
      <c r="BG304">
        <f ca="1">BG303 * (1 + 'Simulation of 0.5 SPY + 0.5 TLT'!AS57)</f>
        <v>170184.15676429123</v>
      </c>
      <c r="BH304">
        <f ca="1">BH303 * (1 + 'Simulation of 0.5 SPY + 0.5 TLT'!AT57)</f>
        <v>122214.50355536943</v>
      </c>
      <c r="BI304">
        <f ca="1">BI303 * (1 + 'Simulation of 0.5 SPY + 0.5 TLT'!AU57)</f>
        <v>142228.64624898296</v>
      </c>
      <c r="BJ304">
        <f ca="1">BJ303 * (1 + 'Simulation of 0.5 SPY + 0.5 TLT'!AV57)</f>
        <v>166757.55723836386</v>
      </c>
      <c r="BK304">
        <f ca="1">BK303 * (1 + 'Simulation of 0.5 SPY + 0.5 TLT'!AW57)</f>
        <v>132544.06345535594</v>
      </c>
      <c r="BL304">
        <f ca="1">BL303 * (1 + 'Simulation of 0.5 SPY + 0.5 TLT'!AX57)</f>
        <v>154746.80698725724</v>
      </c>
      <c r="BM304">
        <f ca="1">BM303 * (1 + 'Simulation of 0.5 SPY + 0.5 TLT'!AY57)</f>
        <v>137019.80703422279</v>
      </c>
      <c r="BN304">
        <f ca="1">BN303 * (1 + 'Simulation of 0.5 SPY + 0.5 TLT'!AZ57)</f>
        <v>124326.54597270662</v>
      </c>
      <c r="BO304">
        <f ca="1">BO303 * (1 + 'Simulation of 0.5 SPY + 0.5 TLT'!BA57)</f>
        <v>139518.40098018161</v>
      </c>
      <c r="BP304">
        <f ca="1">BP303 * (1 + 'Simulation of 0.5 SPY + 0.5 TLT'!BB57)</f>
        <v>167603.52887899647</v>
      </c>
      <c r="BQ304">
        <f ca="1">BQ303 * (1 + 'Simulation of 0.5 SPY + 0.5 TLT'!BC57)</f>
        <v>121744.2851617378</v>
      </c>
      <c r="BR304">
        <f ca="1">BR303 * (1 + 'Simulation of 0.5 SPY + 0.5 TLT'!BD57)</f>
        <v>142717.60621583016</v>
      </c>
      <c r="BS304">
        <f ca="1">BS303 * (1 + 'Simulation of 0.5 SPY + 0.5 TLT'!BE57)</f>
        <v>150512.90070685477</v>
      </c>
      <c r="BT304">
        <f ca="1">BT303 * (1 + 'Simulation of 0.5 SPY + 0.5 TLT'!BF57)</f>
        <v>165140.79509761115</v>
      </c>
      <c r="BU304">
        <f ca="1">BU303 * (1 + 'Simulation of 0.5 SPY + 0.5 TLT'!BG57)</f>
        <v>133959.40340946033</v>
      </c>
      <c r="BV304">
        <f ca="1">BV303 * (1 + 'Simulation of 0.5 SPY + 0.5 TLT'!BH57)</f>
        <v>161792.24294295779</v>
      </c>
      <c r="BW304">
        <f ca="1">BW303 * (1 + 'Simulation of 0.5 SPY + 0.5 TLT'!BI57)</f>
        <v>151954.07130375362</v>
      </c>
      <c r="BX304">
        <f ca="1">BX303 * (1 + 'Simulation of 0.5 SPY + 0.5 TLT'!BJ57)</f>
        <v>145813.45529844266</v>
      </c>
      <c r="BY304">
        <f ca="1">BY303 * (1 + 'Simulation of 0.5 SPY + 0.5 TLT'!BK57)</f>
        <v>151609.79772259764</v>
      </c>
      <c r="BZ304">
        <f ca="1">BZ303 * (1 + 'Simulation of 0.5 SPY + 0.5 TLT'!BL57)</f>
        <v>143359.5892737614</v>
      </c>
      <c r="CA304">
        <f ca="1">CA303 * (1 + 'Simulation of 0.5 SPY + 0.5 TLT'!BM57)</f>
        <v>169093.70573227413</v>
      </c>
      <c r="CB304">
        <f ca="1">CB303 * (1 + 'Simulation of 0.5 SPY + 0.5 TLT'!BN57)</f>
        <v>157604.2440316698</v>
      </c>
      <c r="CC304">
        <f ca="1">CC303* (1 + 'Simulation of 0.5 SPY + 0.5 TLT'!F57)+20000/12</f>
        <v>298851.93525628588</v>
      </c>
      <c r="CD304">
        <f ca="1">CD303* (1 + 'Simulation of 0.5 SPY + 0.5 TLT'!G57)+20000/12</f>
        <v>298490.98118521232</v>
      </c>
      <c r="CE304">
        <f ca="1">CE303* (1 + 'Simulation of 0.5 SPY + 0.5 TLT'!H57)+20000/12</f>
        <v>305837.40843405778</v>
      </c>
      <c r="CF304">
        <f ca="1">CF303* (1 + 'Simulation of 0.5 SPY + 0.5 TLT'!I57)+20000/12</f>
        <v>297286.31961974228</v>
      </c>
      <c r="CG304">
        <f ca="1">CG303* (1 + 'Simulation of 0.5 SPY + 0.5 TLT'!J57)+20000/12</f>
        <v>211939.50432401404</v>
      </c>
      <c r="CH304">
        <f ca="1">CH303* (1 + 'Simulation of 0.5 SPY + 0.5 TLT'!K57)+20000/12</f>
        <v>247054.22438293567</v>
      </c>
      <c r="CI304">
        <f ca="1">CI303* (1 + 'Simulation of 0.5 SPY + 0.5 TLT'!L57)+20000/12</f>
        <v>283103.2898192798</v>
      </c>
      <c r="CJ304">
        <f ca="1">CJ303* (1 + 'Simulation of 0.5 SPY + 0.5 TLT'!M57)+20000/12</f>
        <v>279184.89881401882</v>
      </c>
      <c r="CK304">
        <f ca="1">CK303* (1 + 'Simulation of 0.5 SPY + 0.5 TLT'!N57)+20000/12</f>
        <v>304620.30556919461</v>
      </c>
      <c r="CL304">
        <f ca="1">CL303* (1 + 'Simulation of 0.5 SPY + 0.5 TLT'!O57)+20000/12</f>
        <v>226167.11381093416</v>
      </c>
      <c r="CM304">
        <f ca="1">CM303* (1 + 'Simulation of 0.5 SPY + 0.5 TLT'!P57)+20000/12</f>
        <v>300510.31795442809</v>
      </c>
      <c r="CN304">
        <f ca="1">CN303* (1 + 'Simulation of 0.5 SPY + 0.5 TLT'!Q57)+20000/12</f>
        <v>203401.95470507728</v>
      </c>
      <c r="CO304">
        <f ca="1">CO303* (1 + 'Simulation of 0.5 SPY + 0.5 TLT'!R57)+20000/12</f>
        <v>232380.45255502613</v>
      </c>
      <c r="CP304">
        <f ca="1">CP303* (1 + 'Simulation of 0.5 SPY + 0.5 TLT'!S57)+20000/12</f>
        <v>212407.87743284518</v>
      </c>
      <c r="CQ304">
        <f ca="1">CQ303* (1 + 'Simulation of 0.5 SPY + 0.5 TLT'!T57)+20000/12</f>
        <v>234928.50159371641</v>
      </c>
      <c r="CR304">
        <f ca="1">CR303* (1 + 'Simulation of 0.5 SPY + 0.5 TLT'!U57)+20000/12</f>
        <v>206424.38525207364</v>
      </c>
      <c r="CS304">
        <f ca="1">CS303* (1 + 'Simulation of 0.5 SPY + 0.5 TLT'!V57)+20000/12</f>
        <v>266493.85350657982</v>
      </c>
      <c r="CT304">
        <f ca="1">CT303* (1 + 'Simulation of 0.5 SPY + 0.5 TLT'!W57)+20000/12</f>
        <v>238464.32339058977</v>
      </c>
      <c r="CU304">
        <f ca="1">CU303* (1 + 'Simulation of 0.5 SPY + 0.5 TLT'!X57)+20000/12</f>
        <v>240317.26838508373</v>
      </c>
      <c r="CV304">
        <f ca="1">CV303* (1 + 'Simulation of 0.5 SPY + 0.5 TLT'!Y57)+20000/12</f>
        <v>246441.3159203782</v>
      </c>
      <c r="CW304">
        <f ca="1">CW303* (1 + 'Simulation of 0.5 SPY + 0.5 TLT'!Z57)+20000/12</f>
        <v>244183.80124879917</v>
      </c>
      <c r="CX304">
        <f ca="1">CX303* (1 + 'Simulation of 0.5 SPY + 0.5 TLT'!AA57)+20000/12</f>
        <v>297799.95450491685</v>
      </c>
      <c r="CY304">
        <f ca="1">CY303* (1 + 'Simulation of 0.5 SPY + 0.5 TLT'!AB57)+20000/12</f>
        <v>251982.63668990994</v>
      </c>
      <c r="CZ304">
        <f ca="1">CZ303* (1 + 'Simulation of 0.5 SPY + 0.5 TLT'!AC57)+20000/12</f>
        <v>311212.51408249122</v>
      </c>
      <c r="DA304">
        <f ca="1">DA303* (1 + 'Simulation of 0.5 SPY + 0.5 TLT'!AD57)+20000/12</f>
        <v>225137.53234401136</v>
      </c>
      <c r="DB304">
        <f ca="1">DB303* (1 + 'Simulation of 0.5 SPY + 0.5 TLT'!AE57)+20000/12</f>
        <v>273984.97688120877</v>
      </c>
      <c r="DC304">
        <f ca="1">DC303* (1 + 'Simulation of 0.5 SPY + 0.5 TLT'!AF57)+20000/12</f>
        <v>268225.91612369398</v>
      </c>
      <c r="DD304">
        <f ca="1">DD303* (1 + 'Simulation of 0.5 SPY + 0.5 TLT'!AG57)+20000/12</f>
        <v>259722.7564101629</v>
      </c>
      <c r="DE304">
        <f ca="1">DE303* (1 + 'Simulation of 0.5 SPY + 0.5 TLT'!AH57)+20000/12</f>
        <v>214716.47287018952</v>
      </c>
      <c r="DF304">
        <f ca="1">DF303* (1 + 'Simulation of 0.5 SPY + 0.5 TLT'!AI57)+20000/12</f>
        <v>291438.11019262252</v>
      </c>
      <c r="DG304">
        <f ca="1">DG303* (1 + 'Simulation of 0.5 SPY + 0.5 TLT'!AJ57)+20000/12</f>
        <v>231068.47767216287</v>
      </c>
      <c r="DH304">
        <f ca="1">DH303* (1 + 'Simulation of 0.5 SPY + 0.5 TLT'!AK57)+20000/12</f>
        <v>242376.81585364076</v>
      </c>
      <c r="DI304">
        <f ca="1">DI303* (1 + 'Simulation of 0.5 SPY + 0.5 TLT'!AL57)+20000/12</f>
        <v>226751.77290592785</v>
      </c>
      <c r="DJ304">
        <f ca="1">DJ303* (1 + 'Simulation of 0.5 SPY + 0.5 TLT'!AM57)+20000/12</f>
        <v>254441.23160646786</v>
      </c>
      <c r="DK304">
        <f ca="1">DK303* (1 + 'Simulation of 0.5 SPY + 0.5 TLT'!AN57)+20000/12</f>
        <v>272441.84843909502</v>
      </c>
      <c r="DL304">
        <f ca="1">DL303* (1 + 'Simulation of 0.5 SPY + 0.5 TLT'!AO57)+20000/12</f>
        <v>291601.06761526631</v>
      </c>
      <c r="DM304">
        <f ca="1">DM303* (1 + 'Simulation of 0.5 SPY + 0.5 TLT'!AP57)+20000/12</f>
        <v>240650.88889206207</v>
      </c>
      <c r="DN304">
        <f ca="1">DN303* (1 + 'Simulation of 0.5 SPY + 0.5 TLT'!AQ57)+20000/12</f>
        <v>278072.77041682421</v>
      </c>
      <c r="DO304">
        <f ca="1">DO303* (1 + 'Simulation of 0.5 SPY + 0.5 TLT'!AR57)+20000/12</f>
        <v>267435.82453555812</v>
      </c>
      <c r="DP304">
        <f ca="1">DP303* (1 + 'Simulation of 0.5 SPY + 0.5 TLT'!AS57)+20000/12</f>
        <v>296089.96544756967</v>
      </c>
      <c r="DQ304">
        <f ca="1">DQ303* (1 + 'Simulation of 0.5 SPY + 0.5 TLT'!AT57)+20000/12</f>
        <v>222117.33465858758</v>
      </c>
      <c r="DR304">
        <f ca="1">DR303* (1 + 'Simulation of 0.5 SPY + 0.5 TLT'!AU57)+20000/12</f>
        <v>243040.6535372035</v>
      </c>
      <c r="DS304">
        <f ca="1">DS303* (1 + 'Simulation of 0.5 SPY + 0.5 TLT'!AV57)+20000/12</f>
        <v>284211.51103214378</v>
      </c>
      <c r="DT304">
        <f ca="1">DT303* (1 + 'Simulation of 0.5 SPY + 0.5 TLT'!AW57)+20000/12</f>
        <v>243844.04280640968</v>
      </c>
      <c r="DU304">
        <f ca="1">DU303* (1 + 'Simulation of 0.5 SPY + 0.5 TLT'!AX57)+20000/12</f>
        <v>264670.53507316351</v>
      </c>
      <c r="DV304">
        <f ca="1">DV303* (1 + 'Simulation of 0.5 SPY + 0.5 TLT'!AY57)+20000/12</f>
        <v>241573.76715455655</v>
      </c>
      <c r="DW304">
        <f ca="1">DW303* (1 + 'Simulation of 0.5 SPY + 0.5 TLT'!AZ57)+20000/12</f>
        <v>228826.19350212856</v>
      </c>
      <c r="DX304">
        <f ca="1">DX303* (1 + 'Simulation of 0.5 SPY + 0.5 TLT'!BA57)+20000/12</f>
        <v>250692.25783669995</v>
      </c>
      <c r="DY304">
        <f ca="1">DY303* (1 + 'Simulation of 0.5 SPY + 0.5 TLT'!BB57)+20000/12</f>
        <v>290770.36879686482</v>
      </c>
      <c r="DZ304">
        <f ca="1">DZ303* (1 + 'Simulation of 0.5 SPY + 0.5 TLT'!BC57)+20000/12</f>
        <v>224549.93606197351</v>
      </c>
      <c r="EA304">
        <f ca="1">EA303* (1 + 'Simulation of 0.5 SPY + 0.5 TLT'!BD57)+20000/12</f>
        <v>249452.28367214877</v>
      </c>
      <c r="EB304">
        <f ca="1">EB303* (1 + 'Simulation of 0.5 SPY + 0.5 TLT'!BE57)+20000/12</f>
        <v>267909.85826874641</v>
      </c>
      <c r="EC304">
        <f ca="1">EC303* (1 + 'Simulation of 0.5 SPY + 0.5 TLT'!BF57)+20000/12</f>
        <v>280033.22992636455</v>
      </c>
      <c r="ED304">
        <f ca="1">ED303* (1 + 'Simulation of 0.5 SPY + 0.5 TLT'!BG57)+20000/12</f>
        <v>234253.50456903141</v>
      </c>
      <c r="EE304">
        <f ca="1">EE303* (1 + 'Simulation of 0.5 SPY + 0.5 TLT'!BH57)+20000/12</f>
        <v>280014.7982675425</v>
      </c>
      <c r="EF304">
        <f ca="1">EF303* (1 + 'Simulation of 0.5 SPY + 0.5 TLT'!BI57)+20000/12</f>
        <v>261545.25096589656</v>
      </c>
      <c r="EG304">
        <f ca="1">EG303* (1 + 'Simulation of 0.5 SPY + 0.5 TLT'!BJ57)+20000/12</f>
        <v>252554.06340793206</v>
      </c>
      <c r="EH304">
        <f ca="1">EH303* (1 + 'Simulation of 0.5 SPY + 0.5 TLT'!BK57)+20000/12</f>
        <v>261010.86381907415</v>
      </c>
      <c r="EI304">
        <f ca="1">EI303* (1 + 'Simulation of 0.5 SPY + 0.5 TLT'!BL57)+20000/12</f>
        <v>257433.30390137617</v>
      </c>
      <c r="EJ304">
        <f ca="1">EJ303* (1 + 'Simulation of 0.5 SPY + 0.5 TLT'!BM57)+20000/12</f>
        <v>284366.40852512413</v>
      </c>
      <c r="EK304">
        <f ca="1">EK303* (1 + 'Simulation of 0.5 SPY + 0.5 TLT'!BN57)+20000/12</f>
        <v>271161.24881872424</v>
      </c>
    </row>
    <row r="305" spans="20:141" x14ac:dyDescent="0.2">
      <c r="T305">
        <f ca="1">T304 * (1 + 'Simulation of 0.5 SPY + 0.5 TLT'!F58)</f>
        <v>182296.64189792445</v>
      </c>
      <c r="U305">
        <f ca="1">U304 * (1 + 'Simulation of 0.5 SPY + 0.5 TLT'!G58)</f>
        <v>182575.44775804662</v>
      </c>
      <c r="V305">
        <f ca="1">V304 * (1 + 'Simulation of 0.5 SPY + 0.5 TLT'!H58)</f>
        <v>187120.14406977</v>
      </c>
      <c r="W305">
        <f ca="1">W304 * (1 + 'Simulation of 0.5 SPY + 0.5 TLT'!I58)</f>
        <v>165025.11001224731</v>
      </c>
      <c r="X305">
        <f ca="1">X304 * (1 + 'Simulation of 0.5 SPY + 0.5 TLT'!J58)</f>
        <v>113737.02659239764</v>
      </c>
      <c r="Y305">
        <f ca="1">Y304 * (1 + 'Simulation of 0.5 SPY + 0.5 TLT'!K58)</f>
        <v>135693.38789812816</v>
      </c>
      <c r="Z305">
        <f ca="1">Z304 * (1 + 'Simulation of 0.5 SPY + 0.5 TLT'!L58)</f>
        <v>168942.52389574106</v>
      </c>
      <c r="AA305">
        <f ca="1">AA304 * (1 + 'Simulation of 0.5 SPY + 0.5 TLT'!M58)</f>
        <v>164865.81929488937</v>
      </c>
      <c r="AB305">
        <f ca="1">AB304 * (1 + 'Simulation of 0.5 SPY + 0.5 TLT'!N58)</f>
        <v>173244.23890936939</v>
      </c>
      <c r="AC305">
        <f ca="1">AC304 * (1 + 'Simulation of 0.5 SPY + 0.5 TLT'!O58)</f>
        <v>125099.70485617143</v>
      </c>
      <c r="AD305">
        <f ca="1">AD304 * (1 + 'Simulation of 0.5 SPY + 0.5 TLT'!P58)</f>
        <v>183686.08111704339</v>
      </c>
      <c r="AE305">
        <f ca="1">AE304 * (1 + 'Simulation of 0.5 SPY + 0.5 TLT'!Q58)</f>
        <v>115382.3912376004</v>
      </c>
      <c r="AF305">
        <f ca="1">AF304 * (1 + 'Simulation of 0.5 SPY + 0.5 TLT'!R58)</f>
        <v>126942.02656913637</v>
      </c>
      <c r="AG305">
        <f ca="1">AG304 * (1 + 'Simulation of 0.5 SPY + 0.5 TLT'!S58)</f>
        <v>121145.36661028724</v>
      </c>
      <c r="AH305">
        <f ca="1">AH304 * (1 + 'Simulation of 0.5 SPY + 0.5 TLT'!T58)</f>
        <v>129057.25199438633</v>
      </c>
      <c r="AI305">
        <f ca="1">AI304 * (1 + 'Simulation of 0.5 SPY + 0.5 TLT'!U58)</f>
        <v>104932.19789766555</v>
      </c>
      <c r="AJ305">
        <f ca="1">AJ304 * (1 + 'Simulation of 0.5 SPY + 0.5 TLT'!V58)</f>
        <v>152142.61650226696</v>
      </c>
      <c r="AK305">
        <f ca="1">AK304 * (1 + 'Simulation of 0.5 SPY + 0.5 TLT'!W58)</f>
        <v>134107.09242714429</v>
      </c>
      <c r="AL305">
        <f ca="1">AL304 * (1 + 'Simulation of 0.5 SPY + 0.5 TLT'!X58)</f>
        <v>138278.04539729713</v>
      </c>
      <c r="AM305">
        <f ca="1">AM304 * (1 + 'Simulation of 0.5 SPY + 0.5 TLT'!Y58)</f>
        <v>136244.48534268572</v>
      </c>
      <c r="AN305">
        <f ca="1">AN304 * (1 + 'Simulation of 0.5 SPY + 0.5 TLT'!Z58)</f>
        <v>140632.95348940924</v>
      </c>
      <c r="AO305">
        <f ca="1">AO304 * (1 + 'Simulation of 0.5 SPY + 0.5 TLT'!AA58)</f>
        <v>173922.47221644202</v>
      </c>
      <c r="AP305">
        <f ca="1">AP304 * (1 + 'Simulation of 0.5 SPY + 0.5 TLT'!AB58)</f>
        <v>140253.59013337604</v>
      </c>
      <c r="AQ305">
        <f ca="1">AQ304 * (1 + 'Simulation of 0.5 SPY + 0.5 TLT'!AC58)</f>
        <v>180881.48912575832</v>
      </c>
      <c r="AR305">
        <f ca="1">AR304 * (1 + 'Simulation of 0.5 SPY + 0.5 TLT'!AD58)</f>
        <v>123004.47968064797</v>
      </c>
      <c r="AS305">
        <f ca="1">AS304 * (1 + 'Simulation of 0.5 SPY + 0.5 TLT'!AE58)</f>
        <v>164766.8714929405</v>
      </c>
      <c r="AT305">
        <f ca="1">AT304 * (1 + 'Simulation of 0.5 SPY + 0.5 TLT'!AF58)</f>
        <v>154681.15557961722</v>
      </c>
      <c r="AU305">
        <f ca="1">AU304 * (1 + 'Simulation of 0.5 SPY + 0.5 TLT'!AG58)</f>
        <v>147367.70066121081</v>
      </c>
      <c r="AV305">
        <f ca="1">AV304 * (1 + 'Simulation of 0.5 SPY + 0.5 TLT'!AH58)</f>
        <v>124414.26769231074</v>
      </c>
      <c r="AW305">
        <f ca="1">AW304 * (1 + 'Simulation of 0.5 SPY + 0.5 TLT'!AI58)</f>
        <v>180501.16604609104</v>
      </c>
      <c r="AX305">
        <f ca="1">AX304 * (1 + 'Simulation of 0.5 SPY + 0.5 TLT'!AJ58)</f>
        <v>127327.3264712908</v>
      </c>
      <c r="AY305">
        <f ca="1">AY304 * (1 + 'Simulation of 0.5 SPY + 0.5 TLT'!AK58)</f>
        <v>151218.44381344118</v>
      </c>
      <c r="AZ305">
        <f ca="1">AZ304 * (1 + 'Simulation of 0.5 SPY + 0.5 TLT'!AL58)</f>
        <v>123118.32339742417</v>
      </c>
      <c r="BA305">
        <f ca="1">BA304 * (1 + 'Simulation of 0.5 SPY + 0.5 TLT'!AM58)</f>
        <v>146243.6423796239</v>
      </c>
      <c r="BB305">
        <f ca="1">BB304 * (1 + 'Simulation of 0.5 SPY + 0.5 TLT'!AN58)</f>
        <v>159240.96599187035</v>
      </c>
      <c r="BC305">
        <f ca="1">BC304 * (1 + 'Simulation of 0.5 SPY + 0.5 TLT'!AO58)</f>
        <v>169818.76618591626</v>
      </c>
      <c r="BD305">
        <f ca="1">BD304 * (1 + 'Simulation of 0.5 SPY + 0.5 TLT'!AP58)</f>
        <v>134784.04018309902</v>
      </c>
      <c r="BE305">
        <f ca="1">BE304 * (1 + 'Simulation of 0.5 SPY + 0.5 TLT'!AQ58)</f>
        <v>166500.85035029033</v>
      </c>
      <c r="BF305">
        <f ca="1">BF304 * (1 + 'Simulation of 0.5 SPY + 0.5 TLT'!AR58)</f>
        <v>159013.35875419542</v>
      </c>
      <c r="BG305">
        <f ca="1">BG304 * (1 + 'Simulation of 0.5 SPY + 0.5 TLT'!AS58)</f>
        <v>172843.4443649264</v>
      </c>
      <c r="BH305">
        <f ca="1">BH304 * (1 + 'Simulation of 0.5 SPY + 0.5 TLT'!AT58)</f>
        <v>126514.26266714087</v>
      </c>
      <c r="BI305">
        <f ca="1">BI304 * (1 + 'Simulation of 0.5 SPY + 0.5 TLT'!AU58)</f>
        <v>140218.96210959155</v>
      </c>
      <c r="BJ305">
        <f ca="1">BJ304 * (1 + 'Simulation of 0.5 SPY + 0.5 TLT'!AV58)</f>
        <v>163322.81370163095</v>
      </c>
      <c r="BK305">
        <f ca="1">BK304 * (1 + 'Simulation of 0.5 SPY + 0.5 TLT'!AW58)</f>
        <v>133153.65470561819</v>
      </c>
      <c r="BL305">
        <f ca="1">BL304 * (1 + 'Simulation of 0.5 SPY + 0.5 TLT'!AX58)</f>
        <v>158773.02577669581</v>
      </c>
      <c r="BM305">
        <f ca="1">BM304 * (1 + 'Simulation of 0.5 SPY + 0.5 TLT'!AY58)</f>
        <v>141383.29646588472</v>
      </c>
      <c r="BN305">
        <f ca="1">BN304 * (1 + 'Simulation of 0.5 SPY + 0.5 TLT'!AZ58)</f>
        <v>126614.01438814512</v>
      </c>
      <c r="BO305">
        <f ca="1">BO304 * (1 + 'Simulation of 0.5 SPY + 0.5 TLT'!BA58)</f>
        <v>141955.80648591407</v>
      </c>
      <c r="BP305">
        <f ca="1">BP304 * (1 + 'Simulation of 0.5 SPY + 0.5 TLT'!BB58)</f>
        <v>172323.44249924883</v>
      </c>
      <c r="BQ305">
        <f ca="1">BQ304 * (1 + 'Simulation of 0.5 SPY + 0.5 TLT'!BC58)</f>
        <v>121536.02154248717</v>
      </c>
      <c r="BR305">
        <f ca="1">BR304 * (1 + 'Simulation of 0.5 SPY + 0.5 TLT'!BD58)</f>
        <v>145022.93323212472</v>
      </c>
      <c r="BS305">
        <f ca="1">BS304 * (1 + 'Simulation of 0.5 SPY + 0.5 TLT'!BE58)</f>
        <v>145398.05929968783</v>
      </c>
      <c r="BT305">
        <f ca="1">BT304 * (1 + 'Simulation of 0.5 SPY + 0.5 TLT'!BF58)</f>
        <v>165359.97863960394</v>
      </c>
      <c r="BU305">
        <f ca="1">BU304 * (1 + 'Simulation of 0.5 SPY + 0.5 TLT'!BG58)</f>
        <v>138206.39026668179</v>
      </c>
      <c r="BV305">
        <f ca="1">BV304 * (1 + 'Simulation of 0.5 SPY + 0.5 TLT'!BH58)</f>
        <v>165020.30607568016</v>
      </c>
      <c r="BW305">
        <f ca="1">BW304 * (1 + 'Simulation of 0.5 SPY + 0.5 TLT'!BI58)</f>
        <v>157712.32769261565</v>
      </c>
      <c r="BX305">
        <f ca="1">BX304 * (1 + 'Simulation of 0.5 SPY + 0.5 TLT'!BJ58)</f>
        <v>148467.15611256327</v>
      </c>
      <c r="BY305">
        <f ca="1">BY304 * (1 + 'Simulation of 0.5 SPY + 0.5 TLT'!BK58)</f>
        <v>152022.46724281972</v>
      </c>
      <c r="BZ305">
        <f ca="1">BZ304 * (1 + 'Simulation of 0.5 SPY + 0.5 TLT'!BL58)</f>
        <v>144605.82631453892</v>
      </c>
      <c r="CA305">
        <f ca="1">CA304 * (1 + 'Simulation of 0.5 SPY + 0.5 TLT'!BM58)</f>
        <v>166448.94542724744</v>
      </c>
      <c r="CB305">
        <f ca="1">CB304 * (1 + 'Simulation of 0.5 SPY + 0.5 TLT'!BN58)</f>
        <v>162223.55887350207</v>
      </c>
      <c r="CC305">
        <f ca="1">CC304* (1 + 'Simulation of 0.5 SPY + 0.5 TLT'!F58)+20000/12</f>
        <v>309048.49431353126</v>
      </c>
      <c r="CD305">
        <f ca="1">CD304* (1 + 'Simulation of 0.5 SPY + 0.5 TLT'!G58)+20000/12</f>
        <v>310143.87592224585</v>
      </c>
      <c r="CE305">
        <f ca="1">CE304* (1 + 'Simulation of 0.5 SPY + 0.5 TLT'!H58)+20000/12</f>
        <v>328843.96405285841</v>
      </c>
      <c r="CF305">
        <f ca="1">CF304* (1 + 'Simulation of 0.5 SPY + 0.5 TLT'!I58)+20000/12</f>
        <v>291661.13154791383</v>
      </c>
      <c r="CG305">
        <f ca="1">CG304* (1 + 'Simulation of 0.5 SPY + 0.5 TLT'!J58)+20000/12</f>
        <v>213598.70904678726</v>
      </c>
      <c r="CH305">
        <f ca="1">CH304* (1 + 'Simulation of 0.5 SPY + 0.5 TLT'!K58)+20000/12</f>
        <v>246646.48085752942</v>
      </c>
      <c r="CI305">
        <f ca="1">CI304* (1 + 'Simulation of 0.5 SPY + 0.5 TLT'!L58)+20000/12</f>
        <v>293571.33909246599</v>
      </c>
      <c r="CJ305">
        <f ca="1">CJ304* (1 + 'Simulation of 0.5 SPY + 0.5 TLT'!M58)+20000/12</f>
        <v>283727.30750279879</v>
      </c>
      <c r="CK305">
        <f ca="1">CK304* (1 + 'Simulation of 0.5 SPY + 0.5 TLT'!N58)+20000/12</f>
        <v>300814.57071487274</v>
      </c>
      <c r="CL305">
        <f ca="1">CL304* (1 + 'Simulation of 0.5 SPY + 0.5 TLT'!O58)+20000/12</f>
        <v>226571.10967405321</v>
      </c>
      <c r="CM305">
        <f ca="1">CM304* (1 + 'Simulation of 0.5 SPY + 0.5 TLT'!P58)+20000/12</f>
        <v>309999.80885451153</v>
      </c>
      <c r="CN305">
        <f ca="1">CN304* (1 + 'Simulation of 0.5 SPY + 0.5 TLT'!Q58)+20000/12</f>
        <v>207304.2295374104</v>
      </c>
      <c r="CO305">
        <f ca="1">CO304* (1 + 'Simulation of 0.5 SPY + 0.5 TLT'!R58)+20000/12</f>
        <v>233604.89827537298</v>
      </c>
      <c r="CP305">
        <f ca="1">CP304* (1 + 'Simulation of 0.5 SPY + 0.5 TLT'!S58)+20000/12</f>
        <v>215126.86736889853</v>
      </c>
      <c r="CQ305">
        <f ca="1">CQ304* (1 + 'Simulation of 0.5 SPY + 0.5 TLT'!T58)+20000/12</f>
        <v>233681.64792973344</v>
      </c>
      <c r="CR305">
        <f ca="1">CR304* (1 + 'Simulation of 0.5 SPY + 0.5 TLT'!U58)+20000/12</f>
        <v>199226.70656839412</v>
      </c>
      <c r="CS305">
        <f ca="1">CS304* (1 + 'Simulation of 0.5 SPY + 0.5 TLT'!V58)+20000/12</f>
        <v>266751.22934638441</v>
      </c>
      <c r="CT305">
        <f ca="1">CT304* (1 + 'Simulation of 0.5 SPY + 0.5 TLT'!W58)+20000/12</f>
        <v>235188.23726116912</v>
      </c>
      <c r="CU305">
        <f ca="1">CU304* (1 + 'Simulation of 0.5 SPY + 0.5 TLT'!X58)+20000/12</f>
        <v>241461.55055209578</v>
      </c>
      <c r="CV305">
        <f ca="1">CV304* (1 + 'Simulation of 0.5 SPY + 0.5 TLT'!Y58)+20000/12</f>
        <v>244800.62555686233</v>
      </c>
      <c r="CW305">
        <f ca="1">CW304* (1 + 'Simulation of 0.5 SPY + 0.5 TLT'!Z58)+20000/12</f>
        <v>251412.35492111629</v>
      </c>
      <c r="CX305">
        <f ca="1">CX304* (1 + 'Simulation of 0.5 SPY + 0.5 TLT'!AA58)+20000/12</f>
        <v>298346.4031860496</v>
      </c>
      <c r="CY305">
        <f ca="1">CY304* (1 + 'Simulation of 0.5 SPY + 0.5 TLT'!AB58)+20000/12</f>
        <v>244281.16785754959</v>
      </c>
      <c r="CZ305">
        <f ca="1">CZ304* (1 + 'Simulation of 0.5 SPY + 0.5 TLT'!AC58)+20000/12</f>
        <v>308006.08819076006</v>
      </c>
      <c r="DA305">
        <f ca="1">DA304* (1 + 'Simulation of 0.5 SPY + 0.5 TLT'!AD58)+20000/12</f>
        <v>227149.90545982821</v>
      </c>
      <c r="DB305">
        <f ca="1">DB304* (1 + 'Simulation of 0.5 SPY + 0.5 TLT'!AE58)+20000/12</f>
        <v>280537.2536968643</v>
      </c>
      <c r="DC305">
        <f ca="1">DC304* (1 + 'Simulation of 0.5 SPY + 0.5 TLT'!AF58)+20000/12</f>
        <v>267943.3835355023</v>
      </c>
      <c r="DD305">
        <f ca="1">DD304* (1 + 'Simulation of 0.5 SPY + 0.5 TLT'!AG58)+20000/12</f>
        <v>263429.10870988766</v>
      </c>
      <c r="DE305">
        <f ca="1">DE304* (1 + 'Simulation of 0.5 SPY + 0.5 TLT'!AH58)+20000/12</f>
        <v>225071.42820809595</v>
      </c>
      <c r="DF305">
        <f ca="1">DF304* (1 + 'Simulation of 0.5 SPY + 0.5 TLT'!AI58)+20000/12</f>
        <v>307899.49405743676</v>
      </c>
      <c r="DG305">
        <f ca="1">DG304* (1 + 'Simulation of 0.5 SPY + 0.5 TLT'!AJ58)+20000/12</f>
        <v>234927.83088105021</v>
      </c>
      <c r="DH305">
        <f ca="1">DH304* (1 + 'Simulation of 0.5 SPY + 0.5 TLT'!AK58)+20000/12</f>
        <v>261628.23664806449</v>
      </c>
      <c r="DI305">
        <f ca="1">DI304* (1 + 'Simulation of 0.5 SPY + 0.5 TLT'!AL58)+20000/12</f>
        <v>220264.96246027434</v>
      </c>
      <c r="DJ305">
        <f ca="1">DJ304* (1 + 'Simulation of 0.5 SPY + 0.5 TLT'!AM58)+20000/12</f>
        <v>256190.7186680001</v>
      </c>
      <c r="DK305">
        <f ca="1">DK304* (1 + 'Simulation of 0.5 SPY + 0.5 TLT'!AN58)+20000/12</f>
        <v>279865.07334254321</v>
      </c>
      <c r="DL305">
        <f ca="1">DL304* (1 + 'Simulation of 0.5 SPY + 0.5 TLT'!AO58)+20000/12</f>
        <v>293828.1485592692</v>
      </c>
      <c r="DM305">
        <f ca="1">DM304* (1 + 'Simulation of 0.5 SPY + 0.5 TLT'!AP58)+20000/12</f>
        <v>245604.79406778998</v>
      </c>
      <c r="DN305">
        <f ca="1">DN304* (1 + 'Simulation of 0.5 SPY + 0.5 TLT'!AQ58)+20000/12</f>
        <v>287603.59617279883</v>
      </c>
      <c r="DO305">
        <f ca="1">DO304* (1 + 'Simulation of 0.5 SPY + 0.5 TLT'!AR58)+20000/12</f>
        <v>271249.53587698919</v>
      </c>
      <c r="DP305">
        <f ca="1">DP304* (1 + 'Simulation of 0.5 SPY + 0.5 TLT'!AS58)+20000/12</f>
        <v>302383.31645875948</v>
      </c>
      <c r="DQ305">
        <f ca="1">DQ304* (1 + 'Simulation of 0.5 SPY + 0.5 TLT'!AT58)+20000/12</f>
        <v>231598.54874636259</v>
      </c>
      <c r="DR305">
        <f ca="1">DR304* (1 + 'Simulation of 0.5 SPY + 0.5 TLT'!AU58)+20000/12</f>
        <v>241273.16710234943</v>
      </c>
      <c r="DS305">
        <f ca="1">DS304* (1 + 'Simulation of 0.5 SPY + 0.5 TLT'!AV58)+20000/12</f>
        <v>280024.20821911021</v>
      </c>
      <c r="DT305">
        <f ca="1">DT304* (1 + 'Simulation of 0.5 SPY + 0.5 TLT'!AW58)+20000/12</f>
        <v>246632.18704851996</v>
      </c>
      <c r="DU305">
        <f ca="1">DU304* (1 + 'Simulation of 0.5 SPY + 0.5 TLT'!AX58)+20000/12</f>
        <v>273223.42771158856</v>
      </c>
      <c r="DV305">
        <f ca="1">DV304* (1 + 'Simulation of 0.5 SPY + 0.5 TLT'!AY58)+20000/12</f>
        <v>250933.51559357159</v>
      </c>
      <c r="DW305">
        <f ca="1">DW304* (1 + 'Simulation of 0.5 SPY + 0.5 TLT'!AZ58)+20000/12</f>
        <v>234703.00439958603</v>
      </c>
      <c r="DX305">
        <f ca="1">DX304* (1 + 'Simulation of 0.5 SPY + 0.5 TLT'!BA58)+20000/12</f>
        <v>256738.55246070301</v>
      </c>
      <c r="DY305">
        <f ca="1">DY304* (1 + 'Simulation of 0.5 SPY + 0.5 TLT'!BB58)+20000/12</f>
        <v>300625.47298169945</v>
      </c>
      <c r="DZ305">
        <f ca="1">DZ304* (1 + 'Simulation of 0.5 SPY + 0.5 TLT'!BC58)+20000/12</f>
        <v>225832.47313828909</v>
      </c>
      <c r="EA305">
        <f ca="1">EA304* (1 + 'Simulation of 0.5 SPY + 0.5 TLT'!BD58)+20000/12</f>
        <v>255148.36972212617</v>
      </c>
      <c r="EB305">
        <f ca="1">EB304* (1 + 'Simulation of 0.5 SPY + 0.5 TLT'!BE58)+20000/12</f>
        <v>260472.21274671837</v>
      </c>
      <c r="EC305">
        <f ca="1">EC304* (1 + 'Simulation of 0.5 SPY + 0.5 TLT'!BF58)+20000/12</f>
        <v>282071.57141253701</v>
      </c>
      <c r="ED305">
        <f ca="1">ED304* (1 + 'Simulation of 0.5 SPY + 0.5 TLT'!BG58)+20000/12</f>
        <v>243346.83580602182</v>
      </c>
      <c r="EE305">
        <f ca="1">EE304* (1 + 'Simulation of 0.5 SPY + 0.5 TLT'!BH58)+20000/12</f>
        <v>287268.29301979812</v>
      </c>
      <c r="EF305">
        <f ca="1">EF304* (1 + 'Simulation of 0.5 SPY + 0.5 TLT'!BI58)+20000/12</f>
        <v>273123.10065931047</v>
      </c>
      <c r="EG305">
        <f ca="1">EG304* (1 + 'Simulation of 0.5 SPY + 0.5 TLT'!BJ58)+20000/12</f>
        <v>258817.0337716983</v>
      </c>
      <c r="EH305">
        <f ca="1">EH304* (1 + 'Simulation of 0.5 SPY + 0.5 TLT'!BK58)+20000/12</f>
        <v>263387.98079675599</v>
      </c>
      <c r="EI305">
        <f ca="1">EI304* (1 + 'Simulation of 0.5 SPY + 0.5 TLT'!BL58)+20000/12</f>
        <v>261337.86006310116</v>
      </c>
      <c r="EJ305">
        <f ca="1">EJ304* (1 + 'Simulation of 0.5 SPY + 0.5 TLT'!BM58)+20000/12</f>
        <v>281585.35795658507</v>
      </c>
      <c r="EK305">
        <f ca="1">EK304* (1 + 'Simulation of 0.5 SPY + 0.5 TLT'!BN58)+20000/12</f>
        <v>280775.53890691762</v>
      </c>
    </row>
    <row r="306" spans="20:141" x14ac:dyDescent="0.2">
      <c r="T306">
        <f ca="1">T305 * (1 + 'Simulation of 0.5 SPY + 0.5 TLT'!F59)</f>
        <v>179648.81272319271</v>
      </c>
      <c r="U306">
        <f ca="1">U305 * (1 + 'Simulation of 0.5 SPY + 0.5 TLT'!G59)</f>
        <v>184019.01472014686</v>
      </c>
      <c r="V306">
        <f ca="1">V305 * (1 + 'Simulation of 0.5 SPY + 0.5 TLT'!H59)</f>
        <v>184956.96674383292</v>
      </c>
      <c r="W306">
        <f ca="1">W305 * (1 + 'Simulation of 0.5 SPY + 0.5 TLT'!I59)</f>
        <v>165086.76474223222</v>
      </c>
      <c r="X306">
        <f ca="1">X305 * (1 + 'Simulation of 0.5 SPY + 0.5 TLT'!J59)</f>
        <v>116531.51134828074</v>
      </c>
      <c r="Y306">
        <f ca="1">Y305 * (1 + 'Simulation of 0.5 SPY + 0.5 TLT'!K59)</f>
        <v>136922.49526829898</v>
      </c>
      <c r="Z306">
        <f ca="1">Z305 * (1 + 'Simulation of 0.5 SPY + 0.5 TLT'!L59)</f>
        <v>172813.60154624883</v>
      </c>
      <c r="AA306">
        <f ca="1">AA305 * (1 + 'Simulation of 0.5 SPY + 0.5 TLT'!M59)</f>
        <v>175031.67964935882</v>
      </c>
      <c r="AB306">
        <f ca="1">AB305 * (1 + 'Simulation of 0.5 SPY + 0.5 TLT'!N59)</f>
        <v>185977.69058659056</v>
      </c>
      <c r="AC306">
        <f ca="1">AC305 * (1 + 'Simulation of 0.5 SPY + 0.5 TLT'!O59)</f>
        <v>126500.5156219958</v>
      </c>
      <c r="AD306">
        <f ca="1">AD305 * (1 + 'Simulation of 0.5 SPY + 0.5 TLT'!P59)</f>
        <v>182407.76811534862</v>
      </c>
      <c r="AE306">
        <f ca="1">AE305 * (1 + 'Simulation of 0.5 SPY + 0.5 TLT'!Q59)</f>
        <v>116218.21724126884</v>
      </c>
      <c r="AF306">
        <f ca="1">AF305 * (1 + 'Simulation of 0.5 SPY + 0.5 TLT'!R59)</f>
        <v>127969.47010707142</v>
      </c>
      <c r="AG306">
        <f ca="1">AG305 * (1 + 'Simulation of 0.5 SPY + 0.5 TLT'!S59)</f>
        <v>123503.64190125636</v>
      </c>
      <c r="AH306">
        <f ca="1">AH305 * (1 + 'Simulation of 0.5 SPY + 0.5 TLT'!T59)</f>
        <v>136961.2076380837</v>
      </c>
      <c r="AI306">
        <f ca="1">AI305 * (1 + 'Simulation of 0.5 SPY + 0.5 TLT'!U59)</f>
        <v>106245.55970581606</v>
      </c>
      <c r="AJ306">
        <f ca="1">AJ305 * (1 + 'Simulation of 0.5 SPY + 0.5 TLT'!V59)</f>
        <v>155447.27229157914</v>
      </c>
      <c r="AK306">
        <f ca="1">AK305 * (1 + 'Simulation of 0.5 SPY + 0.5 TLT'!W59)</f>
        <v>130268.3644519653</v>
      </c>
      <c r="AL306">
        <f ca="1">AL305 * (1 + 'Simulation of 0.5 SPY + 0.5 TLT'!X59)</f>
        <v>141862.65823303498</v>
      </c>
      <c r="AM306">
        <f ca="1">AM305 * (1 + 'Simulation of 0.5 SPY + 0.5 TLT'!Y59)</f>
        <v>139394.59960186892</v>
      </c>
      <c r="AN306">
        <f ca="1">AN305 * (1 + 'Simulation of 0.5 SPY + 0.5 TLT'!Z59)</f>
        <v>139413.40394191642</v>
      </c>
      <c r="AO306">
        <f ca="1">AO305 * (1 + 'Simulation of 0.5 SPY + 0.5 TLT'!AA59)</f>
        <v>168213.45259364264</v>
      </c>
      <c r="AP306">
        <f ca="1">AP305 * (1 + 'Simulation of 0.5 SPY + 0.5 TLT'!AB59)</f>
        <v>139109.46547951011</v>
      </c>
      <c r="AQ306">
        <f ca="1">AQ305 * (1 + 'Simulation of 0.5 SPY + 0.5 TLT'!AC59)</f>
        <v>180094.60743569469</v>
      </c>
      <c r="AR306">
        <f ca="1">AR305 * (1 + 'Simulation of 0.5 SPY + 0.5 TLT'!AD59)</f>
        <v>123875.45325972744</v>
      </c>
      <c r="AS306">
        <f ca="1">AS305 * (1 + 'Simulation of 0.5 SPY + 0.5 TLT'!AE59)</f>
        <v>170501.81485025818</v>
      </c>
      <c r="AT306">
        <f ca="1">AT305 * (1 + 'Simulation of 0.5 SPY + 0.5 TLT'!AF59)</f>
        <v>149369.50666432251</v>
      </c>
      <c r="AU306">
        <f ca="1">AU305 * (1 + 'Simulation of 0.5 SPY + 0.5 TLT'!AG59)</f>
        <v>148172.81457801288</v>
      </c>
      <c r="AV306">
        <f ca="1">AV305 * (1 + 'Simulation of 0.5 SPY + 0.5 TLT'!AH59)</f>
        <v>125740.79347530461</v>
      </c>
      <c r="AW306">
        <f ca="1">AW305 * (1 + 'Simulation of 0.5 SPY + 0.5 TLT'!AI59)</f>
        <v>184159.70029580235</v>
      </c>
      <c r="AX306">
        <f ca="1">AX305 * (1 + 'Simulation of 0.5 SPY + 0.5 TLT'!AJ59)</f>
        <v>128214.63577080348</v>
      </c>
      <c r="AY306">
        <f ca="1">AY305 * (1 + 'Simulation of 0.5 SPY + 0.5 TLT'!AK59)</f>
        <v>152733.80464970975</v>
      </c>
      <c r="AZ306">
        <f ca="1">AZ305 * (1 + 'Simulation of 0.5 SPY + 0.5 TLT'!AL59)</f>
        <v>126455.15580530031</v>
      </c>
      <c r="BA306">
        <f ca="1">BA305 * (1 + 'Simulation of 0.5 SPY + 0.5 TLT'!AM59)</f>
        <v>140552.69192289351</v>
      </c>
      <c r="BB306">
        <f ca="1">BB305 * (1 + 'Simulation of 0.5 SPY + 0.5 TLT'!AN59)</f>
        <v>161923.82366077293</v>
      </c>
      <c r="BC306">
        <f ca="1">BC305 * (1 + 'Simulation of 0.5 SPY + 0.5 TLT'!AO59)</f>
        <v>164279.53358505407</v>
      </c>
      <c r="BD306">
        <f ca="1">BD305 * (1 + 'Simulation of 0.5 SPY + 0.5 TLT'!AP59)</f>
        <v>137377.28607119332</v>
      </c>
      <c r="BE306">
        <f ca="1">BE305 * (1 + 'Simulation of 0.5 SPY + 0.5 TLT'!AQ59)</f>
        <v>171691.80898114116</v>
      </c>
      <c r="BF306">
        <f ca="1">BF305 * (1 + 'Simulation of 0.5 SPY + 0.5 TLT'!AR59)</f>
        <v>162479.05657165422</v>
      </c>
      <c r="BG306">
        <f ca="1">BG305 * (1 + 'Simulation of 0.5 SPY + 0.5 TLT'!AS59)</f>
        <v>175081.64833080728</v>
      </c>
      <c r="BH306">
        <f ca="1">BH305 * (1 + 'Simulation of 0.5 SPY + 0.5 TLT'!AT59)</f>
        <v>125102.45483278534</v>
      </c>
      <c r="BI306">
        <f ca="1">BI305 * (1 + 'Simulation of 0.5 SPY + 0.5 TLT'!AU59)</f>
        <v>139123.64451208888</v>
      </c>
      <c r="BJ306">
        <f ca="1">BJ305 * (1 + 'Simulation of 0.5 SPY + 0.5 TLT'!AV59)</f>
        <v>166198.28669681365</v>
      </c>
      <c r="BK306">
        <f ca="1">BK305 * (1 + 'Simulation of 0.5 SPY + 0.5 TLT'!AW59)</f>
        <v>135963.37239888698</v>
      </c>
      <c r="BL306">
        <f ca="1">BL305 * (1 + 'Simulation of 0.5 SPY + 0.5 TLT'!AX59)</f>
        <v>158320.445492778</v>
      </c>
      <c r="BM306">
        <f ca="1">BM305 * (1 + 'Simulation of 0.5 SPY + 0.5 TLT'!AY59)</f>
        <v>141775.01517722683</v>
      </c>
      <c r="BN306">
        <f ca="1">BN305 * (1 + 'Simulation of 0.5 SPY + 0.5 TLT'!AZ59)</f>
        <v>130433.95249275598</v>
      </c>
      <c r="BO306">
        <f ca="1">BO305 * (1 + 'Simulation of 0.5 SPY + 0.5 TLT'!BA59)</f>
        <v>141160.53231796157</v>
      </c>
      <c r="BP306">
        <f ca="1">BP305 * (1 + 'Simulation of 0.5 SPY + 0.5 TLT'!BB59)</f>
        <v>170040.19071037057</v>
      </c>
      <c r="BQ306">
        <f ca="1">BQ305 * (1 + 'Simulation of 0.5 SPY + 0.5 TLT'!BC59)</f>
        <v>122125.28091856213</v>
      </c>
      <c r="BR306">
        <f ca="1">BR305 * (1 + 'Simulation of 0.5 SPY + 0.5 TLT'!BD59)</f>
        <v>148484.72040657647</v>
      </c>
      <c r="BS306">
        <f ca="1">BS305 * (1 + 'Simulation of 0.5 SPY + 0.5 TLT'!BE59)</f>
        <v>146037.28001841973</v>
      </c>
      <c r="BT306">
        <f ca="1">BT305 * (1 + 'Simulation of 0.5 SPY + 0.5 TLT'!BF59)</f>
        <v>163478.13168682053</v>
      </c>
      <c r="BU306">
        <f ca="1">BU305 * (1 + 'Simulation of 0.5 SPY + 0.5 TLT'!BG59)</f>
        <v>141336.47430365864</v>
      </c>
      <c r="BV306">
        <f ca="1">BV305 * (1 + 'Simulation of 0.5 SPY + 0.5 TLT'!BH59)</f>
        <v>170622.54054134485</v>
      </c>
      <c r="BW306">
        <f ca="1">BW305 * (1 + 'Simulation of 0.5 SPY + 0.5 TLT'!BI59)</f>
        <v>154943.87626857535</v>
      </c>
      <c r="BX306">
        <f ca="1">BX305 * (1 + 'Simulation of 0.5 SPY + 0.5 TLT'!BJ59)</f>
        <v>145582.51278257396</v>
      </c>
      <c r="BY306">
        <f ca="1">BY305 * (1 + 'Simulation of 0.5 SPY + 0.5 TLT'!BK59)</f>
        <v>151182.62303913696</v>
      </c>
      <c r="BZ306">
        <f ca="1">BZ305 * (1 + 'Simulation of 0.5 SPY + 0.5 TLT'!BL59)</f>
        <v>146862.93895870107</v>
      </c>
      <c r="CA306">
        <f ca="1">CA305 * (1 + 'Simulation of 0.5 SPY + 0.5 TLT'!BM59)</f>
        <v>167860.85434003602</v>
      </c>
      <c r="CB306">
        <f ca="1">CB305 * (1 + 'Simulation of 0.5 SPY + 0.5 TLT'!BN59)</f>
        <v>163957.94780601122</v>
      </c>
      <c r="CC306">
        <f ca="1">CC305* (1 + 'Simulation of 0.5 SPY + 0.5 TLT'!F59)+20000/12</f>
        <v>306226.28169459658</v>
      </c>
      <c r="CD306">
        <f ca="1">CD305* (1 + 'Simulation of 0.5 SPY + 0.5 TLT'!G59)+20000/12</f>
        <v>314262.7532134889</v>
      </c>
      <c r="CE306">
        <f ca="1">CE305* (1 + 'Simulation of 0.5 SPY + 0.5 TLT'!H59)+20000/12</f>
        <v>326709.0741829655</v>
      </c>
      <c r="CF306">
        <f ca="1">CF305* (1 + 'Simulation of 0.5 SPY + 0.5 TLT'!I59)+20000/12</f>
        <v>293436.76519731025</v>
      </c>
      <c r="CG306">
        <f ca="1">CG305* (1 + 'Simulation of 0.5 SPY + 0.5 TLT'!J59)+20000/12</f>
        <v>220513.43216605205</v>
      </c>
      <c r="CH306">
        <f ca="1">CH305* (1 + 'Simulation of 0.5 SPY + 0.5 TLT'!K59)+20000/12</f>
        <v>250547.26528147602</v>
      </c>
      <c r="CI306">
        <f ca="1">CI305* (1 + 'Simulation of 0.5 SPY + 0.5 TLT'!L59)+20000/12</f>
        <v>301964.77545207163</v>
      </c>
      <c r="CJ306">
        <f ca="1">CJ305* (1 + 'Simulation of 0.5 SPY + 0.5 TLT'!M59)+20000/12</f>
        <v>302889.00254562614</v>
      </c>
      <c r="CK306">
        <f ca="1">CK305* (1 + 'Simulation of 0.5 SPY + 0.5 TLT'!N59)+20000/12</f>
        <v>324591.10853290098</v>
      </c>
      <c r="CL306">
        <f ca="1">CL305* (1 + 'Simulation of 0.5 SPY + 0.5 TLT'!O59)+20000/12</f>
        <v>230774.81869442554</v>
      </c>
      <c r="CM306">
        <f ca="1">CM305* (1 + 'Simulation of 0.5 SPY + 0.5 TLT'!P59)+20000/12</f>
        <v>309509.11670677189</v>
      </c>
      <c r="CN306">
        <f ca="1">CN305* (1 + 'Simulation of 0.5 SPY + 0.5 TLT'!Q59)+20000/12</f>
        <v>210472.6007870668</v>
      </c>
      <c r="CO306">
        <f ca="1">CO305* (1 + 'Simulation of 0.5 SPY + 0.5 TLT'!R59)+20000/12</f>
        <v>237162.31656819463</v>
      </c>
      <c r="CP306">
        <f ca="1">CP305* (1 + 'Simulation of 0.5 SPY + 0.5 TLT'!S59)+20000/12</f>
        <v>220981.29944447009</v>
      </c>
      <c r="CQ306">
        <f ca="1">CQ305* (1 + 'Simulation of 0.5 SPY + 0.5 TLT'!T59)+20000/12</f>
        <v>249659.86510162131</v>
      </c>
      <c r="CR306">
        <f ca="1">CR305* (1 + 'Simulation of 0.5 SPY + 0.5 TLT'!U59)+20000/12</f>
        <v>203386.95244919023</v>
      </c>
      <c r="CS306">
        <f ca="1">CS305* (1 + 'Simulation of 0.5 SPY + 0.5 TLT'!V59)+20000/12</f>
        <v>274211.93988209771</v>
      </c>
      <c r="CT306">
        <f ca="1">CT305* (1 + 'Simulation of 0.5 SPY + 0.5 TLT'!W59)+20000/12</f>
        <v>230122.79416788436</v>
      </c>
      <c r="CU306">
        <f ca="1">CU305* (1 + 'Simulation of 0.5 SPY + 0.5 TLT'!X59)+20000/12</f>
        <v>249387.67923935535</v>
      </c>
      <c r="CV306">
        <f ca="1">CV305* (1 + 'Simulation of 0.5 SPY + 0.5 TLT'!Y59)+20000/12</f>
        <v>252127.33739368044</v>
      </c>
      <c r="CW306">
        <f ca="1">CW305* (1 + 'Simulation of 0.5 SPY + 0.5 TLT'!Z59)+20000/12</f>
        <v>250898.80837266872</v>
      </c>
      <c r="CX306">
        <f ca="1">CX305* (1 + 'Simulation of 0.5 SPY + 0.5 TLT'!AA59)+20000/12</f>
        <v>290219.82434237702</v>
      </c>
      <c r="CY306">
        <f ca="1">CY305* (1 + 'Simulation of 0.5 SPY + 0.5 TLT'!AB59)+20000/12</f>
        <v>243955.10046047356</v>
      </c>
      <c r="CZ306">
        <f ca="1">CZ305* (1 + 'Simulation of 0.5 SPY + 0.5 TLT'!AC59)+20000/12</f>
        <v>308332.84798029496</v>
      </c>
      <c r="DA306">
        <f ca="1">DA305* (1 + 'Simulation of 0.5 SPY + 0.5 TLT'!AD59)+20000/12</f>
        <v>230424.98156539953</v>
      </c>
      <c r="DB306">
        <f ca="1">DB305* (1 + 'Simulation of 0.5 SPY + 0.5 TLT'!AE59)+20000/12</f>
        <v>291968.41516149108</v>
      </c>
      <c r="DC306">
        <f ca="1">DC305* (1 + 'Simulation of 0.5 SPY + 0.5 TLT'!AF59)+20000/12</f>
        <v>260409.05104242204</v>
      </c>
      <c r="DD306">
        <f ca="1">DD305* (1 + 'Simulation of 0.5 SPY + 0.5 TLT'!AG59)+20000/12</f>
        <v>266534.96755069756</v>
      </c>
      <c r="DE306">
        <f ca="1">DE305* (1 + 'Simulation of 0.5 SPY + 0.5 TLT'!AH59)+20000/12</f>
        <v>229137.84418061934</v>
      </c>
      <c r="DF306">
        <f ca="1">DF305* (1 + 'Simulation of 0.5 SPY + 0.5 TLT'!AI59)+20000/12</f>
        <v>315806.90071018355</v>
      </c>
      <c r="DG306">
        <f ca="1">DG305* (1 + 'Simulation of 0.5 SPY + 0.5 TLT'!AJ59)+20000/12</f>
        <v>238231.6453213497</v>
      </c>
      <c r="DH306">
        <f ca="1">DH305* (1 + 'Simulation of 0.5 SPY + 0.5 TLT'!AK59)+20000/12</f>
        <v>265916.68127699883</v>
      </c>
      <c r="DI306">
        <f ca="1">DI305* (1 + 'Simulation of 0.5 SPY + 0.5 TLT'!AL59)+20000/12</f>
        <v>227901.39256080889</v>
      </c>
      <c r="DJ306">
        <f ca="1">DJ305* (1 + 'Simulation of 0.5 SPY + 0.5 TLT'!AM59)+20000/12</f>
        <v>247887.9352875386</v>
      </c>
      <c r="DK306">
        <f ca="1">DK305* (1 + 'Simulation of 0.5 SPY + 0.5 TLT'!AN59)+20000/12</f>
        <v>286246.84678841237</v>
      </c>
      <c r="DL306">
        <f ca="1">DL305* (1 + 'Simulation of 0.5 SPY + 0.5 TLT'!AO59)+20000/12</f>
        <v>285910.5831878311</v>
      </c>
      <c r="DM306">
        <f ca="1">DM305* (1 + 'Simulation of 0.5 SPY + 0.5 TLT'!AP59)+20000/12</f>
        <v>251996.89871247928</v>
      </c>
      <c r="DN306">
        <f ca="1">DN305* (1 + 'Simulation of 0.5 SPY + 0.5 TLT'!AQ59)+20000/12</f>
        <v>298236.81386113318</v>
      </c>
      <c r="DO306">
        <f ca="1">DO305* (1 + 'Simulation of 0.5 SPY + 0.5 TLT'!AR59)+20000/12</f>
        <v>278828.0890155891</v>
      </c>
      <c r="DP306">
        <f ca="1">DP305* (1 + 'Simulation of 0.5 SPY + 0.5 TLT'!AS59)+20000/12</f>
        <v>307965.63951957488</v>
      </c>
      <c r="DQ306">
        <f ca="1">DQ305* (1 + 'Simulation of 0.5 SPY + 0.5 TLT'!AT59)+20000/12</f>
        <v>230680.74281166136</v>
      </c>
      <c r="DR306">
        <f ca="1">DR305* (1 + 'Simulation of 0.5 SPY + 0.5 TLT'!AU59)+20000/12</f>
        <v>241055.13328516958</v>
      </c>
      <c r="DS306">
        <f ca="1">DS305* (1 + 'Simulation of 0.5 SPY + 0.5 TLT'!AV59)+20000/12</f>
        <v>286621.00087664102</v>
      </c>
      <c r="DT306">
        <f ca="1">DT305* (1 + 'Simulation of 0.5 SPY + 0.5 TLT'!AW59)+20000/12</f>
        <v>253503.1180758746</v>
      </c>
      <c r="DU306">
        <f ca="1">DU305* (1 + 'Simulation of 0.5 SPY + 0.5 TLT'!AX59)+20000/12</f>
        <v>274111.27482826053</v>
      </c>
      <c r="DV306">
        <f ca="1">DV305* (1 + 'Simulation of 0.5 SPY + 0.5 TLT'!AY59)+20000/12</f>
        <v>253295.42247473259</v>
      </c>
      <c r="DW306">
        <f ca="1">DW305* (1 + 'Simulation of 0.5 SPY + 0.5 TLT'!AZ59)+20000/12</f>
        <v>243450.64827169996</v>
      </c>
      <c r="DX306">
        <f ca="1">DX305* (1 + 'Simulation of 0.5 SPY + 0.5 TLT'!BA59)+20000/12</f>
        <v>256966.90150061043</v>
      </c>
      <c r="DY306">
        <f ca="1">DY305* (1 + 'Simulation of 0.5 SPY + 0.5 TLT'!BB59)+20000/12</f>
        <v>298308.91113915836</v>
      </c>
      <c r="DZ306">
        <f ca="1">DZ305* (1 + 'Simulation of 0.5 SPY + 0.5 TLT'!BC59)+20000/12</f>
        <v>228594.07364045581</v>
      </c>
      <c r="EA306">
        <f ca="1">EA305* (1 + 'Simulation of 0.5 SPY + 0.5 TLT'!BD59)+20000/12</f>
        <v>262905.5858915571</v>
      </c>
      <c r="EB306">
        <f ca="1">EB305* (1 + 'Simulation of 0.5 SPY + 0.5 TLT'!BE59)+20000/12</f>
        <v>263284.00635554368</v>
      </c>
      <c r="EC306">
        <f ca="1">EC305* (1 + 'Simulation of 0.5 SPY + 0.5 TLT'!BF59)+20000/12</f>
        <v>280528.1776311046</v>
      </c>
      <c r="ED306">
        <f ca="1">ED305* (1 + 'Simulation of 0.5 SPY + 0.5 TLT'!BG59)+20000/12</f>
        <v>250524.79644929472</v>
      </c>
      <c r="EE306">
        <f ca="1">EE305* (1 + 'Simulation of 0.5 SPY + 0.5 TLT'!BH59)+20000/12</f>
        <v>298687.36149882182</v>
      </c>
      <c r="EF306">
        <f ca="1">EF305* (1 + 'Simulation of 0.5 SPY + 0.5 TLT'!BI59)+20000/12</f>
        <v>269995.41771475162</v>
      </c>
      <c r="EG306">
        <f ca="1">EG305* (1 + 'Simulation of 0.5 SPY + 0.5 TLT'!BJ59)+20000/12</f>
        <v>255455.01362502624</v>
      </c>
      <c r="EH306">
        <f ca="1">EH305* (1 + 'Simulation of 0.5 SPY + 0.5 TLT'!BK59)+20000/12</f>
        <v>263599.56734925415</v>
      </c>
      <c r="EI306">
        <f ca="1">EI305* (1 + 'Simulation of 0.5 SPY + 0.5 TLT'!BL59)+20000/12</f>
        <v>267083.67764214985</v>
      </c>
      <c r="EJ306">
        <f ca="1">EJ305* (1 + 'Simulation of 0.5 SPY + 0.5 TLT'!BM59)+20000/12</f>
        <v>285640.5821211029</v>
      </c>
      <c r="EK306">
        <f ca="1">EK305* (1 + 'Simulation of 0.5 SPY + 0.5 TLT'!BN59)+20000/12</f>
        <v>285444.07528092549</v>
      </c>
    </row>
    <row r="307" spans="20:141" x14ac:dyDescent="0.2">
      <c r="T307">
        <f ca="1">T306 * (1 + 'Simulation of 0.5 SPY + 0.5 TLT'!F60)</f>
        <v>178755.43404633258</v>
      </c>
      <c r="U307">
        <f ca="1">U306 * (1 + 'Simulation of 0.5 SPY + 0.5 TLT'!G60)</f>
        <v>190302.42494843272</v>
      </c>
      <c r="V307">
        <f ca="1">V306 * (1 + 'Simulation of 0.5 SPY + 0.5 TLT'!H60)</f>
        <v>184520.73505567663</v>
      </c>
      <c r="W307">
        <f ca="1">W306 * (1 + 'Simulation of 0.5 SPY + 0.5 TLT'!I60)</f>
        <v>163389.19806947478</v>
      </c>
      <c r="X307">
        <f ca="1">X306 * (1 + 'Simulation of 0.5 SPY + 0.5 TLT'!J60)</f>
        <v>114681.01590716654</v>
      </c>
      <c r="Y307">
        <f ca="1">Y306 * (1 + 'Simulation of 0.5 SPY + 0.5 TLT'!K60)</f>
        <v>137930.70830879838</v>
      </c>
      <c r="Z307">
        <f ca="1">Z306 * (1 + 'Simulation of 0.5 SPY + 0.5 TLT'!L60)</f>
        <v>180552.27714556025</v>
      </c>
      <c r="AA307">
        <f ca="1">AA306 * (1 + 'Simulation of 0.5 SPY + 0.5 TLT'!M60)</f>
        <v>181311.16407350139</v>
      </c>
      <c r="AB307">
        <f ca="1">AB306 * (1 + 'Simulation of 0.5 SPY + 0.5 TLT'!N60)</f>
        <v>192866.03293389862</v>
      </c>
      <c r="AC307">
        <f ca="1">AC306 * (1 + 'Simulation of 0.5 SPY + 0.5 TLT'!O60)</f>
        <v>125130.67241254896</v>
      </c>
      <c r="AD307">
        <f ca="1">AD306 * (1 + 'Simulation of 0.5 SPY + 0.5 TLT'!P60)</f>
        <v>189057.20080048841</v>
      </c>
      <c r="AE307">
        <f ca="1">AE306 * (1 + 'Simulation of 0.5 SPY + 0.5 TLT'!Q60)</f>
        <v>113835.10245630285</v>
      </c>
      <c r="AF307">
        <f ca="1">AF306 * (1 + 'Simulation of 0.5 SPY + 0.5 TLT'!R60)</f>
        <v>127372.95189988392</v>
      </c>
      <c r="AG307">
        <f ca="1">AG306 * (1 + 'Simulation of 0.5 SPY + 0.5 TLT'!S60)</f>
        <v>125333.1072916033</v>
      </c>
      <c r="AH307">
        <f ca="1">AH306 * (1 + 'Simulation of 0.5 SPY + 0.5 TLT'!T60)</f>
        <v>139170.20922284698</v>
      </c>
      <c r="AI307">
        <f ca="1">AI306 * (1 + 'Simulation of 0.5 SPY + 0.5 TLT'!U60)</f>
        <v>104710.96780339042</v>
      </c>
      <c r="AJ307">
        <f ca="1">AJ306 * (1 + 'Simulation of 0.5 SPY + 0.5 TLT'!V60)</f>
        <v>155989.20462368181</v>
      </c>
      <c r="AK307">
        <f ca="1">AK306 * (1 + 'Simulation of 0.5 SPY + 0.5 TLT'!W60)</f>
        <v>132665.24245412491</v>
      </c>
      <c r="AL307">
        <f ca="1">AL306 * (1 + 'Simulation of 0.5 SPY + 0.5 TLT'!X60)</f>
        <v>137324.90361127036</v>
      </c>
      <c r="AM307">
        <f ca="1">AM306 * (1 + 'Simulation of 0.5 SPY + 0.5 TLT'!Y60)</f>
        <v>140921.47911528006</v>
      </c>
      <c r="AN307">
        <f ca="1">AN306 * (1 + 'Simulation of 0.5 SPY + 0.5 TLT'!Z60)</f>
        <v>136882.82533107363</v>
      </c>
      <c r="AO307">
        <f ca="1">AO306 * (1 + 'Simulation of 0.5 SPY + 0.5 TLT'!AA60)</f>
        <v>169579.17917969954</v>
      </c>
      <c r="AP307">
        <f ca="1">AP306 * (1 + 'Simulation of 0.5 SPY + 0.5 TLT'!AB60)</f>
        <v>139983.12290752918</v>
      </c>
      <c r="AQ307">
        <f ca="1">AQ306 * (1 + 'Simulation of 0.5 SPY + 0.5 TLT'!AC60)</f>
        <v>181239.96013346867</v>
      </c>
      <c r="AR307">
        <f ca="1">AR306 * (1 + 'Simulation of 0.5 SPY + 0.5 TLT'!AD60)</f>
        <v>126316.98486597942</v>
      </c>
      <c r="AS307">
        <f ca="1">AS306 * (1 + 'Simulation of 0.5 SPY + 0.5 TLT'!AE60)</f>
        <v>176744.96569523143</v>
      </c>
      <c r="AT307">
        <f ca="1">AT306 * (1 + 'Simulation of 0.5 SPY + 0.5 TLT'!AF60)</f>
        <v>152997.72077426658</v>
      </c>
      <c r="AU307">
        <f ca="1">AU306 * (1 + 'Simulation of 0.5 SPY + 0.5 TLT'!AG60)</f>
        <v>147630.32200367955</v>
      </c>
      <c r="AV307">
        <f ca="1">AV306 * (1 + 'Simulation of 0.5 SPY + 0.5 TLT'!AH60)</f>
        <v>135192.43809690734</v>
      </c>
      <c r="AW307">
        <f ca="1">AW306 * (1 + 'Simulation of 0.5 SPY + 0.5 TLT'!AI60)</f>
        <v>186201.93947287576</v>
      </c>
      <c r="AX307">
        <f ca="1">AX306 * (1 + 'Simulation of 0.5 SPY + 0.5 TLT'!AJ60)</f>
        <v>129546.79571741204</v>
      </c>
      <c r="AY307">
        <f ca="1">AY306 * (1 + 'Simulation of 0.5 SPY + 0.5 TLT'!AK60)</f>
        <v>155213.73878417604</v>
      </c>
      <c r="AZ307">
        <f ca="1">AZ306 * (1 + 'Simulation of 0.5 SPY + 0.5 TLT'!AL60)</f>
        <v>123639.44865440707</v>
      </c>
      <c r="BA307">
        <f ca="1">BA306 * (1 + 'Simulation of 0.5 SPY + 0.5 TLT'!AM60)</f>
        <v>142519.73205226564</v>
      </c>
      <c r="BB307">
        <f ca="1">BB306 * (1 + 'Simulation of 0.5 SPY + 0.5 TLT'!AN60)</f>
        <v>165170.18684978411</v>
      </c>
      <c r="BC307">
        <f ca="1">BC306 * (1 + 'Simulation of 0.5 SPY + 0.5 TLT'!AO60)</f>
        <v>166404.56569274931</v>
      </c>
      <c r="BD307">
        <f ca="1">BD306 * (1 + 'Simulation of 0.5 SPY + 0.5 TLT'!AP60)</f>
        <v>140970.95554531785</v>
      </c>
      <c r="BE307">
        <f ca="1">BE306 * (1 + 'Simulation of 0.5 SPY + 0.5 TLT'!AQ60)</f>
        <v>175618.26827170141</v>
      </c>
      <c r="BF307">
        <f ca="1">BF306 * (1 + 'Simulation of 0.5 SPY + 0.5 TLT'!AR60)</f>
        <v>165078.07454873328</v>
      </c>
      <c r="BG307">
        <f ca="1">BG306 * (1 + 'Simulation of 0.5 SPY + 0.5 TLT'!AS60)</f>
        <v>173619.59292585557</v>
      </c>
      <c r="BH307">
        <f ca="1">BH306 * (1 + 'Simulation of 0.5 SPY + 0.5 TLT'!AT60)</f>
        <v>130548.20484511148</v>
      </c>
      <c r="BI307">
        <f ca="1">BI306 * (1 + 'Simulation of 0.5 SPY + 0.5 TLT'!AU60)</f>
        <v>138656.71456356184</v>
      </c>
      <c r="BJ307">
        <f ca="1">BJ306 * (1 + 'Simulation of 0.5 SPY + 0.5 TLT'!AV60)</f>
        <v>164183.19383709974</v>
      </c>
      <c r="BK307">
        <f ca="1">BK306 * (1 + 'Simulation of 0.5 SPY + 0.5 TLT'!AW60)</f>
        <v>134305.34244709212</v>
      </c>
      <c r="BL307">
        <f ca="1">BL306 * (1 + 'Simulation of 0.5 SPY + 0.5 TLT'!AX60)</f>
        <v>149536.18713476189</v>
      </c>
      <c r="BM307">
        <f ca="1">BM306 * (1 + 'Simulation of 0.5 SPY + 0.5 TLT'!AY60)</f>
        <v>137863.33098566331</v>
      </c>
      <c r="BN307">
        <f ca="1">BN306 * (1 + 'Simulation of 0.5 SPY + 0.5 TLT'!AZ60)</f>
        <v>131402.65994669517</v>
      </c>
      <c r="BO307">
        <f ca="1">BO306 * (1 + 'Simulation of 0.5 SPY + 0.5 TLT'!BA60)</f>
        <v>141024.69995685489</v>
      </c>
      <c r="BP307">
        <f ca="1">BP306 * (1 + 'Simulation of 0.5 SPY + 0.5 TLT'!BB60)</f>
        <v>170069.75887030191</v>
      </c>
      <c r="BQ307">
        <f ca="1">BQ306 * (1 + 'Simulation of 0.5 SPY + 0.5 TLT'!BC60)</f>
        <v>123964.32388367719</v>
      </c>
      <c r="BR307">
        <f ca="1">BR306 * (1 + 'Simulation of 0.5 SPY + 0.5 TLT'!BD60)</f>
        <v>150901.20166151915</v>
      </c>
      <c r="BS307">
        <f ca="1">BS306 * (1 + 'Simulation of 0.5 SPY + 0.5 TLT'!BE60)</f>
        <v>142223.69516447323</v>
      </c>
      <c r="BT307">
        <f ca="1">BT306 * (1 + 'Simulation of 0.5 SPY + 0.5 TLT'!BF60)</f>
        <v>167992.28788027714</v>
      </c>
      <c r="BU307">
        <f ca="1">BU306 * (1 + 'Simulation of 0.5 SPY + 0.5 TLT'!BG60)</f>
        <v>138937.84863117503</v>
      </c>
      <c r="BV307">
        <f ca="1">BV306 * (1 + 'Simulation of 0.5 SPY + 0.5 TLT'!BH60)</f>
        <v>170447.55994429177</v>
      </c>
      <c r="BW307">
        <f ca="1">BW306 * (1 + 'Simulation of 0.5 SPY + 0.5 TLT'!BI60)</f>
        <v>156665.74595838017</v>
      </c>
      <c r="BX307">
        <f ca="1">BX306 * (1 + 'Simulation of 0.5 SPY + 0.5 TLT'!BJ60)</f>
        <v>146270.33752433892</v>
      </c>
      <c r="BY307">
        <f ca="1">BY306 * (1 + 'Simulation of 0.5 SPY + 0.5 TLT'!BK60)</f>
        <v>150856.86190724975</v>
      </c>
      <c r="BZ307">
        <f ca="1">BZ306 * (1 + 'Simulation of 0.5 SPY + 0.5 TLT'!BL60)</f>
        <v>143191.65041981766</v>
      </c>
      <c r="CA307">
        <f ca="1">CA306 * (1 + 'Simulation of 0.5 SPY + 0.5 TLT'!BM60)</f>
        <v>167522.45857629686</v>
      </c>
      <c r="CB307">
        <f ca="1">CB306 * (1 + 'Simulation of 0.5 SPY + 0.5 TLT'!BN60)</f>
        <v>165042.43074608481</v>
      </c>
      <c r="CC307">
        <f ca="1">CC306* (1 + 'Simulation of 0.5 SPY + 0.5 TLT'!F60)+20000/12</f>
        <v>306370.11040751822</v>
      </c>
      <c r="CD307">
        <f ca="1">CD306* (1 + 'Simulation of 0.5 SPY + 0.5 TLT'!G60)+20000/12</f>
        <v>326660.05986816942</v>
      </c>
      <c r="CE307">
        <f ca="1">CE306* (1 + 'Simulation of 0.5 SPY + 0.5 TLT'!H60)+20000/12</f>
        <v>327605.17862926336</v>
      </c>
      <c r="CF307">
        <f ca="1">CF306* (1 + 'Simulation of 0.5 SPY + 0.5 TLT'!I60)+20000/12</f>
        <v>292086.0580972883</v>
      </c>
      <c r="CG307">
        <f ca="1">CG306* (1 + 'Simulation of 0.5 SPY + 0.5 TLT'!J60)+20000/12</f>
        <v>218678.39276020284</v>
      </c>
      <c r="CH307">
        <f ca="1">CH306* (1 + 'Simulation of 0.5 SPY + 0.5 TLT'!K60)+20000/12</f>
        <v>254058.80790970961</v>
      </c>
      <c r="CI307">
        <f ca="1">CI306* (1 + 'Simulation of 0.5 SPY + 0.5 TLT'!L60)+20000/12</f>
        <v>317153.56895791023</v>
      </c>
      <c r="CJ307">
        <f ca="1">CJ306* (1 + 'Simulation of 0.5 SPY + 0.5 TLT'!M60)+20000/12</f>
        <v>315422.19793177716</v>
      </c>
      <c r="CK307">
        <f ca="1">CK306* (1 + 'Simulation of 0.5 SPY + 0.5 TLT'!N60)+20000/12</f>
        <v>338280.15633256611</v>
      </c>
      <c r="CL307">
        <f ca="1">CL306* (1 + 'Simulation of 0.5 SPY + 0.5 TLT'!O60)+20000/12</f>
        <v>229942.48117327908</v>
      </c>
      <c r="CM307">
        <f ca="1">CM306* (1 + 'Simulation of 0.5 SPY + 0.5 TLT'!P60)+20000/12</f>
        <v>322458.52674694068</v>
      </c>
      <c r="CN307">
        <f ca="1">CN306* (1 + 'Simulation of 0.5 SPY + 0.5 TLT'!Q60)+20000/12</f>
        <v>207823.41767843856</v>
      </c>
      <c r="CO307">
        <f ca="1">CO306* (1 + 'Simulation of 0.5 SPY + 0.5 TLT'!R60)+20000/12</f>
        <v>237723.47236751672</v>
      </c>
      <c r="CP307">
        <f ca="1">CP306* (1 + 'Simulation of 0.5 SPY + 0.5 TLT'!S60)+20000/12</f>
        <v>225921.37273319231</v>
      </c>
      <c r="CQ307">
        <f ca="1">CQ306* (1 + 'Simulation of 0.5 SPY + 0.5 TLT'!T60)+20000/12</f>
        <v>255353.21236764861</v>
      </c>
      <c r="CR307">
        <f ca="1">CR306* (1 + 'Simulation of 0.5 SPY + 0.5 TLT'!U60)+20000/12</f>
        <v>202115.93427376301</v>
      </c>
      <c r="CS307">
        <f ca="1">CS306* (1 + 'Simulation of 0.5 SPY + 0.5 TLT'!V60)+20000/12</f>
        <v>276834.58547254995</v>
      </c>
      <c r="CT307">
        <f ca="1">CT306* (1 + 'Simulation of 0.5 SPY + 0.5 TLT'!W60)+20000/12</f>
        <v>236023.61442553965</v>
      </c>
      <c r="CU307">
        <f ca="1">CU306* (1 + 'Simulation of 0.5 SPY + 0.5 TLT'!X60)+20000/12</f>
        <v>243077.19315719517</v>
      </c>
      <c r="CV307">
        <f ca="1">CV306* (1 + 'Simulation of 0.5 SPY + 0.5 TLT'!Y60)+20000/12</f>
        <v>256555.71841181291</v>
      </c>
      <c r="CW307">
        <f ca="1">CW306* (1 + 'Simulation of 0.5 SPY + 0.5 TLT'!Z60)+20000/12</f>
        <v>248011.25614788398</v>
      </c>
      <c r="CX307">
        <f ca="1">CX306* (1 + 'Simulation of 0.5 SPY + 0.5 TLT'!AA60)+20000/12</f>
        <v>294242.78846203425</v>
      </c>
      <c r="CY307">
        <f ca="1">CY306* (1 + 'Simulation of 0.5 SPY + 0.5 TLT'!AB60)+20000/12</f>
        <v>247153.89281596922</v>
      </c>
      <c r="CZ307">
        <f ca="1">CZ306* (1 + 'Simulation of 0.5 SPY + 0.5 TLT'!AC60)+20000/12</f>
        <v>311960.42765971058</v>
      </c>
      <c r="DA307">
        <f ca="1">DA306* (1 + 'Simulation of 0.5 SPY + 0.5 TLT'!AD60)+20000/12</f>
        <v>236633.22495737902</v>
      </c>
      <c r="DB307">
        <f ca="1">DB306* (1 + 'Simulation of 0.5 SPY + 0.5 TLT'!AE60)+20000/12</f>
        <v>304325.89388445072</v>
      </c>
      <c r="DC307">
        <f ca="1">DC306* (1 + 'Simulation of 0.5 SPY + 0.5 TLT'!AF60)+20000/12</f>
        <v>268401.10375640658</v>
      </c>
      <c r="DD307">
        <f ca="1">DD306* (1 + 'Simulation of 0.5 SPY + 0.5 TLT'!AG60)+20000/12</f>
        <v>267225.79231877968</v>
      </c>
      <c r="DE307">
        <f ca="1">DE306* (1 + 'Simulation of 0.5 SPY + 0.5 TLT'!AH60)+20000/12</f>
        <v>248028.27262496829</v>
      </c>
      <c r="DF307">
        <f ca="1">DF306* (1 + 'Simulation of 0.5 SPY + 0.5 TLT'!AI60)+20000/12</f>
        <v>320975.7083120523</v>
      </c>
      <c r="DG307">
        <f ca="1">DG306* (1 + 'Simulation of 0.5 SPY + 0.5 TLT'!AJ60)+20000/12</f>
        <v>242373.5571423923</v>
      </c>
      <c r="DH307">
        <f ca="1">DH306* (1 + 'Simulation of 0.5 SPY + 0.5 TLT'!AK60)+20000/12</f>
        <v>271901.02899885341</v>
      </c>
      <c r="DI307">
        <f ca="1">DI306* (1 + 'Simulation of 0.5 SPY + 0.5 TLT'!AL60)+20000/12</f>
        <v>224493.50472121238</v>
      </c>
      <c r="DJ307">
        <f ca="1">DJ306* (1 + 'Simulation of 0.5 SPY + 0.5 TLT'!AM60)+20000/12</f>
        <v>253023.80279004044</v>
      </c>
      <c r="DK307">
        <f ca="1">DK306* (1 + 'Simulation of 0.5 SPY + 0.5 TLT'!AN60)+20000/12</f>
        <v>293652.39242529904</v>
      </c>
      <c r="DL307">
        <f ca="1">DL306* (1 + 'Simulation of 0.5 SPY + 0.5 TLT'!AO60)+20000/12</f>
        <v>291275.636110808</v>
      </c>
      <c r="DM307">
        <f ca="1">DM306* (1 + 'Simulation of 0.5 SPY + 0.5 TLT'!AP60)+20000/12</f>
        <v>260255.58352403619</v>
      </c>
      <c r="DN307">
        <f ca="1">DN306* (1 + 'Simulation of 0.5 SPY + 0.5 TLT'!AQ60)+20000/12</f>
        <v>306723.92650901008</v>
      </c>
      <c r="DO307">
        <f ca="1">DO306* (1 + 'Simulation of 0.5 SPY + 0.5 TLT'!AR60)+20000/12</f>
        <v>284954.89492208778</v>
      </c>
      <c r="DP307">
        <f ca="1">DP306* (1 + 'Simulation of 0.5 SPY + 0.5 TLT'!AS60)+20000/12</f>
        <v>307060.5756131534</v>
      </c>
      <c r="DQ307">
        <f ca="1">DQ306* (1 + 'Simulation of 0.5 SPY + 0.5 TLT'!AT60)+20000/12</f>
        <v>242389.01625326389</v>
      </c>
      <c r="DR307">
        <f ca="1">DR306* (1 + 'Simulation of 0.5 SPY + 0.5 TLT'!AU60)+20000/12</f>
        <v>241912.76521606746</v>
      </c>
      <c r="DS307">
        <f ca="1">DS306* (1 + 'Simulation of 0.5 SPY + 0.5 TLT'!AV60)+20000/12</f>
        <v>284812.49373863306</v>
      </c>
      <c r="DT307">
        <f ca="1">DT306* (1 + 'Simulation of 0.5 SPY + 0.5 TLT'!AW60)+20000/12</f>
        <v>252078.39508937736</v>
      </c>
      <c r="DU307">
        <f ca="1">DU306* (1 + 'Simulation of 0.5 SPY + 0.5 TLT'!AX60)+20000/12</f>
        <v>260569.1398177841</v>
      </c>
      <c r="DV307">
        <f ca="1">DV306* (1 + 'Simulation of 0.5 SPY + 0.5 TLT'!AY60)+20000/12</f>
        <v>247973.46918850247</v>
      </c>
      <c r="DW307">
        <f ca="1">DW306* (1 + 'Simulation of 0.5 SPY + 0.5 TLT'!AZ60)+20000/12</f>
        <v>246925.3752872257</v>
      </c>
      <c r="DX307">
        <f ca="1">DX306* (1 + 'Simulation of 0.5 SPY + 0.5 TLT'!BA60)+20000/12</f>
        <v>258386.30060329204</v>
      </c>
      <c r="DY307">
        <f ca="1">DY306* (1 + 'Simulation of 0.5 SPY + 0.5 TLT'!BB60)+20000/12</f>
        <v>300027.45051636867</v>
      </c>
      <c r="DZ307">
        <f ca="1">DZ306* (1 + 'Simulation of 0.5 SPY + 0.5 TLT'!BC60)+20000/12</f>
        <v>233703.0605198867</v>
      </c>
      <c r="EA307">
        <f ca="1">EA306* (1 + 'Simulation of 0.5 SPY + 0.5 TLT'!BD60)+20000/12</f>
        <v>268850.85050680122</v>
      </c>
      <c r="EB307">
        <f ca="1">EB306* (1 + 'Simulation of 0.5 SPY + 0.5 TLT'!BE60)+20000/12</f>
        <v>258075.33339114345</v>
      </c>
      <c r="EC307">
        <f ca="1">EC306* (1 + 'Simulation of 0.5 SPY + 0.5 TLT'!BF60)+20000/12</f>
        <v>289941.12814274774</v>
      </c>
      <c r="ED307">
        <f ca="1">ED306* (1 + 'Simulation of 0.5 SPY + 0.5 TLT'!BG60)+20000/12</f>
        <v>247939.79905459564</v>
      </c>
      <c r="EE307">
        <f ca="1">EE306* (1 + 'Simulation of 0.5 SPY + 0.5 TLT'!BH60)+20000/12</f>
        <v>300047.71170412621</v>
      </c>
      <c r="EF307">
        <f ca="1">EF306* (1 + 'Simulation of 0.5 SPY + 0.5 TLT'!BI60)+20000/12</f>
        <v>274662.50580719562</v>
      </c>
      <c r="EG307">
        <f ca="1">EG306* (1 + 'Simulation of 0.5 SPY + 0.5 TLT'!BJ60)+20000/12</f>
        <v>258328.61287872423</v>
      </c>
      <c r="EH307">
        <f ca="1">EH306* (1 + 'Simulation of 0.5 SPY + 0.5 TLT'!BK60)+20000/12</f>
        <v>264698.24219451658</v>
      </c>
      <c r="EI307">
        <f ca="1">EI306* (1 + 'Simulation of 0.5 SPY + 0.5 TLT'!BL60)+20000/12</f>
        <v>262073.77054825606</v>
      </c>
      <c r="EJ307">
        <f ca="1">EJ306* (1 + 'Simulation of 0.5 SPY + 0.5 TLT'!BM60)+20000/12</f>
        <v>286731.41731519788</v>
      </c>
      <c r="EK307">
        <f ca="1">EK306* (1 + 'Simulation of 0.5 SPY + 0.5 TLT'!BN60)+20000/12</f>
        <v>288998.78235142492</v>
      </c>
    </row>
    <row r="308" spans="20:141" x14ac:dyDescent="0.2">
      <c r="T308">
        <f ca="1">T307 * (1 + 'Simulation of 0.5 SPY + 0.5 TLT'!F61)</f>
        <v>182136.03651893785</v>
      </c>
      <c r="U308">
        <f ca="1">U307 * (1 + 'Simulation of 0.5 SPY + 0.5 TLT'!G61)</f>
        <v>192472.88959916908</v>
      </c>
      <c r="V308">
        <f ca="1">V307 * (1 + 'Simulation of 0.5 SPY + 0.5 TLT'!H61)</f>
        <v>184210.0017174547</v>
      </c>
      <c r="W308">
        <f ca="1">W307 * (1 + 'Simulation of 0.5 SPY + 0.5 TLT'!I61)</f>
        <v>166368.61723576637</v>
      </c>
      <c r="X308">
        <f ca="1">X307 * (1 + 'Simulation of 0.5 SPY + 0.5 TLT'!J61)</f>
        <v>112279.56762749322</v>
      </c>
      <c r="Y308">
        <f ca="1">Y307 * (1 + 'Simulation of 0.5 SPY + 0.5 TLT'!K61)</f>
        <v>135649.66780251061</v>
      </c>
      <c r="Z308">
        <f ca="1">Z307 * (1 + 'Simulation of 0.5 SPY + 0.5 TLT'!L61)</f>
        <v>173347.21429320337</v>
      </c>
      <c r="AA308">
        <f ca="1">AA307 * (1 + 'Simulation of 0.5 SPY + 0.5 TLT'!M61)</f>
        <v>188398.87116063375</v>
      </c>
      <c r="AB308">
        <f ca="1">AB307 * (1 + 'Simulation of 0.5 SPY + 0.5 TLT'!N61)</f>
        <v>197737.37353304084</v>
      </c>
      <c r="AC308">
        <f ca="1">AC307 * (1 + 'Simulation of 0.5 SPY + 0.5 TLT'!O61)</f>
        <v>123510.86725801617</v>
      </c>
      <c r="AD308">
        <f ca="1">AD307 * (1 + 'Simulation of 0.5 SPY + 0.5 TLT'!P61)</f>
        <v>193634.40590791346</v>
      </c>
      <c r="AE308">
        <f ca="1">AE307 * (1 + 'Simulation of 0.5 SPY + 0.5 TLT'!Q61)</f>
        <v>117186.17214261883</v>
      </c>
      <c r="AF308">
        <f ca="1">AF307 * (1 + 'Simulation of 0.5 SPY + 0.5 TLT'!R61)</f>
        <v>126373.21279833451</v>
      </c>
      <c r="AG308">
        <f ca="1">AG307 * (1 + 'Simulation of 0.5 SPY + 0.5 TLT'!S61)</f>
        <v>125558.02266710796</v>
      </c>
      <c r="AH308">
        <f ca="1">AH307 * (1 + 'Simulation of 0.5 SPY + 0.5 TLT'!T61)</f>
        <v>143949.48462433086</v>
      </c>
      <c r="AI308">
        <f ca="1">AI307 * (1 + 'Simulation of 0.5 SPY + 0.5 TLT'!U61)</f>
        <v>107312.99034160536</v>
      </c>
      <c r="AJ308">
        <f ca="1">AJ307 * (1 + 'Simulation of 0.5 SPY + 0.5 TLT'!V61)</f>
        <v>155425.63426852526</v>
      </c>
      <c r="AK308">
        <f ca="1">AK307 * (1 + 'Simulation of 0.5 SPY + 0.5 TLT'!W61)</f>
        <v>135870.32397479247</v>
      </c>
      <c r="AL308">
        <f ca="1">AL307 * (1 + 'Simulation of 0.5 SPY + 0.5 TLT'!X61)</f>
        <v>137302.02210597735</v>
      </c>
      <c r="AM308">
        <f ca="1">AM307 * (1 + 'Simulation of 0.5 SPY + 0.5 TLT'!Y61)</f>
        <v>146729.21934719721</v>
      </c>
      <c r="AN308">
        <f ca="1">AN307 * (1 + 'Simulation of 0.5 SPY + 0.5 TLT'!Z61)</f>
        <v>138862.81022079394</v>
      </c>
      <c r="AO308">
        <f ca="1">AO307 * (1 + 'Simulation of 0.5 SPY + 0.5 TLT'!AA61)</f>
        <v>164743.24627348612</v>
      </c>
      <c r="AP308">
        <f ca="1">AP307 * (1 + 'Simulation of 0.5 SPY + 0.5 TLT'!AB61)</f>
        <v>137584.72275588766</v>
      </c>
      <c r="AQ308">
        <f ca="1">AQ307 * (1 + 'Simulation of 0.5 SPY + 0.5 TLT'!AC61)</f>
        <v>187407.97290810835</v>
      </c>
      <c r="AR308">
        <f ca="1">AR307 * (1 + 'Simulation of 0.5 SPY + 0.5 TLT'!AD61)</f>
        <v>129335.6919664937</v>
      </c>
      <c r="AS308">
        <f ca="1">AS307 * (1 + 'Simulation of 0.5 SPY + 0.5 TLT'!AE61)</f>
        <v>183906.81581765</v>
      </c>
      <c r="AT308">
        <f ca="1">AT307 * (1 + 'Simulation of 0.5 SPY + 0.5 TLT'!AF61)</f>
        <v>155974.91967844468</v>
      </c>
      <c r="AU308">
        <f ca="1">AU307 * (1 + 'Simulation of 0.5 SPY + 0.5 TLT'!AG61)</f>
        <v>144187.80379991615</v>
      </c>
      <c r="AV308">
        <f ca="1">AV307 * (1 + 'Simulation of 0.5 SPY + 0.5 TLT'!AH61)</f>
        <v>132049.0106688159</v>
      </c>
      <c r="AW308">
        <f ca="1">AW307 * (1 + 'Simulation of 0.5 SPY + 0.5 TLT'!AI61)</f>
        <v>184039.74314963105</v>
      </c>
      <c r="AX308">
        <f ca="1">AX307 * (1 + 'Simulation of 0.5 SPY + 0.5 TLT'!AJ61)</f>
        <v>133470.0815274262</v>
      </c>
      <c r="AY308">
        <f ca="1">AY307 * (1 + 'Simulation of 0.5 SPY + 0.5 TLT'!AK61)</f>
        <v>156710.96399287842</v>
      </c>
      <c r="AZ308">
        <f ca="1">AZ307 * (1 + 'Simulation of 0.5 SPY + 0.5 TLT'!AL61)</f>
        <v>120675.54290750253</v>
      </c>
      <c r="BA308">
        <f ca="1">BA307 * (1 + 'Simulation of 0.5 SPY + 0.5 TLT'!AM61)</f>
        <v>145034.85843626285</v>
      </c>
      <c r="BB308">
        <f ca="1">BB307 * (1 + 'Simulation of 0.5 SPY + 0.5 TLT'!AN61)</f>
        <v>165072.12590589753</v>
      </c>
      <c r="BC308">
        <f ca="1">BC307 * (1 + 'Simulation of 0.5 SPY + 0.5 TLT'!AO61)</f>
        <v>166530.25296168623</v>
      </c>
      <c r="BD308">
        <f ca="1">BD307 * (1 + 'Simulation of 0.5 SPY + 0.5 TLT'!AP61)</f>
        <v>139339.92255602923</v>
      </c>
      <c r="BE308">
        <f ca="1">BE307 * (1 + 'Simulation of 0.5 SPY + 0.5 TLT'!AQ61)</f>
        <v>180179.62362752459</v>
      </c>
      <c r="BF308">
        <f ca="1">BF307 * (1 + 'Simulation of 0.5 SPY + 0.5 TLT'!AR61)</f>
        <v>165929.26433280623</v>
      </c>
      <c r="BG308">
        <f ca="1">BG307 * (1 + 'Simulation of 0.5 SPY + 0.5 TLT'!AS61)</f>
        <v>176037.15423006544</v>
      </c>
      <c r="BH308">
        <f ca="1">BH307 * (1 + 'Simulation of 0.5 SPY + 0.5 TLT'!AT61)</f>
        <v>133767.93697119434</v>
      </c>
      <c r="BI308">
        <f ca="1">BI307 * (1 + 'Simulation of 0.5 SPY + 0.5 TLT'!AU61)</f>
        <v>136213.9137079108</v>
      </c>
      <c r="BJ308">
        <f ca="1">BJ307 * (1 + 'Simulation of 0.5 SPY + 0.5 TLT'!AV61)</f>
        <v>158825.53661404926</v>
      </c>
      <c r="BK308">
        <f ca="1">BK307 * (1 + 'Simulation of 0.5 SPY + 0.5 TLT'!AW61)</f>
        <v>134467.62877194685</v>
      </c>
      <c r="BL308">
        <f ca="1">BL307 * (1 + 'Simulation of 0.5 SPY + 0.5 TLT'!AX61)</f>
        <v>152633.99490321893</v>
      </c>
      <c r="BM308">
        <f ca="1">BM307 * (1 + 'Simulation of 0.5 SPY + 0.5 TLT'!AY61)</f>
        <v>134975.83409664</v>
      </c>
      <c r="BN308">
        <f ca="1">BN307 * (1 + 'Simulation of 0.5 SPY + 0.5 TLT'!AZ61)</f>
        <v>128997.05207666993</v>
      </c>
      <c r="BO308">
        <f ca="1">BO307 * (1 + 'Simulation of 0.5 SPY + 0.5 TLT'!BA61)</f>
        <v>146129.29047257931</v>
      </c>
      <c r="BP308">
        <f ca="1">BP307 * (1 + 'Simulation of 0.5 SPY + 0.5 TLT'!BB61)</f>
        <v>166655.89686709279</v>
      </c>
      <c r="BQ308">
        <f ca="1">BQ307 * (1 + 'Simulation of 0.5 SPY + 0.5 TLT'!BC61)</f>
        <v>125355.00612749695</v>
      </c>
      <c r="BR308">
        <f ca="1">BR307 * (1 + 'Simulation of 0.5 SPY + 0.5 TLT'!BD61)</f>
        <v>154942.59942091181</v>
      </c>
      <c r="BS308">
        <f ca="1">BS307 * (1 + 'Simulation of 0.5 SPY + 0.5 TLT'!BE61)</f>
        <v>143679.15131562619</v>
      </c>
      <c r="BT308">
        <f ca="1">BT307 * (1 + 'Simulation of 0.5 SPY + 0.5 TLT'!BF61)</f>
        <v>167783.69700226103</v>
      </c>
      <c r="BU308">
        <f ca="1">BU307 * (1 + 'Simulation of 0.5 SPY + 0.5 TLT'!BG61)</f>
        <v>134977.59950415895</v>
      </c>
      <c r="BV308">
        <f ca="1">BV307 * (1 + 'Simulation of 0.5 SPY + 0.5 TLT'!BH61)</f>
        <v>178446.51470772791</v>
      </c>
      <c r="BW308">
        <f ca="1">BW307 * (1 + 'Simulation of 0.5 SPY + 0.5 TLT'!BI61)</f>
        <v>160376.97154162388</v>
      </c>
      <c r="BX308">
        <f ca="1">BX307 * (1 + 'Simulation of 0.5 SPY + 0.5 TLT'!BJ61)</f>
        <v>149660.85067971694</v>
      </c>
      <c r="BY308">
        <f ca="1">BY307 * (1 + 'Simulation of 0.5 SPY + 0.5 TLT'!BK61)</f>
        <v>146648.92040404025</v>
      </c>
      <c r="BZ308">
        <f ca="1">BZ307 * (1 + 'Simulation of 0.5 SPY + 0.5 TLT'!BL61)</f>
        <v>146319.0275711068</v>
      </c>
      <c r="CA308">
        <f ca="1">CA307 * (1 + 'Simulation of 0.5 SPY + 0.5 TLT'!BM61)</f>
        <v>167298.71556759576</v>
      </c>
      <c r="CB308">
        <f ca="1">CB307 * (1 + 'Simulation of 0.5 SPY + 0.5 TLT'!BN61)</f>
        <v>171680.55683261243</v>
      </c>
      <c r="CC308">
        <f ca="1">CC307* (1 + 'Simulation of 0.5 SPY + 0.5 TLT'!F61)+20000/12</f>
        <v>313830.81381662906</v>
      </c>
      <c r="CD308">
        <f ca="1">CD307* (1 + 'Simulation of 0.5 SPY + 0.5 TLT'!G61)+20000/12</f>
        <v>332052.39694047289</v>
      </c>
      <c r="CE308">
        <f ca="1">CE307* (1 + 'Simulation of 0.5 SPY + 0.5 TLT'!H61)+20000/12</f>
        <v>328720.15742874512</v>
      </c>
      <c r="CF308">
        <f ca="1">CF307* (1 + 'Simulation of 0.5 SPY + 0.5 TLT'!I61)+20000/12</f>
        <v>299078.94467312907</v>
      </c>
      <c r="CG308">
        <f ca="1">CG307* (1 + 'Simulation of 0.5 SPY + 0.5 TLT'!J61)+20000/12</f>
        <v>215765.88085976633</v>
      </c>
      <c r="CH308">
        <f ca="1">CH307* (1 + 'Simulation of 0.5 SPY + 0.5 TLT'!K61)+20000/12</f>
        <v>251523.95601008422</v>
      </c>
      <c r="CI308">
        <f ca="1">CI307* (1 + 'Simulation of 0.5 SPY + 0.5 TLT'!L61)+20000/12</f>
        <v>306164.00423100218</v>
      </c>
      <c r="CJ308">
        <f ca="1">CJ307* (1 + 'Simulation of 0.5 SPY + 0.5 TLT'!M61)+20000/12</f>
        <v>329419.15964201669</v>
      </c>
      <c r="CK308">
        <f ca="1">CK307* (1 + 'Simulation of 0.5 SPY + 0.5 TLT'!N61)+20000/12</f>
        <v>348490.98100548884</v>
      </c>
      <c r="CL308">
        <f ca="1">CL307* (1 + 'Simulation of 0.5 SPY + 0.5 TLT'!O61)+20000/12</f>
        <v>228632.56336973247</v>
      </c>
      <c r="CM308">
        <f ca="1">CM307* (1 + 'Simulation of 0.5 SPY + 0.5 TLT'!P61)+20000/12</f>
        <v>331932.13654674107</v>
      </c>
      <c r="CN308">
        <f ca="1">CN307* (1 + 'Simulation of 0.5 SPY + 0.5 TLT'!Q61)+20000/12</f>
        <v>215607.97540033693</v>
      </c>
      <c r="CO308">
        <f ca="1">CO307* (1 + 'Simulation of 0.5 SPY + 0.5 TLT'!R61)+20000/12</f>
        <v>237524.26839887997</v>
      </c>
      <c r="CP308">
        <f ca="1">CP307* (1 + 'Simulation of 0.5 SPY + 0.5 TLT'!S61)+20000/12</f>
        <v>227993.46452240532</v>
      </c>
      <c r="CQ308">
        <f ca="1">CQ307* (1 + 'Simulation of 0.5 SPY + 0.5 TLT'!T61)+20000/12</f>
        <v>265789.02103225834</v>
      </c>
      <c r="CR308">
        <f ca="1">CR307* (1 + 'Simulation of 0.5 SPY + 0.5 TLT'!U61)+20000/12</f>
        <v>208805.09502433662</v>
      </c>
      <c r="CS308">
        <f ca="1">CS307* (1 + 'Simulation of 0.5 SPY + 0.5 TLT'!V61)+20000/12</f>
        <v>277501.08186441613</v>
      </c>
      <c r="CT308">
        <f ca="1">CT307* (1 + 'Simulation of 0.5 SPY + 0.5 TLT'!W61)+20000/12</f>
        <v>243392.41460542133</v>
      </c>
      <c r="CU308">
        <f ca="1">CU307* (1 + 'Simulation of 0.5 SPY + 0.5 TLT'!X61)+20000/12</f>
        <v>244703.35754105973</v>
      </c>
      <c r="CV308">
        <f ca="1">CV307* (1 + 'Simulation of 0.5 SPY + 0.5 TLT'!Y61)+20000/12</f>
        <v>268795.71269967069</v>
      </c>
      <c r="CW308">
        <f ca="1">CW307* (1 + 'Simulation of 0.5 SPY + 0.5 TLT'!Z61)+20000/12</f>
        <v>253265.36001469358</v>
      </c>
      <c r="CX308">
        <f ca="1">CX307* (1 + 'Simulation of 0.5 SPY + 0.5 TLT'!AA61)+20000/12</f>
        <v>287518.45813235571</v>
      </c>
      <c r="CY308">
        <f ca="1">CY307* (1 + 'Simulation of 0.5 SPY + 0.5 TLT'!AB61)+20000/12</f>
        <v>244585.94946896881</v>
      </c>
      <c r="CZ308">
        <f ca="1">CZ307* (1 + 'Simulation of 0.5 SPY + 0.5 TLT'!AC61)+20000/12</f>
        <v>324243.82532527042</v>
      </c>
      <c r="DA308">
        <f ca="1">DA307* (1 + 'Simulation of 0.5 SPY + 0.5 TLT'!AD61)+20000/12</f>
        <v>243954.9220790104</v>
      </c>
      <c r="DB308">
        <f ca="1">DB307* (1 + 'Simulation of 0.5 SPY + 0.5 TLT'!AE61)+20000/12</f>
        <v>318324.0939093561</v>
      </c>
      <c r="DC308">
        <f ca="1">DC307* (1 + 'Simulation of 0.5 SPY + 0.5 TLT'!AF61)+20000/12</f>
        <v>275290.61601802654</v>
      </c>
      <c r="DD308">
        <f ca="1">DD307* (1 + 'Simulation of 0.5 SPY + 0.5 TLT'!AG61)+20000/12</f>
        <v>262661.15336958802</v>
      </c>
      <c r="DE308">
        <f ca="1">DE307* (1 + 'Simulation of 0.5 SPY + 0.5 TLT'!AH61)+20000/12</f>
        <v>243927.9090783578</v>
      </c>
      <c r="DF308">
        <f ca="1">DF307* (1 + 'Simulation of 0.5 SPY + 0.5 TLT'!AI61)+20000/12</f>
        <v>318915.17160840024</v>
      </c>
      <c r="DG308">
        <f ca="1">DG307* (1 + 'Simulation of 0.5 SPY + 0.5 TLT'!AJ61)+20000/12</f>
        <v>251380.43421097164</v>
      </c>
      <c r="DH308">
        <f ca="1">DH307* (1 + 'Simulation of 0.5 SPY + 0.5 TLT'!AK61)+20000/12</f>
        <v>276190.51164868037</v>
      </c>
      <c r="DI308">
        <f ca="1">DI307* (1 + 'Simulation of 0.5 SPY + 0.5 TLT'!AL61)+20000/12</f>
        <v>220778.57517382776</v>
      </c>
      <c r="DJ308">
        <f ca="1">DJ307* (1 + 'Simulation of 0.5 SPY + 0.5 TLT'!AM61)+20000/12</f>
        <v>259155.72372720457</v>
      </c>
      <c r="DK308">
        <f ca="1">DK307* (1 + 'Simulation of 0.5 SPY + 0.5 TLT'!AN61)+20000/12</f>
        <v>295144.71872627997</v>
      </c>
      <c r="DL308">
        <f ca="1">DL307* (1 + 'Simulation of 0.5 SPY + 0.5 TLT'!AO61)+20000/12</f>
        <v>293162.30659202283</v>
      </c>
      <c r="DM308">
        <f ca="1">DM307* (1 + 'Simulation of 0.5 SPY + 0.5 TLT'!AP61)+20000/12</f>
        <v>258911.09487340908</v>
      </c>
      <c r="DN308">
        <f ca="1">DN307* (1 + 'Simulation of 0.5 SPY + 0.5 TLT'!AQ61)+20000/12</f>
        <v>316357.17227197246</v>
      </c>
      <c r="DO308">
        <f ca="1">DO307* (1 + 'Simulation of 0.5 SPY + 0.5 TLT'!AR61)+20000/12</f>
        <v>288090.87055750948</v>
      </c>
      <c r="DP308">
        <f ca="1">DP307* (1 + 'Simulation of 0.5 SPY + 0.5 TLT'!AS61)+20000/12</f>
        <v>313002.89892168186</v>
      </c>
      <c r="DQ308">
        <f ca="1">DQ307* (1 + 'Simulation of 0.5 SPY + 0.5 TLT'!AT61)+20000/12</f>
        <v>250033.76361101467</v>
      </c>
      <c r="DR308">
        <f ca="1">DR307* (1 + 'Simulation of 0.5 SPY + 0.5 TLT'!AU61)+20000/12</f>
        <v>239317.50550056944</v>
      </c>
      <c r="DS308">
        <f ca="1">DS307* (1 + 'Simulation of 0.5 SPY + 0.5 TLT'!AV61)+20000/12</f>
        <v>277185.10491379909</v>
      </c>
      <c r="DT308">
        <f ca="1">DT307* (1 + 'Simulation of 0.5 SPY + 0.5 TLT'!AW61)+20000/12</f>
        <v>254049.65780240344</v>
      </c>
      <c r="DU308">
        <f ca="1">DU307* (1 + 'Simulation of 0.5 SPY + 0.5 TLT'!AX61)+20000/12</f>
        <v>267633.78486690251</v>
      </c>
      <c r="DV308">
        <f ca="1">DV307* (1 + 'Simulation of 0.5 SPY + 0.5 TLT'!AY61)+20000/12</f>
        <v>244446.42251803394</v>
      </c>
      <c r="DW308">
        <f ca="1">DW307* (1 + 'Simulation of 0.5 SPY + 0.5 TLT'!AZ61)+20000/12</f>
        <v>244071.54270113102</v>
      </c>
      <c r="DX308">
        <f ca="1">DX307* (1 + 'Simulation of 0.5 SPY + 0.5 TLT'!BA61)+20000/12</f>
        <v>269405.62861124292</v>
      </c>
      <c r="DY308">
        <f ca="1">DY307* (1 + 'Simulation of 0.5 SPY + 0.5 TLT'!BB61)+20000/12</f>
        <v>295671.57490367192</v>
      </c>
      <c r="DZ308">
        <f ca="1">DZ307* (1 + 'Simulation of 0.5 SPY + 0.5 TLT'!BC61)+20000/12</f>
        <v>237991.5032460615</v>
      </c>
      <c r="EA308">
        <f ca="1">EA307* (1 + 'Simulation of 0.5 SPY + 0.5 TLT'!BD61)+20000/12</f>
        <v>277717.81255140767</v>
      </c>
      <c r="EB308">
        <f ca="1">EB307* (1 + 'Simulation of 0.5 SPY + 0.5 TLT'!BE61)+20000/12</f>
        <v>262383.03206735401</v>
      </c>
      <c r="EC308">
        <f ca="1">EC307* (1 + 'Simulation of 0.5 SPY + 0.5 TLT'!BF61)+20000/12</f>
        <v>291247.78379191237</v>
      </c>
      <c r="ED308">
        <f ca="1">ED307* (1 + 'Simulation of 0.5 SPY + 0.5 TLT'!BG61)+20000/12</f>
        <v>242539.25270168352</v>
      </c>
      <c r="EE308">
        <f ca="1">EE307* (1 + 'Simulation of 0.5 SPY + 0.5 TLT'!BH61)+20000/12</f>
        <v>315795.35479297373</v>
      </c>
      <c r="EF308">
        <f ca="1">EF307* (1 + 'Simulation of 0.5 SPY + 0.5 TLT'!BI61)+20000/12</f>
        <v>282835.60125364346</v>
      </c>
      <c r="EG308">
        <f ca="1">EG307* (1 + 'Simulation of 0.5 SPY + 0.5 TLT'!BJ61)+20000/12</f>
        <v>265983.27803640504</v>
      </c>
      <c r="EH308">
        <f ca="1">EH307* (1 + 'Simulation of 0.5 SPY + 0.5 TLT'!BK61)+20000/12</f>
        <v>258981.52102535701</v>
      </c>
      <c r="EI308">
        <f ca="1">EI307* (1 + 'Simulation of 0.5 SPY + 0.5 TLT'!BL61)+20000/12</f>
        <v>269464.25923640124</v>
      </c>
      <c r="EJ308">
        <f ca="1">EJ307* (1 + 'Simulation of 0.5 SPY + 0.5 TLT'!BM61)+20000/12</f>
        <v>288015.12547860207</v>
      </c>
      <c r="EK308">
        <f ca="1">EK307* (1 + 'Simulation of 0.5 SPY + 0.5 TLT'!BN61)+20000/12</f>
        <v>302289.18933401775</v>
      </c>
    </row>
    <row r="309" spans="20:141" x14ac:dyDescent="0.2">
      <c r="T309">
        <f ca="1">T308 * (1 + 'Simulation of 0.5 SPY + 0.5 TLT'!F62)</f>
        <v>189205.52013475492</v>
      </c>
      <c r="U309">
        <f ca="1">U308 * (1 + 'Simulation of 0.5 SPY + 0.5 TLT'!G62)</f>
        <v>191501.17227078715</v>
      </c>
      <c r="V309">
        <f ca="1">V308 * (1 + 'Simulation of 0.5 SPY + 0.5 TLT'!H62)</f>
        <v>183906.04656112165</v>
      </c>
      <c r="W309">
        <f ca="1">W308 * (1 + 'Simulation of 0.5 SPY + 0.5 TLT'!I62)</f>
        <v>168514.45202033815</v>
      </c>
      <c r="X309">
        <f ca="1">X308 * (1 + 'Simulation of 0.5 SPY + 0.5 TLT'!J62)</f>
        <v>112460.8567102675</v>
      </c>
      <c r="Y309">
        <f ca="1">Y308 * (1 + 'Simulation of 0.5 SPY + 0.5 TLT'!K62)</f>
        <v>137820.51892815542</v>
      </c>
      <c r="Z309">
        <f ca="1">Z308 * (1 + 'Simulation of 0.5 SPY + 0.5 TLT'!L62)</f>
        <v>180592.36340935671</v>
      </c>
      <c r="AA309">
        <f ca="1">AA308 * (1 + 'Simulation of 0.5 SPY + 0.5 TLT'!M62)</f>
        <v>187912.97751995333</v>
      </c>
      <c r="AB309">
        <f ca="1">AB308 * (1 + 'Simulation of 0.5 SPY + 0.5 TLT'!N62)</f>
        <v>202542.45934170461</v>
      </c>
      <c r="AC309">
        <f ca="1">AC308 * (1 + 'Simulation of 0.5 SPY + 0.5 TLT'!O62)</f>
        <v>123508.46452382921</v>
      </c>
      <c r="AD309">
        <f ca="1">AD308 * (1 + 'Simulation of 0.5 SPY + 0.5 TLT'!P62)</f>
        <v>195751.62539423004</v>
      </c>
      <c r="AE309">
        <f ca="1">AE308 * (1 + 'Simulation of 0.5 SPY + 0.5 TLT'!Q62)</f>
        <v>120038.72137013297</v>
      </c>
      <c r="AF309">
        <f ca="1">AF308 * (1 + 'Simulation of 0.5 SPY + 0.5 TLT'!R62)</f>
        <v>126443.86947756041</v>
      </c>
      <c r="AG309">
        <f ca="1">AG308 * (1 + 'Simulation of 0.5 SPY + 0.5 TLT'!S62)</f>
        <v>126077.53286642923</v>
      </c>
      <c r="AH309">
        <f ca="1">AH308 * (1 + 'Simulation of 0.5 SPY + 0.5 TLT'!T62)</f>
        <v>143612.2946306591</v>
      </c>
      <c r="AI309">
        <f ca="1">AI308 * (1 + 'Simulation of 0.5 SPY + 0.5 TLT'!U62)</f>
        <v>109794.52361224061</v>
      </c>
      <c r="AJ309">
        <f ca="1">AJ308 * (1 + 'Simulation of 0.5 SPY + 0.5 TLT'!V62)</f>
        <v>156892.03993121537</v>
      </c>
      <c r="AK309">
        <f ca="1">AK308 * (1 + 'Simulation of 0.5 SPY + 0.5 TLT'!W62)</f>
        <v>138289.27605071457</v>
      </c>
      <c r="AL309">
        <f ca="1">AL308 * (1 + 'Simulation of 0.5 SPY + 0.5 TLT'!X62)</f>
        <v>140796.31535315851</v>
      </c>
      <c r="AM309">
        <f ca="1">AM308 * (1 + 'Simulation of 0.5 SPY + 0.5 TLT'!Y62)</f>
        <v>147348.25492973614</v>
      </c>
      <c r="AN309">
        <f ca="1">AN308 * (1 + 'Simulation of 0.5 SPY + 0.5 TLT'!Z62)</f>
        <v>139973.19469666411</v>
      </c>
      <c r="AO309">
        <f ca="1">AO308 * (1 + 'Simulation of 0.5 SPY + 0.5 TLT'!AA62)</f>
        <v>165996.49077372602</v>
      </c>
      <c r="AP309">
        <f ca="1">AP308 * (1 + 'Simulation of 0.5 SPY + 0.5 TLT'!AB62)</f>
        <v>139789.91807995402</v>
      </c>
      <c r="AQ309">
        <f ca="1">AQ308 * (1 + 'Simulation of 0.5 SPY + 0.5 TLT'!AC62)</f>
        <v>190382.0244638577</v>
      </c>
      <c r="AR309">
        <f ca="1">AR308 * (1 + 'Simulation of 0.5 SPY + 0.5 TLT'!AD62)</f>
        <v>128184.08685659507</v>
      </c>
      <c r="AS309">
        <f ca="1">AS308 * (1 + 'Simulation of 0.5 SPY + 0.5 TLT'!AE62)</f>
        <v>183164.31306541382</v>
      </c>
      <c r="AT309">
        <f ca="1">AT308 * (1 + 'Simulation of 0.5 SPY + 0.5 TLT'!AF62)</f>
        <v>154618.63796337327</v>
      </c>
      <c r="AU309">
        <f ca="1">AU308 * (1 + 'Simulation of 0.5 SPY + 0.5 TLT'!AG62)</f>
        <v>147837.55557552076</v>
      </c>
      <c r="AV309">
        <f ca="1">AV308 * (1 + 'Simulation of 0.5 SPY + 0.5 TLT'!AH62)</f>
        <v>130778.35626098342</v>
      </c>
      <c r="AW309">
        <f ca="1">AW308 * (1 + 'Simulation of 0.5 SPY + 0.5 TLT'!AI62)</f>
        <v>184911.4440972395</v>
      </c>
      <c r="AX309">
        <f ca="1">AX308 * (1 + 'Simulation of 0.5 SPY + 0.5 TLT'!AJ62)</f>
        <v>132648.15321455011</v>
      </c>
      <c r="AY309">
        <f ca="1">AY308 * (1 + 'Simulation of 0.5 SPY + 0.5 TLT'!AK62)</f>
        <v>158072.04158472223</v>
      </c>
      <c r="AZ309">
        <f ca="1">AZ308 * (1 + 'Simulation of 0.5 SPY + 0.5 TLT'!AL62)</f>
        <v>120192.30642367699</v>
      </c>
      <c r="BA309">
        <f ca="1">BA308 * (1 + 'Simulation of 0.5 SPY + 0.5 TLT'!AM62)</f>
        <v>141947.23492574785</v>
      </c>
      <c r="BB309">
        <f ca="1">BB308 * (1 + 'Simulation of 0.5 SPY + 0.5 TLT'!AN62)</f>
        <v>166084.12941056135</v>
      </c>
      <c r="BC309">
        <f ca="1">BC308 * (1 + 'Simulation of 0.5 SPY + 0.5 TLT'!AO62)</f>
        <v>166205.85805725283</v>
      </c>
      <c r="BD309">
        <f ca="1">BD308 * (1 + 'Simulation of 0.5 SPY + 0.5 TLT'!AP62)</f>
        <v>142694.35269332447</v>
      </c>
      <c r="BE309">
        <f ca="1">BE308 * (1 + 'Simulation of 0.5 SPY + 0.5 TLT'!AQ62)</f>
        <v>185014.18857765172</v>
      </c>
      <c r="BF309">
        <f ca="1">BF308 * (1 + 'Simulation of 0.5 SPY + 0.5 TLT'!AR62)</f>
        <v>167821.87367685695</v>
      </c>
      <c r="BG309">
        <f ca="1">BG308 * (1 + 'Simulation of 0.5 SPY + 0.5 TLT'!AS62)</f>
        <v>176645.11740640539</v>
      </c>
      <c r="BH309">
        <f ca="1">BH308 * (1 + 'Simulation of 0.5 SPY + 0.5 TLT'!AT62)</f>
        <v>134819.92996668682</v>
      </c>
      <c r="BI309">
        <f ca="1">BI308 * (1 + 'Simulation of 0.5 SPY + 0.5 TLT'!AU62)</f>
        <v>132480.80018231479</v>
      </c>
      <c r="BJ309">
        <f ca="1">BJ308 * (1 + 'Simulation of 0.5 SPY + 0.5 TLT'!AV62)</f>
        <v>157868.15534191832</v>
      </c>
      <c r="BK309">
        <f ca="1">BK308 * (1 + 'Simulation of 0.5 SPY + 0.5 TLT'!AW62)</f>
        <v>141114.51202186238</v>
      </c>
      <c r="BL309">
        <f ca="1">BL308 * (1 + 'Simulation of 0.5 SPY + 0.5 TLT'!AX62)</f>
        <v>155011.02360630018</v>
      </c>
      <c r="BM309">
        <f ca="1">BM308 * (1 + 'Simulation of 0.5 SPY + 0.5 TLT'!AY62)</f>
        <v>141251.2179781567</v>
      </c>
      <c r="BN309">
        <f ca="1">BN308 * (1 + 'Simulation of 0.5 SPY + 0.5 TLT'!AZ62)</f>
        <v>131701.75465330668</v>
      </c>
      <c r="BO309">
        <f ca="1">BO308 * (1 + 'Simulation of 0.5 SPY + 0.5 TLT'!BA62)</f>
        <v>146724.85150263345</v>
      </c>
      <c r="BP309">
        <f ca="1">BP308 * (1 + 'Simulation of 0.5 SPY + 0.5 TLT'!BB62)</f>
        <v>169901.41509377968</v>
      </c>
      <c r="BQ309">
        <f ca="1">BQ308 * (1 + 'Simulation of 0.5 SPY + 0.5 TLT'!BC62)</f>
        <v>118696.25297235635</v>
      </c>
      <c r="BR309">
        <f ca="1">BR308 * (1 + 'Simulation of 0.5 SPY + 0.5 TLT'!BD62)</f>
        <v>151082.80704799035</v>
      </c>
      <c r="BS309">
        <f ca="1">BS308 * (1 + 'Simulation of 0.5 SPY + 0.5 TLT'!BE62)</f>
        <v>140688.86040894579</v>
      </c>
      <c r="BT309">
        <f ca="1">BT308 * (1 + 'Simulation of 0.5 SPY + 0.5 TLT'!BF62)</f>
        <v>166068.52825934952</v>
      </c>
      <c r="BU309">
        <f ca="1">BU308 * (1 + 'Simulation of 0.5 SPY + 0.5 TLT'!BG62)</f>
        <v>136145.9832231839</v>
      </c>
      <c r="BV309">
        <f ca="1">BV308 * (1 + 'Simulation of 0.5 SPY + 0.5 TLT'!BH62)</f>
        <v>180165.33878555195</v>
      </c>
      <c r="BW309">
        <f ca="1">BW308 * (1 + 'Simulation of 0.5 SPY + 0.5 TLT'!BI62)</f>
        <v>161822.0716933785</v>
      </c>
      <c r="BX309">
        <f ca="1">BX308 * (1 + 'Simulation of 0.5 SPY + 0.5 TLT'!BJ62)</f>
        <v>147754.59788418401</v>
      </c>
      <c r="BY309">
        <f ca="1">BY308 * (1 + 'Simulation of 0.5 SPY + 0.5 TLT'!BK62)</f>
        <v>145727.18593118823</v>
      </c>
      <c r="BZ309">
        <f ca="1">BZ308 * (1 + 'Simulation of 0.5 SPY + 0.5 TLT'!BL62)</f>
        <v>145433.54892155877</v>
      </c>
      <c r="CA309">
        <f ca="1">CA308 * (1 + 'Simulation of 0.5 SPY + 0.5 TLT'!BM62)</f>
        <v>166382.58017328323</v>
      </c>
      <c r="CB309">
        <f ca="1">CB308 * (1 + 'Simulation of 0.5 SPY + 0.5 TLT'!BN62)</f>
        <v>178474.48883147226</v>
      </c>
      <c r="CC309">
        <f ca="1">CC308* (1 + 'Simulation of 0.5 SPY + 0.5 TLT'!F62)+20000/12</f>
        <v>327678.60531075136</v>
      </c>
      <c r="CD309">
        <f ca="1">CD308* (1 + 'Simulation of 0.5 SPY + 0.5 TLT'!G62)+20000/12</f>
        <v>332042.6661222275</v>
      </c>
      <c r="CE309">
        <f ca="1">CE308* (1 + 'Simulation of 0.5 SPY + 0.5 TLT'!H62)+20000/12</f>
        <v>329844.42039360671</v>
      </c>
      <c r="CF309">
        <f ca="1">CF308* (1 + 'Simulation of 0.5 SPY + 0.5 TLT'!I62)+20000/12</f>
        <v>304603.15378665726</v>
      </c>
      <c r="CG309">
        <f ca="1">CG308* (1 + 'Simulation of 0.5 SPY + 0.5 TLT'!J62)+20000/12</f>
        <v>217780.92790820313</v>
      </c>
      <c r="CH309">
        <f ca="1">CH308* (1 + 'Simulation of 0.5 SPY + 0.5 TLT'!K62)+20000/12</f>
        <v>257215.85231333258</v>
      </c>
      <c r="CI309">
        <f ca="1">CI308* (1 + 'Simulation of 0.5 SPY + 0.5 TLT'!L62)+20000/12</f>
        <v>320626.97612643527</v>
      </c>
      <c r="CJ309">
        <f ca="1">CJ308* (1 + 'Simulation of 0.5 SPY + 0.5 TLT'!M62)+20000/12</f>
        <v>330236.23164921289</v>
      </c>
      <c r="CK309">
        <f ca="1">CK308* (1 + 'Simulation of 0.5 SPY + 0.5 TLT'!N62)+20000/12</f>
        <v>358626.09770442516</v>
      </c>
      <c r="CL309">
        <f ca="1">CL308* (1 + 'Simulation of 0.5 SPY + 0.5 TLT'!O62)+20000/12</f>
        <v>230294.78230407846</v>
      </c>
      <c r="CM309">
        <f ca="1">CM308* (1 + 'Simulation of 0.5 SPY + 0.5 TLT'!P62)+20000/12</f>
        <v>337228.18500811665</v>
      </c>
      <c r="CN309">
        <f ca="1">CN308* (1 + 'Simulation of 0.5 SPY + 0.5 TLT'!Q62)+20000/12</f>
        <v>222522.97770617445</v>
      </c>
      <c r="CO309">
        <f ca="1">CO308* (1 + 'Simulation of 0.5 SPY + 0.5 TLT'!R62)+20000/12</f>
        <v>239323.73754535228</v>
      </c>
      <c r="CP309">
        <f ca="1">CP308* (1 + 'Simulation of 0.5 SPY + 0.5 TLT'!S62)+20000/12</f>
        <v>230603.47935338653</v>
      </c>
      <c r="CQ309">
        <f ca="1">CQ308* (1 + 'Simulation of 0.5 SPY + 0.5 TLT'!T62)+20000/12</f>
        <v>266833.09847219888</v>
      </c>
      <c r="CR309">
        <f ca="1">CR308* (1 + 'Simulation of 0.5 SPY + 0.5 TLT'!U62)+20000/12</f>
        <v>215300.22457076851</v>
      </c>
      <c r="CS309">
        <f ca="1">CS308* (1 + 'Simulation of 0.5 SPY + 0.5 TLT'!V62)+20000/12</f>
        <v>281785.90839746344</v>
      </c>
      <c r="CT309">
        <f ca="1">CT308* (1 + 'Simulation of 0.5 SPY + 0.5 TLT'!W62)+20000/12</f>
        <v>249392.29083065729</v>
      </c>
      <c r="CU309">
        <f ca="1">CU308* (1 + 'Simulation of 0.5 SPY + 0.5 TLT'!X62)+20000/12</f>
        <v>252597.64763746943</v>
      </c>
      <c r="CV309">
        <f ca="1">CV308* (1 + 'Simulation of 0.5 SPY + 0.5 TLT'!Y62)+20000/12</f>
        <v>271596.40101066494</v>
      </c>
      <c r="CW309">
        <f ca="1">CW308* (1 + 'Simulation of 0.5 SPY + 0.5 TLT'!Z62)+20000/12</f>
        <v>256957.20479484391</v>
      </c>
      <c r="CX309">
        <f ca="1">CX308* (1 + 'Simulation of 0.5 SPY + 0.5 TLT'!AA62)+20000/12</f>
        <v>291372.35210285767</v>
      </c>
      <c r="CY309">
        <f ca="1">CY308* (1 + 'Simulation of 0.5 SPY + 0.5 TLT'!AB62)+20000/12</f>
        <v>250172.81731275504</v>
      </c>
      <c r="CZ309">
        <f ca="1">CZ308* (1 + 'Simulation of 0.5 SPY + 0.5 TLT'!AC62)+20000/12</f>
        <v>331056.04603740759</v>
      </c>
      <c r="DA309">
        <f ca="1">DA308* (1 + 'Simulation of 0.5 SPY + 0.5 TLT'!AD62)+20000/12</f>
        <v>243449.41391458796</v>
      </c>
      <c r="DB309">
        <f ca="1">DB308* (1 + 'Simulation of 0.5 SPY + 0.5 TLT'!AE62)+20000/12</f>
        <v>318705.56342452002</v>
      </c>
      <c r="DC309">
        <f ca="1">DC308* (1 + 'Simulation of 0.5 SPY + 0.5 TLT'!AF62)+20000/12</f>
        <v>274563.48995438934</v>
      </c>
      <c r="DD309">
        <f ca="1">DD308* (1 + 'Simulation of 0.5 SPY + 0.5 TLT'!AG62)+20000/12</f>
        <v>270976.42682288203</v>
      </c>
      <c r="DE309">
        <f ca="1">DE308* (1 + 'Simulation of 0.5 SPY + 0.5 TLT'!AH62)+20000/12</f>
        <v>243247.35579014622</v>
      </c>
      <c r="DF309">
        <f ca="1">DF308* (1 + 'Simulation of 0.5 SPY + 0.5 TLT'!AI62)+20000/12</f>
        <v>322092.37427419476</v>
      </c>
      <c r="DG309">
        <f ca="1">DG308* (1 + 'Simulation of 0.5 SPY + 0.5 TLT'!AJ62)+20000/12</f>
        <v>251499.0633413113</v>
      </c>
      <c r="DH309">
        <f ca="1">DH308* (1 + 'Simulation of 0.5 SPY + 0.5 TLT'!AK62)+20000/12</f>
        <v>280255.96846318879</v>
      </c>
      <c r="DI309">
        <f ca="1">DI308* (1 + 'Simulation of 0.5 SPY + 0.5 TLT'!AL62)+20000/12</f>
        <v>221561.15000381804</v>
      </c>
      <c r="DJ309">
        <f ca="1">DJ308* (1 + 'Simulation of 0.5 SPY + 0.5 TLT'!AM62)+20000/12</f>
        <v>255305.26634457731</v>
      </c>
      <c r="DK309">
        <f ca="1">DK308* (1 + 'Simulation of 0.5 SPY + 0.5 TLT'!AN62)+20000/12</f>
        <v>298620.82165055128</v>
      </c>
      <c r="DL309">
        <f ca="1">DL308* (1 + 'Simulation of 0.5 SPY + 0.5 TLT'!AO62)+20000/12</f>
        <v>294257.90369781957</v>
      </c>
      <c r="DM309">
        <f ca="1">DM308* (1 + 'Simulation of 0.5 SPY + 0.5 TLT'!AP62)+20000/12</f>
        <v>266810.71447697905</v>
      </c>
      <c r="DN309">
        <f ca="1">DN308* (1 + 'Simulation of 0.5 SPY + 0.5 TLT'!AQ62)+20000/12</f>
        <v>326512.30875556561</v>
      </c>
      <c r="DO309">
        <f ca="1">DO308* (1 + 'Simulation of 0.5 SPY + 0.5 TLT'!AR62)+20000/12</f>
        <v>293043.53668753331</v>
      </c>
      <c r="DP309">
        <f ca="1">DP308* (1 + 'Simulation of 0.5 SPY + 0.5 TLT'!AS62)+20000/12</f>
        <v>315750.55464128073</v>
      </c>
      <c r="DQ309">
        <f ca="1">DQ308* (1 + 'Simulation of 0.5 SPY + 0.5 TLT'!AT62)+20000/12</f>
        <v>253666.77418572898</v>
      </c>
      <c r="DR309">
        <f ca="1">DR308* (1 + 'Simulation of 0.5 SPY + 0.5 TLT'!AU62)+20000/12</f>
        <v>234425.37510769468</v>
      </c>
      <c r="DS309">
        <f ca="1">DS308* (1 + 'Simulation of 0.5 SPY + 0.5 TLT'!AV62)+20000/12</f>
        <v>277180.93303639092</v>
      </c>
      <c r="DT309">
        <f ca="1">DT308* (1 + 'Simulation of 0.5 SPY + 0.5 TLT'!AW62)+20000/12</f>
        <v>268274.27935022186</v>
      </c>
      <c r="DU309">
        <f ca="1">DU308* (1 + 'Simulation of 0.5 SPY + 0.5 TLT'!AX62)+20000/12</f>
        <v>273468.41679547745</v>
      </c>
      <c r="DV309">
        <f ca="1">DV308* (1 + 'Simulation of 0.5 SPY + 0.5 TLT'!AY62)+20000/12</f>
        <v>257478.05055004978</v>
      </c>
      <c r="DW309">
        <f ca="1">DW308* (1 + 'Simulation of 0.5 SPY + 0.5 TLT'!AZ62)+20000/12</f>
        <v>250855.69786695423</v>
      </c>
      <c r="DX309">
        <f ca="1">DX308* (1 + 'Simulation of 0.5 SPY + 0.5 TLT'!BA62)+20000/12</f>
        <v>272170.27839381475</v>
      </c>
      <c r="DY309">
        <f ca="1">DY308* (1 + 'Simulation of 0.5 SPY + 0.5 TLT'!BB62)+20000/12</f>
        <v>303096.25855925062</v>
      </c>
      <c r="DZ309">
        <f ca="1">DZ308* (1 + 'Simulation of 0.5 SPY + 0.5 TLT'!BC62)+20000/12</f>
        <v>227016.26017100981</v>
      </c>
      <c r="EA309">
        <f ca="1">EA308* (1 + 'Simulation of 0.5 SPY + 0.5 TLT'!BD62)+20000/12</f>
        <v>272466.21981932514</v>
      </c>
      <c r="EB309">
        <f ca="1">EB308* (1 + 'Simulation of 0.5 SPY + 0.5 TLT'!BE62)+20000/12</f>
        <v>258588.90927588506</v>
      </c>
      <c r="EC309">
        <f ca="1">EC308* (1 + 'Simulation of 0.5 SPY + 0.5 TLT'!BF62)+20000/12</f>
        <v>289937.17016182054</v>
      </c>
      <c r="ED309">
        <f ca="1">ED308* (1 + 'Simulation of 0.5 SPY + 0.5 TLT'!BG62)+20000/12</f>
        <v>246305.37079675103</v>
      </c>
      <c r="EE309">
        <f ca="1">EE308* (1 + 'Simulation of 0.5 SPY + 0.5 TLT'!BH62)+20000/12</f>
        <v>320503.81053785345</v>
      </c>
      <c r="EF309">
        <f ca="1">EF308* (1 + 'Simulation of 0.5 SPY + 0.5 TLT'!BI62)+20000/12</f>
        <v>287050.79946049553</v>
      </c>
      <c r="EG309">
        <f ca="1">EG308* (1 + 'Simulation of 0.5 SPY + 0.5 TLT'!BJ62)+20000/12</f>
        <v>264262.07563097228</v>
      </c>
      <c r="EH309">
        <f ca="1">EH308* (1 + 'Simulation of 0.5 SPY + 0.5 TLT'!BK62)+20000/12</f>
        <v>259020.40758220063</v>
      </c>
      <c r="EI309">
        <f ca="1">EI308* (1 + 'Simulation of 0.5 SPY + 0.5 TLT'!BL62)+20000/12</f>
        <v>269500.20943145832</v>
      </c>
      <c r="EJ309">
        <f ca="1">EJ308* (1 + 'Simulation of 0.5 SPY + 0.5 TLT'!BM62)+20000/12</f>
        <v>288104.60818630585</v>
      </c>
      <c r="EK309">
        <f ca="1">EK308* (1 + 'Simulation of 0.5 SPY + 0.5 TLT'!BN62)+20000/12</f>
        <v>315918.37659250753</v>
      </c>
    </row>
    <row r="310" spans="20:141" x14ac:dyDescent="0.2">
      <c r="T310">
        <f ca="1">T309 * (1 + 'Simulation of 0.5 SPY + 0.5 TLT'!F63)</f>
        <v>195561.53565938497</v>
      </c>
      <c r="U310">
        <f ca="1">U309 * (1 + 'Simulation of 0.5 SPY + 0.5 TLT'!G63)</f>
        <v>198671.66119411588</v>
      </c>
      <c r="V310">
        <f ca="1">V309 * (1 + 'Simulation of 0.5 SPY + 0.5 TLT'!H63)</f>
        <v>188321.22168683645</v>
      </c>
      <c r="W310">
        <f ca="1">W309 * (1 + 'Simulation of 0.5 SPY + 0.5 TLT'!I63)</f>
        <v>170782.02592623871</v>
      </c>
      <c r="X310">
        <f ca="1">X309 * (1 + 'Simulation of 0.5 SPY + 0.5 TLT'!J63)</f>
        <v>111812.40218410653</v>
      </c>
      <c r="Y310">
        <f ca="1">Y309 * (1 + 'Simulation of 0.5 SPY + 0.5 TLT'!K63)</f>
        <v>133395.88138644042</v>
      </c>
      <c r="Z310">
        <f ca="1">Z309 * (1 + 'Simulation of 0.5 SPY + 0.5 TLT'!L63)</f>
        <v>183426.71608107697</v>
      </c>
      <c r="AA310">
        <f ca="1">AA309 * (1 + 'Simulation of 0.5 SPY + 0.5 TLT'!M63)</f>
        <v>187079.33846846787</v>
      </c>
      <c r="AB310">
        <f ca="1">AB309 * (1 + 'Simulation of 0.5 SPY + 0.5 TLT'!N63)</f>
        <v>203404.39914144139</v>
      </c>
      <c r="AC310">
        <f ca="1">AC309 * (1 + 'Simulation of 0.5 SPY + 0.5 TLT'!O63)</f>
        <v>121580.91992097617</v>
      </c>
      <c r="AD310">
        <f ca="1">AD309 * (1 + 'Simulation of 0.5 SPY + 0.5 TLT'!P63)</f>
        <v>194119.90850631418</v>
      </c>
      <c r="AE310">
        <f ca="1">AE309 * (1 + 'Simulation of 0.5 SPY + 0.5 TLT'!Q63)</f>
        <v>116985.02372288299</v>
      </c>
      <c r="AF310">
        <f ca="1">AF309 * (1 + 'Simulation of 0.5 SPY + 0.5 TLT'!R63)</f>
        <v>128191.89865341267</v>
      </c>
      <c r="AG310">
        <f ca="1">AG309 * (1 + 'Simulation of 0.5 SPY + 0.5 TLT'!S63)</f>
        <v>129321.45787940995</v>
      </c>
      <c r="AH310">
        <f ca="1">AH309 * (1 + 'Simulation of 0.5 SPY + 0.5 TLT'!T63)</f>
        <v>146200.59379529933</v>
      </c>
      <c r="AI310">
        <f ca="1">AI309 * (1 + 'Simulation of 0.5 SPY + 0.5 TLT'!U63)</f>
        <v>110608.79011923865</v>
      </c>
      <c r="AJ310">
        <f ca="1">AJ309 * (1 + 'Simulation of 0.5 SPY + 0.5 TLT'!V63)</f>
        <v>161806.8107760131</v>
      </c>
      <c r="AK310">
        <f ca="1">AK309 * (1 + 'Simulation of 0.5 SPY + 0.5 TLT'!W63)</f>
        <v>137530.32784286668</v>
      </c>
      <c r="AL310">
        <f ca="1">AL309 * (1 + 'Simulation of 0.5 SPY + 0.5 TLT'!X63)</f>
        <v>144760.73778466359</v>
      </c>
      <c r="AM310">
        <f ca="1">AM309 * (1 + 'Simulation of 0.5 SPY + 0.5 TLT'!Y63)</f>
        <v>149340.7949133536</v>
      </c>
      <c r="AN310">
        <f ca="1">AN309 * (1 + 'Simulation of 0.5 SPY + 0.5 TLT'!Z63)</f>
        <v>145423.93438222125</v>
      </c>
      <c r="AO310">
        <f ca="1">AO309 * (1 + 'Simulation of 0.5 SPY + 0.5 TLT'!AA63)</f>
        <v>162380.30103170016</v>
      </c>
      <c r="AP310">
        <f ca="1">AP309 * (1 + 'Simulation of 0.5 SPY + 0.5 TLT'!AB63)</f>
        <v>137388.42611299257</v>
      </c>
      <c r="AQ310">
        <f ca="1">AQ309 * (1 + 'Simulation of 0.5 SPY + 0.5 TLT'!AC63)</f>
        <v>189641.93368540407</v>
      </c>
      <c r="AR310">
        <f ca="1">AR309 * (1 + 'Simulation of 0.5 SPY + 0.5 TLT'!AD63)</f>
        <v>127383.91285302881</v>
      </c>
      <c r="AS310">
        <f ca="1">AS309 * (1 + 'Simulation of 0.5 SPY + 0.5 TLT'!AE63)</f>
        <v>180114.73712505016</v>
      </c>
      <c r="AT310">
        <f ca="1">AT309 * (1 + 'Simulation of 0.5 SPY + 0.5 TLT'!AF63)</f>
        <v>154134.72310743836</v>
      </c>
      <c r="AU310">
        <f ca="1">AU309 * (1 + 'Simulation of 0.5 SPY + 0.5 TLT'!AG63)</f>
        <v>150788.08003187261</v>
      </c>
      <c r="AV310">
        <f ca="1">AV309 * (1 + 'Simulation of 0.5 SPY + 0.5 TLT'!AH63)</f>
        <v>135441.45406077389</v>
      </c>
      <c r="AW310">
        <f ca="1">AW309 * (1 + 'Simulation of 0.5 SPY + 0.5 TLT'!AI63)</f>
        <v>192432.58328634864</v>
      </c>
      <c r="AX310">
        <f ca="1">AX309 * (1 + 'Simulation of 0.5 SPY + 0.5 TLT'!AJ63)</f>
        <v>135556.32502536805</v>
      </c>
      <c r="AY310">
        <f ca="1">AY309 * (1 + 'Simulation of 0.5 SPY + 0.5 TLT'!AK63)</f>
        <v>157014.16572316168</v>
      </c>
      <c r="AZ310">
        <f ca="1">AZ309 * (1 + 'Simulation of 0.5 SPY + 0.5 TLT'!AL63)</f>
        <v>120325.35939506719</v>
      </c>
      <c r="BA310">
        <f ca="1">BA309 * (1 + 'Simulation of 0.5 SPY + 0.5 TLT'!AM63)</f>
        <v>140059.07836620152</v>
      </c>
      <c r="BB310">
        <f ca="1">BB309 * (1 + 'Simulation of 0.5 SPY + 0.5 TLT'!AN63)</f>
        <v>163242.40348597738</v>
      </c>
      <c r="BC310">
        <f ca="1">BC309 * (1 + 'Simulation of 0.5 SPY + 0.5 TLT'!AO63)</f>
        <v>159971.49432205092</v>
      </c>
      <c r="BD310">
        <f ca="1">BD309 * (1 + 'Simulation of 0.5 SPY + 0.5 TLT'!AP63)</f>
        <v>141674.41130181547</v>
      </c>
      <c r="BE310">
        <f ca="1">BE309 * (1 + 'Simulation of 0.5 SPY + 0.5 TLT'!AQ63)</f>
        <v>193059.04604165023</v>
      </c>
      <c r="BF310">
        <f ca="1">BF309 * (1 + 'Simulation of 0.5 SPY + 0.5 TLT'!AR63)</f>
        <v>171972.46640481291</v>
      </c>
      <c r="BG310">
        <f ca="1">BG309 * (1 + 'Simulation of 0.5 SPY + 0.5 TLT'!AS63)</f>
        <v>175789.93893682951</v>
      </c>
      <c r="BH310">
        <f ca="1">BH309 * (1 + 'Simulation of 0.5 SPY + 0.5 TLT'!AT63)</f>
        <v>136430.232915398</v>
      </c>
      <c r="BI310">
        <f ca="1">BI309 * (1 + 'Simulation of 0.5 SPY + 0.5 TLT'!AU63)</f>
        <v>135214.08204323714</v>
      </c>
      <c r="BJ310">
        <f ca="1">BJ309 * (1 + 'Simulation of 0.5 SPY + 0.5 TLT'!AV63)</f>
        <v>155512.59158415737</v>
      </c>
      <c r="BK310">
        <f ca="1">BK309 * (1 + 'Simulation of 0.5 SPY + 0.5 TLT'!AW63)</f>
        <v>140717.07985658658</v>
      </c>
      <c r="BL310">
        <f ca="1">BL309 * (1 + 'Simulation of 0.5 SPY + 0.5 TLT'!AX63)</f>
        <v>161436.95773040713</v>
      </c>
      <c r="BM310">
        <f ca="1">BM309 * (1 + 'Simulation of 0.5 SPY + 0.5 TLT'!AY63)</f>
        <v>136420.33336275583</v>
      </c>
      <c r="BN310">
        <f ca="1">BN309 * (1 + 'Simulation of 0.5 SPY + 0.5 TLT'!AZ63)</f>
        <v>130307.48163043262</v>
      </c>
      <c r="BO310">
        <f ca="1">BO309 * (1 + 'Simulation of 0.5 SPY + 0.5 TLT'!BA63)</f>
        <v>147846.50544611909</v>
      </c>
      <c r="BP310">
        <f ca="1">BP309 * (1 + 'Simulation of 0.5 SPY + 0.5 TLT'!BB63)</f>
        <v>172389.53606215541</v>
      </c>
      <c r="BQ310">
        <f ca="1">BQ309 * (1 + 'Simulation of 0.5 SPY + 0.5 TLT'!BC63)</f>
        <v>122924.31352602888</v>
      </c>
      <c r="BR310">
        <f ca="1">BR309 * (1 + 'Simulation of 0.5 SPY + 0.5 TLT'!BD63)</f>
        <v>152038.4643213909</v>
      </c>
      <c r="BS310">
        <f ca="1">BS309 * (1 + 'Simulation of 0.5 SPY + 0.5 TLT'!BE63)</f>
        <v>146508.57907950928</v>
      </c>
      <c r="BT310">
        <f ca="1">BT309 * (1 + 'Simulation of 0.5 SPY + 0.5 TLT'!BF63)</f>
        <v>164219.75242786374</v>
      </c>
      <c r="BU310">
        <f ca="1">BU309 * (1 + 'Simulation of 0.5 SPY + 0.5 TLT'!BG63)</f>
        <v>139730.09570778755</v>
      </c>
      <c r="BV310">
        <f ca="1">BV309 * (1 + 'Simulation of 0.5 SPY + 0.5 TLT'!BH63)</f>
        <v>180278.48633802304</v>
      </c>
      <c r="BW310">
        <f ca="1">BW309 * (1 + 'Simulation of 0.5 SPY + 0.5 TLT'!BI63)</f>
        <v>161242.40603885506</v>
      </c>
      <c r="BX310">
        <f ca="1">BX309 * (1 + 'Simulation of 0.5 SPY + 0.5 TLT'!BJ63)</f>
        <v>148864.12383759601</v>
      </c>
      <c r="BY310">
        <f ca="1">BY309 * (1 + 'Simulation of 0.5 SPY + 0.5 TLT'!BK63)</f>
        <v>143741.37725986022</v>
      </c>
      <c r="BZ310">
        <f ca="1">BZ309 * (1 + 'Simulation of 0.5 SPY + 0.5 TLT'!BL63)</f>
        <v>147712.93646089674</v>
      </c>
      <c r="CA310">
        <f ca="1">CA309 * (1 + 'Simulation of 0.5 SPY + 0.5 TLT'!BM63)</f>
        <v>167295.94599068136</v>
      </c>
      <c r="CB310">
        <f ca="1">CB309 * (1 + 'Simulation of 0.5 SPY + 0.5 TLT'!BN63)</f>
        <v>180893.54055604502</v>
      </c>
      <c r="CC310">
        <f ca="1">CC309* (1 + 'Simulation of 0.5 SPY + 0.5 TLT'!F63)+20000/12</f>
        <v>340353.03909203981</v>
      </c>
      <c r="CD310">
        <f ca="1">CD309* (1 + 'Simulation of 0.5 SPY + 0.5 TLT'!G63)+20000/12</f>
        <v>346142.1979837626</v>
      </c>
      <c r="CE310">
        <f ca="1">CE309* (1 + 'Simulation of 0.5 SPY + 0.5 TLT'!H63)+20000/12</f>
        <v>339429.91793891799</v>
      </c>
      <c r="CF310">
        <f ca="1">CF309* (1 + 'Simulation of 0.5 SPY + 0.5 TLT'!I63)+20000/12</f>
        <v>310368.63901102415</v>
      </c>
      <c r="CG310">
        <f ca="1">CG309* (1 + 'Simulation of 0.5 SPY + 0.5 TLT'!J63)+20000/12</f>
        <v>218191.85962366415</v>
      </c>
      <c r="CH310">
        <f ca="1">CH309* (1 + 'Simulation of 0.5 SPY + 0.5 TLT'!K63)+20000/12</f>
        <v>250624.77241714479</v>
      </c>
      <c r="CI310">
        <f ca="1">CI309* (1 + 'Simulation of 0.5 SPY + 0.5 TLT'!L63)+20000/12</f>
        <v>327325.80422702484</v>
      </c>
      <c r="CJ310">
        <f ca="1">CJ309* (1 + 'Simulation of 0.5 SPY + 0.5 TLT'!M63)+20000/12</f>
        <v>330437.87007487396</v>
      </c>
      <c r="CK310">
        <f ca="1">CK309* (1 + 'Simulation of 0.5 SPY + 0.5 TLT'!N63)+20000/12</f>
        <v>361818.93378683022</v>
      </c>
      <c r="CL310">
        <f ca="1">CL309* (1 + 'Simulation of 0.5 SPY + 0.5 TLT'!O63)+20000/12</f>
        <v>228367.33526844255</v>
      </c>
      <c r="CM310">
        <f ca="1">CM309* (1 + 'Simulation of 0.5 SPY + 0.5 TLT'!P63)+20000/12</f>
        <v>336083.83580990473</v>
      </c>
      <c r="CN310">
        <f ca="1">CN309* (1 + 'Simulation of 0.5 SPY + 0.5 TLT'!Q63)+20000/12</f>
        <v>218528.8218838615</v>
      </c>
      <c r="CO310">
        <f ca="1">CO309* (1 + 'Simulation of 0.5 SPY + 0.5 TLT'!R63)+20000/12</f>
        <v>244298.94639308157</v>
      </c>
      <c r="CP310">
        <f ca="1">CP309* (1 + 'Simulation of 0.5 SPY + 0.5 TLT'!S63)+20000/12</f>
        <v>238203.48225964597</v>
      </c>
      <c r="CQ310">
        <f ca="1">CQ309* (1 + 'Simulation of 0.5 SPY + 0.5 TLT'!T63)+20000/12</f>
        <v>273308.85121084948</v>
      </c>
      <c r="CR310">
        <f ca="1">CR309* (1 + 'Simulation of 0.5 SPY + 0.5 TLT'!U63)+20000/12</f>
        <v>218563.61715826779</v>
      </c>
      <c r="CS310">
        <f ca="1">CS309* (1 + 'Simulation of 0.5 SPY + 0.5 TLT'!V63)+20000/12</f>
        <v>292279.74798937142</v>
      </c>
      <c r="CT310">
        <f ca="1">CT309* (1 + 'Simulation of 0.5 SPY + 0.5 TLT'!W63)+20000/12</f>
        <v>249690.26255884155</v>
      </c>
      <c r="CU310">
        <f ca="1">CU309* (1 + 'Simulation of 0.5 SPY + 0.5 TLT'!X63)+20000/12</f>
        <v>261376.74319069882</v>
      </c>
      <c r="CV310">
        <f ca="1">CV309* (1 + 'Simulation of 0.5 SPY + 0.5 TLT'!Y63)+20000/12</f>
        <v>276935.77278455131</v>
      </c>
      <c r="CW310">
        <f ca="1">CW309* (1 + 'Simulation of 0.5 SPY + 0.5 TLT'!Z63)+20000/12</f>
        <v>268630.12184895336</v>
      </c>
      <c r="CX310">
        <f ca="1">CX309* (1 + 'Simulation of 0.5 SPY + 0.5 TLT'!AA63)+20000/12</f>
        <v>286691.54897740344</v>
      </c>
      <c r="CY310">
        <f ca="1">CY309* (1 + 'Simulation of 0.5 SPY + 0.5 TLT'!AB63)+20000/12</f>
        <v>247541.6918397549</v>
      </c>
      <c r="CZ310">
        <f ca="1">CZ309* (1 + 'Simulation of 0.5 SPY + 0.5 TLT'!AC63)+20000/12</f>
        <v>331435.76595837396</v>
      </c>
      <c r="DA310">
        <f ca="1">DA309* (1 + 'Simulation of 0.5 SPY + 0.5 TLT'!AD63)+20000/12</f>
        <v>243596.37640443409</v>
      </c>
      <c r="DB310">
        <f ca="1">DB309* (1 + 'Simulation of 0.5 SPY + 0.5 TLT'!AE63)+20000/12</f>
        <v>315065.97363754903</v>
      </c>
      <c r="DC310">
        <f ca="1">DC309* (1 + 'Simulation of 0.5 SPY + 0.5 TLT'!AF63)+20000/12</f>
        <v>275370.8465570407</v>
      </c>
      <c r="DD310">
        <f ca="1">DD309* (1 + 'Simulation of 0.5 SPY + 0.5 TLT'!AG63)+20000/12</f>
        <v>278051.20898038772</v>
      </c>
      <c r="DE310">
        <f ca="1">DE309* (1 + 'Simulation of 0.5 SPY + 0.5 TLT'!AH63)+20000/12</f>
        <v>253587.37057051971</v>
      </c>
      <c r="DF310">
        <f ca="1">DF309* (1 + 'Simulation of 0.5 SPY + 0.5 TLT'!AI63)+20000/12</f>
        <v>336859.91520255903</v>
      </c>
      <c r="DG310">
        <f ca="1">DG309* (1 + 'Simulation of 0.5 SPY + 0.5 TLT'!AJ63)+20000/12</f>
        <v>258679.58352747111</v>
      </c>
      <c r="DH310">
        <f ca="1">DH309* (1 + 'Simulation of 0.5 SPY + 0.5 TLT'!AK63)+20000/12</f>
        <v>280047.05978380941</v>
      </c>
      <c r="DI310">
        <f ca="1">DI309* (1 + 'Simulation of 0.5 SPY + 0.5 TLT'!AL63)+20000/12</f>
        <v>223473.08502608744</v>
      </c>
      <c r="DJ310">
        <f ca="1">DJ309* (1 + 'Simulation of 0.5 SPY + 0.5 TLT'!AM63)+20000/12</f>
        <v>253575.90832934435</v>
      </c>
      <c r="DK310">
        <f ca="1">DK309* (1 + 'Simulation of 0.5 SPY + 0.5 TLT'!AN63)+20000/12</f>
        <v>295178.03846480499</v>
      </c>
      <c r="DL310">
        <f ca="1">DL309* (1 + 'Simulation of 0.5 SPY + 0.5 TLT'!AO63)+20000/12</f>
        <v>284886.98826567549</v>
      </c>
      <c r="DM310">
        <f ca="1">DM309* (1 + 'Simulation of 0.5 SPY + 0.5 TLT'!AP63)+20000/12</f>
        <v>266570.288912897</v>
      </c>
      <c r="DN310">
        <f ca="1">DN309* (1 + 'Simulation of 0.5 SPY + 0.5 TLT'!AQ63)+20000/12</f>
        <v>342376.50807836768</v>
      </c>
      <c r="DO310">
        <f ca="1">DO309* (1 + 'Simulation of 0.5 SPY + 0.5 TLT'!AR63)+20000/12</f>
        <v>301957.79477778147</v>
      </c>
      <c r="DP310">
        <f ca="1">DP309* (1 + 'Simulation of 0.5 SPY + 0.5 TLT'!AS63)+20000/12</f>
        <v>315888.60234553006</v>
      </c>
      <c r="DQ310">
        <f ca="1">DQ309* (1 + 'Simulation of 0.5 SPY + 0.5 TLT'!AT63)+20000/12</f>
        <v>258363.26258989589</v>
      </c>
      <c r="DR310">
        <f ca="1">DR309* (1 + 'Simulation of 0.5 SPY + 0.5 TLT'!AU63)+20000/12</f>
        <v>240928.59638936972</v>
      </c>
      <c r="DS310">
        <f ca="1">DS309* (1 + 'Simulation of 0.5 SPY + 0.5 TLT'!AV63)+20000/12</f>
        <v>274711.76015524782</v>
      </c>
      <c r="DT310">
        <f ca="1">DT309* (1 + 'Simulation of 0.5 SPY + 0.5 TLT'!AW63)+20000/12</f>
        <v>269185.38355770329</v>
      </c>
      <c r="DU310">
        <f ca="1">DU309* (1 + 'Simulation of 0.5 SPY + 0.5 TLT'!AX63)+20000/12</f>
        <v>286471.63224731159</v>
      </c>
      <c r="DV310">
        <f ca="1">DV309* (1 + 'Simulation of 0.5 SPY + 0.5 TLT'!AY63)+20000/12</f>
        <v>250338.79843590996</v>
      </c>
      <c r="DW310">
        <f ca="1">DW309* (1 + 'Simulation of 0.5 SPY + 0.5 TLT'!AZ63)+20000/12</f>
        <v>249866.65707481856</v>
      </c>
      <c r="DX310">
        <f ca="1">DX309* (1 + 'Simulation of 0.5 SPY + 0.5 TLT'!BA63)+20000/12</f>
        <v>275917.58009219944</v>
      </c>
      <c r="DY310">
        <f ca="1">DY309* (1 + 'Simulation of 0.5 SPY + 0.5 TLT'!BB63)+20000/12</f>
        <v>309201.61784034461</v>
      </c>
      <c r="DZ310">
        <f ca="1">DZ309* (1 + 'Simulation of 0.5 SPY + 0.5 TLT'!BC63)+20000/12</f>
        <v>236769.43732672156</v>
      </c>
      <c r="EA310">
        <f ca="1">EA309* (1 + 'Simulation of 0.5 SPY + 0.5 TLT'!BD63)+20000/12</f>
        <v>275856.34086054272</v>
      </c>
      <c r="EB310">
        <f ca="1">EB309* (1 + 'Simulation of 0.5 SPY + 0.5 TLT'!BE63)+20000/12</f>
        <v>270952.33401521738</v>
      </c>
      <c r="EC310">
        <f ca="1">EC309* (1 + 'Simulation of 0.5 SPY + 0.5 TLT'!BF63)+20000/12</f>
        <v>288376.07995930227</v>
      </c>
      <c r="ED310">
        <f ca="1">ED309* (1 + 'Simulation of 0.5 SPY + 0.5 TLT'!BG63)+20000/12</f>
        <v>254456.15204100619</v>
      </c>
      <c r="EE310">
        <f ca="1">EE309* (1 + 'Simulation of 0.5 SPY + 0.5 TLT'!BH63)+20000/12</f>
        <v>322371.76021469547</v>
      </c>
      <c r="EF310">
        <f ca="1">EF309* (1 + 'Simulation of 0.5 SPY + 0.5 TLT'!BI63)+20000/12</f>
        <v>287689.21647116949</v>
      </c>
      <c r="EG310">
        <f ca="1">EG309* (1 + 'Simulation of 0.5 SPY + 0.5 TLT'!BJ63)+20000/12</f>
        <v>267913.15182271454</v>
      </c>
      <c r="EH310">
        <f ca="1">EH309* (1 + 'Simulation of 0.5 SPY + 0.5 TLT'!BK63)+20000/12</f>
        <v>257157.4310450897</v>
      </c>
      <c r="EI310">
        <f ca="1">EI309* (1 + 'Simulation of 0.5 SPY + 0.5 TLT'!BL63)+20000/12</f>
        <v>275390.76682885567</v>
      </c>
      <c r="EJ310">
        <f ca="1">EJ309* (1 + 'Simulation of 0.5 SPY + 0.5 TLT'!BM63)+20000/12</f>
        <v>291352.84006657958</v>
      </c>
      <c r="EK310">
        <f ca="1">EK309* (1 + 'Simulation of 0.5 SPY + 0.5 TLT'!BN63)+20000/12</f>
        <v>321867.01598661515</v>
      </c>
    </row>
    <row r="311" spans="20:141" x14ac:dyDescent="0.2">
      <c r="T311">
        <f ca="1">T310 * (1 + 'Simulation of 0.5 SPY + 0.5 TLT'!F64)</f>
        <v>196642.93307859567</v>
      </c>
      <c r="U311">
        <f ca="1">U310 * (1 + 'Simulation of 0.5 SPY + 0.5 TLT'!G64)</f>
        <v>205160.58933565725</v>
      </c>
      <c r="V311">
        <f ca="1">V310 * (1 + 'Simulation of 0.5 SPY + 0.5 TLT'!H64)</f>
        <v>191553.32724212555</v>
      </c>
      <c r="W311">
        <f ca="1">W310 * (1 + 'Simulation of 0.5 SPY + 0.5 TLT'!I64)</f>
        <v>173691.13340341943</v>
      </c>
      <c r="X311">
        <f ca="1">X310 * (1 + 'Simulation of 0.5 SPY + 0.5 TLT'!J64)</f>
        <v>111577.93758260638</v>
      </c>
      <c r="Y311">
        <f ca="1">Y310 * (1 + 'Simulation of 0.5 SPY + 0.5 TLT'!K64)</f>
        <v>132838.76846242667</v>
      </c>
      <c r="Z311">
        <f ca="1">Z310 * (1 + 'Simulation of 0.5 SPY + 0.5 TLT'!L64)</f>
        <v>185886.75524856828</v>
      </c>
      <c r="AA311">
        <f ca="1">AA310 * (1 + 'Simulation of 0.5 SPY + 0.5 TLT'!M64)</f>
        <v>191656.59467441638</v>
      </c>
      <c r="AB311">
        <f ca="1">AB310 * (1 + 'Simulation of 0.5 SPY + 0.5 TLT'!N64)</f>
        <v>197400.91001062171</v>
      </c>
      <c r="AC311">
        <f ca="1">AC310 * (1 + 'Simulation of 0.5 SPY + 0.5 TLT'!O64)</f>
        <v>125168.72159595594</v>
      </c>
      <c r="AD311">
        <f ca="1">AD310 * (1 + 'Simulation of 0.5 SPY + 0.5 TLT'!P64)</f>
        <v>199293.02228381686</v>
      </c>
      <c r="AE311">
        <f ca="1">AE310 * (1 + 'Simulation of 0.5 SPY + 0.5 TLT'!Q64)</f>
        <v>120435.61462244146</v>
      </c>
      <c r="AF311">
        <f ca="1">AF310 * (1 + 'Simulation of 0.5 SPY + 0.5 TLT'!R64)</f>
        <v>131822.10955579916</v>
      </c>
      <c r="AG311">
        <f ca="1">AG310 * (1 + 'Simulation of 0.5 SPY + 0.5 TLT'!S64)</f>
        <v>129018.66213922969</v>
      </c>
      <c r="AH311">
        <f ca="1">AH310 * (1 + 'Simulation of 0.5 SPY + 0.5 TLT'!T64)</f>
        <v>148177.2939197146</v>
      </c>
      <c r="AI311">
        <f ca="1">AI310 * (1 + 'Simulation of 0.5 SPY + 0.5 TLT'!U64)</f>
        <v>110575.83718529037</v>
      </c>
      <c r="AJ311">
        <f ca="1">AJ310 * (1 + 'Simulation of 0.5 SPY + 0.5 TLT'!V64)</f>
        <v>162725.31428700316</v>
      </c>
      <c r="AK311">
        <f ca="1">AK310 * (1 + 'Simulation of 0.5 SPY + 0.5 TLT'!W64)</f>
        <v>138467.95681976079</v>
      </c>
      <c r="AL311">
        <f ca="1">AL310 * (1 + 'Simulation of 0.5 SPY + 0.5 TLT'!X64)</f>
        <v>149986.99115028523</v>
      </c>
      <c r="AM311">
        <f ca="1">AM310 * (1 + 'Simulation of 0.5 SPY + 0.5 TLT'!Y64)</f>
        <v>149074.59935814308</v>
      </c>
      <c r="AN311">
        <f ca="1">AN310 * (1 + 'Simulation of 0.5 SPY + 0.5 TLT'!Z64)</f>
        <v>148410.2658629294</v>
      </c>
      <c r="AO311">
        <f ca="1">AO310 * (1 + 'Simulation of 0.5 SPY + 0.5 TLT'!AA64)</f>
        <v>164148.63278630664</v>
      </c>
      <c r="AP311">
        <f ca="1">AP310 * (1 + 'Simulation of 0.5 SPY + 0.5 TLT'!AB64)</f>
        <v>138747.85515756195</v>
      </c>
      <c r="AQ311">
        <f ca="1">AQ310 * (1 + 'Simulation of 0.5 SPY + 0.5 TLT'!AC64)</f>
        <v>195037.46524311937</v>
      </c>
      <c r="AR311">
        <f ca="1">AR310 * (1 + 'Simulation of 0.5 SPY + 0.5 TLT'!AD64)</f>
        <v>127779.3221574472</v>
      </c>
      <c r="AS311">
        <f ca="1">AS310 * (1 + 'Simulation of 0.5 SPY + 0.5 TLT'!AE64)</f>
        <v>181762.55396657795</v>
      </c>
      <c r="AT311">
        <f ca="1">AT310 * (1 + 'Simulation of 0.5 SPY + 0.5 TLT'!AF64)</f>
        <v>156792.4191014246</v>
      </c>
      <c r="AU311">
        <f ca="1">AU310 * (1 + 'Simulation of 0.5 SPY + 0.5 TLT'!AG64)</f>
        <v>155969.49225439824</v>
      </c>
      <c r="AV311">
        <f ca="1">AV310 * (1 + 'Simulation of 0.5 SPY + 0.5 TLT'!AH64)</f>
        <v>133766.98230347715</v>
      </c>
      <c r="AW311">
        <f ca="1">AW310 * (1 + 'Simulation of 0.5 SPY + 0.5 TLT'!AI64)</f>
        <v>192011.75720799589</v>
      </c>
      <c r="AX311">
        <f ca="1">AX310 * (1 + 'Simulation of 0.5 SPY + 0.5 TLT'!AJ64)</f>
        <v>136954.02479975001</v>
      </c>
      <c r="AY311">
        <f ca="1">AY310 * (1 + 'Simulation of 0.5 SPY + 0.5 TLT'!AK64)</f>
        <v>159217.75443286009</v>
      </c>
      <c r="AZ311">
        <f ca="1">AZ310 * (1 + 'Simulation of 0.5 SPY + 0.5 TLT'!AL64)</f>
        <v>119050.55439648624</v>
      </c>
      <c r="BA311">
        <f ca="1">BA310 * (1 + 'Simulation of 0.5 SPY + 0.5 TLT'!AM64)</f>
        <v>145871.86014739322</v>
      </c>
      <c r="BB311">
        <f ca="1">BB310 * (1 + 'Simulation of 0.5 SPY + 0.5 TLT'!AN64)</f>
        <v>169406.33220798697</v>
      </c>
      <c r="BC311">
        <f ca="1">BC310 * (1 + 'Simulation of 0.5 SPY + 0.5 TLT'!AO64)</f>
        <v>164675.23657282363</v>
      </c>
      <c r="BD311">
        <f ca="1">BD310 * (1 + 'Simulation of 0.5 SPY + 0.5 TLT'!AP64)</f>
        <v>145680.52141202422</v>
      </c>
      <c r="BE311">
        <f ca="1">BE310 * (1 + 'Simulation of 0.5 SPY + 0.5 TLT'!AQ64)</f>
        <v>194432.61360326357</v>
      </c>
      <c r="BF311">
        <f ca="1">BF310 * (1 + 'Simulation of 0.5 SPY + 0.5 TLT'!AR64)</f>
        <v>169164.49856590579</v>
      </c>
      <c r="BG311">
        <f ca="1">BG310 * (1 + 'Simulation of 0.5 SPY + 0.5 TLT'!AS64)</f>
        <v>177708.51624995386</v>
      </c>
      <c r="BH311">
        <f ca="1">BH310 * (1 + 'Simulation of 0.5 SPY + 0.5 TLT'!AT64)</f>
        <v>133772.84774244457</v>
      </c>
      <c r="BI311">
        <f ca="1">BI310 * (1 + 'Simulation of 0.5 SPY + 0.5 TLT'!AU64)</f>
        <v>132462.76075259125</v>
      </c>
      <c r="BJ311">
        <f ca="1">BJ310 * (1 + 'Simulation of 0.5 SPY + 0.5 TLT'!AV64)</f>
        <v>163170.82775571616</v>
      </c>
      <c r="BK311">
        <f ca="1">BK310 * (1 + 'Simulation of 0.5 SPY + 0.5 TLT'!AW64)</f>
        <v>142425.46168387323</v>
      </c>
      <c r="BL311">
        <f ca="1">BL310 * (1 + 'Simulation of 0.5 SPY + 0.5 TLT'!AX64)</f>
        <v>166585.12393942953</v>
      </c>
      <c r="BM311">
        <f ca="1">BM310 * (1 + 'Simulation of 0.5 SPY + 0.5 TLT'!AY64)</f>
        <v>133044.33995404124</v>
      </c>
      <c r="BN311">
        <f ca="1">BN310 * (1 + 'Simulation of 0.5 SPY + 0.5 TLT'!AZ64)</f>
        <v>134878.14881383011</v>
      </c>
      <c r="BO311">
        <f ca="1">BO310 * (1 + 'Simulation of 0.5 SPY + 0.5 TLT'!BA64)</f>
        <v>152565.50956508261</v>
      </c>
      <c r="BP311">
        <f ca="1">BP310 * (1 + 'Simulation of 0.5 SPY + 0.5 TLT'!BB64)</f>
        <v>172968.37689331538</v>
      </c>
      <c r="BQ311">
        <f ca="1">BQ310 * (1 + 'Simulation of 0.5 SPY + 0.5 TLT'!BC64)</f>
        <v>125433.8865499774</v>
      </c>
      <c r="BR311">
        <f ca="1">BR310 * (1 + 'Simulation of 0.5 SPY + 0.5 TLT'!BD64)</f>
        <v>148664.69609016622</v>
      </c>
      <c r="BS311">
        <f ca="1">BS310 * (1 + 'Simulation of 0.5 SPY + 0.5 TLT'!BE64)</f>
        <v>150240.2576765187</v>
      </c>
      <c r="BT311">
        <f ca="1">BT310 * (1 + 'Simulation of 0.5 SPY + 0.5 TLT'!BF64)</f>
        <v>164125.45941456815</v>
      </c>
      <c r="BU311">
        <f ca="1">BU310 * (1 + 'Simulation of 0.5 SPY + 0.5 TLT'!BG64)</f>
        <v>137912.82292049259</v>
      </c>
      <c r="BV311">
        <f ca="1">BV310 * (1 + 'Simulation of 0.5 SPY + 0.5 TLT'!BH64)</f>
        <v>179808.19970795847</v>
      </c>
      <c r="BW311">
        <f ca="1">BW310 * (1 + 'Simulation of 0.5 SPY + 0.5 TLT'!BI64)</f>
        <v>161348.82328508171</v>
      </c>
      <c r="BX311">
        <f ca="1">BX310 * (1 + 'Simulation of 0.5 SPY + 0.5 TLT'!BJ64)</f>
        <v>151056.18334344894</v>
      </c>
      <c r="BY311">
        <f ca="1">BY310 * (1 + 'Simulation of 0.5 SPY + 0.5 TLT'!BK64)</f>
        <v>141902.92155592429</v>
      </c>
      <c r="BZ311">
        <f ca="1">BZ310 * (1 + 'Simulation of 0.5 SPY + 0.5 TLT'!BL64)</f>
        <v>149582.82347762681</v>
      </c>
      <c r="CA311">
        <f ca="1">CA310 * (1 + 'Simulation of 0.5 SPY + 0.5 TLT'!BM64)</f>
        <v>167748.13041412993</v>
      </c>
      <c r="CB311">
        <f ca="1">CB310 * (1 + 'Simulation of 0.5 SPY + 0.5 TLT'!BN64)</f>
        <v>185781.63415399971</v>
      </c>
      <c r="CC311">
        <f ca="1">CC310* (1 + 'Simulation of 0.5 SPY + 0.5 TLT'!F64)+20000/12</f>
        <v>343901.75734340923</v>
      </c>
      <c r="CD311">
        <f ca="1">CD310* (1 + 'Simulation of 0.5 SPY + 0.5 TLT'!G64)+20000/12</f>
        <v>359114.41188334458</v>
      </c>
      <c r="CE311">
        <f ca="1">CE310* (1 + 'Simulation of 0.5 SPY + 0.5 TLT'!H64)+20000/12</f>
        <v>346922.12733292556</v>
      </c>
      <c r="CF311">
        <f ca="1">CF310* (1 + 'Simulation of 0.5 SPY + 0.5 TLT'!I64)+20000/12</f>
        <v>317322.136791987</v>
      </c>
      <c r="CG311">
        <f ca="1">CG310* (1 + 'Simulation of 0.5 SPY + 0.5 TLT'!J64)+20000/12</f>
        <v>219400.98968063519</v>
      </c>
      <c r="CH311">
        <f ca="1">CH310* (1 + 'Simulation of 0.5 SPY + 0.5 TLT'!K64)+20000/12</f>
        <v>251244.73285614984</v>
      </c>
      <c r="CI311">
        <f ca="1">CI310* (1 + 'Simulation of 0.5 SPY + 0.5 TLT'!L64)+20000/12</f>
        <v>333382.42191136745</v>
      </c>
      <c r="CJ311">
        <f ca="1">CJ310* (1 + 'Simulation of 0.5 SPY + 0.5 TLT'!M64)+20000/12</f>
        <v>340189.33543637645</v>
      </c>
      <c r="CK311">
        <f ca="1">CK310* (1 + 'Simulation of 0.5 SPY + 0.5 TLT'!N64)+20000/12</f>
        <v>352806.49987611198</v>
      </c>
      <c r="CL311">
        <f ca="1">CL310* (1 + 'Simulation of 0.5 SPY + 0.5 TLT'!O64)+20000/12</f>
        <v>236773.0256940948</v>
      </c>
      <c r="CM311">
        <f ca="1">CM310* (1 + 'Simulation of 0.5 SPY + 0.5 TLT'!P64)+20000/12</f>
        <v>346706.82197415462</v>
      </c>
      <c r="CN311">
        <f ca="1">CN310* (1 + 'Simulation of 0.5 SPY + 0.5 TLT'!Q64)+20000/12</f>
        <v>226641.21587601816</v>
      </c>
      <c r="CO311">
        <f ca="1">CO310* (1 + 'Simulation of 0.5 SPY + 0.5 TLT'!R64)+20000/12</f>
        <v>252883.80920126458</v>
      </c>
      <c r="CP311">
        <f ca="1">CP310* (1 + 'Simulation of 0.5 SPY + 0.5 TLT'!S64)+20000/12</f>
        <v>239312.41472730925</v>
      </c>
      <c r="CQ311">
        <f ca="1">CQ310* (1 + 'Simulation of 0.5 SPY + 0.5 TLT'!T64)+20000/12</f>
        <v>278670.78084579593</v>
      </c>
      <c r="CR311">
        <f ca="1">CR310* (1 + 'Simulation of 0.5 SPY + 0.5 TLT'!U64)+20000/12</f>
        <v>220165.16863443333</v>
      </c>
      <c r="CS311">
        <f ca="1">CS310* (1 + 'Simulation of 0.5 SPY + 0.5 TLT'!V64)+20000/12</f>
        <v>295605.55356021662</v>
      </c>
      <c r="CT311">
        <f ca="1">CT310* (1 + 'Simulation of 0.5 SPY + 0.5 TLT'!W64)+20000/12</f>
        <v>253059.22157873341</v>
      </c>
      <c r="CU311">
        <f ca="1">CU310* (1 + 'Simulation of 0.5 SPY + 0.5 TLT'!X64)+20000/12</f>
        <v>272479.81578275957</v>
      </c>
      <c r="CV311">
        <f ca="1">CV310* (1 + 'Simulation of 0.5 SPY + 0.5 TLT'!Y64)+20000/12</f>
        <v>278108.80961727467</v>
      </c>
      <c r="CW311">
        <f ca="1">CW310* (1 + 'Simulation of 0.5 SPY + 0.5 TLT'!Z64)+20000/12</f>
        <v>275813.20225419698</v>
      </c>
      <c r="CX311">
        <f ca="1">CX310* (1 + 'Simulation of 0.5 SPY + 0.5 TLT'!AA64)+20000/12</f>
        <v>291480.30475594517</v>
      </c>
      <c r="CY311">
        <f ca="1">CY310* (1 + 'Simulation of 0.5 SPY + 0.5 TLT'!AB64)+20000/12</f>
        <v>251657.73051794781</v>
      </c>
      <c r="CZ311">
        <f ca="1">CZ310* (1 + 'Simulation of 0.5 SPY + 0.5 TLT'!AC64)+20000/12</f>
        <v>342532.16211488284</v>
      </c>
      <c r="DA311">
        <f ca="1">DA310* (1 + 'Simulation of 0.5 SPY + 0.5 TLT'!AD64)+20000/12</f>
        <v>246019.18465598085</v>
      </c>
      <c r="DB311">
        <f ca="1">DB310* (1 + 'Simulation of 0.5 SPY + 0.5 TLT'!AE64)+20000/12</f>
        <v>319615.08638186153</v>
      </c>
      <c r="DC311">
        <f ca="1">DC310* (1 + 'Simulation of 0.5 SPY + 0.5 TLT'!AF64)+20000/12</f>
        <v>281785.64512416901</v>
      </c>
      <c r="DD311">
        <f ca="1">DD310* (1 + 'Simulation of 0.5 SPY + 0.5 TLT'!AG64)+20000/12</f>
        <v>289272.33069678041</v>
      </c>
      <c r="DE311">
        <f ca="1">DE310* (1 + 'Simulation of 0.5 SPY + 0.5 TLT'!AH64)+20000/12</f>
        <v>252118.91961037071</v>
      </c>
      <c r="DF311">
        <f ca="1">DF310* (1 + 'Simulation of 0.5 SPY + 0.5 TLT'!AI64)+20000/12</f>
        <v>337789.91121476598</v>
      </c>
      <c r="DG311">
        <f ca="1">DG310* (1 + 'Simulation of 0.5 SPY + 0.5 TLT'!AJ64)+20000/12</f>
        <v>263013.45436528884</v>
      </c>
      <c r="DH311">
        <f ca="1">DH310* (1 + 'Simulation of 0.5 SPY + 0.5 TLT'!AK64)+20000/12</f>
        <v>285643.99946935696</v>
      </c>
      <c r="DI311">
        <f ca="1">DI310* (1 + 'Simulation of 0.5 SPY + 0.5 TLT'!AL64)+20000/12</f>
        <v>222772.13270310959</v>
      </c>
      <c r="DJ311">
        <f ca="1">DJ310* (1 + 'Simulation of 0.5 SPY + 0.5 TLT'!AM64)+20000/12</f>
        <v>265766.57270669169</v>
      </c>
      <c r="DK311">
        <f ca="1">DK310* (1 + 'Simulation of 0.5 SPY + 0.5 TLT'!AN64)+20000/12</f>
        <v>307990.43902503047</v>
      </c>
      <c r="DL311">
        <f ca="1">DL310* (1 + 'Simulation of 0.5 SPY + 0.5 TLT'!AO64)+20000/12</f>
        <v>294930.36585249478</v>
      </c>
      <c r="DM311">
        <f ca="1">DM310* (1 + 'Simulation of 0.5 SPY + 0.5 TLT'!AP64)+20000/12</f>
        <v>275774.73124196049</v>
      </c>
      <c r="DN311">
        <f ca="1">DN310* (1 + 'Simulation of 0.5 SPY + 0.5 TLT'!AQ64)+20000/12</f>
        <v>346479.09927173815</v>
      </c>
      <c r="DO311">
        <f ca="1">DO310* (1 + 'Simulation of 0.5 SPY + 0.5 TLT'!AR64)+20000/12</f>
        <v>298694.09210004716</v>
      </c>
      <c r="DP311">
        <f ca="1">DP310* (1 + 'Simulation of 0.5 SPY + 0.5 TLT'!AS64)+20000/12</f>
        <v>321002.88785545994</v>
      </c>
      <c r="DQ311">
        <f ca="1">DQ310* (1 + 'Simulation of 0.5 SPY + 0.5 TLT'!AT64)+20000/12</f>
        <v>254997.53512682437</v>
      </c>
      <c r="DR311">
        <f ca="1">DR310* (1 + 'Simulation of 0.5 SPY + 0.5 TLT'!AU64)+20000/12</f>
        <v>237692.87443826254</v>
      </c>
      <c r="DS311">
        <f ca="1">DS310* (1 + 'Simulation of 0.5 SPY + 0.5 TLT'!AV64)+20000/12</f>
        <v>289906.64030574035</v>
      </c>
      <c r="DT311">
        <f ca="1">DT310* (1 + 'Simulation of 0.5 SPY + 0.5 TLT'!AW64)+20000/12</f>
        <v>274120.10707937187</v>
      </c>
      <c r="DU311">
        <f ca="1">DU310* (1 + 'Simulation of 0.5 SPY + 0.5 TLT'!AX64)+20000/12</f>
        <v>297273.77568282298</v>
      </c>
      <c r="DV311">
        <f ca="1">DV310* (1 + 'Simulation of 0.5 SPY + 0.5 TLT'!AY64)+20000/12</f>
        <v>245810.33192387485</v>
      </c>
      <c r="DW311">
        <f ca="1">DW310* (1 + 'Simulation of 0.5 SPY + 0.5 TLT'!AZ64)+20000/12</f>
        <v>260297.65035901678</v>
      </c>
      <c r="DX311">
        <f ca="1">DX310* (1 + 'Simulation of 0.5 SPY + 0.5 TLT'!BA64)+20000/12</f>
        <v>286391.0575321113</v>
      </c>
      <c r="DY311">
        <f ca="1">DY310* (1 + 'Simulation of 0.5 SPY + 0.5 TLT'!BB64)+20000/12</f>
        <v>311906.50599977165</v>
      </c>
      <c r="DZ311">
        <f ca="1">DZ310* (1 + 'Simulation of 0.5 SPY + 0.5 TLT'!BC64)+20000/12</f>
        <v>243269.89297920014</v>
      </c>
      <c r="EA311">
        <f ca="1">EA310* (1 + 'Simulation of 0.5 SPY + 0.5 TLT'!BD64)+20000/12</f>
        <v>271401.69234995369</v>
      </c>
      <c r="EB311">
        <f ca="1">EB310* (1 + 'Simulation of 0.5 SPY + 0.5 TLT'!BE64)+20000/12</f>
        <v>279520.35097827599</v>
      </c>
      <c r="EC311">
        <f ca="1">EC310* (1 + 'Simulation of 0.5 SPY + 0.5 TLT'!BF64)+20000/12</f>
        <v>289877.16453770176</v>
      </c>
      <c r="ED311">
        <f ca="1">ED310* (1 + 'Simulation of 0.5 SPY + 0.5 TLT'!BG64)+20000/12</f>
        <v>252813.4654983904</v>
      </c>
      <c r="EE311">
        <f ca="1">EE310* (1 + 'Simulation of 0.5 SPY + 0.5 TLT'!BH64)+20000/12</f>
        <v>323197.46614434395</v>
      </c>
      <c r="EF311">
        <f ca="1">EF310* (1 + 'Simulation of 0.5 SPY + 0.5 TLT'!BI64)+20000/12</f>
        <v>289545.753128852</v>
      </c>
      <c r="EG311">
        <f ca="1">EG310* (1 + 'Simulation of 0.5 SPY + 0.5 TLT'!BJ64)+20000/12</f>
        <v>273524.90314817178</v>
      </c>
      <c r="EH311">
        <f ca="1">EH310* (1 + 'Simulation of 0.5 SPY + 0.5 TLT'!BK64)+20000/12</f>
        <v>255535.04792715839</v>
      </c>
      <c r="EI311">
        <f ca="1">EI310* (1 + 'Simulation of 0.5 SPY + 0.5 TLT'!BL64)+20000/12</f>
        <v>280543.58461917116</v>
      </c>
      <c r="EJ311">
        <f ca="1">EJ310* (1 + 'Simulation of 0.5 SPY + 0.5 TLT'!BM64)+20000/12</f>
        <v>293807.00469218037</v>
      </c>
      <c r="EK311">
        <f ca="1">EK310* (1 + 'Simulation of 0.5 SPY + 0.5 TLT'!BN64)+20000/12</f>
        <v>332231.15242141602</v>
      </c>
    </row>
    <row r="312" spans="20:141" x14ac:dyDescent="0.2">
      <c r="T312">
        <f ca="1">T311 * (1 + 'Simulation of 0.5 SPY + 0.5 TLT'!F65)</f>
        <v>201527.03531810307</v>
      </c>
      <c r="U312">
        <f ca="1">U311 * (1 + 'Simulation of 0.5 SPY + 0.5 TLT'!G65)</f>
        <v>210715.62509907677</v>
      </c>
      <c r="V312">
        <f ca="1">V311 * (1 + 'Simulation of 0.5 SPY + 0.5 TLT'!H65)</f>
        <v>189326.62322031808</v>
      </c>
      <c r="W312">
        <f ca="1">W311 * (1 + 'Simulation of 0.5 SPY + 0.5 TLT'!I65)</f>
        <v>174720.07413937434</v>
      </c>
      <c r="X312">
        <f ca="1">X311 * (1 + 'Simulation of 0.5 SPY + 0.5 TLT'!J65)</f>
        <v>111271.0533082318</v>
      </c>
      <c r="Y312">
        <f ca="1">Y311 * (1 + 'Simulation of 0.5 SPY + 0.5 TLT'!K65)</f>
        <v>137362.64576006634</v>
      </c>
      <c r="Z312">
        <f ca="1">Z311 * (1 + 'Simulation of 0.5 SPY + 0.5 TLT'!L65)</f>
        <v>192238.27763265988</v>
      </c>
      <c r="AA312">
        <f ca="1">AA311 * (1 + 'Simulation of 0.5 SPY + 0.5 TLT'!M65)</f>
        <v>187321.49373429426</v>
      </c>
      <c r="AB312">
        <f ca="1">AB311 * (1 + 'Simulation of 0.5 SPY + 0.5 TLT'!N65)</f>
        <v>195188.05980852351</v>
      </c>
      <c r="AC312">
        <f ca="1">AC311 * (1 + 'Simulation of 0.5 SPY + 0.5 TLT'!O65)</f>
        <v>122092.84816191001</v>
      </c>
      <c r="AD312">
        <f ca="1">AD311 * (1 + 'Simulation of 0.5 SPY + 0.5 TLT'!P65)</f>
        <v>199048.50568303198</v>
      </c>
      <c r="AE312">
        <f ca="1">AE311 * (1 + 'Simulation of 0.5 SPY + 0.5 TLT'!Q65)</f>
        <v>121366.85078888078</v>
      </c>
      <c r="AF312">
        <f ca="1">AF311 * (1 + 'Simulation of 0.5 SPY + 0.5 TLT'!R65)</f>
        <v>137441.61502442363</v>
      </c>
      <c r="AG312">
        <f ca="1">AG311 * (1 + 'Simulation of 0.5 SPY + 0.5 TLT'!S65)</f>
        <v>126172.31990485125</v>
      </c>
      <c r="AH312">
        <f ca="1">AH311 * (1 + 'Simulation of 0.5 SPY + 0.5 TLT'!T65)</f>
        <v>149946.84895739591</v>
      </c>
      <c r="AI312">
        <f ca="1">AI311 * (1 + 'Simulation of 0.5 SPY + 0.5 TLT'!U65)</f>
        <v>114517.0151440928</v>
      </c>
      <c r="AJ312">
        <f ca="1">AJ311 * (1 + 'Simulation of 0.5 SPY + 0.5 TLT'!V65)</f>
        <v>165133.15223466602</v>
      </c>
      <c r="AK312">
        <f ca="1">AK311 * (1 + 'Simulation of 0.5 SPY + 0.5 TLT'!W65)</f>
        <v>138128.27241051124</v>
      </c>
      <c r="AL312">
        <f ca="1">AL311 * (1 + 'Simulation of 0.5 SPY + 0.5 TLT'!X65)</f>
        <v>156500.05129084169</v>
      </c>
      <c r="AM312">
        <f ca="1">AM311 * (1 + 'Simulation of 0.5 SPY + 0.5 TLT'!Y65)</f>
        <v>156337.69559740991</v>
      </c>
      <c r="AN312">
        <f ca="1">AN311 * (1 + 'Simulation of 0.5 SPY + 0.5 TLT'!Z65)</f>
        <v>148117.76428998387</v>
      </c>
      <c r="AO312">
        <f ca="1">AO311 * (1 + 'Simulation of 0.5 SPY + 0.5 TLT'!AA65)</f>
        <v>165983.25606757132</v>
      </c>
      <c r="AP312">
        <f ca="1">AP311 * (1 + 'Simulation of 0.5 SPY + 0.5 TLT'!AB65)</f>
        <v>140323.66506396219</v>
      </c>
      <c r="AQ312">
        <f ca="1">AQ311 * (1 + 'Simulation of 0.5 SPY + 0.5 TLT'!AC65)</f>
        <v>194493.02418757329</v>
      </c>
      <c r="AR312">
        <f ca="1">AR311 * (1 + 'Simulation of 0.5 SPY + 0.5 TLT'!AD65)</f>
        <v>131610.53250438694</v>
      </c>
      <c r="AS312">
        <f ca="1">AS311 * (1 + 'Simulation of 0.5 SPY + 0.5 TLT'!AE65)</f>
        <v>184665.51221849036</v>
      </c>
      <c r="AT312">
        <f ca="1">AT311 * (1 + 'Simulation of 0.5 SPY + 0.5 TLT'!AF65)</f>
        <v>155658.95729636005</v>
      </c>
      <c r="AU312">
        <f ca="1">AU311 * (1 + 'Simulation of 0.5 SPY + 0.5 TLT'!AG65)</f>
        <v>157351.43065262324</v>
      </c>
      <c r="AV312">
        <f ca="1">AV311 * (1 + 'Simulation of 0.5 SPY + 0.5 TLT'!AH65)</f>
        <v>140422.21749726069</v>
      </c>
      <c r="AW312">
        <f ca="1">AW311 * (1 + 'Simulation of 0.5 SPY + 0.5 TLT'!AI65)</f>
        <v>193612.0947386378</v>
      </c>
      <c r="AX312">
        <f ca="1">AX311 * (1 + 'Simulation of 0.5 SPY + 0.5 TLT'!AJ65)</f>
        <v>135076.79626681286</v>
      </c>
      <c r="AY312">
        <f ca="1">AY311 * (1 + 'Simulation of 0.5 SPY + 0.5 TLT'!AK65)</f>
        <v>160418.4367522228</v>
      </c>
      <c r="AZ312">
        <f ca="1">AZ311 * (1 + 'Simulation of 0.5 SPY + 0.5 TLT'!AL65)</f>
        <v>121830.13375660875</v>
      </c>
      <c r="BA312">
        <f ca="1">BA311 * (1 + 'Simulation of 0.5 SPY + 0.5 TLT'!AM65)</f>
        <v>149160.93071203466</v>
      </c>
      <c r="BB312">
        <f ca="1">BB311 * (1 + 'Simulation of 0.5 SPY + 0.5 TLT'!AN65)</f>
        <v>170628.43768131602</v>
      </c>
      <c r="BC312">
        <f ca="1">BC311 * (1 + 'Simulation of 0.5 SPY + 0.5 TLT'!AO65)</f>
        <v>168919.70759650695</v>
      </c>
      <c r="BD312">
        <f ca="1">BD311 * (1 + 'Simulation of 0.5 SPY + 0.5 TLT'!AP65)</f>
        <v>145373.38435948509</v>
      </c>
      <c r="BE312">
        <f ca="1">BE311 * (1 + 'Simulation of 0.5 SPY + 0.5 TLT'!AQ65)</f>
        <v>205019.50772378774</v>
      </c>
      <c r="BF312">
        <f ca="1">BF311 * (1 + 'Simulation of 0.5 SPY + 0.5 TLT'!AR65)</f>
        <v>169375.1194541938</v>
      </c>
      <c r="BG312">
        <f ca="1">BG311 * (1 + 'Simulation of 0.5 SPY + 0.5 TLT'!AS65)</f>
        <v>175889.26436589076</v>
      </c>
      <c r="BH312">
        <f ca="1">BH311 * (1 + 'Simulation of 0.5 SPY + 0.5 TLT'!AT65)</f>
        <v>138253.6054182337</v>
      </c>
      <c r="BI312">
        <f ca="1">BI311 * (1 + 'Simulation of 0.5 SPY + 0.5 TLT'!AU65)</f>
        <v>132390.60188803339</v>
      </c>
      <c r="BJ312">
        <f ca="1">BJ311 * (1 + 'Simulation of 0.5 SPY + 0.5 TLT'!AV65)</f>
        <v>168716.53021779328</v>
      </c>
      <c r="BK312">
        <f ca="1">BK311 * (1 + 'Simulation of 0.5 SPY + 0.5 TLT'!AW65)</f>
        <v>142762.28779489439</v>
      </c>
      <c r="BL312">
        <f ca="1">BL311 * (1 + 'Simulation of 0.5 SPY + 0.5 TLT'!AX65)</f>
        <v>167224.80726935796</v>
      </c>
      <c r="BM312">
        <f ca="1">BM311 * (1 + 'Simulation of 0.5 SPY + 0.5 TLT'!AY65)</f>
        <v>134953.96768217464</v>
      </c>
      <c r="BN312">
        <f ca="1">BN311 * (1 + 'Simulation of 0.5 SPY + 0.5 TLT'!AZ65)</f>
        <v>137380.88723719981</v>
      </c>
      <c r="BO312">
        <f ca="1">BO311 * (1 + 'Simulation of 0.5 SPY + 0.5 TLT'!BA65)</f>
        <v>155582.23647824675</v>
      </c>
      <c r="BP312">
        <f ca="1">BP311 * (1 + 'Simulation of 0.5 SPY + 0.5 TLT'!BB65)</f>
        <v>168714.41397392077</v>
      </c>
      <c r="BQ312">
        <f ca="1">BQ311 * (1 + 'Simulation of 0.5 SPY + 0.5 TLT'!BC65)</f>
        <v>127279.06070814842</v>
      </c>
      <c r="BR312">
        <f ca="1">BR311 * (1 + 'Simulation of 0.5 SPY + 0.5 TLT'!BD65)</f>
        <v>154094.73158747284</v>
      </c>
      <c r="BS312">
        <f ca="1">BS311 * (1 + 'Simulation of 0.5 SPY + 0.5 TLT'!BE65)</f>
        <v>153669.80896508403</v>
      </c>
      <c r="BT312">
        <f ca="1">BT311 * (1 + 'Simulation of 0.5 SPY + 0.5 TLT'!BF65)</f>
        <v>169990.73784222186</v>
      </c>
      <c r="BU312">
        <f ca="1">BU311 * (1 + 'Simulation of 0.5 SPY + 0.5 TLT'!BG65)</f>
        <v>140049.8458963247</v>
      </c>
      <c r="BV312">
        <f ca="1">BV311 * (1 + 'Simulation of 0.5 SPY + 0.5 TLT'!BH65)</f>
        <v>180126.65463833537</v>
      </c>
      <c r="BW312">
        <f ca="1">BW311 * (1 + 'Simulation of 0.5 SPY + 0.5 TLT'!BI65)</f>
        <v>164691.11551305407</v>
      </c>
      <c r="BX312">
        <f ca="1">BX311 * (1 + 'Simulation of 0.5 SPY + 0.5 TLT'!BJ65)</f>
        <v>147235.77364787104</v>
      </c>
      <c r="BY312">
        <f ca="1">BY311 * (1 + 'Simulation of 0.5 SPY + 0.5 TLT'!BK65)</f>
        <v>140811.15484922696</v>
      </c>
      <c r="BZ312">
        <f ca="1">BZ311 * (1 + 'Simulation of 0.5 SPY + 0.5 TLT'!BL65)</f>
        <v>157028.94191057884</v>
      </c>
      <c r="CA312">
        <f ca="1">CA311 * (1 + 'Simulation of 0.5 SPY + 0.5 TLT'!BM65)</f>
        <v>168620.53043188175</v>
      </c>
      <c r="CB312">
        <f ca="1">CB311 * (1 + 'Simulation of 0.5 SPY + 0.5 TLT'!BN65)</f>
        <v>184901.77158659199</v>
      </c>
      <c r="CC312">
        <f ca="1">CC311* (1 + 'Simulation of 0.5 SPY + 0.5 TLT'!F65)+20000/12</f>
        <v>354110.05485800543</v>
      </c>
      <c r="CD312">
        <f ca="1">CD311* (1 + 'Simulation of 0.5 SPY + 0.5 TLT'!G65)+20000/12</f>
        <v>370504.64879140671</v>
      </c>
      <c r="CE312">
        <f ca="1">CE311* (1 + 'Simulation of 0.5 SPY + 0.5 TLT'!H65)+20000/12</f>
        <v>344556.01155040105</v>
      </c>
      <c r="CF312">
        <f ca="1">CF311* (1 + 'Simulation of 0.5 SPY + 0.5 TLT'!I65)+20000/12</f>
        <v>320868.60967885482</v>
      </c>
      <c r="CG312">
        <f ca="1">CG311* (1 + 'Simulation of 0.5 SPY + 0.5 TLT'!J65)+20000/12</f>
        <v>220464.2152461849</v>
      </c>
      <c r="CH312">
        <f ca="1">CH311* (1 + 'Simulation of 0.5 SPY + 0.5 TLT'!K65)+20000/12</f>
        <v>261467.63921304641</v>
      </c>
      <c r="CI312">
        <f ca="1">CI311* (1 + 'Simulation of 0.5 SPY + 0.5 TLT'!L65)+20000/12</f>
        <v>346440.35694678483</v>
      </c>
      <c r="CJ312">
        <f ca="1">CJ311* (1 + 'Simulation of 0.5 SPY + 0.5 TLT'!M65)+20000/12</f>
        <v>334161.22327022994</v>
      </c>
      <c r="CK312">
        <f ca="1">CK311* (1 + 'Simulation of 0.5 SPY + 0.5 TLT'!N65)+20000/12</f>
        <v>350518.2306992184</v>
      </c>
      <c r="CL312">
        <f ca="1">CL311* (1 + 'Simulation of 0.5 SPY + 0.5 TLT'!O65)+20000/12</f>
        <v>232621.27502498298</v>
      </c>
      <c r="CM312">
        <f ca="1">CM311* (1 + 'Simulation of 0.5 SPY + 0.5 TLT'!P65)+20000/12</f>
        <v>347948.10709656775</v>
      </c>
      <c r="CN312">
        <f ca="1">CN311* (1 + 'Simulation of 0.5 SPY + 0.5 TLT'!Q65)+20000/12</f>
        <v>230060.32510455642</v>
      </c>
      <c r="CO312">
        <f ca="1">CO311* (1 + 'Simulation of 0.5 SPY + 0.5 TLT'!R65)+20000/12</f>
        <v>265330.77633134904</v>
      </c>
      <c r="CP312">
        <f ca="1">CP311* (1 + 'Simulation of 0.5 SPY + 0.5 TLT'!S65)+20000/12</f>
        <v>235699.4960847254</v>
      </c>
      <c r="CQ312">
        <f ca="1">CQ311* (1 + 'Simulation of 0.5 SPY + 0.5 TLT'!T65)+20000/12</f>
        <v>283665.37496379972</v>
      </c>
      <c r="CR312">
        <f ca="1">CR311* (1 + 'Simulation of 0.5 SPY + 0.5 TLT'!U65)+20000/12</f>
        <v>229679.02987819407</v>
      </c>
      <c r="CS312">
        <f ca="1">CS311* (1 + 'Simulation of 0.5 SPY + 0.5 TLT'!V65)+20000/12</f>
        <v>301646.28011130181</v>
      </c>
      <c r="CT312">
        <f ca="1">CT311* (1 + 'Simulation of 0.5 SPY + 0.5 TLT'!W65)+20000/12</f>
        <v>254105.09283423491</v>
      </c>
      <c r="CU312">
        <f ca="1">CU311* (1 + 'Simulation of 0.5 SPY + 0.5 TLT'!X65)+20000/12</f>
        <v>285978.69145415683</v>
      </c>
      <c r="CV312">
        <f ca="1">CV311* (1 + 'Simulation of 0.5 SPY + 0.5 TLT'!Y65)+20000/12</f>
        <v>293325.27657141647</v>
      </c>
      <c r="CW312">
        <f ca="1">CW311* (1 + 'Simulation of 0.5 SPY + 0.5 TLT'!Z65)+20000/12</f>
        <v>276936.26908948133</v>
      </c>
      <c r="CX312">
        <f ca="1">CX311* (1 + 'Simulation of 0.5 SPY + 0.5 TLT'!AA65)+20000/12</f>
        <v>296404.72961443028</v>
      </c>
      <c r="CY312">
        <f ca="1">CY311* (1 + 'Simulation of 0.5 SPY + 0.5 TLT'!AB65)+20000/12</f>
        <v>256182.5656537562</v>
      </c>
      <c r="CZ312">
        <f ca="1">CZ311* (1 + 'Simulation of 0.5 SPY + 0.5 TLT'!AC65)+20000/12</f>
        <v>343242.66083880153</v>
      </c>
      <c r="DA312">
        <f ca="1">DA311* (1 + 'Simulation of 0.5 SPY + 0.5 TLT'!AD65)+20000/12</f>
        <v>255062.25017878073</v>
      </c>
      <c r="DB312">
        <f ca="1">DB311* (1 + 'Simulation of 0.5 SPY + 0.5 TLT'!AE65)+20000/12</f>
        <v>326386.37571254809</v>
      </c>
      <c r="DC312">
        <f ca="1">DC311* (1 + 'Simulation of 0.5 SPY + 0.5 TLT'!AF65)+20000/12</f>
        <v>281415.26645539055</v>
      </c>
      <c r="DD312">
        <f ca="1">DD311* (1 + 'Simulation of 0.5 SPY + 0.5 TLT'!AG65)+20000/12</f>
        <v>293502.04053013184</v>
      </c>
      <c r="DE312">
        <f ca="1">DE311* (1 + 'Simulation of 0.5 SPY + 0.5 TLT'!AH65)+20000/12</f>
        <v>266329.12039820745</v>
      </c>
      <c r="DF312">
        <f ca="1">DF311* (1 + 'Simulation of 0.5 SPY + 0.5 TLT'!AI65)+20000/12</f>
        <v>342271.91523498652</v>
      </c>
      <c r="DG312">
        <f ca="1">DG311* (1 + 'Simulation of 0.5 SPY + 0.5 TLT'!AJ65)+20000/12</f>
        <v>261074.99616028555</v>
      </c>
      <c r="DH312">
        <f ca="1">DH311* (1 + 'Simulation of 0.5 SPY + 0.5 TLT'!AK65)+20000/12</f>
        <v>289464.745629335</v>
      </c>
      <c r="DI312">
        <f ca="1">DI311* (1 + 'Simulation of 0.5 SPY + 0.5 TLT'!AL65)+20000/12</f>
        <v>229640.05882808843</v>
      </c>
      <c r="DJ312">
        <f ca="1">DJ311* (1 + 'Simulation of 0.5 SPY + 0.5 TLT'!AM65)+20000/12</f>
        <v>273425.65635132778</v>
      </c>
      <c r="DK312">
        <f ca="1">DK311* (1 + 'Simulation of 0.5 SPY + 0.5 TLT'!AN65)+20000/12</f>
        <v>311878.96361376933</v>
      </c>
      <c r="DL312">
        <f ca="1">DL311* (1 + 'Simulation of 0.5 SPY + 0.5 TLT'!AO65)+20000/12</f>
        <v>304198.80324023555</v>
      </c>
      <c r="DM312">
        <f ca="1">DM311* (1 + 'Simulation of 0.5 SPY + 0.5 TLT'!AP65)+20000/12</f>
        <v>276859.98429685907</v>
      </c>
      <c r="DN312">
        <f ca="1">DN311* (1 + 'Simulation of 0.5 SPY + 0.5 TLT'!AQ65)+20000/12</f>
        <v>367011.62116189755</v>
      </c>
      <c r="DO312">
        <f ca="1">DO311* (1 + 'Simulation of 0.5 SPY + 0.5 TLT'!AR65)+20000/12</f>
        <v>300732.65248872893</v>
      </c>
      <c r="DP312">
        <f ca="1">DP311* (1 + 'Simulation of 0.5 SPY + 0.5 TLT'!AS65)+20000/12</f>
        <v>319383.35799736727</v>
      </c>
      <c r="DQ312">
        <f ca="1">DQ311* (1 + 'Simulation of 0.5 SPY + 0.5 TLT'!AT65)+20000/12</f>
        <v>265205.4131238102</v>
      </c>
      <c r="DR312">
        <f ca="1">DR311* (1 + 'Simulation of 0.5 SPY + 0.5 TLT'!AU65)+20000/12</f>
        <v>239230.05831417721</v>
      </c>
      <c r="DS312">
        <f ca="1">DS311* (1 + 'Simulation of 0.5 SPY + 0.5 TLT'!AV65)+20000/12</f>
        <v>301426.39156497282</v>
      </c>
      <c r="DT312">
        <f ca="1">DT311* (1 + 'Simulation of 0.5 SPY + 0.5 TLT'!AW65)+20000/12</f>
        <v>276435.04834896862</v>
      </c>
      <c r="DU312">
        <f ca="1">DU311* (1 + 'Simulation of 0.5 SPY + 0.5 TLT'!AX65)+20000/12</f>
        <v>300081.96732022072</v>
      </c>
      <c r="DV312">
        <f ca="1">DV311* (1 + 'Simulation of 0.5 SPY + 0.5 TLT'!AY65)+20000/12</f>
        <v>251005.19246835445</v>
      </c>
      <c r="DW312">
        <f ca="1">DW311* (1 + 'Simulation of 0.5 SPY + 0.5 TLT'!AZ65)+20000/12</f>
        <v>266794.28345683281</v>
      </c>
      <c r="DX312">
        <f ca="1">DX311* (1 + 'Simulation of 0.5 SPY + 0.5 TLT'!BA65)+20000/12</f>
        <v>293720.62673428259</v>
      </c>
      <c r="DY312">
        <f ca="1">DY311* (1 + 'Simulation of 0.5 SPY + 0.5 TLT'!BB65)+20000/12</f>
        <v>305902.1825428544</v>
      </c>
      <c r="DZ312">
        <f ca="1">DZ311* (1 + 'Simulation of 0.5 SPY + 0.5 TLT'!BC65)+20000/12</f>
        <v>248515.14062053349</v>
      </c>
      <c r="EA312">
        <f ca="1">EA311* (1 + 'Simulation of 0.5 SPY + 0.5 TLT'!BD65)+20000/12</f>
        <v>282981.4107514823</v>
      </c>
      <c r="EB312">
        <f ca="1">EB311* (1 + 'Simulation of 0.5 SPY + 0.5 TLT'!BE65)+20000/12</f>
        <v>287567.66018844652</v>
      </c>
      <c r="EC312">
        <f ca="1">EC311* (1 + 'Simulation of 0.5 SPY + 0.5 TLT'!BF65)+20000/12</f>
        <v>301903.04229749821</v>
      </c>
      <c r="ED312">
        <f ca="1">ED311* (1 + 'Simulation of 0.5 SPY + 0.5 TLT'!BG65)+20000/12</f>
        <v>258397.59373917963</v>
      </c>
      <c r="EE312">
        <f ca="1">EE311* (1 + 'Simulation of 0.5 SPY + 0.5 TLT'!BH65)+20000/12</f>
        <v>325436.54178204841</v>
      </c>
      <c r="EF312">
        <f ca="1">EF311* (1 + 'Simulation of 0.5 SPY + 0.5 TLT'!BI65)+20000/12</f>
        <v>297210.27277406253</v>
      </c>
      <c r="EG312">
        <f ca="1">EG311* (1 + 'Simulation of 0.5 SPY + 0.5 TLT'!BJ65)+20000/12</f>
        <v>268273.7650031455</v>
      </c>
      <c r="EH312">
        <f ca="1">EH311* (1 + 'Simulation of 0.5 SPY + 0.5 TLT'!BK65)+20000/12</f>
        <v>255235.68983082374</v>
      </c>
      <c r="EI312">
        <f ca="1">EI311* (1 + 'Simulation of 0.5 SPY + 0.5 TLT'!BL65)+20000/12</f>
        <v>296175.49614559737</v>
      </c>
      <c r="EJ312">
        <f ca="1">EJ311* (1 + 'Simulation of 0.5 SPY + 0.5 TLT'!BM65)+20000/12</f>
        <v>297001.65998963709</v>
      </c>
      <c r="EK312">
        <f ca="1">EK311* (1 + 'Simulation of 0.5 SPY + 0.5 TLT'!BN65)+20000/12</f>
        <v>332324.37101247784</v>
      </c>
    </row>
    <row r="313" spans="20:141" x14ac:dyDescent="0.2">
      <c r="T313">
        <f ca="1">T312 * (1 + 'Simulation of 0.5 SPY + 0.5 TLT'!F66)</f>
        <v>201893.60124913548</v>
      </c>
      <c r="U313">
        <f ca="1">U312 * (1 + 'Simulation of 0.5 SPY + 0.5 TLT'!G66)</f>
        <v>221793.88692516155</v>
      </c>
      <c r="V313">
        <f ca="1">V312 * (1 + 'Simulation of 0.5 SPY + 0.5 TLT'!H66)</f>
        <v>182675.17475486413</v>
      </c>
      <c r="W313">
        <f ca="1">W312 * (1 + 'Simulation of 0.5 SPY + 0.5 TLT'!I66)</f>
        <v>175754.00758177374</v>
      </c>
      <c r="X313">
        <f ca="1">X312 * (1 + 'Simulation of 0.5 SPY + 0.5 TLT'!J66)</f>
        <v>112370.60930934281</v>
      </c>
      <c r="Y313">
        <f ca="1">Y312 * (1 + 'Simulation of 0.5 SPY + 0.5 TLT'!K66)</f>
        <v>141427.4451886146</v>
      </c>
      <c r="Z313">
        <f ca="1">Z312 * (1 + 'Simulation of 0.5 SPY + 0.5 TLT'!L66)</f>
        <v>196318.10938574592</v>
      </c>
      <c r="AA313">
        <f ca="1">AA312 * (1 + 'Simulation of 0.5 SPY + 0.5 TLT'!M66)</f>
        <v>184545.03276263509</v>
      </c>
      <c r="AB313">
        <f ca="1">AB312 * (1 + 'Simulation of 0.5 SPY + 0.5 TLT'!N66)</f>
        <v>205051.55174650688</v>
      </c>
      <c r="AC313">
        <f ca="1">AC312 * (1 + 'Simulation of 0.5 SPY + 0.5 TLT'!O66)</f>
        <v>125314.41882689651</v>
      </c>
      <c r="AD313">
        <f ca="1">AD312 * (1 + 'Simulation of 0.5 SPY + 0.5 TLT'!P66)</f>
        <v>201558.01094538905</v>
      </c>
      <c r="AE313">
        <f ca="1">AE312 * (1 + 'Simulation of 0.5 SPY + 0.5 TLT'!Q66)</f>
        <v>121000.75363713905</v>
      </c>
      <c r="AF313">
        <f ca="1">AF312 * (1 + 'Simulation of 0.5 SPY + 0.5 TLT'!R66)</f>
        <v>141886.90286345064</v>
      </c>
      <c r="AG313">
        <f ca="1">AG312 * (1 + 'Simulation of 0.5 SPY + 0.5 TLT'!S66)</f>
        <v>127592.77926116326</v>
      </c>
      <c r="AH313">
        <f ca="1">AH312 * (1 + 'Simulation of 0.5 SPY + 0.5 TLT'!T66)</f>
        <v>150436.5413964488</v>
      </c>
      <c r="AI313">
        <f ca="1">AI312 * (1 + 'Simulation of 0.5 SPY + 0.5 TLT'!U66)</f>
        <v>114720.59020817977</v>
      </c>
      <c r="AJ313">
        <f ca="1">AJ312 * (1 + 'Simulation of 0.5 SPY + 0.5 TLT'!V66)</f>
        <v>164370.70371876837</v>
      </c>
      <c r="AK313">
        <f ca="1">AK312 * (1 + 'Simulation of 0.5 SPY + 0.5 TLT'!W66)</f>
        <v>134541.39705784628</v>
      </c>
      <c r="AL313">
        <f ca="1">AL312 * (1 + 'Simulation of 0.5 SPY + 0.5 TLT'!X66)</f>
        <v>157556.50776873421</v>
      </c>
      <c r="AM313">
        <f ca="1">AM312 * (1 + 'Simulation of 0.5 SPY + 0.5 TLT'!Y66)</f>
        <v>159542.93160469827</v>
      </c>
      <c r="AN313">
        <f ca="1">AN312 * (1 + 'Simulation of 0.5 SPY + 0.5 TLT'!Z66)</f>
        <v>150865.02133293246</v>
      </c>
      <c r="AO313">
        <f ca="1">AO312 * (1 + 'Simulation of 0.5 SPY + 0.5 TLT'!AA66)</f>
        <v>166878.65629820371</v>
      </c>
      <c r="AP313">
        <f ca="1">AP312 * (1 + 'Simulation of 0.5 SPY + 0.5 TLT'!AB66)</f>
        <v>141417.82017776891</v>
      </c>
      <c r="AQ313">
        <f ca="1">AQ312 * (1 + 'Simulation of 0.5 SPY + 0.5 TLT'!AC66)</f>
        <v>188523.47833348965</v>
      </c>
      <c r="AR313">
        <f ca="1">AR312 * (1 + 'Simulation of 0.5 SPY + 0.5 TLT'!AD66)</f>
        <v>128588.25529518291</v>
      </c>
      <c r="AS313">
        <f ca="1">AS312 * (1 + 'Simulation of 0.5 SPY + 0.5 TLT'!AE66)</f>
        <v>187992.42460051313</v>
      </c>
      <c r="AT313">
        <f ca="1">AT312 * (1 + 'Simulation of 0.5 SPY + 0.5 TLT'!AF66)</f>
        <v>150632.86710062443</v>
      </c>
      <c r="AU313">
        <f ca="1">AU312 * (1 + 'Simulation of 0.5 SPY + 0.5 TLT'!AG66)</f>
        <v>162767.91803193977</v>
      </c>
      <c r="AV313">
        <f ca="1">AV312 * (1 + 'Simulation of 0.5 SPY + 0.5 TLT'!AH66)</f>
        <v>143080.75754346026</v>
      </c>
      <c r="AW313">
        <f ca="1">AW312 * (1 + 'Simulation of 0.5 SPY + 0.5 TLT'!AI66)</f>
        <v>194861.38801685575</v>
      </c>
      <c r="AX313">
        <f ca="1">AX312 * (1 + 'Simulation of 0.5 SPY + 0.5 TLT'!AJ66)</f>
        <v>137986.82904059062</v>
      </c>
      <c r="AY313">
        <f ca="1">AY312 * (1 + 'Simulation of 0.5 SPY + 0.5 TLT'!AK66)</f>
        <v>157997.33401641916</v>
      </c>
      <c r="AZ313">
        <f ca="1">AZ312 * (1 + 'Simulation of 0.5 SPY + 0.5 TLT'!AL66)</f>
        <v>117919.42824300686</v>
      </c>
      <c r="BA313">
        <f ca="1">BA312 * (1 + 'Simulation of 0.5 SPY + 0.5 TLT'!AM66)</f>
        <v>152169.4631097274</v>
      </c>
      <c r="BB313">
        <f ca="1">BB312 * (1 + 'Simulation of 0.5 SPY + 0.5 TLT'!AN66)</f>
        <v>172815.2656496056</v>
      </c>
      <c r="BC313">
        <f ca="1">BC312 * (1 + 'Simulation of 0.5 SPY + 0.5 TLT'!AO66)</f>
        <v>171434.78698677753</v>
      </c>
      <c r="BD313">
        <f ca="1">BD312 * (1 + 'Simulation of 0.5 SPY + 0.5 TLT'!AP66)</f>
        <v>145748.74207811561</v>
      </c>
      <c r="BE313">
        <f ca="1">BE312 * (1 + 'Simulation of 0.5 SPY + 0.5 TLT'!AQ66)</f>
        <v>206874.28778779285</v>
      </c>
      <c r="BF313">
        <f ca="1">BF312 * (1 + 'Simulation of 0.5 SPY + 0.5 TLT'!AR66)</f>
        <v>178146.61822320273</v>
      </c>
      <c r="BG313">
        <f ca="1">BG312 * (1 + 'Simulation of 0.5 SPY + 0.5 TLT'!AS66)</f>
        <v>181955.87957514389</v>
      </c>
      <c r="BH313">
        <f ca="1">BH312 * (1 + 'Simulation of 0.5 SPY + 0.5 TLT'!AT66)</f>
        <v>137303.56346925176</v>
      </c>
      <c r="BI313">
        <f ca="1">BI312 * (1 + 'Simulation of 0.5 SPY + 0.5 TLT'!AU66)</f>
        <v>134700.68023998773</v>
      </c>
      <c r="BJ313">
        <f ca="1">BJ312 * (1 + 'Simulation of 0.5 SPY + 0.5 TLT'!AV66)</f>
        <v>169411.65096255427</v>
      </c>
      <c r="BK313">
        <f ca="1">BK312 * (1 + 'Simulation of 0.5 SPY + 0.5 TLT'!AW66)</f>
        <v>141211.06362390571</v>
      </c>
      <c r="BL313">
        <f ca="1">BL312 * (1 + 'Simulation of 0.5 SPY + 0.5 TLT'!AX66)</f>
        <v>173143.85212566846</v>
      </c>
      <c r="BM313">
        <f ca="1">BM312 * (1 + 'Simulation of 0.5 SPY + 0.5 TLT'!AY66)</f>
        <v>131596.7930582379</v>
      </c>
      <c r="BN313">
        <f ca="1">BN312 * (1 + 'Simulation of 0.5 SPY + 0.5 TLT'!AZ66)</f>
        <v>136077.33544745613</v>
      </c>
      <c r="BO313">
        <f ca="1">BO312 * (1 + 'Simulation of 0.5 SPY + 0.5 TLT'!BA66)</f>
        <v>156207.78378928479</v>
      </c>
      <c r="BP313">
        <f ca="1">BP312 * (1 + 'Simulation of 0.5 SPY + 0.5 TLT'!BB66)</f>
        <v>173498.66553855481</v>
      </c>
      <c r="BQ313">
        <f ca="1">BQ312 * (1 + 'Simulation of 0.5 SPY + 0.5 TLT'!BC66)</f>
        <v>131867.44873103261</v>
      </c>
      <c r="BR313">
        <f ca="1">BR312 * (1 + 'Simulation of 0.5 SPY + 0.5 TLT'!BD66)</f>
        <v>155628.75751196453</v>
      </c>
      <c r="BS313">
        <f ca="1">BS312 * (1 + 'Simulation of 0.5 SPY + 0.5 TLT'!BE66)</f>
        <v>152062.85399087163</v>
      </c>
      <c r="BT313">
        <f ca="1">BT312 * (1 + 'Simulation of 0.5 SPY + 0.5 TLT'!BF66)</f>
        <v>175000.30332670501</v>
      </c>
      <c r="BU313">
        <f ca="1">BU312 * (1 + 'Simulation of 0.5 SPY + 0.5 TLT'!BG66)</f>
        <v>141139.56219354505</v>
      </c>
      <c r="BV313">
        <f ca="1">BV312 * (1 + 'Simulation of 0.5 SPY + 0.5 TLT'!BH66)</f>
        <v>183529.4006633934</v>
      </c>
      <c r="BW313">
        <f ca="1">BW312 * (1 + 'Simulation of 0.5 SPY + 0.5 TLT'!BI66)</f>
        <v>170623.39093384679</v>
      </c>
      <c r="BX313">
        <f ca="1">BX312 * (1 + 'Simulation of 0.5 SPY + 0.5 TLT'!BJ66)</f>
        <v>143037.4333051529</v>
      </c>
      <c r="BY313">
        <f ca="1">BY312 * (1 + 'Simulation of 0.5 SPY + 0.5 TLT'!BK66)</f>
        <v>141677.45981700343</v>
      </c>
      <c r="BZ313">
        <f ca="1">BZ312 * (1 + 'Simulation of 0.5 SPY + 0.5 TLT'!BL66)</f>
        <v>155022.78315553343</v>
      </c>
      <c r="CA313">
        <f ca="1">CA312 * (1 + 'Simulation of 0.5 SPY + 0.5 TLT'!BM66)</f>
        <v>168777.26386019681</v>
      </c>
      <c r="CB313">
        <f ca="1">CB312 * (1 + 'Simulation of 0.5 SPY + 0.5 TLT'!BN66)</f>
        <v>183503.49887081559</v>
      </c>
      <c r="CC313">
        <f ca="1">CC312* (1 + 'Simulation of 0.5 SPY + 0.5 TLT'!F66)+20000/12</f>
        <v>356420.82707478886</v>
      </c>
      <c r="CD313">
        <f ca="1">CD312* (1 + 'Simulation of 0.5 SPY + 0.5 TLT'!G66)+20000/12</f>
        <v>391650.40014940972</v>
      </c>
      <c r="CE313">
        <f ca="1">CE312* (1 + 'Simulation of 0.5 SPY + 0.5 TLT'!H66)+20000/12</f>
        <v>334117.68994173734</v>
      </c>
      <c r="CF313">
        <f ca="1">CF312* (1 + 'Simulation of 0.5 SPY + 0.5 TLT'!I66)+20000/12</f>
        <v>324434.06666939997</v>
      </c>
      <c r="CG313">
        <f ca="1">CG312* (1 + 'Simulation of 0.5 SPY + 0.5 TLT'!J66)+20000/12</f>
        <v>224309.46065095934</v>
      </c>
      <c r="CH313">
        <f ca="1">CH312* (1 + 'Simulation of 0.5 SPY + 0.5 TLT'!K66)+20000/12</f>
        <v>270871.58776283503</v>
      </c>
      <c r="CI313">
        <f ca="1">CI312* (1 + 'Simulation of 0.5 SPY + 0.5 TLT'!L66)+20000/12</f>
        <v>355459.45303712122</v>
      </c>
      <c r="CJ313">
        <f ca="1">CJ312* (1 + 'Simulation of 0.5 SPY + 0.5 TLT'!M66)+20000/12</f>
        <v>330874.98476752138</v>
      </c>
      <c r="CK313">
        <f ca="1">CK312* (1 + 'Simulation of 0.5 SPY + 0.5 TLT'!N66)+20000/12</f>
        <v>369897.73157310823</v>
      </c>
      <c r="CL313">
        <f ca="1">CL312* (1 + 'Simulation of 0.5 SPY + 0.5 TLT'!O66)+20000/12</f>
        <v>240425.94147586665</v>
      </c>
      <c r="CM313">
        <f ca="1">CM312* (1 + 'Simulation of 0.5 SPY + 0.5 TLT'!P66)+20000/12</f>
        <v>354001.53166824719</v>
      </c>
      <c r="CN313">
        <f ca="1">CN312* (1 + 'Simulation of 0.5 SPY + 0.5 TLT'!Q66)+20000/12</f>
        <v>231033.0260861773</v>
      </c>
      <c r="CO313">
        <f ca="1">CO312* (1 + 'Simulation of 0.5 SPY + 0.5 TLT'!R66)+20000/12</f>
        <v>275579.06271440035</v>
      </c>
      <c r="CP313">
        <f ca="1">CP312* (1 + 'Simulation of 0.5 SPY + 0.5 TLT'!S66)+20000/12</f>
        <v>240019.68893482164</v>
      </c>
      <c r="CQ313">
        <f ca="1">CQ312* (1 + 'Simulation of 0.5 SPY + 0.5 TLT'!T66)+20000/12</f>
        <v>286258.42848225246</v>
      </c>
      <c r="CR313">
        <f ca="1">CR312* (1 + 'Simulation of 0.5 SPY + 0.5 TLT'!U66)+20000/12</f>
        <v>231753.99327847757</v>
      </c>
      <c r="CS313">
        <f ca="1">CS312* (1 + 'Simulation of 0.5 SPY + 0.5 TLT'!V66)+20000/12</f>
        <v>301920.19338178751</v>
      </c>
      <c r="CT313">
        <f ca="1">CT312* (1 + 'Simulation of 0.5 SPY + 0.5 TLT'!W66)+20000/12</f>
        <v>249173.23134610796</v>
      </c>
      <c r="CU313">
        <f ca="1">CU312* (1 + 'Simulation of 0.5 SPY + 0.5 TLT'!X66)+20000/12</f>
        <v>289575.8625432438</v>
      </c>
      <c r="CV313">
        <f ca="1">CV312* (1 + 'Simulation of 0.5 SPY + 0.5 TLT'!Y66)+20000/12</f>
        <v>301005.69913183508</v>
      </c>
      <c r="CW313">
        <f ca="1">CW312* (1 + 'Simulation of 0.5 SPY + 0.5 TLT'!Z66)+20000/12</f>
        <v>283739.49124867131</v>
      </c>
      <c r="CX313">
        <f ca="1">CX312* (1 + 'Simulation of 0.5 SPY + 0.5 TLT'!AA66)+20000/12</f>
        <v>299670.3579447316</v>
      </c>
      <c r="CY313">
        <f ca="1">CY312* (1 + 'Simulation of 0.5 SPY + 0.5 TLT'!AB66)+20000/12</f>
        <v>259846.78180112105</v>
      </c>
      <c r="CZ313">
        <f ca="1">CZ312* (1 + 'Simulation of 0.5 SPY + 0.5 TLT'!AC66)+20000/12</f>
        <v>334374.23087918095</v>
      </c>
      <c r="DA313">
        <f ca="1">DA312* (1 + 'Simulation of 0.5 SPY + 0.5 TLT'!AD66)+20000/12</f>
        <v>250871.71977333669</v>
      </c>
      <c r="DB313">
        <f ca="1">DB312* (1 + 'Simulation of 0.5 SPY + 0.5 TLT'!AE66)+20000/12</f>
        <v>333933.18134851434</v>
      </c>
      <c r="DC313">
        <f ca="1">DC312* (1 + 'Simulation of 0.5 SPY + 0.5 TLT'!AF66)+20000/12</f>
        <v>273995.28281790001</v>
      </c>
      <c r="DD313">
        <f ca="1">DD312* (1 + 'Simulation of 0.5 SPY + 0.5 TLT'!AG66)+20000/12</f>
        <v>305271.88892029185</v>
      </c>
      <c r="DE313">
        <f ca="1">DE312* (1 + 'Simulation of 0.5 SPY + 0.5 TLT'!AH66)+20000/12</f>
        <v>273038.05633441871</v>
      </c>
      <c r="DF313">
        <f ca="1">DF312* (1 + 'Simulation of 0.5 SPY + 0.5 TLT'!AI66)+20000/12</f>
        <v>346147.11129958718</v>
      </c>
      <c r="DG313">
        <f ca="1">DG312* (1 + 'Simulation of 0.5 SPY + 0.5 TLT'!AJ66)+20000/12</f>
        <v>268366.14324281615</v>
      </c>
      <c r="DH313">
        <f ca="1">DH312* (1 + 'Simulation of 0.5 SPY + 0.5 TLT'!AK66)+20000/12</f>
        <v>286762.68821571185</v>
      </c>
      <c r="DI313">
        <f ca="1">DI312* (1 + 'Simulation of 0.5 SPY + 0.5 TLT'!AL66)+20000/12</f>
        <v>223935.35835830431</v>
      </c>
      <c r="DJ313">
        <f ca="1">DJ312* (1 + 'Simulation of 0.5 SPY + 0.5 TLT'!AM66)+20000/12</f>
        <v>280607.23863005562</v>
      </c>
      <c r="DK313">
        <f ca="1">DK312* (1 + 'Simulation of 0.5 SPY + 0.5 TLT'!AN66)+20000/12</f>
        <v>317542.76961793366</v>
      </c>
      <c r="DL313">
        <f ca="1">DL312* (1 + 'Simulation of 0.5 SPY + 0.5 TLT'!AO66)+20000/12</f>
        <v>310394.74687203893</v>
      </c>
      <c r="DM313">
        <f ca="1">DM312* (1 + 'Simulation of 0.5 SPY + 0.5 TLT'!AP66)+20000/12</f>
        <v>279241.51037567761</v>
      </c>
      <c r="DN313">
        <f ca="1">DN312* (1 + 'Simulation of 0.5 SPY + 0.5 TLT'!AQ66)+20000/12</f>
        <v>371998.58571507753</v>
      </c>
      <c r="DO313">
        <f ca="1">DO312* (1 + 'Simulation of 0.5 SPY + 0.5 TLT'!AR66)+20000/12</f>
        <v>317973.48435513774</v>
      </c>
      <c r="DP313">
        <f ca="1">DP312* (1 + 'Simulation of 0.5 SPY + 0.5 TLT'!AS66)+20000/12</f>
        <v>332065.90982447535</v>
      </c>
      <c r="DQ313">
        <f ca="1">DQ312* (1 + 'Simulation of 0.5 SPY + 0.5 TLT'!AT66)+20000/12</f>
        <v>265049.65883586591</v>
      </c>
      <c r="DR313">
        <f ca="1">DR312* (1 + 'Simulation of 0.5 SPY + 0.5 TLT'!AU66)+20000/12</f>
        <v>245071.04076283373</v>
      </c>
      <c r="DS313">
        <f ca="1">DS312* (1 + 'Simulation of 0.5 SPY + 0.5 TLT'!AV66)+20000/12</f>
        <v>304334.95040145109</v>
      </c>
      <c r="DT313">
        <f ca="1">DT312* (1 + 'Simulation of 0.5 SPY + 0.5 TLT'!AW66)+20000/12</f>
        <v>275098.03151258425</v>
      </c>
      <c r="DU313">
        <f ca="1">DU312* (1 + 'Simulation of 0.5 SPY + 0.5 TLT'!AX66)+20000/12</f>
        <v>312370.25558802503</v>
      </c>
      <c r="DV313">
        <f ca="1">DV312* (1 + 'Simulation of 0.5 SPY + 0.5 TLT'!AY66)+20000/12</f>
        <v>246427.7428848368</v>
      </c>
      <c r="DW313">
        <f ca="1">DW312* (1 + 'Simulation of 0.5 SPY + 0.5 TLT'!AZ66)+20000/12</f>
        <v>265929.44685046369</v>
      </c>
      <c r="DX313">
        <f ca="1">DX312* (1 + 'Simulation of 0.5 SPY + 0.5 TLT'!BA66)+20000/12</f>
        <v>296568.25179574476</v>
      </c>
      <c r="DY313">
        <f ca="1">DY312* (1 + 'Simulation of 0.5 SPY + 0.5 TLT'!BB66)+20000/12</f>
        <v>316243.34809188591</v>
      </c>
      <c r="DZ313">
        <f ca="1">DZ312* (1 + 'Simulation of 0.5 SPY + 0.5 TLT'!BC66)+20000/12</f>
        <v>259140.73492529226</v>
      </c>
      <c r="EA313">
        <f ca="1">EA312* (1 + 'Simulation of 0.5 SPY + 0.5 TLT'!BD66)+20000/12</f>
        <v>287465.18099962728</v>
      </c>
      <c r="EB313">
        <f ca="1">EB312* (1 + 'Simulation of 0.5 SPY + 0.5 TLT'!BE66)+20000/12</f>
        <v>286227.1761006834</v>
      </c>
      <c r="EC313">
        <f ca="1">EC312* (1 + 'Simulation of 0.5 SPY + 0.5 TLT'!BF66)+20000/12</f>
        <v>312466.68229078077</v>
      </c>
      <c r="ED313">
        <f ca="1">ED312* (1 + 'Simulation of 0.5 SPY + 0.5 TLT'!BG66)+20000/12</f>
        <v>262074.83076569196</v>
      </c>
      <c r="EE313">
        <f ca="1">EE312* (1 + 'Simulation of 0.5 SPY + 0.5 TLT'!BH66)+20000/12</f>
        <v>333250.98208710819</v>
      </c>
      <c r="EF313">
        <f ca="1">EF312* (1 + 'Simulation of 0.5 SPY + 0.5 TLT'!BI66)+20000/12</f>
        <v>309582.63653004746</v>
      </c>
      <c r="EG313">
        <f ca="1">EG312* (1 + 'Simulation of 0.5 SPY + 0.5 TLT'!BJ66)+20000/12</f>
        <v>262290.76513429161</v>
      </c>
      <c r="EH313">
        <f ca="1">EH312* (1 + 'Simulation of 0.5 SPY + 0.5 TLT'!BK66)+20000/12</f>
        <v>258472.62943709557</v>
      </c>
      <c r="EI313">
        <f ca="1">EI312* (1 + 'Simulation of 0.5 SPY + 0.5 TLT'!BL66)+20000/12</f>
        <v>294058.30578952003</v>
      </c>
      <c r="EJ313">
        <f ca="1">EJ312* (1 + 'Simulation of 0.5 SPY + 0.5 TLT'!BM66)+20000/12</f>
        <v>298944.39083583286</v>
      </c>
      <c r="EK313">
        <f ca="1">EK312* (1 + 'Simulation of 0.5 SPY + 0.5 TLT'!BN66)+20000/12</f>
        <v>331477.91897407745</v>
      </c>
    </row>
    <row r="314" spans="20:141" x14ac:dyDescent="0.2">
      <c r="T314">
        <f ca="1">T313 * (1 + 'Simulation of 0.5 SPY + 0.5 TLT'!F67)</f>
        <v>197157.55355861981</v>
      </c>
      <c r="U314">
        <f ca="1">U313 * (1 + 'Simulation of 0.5 SPY + 0.5 TLT'!G67)</f>
        <v>217618.61655886838</v>
      </c>
      <c r="V314">
        <f ca="1">V313 * (1 + 'Simulation of 0.5 SPY + 0.5 TLT'!H67)</f>
        <v>183531.79498664601</v>
      </c>
      <c r="W314">
        <f ca="1">W313 * (1 + 'Simulation of 0.5 SPY + 0.5 TLT'!I67)</f>
        <v>178783.49858816122</v>
      </c>
      <c r="X314">
        <f ca="1">X313 * (1 + 'Simulation of 0.5 SPY + 0.5 TLT'!J67)</f>
        <v>112448.1656744416</v>
      </c>
      <c r="Y314">
        <f ca="1">Y313 * (1 + 'Simulation of 0.5 SPY + 0.5 TLT'!K67)</f>
        <v>143552.54639014756</v>
      </c>
      <c r="Z314">
        <f ca="1">Z313 * (1 + 'Simulation of 0.5 SPY + 0.5 TLT'!L67)</f>
        <v>187769.79356566133</v>
      </c>
      <c r="AA314">
        <f ca="1">AA313 * (1 + 'Simulation of 0.5 SPY + 0.5 TLT'!M67)</f>
        <v>187832.61335276495</v>
      </c>
      <c r="AB314">
        <f ca="1">AB313 * (1 + 'Simulation of 0.5 SPY + 0.5 TLT'!N67)</f>
        <v>205919.26078696721</v>
      </c>
      <c r="AC314">
        <f ca="1">AC313 * (1 + 'Simulation of 0.5 SPY + 0.5 TLT'!O67)</f>
        <v>123026.95916332953</v>
      </c>
      <c r="AD314">
        <f ca="1">AD313 * (1 + 'Simulation of 0.5 SPY + 0.5 TLT'!P67)</f>
        <v>205073.13787783679</v>
      </c>
      <c r="AE314">
        <f ca="1">AE313 * (1 + 'Simulation of 0.5 SPY + 0.5 TLT'!Q67)</f>
        <v>120330.52395264896</v>
      </c>
      <c r="AF314">
        <f ca="1">AF313 * (1 + 'Simulation of 0.5 SPY + 0.5 TLT'!R67)</f>
        <v>140166.7044259109</v>
      </c>
      <c r="AG314">
        <f ca="1">AG313 * (1 + 'Simulation of 0.5 SPY + 0.5 TLT'!S67)</f>
        <v>132322.11194789066</v>
      </c>
      <c r="AH314">
        <f ca="1">AH313 * (1 + 'Simulation of 0.5 SPY + 0.5 TLT'!T67)</f>
        <v>142062.66978326839</v>
      </c>
      <c r="AI314">
        <f ca="1">AI313 * (1 + 'Simulation of 0.5 SPY + 0.5 TLT'!U67)</f>
        <v>117395.48221077335</v>
      </c>
      <c r="AJ314">
        <f ca="1">AJ313 * (1 + 'Simulation of 0.5 SPY + 0.5 TLT'!V67)</f>
        <v>166107.01446126407</v>
      </c>
      <c r="AK314">
        <f ca="1">AK313 * (1 + 'Simulation of 0.5 SPY + 0.5 TLT'!W67)</f>
        <v>134301.55921694072</v>
      </c>
      <c r="AL314">
        <f ca="1">AL313 * (1 + 'Simulation of 0.5 SPY + 0.5 TLT'!X67)</f>
        <v>154642.71135140778</v>
      </c>
      <c r="AM314">
        <f ca="1">AM313 * (1 + 'Simulation of 0.5 SPY + 0.5 TLT'!Y67)</f>
        <v>162378.70330049194</v>
      </c>
      <c r="AN314">
        <f ca="1">AN313 * (1 + 'Simulation of 0.5 SPY + 0.5 TLT'!Z67)</f>
        <v>155550.4983569397</v>
      </c>
      <c r="AO314">
        <f ca="1">AO313 * (1 + 'Simulation of 0.5 SPY + 0.5 TLT'!AA67)</f>
        <v>163038.56673698485</v>
      </c>
      <c r="AP314">
        <f ca="1">AP313 * (1 + 'Simulation of 0.5 SPY + 0.5 TLT'!AB67)</f>
        <v>142155.47320706607</v>
      </c>
      <c r="AQ314">
        <f ca="1">AQ313 * (1 + 'Simulation of 0.5 SPY + 0.5 TLT'!AC67)</f>
        <v>192850.63103994864</v>
      </c>
      <c r="AR314">
        <f ca="1">AR313 * (1 + 'Simulation of 0.5 SPY + 0.5 TLT'!AD67)</f>
        <v>130121.19366033957</v>
      </c>
      <c r="AS314">
        <f ca="1">AS313 * (1 + 'Simulation of 0.5 SPY + 0.5 TLT'!AE67)</f>
        <v>192269.74570646283</v>
      </c>
      <c r="AT314">
        <f ca="1">AT313 * (1 + 'Simulation of 0.5 SPY + 0.5 TLT'!AF67)</f>
        <v>151430.17231186834</v>
      </c>
      <c r="AU314">
        <f ca="1">AU313 * (1 + 'Simulation of 0.5 SPY + 0.5 TLT'!AG67)</f>
        <v>164272.1052153263</v>
      </c>
      <c r="AV314">
        <f ca="1">AV313 * (1 + 'Simulation of 0.5 SPY + 0.5 TLT'!AH67)</f>
        <v>145547.33868998665</v>
      </c>
      <c r="AW314">
        <f ca="1">AW313 * (1 + 'Simulation of 0.5 SPY + 0.5 TLT'!AI67)</f>
        <v>190629.636310281</v>
      </c>
      <c r="AX314">
        <f ca="1">AX313 * (1 + 'Simulation of 0.5 SPY + 0.5 TLT'!AJ67)</f>
        <v>140013.27158925944</v>
      </c>
      <c r="AY314">
        <f ca="1">AY313 * (1 + 'Simulation of 0.5 SPY + 0.5 TLT'!AK67)</f>
        <v>161452.57669149715</v>
      </c>
      <c r="AZ314">
        <f ca="1">AZ313 * (1 + 'Simulation of 0.5 SPY + 0.5 TLT'!AL67)</f>
        <v>118835.59183602496</v>
      </c>
      <c r="BA314">
        <f ca="1">BA313 * (1 + 'Simulation of 0.5 SPY + 0.5 TLT'!AM67)</f>
        <v>152871.9969677536</v>
      </c>
      <c r="BB314">
        <f ca="1">BB313 * (1 + 'Simulation of 0.5 SPY + 0.5 TLT'!AN67)</f>
        <v>178316.35631712491</v>
      </c>
      <c r="BC314">
        <f ca="1">BC313 * (1 + 'Simulation of 0.5 SPY + 0.5 TLT'!AO67)</f>
        <v>169957.36979161695</v>
      </c>
      <c r="BD314">
        <f ca="1">BD313 * (1 + 'Simulation of 0.5 SPY + 0.5 TLT'!AP67)</f>
        <v>142863.78162160018</v>
      </c>
      <c r="BE314">
        <f ca="1">BE313 * (1 + 'Simulation of 0.5 SPY + 0.5 TLT'!AQ67)</f>
        <v>212892.03122397928</v>
      </c>
      <c r="BF314">
        <f ca="1">BF313 * (1 + 'Simulation of 0.5 SPY + 0.5 TLT'!AR67)</f>
        <v>179287.85324005253</v>
      </c>
      <c r="BG314">
        <f ca="1">BG313 * (1 + 'Simulation of 0.5 SPY + 0.5 TLT'!AS67)</f>
        <v>181857.55207100473</v>
      </c>
      <c r="BH314">
        <f ca="1">BH313 * (1 + 'Simulation of 0.5 SPY + 0.5 TLT'!AT67)</f>
        <v>136898.41324707647</v>
      </c>
      <c r="BI314">
        <f ca="1">BI313 * (1 + 'Simulation of 0.5 SPY + 0.5 TLT'!AU67)</f>
        <v>139098.33877563482</v>
      </c>
      <c r="BJ314">
        <f ca="1">BJ313 * (1 + 'Simulation of 0.5 SPY + 0.5 TLT'!AV67)</f>
        <v>171182.81002568288</v>
      </c>
      <c r="BK314">
        <f ca="1">BK313 * (1 + 'Simulation of 0.5 SPY + 0.5 TLT'!AW67)</f>
        <v>139297.65239633675</v>
      </c>
      <c r="BL314">
        <f ca="1">BL313 * (1 + 'Simulation of 0.5 SPY + 0.5 TLT'!AX67)</f>
        <v>175285.57394803697</v>
      </c>
      <c r="BM314">
        <f ca="1">BM313 * (1 + 'Simulation of 0.5 SPY + 0.5 TLT'!AY67)</f>
        <v>133040.94403347952</v>
      </c>
      <c r="BN314">
        <f ca="1">BN313 * (1 + 'Simulation of 0.5 SPY + 0.5 TLT'!AZ67)</f>
        <v>134788.75246744705</v>
      </c>
      <c r="BO314">
        <f ca="1">BO313 * (1 + 'Simulation of 0.5 SPY + 0.5 TLT'!BA67)</f>
        <v>158804.09557130429</v>
      </c>
      <c r="BP314">
        <f ca="1">BP313 * (1 + 'Simulation of 0.5 SPY + 0.5 TLT'!BB67)</f>
        <v>176706.33970610437</v>
      </c>
      <c r="BQ314">
        <f ca="1">BQ313 * (1 + 'Simulation of 0.5 SPY + 0.5 TLT'!BC67)</f>
        <v>132778.39783639458</v>
      </c>
      <c r="BR314">
        <f ca="1">BR313 * (1 + 'Simulation of 0.5 SPY + 0.5 TLT'!BD67)</f>
        <v>156977.85326893034</v>
      </c>
      <c r="BS314">
        <f ca="1">BS313 * (1 + 'Simulation of 0.5 SPY + 0.5 TLT'!BE67)</f>
        <v>150122.0926039909</v>
      </c>
      <c r="BT314">
        <f ca="1">BT313 * (1 + 'Simulation of 0.5 SPY + 0.5 TLT'!BF67)</f>
        <v>176309.62488518521</v>
      </c>
      <c r="BU314">
        <f ca="1">BU313 * (1 + 'Simulation of 0.5 SPY + 0.5 TLT'!BG67)</f>
        <v>142893.7574245932</v>
      </c>
      <c r="BV314">
        <f ca="1">BV313 * (1 + 'Simulation of 0.5 SPY + 0.5 TLT'!BH67)</f>
        <v>183295.47366160201</v>
      </c>
      <c r="BW314">
        <f ca="1">BW313 * (1 + 'Simulation of 0.5 SPY + 0.5 TLT'!BI67)</f>
        <v>170472.82635661814</v>
      </c>
      <c r="BX314">
        <f ca="1">BX313 * (1 + 'Simulation of 0.5 SPY + 0.5 TLT'!BJ67)</f>
        <v>141491.55929581929</v>
      </c>
      <c r="BY314">
        <f ca="1">BY313 * (1 + 'Simulation of 0.5 SPY + 0.5 TLT'!BK67)</f>
        <v>145040.86401368948</v>
      </c>
      <c r="BZ314">
        <f ca="1">BZ313 * (1 + 'Simulation of 0.5 SPY + 0.5 TLT'!BL67)</f>
        <v>151626.86073497433</v>
      </c>
      <c r="CA314">
        <f ca="1">CA313 * (1 + 'Simulation of 0.5 SPY + 0.5 TLT'!BM67)</f>
        <v>168785.35562771274</v>
      </c>
      <c r="CB314">
        <f ca="1">CB313 * (1 + 'Simulation of 0.5 SPY + 0.5 TLT'!BN67)</f>
        <v>187032.66544968029</v>
      </c>
      <c r="CC314">
        <f ca="1">CC313* (1 + 'Simulation of 0.5 SPY + 0.5 TLT'!F67)+20000/12</f>
        <v>349726.52526858047</v>
      </c>
      <c r="CD314">
        <f ca="1">CD313* (1 + 'Simulation of 0.5 SPY + 0.5 TLT'!G67)+20000/12</f>
        <v>385944.24724759808</v>
      </c>
      <c r="CE314">
        <f ca="1">CE313* (1 + 'Simulation of 0.5 SPY + 0.5 TLT'!H67)+20000/12</f>
        <v>337351.13749904442</v>
      </c>
      <c r="CF314">
        <f ca="1">CF313* (1 + 'Simulation of 0.5 SPY + 0.5 TLT'!I67)+20000/12</f>
        <v>331693.03874442761</v>
      </c>
      <c r="CG314">
        <f ca="1">CG313* (1 + 'Simulation of 0.5 SPY + 0.5 TLT'!J67)+20000/12</f>
        <v>226130.94205550349</v>
      </c>
      <c r="CH314">
        <f ca="1">CH313* (1 + 'Simulation of 0.5 SPY + 0.5 TLT'!K67)+20000/12</f>
        <v>276608.39467595989</v>
      </c>
      <c r="CI314">
        <f ca="1">CI313* (1 + 'Simulation of 0.5 SPY + 0.5 TLT'!L67)+20000/12</f>
        <v>341648.28286385926</v>
      </c>
      <c r="CJ314">
        <f ca="1">CJ313* (1 + 'Simulation of 0.5 SPY + 0.5 TLT'!M67)+20000/12</f>
        <v>338436.0294155252</v>
      </c>
      <c r="CK314">
        <f ca="1">CK313* (1 + 'Simulation of 0.5 SPY + 0.5 TLT'!N67)+20000/12</f>
        <v>373129.68074067764</v>
      </c>
      <c r="CL314">
        <f ca="1">CL313* (1 + 'Simulation of 0.5 SPY + 0.5 TLT'!O67)+20000/12</f>
        <v>237703.93006103611</v>
      </c>
      <c r="CM314">
        <f ca="1">CM313* (1 + 'Simulation of 0.5 SPY + 0.5 TLT'!P67)+20000/12</f>
        <v>361841.90640167962</v>
      </c>
      <c r="CN314">
        <f ca="1">CN313* (1 + 'Simulation of 0.5 SPY + 0.5 TLT'!Q67)+20000/12</f>
        <v>231419.98839129193</v>
      </c>
      <c r="CO314">
        <f ca="1">CO313* (1 + 'Simulation of 0.5 SPY + 0.5 TLT'!R67)+20000/12</f>
        <v>273904.6833540338</v>
      </c>
      <c r="CP314">
        <f ca="1">CP313* (1 + 'Simulation of 0.5 SPY + 0.5 TLT'!S67)+20000/12</f>
        <v>250582.88538092154</v>
      </c>
      <c r="CQ314">
        <f ca="1">CQ313* (1 + 'Simulation of 0.5 SPY + 0.5 TLT'!T67)+20000/12</f>
        <v>271990.85931731982</v>
      </c>
      <c r="CR314">
        <f ca="1">CR313* (1 + 'Simulation of 0.5 SPY + 0.5 TLT'!U67)+20000/12</f>
        <v>238824.37084015255</v>
      </c>
      <c r="CS314">
        <f ca="1">CS313* (1 + 'Simulation of 0.5 SPY + 0.5 TLT'!V67)+20000/12</f>
        <v>306776.15876948484</v>
      </c>
      <c r="CT314">
        <f ca="1">CT313* (1 + 'Simulation of 0.5 SPY + 0.5 TLT'!W67)+20000/12</f>
        <v>250395.71376075724</v>
      </c>
      <c r="CU314">
        <f ca="1">CU313* (1 + 'Simulation of 0.5 SPY + 0.5 TLT'!X67)+20000/12</f>
        <v>285887.21178905712</v>
      </c>
      <c r="CV314">
        <f ca="1">CV313* (1 + 'Simulation of 0.5 SPY + 0.5 TLT'!Y67)+20000/12</f>
        <v>308022.54604958039</v>
      </c>
      <c r="CW314">
        <f ca="1">CW313* (1 + 'Simulation of 0.5 SPY + 0.5 TLT'!Z67)+20000/12</f>
        <v>294218.37200779672</v>
      </c>
      <c r="CX314">
        <f ca="1">CX313* (1 + 'Simulation of 0.5 SPY + 0.5 TLT'!AA67)+20000/12</f>
        <v>294441.2295536173</v>
      </c>
      <c r="CY314">
        <f ca="1">CY313* (1 + 'Simulation of 0.5 SPY + 0.5 TLT'!AB67)+20000/12</f>
        <v>262868.84176622611</v>
      </c>
      <c r="CZ314">
        <f ca="1">CZ313* (1 + 'Simulation of 0.5 SPY + 0.5 TLT'!AC67)+20000/12</f>
        <v>343715.74192549306</v>
      </c>
      <c r="DA314">
        <f ca="1">DA313* (1 + 'Simulation of 0.5 SPY + 0.5 TLT'!AD67)+20000/12</f>
        <v>255529.10190690638</v>
      </c>
      <c r="DB314">
        <f ca="1">DB313* (1 + 'Simulation of 0.5 SPY + 0.5 TLT'!AE67)+20000/12</f>
        <v>343197.70440537424</v>
      </c>
      <c r="DC314">
        <f ca="1">DC313* (1 + 'Simulation of 0.5 SPY + 0.5 TLT'!AF67)+20000/12</f>
        <v>277112.21642200096</v>
      </c>
      <c r="DD314">
        <f ca="1">DD313* (1 + 'Simulation of 0.5 SPY + 0.5 TLT'!AG67)+20000/12</f>
        <v>309759.66473619512</v>
      </c>
      <c r="DE314">
        <f ca="1">DE313* (1 + 'Simulation of 0.5 SPY + 0.5 TLT'!AH67)+20000/12</f>
        <v>279411.64889106131</v>
      </c>
      <c r="DF314">
        <f ca="1">DF313* (1 + 'Simulation of 0.5 SPY + 0.5 TLT'!AI67)+20000/12</f>
        <v>340296.59539932461</v>
      </c>
      <c r="DG314">
        <f ca="1">DG313* (1 + 'Simulation of 0.5 SPY + 0.5 TLT'!AJ67)+20000/12</f>
        <v>273973.9728093812</v>
      </c>
      <c r="DH314">
        <f ca="1">DH313* (1 + 'Simulation of 0.5 SPY + 0.5 TLT'!AK67)+20000/12</f>
        <v>294700.56625509728</v>
      </c>
      <c r="DI314">
        <f ca="1">DI313* (1 + 'Simulation of 0.5 SPY + 0.5 TLT'!AL67)+20000/12</f>
        <v>227341.86913356473</v>
      </c>
      <c r="DJ314">
        <f ca="1">DJ313* (1 + 'Simulation of 0.5 SPY + 0.5 TLT'!AM67)+20000/12</f>
        <v>283569.40888802236</v>
      </c>
      <c r="DK314">
        <f ca="1">DK313* (1 + 'Simulation of 0.5 SPY + 0.5 TLT'!AN67)+20000/12</f>
        <v>329317.52227988082</v>
      </c>
      <c r="DL314">
        <f ca="1">DL313* (1 + 'Simulation of 0.5 SPY + 0.5 TLT'!AO67)+20000/12</f>
        <v>309386.44573096634</v>
      </c>
      <c r="DM314">
        <f ca="1">DM313* (1 + 'Simulation of 0.5 SPY + 0.5 TLT'!AP67)+20000/12</f>
        <v>275380.85170309915</v>
      </c>
      <c r="DN314">
        <f ca="1">DN313* (1 + 'Simulation of 0.5 SPY + 0.5 TLT'!AQ67)+20000/12</f>
        <v>384486.27838452056</v>
      </c>
      <c r="DO314">
        <f ca="1">DO313* (1 + 'Simulation of 0.5 SPY + 0.5 TLT'!AR67)+20000/12</f>
        <v>321677.13874795457</v>
      </c>
      <c r="DP314">
        <f ca="1">DP313* (1 + 'Simulation of 0.5 SPY + 0.5 TLT'!AS67)+20000/12</f>
        <v>333553.13072550378</v>
      </c>
      <c r="DQ314">
        <f ca="1">DQ313* (1 + 'Simulation of 0.5 SPY + 0.5 TLT'!AT67)+20000/12</f>
        <v>265934.22687776614</v>
      </c>
      <c r="DR314">
        <f ca="1">DR313* (1 + 'Simulation of 0.5 SPY + 0.5 TLT'!AU67)+20000/12</f>
        <v>254738.69712257729</v>
      </c>
      <c r="DS314">
        <f ca="1">DS313* (1 + 'Simulation of 0.5 SPY + 0.5 TLT'!AV67)+20000/12</f>
        <v>309183.367570918</v>
      </c>
      <c r="DT314">
        <f ca="1">DT313* (1 + 'Simulation of 0.5 SPY + 0.5 TLT'!AW67)+20000/12</f>
        <v>273037.11728955369</v>
      </c>
      <c r="DU314">
        <f ca="1">DU313* (1 + 'Simulation of 0.5 SPY + 0.5 TLT'!AX67)+20000/12</f>
        <v>317900.82030731294</v>
      </c>
      <c r="DV314">
        <f ca="1">DV313* (1 + 'Simulation of 0.5 SPY + 0.5 TLT'!AY67)+20000/12</f>
        <v>250798.72214866706</v>
      </c>
      <c r="DW314">
        <f ca="1">DW313* (1 + 'Simulation of 0.5 SPY + 0.5 TLT'!AZ67)+20000/12</f>
        <v>265077.89725453273</v>
      </c>
      <c r="DX314">
        <f ca="1">DX313* (1 + 'Simulation of 0.5 SPY + 0.5 TLT'!BA67)+20000/12</f>
        <v>303164.14559586137</v>
      </c>
      <c r="DY314">
        <f ca="1">DY313* (1 + 'Simulation of 0.5 SPY + 0.5 TLT'!BB67)+20000/12</f>
        <v>323756.77798975626</v>
      </c>
      <c r="DZ314">
        <f ca="1">DZ313* (1 + 'Simulation of 0.5 SPY + 0.5 TLT'!BC67)+20000/12</f>
        <v>262597.56302235508</v>
      </c>
      <c r="EA314">
        <f ca="1">EA313* (1 + 'Simulation of 0.5 SPY + 0.5 TLT'!BD67)+20000/12</f>
        <v>291623.7910716263</v>
      </c>
      <c r="EB314">
        <f ca="1">EB313* (1 + 'Simulation of 0.5 SPY + 0.5 TLT'!BE67)+20000/12</f>
        <v>284240.75697635562</v>
      </c>
      <c r="EC314">
        <f ca="1">EC313* (1 + 'Simulation of 0.5 SPY + 0.5 TLT'!BF67)+20000/12</f>
        <v>316471.16983919946</v>
      </c>
      <c r="ED314">
        <f ca="1">ED313* (1 + 'Simulation of 0.5 SPY + 0.5 TLT'!BG67)+20000/12</f>
        <v>266998.77279273211</v>
      </c>
      <c r="EE314">
        <f ca="1">EE313* (1 + 'Simulation of 0.5 SPY + 0.5 TLT'!BH67)+20000/12</f>
        <v>334492.88627538236</v>
      </c>
      <c r="EF314">
        <f ca="1">EF313* (1 + 'Simulation of 0.5 SPY + 0.5 TLT'!BI67)+20000/12</f>
        <v>310976.11568982335</v>
      </c>
      <c r="EG314">
        <f ca="1">EG313* (1 + 'Simulation of 0.5 SPY + 0.5 TLT'!BJ67)+20000/12</f>
        <v>261122.72995165767</v>
      </c>
      <c r="EH314">
        <f ca="1">EH313* (1 + 'Simulation of 0.5 SPY + 0.5 TLT'!BK67)+20000/12</f>
        <v>266275.40221196105</v>
      </c>
      <c r="EI314">
        <f ca="1">EI313* (1 + 'Simulation of 0.5 SPY + 0.5 TLT'!BL67)+20000/12</f>
        <v>289283.34385647072</v>
      </c>
      <c r="EJ314">
        <f ca="1">EJ313* (1 + 'Simulation of 0.5 SPY + 0.5 TLT'!BM67)+20000/12</f>
        <v>300625.38993363106</v>
      </c>
      <c r="EK314">
        <f ca="1">EK313* (1 + 'Simulation of 0.5 SPY + 0.5 TLT'!BN67)+20000/12</f>
        <v>339519.61827213003</v>
      </c>
    </row>
    <row r="315" spans="20:141" x14ac:dyDescent="0.2">
      <c r="T315">
        <f ca="1">T314 * (1 + 'Simulation of 0.5 SPY + 0.5 TLT'!F68)</f>
        <v>200749.17731251827</v>
      </c>
      <c r="U315">
        <f ca="1">U314 * (1 + 'Simulation of 0.5 SPY + 0.5 TLT'!G68)</f>
        <v>223891.01523607541</v>
      </c>
      <c r="V315">
        <f ca="1">V314 * (1 + 'Simulation of 0.5 SPY + 0.5 TLT'!H68)</f>
        <v>186767.78227447398</v>
      </c>
      <c r="W315">
        <f ca="1">W314 * (1 + 'Simulation of 0.5 SPY + 0.5 TLT'!I68)</f>
        <v>181374.98042846174</v>
      </c>
      <c r="X315">
        <f ca="1">X314 * (1 + 'Simulation of 0.5 SPY + 0.5 TLT'!J68)</f>
        <v>114473.98600953721</v>
      </c>
      <c r="Y315">
        <f ca="1">Y314 * (1 + 'Simulation of 0.5 SPY + 0.5 TLT'!K68)</f>
        <v>145438.72762911578</v>
      </c>
      <c r="Z315">
        <f ca="1">Z314 * (1 + 'Simulation of 0.5 SPY + 0.5 TLT'!L68)</f>
        <v>189101.8699959908</v>
      </c>
      <c r="AA315">
        <f ca="1">AA314 * (1 + 'Simulation of 0.5 SPY + 0.5 TLT'!M68)</f>
        <v>194955.64220558346</v>
      </c>
      <c r="AB315">
        <f ca="1">AB314 * (1 + 'Simulation of 0.5 SPY + 0.5 TLT'!N68)</f>
        <v>204709.7598145965</v>
      </c>
      <c r="AC315">
        <f ca="1">AC314 * (1 + 'Simulation of 0.5 SPY + 0.5 TLT'!O68)</f>
        <v>125073.27047395948</v>
      </c>
      <c r="AD315">
        <f ca="1">AD314 * (1 + 'Simulation of 0.5 SPY + 0.5 TLT'!P68)</f>
        <v>207562.54670746869</v>
      </c>
      <c r="AE315">
        <f ca="1">AE314 * (1 + 'Simulation of 0.5 SPY + 0.5 TLT'!Q68)</f>
        <v>122269.5027606251</v>
      </c>
      <c r="AF315">
        <f ca="1">AF314 * (1 + 'Simulation of 0.5 SPY + 0.5 TLT'!R68)</f>
        <v>142524.34025507281</v>
      </c>
      <c r="AG315">
        <f ca="1">AG314 * (1 + 'Simulation of 0.5 SPY + 0.5 TLT'!S68)</f>
        <v>134056.20871027469</v>
      </c>
      <c r="AH315">
        <f ca="1">AH314 * (1 + 'Simulation of 0.5 SPY + 0.5 TLT'!T68)</f>
        <v>140760.08224271474</v>
      </c>
      <c r="AI315">
        <f ca="1">AI314 * (1 + 'Simulation of 0.5 SPY + 0.5 TLT'!U68)</f>
        <v>118613.91860028746</v>
      </c>
      <c r="AJ315">
        <f ca="1">AJ314 * (1 + 'Simulation of 0.5 SPY + 0.5 TLT'!V68)</f>
        <v>164296.36380931159</v>
      </c>
      <c r="AK315">
        <f ca="1">AK314 * (1 + 'Simulation of 0.5 SPY + 0.5 TLT'!W68)</f>
        <v>134396.28593913277</v>
      </c>
      <c r="AL315">
        <f ca="1">AL314 * (1 + 'Simulation of 0.5 SPY + 0.5 TLT'!X68)</f>
        <v>161309.34792498202</v>
      </c>
      <c r="AM315">
        <f ca="1">AM314 * (1 + 'Simulation of 0.5 SPY + 0.5 TLT'!Y68)</f>
        <v>168304.39044812808</v>
      </c>
      <c r="AN315">
        <f ca="1">AN314 * (1 + 'Simulation of 0.5 SPY + 0.5 TLT'!Z68)</f>
        <v>156329.62657190199</v>
      </c>
      <c r="AO315">
        <f ca="1">AO314 * (1 + 'Simulation of 0.5 SPY + 0.5 TLT'!AA68)</f>
        <v>161245.34352512314</v>
      </c>
      <c r="AP315">
        <f ca="1">AP314 * (1 + 'Simulation of 0.5 SPY + 0.5 TLT'!AB68)</f>
        <v>145319.82553417032</v>
      </c>
      <c r="AQ315">
        <f ca="1">AQ314 * (1 + 'Simulation of 0.5 SPY + 0.5 TLT'!AC68)</f>
        <v>193714.716714195</v>
      </c>
      <c r="AR315">
        <f ca="1">AR314 * (1 + 'Simulation of 0.5 SPY + 0.5 TLT'!AD68)</f>
        <v>130112.42155208396</v>
      </c>
      <c r="AS315">
        <f ca="1">AS314 * (1 + 'Simulation of 0.5 SPY + 0.5 TLT'!AE68)</f>
        <v>190569.04641657506</v>
      </c>
      <c r="AT315">
        <f ca="1">AT314 * (1 + 'Simulation of 0.5 SPY + 0.5 TLT'!AF68)</f>
        <v>150112.49176413679</v>
      </c>
      <c r="AU315">
        <f ca="1">AU314 * (1 + 'Simulation of 0.5 SPY + 0.5 TLT'!AG68)</f>
        <v>166361.65330353391</v>
      </c>
      <c r="AV315">
        <f ca="1">AV314 * (1 + 'Simulation of 0.5 SPY + 0.5 TLT'!AH68)</f>
        <v>141664.8156842631</v>
      </c>
      <c r="AW315">
        <f ca="1">AW314 * (1 + 'Simulation of 0.5 SPY + 0.5 TLT'!AI68)</f>
        <v>193977.03178098131</v>
      </c>
      <c r="AX315">
        <f ca="1">AX314 * (1 + 'Simulation of 0.5 SPY + 0.5 TLT'!AJ68)</f>
        <v>141844.64358348868</v>
      </c>
      <c r="AY315">
        <f ca="1">AY314 * (1 + 'Simulation of 0.5 SPY + 0.5 TLT'!AK68)</f>
        <v>163482.4172149041</v>
      </c>
      <c r="AZ315">
        <f ca="1">AZ314 * (1 + 'Simulation of 0.5 SPY + 0.5 TLT'!AL68)</f>
        <v>121938.9615349932</v>
      </c>
      <c r="BA315">
        <f ca="1">BA314 * (1 + 'Simulation of 0.5 SPY + 0.5 TLT'!AM68)</f>
        <v>153310.17782181746</v>
      </c>
      <c r="BB315">
        <f ca="1">BB314 * (1 + 'Simulation of 0.5 SPY + 0.5 TLT'!AN68)</f>
        <v>181493.30244503039</v>
      </c>
      <c r="BC315">
        <f ca="1">BC314 * (1 + 'Simulation of 0.5 SPY + 0.5 TLT'!AO68)</f>
        <v>171393.50774628128</v>
      </c>
      <c r="BD315">
        <f ca="1">BD314 * (1 + 'Simulation of 0.5 SPY + 0.5 TLT'!AP68)</f>
        <v>138769.89340994213</v>
      </c>
      <c r="BE315">
        <f ca="1">BE314 * (1 + 'Simulation of 0.5 SPY + 0.5 TLT'!AQ68)</f>
        <v>211596.15331845259</v>
      </c>
      <c r="BF315">
        <f ca="1">BF314 * (1 + 'Simulation of 0.5 SPY + 0.5 TLT'!AR68)</f>
        <v>181466.31980460088</v>
      </c>
      <c r="BG315">
        <f ca="1">BG314 * (1 + 'Simulation of 0.5 SPY + 0.5 TLT'!AS68)</f>
        <v>186454.89523799031</v>
      </c>
      <c r="BH315">
        <f ca="1">BH314 * (1 + 'Simulation of 0.5 SPY + 0.5 TLT'!AT68)</f>
        <v>135874.25774891549</v>
      </c>
      <c r="BI315">
        <f ca="1">BI314 * (1 + 'Simulation of 0.5 SPY + 0.5 TLT'!AU68)</f>
        <v>141166.43536781543</v>
      </c>
      <c r="BJ315">
        <f ca="1">BJ314 * (1 + 'Simulation of 0.5 SPY + 0.5 TLT'!AV68)</f>
        <v>175893.43035199496</v>
      </c>
      <c r="BK315">
        <f ca="1">BK314 * (1 + 'Simulation of 0.5 SPY + 0.5 TLT'!AW68)</f>
        <v>141600.78439788389</v>
      </c>
      <c r="BL315">
        <f ca="1">BL314 * (1 + 'Simulation of 0.5 SPY + 0.5 TLT'!AX68)</f>
        <v>180353.04087778082</v>
      </c>
      <c r="BM315">
        <f ca="1">BM314 * (1 + 'Simulation of 0.5 SPY + 0.5 TLT'!AY68)</f>
        <v>133719.09021607004</v>
      </c>
      <c r="BN315">
        <f ca="1">BN314 * (1 + 'Simulation of 0.5 SPY + 0.5 TLT'!AZ68)</f>
        <v>134086.43054660026</v>
      </c>
      <c r="BO315">
        <f ca="1">BO314 * (1 + 'Simulation of 0.5 SPY + 0.5 TLT'!BA68)</f>
        <v>158863.99523430192</v>
      </c>
      <c r="BP315">
        <f ca="1">BP314 * (1 + 'Simulation of 0.5 SPY + 0.5 TLT'!BB68)</f>
        <v>183574.1698691354</v>
      </c>
      <c r="BQ315">
        <f ca="1">BQ314 * (1 + 'Simulation of 0.5 SPY + 0.5 TLT'!BC68)</f>
        <v>139327.60669555247</v>
      </c>
      <c r="BR315">
        <f ca="1">BR314 * (1 + 'Simulation of 0.5 SPY + 0.5 TLT'!BD68)</f>
        <v>160091.61918644729</v>
      </c>
      <c r="BS315">
        <f ca="1">BS314 * (1 + 'Simulation of 0.5 SPY + 0.5 TLT'!BE68)</f>
        <v>148665.60834160159</v>
      </c>
      <c r="BT315">
        <f ca="1">BT314 * (1 + 'Simulation of 0.5 SPY + 0.5 TLT'!BF68)</f>
        <v>177701.9146009144</v>
      </c>
      <c r="BU315">
        <f ca="1">BU314 * (1 + 'Simulation of 0.5 SPY + 0.5 TLT'!BG68)</f>
        <v>140225.66819466813</v>
      </c>
      <c r="BV315">
        <f ca="1">BV314 * (1 + 'Simulation of 0.5 SPY + 0.5 TLT'!BH68)</f>
        <v>187670.09402303281</v>
      </c>
      <c r="BW315">
        <f ca="1">BW314 * (1 + 'Simulation of 0.5 SPY + 0.5 TLT'!BI68)</f>
        <v>173144.09587079586</v>
      </c>
      <c r="BX315">
        <f ca="1">BX314 * (1 + 'Simulation of 0.5 SPY + 0.5 TLT'!BJ68)</f>
        <v>142599.73533918374</v>
      </c>
      <c r="BY315">
        <f ca="1">BY314 * (1 + 'Simulation of 0.5 SPY + 0.5 TLT'!BK68)</f>
        <v>146317.73916424569</v>
      </c>
      <c r="BZ315">
        <f ca="1">BZ314 * (1 + 'Simulation of 0.5 SPY + 0.5 TLT'!BL68)</f>
        <v>147389.10984323779</v>
      </c>
      <c r="CA315">
        <f ca="1">CA314 * (1 + 'Simulation of 0.5 SPY + 0.5 TLT'!BM68)</f>
        <v>169280.71347594229</v>
      </c>
      <c r="CB315">
        <f ca="1">CB314 * (1 + 'Simulation of 0.5 SPY + 0.5 TLT'!BN68)</f>
        <v>187026.61523382209</v>
      </c>
      <c r="CC315">
        <f ca="1">CC314* (1 + 'Simulation of 0.5 SPY + 0.5 TLT'!F68)+20000/12</f>
        <v>357764.16820702131</v>
      </c>
      <c r="CD315">
        <f ca="1">CD314* (1 + 'Simulation of 0.5 SPY + 0.5 TLT'!G68)+20000/12</f>
        <v>398734.94468052342</v>
      </c>
      <c r="CE315">
        <f ca="1">CE314* (1 + 'Simulation of 0.5 SPY + 0.5 TLT'!H68)+20000/12</f>
        <v>344965.89611653984</v>
      </c>
      <c r="CF315">
        <f ca="1">CF314* (1 + 'Simulation of 0.5 SPY + 0.5 TLT'!I68)+20000/12</f>
        <v>338167.62388929998</v>
      </c>
      <c r="CG315">
        <f ca="1">CG314* (1 + 'Simulation of 0.5 SPY + 0.5 TLT'!J68)+20000/12</f>
        <v>231871.49163580214</v>
      </c>
      <c r="CH315">
        <f ca="1">CH314* (1 + 'Simulation of 0.5 SPY + 0.5 TLT'!K68)+20000/12</f>
        <v>281909.50446257612</v>
      </c>
      <c r="CI315">
        <f ca="1">CI314* (1 + 'Simulation of 0.5 SPY + 0.5 TLT'!L68)+20000/12</f>
        <v>345738.67070752312</v>
      </c>
      <c r="CJ315">
        <f ca="1">CJ314* (1 + 'Simulation of 0.5 SPY + 0.5 TLT'!M68)+20000/12</f>
        <v>352936.94014306035</v>
      </c>
      <c r="CK315">
        <f ca="1">CK314* (1 + 'Simulation of 0.5 SPY + 0.5 TLT'!N68)+20000/12</f>
        <v>372604.70826707414</v>
      </c>
      <c r="CL315">
        <f ca="1">CL314* (1 + 'Simulation of 0.5 SPY + 0.5 TLT'!O68)+20000/12</f>
        <v>243324.3337295198</v>
      </c>
      <c r="CM315">
        <f ca="1">CM314* (1 + 'Simulation of 0.5 SPY + 0.5 TLT'!P68)+20000/12</f>
        <v>367901.01786169497</v>
      </c>
      <c r="CN315">
        <f ca="1">CN314* (1 + 'Simulation of 0.5 SPY + 0.5 TLT'!Q68)+20000/12</f>
        <v>236815.70433401235</v>
      </c>
      <c r="CO315">
        <f ca="1">CO314* (1 + 'Simulation of 0.5 SPY + 0.5 TLT'!R68)+20000/12</f>
        <v>280178.48905486427</v>
      </c>
      <c r="CP315">
        <f ca="1">CP314* (1 + 'Simulation of 0.5 SPY + 0.5 TLT'!S68)+20000/12</f>
        <v>255533.47008555775</v>
      </c>
      <c r="CQ315">
        <f ca="1">CQ314* (1 + 'Simulation of 0.5 SPY + 0.5 TLT'!T68)+20000/12</f>
        <v>271163.61322680878</v>
      </c>
      <c r="CR315">
        <f ca="1">CR314* (1 + 'Simulation of 0.5 SPY + 0.5 TLT'!U68)+20000/12</f>
        <v>242969.77262212802</v>
      </c>
      <c r="CS315">
        <f ca="1">CS314* (1 + 'Simulation of 0.5 SPY + 0.5 TLT'!V68)+20000/12</f>
        <v>305098.8098105563</v>
      </c>
      <c r="CT315">
        <f ca="1">CT314* (1 + 'Simulation of 0.5 SPY + 0.5 TLT'!W68)+20000/12</f>
        <v>252238.99166971917</v>
      </c>
      <c r="CU315">
        <f ca="1">CU314* (1 + 'Simulation of 0.5 SPY + 0.5 TLT'!X68)+20000/12</f>
        <v>299878.45635127777</v>
      </c>
      <c r="CV315">
        <f ca="1">CV314* (1 + 'Simulation of 0.5 SPY + 0.5 TLT'!Y68)+20000/12</f>
        <v>320929.88162915513</v>
      </c>
      <c r="CW315">
        <f ca="1">CW314* (1 + 'Simulation of 0.5 SPY + 0.5 TLT'!Z68)+20000/12</f>
        <v>297358.73266717262</v>
      </c>
      <c r="CX315">
        <f ca="1">CX314* (1 + 'Simulation of 0.5 SPY + 0.5 TLT'!AA68)+20000/12</f>
        <v>292869.40573345072</v>
      </c>
      <c r="CY315">
        <f ca="1">CY314* (1 + 'Simulation of 0.5 SPY + 0.5 TLT'!AB68)+20000/12</f>
        <v>270386.91613743134</v>
      </c>
      <c r="CZ315">
        <f ca="1">CZ314* (1 + 'Simulation of 0.5 SPY + 0.5 TLT'!AC68)+20000/12</f>
        <v>346922.4598069741</v>
      </c>
      <c r="DA315">
        <f ca="1">DA314* (1 + 'Simulation of 0.5 SPY + 0.5 TLT'!AD68)+20000/12</f>
        <v>257178.54210276279</v>
      </c>
      <c r="DB315">
        <f ca="1">DB314* (1 + 'Simulation of 0.5 SPY + 0.5 TLT'!AE68)+20000/12</f>
        <v>341828.656378454</v>
      </c>
      <c r="DC315">
        <f ca="1">DC314* (1 + 'Simulation of 0.5 SPY + 0.5 TLT'!AF68)+20000/12</f>
        <v>276367.57118468301</v>
      </c>
      <c r="DD315">
        <f ca="1">DD314* (1 + 'Simulation of 0.5 SPY + 0.5 TLT'!AG68)+20000/12</f>
        <v>315366.48736789875</v>
      </c>
      <c r="DE315">
        <f ca="1">DE314* (1 + 'Simulation of 0.5 SPY + 0.5 TLT'!AH68)+20000/12</f>
        <v>273624.91816378909</v>
      </c>
      <c r="DF315">
        <f ca="1">DF314* (1 + 'Simulation of 0.5 SPY + 0.5 TLT'!AI68)+20000/12</f>
        <v>347938.76149085694</v>
      </c>
      <c r="DG315">
        <f ca="1">DG314* (1 + 'Simulation of 0.5 SPY + 0.5 TLT'!AJ68)+20000/12</f>
        <v>279224.21591316414</v>
      </c>
      <c r="DH315">
        <f ca="1">DH314* (1 + 'Simulation of 0.5 SPY + 0.5 TLT'!AK68)+20000/12</f>
        <v>300072.31563963601</v>
      </c>
      <c r="DI315">
        <f ca="1">DI314* (1 + 'Simulation of 0.5 SPY + 0.5 TLT'!AL68)+20000/12</f>
        <v>234945.52704229485</v>
      </c>
      <c r="DJ315">
        <f ca="1">DJ314* (1 + 'Simulation of 0.5 SPY + 0.5 TLT'!AM68)+20000/12</f>
        <v>286048.87769136258</v>
      </c>
      <c r="DK315">
        <f ca="1">DK314* (1 + 'Simulation of 0.5 SPY + 0.5 TLT'!AN68)+20000/12</f>
        <v>336851.4242852836</v>
      </c>
      <c r="DL315">
        <f ca="1">DL314* (1 + 'Simulation of 0.5 SPY + 0.5 TLT'!AO68)+20000/12</f>
        <v>313667.42455083778</v>
      </c>
      <c r="DM315">
        <f ca="1">DM314* (1 + 'Simulation of 0.5 SPY + 0.5 TLT'!AP68)+20000/12</f>
        <v>269156.23613078846</v>
      </c>
      <c r="DN315">
        <f ca="1">DN314* (1 + 'Simulation of 0.5 SPY + 0.5 TLT'!AQ68)+20000/12</f>
        <v>383812.5696492893</v>
      </c>
      <c r="DO315">
        <f ca="1">DO314* (1 + 'Simulation of 0.5 SPY + 0.5 TLT'!AR68)+20000/12</f>
        <v>327252.39642443007</v>
      </c>
      <c r="DP315">
        <f ca="1">DP314* (1 + 'Simulation of 0.5 SPY + 0.5 TLT'!AS68)+20000/12</f>
        <v>343651.99165028305</v>
      </c>
      <c r="DQ315">
        <f ca="1">DQ314* (1 + 'Simulation of 0.5 SPY + 0.5 TLT'!AT68)+20000/12</f>
        <v>265611.40371656686</v>
      </c>
      <c r="DR315">
        <f ca="1">DR314* (1 + 'Simulation of 0.5 SPY + 0.5 TLT'!AU68)+20000/12</f>
        <v>260192.78667331947</v>
      </c>
      <c r="DS315">
        <f ca="1">DS314* (1 + 'Simulation of 0.5 SPY + 0.5 TLT'!AV68)+20000/12</f>
        <v>319358.1633868764</v>
      </c>
      <c r="DT315">
        <f ca="1">DT314* (1 + 'Simulation of 0.5 SPY + 0.5 TLT'!AW68)+20000/12</f>
        <v>279218.14950095006</v>
      </c>
      <c r="DU315">
        <f ca="1">DU314* (1 + 'Simulation of 0.5 SPY + 0.5 TLT'!AX68)+20000/12</f>
        <v>328757.92893427075</v>
      </c>
      <c r="DV315">
        <f ca="1">DV314* (1 + 'Simulation of 0.5 SPY + 0.5 TLT'!AY68)+20000/12</f>
        <v>253743.77869191865</v>
      </c>
      <c r="DW315">
        <f ca="1">DW314* (1 + 'Simulation of 0.5 SPY + 0.5 TLT'!AZ68)+20000/12</f>
        <v>265363.3654564477</v>
      </c>
      <c r="DX315">
        <f ca="1">DX314* (1 + 'Simulation of 0.5 SPY + 0.5 TLT'!BA68)+20000/12</f>
        <v>304945.16340749583</v>
      </c>
      <c r="DY315">
        <f ca="1">DY314* (1 + 'Simulation of 0.5 SPY + 0.5 TLT'!BB68)+20000/12</f>
        <v>338006.5051683542</v>
      </c>
      <c r="DZ315">
        <f ca="1">DZ314* (1 + 'Simulation of 0.5 SPY + 0.5 TLT'!BC68)+20000/12</f>
        <v>277216.68516493717</v>
      </c>
      <c r="EA315">
        <f ca="1">EA314* (1 + 'Simulation of 0.5 SPY + 0.5 TLT'!BD68)+20000/12</f>
        <v>299075.02035312419</v>
      </c>
      <c r="EB315">
        <f ca="1">EB314* (1 + 'Simulation of 0.5 SPY + 0.5 TLT'!BE68)+20000/12</f>
        <v>283149.72034909233</v>
      </c>
      <c r="EC315">
        <f ca="1">EC314* (1 + 'Simulation of 0.5 SPY + 0.5 TLT'!BF68)+20000/12</f>
        <v>320636.96016618155</v>
      </c>
      <c r="ED315">
        <f ca="1">ED314* (1 + 'Simulation of 0.5 SPY + 0.5 TLT'!BG68)+20000/12</f>
        <v>263680.0813658695</v>
      </c>
      <c r="EE315">
        <f ca="1">EE314* (1 + 'Simulation of 0.5 SPY + 0.5 TLT'!BH68)+20000/12</f>
        <v>344142.72547666135</v>
      </c>
      <c r="EF315">
        <f ca="1">EF314* (1 + 'Simulation of 0.5 SPY + 0.5 TLT'!BI68)+20000/12</f>
        <v>317515.70571462018</v>
      </c>
      <c r="EG315">
        <f ca="1">EG314* (1 + 'Simulation of 0.5 SPY + 0.5 TLT'!BJ68)+20000/12</f>
        <v>264834.53595490742</v>
      </c>
      <c r="EH315">
        <f ca="1">EH314* (1 + 'Simulation of 0.5 SPY + 0.5 TLT'!BK68)+20000/12</f>
        <v>270286.23889306397</v>
      </c>
      <c r="EI315">
        <f ca="1">EI314* (1 + 'Simulation of 0.5 SPY + 0.5 TLT'!BL68)+20000/12</f>
        <v>282864.96053628164</v>
      </c>
      <c r="EJ315">
        <f ca="1">EJ314* (1 + 'Simulation of 0.5 SPY + 0.5 TLT'!BM68)+20000/12</f>
        <v>303174.34372601943</v>
      </c>
      <c r="EK315">
        <f ca="1">EK314* (1 + 'Simulation of 0.5 SPY + 0.5 TLT'!BN68)+20000/12</f>
        <v>341175.3020071591</v>
      </c>
    </row>
    <row r="316" spans="20:141" x14ac:dyDescent="0.2">
      <c r="T316">
        <f ca="1">T315 * (1 + 'Simulation of 0.5 SPY + 0.5 TLT'!F69)</f>
        <v>205822.5366001683</v>
      </c>
      <c r="U316">
        <f ca="1">U315 * (1 + 'Simulation of 0.5 SPY + 0.5 TLT'!G69)</f>
        <v>223951.62550372817</v>
      </c>
      <c r="V316">
        <f ca="1">V315 * (1 + 'Simulation of 0.5 SPY + 0.5 TLT'!H69)</f>
        <v>186491.05518099575</v>
      </c>
      <c r="W316">
        <f ca="1">W315 * (1 + 'Simulation of 0.5 SPY + 0.5 TLT'!I69)</f>
        <v>183132.77868327659</v>
      </c>
      <c r="X316">
        <f ca="1">X315 * (1 + 'Simulation of 0.5 SPY + 0.5 TLT'!J69)</f>
        <v>111000.02408472223</v>
      </c>
      <c r="Y316">
        <f ca="1">Y315 * (1 + 'Simulation of 0.5 SPY + 0.5 TLT'!K69)</f>
        <v>151241.30186770065</v>
      </c>
      <c r="Z316">
        <f ca="1">Z315 * (1 + 'Simulation of 0.5 SPY + 0.5 TLT'!L69)</f>
        <v>192146.04449253605</v>
      </c>
      <c r="AA316">
        <f ca="1">AA315 * (1 + 'Simulation of 0.5 SPY + 0.5 TLT'!M69)</f>
        <v>197047.73970507563</v>
      </c>
      <c r="AB316">
        <f ca="1">AB315 * (1 + 'Simulation of 0.5 SPY + 0.5 TLT'!N69)</f>
        <v>210963.25384172163</v>
      </c>
      <c r="AC316">
        <f ca="1">AC315 * (1 + 'Simulation of 0.5 SPY + 0.5 TLT'!O69)</f>
        <v>129505.88747480875</v>
      </c>
      <c r="AD316">
        <f ca="1">AD315 * (1 + 'Simulation of 0.5 SPY + 0.5 TLT'!P69)</f>
        <v>209675.18135159515</v>
      </c>
      <c r="AE316">
        <f ca="1">AE315 * (1 + 'Simulation of 0.5 SPY + 0.5 TLT'!Q69)</f>
        <v>124571.81156368676</v>
      </c>
      <c r="AF316">
        <f ca="1">AF315 * (1 + 'Simulation of 0.5 SPY + 0.5 TLT'!R69)</f>
        <v>145673.77801551591</v>
      </c>
      <c r="AG316">
        <f ca="1">AG315 * (1 + 'Simulation of 0.5 SPY + 0.5 TLT'!S69)</f>
        <v>132903.5173190613</v>
      </c>
      <c r="AH316">
        <f ca="1">AH315 * (1 + 'Simulation of 0.5 SPY + 0.5 TLT'!T69)</f>
        <v>143329.39508862401</v>
      </c>
      <c r="AI316">
        <f ca="1">AI315 * (1 + 'Simulation of 0.5 SPY + 0.5 TLT'!U69)</f>
        <v>119411.60252609737</v>
      </c>
      <c r="AJ316">
        <f ca="1">AJ315 * (1 + 'Simulation of 0.5 SPY + 0.5 TLT'!V69)</f>
        <v>157998.43739938093</v>
      </c>
      <c r="AK316">
        <f ca="1">AK315 * (1 + 'Simulation of 0.5 SPY + 0.5 TLT'!W69)</f>
        <v>135475.17660544667</v>
      </c>
      <c r="AL316">
        <f ca="1">AL315 * (1 + 'Simulation of 0.5 SPY + 0.5 TLT'!X69)</f>
        <v>163214.83597103212</v>
      </c>
      <c r="AM316">
        <f ca="1">AM315 * (1 + 'Simulation of 0.5 SPY + 0.5 TLT'!Y69)</f>
        <v>173642.45983905974</v>
      </c>
      <c r="AN316">
        <f ca="1">AN315 * (1 + 'Simulation of 0.5 SPY + 0.5 TLT'!Z69)</f>
        <v>156649.52556852548</v>
      </c>
      <c r="AO316">
        <f ca="1">AO315 * (1 + 'Simulation of 0.5 SPY + 0.5 TLT'!AA69)</f>
        <v>163877.00237648466</v>
      </c>
      <c r="AP316">
        <f ca="1">AP315 * (1 + 'Simulation of 0.5 SPY + 0.5 TLT'!AB69)</f>
        <v>149024.96188495876</v>
      </c>
      <c r="AQ316">
        <f ca="1">AQ315 * (1 + 'Simulation of 0.5 SPY + 0.5 TLT'!AC69)</f>
        <v>200037.64647280824</v>
      </c>
      <c r="AR316">
        <f ca="1">AR315 * (1 + 'Simulation of 0.5 SPY + 0.5 TLT'!AD69)</f>
        <v>135447.38051949599</v>
      </c>
      <c r="AS316">
        <f ca="1">AS315 * (1 + 'Simulation of 0.5 SPY + 0.5 TLT'!AE69)</f>
        <v>192268.24339842089</v>
      </c>
      <c r="AT316">
        <f ca="1">AT315 * (1 + 'Simulation of 0.5 SPY + 0.5 TLT'!AF69)</f>
        <v>154811.95435430142</v>
      </c>
      <c r="AU316">
        <f ca="1">AU315 * (1 + 'Simulation of 0.5 SPY + 0.5 TLT'!AG69)</f>
        <v>165417.82054572279</v>
      </c>
      <c r="AV316">
        <f ca="1">AV315 * (1 + 'Simulation of 0.5 SPY + 0.5 TLT'!AH69)</f>
        <v>141401.46889433524</v>
      </c>
      <c r="AW316">
        <f ca="1">AW315 * (1 + 'Simulation of 0.5 SPY + 0.5 TLT'!AI69)</f>
        <v>199942.51576481917</v>
      </c>
      <c r="AX316">
        <f ca="1">AX315 * (1 + 'Simulation of 0.5 SPY + 0.5 TLT'!AJ69)</f>
        <v>142416.96555471935</v>
      </c>
      <c r="AY316">
        <f ca="1">AY315 * (1 + 'Simulation of 0.5 SPY + 0.5 TLT'!AK69)</f>
        <v>167277.02234900295</v>
      </c>
      <c r="AZ316">
        <f ca="1">AZ315 * (1 + 'Simulation of 0.5 SPY + 0.5 TLT'!AL69)</f>
        <v>120136.41514552258</v>
      </c>
      <c r="BA316">
        <f ca="1">BA315 * (1 + 'Simulation of 0.5 SPY + 0.5 TLT'!AM69)</f>
        <v>151151.85182180011</v>
      </c>
      <c r="BB316">
        <f ca="1">BB315 * (1 + 'Simulation of 0.5 SPY + 0.5 TLT'!AN69)</f>
        <v>182936.60847153241</v>
      </c>
      <c r="BC316">
        <f ca="1">BC315 * (1 + 'Simulation of 0.5 SPY + 0.5 TLT'!AO69)</f>
        <v>171091.55259720722</v>
      </c>
      <c r="BD316">
        <f ca="1">BD315 * (1 + 'Simulation of 0.5 SPY + 0.5 TLT'!AP69)</f>
        <v>138234.96478981132</v>
      </c>
      <c r="BE316">
        <f ca="1">BE315 * (1 + 'Simulation of 0.5 SPY + 0.5 TLT'!AQ69)</f>
        <v>211800.54611211878</v>
      </c>
      <c r="BF316">
        <f ca="1">BF315 * (1 + 'Simulation of 0.5 SPY + 0.5 TLT'!AR69)</f>
        <v>187332.99340700844</v>
      </c>
      <c r="BG316">
        <f ca="1">BG315 * (1 + 'Simulation of 0.5 SPY + 0.5 TLT'!AS69)</f>
        <v>190631.02515432274</v>
      </c>
      <c r="BH316">
        <f ca="1">BH315 * (1 + 'Simulation of 0.5 SPY + 0.5 TLT'!AT69)</f>
        <v>137265.40144011762</v>
      </c>
      <c r="BI316">
        <f ca="1">BI315 * (1 + 'Simulation of 0.5 SPY + 0.5 TLT'!AU69)</f>
        <v>139628.55733733627</v>
      </c>
      <c r="BJ316">
        <f ca="1">BJ315 * (1 + 'Simulation of 0.5 SPY + 0.5 TLT'!AV69)</f>
        <v>179162.94462302688</v>
      </c>
      <c r="BK316">
        <f ca="1">BK315 * (1 + 'Simulation of 0.5 SPY + 0.5 TLT'!AW69)</f>
        <v>136313.75397303136</v>
      </c>
      <c r="BL316">
        <f ca="1">BL315 * (1 + 'Simulation of 0.5 SPY + 0.5 TLT'!AX69)</f>
        <v>186750.58053727896</v>
      </c>
      <c r="BM316">
        <f ca="1">BM315 * (1 + 'Simulation of 0.5 SPY + 0.5 TLT'!AY69)</f>
        <v>132580.79299266374</v>
      </c>
      <c r="BN316">
        <f ca="1">BN315 * (1 + 'Simulation of 0.5 SPY + 0.5 TLT'!AZ69)</f>
        <v>135399.97623625738</v>
      </c>
      <c r="BO316">
        <f ca="1">BO315 * (1 + 'Simulation of 0.5 SPY + 0.5 TLT'!BA69)</f>
        <v>155728.28313028935</v>
      </c>
      <c r="BP316">
        <f ca="1">BP315 * (1 + 'Simulation of 0.5 SPY + 0.5 TLT'!BB69)</f>
        <v>185362.92785475348</v>
      </c>
      <c r="BQ316">
        <f ca="1">BQ315 * (1 + 'Simulation of 0.5 SPY + 0.5 TLT'!BC69)</f>
        <v>144512.30505985304</v>
      </c>
      <c r="BR316">
        <f ca="1">BR315 * (1 + 'Simulation of 0.5 SPY + 0.5 TLT'!BD69)</f>
        <v>166664.22690120953</v>
      </c>
      <c r="BS316">
        <f ca="1">BS315 * (1 + 'Simulation of 0.5 SPY + 0.5 TLT'!BE69)</f>
        <v>153207.92618620177</v>
      </c>
      <c r="BT316">
        <f ca="1">BT315 * (1 + 'Simulation of 0.5 SPY + 0.5 TLT'!BF69)</f>
        <v>182810.59107997973</v>
      </c>
      <c r="BU316">
        <f ca="1">BU315 * (1 + 'Simulation of 0.5 SPY + 0.5 TLT'!BG69)</f>
        <v>141456.82580850777</v>
      </c>
      <c r="BV316">
        <f ca="1">BV315 * (1 + 'Simulation of 0.5 SPY + 0.5 TLT'!BH69)</f>
        <v>185329.26338882334</v>
      </c>
      <c r="BW316">
        <f ca="1">BW315 * (1 + 'Simulation of 0.5 SPY + 0.5 TLT'!BI69)</f>
        <v>172631.10779587712</v>
      </c>
      <c r="BX316">
        <f ca="1">BX315 * (1 + 'Simulation of 0.5 SPY + 0.5 TLT'!BJ69)</f>
        <v>142017.10546758733</v>
      </c>
      <c r="BY316">
        <f ca="1">BY315 * (1 + 'Simulation of 0.5 SPY + 0.5 TLT'!BK69)</f>
        <v>151313.45135618164</v>
      </c>
      <c r="BZ316">
        <f ca="1">BZ315 * (1 + 'Simulation of 0.5 SPY + 0.5 TLT'!BL69)</f>
        <v>147766.81050829796</v>
      </c>
      <c r="CA316">
        <f ca="1">CA315 * (1 + 'Simulation of 0.5 SPY + 0.5 TLT'!BM69)</f>
        <v>163911.6812335304</v>
      </c>
      <c r="CB316">
        <f ca="1">CB315 * (1 + 'Simulation of 0.5 SPY + 0.5 TLT'!BN69)</f>
        <v>193505.46720475468</v>
      </c>
      <c r="CC316">
        <f ca="1">CC315* (1 + 'Simulation of 0.5 SPY + 0.5 TLT'!F69)+20000/12</f>
        <v>368472.29740848014</v>
      </c>
      <c r="CD316">
        <f ca="1">CD315* (1 + 'Simulation of 0.5 SPY + 0.5 TLT'!G69)+20000/12</f>
        <v>400509.55418578105</v>
      </c>
      <c r="CE316">
        <f ca="1">CE315* (1 + 'Simulation of 0.5 SPY + 0.5 TLT'!H69)+20000/12</f>
        <v>346121.43924455921</v>
      </c>
      <c r="CF316">
        <f ca="1">CF315* (1 + 'Simulation of 0.5 SPY + 0.5 TLT'!I69)+20000/12</f>
        <v>343111.64699015219</v>
      </c>
      <c r="CG316">
        <f ca="1">CG315* (1 + 'Simulation of 0.5 SPY + 0.5 TLT'!J69)+20000/12</f>
        <v>226501.51389554018</v>
      </c>
      <c r="CH316">
        <f ca="1">CH315* (1 + 'Simulation of 0.5 SPY + 0.5 TLT'!K69)+20000/12</f>
        <v>294823.52494533395</v>
      </c>
      <c r="CI316">
        <f ca="1">CI315* (1 + 'Simulation of 0.5 SPY + 0.5 TLT'!L69)+20000/12</f>
        <v>352971.06151990878</v>
      </c>
      <c r="CJ316">
        <f ca="1">CJ315* (1 + 'Simulation of 0.5 SPY + 0.5 TLT'!M69)+20000/12</f>
        <v>358391.02471463219</v>
      </c>
      <c r="CK316">
        <f ca="1">CK315* (1 + 'Simulation of 0.5 SPY + 0.5 TLT'!N69)+20000/12</f>
        <v>385653.74048258999</v>
      </c>
      <c r="CL316">
        <f ca="1">CL315* (1 + 'Simulation of 0.5 SPY + 0.5 TLT'!O69)+20000/12</f>
        <v>253614.45426704653</v>
      </c>
      <c r="CM316">
        <f ca="1">CM315* (1 + 'Simulation of 0.5 SPY + 0.5 TLT'!P69)+20000/12</f>
        <v>373312.29283209104</v>
      </c>
      <c r="CN316">
        <f ca="1">CN315* (1 + 'Simulation of 0.5 SPY + 0.5 TLT'!Q69)+20000/12</f>
        <v>242941.56048359416</v>
      </c>
      <c r="CO316">
        <f ca="1">CO315* (1 + 'Simulation of 0.5 SPY + 0.5 TLT'!R69)+20000/12</f>
        <v>288036.41197652614</v>
      </c>
      <c r="CP316">
        <f ca="1">CP315* (1 + 'Simulation of 0.5 SPY + 0.5 TLT'!S69)+20000/12</f>
        <v>255002.91490052265</v>
      </c>
      <c r="CQ316">
        <f ca="1">CQ315* (1 + 'Simulation of 0.5 SPY + 0.5 TLT'!T69)+20000/12</f>
        <v>277779.86605246534</v>
      </c>
      <c r="CR316">
        <f ca="1">CR315* (1 + 'Simulation of 0.5 SPY + 0.5 TLT'!U69)+20000/12</f>
        <v>246270.42191381429</v>
      </c>
      <c r="CS316">
        <f ca="1">CS315* (1 + 'Simulation of 0.5 SPY + 0.5 TLT'!V69)+20000/12</f>
        <v>295070.20941596007</v>
      </c>
      <c r="CT316">
        <f ca="1">CT315* (1 + 'Simulation of 0.5 SPY + 0.5 TLT'!W69)+20000/12</f>
        <v>255930.55278857431</v>
      </c>
      <c r="CU316">
        <f ca="1">CU315* (1 + 'Simulation of 0.5 SPY + 0.5 TLT'!X69)+20000/12</f>
        <v>305087.47701785684</v>
      </c>
      <c r="CV316">
        <f ca="1">CV315* (1 + 'Simulation of 0.5 SPY + 0.5 TLT'!Y69)+20000/12</f>
        <v>332775.40324546682</v>
      </c>
      <c r="CW316">
        <f ca="1">CW315* (1 + 'Simulation of 0.5 SPY + 0.5 TLT'!Z69)+20000/12</f>
        <v>299633.88770743436</v>
      </c>
      <c r="CX316">
        <f ca="1">CX315* (1 + 'Simulation of 0.5 SPY + 0.5 TLT'!AA69)+20000/12</f>
        <v>299315.94602029014</v>
      </c>
      <c r="CY316">
        <f ca="1">CY315* (1 + 'Simulation of 0.5 SPY + 0.5 TLT'!AB69)+20000/12</f>
        <v>278947.48312413949</v>
      </c>
      <c r="CZ316">
        <f ca="1">CZ315* (1 + 'Simulation of 0.5 SPY + 0.5 TLT'!AC69)+20000/12</f>
        <v>359912.82134955045</v>
      </c>
      <c r="DA316">
        <f ca="1">DA315* (1 + 'Simulation of 0.5 SPY + 0.5 TLT'!AD69)+20000/12</f>
        <v>269390.22017610644</v>
      </c>
      <c r="DB316">
        <f ca="1">DB315* (1 + 'Simulation of 0.5 SPY + 0.5 TLT'!AE69)+20000/12</f>
        <v>346543.21687755879</v>
      </c>
      <c r="DC316">
        <f ca="1">DC315* (1 + 'Simulation of 0.5 SPY + 0.5 TLT'!AF69)+20000/12</f>
        <v>286686.27637694939</v>
      </c>
      <c r="DD316">
        <f ca="1">DD315* (1 + 'Simulation of 0.5 SPY + 0.5 TLT'!AG69)+20000/12</f>
        <v>315243.96033768286</v>
      </c>
      <c r="DE316">
        <f ca="1">DE315* (1 + 'Simulation of 0.5 SPY + 0.5 TLT'!AH69)+20000/12</f>
        <v>274782.93175739277</v>
      </c>
      <c r="DF316">
        <f ca="1">DF315* (1 + 'Simulation of 0.5 SPY + 0.5 TLT'!AI69)+20000/12</f>
        <v>360305.78319426667</v>
      </c>
      <c r="DG316">
        <f ca="1">DG315* (1 + 'Simulation of 0.5 SPY + 0.5 TLT'!AJ69)+20000/12</f>
        <v>282017.5106260475</v>
      </c>
      <c r="DH316">
        <f ca="1">DH315* (1 + 'Simulation of 0.5 SPY + 0.5 TLT'!AK69)+20000/12</f>
        <v>308703.98789482593</v>
      </c>
      <c r="DI316">
        <f ca="1">DI315* (1 + 'Simulation of 0.5 SPY + 0.5 TLT'!AL69)+20000/12</f>
        <v>233139.14287958547</v>
      </c>
      <c r="DJ316">
        <f ca="1">DJ315* (1 + 'Simulation of 0.5 SPY + 0.5 TLT'!AM69)+20000/12</f>
        <v>283688.5010216462</v>
      </c>
      <c r="DK316">
        <f ca="1">DK315* (1 + 'Simulation of 0.5 SPY + 0.5 TLT'!AN69)+20000/12</f>
        <v>341196.86578362202</v>
      </c>
      <c r="DL316">
        <f ca="1">DL315* (1 + 'Simulation of 0.5 SPY + 0.5 TLT'!AO69)+20000/12</f>
        <v>314781.48280668806</v>
      </c>
      <c r="DM316">
        <f ca="1">DM315* (1 + 'Simulation of 0.5 SPY + 0.5 TLT'!AP69)+20000/12</f>
        <v>269785.36237384385</v>
      </c>
      <c r="DN316">
        <f ca="1">DN315* (1 + 'Simulation of 0.5 SPY + 0.5 TLT'!AQ69)+20000/12</f>
        <v>385849.98276916181</v>
      </c>
      <c r="DO316">
        <f ca="1">DO315* (1 + 'Simulation of 0.5 SPY + 0.5 TLT'!AR69)+20000/12</f>
        <v>339498.89408946113</v>
      </c>
      <c r="DP316">
        <f ca="1">DP315* (1 + 'Simulation of 0.5 SPY + 0.5 TLT'!AS69)+20000/12</f>
        <v>353015.6155961146</v>
      </c>
      <c r="DQ316">
        <f ca="1">DQ315* (1 + 'Simulation of 0.5 SPY + 0.5 TLT'!AT69)+20000/12</f>
        <v>269997.52316784015</v>
      </c>
      <c r="DR316">
        <f ca="1">DR315* (1 + 'Simulation of 0.5 SPY + 0.5 TLT'!AU69)+20000/12</f>
        <v>259024.89306174824</v>
      </c>
      <c r="DS316">
        <f ca="1">DS315* (1 + 'Simulation of 0.5 SPY + 0.5 TLT'!AV69)+20000/12</f>
        <v>326961.07264472119</v>
      </c>
      <c r="DT316">
        <f ca="1">DT315* (1 + 'Simulation of 0.5 SPY + 0.5 TLT'!AW69)+20000/12</f>
        <v>270459.48654914176</v>
      </c>
      <c r="DU316">
        <f ca="1">DU315* (1 + 'Simulation of 0.5 SPY + 0.5 TLT'!AX69)+20000/12</f>
        <v>342086.40001795732</v>
      </c>
      <c r="DV316">
        <f ca="1">DV315* (1 + 'Simulation of 0.5 SPY + 0.5 TLT'!AY69)+20000/12</f>
        <v>253250.42588586142</v>
      </c>
      <c r="DW316">
        <f ca="1">DW315* (1 + 'Simulation of 0.5 SPY + 0.5 TLT'!AZ69)+20000/12</f>
        <v>269629.60094948485</v>
      </c>
      <c r="DX316">
        <f ca="1">DX315* (1 + 'Simulation of 0.5 SPY + 0.5 TLT'!BA69)+20000/12</f>
        <v>300592.71769727248</v>
      </c>
      <c r="DY316">
        <f ca="1">DY315* (1 + 'Simulation of 0.5 SPY + 0.5 TLT'!BB69)+20000/12</f>
        <v>342966.72798042936</v>
      </c>
      <c r="DZ316">
        <f ca="1">DZ315* (1 + 'Simulation of 0.5 SPY + 0.5 TLT'!BC69)+20000/12</f>
        <v>289199.21764039592</v>
      </c>
      <c r="EA316">
        <f ca="1">EA315* (1 + 'Simulation of 0.5 SPY + 0.5 TLT'!BD69)+20000/12</f>
        <v>313020.29845526087</v>
      </c>
      <c r="EB316">
        <f ca="1">EB315* (1 + 'Simulation of 0.5 SPY + 0.5 TLT'!BE69)+20000/12</f>
        <v>293467.7223298414</v>
      </c>
      <c r="EC316">
        <f ca="1">EC315* (1 + 'Simulation of 0.5 SPY + 0.5 TLT'!BF69)+20000/12</f>
        <v>331521.48191560683</v>
      </c>
      <c r="ED316">
        <f ca="1">ED315* (1 + 'Simulation of 0.5 SPY + 0.5 TLT'!BG69)+20000/12</f>
        <v>267661.81448200234</v>
      </c>
      <c r="EE316">
        <f ca="1">EE315* (1 + 'Simulation of 0.5 SPY + 0.5 TLT'!BH69)+20000/12</f>
        <v>341516.86040815857</v>
      </c>
      <c r="EF316">
        <f ca="1">EF315* (1 + 'Simulation of 0.5 SPY + 0.5 TLT'!BI69)+20000/12</f>
        <v>318241.64281258959</v>
      </c>
      <c r="EG316">
        <f ca="1">EG315* (1 + 'Simulation of 0.5 SPY + 0.5 TLT'!BJ69)+20000/12</f>
        <v>265419.1493392823</v>
      </c>
      <c r="EH316">
        <f ca="1">EH315* (1 + 'Simulation of 0.5 SPY + 0.5 TLT'!BK69)+20000/12</f>
        <v>281181.26205746795</v>
      </c>
      <c r="EI316">
        <f ca="1">EI315* (1 + 'Simulation of 0.5 SPY + 0.5 TLT'!BL69)+20000/12</f>
        <v>285256.49950749241</v>
      </c>
      <c r="EJ316">
        <f ca="1">EJ315* (1 + 'Simulation of 0.5 SPY + 0.5 TLT'!BM69)+20000/12</f>
        <v>295225.30879790051</v>
      </c>
      <c r="EK316">
        <f ca="1">EK315* (1 + 'Simulation of 0.5 SPY + 0.5 TLT'!BN69)+20000/12</f>
        <v>354660.73722224397</v>
      </c>
    </row>
    <row r="317" spans="20:141" x14ac:dyDescent="0.2">
      <c r="T317">
        <f ca="1">T316 * (1 + 'Simulation of 0.5 SPY + 0.5 TLT'!F70)</f>
        <v>214266.72205038593</v>
      </c>
      <c r="U317">
        <f ca="1">U316 * (1 + 'Simulation of 0.5 SPY + 0.5 TLT'!G70)</f>
        <v>232123.47830132968</v>
      </c>
      <c r="V317">
        <f ca="1">V316 * (1 + 'Simulation of 0.5 SPY + 0.5 TLT'!H70)</f>
        <v>191466.84515656292</v>
      </c>
      <c r="W317">
        <f ca="1">W316 * (1 + 'Simulation of 0.5 SPY + 0.5 TLT'!I70)</f>
        <v>182379.10693753153</v>
      </c>
      <c r="X317">
        <f ca="1">X316 * (1 + 'Simulation of 0.5 SPY + 0.5 TLT'!J70)</f>
        <v>112649.85435295902</v>
      </c>
      <c r="Y317">
        <f ca="1">Y316 * (1 + 'Simulation of 0.5 SPY + 0.5 TLT'!K70)</f>
        <v>154885.62238401611</v>
      </c>
      <c r="Z317">
        <f ca="1">Z316 * (1 + 'Simulation of 0.5 SPY + 0.5 TLT'!L70)</f>
        <v>196732.9549477305</v>
      </c>
      <c r="AA317">
        <f ca="1">AA316 * (1 + 'Simulation of 0.5 SPY + 0.5 TLT'!M70)</f>
        <v>196592.74274511152</v>
      </c>
      <c r="AB317">
        <f ca="1">AB316 * (1 + 'Simulation of 0.5 SPY + 0.5 TLT'!N70)</f>
        <v>206014.86439058909</v>
      </c>
      <c r="AC317">
        <f ca="1">AC316 * (1 + 'Simulation of 0.5 SPY + 0.5 TLT'!O70)</f>
        <v>134490.39366035734</v>
      </c>
      <c r="AD317">
        <f ca="1">AD316 * (1 + 'Simulation of 0.5 SPY + 0.5 TLT'!P70)</f>
        <v>204714.05623819158</v>
      </c>
      <c r="AE317">
        <f ca="1">AE316 * (1 + 'Simulation of 0.5 SPY + 0.5 TLT'!Q70)</f>
        <v>126914.85394197272</v>
      </c>
      <c r="AF317">
        <f ca="1">AF316 * (1 + 'Simulation of 0.5 SPY + 0.5 TLT'!R70)</f>
        <v>145152.6156889218</v>
      </c>
      <c r="AG317">
        <f ca="1">AG316 * (1 + 'Simulation of 0.5 SPY + 0.5 TLT'!S70)</f>
        <v>132247.37334668179</v>
      </c>
      <c r="AH317">
        <f ca="1">AH316 * (1 + 'Simulation of 0.5 SPY + 0.5 TLT'!T70)</f>
        <v>148341.66967296778</v>
      </c>
      <c r="AI317">
        <f ca="1">AI316 * (1 + 'Simulation of 0.5 SPY + 0.5 TLT'!U70)</f>
        <v>121198.64376131362</v>
      </c>
      <c r="AJ317">
        <f ca="1">AJ316 * (1 + 'Simulation of 0.5 SPY + 0.5 TLT'!V70)</f>
        <v>157663.26662169464</v>
      </c>
      <c r="AK317">
        <f ca="1">AK316 * (1 + 'Simulation of 0.5 SPY + 0.5 TLT'!W70)</f>
        <v>138959.24191467895</v>
      </c>
      <c r="AL317">
        <f ca="1">AL316 * (1 + 'Simulation of 0.5 SPY + 0.5 TLT'!X70)</f>
        <v>167326.35739905722</v>
      </c>
      <c r="AM317">
        <f ca="1">AM316 * (1 + 'Simulation of 0.5 SPY + 0.5 TLT'!Y70)</f>
        <v>173236.87512448055</v>
      </c>
      <c r="AN317">
        <f ca="1">AN316 * (1 + 'Simulation of 0.5 SPY + 0.5 TLT'!Z70)</f>
        <v>158672.84180785166</v>
      </c>
      <c r="AO317">
        <f ca="1">AO316 * (1 + 'Simulation of 0.5 SPY + 0.5 TLT'!AA70)</f>
        <v>165613.29287639158</v>
      </c>
      <c r="AP317">
        <f ca="1">AP316 * (1 + 'Simulation of 0.5 SPY + 0.5 TLT'!AB70)</f>
        <v>152737.85353109965</v>
      </c>
      <c r="AQ317">
        <f ca="1">AQ316 * (1 + 'Simulation of 0.5 SPY + 0.5 TLT'!AC70)</f>
        <v>199261.52870806772</v>
      </c>
      <c r="AR317">
        <f ca="1">AR316 * (1 + 'Simulation of 0.5 SPY + 0.5 TLT'!AD70)</f>
        <v>131992.31001218685</v>
      </c>
      <c r="AS317">
        <f ca="1">AS316 * (1 + 'Simulation of 0.5 SPY + 0.5 TLT'!AE70)</f>
        <v>192495.62221189702</v>
      </c>
      <c r="AT317">
        <f ca="1">AT316 * (1 + 'Simulation of 0.5 SPY + 0.5 TLT'!AF70)</f>
        <v>159108.1723888843</v>
      </c>
      <c r="AU317">
        <f ca="1">AU316 * (1 + 'Simulation of 0.5 SPY + 0.5 TLT'!AG70)</f>
        <v>166349.27628131313</v>
      </c>
      <c r="AV317">
        <f ca="1">AV316 * (1 + 'Simulation of 0.5 SPY + 0.5 TLT'!AH70)</f>
        <v>144565.1061679289</v>
      </c>
      <c r="AW317">
        <f ca="1">AW316 * (1 + 'Simulation of 0.5 SPY + 0.5 TLT'!AI70)</f>
        <v>204582.14005734641</v>
      </c>
      <c r="AX317">
        <f ca="1">AX316 * (1 + 'Simulation of 0.5 SPY + 0.5 TLT'!AJ70)</f>
        <v>143096.38908235307</v>
      </c>
      <c r="AY317">
        <f ca="1">AY316 * (1 + 'Simulation of 0.5 SPY + 0.5 TLT'!AK70)</f>
        <v>165895.66161780496</v>
      </c>
      <c r="AZ317">
        <f ca="1">AZ316 * (1 + 'Simulation of 0.5 SPY + 0.5 TLT'!AL70)</f>
        <v>121344.06046362832</v>
      </c>
      <c r="BA317">
        <f ca="1">BA316 * (1 + 'Simulation of 0.5 SPY + 0.5 TLT'!AM70)</f>
        <v>151632.97572317076</v>
      </c>
      <c r="BB317">
        <f ca="1">BB316 * (1 + 'Simulation of 0.5 SPY + 0.5 TLT'!AN70)</f>
        <v>180665.74880767989</v>
      </c>
      <c r="BC317">
        <f ca="1">BC316 * (1 + 'Simulation of 0.5 SPY + 0.5 TLT'!AO70)</f>
        <v>175038.11744130147</v>
      </c>
      <c r="BD317">
        <f ca="1">BD316 * (1 + 'Simulation of 0.5 SPY + 0.5 TLT'!AP70)</f>
        <v>140933.09621416914</v>
      </c>
      <c r="BE317">
        <f ca="1">BE316 * (1 + 'Simulation of 0.5 SPY + 0.5 TLT'!AQ70)</f>
        <v>201992.23281566423</v>
      </c>
      <c r="BF317">
        <f ca="1">BF316 * (1 + 'Simulation of 0.5 SPY + 0.5 TLT'!AR70)</f>
        <v>183470.53732942074</v>
      </c>
      <c r="BG317">
        <f ca="1">BG316 * (1 + 'Simulation of 0.5 SPY + 0.5 TLT'!AS70)</f>
        <v>196410.27396569969</v>
      </c>
      <c r="BH317">
        <f ca="1">BH316 * (1 + 'Simulation of 0.5 SPY + 0.5 TLT'!AT70)</f>
        <v>139173.42248440691</v>
      </c>
      <c r="BI317">
        <f ca="1">BI316 * (1 + 'Simulation of 0.5 SPY + 0.5 TLT'!AU70)</f>
        <v>139819.65325983061</v>
      </c>
      <c r="BJ317">
        <f ca="1">BJ316 * (1 + 'Simulation of 0.5 SPY + 0.5 TLT'!AV70)</f>
        <v>178836.80631926734</v>
      </c>
      <c r="BK317">
        <f ca="1">BK316 * (1 + 'Simulation of 0.5 SPY + 0.5 TLT'!AW70)</f>
        <v>134977.3123653307</v>
      </c>
      <c r="BL317">
        <f ca="1">BL316 * (1 + 'Simulation of 0.5 SPY + 0.5 TLT'!AX70)</f>
        <v>182038.20615132121</v>
      </c>
      <c r="BM317">
        <f ca="1">BM316 * (1 + 'Simulation of 0.5 SPY + 0.5 TLT'!AY70)</f>
        <v>136866.86155635706</v>
      </c>
      <c r="BN317">
        <f ca="1">BN316 * (1 + 'Simulation of 0.5 SPY + 0.5 TLT'!AZ70)</f>
        <v>135197.49709358613</v>
      </c>
      <c r="BO317">
        <f ca="1">BO316 * (1 + 'Simulation of 0.5 SPY + 0.5 TLT'!BA70)</f>
        <v>158789.91009231616</v>
      </c>
      <c r="BP317">
        <f ca="1">BP316 * (1 + 'Simulation of 0.5 SPY + 0.5 TLT'!BB70)</f>
        <v>194687.76913988241</v>
      </c>
      <c r="BQ317">
        <f ca="1">BQ316 * (1 + 'Simulation of 0.5 SPY + 0.5 TLT'!BC70)</f>
        <v>143541.50576712779</v>
      </c>
      <c r="BR317">
        <f ca="1">BR316 * (1 + 'Simulation of 0.5 SPY + 0.5 TLT'!BD70)</f>
        <v>168703.94950014562</v>
      </c>
      <c r="BS317">
        <f ca="1">BS316 * (1 + 'Simulation of 0.5 SPY + 0.5 TLT'!BE70)</f>
        <v>149044.72404474937</v>
      </c>
      <c r="BT317">
        <f ca="1">BT316 * (1 + 'Simulation of 0.5 SPY + 0.5 TLT'!BF70)</f>
        <v>190282.76902417943</v>
      </c>
      <c r="BU317">
        <f ca="1">BU316 * (1 + 'Simulation of 0.5 SPY + 0.5 TLT'!BG70)</f>
        <v>142653.84000191628</v>
      </c>
      <c r="BV317">
        <f ca="1">BV316 * (1 + 'Simulation of 0.5 SPY + 0.5 TLT'!BH70)</f>
        <v>187199.332796434</v>
      </c>
      <c r="BW317">
        <f ca="1">BW316 * (1 + 'Simulation of 0.5 SPY + 0.5 TLT'!BI70)</f>
        <v>172010.91089745302</v>
      </c>
      <c r="BX317">
        <f ca="1">BX316 * (1 + 'Simulation of 0.5 SPY + 0.5 TLT'!BJ70)</f>
        <v>144870.73283513793</v>
      </c>
      <c r="BY317">
        <f ca="1">BY316 * (1 + 'Simulation of 0.5 SPY + 0.5 TLT'!BK70)</f>
        <v>157969.19172248177</v>
      </c>
      <c r="BZ317">
        <f ca="1">BZ316 * (1 + 'Simulation of 0.5 SPY + 0.5 TLT'!BL70)</f>
        <v>157240.73982922744</v>
      </c>
      <c r="CA317">
        <f ca="1">CA316 * (1 + 'Simulation of 0.5 SPY + 0.5 TLT'!BM70)</f>
        <v>162146.45839844027</v>
      </c>
      <c r="CB317">
        <f ca="1">CB316 * (1 + 'Simulation of 0.5 SPY + 0.5 TLT'!BN70)</f>
        <v>200618.66596035444</v>
      </c>
      <c r="CC317">
        <f ca="1">CC316* (1 + 'Simulation of 0.5 SPY + 0.5 TLT'!F70)+20000/12</f>
        <v>385256.10558929143</v>
      </c>
      <c r="CD317">
        <f ca="1">CD316* (1 + 'Simulation of 0.5 SPY + 0.5 TLT'!G70)+20000/12</f>
        <v>416790.56050493987</v>
      </c>
      <c r="CE317">
        <f ca="1">CE316* (1 + 'Simulation of 0.5 SPY + 0.5 TLT'!H70)+20000/12</f>
        <v>357023.01310852001</v>
      </c>
      <c r="CF317">
        <f ca="1">CF316* (1 + 'Simulation of 0.5 SPY + 0.5 TLT'!I70)+20000/12</f>
        <v>343366.25866681751</v>
      </c>
      <c r="CG317">
        <f ca="1">CG316* (1 + 'Simulation of 0.5 SPY + 0.5 TLT'!J70)+20000/12</f>
        <v>231534.74788061657</v>
      </c>
      <c r="CH317">
        <f ca="1">CH316* (1 + 'Simulation of 0.5 SPY + 0.5 TLT'!K70)+20000/12</f>
        <v>303594.27897029772</v>
      </c>
      <c r="CI317">
        <f ca="1">CI316* (1 + 'Simulation of 0.5 SPY + 0.5 TLT'!L70)+20000/12</f>
        <v>363063.85351610126</v>
      </c>
      <c r="CJ317">
        <f ca="1">CJ316* (1 + 'Simulation of 0.5 SPY + 0.5 TLT'!M70)+20000/12</f>
        <v>359230.14153491321</v>
      </c>
      <c r="CK317">
        <f ca="1">CK316* (1 + 'Simulation of 0.5 SPY + 0.5 TLT'!N70)+20000/12</f>
        <v>378274.44835576159</v>
      </c>
      <c r="CL317">
        <f ca="1">CL316* (1 + 'Simulation of 0.5 SPY + 0.5 TLT'!O70)+20000/12</f>
        <v>265042.39774272719</v>
      </c>
      <c r="CM317">
        <f ca="1">CM316* (1 + 'Simulation of 0.5 SPY + 0.5 TLT'!P70)+20000/12</f>
        <v>366146.01618532883</v>
      </c>
      <c r="CN317">
        <f ca="1">CN316* (1 + 'Simulation of 0.5 SPY + 0.5 TLT'!Q70)+20000/12</f>
        <v>249177.65874569819</v>
      </c>
      <c r="CO317">
        <f ca="1">CO316* (1 + 'Simulation of 0.5 SPY + 0.5 TLT'!R70)+20000/12</f>
        <v>288672.59993484552</v>
      </c>
      <c r="CP317">
        <f ca="1">CP316* (1 + 'Simulation of 0.5 SPY + 0.5 TLT'!S70)+20000/12</f>
        <v>255410.6335052693</v>
      </c>
      <c r="CQ317">
        <f ca="1">CQ316* (1 + 'Simulation of 0.5 SPY + 0.5 TLT'!T70)+20000/12</f>
        <v>289160.58308400167</v>
      </c>
      <c r="CR317">
        <f ca="1">CR316* (1 + 'Simulation of 0.5 SPY + 0.5 TLT'!U70)+20000/12</f>
        <v>251622.62155771328</v>
      </c>
      <c r="CS317">
        <f ca="1">CS316* (1 + 'Simulation of 0.5 SPY + 0.5 TLT'!V70)+20000/12</f>
        <v>296110.92741383071</v>
      </c>
      <c r="CT317">
        <f ca="1">CT316* (1 + 'Simulation of 0.5 SPY + 0.5 TLT'!W70)+20000/12</f>
        <v>264179.08030152874</v>
      </c>
      <c r="CU317">
        <f ca="1">CU316* (1 + 'Simulation of 0.5 SPY + 0.5 TLT'!X70)+20000/12</f>
        <v>314439.55838177359</v>
      </c>
      <c r="CV317">
        <f ca="1">CV316* (1 + 'Simulation of 0.5 SPY + 0.5 TLT'!Y70)+20000/12</f>
        <v>333664.79103075061</v>
      </c>
      <c r="CW317">
        <f ca="1">CW316* (1 + 'Simulation of 0.5 SPY + 0.5 TLT'!Z70)+20000/12</f>
        <v>305170.6849005142</v>
      </c>
      <c r="CX317">
        <f ca="1">CX316* (1 + 'Simulation of 0.5 SPY + 0.5 TLT'!AA70)+20000/12</f>
        <v>304153.89008408511</v>
      </c>
      <c r="CY317">
        <f ca="1">CY316* (1 + 'Simulation of 0.5 SPY + 0.5 TLT'!AB70)+20000/12</f>
        <v>287564.00414207362</v>
      </c>
      <c r="CZ317">
        <f ca="1">CZ316* (1 + 'Simulation of 0.5 SPY + 0.5 TLT'!AC70)+20000/12</f>
        <v>360183.07719389105</v>
      </c>
      <c r="DA317">
        <f ca="1">DA316* (1 + 'Simulation of 0.5 SPY + 0.5 TLT'!AD70)+20000/12</f>
        <v>264185.12453095778</v>
      </c>
      <c r="DB317">
        <f ca="1">DB316* (1 + 'Simulation of 0.5 SPY + 0.5 TLT'!AE70)+20000/12</f>
        <v>348619.70985812455</v>
      </c>
      <c r="DC317">
        <f ca="1">DC316* (1 + 'Simulation of 0.5 SPY + 0.5 TLT'!AF70)+20000/12</f>
        <v>296308.83221235097</v>
      </c>
      <c r="DD317">
        <f ca="1">DD316* (1 + 'Simulation of 0.5 SPY + 0.5 TLT'!AG70)+20000/12</f>
        <v>318685.74285340396</v>
      </c>
      <c r="DE317">
        <f ca="1">DE316* (1 + 'Simulation of 0.5 SPY + 0.5 TLT'!AH70)+20000/12</f>
        <v>282597.43784788216</v>
      </c>
      <c r="DF317">
        <f ca="1">DF316* (1 + 'Simulation of 0.5 SPY + 0.5 TLT'!AI70)+20000/12</f>
        <v>370333.27025999484</v>
      </c>
      <c r="DG317">
        <f ca="1">DG316* (1 + 'Simulation of 0.5 SPY + 0.5 TLT'!AJ70)+20000/12</f>
        <v>285029.5881514395</v>
      </c>
      <c r="DH317">
        <f ca="1">DH316* (1 + 'Simulation of 0.5 SPY + 0.5 TLT'!AK70)+20000/12</f>
        <v>307821.40087169153</v>
      </c>
      <c r="DI317">
        <f ca="1">DI316* (1 + 'Simulation of 0.5 SPY + 0.5 TLT'!AL70)+20000/12</f>
        <v>237149.3903333488</v>
      </c>
      <c r="DJ317">
        <f ca="1">DJ316* (1 + 'Simulation of 0.5 SPY + 0.5 TLT'!AM70)+20000/12</f>
        <v>286258.16237041866</v>
      </c>
      <c r="DK317">
        <f ca="1">DK316* (1 + 'Simulation of 0.5 SPY + 0.5 TLT'!AN70)+20000/12</f>
        <v>338628.12978039886</v>
      </c>
      <c r="DL317">
        <f ca="1">DL316* (1 + 'Simulation of 0.5 SPY + 0.5 TLT'!AO70)+20000/12</f>
        <v>323709.20657850261</v>
      </c>
      <c r="DM317">
        <f ca="1">DM316* (1 + 'Simulation of 0.5 SPY + 0.5 TLT'!AP70)+20000/12</f>
        <v>276717.81953830132</v>
      </c>
      <c r="DN317">
        <f ca="1">DN316* (1 + 'Simulation of 0.5 SPY + 0.5 TLT'!AQ70)+20000/12</f>
        <v>369648.24642223027</v>
      </c>
      <c r="DO317">
        <f ca="1">DO316* (1 + 'Simulation of 0.5 SPY + 0.5 TLT'!AR70)+20000/12</f>
        <v>334165.72830290289</v>
      </c>
      <c r="DP317">
        <f ca="1">DP316* (1 + 'Simulation of 0.5 SPY + 0.5 TLT'!AS70)+20000/12</f>
        <v>365384.44931654265</v>
      </c>
      <c r="DQ317">
        <f ca="1">DQ316* (1 + 'Simulation of 0.5 SPY + 0.5 TLT'!AT70)+20000/12</f>
        <v>275417.21827944211</v>
      </c>
      <c r="DR317">
        <f ca="1">DR316* (1 + 'Simulation of 0.5 SPY + 0.5 TLT'!AU70)+20000/12</f>
        <v>261046.06171448814</v>
      </c>
      <c r="DS317">
        <f ca="1">DS316* (1 + 'Simulation of 0.5 SPY + 0.5 TLT'!AV70)+20000/12</f>
        <v>328032.55747927347</v>
      </c>
      <c r="DT317">
        <f ca="1">DT316* (1 + 'Simulation of 0.5 SPY + 0.5 TLT'!AW70)+20000/12</f>
        <v>269474.52562514623</v>
      </c>
      <c r="DU317">
        <f ca="1">DU316* (1 + 'Simulation of 0.5 SPY + 0.5 TLT'!AX70)+20000/12</f>
        <v>335121.0228934277</v>
      </c>
      <c r="DV317">
        <f ca="1">DV316* (1 + 'Simulation of 0.5 SPY + 0.5 TLT'!AY70)+20000/12</f>
        <v>263104.16599378741</v>
      </c>
      <c r="DW317">
        <f ca="1">DW316* (1 + 'Simulation of 0.5 SPY + 0.5 TLT'!AZ70)+20000/12</f>
        <v>270893.05949192127</v>
      </c>
      <c r="DX317">
        <f ca="1">DX316* (1 + 'Simulation of 0.5 SPY + 0.5 TLT'!BA70)+20000/12</f>
        <v>308169.05440326605</v>
      </c>
      <c r="DY317">
        <f ca="1">DY316* (1 + 'Simulation of 0.5 SPY + 0.5 TLT'!BB70)+20000/12</f>
        <v>361886.63045594917</v>
      </c>
      <c r="DZ317">
        <f ca="1">DZ316* (1 + 'Simulation of 0.5 SPY + 0.5 TLT'!BC70)+20000/12</f>
        <v>288923.112749819</v>
      </c>
      <c r="EA317">
        <f ca="1">EA316* (1 + 'Simulation of 0.5 SPY + 0.5 TLT'!BD70)+20000/12</f>
        <v>318517.86866107379</v>
      </c>
      <c r="EB317">
        <f ca="1">EB316* (1 + 'Simulation of 0.5 SPY + 0.5 TLT'!BE70)+20000/12</f>
        <v>287159.83127965813</v>
      </c>
      <c r="EC317">
        <f ca="1">EC316* (1 + 'Simulation of 0.5 SPY + 0.5 TLT'!BF70)+20000/12</f>
        <v>346738.71745557489</v>
      </c>
      <c r="ED317">
        <f ca="1">ED316* (1 + 'Simulation of 0.5 SPY + 0.5 TLT'!BG70)+20000/12</f>
        <v>271593.4477852183</v>
      </c>
      <c r="EE317">
        <f ca="1">EE316* (1 + 'Simulation of 0.5 SPY + 0.5 TLT'!BH70)+20000/12</f>
        <v>346629.61120182369</v>
      </c>
      <c r="EF317">
        <f ca="1">EF316* (1 + 'Simulation of 0.5 SPY + 0.5 TLT'!BI70)+20000/12</f>
        <v>318764.99016478407</v>
      </c>
      <c r="EG317">
        <f ca="1">EG316* (1 + 'Simulation of 0.5 SPY + 0.5 TLT'!BJ70)+20000/12</f>
        <v>272419.02812805807</v>
      </c>
      <c r="EH317">
        <f ca="1">EH316* (1 + 'Simulation of 0.5 SPY + 0.5 TLT'!BK70)+20000/12</f>
        <v>295216.09202587436</v>
      </c>
      <c r="EI317">
        <f ca="1">EI316* (1 + 'Simulation of 0.5 SPY + 0.5 TLT'!BL70)+20000/12</f>
        <v>305212.11688896106</v>
      </c>
      <c r="EJ317">
        <f ca="1">EJ316* (1 + 'Simulation of 0.5 SPY + 0.5 TLT'!BM70)+20000/12</f>
        <v>293712.58975718671</v>
      </c>
      <c r="EK317">
        <f ca="1">EK316* (1 + 'Simulation of 0.5 SPY + 0.5 TLT'!BN70)+20000/12</f>
        <v>369364.61855323811</v>
      </c>
    </row>
    <row r="318" spans="20:141" x14ac:dyDescent="0.2">
      <c r="T318">
        <f ca="1">T317 * (1 + 'Simulation of 0.5 SPY + 0.5 TLT'!F71)</f>
        <v>212532.17767915383</v>
      </c>
      <c r="U318">
        <f ca="1">U317 * (1 + 'Simulation of 0.5 SPY + 0.5 TLT'!G71)</f>
        <v>230335.0902027472</v>
      </c>
      <c r="V318">
        <f ca="1">V317 * (1 + 'Simulation of 0.5 SPY + 0.5 TLT'!H71)</f>
        <v>200768.34300921008</v>
      </c>
      <c r="W318">
        <f ca="1">W317 * (1 + 'Simulation of 0.5 SPY + 0.5 TLT'!I71)</f>
        <v>189897.16335664236</v>
      </c>
      <c r="X318">
        <f ca="1">X317 * (1 + 'Simulation of 0.5 SPY + 0.5 TLT'!J71)</f>
        <v>114827.33842060699</v>
      </c>
      <c r="Y318">
        <f ca="1">Y317 * (1 + 'Simulation of 0.5 SPY + 0.5 TLT'!K71)</f>
        <v>151669.14829822612</v>
      </c>
      <c r="Z318">
        <f ca="1">Z317 * (1 + 'Simulation of 0.5 SPY + 0.5 TLT'!L71)</f>
        <v>198355.60728167606</v>
      </c>
      <c r="AA318">
        <f ca="1">AA317 * (1 + 'Simulation of 0.5 SPY + 0.5 TLT'!M71)</f>
        <v>196306.25184349375</v>
      </c>
      <c r="AB318">
        <f ca="1">AB317 * (1 + 'Simulation of 0.5 SPY + 0.5 TLT'!N71)</f>
        <v>208393.79990608059</v>
      </c>
      <c r="AC318">
        <f ca="1">AC317 * (1 + 'Simulation of 0.5 SPY + 0.5 TLT'!O71)</f>
        <v>132858.88387870346</v>
      </c>
      <c r="AD318">
        <f ca="1">AD317 * (1 + 'Simulation of 0.5 SPY + 0.5 TLT'!P71)</f>
        <v>200056.69699318291</v>
      </c>
      <c r="AE318">
        <f ca="1">AE317 * (1 + 'Simulation of 0.5 SPY + 0.5 TLT'!Q71)</f>
        <v>129539.88444740004</v>
      </c>
      <c r="AF318">
        <f ca="1">AF317 * (1 + 'Simulation of 0.5 SPY + 0.5 TLT'!R71)</f>
        <v>142898.15888501497</v>
      </c>
      <c r="AG318">
        <f ca="1">AG317 * (1 + 'Simulation of 0.5 SPY + 0.5 TLT'!S71)</f>
        <v>132203.15026489482</v>
      </c>
      <c r="AH318">
        <f ca="1">AH317 * (1 + 'Simulation of 0.5 SPY + 0.5 TLT'!T71)</f>
        <v>144002.58652715496</v>
      </c>
      <c r="AI318">
        <f ca="1">AI317 * (1 + 'Simulation of 0.5 SPY + 0.5 TLT'!U71)</f>
        <v>125837.71045020272</v>
      </c>
      <c r="AJ318">
        <f ca="1">AJ317 * (1 + 'Simulation of 0.5 SPY + 0.5 TLT'!V71)</f>
        <v>155892.98821187584</v>
      </c>
      <c r="AK318">
        <f ca="1">AK317 * (1 + 'Simulation of 0.5 SPY + 0.5 TLT'!W71)</f>
        <v>138823.82421945906</v>
      </c>
      <c r="AL318">
        <f ca="1">AL317 * (1 + 'Simulation of 0.5 SPY + 0.5 TLT'!X71)</f>
        <v>166778.25437516422</v>
      </c>
      <c r="AM318">
        <f ca="1">AM317 * (1 + 'Simulation of 0.5 SPY + 0.5 TLT'!Y71)</f>
        <v>180930.65660036844</v>
      </c>
      <c r="AN318">
        <f ca="1">AN317 * (1 + 'Simulation of 0.5 SPY + 0.5 TLT'!Z71)</f>
        <v>157409.60208075936</v>
      </c>
      <c r="AO318">
        <f ca="1">AO317 * (1 + 'Simulation of 0.5 SPY + 0.5 TLT'!AA71)</f>
        <v>169138.00906130357</v>
      </c>
      <c r="AP318">
        <f ca="1">AP317 * (1 + 'Simulation of 0.5 SPY + 0.5 TLT'!AB71)</f>
        <v>153854.05929232662</v>
      </c>
      <c r="AQ318">
        <f ca="1">AQ317 * (1 + 'Simulation of 0.5 SPY + 0.5 TLT'!AC71)</f>
        <v>200187.70384837734</v>
      </c>
      <c r="AR318">
        <f ca="1">AR317 * (1 + 'Simulation of 0.5 SPY + 0.5 TLT'!AD71)</f>
        <v>133471.67098489765</v>
      </c>
      <c r="AS318">
        <f ca="1">AS317 * (1 + 'Simulation of 0.5 SPY + 0.5 TLT'!AE71)</f>
        <v>195469.81408573635</v>
      </c>
      <c r="AT318">
        <f ca="1">AT317 * (1 + 'Simulation of 0.5 SPY + 0.5 TLT'!AF71)</f>
        <v>166010.91009096161</v>
      </c>
      <c r="AU318">
        <f ca="1">AU317 * (1 + 'Simulation of 0.5 SPY + 0.5 TLT'!AG71)</f>
        <v>165983.25816621198</v>
      </c>
      <c r="AV318">
        <f ca="1">AV317 * (1 + 'Simulation of 0.5 SPY + 0.5 TLT'!AH71)</f>
        <v>148012.33820815492</v>
      </c>
      <c r="AW318">
        <f ca="1">AW317 * (1 + 'Simulation of 0.5 SPY + 0.5 TLT'!AI71)</f>
        <v>209096.22385512918</v>
      </c>
      <c r="AX318">
        <f ca="1">AX317 * (1 + 'Simulation of 0.5 SPY + 0.5 TLT'!AJ71)</f>
        <v>140011.26568608254</v>
      </c>
      <c r="AY318">
        <f ca="1">AY317 * (1 + 'Simulation of 0.5 SPY + 0.5 TLT'!AK71)</f>
        <v>166469.67235801922</v>
      </c>
      <c r="AZ318">
        <f ca="1">AZ317 * (1 + 'Simulation of 0.5 SPY + 0.5 TLT'!AL71)</f>
        <v>121141.27042984038</v>
      </c>
      <c r="BA318">
        <f ca="1">BA317 * (1 + 'Simulation of 0.5 SPY + 0.5 TLT'!AM71)</f>
        <v>153354.00317627439</v>
      </c>
      <c r="BB318">
        <f ca="1">BB317 * (1 + 'Simulation of 0.5 SPY + 0.5 TLT'!AN71)</f>
        <v>187377.95675496836</v>
      </c>
      <c r="BC318">
        <f ca="1">BC317 * (1 + 'Simulation of 0.5 SPY + 0.5 TLT'!AO71)</f>
        <v>174891.21238662119</v>
      </c>
      <c r="BD318">
        <f ca="1">BD317 * (1 + 'Simulation of 0.5 SPY + 0.5 TLT'!AP71)</f>
        <v>143058.01081963518</v>
      </c>
      <c r="BE318">
        <f ca="1">BE317 * (1 + 'Simulation of 0.5 SPY + 0.5 TLT'!AQ71)</f>
        <v>206236.64562957373</v>
      </c>
      <c r="BF318">
        <f ca="1">BF317 * (1 + 'Simulation of 0.5 SPY + 0.5 TLT'!AR71)</f>
        <v>184503.32255149714</v>
      </c>
      <c r="BG318">
        <f ca="1">BG317 * (1 + 'Simulation of 0.5 SPY + 0.5 TLT'!AS71)</f>
        <v>206846.17351189663</v>
      </c>
      <c r="BH318">
        <f ca="1">BH317 * (1 + 'Simulation of 0.5 SPY + 0.5 TLT'!AT71)</f>
        <v>139266.33366626501</v>
      </c>
      <c r="BI318">
        <f ca="1">BI317 * (1 + 'Simulation of 0.5 SPY + 0.5 TLT'!AU71)</f>
        <v>140721.85626332936</v>
      </c>
      <c r="BJ318">
        <f ca="1">BJ317 * (1 + 'Simulation of 0.5 SPY + 0.5 TLT'!AV71)</f>
        <v>176404.42670301141</v>
      </c>
      <c r="BK318">
        <f ca="1">BK317 * (1 + 'Simulation of 0.5 SPY + 0.5 TLT'!AW71)</f>
        <v>136459.7901553385</v>
      </c>
      <c r="BL318">
        <f ca="1">BL317 * (1 + 'Simulation of 0.5 SPY + 0.5 TLT'!AX71)</f>
        <v>186183.45165582758</v>
      </c>
      <c r="BM318">
        <f ca="1">BM317 * (1 + 'Simulation of 0.5 SPY + 0.5 TLT'!AY71)</f>
        <v>138048.12671832999</v>
      </c>
      <c r="BN318">
        <f ca="1">BN317 * (1 + 'Simulation of 0.5 SPY + 0.5 TLT'!AZ71)</f>
        <v>134734.91284234438</v>
      </c>
      <c r="BO318">
        <f ca="1">BO317 * (1 + 'Simulation of 0.5 SPY + 0.5 TLT'!BA71)</f>
        <v>158433.35707771932</v>
      </c>
      <c r="BP318">
        <f ca="1">BP317 * (1 + 'Simulation of 0.5 SPY + 0.5 TLT'!BB71)</f>
        <v>194882.02275768414</v>
      </c>
      <c r="BQ318">
        <f ca="1">BQ317 * (1 + 'Simulation of 0.5 SPY + 0.5 TLT'!BC71)</f>
        <v>144705.50854473739</v>
      </c>
      <c r="BR318">
        <f ca="1">BR317 * (1 + 'Simulation of 0.5 SPY + 0.5 TLT'!BD71)</f>
        <v>167063.34604011278</v>
      </c>
      <c r="BS318">
        <f ca="1">BS317 * (1 + 'Simulation of 0.5 SPY + 0.5 TLT'!BE71)</f>
        <v>154740.97806980781</v>
      </c>
      <c r="BT318">
        <f ca="1">BT317 * (1 + 'Simulation of 0.5 SPY + 0.5 TLT'!BF71)</f>
        <v>191554.77149499475</v>
      </c>
      <c r="BU318">
        <f ca="1">BU317 * (1 + 'Simulation of 0.5 SPY + 0.5 TLT'!BG71)</f>
        <v>141941.43547627161</v>
      </c>
      <c r="BV318">
        <f ca="1">BV317 * (1 + 'Simulation of 0.5 SPY + 0.5 TLT'!BH71)</f>
        <v>188482.18173461076</v>
      </c>
      <c r="BW318">
        <f ca="1">BW317 * (1 + 'Simulation of 0.5 SPY + 0.5 TLT'!BI71)</f>
        <v>175009.29254677778</v>
      </c>
      <c r="BX318">
        <f ca="1">BX317 * (1 + 'Simulation of 0.5 SPY + 0.5 TLT'!BJ71)</f>
        <v>146014.60139022063</v>
      </c>
      <c r="BY318">
        <f ca="1">BY317 * (1 + 'Simulation of 0.5 SPY + 0.5 TLT'!BK71)</f>
        <v>164073.54355732712</v>
      </c>
      <c r="BZ318">
        <f ca="1">BZ317 * (1 + 'Simulation of 0.5 SPY + 0.5 TLT'!BL71)</f>
        <v>156375.40993622947</v>
      </c>
      <c r="CA318">
        <f ca="1">CA317 * (1 + 'Simulation of 0.5 SPY + 0.5 TLT'!BM71)</f>
        <v>163683.09007366755</v>
      </c>
      <c r="CB318">
        <f ca="1">CB317 * (1 + 'Simulation of 0.5 SPY + 0.5 TLT'!BN71)</f>
        <v>199804.89625488158</v>
      </c>
      <c r="CC318">
        <f ca="1">CC317* (1 + 'Simulation of 0.5 SPY + 0.5 TLT'!F71)+20000/12</f>
        <v>383804.02472933306</v>
      </c>
      <c r="CD318">
        <f ca="1">CD317* (1 + 'Simulation of 0.5 SPY + 0.5 TLT'!G71)+20000/12</f>
        <v>415246.07729799947</v>
      </c>
      <c r="CE318">
        <f ca="1">CE317* (1 + 'Simulation of 0.5 SPY + 0.5 TLT'!H71)+20000/12</f>
        <v>376033.92956976104</v>
      </c>
      <c r="CF318">
        <f ca="1">CF317* (1 + 'Simulation of 0.5 SPY + 0.5 TLT'!I71)+20000/12</f>
        <v>359187.21607666858</v>
      </c>
      <c r="CG318">
        <f ca="1">CG317* (1 + 'Simulation of 0.5 SPY + 0.5 TLT'!J71)+20000/12</f>
        <v>237676.90390776895</v>
      </c>
      <c r="CH318">
        <f ca="1">CH317* (1 + 'Simulation of 0.5 SPY + 0.5 TLT'!K71)+20000/12</f>
        <v>298956.27309298248</v>
      </c>
      <c r="CI318">
        <f ca="1">CI317* (1 + 'Simulation of 0.5 SPY + 0.5 TLT'!L71)+20000/12</f>
        <v>367725.06885630207</v>
      </c>
      <c r="CJ318">
        <f ca="1">CJ317* (1 + 'Simulation of 0.5 SPY + 0.5 TLT'!M71)+20000/12</f>
        <v>360373.30888161744</v>
      </c>
      <c r="CK318">
        <f ca="1">CK317* (1 + 'Simulation of 0.5 SPY + 0.5 TLT'!N71)+20000/12</f>
        <v>384309.20041499659</v>
      </c>
      <c r="CL318">
        <f ca="1">CL317* (1 + 'Simulation of 0.5 SPY + 0.5 TLT'!O71)+20000/12</f>
        <v>263493.82164965977</v>
      </c>
      <c r="CM318">
        <f ca="1">CM317* (1 + 'Simulation of 0.5 SPY + 0.5 TLT'!P71)+20000/12</f>
        <v>359482.6562537257</v>
      </c>
      <c r="CN318">
        <f ca="1">CN317* (1 + 'Simulation of 0.5 SPY + 0.5 TLT'!Q71)+20000/12</f>
        <v>255998.16623683981</v>
      </c>
      <c r="CO318">
        <f ca="1">CO317* (1 + 'Simulation of 0.5 SPY + 0.5 TLT'!R71)+20000/12</f>
        <v>285855.7104221367</v>
      </c>
      <c r="CP318">
        <f ca="1">CP317* (1 + 'Simulation of 0.5 SPY + 0.5 TLT'!S71)+20000/12</f>
        <v>256991.89170559795</v>
      </c>
      <c r="CQ318">
        <f ca="1">CQ317* (1 + 'Simulation of 0.5 SPY + 0.5 TLT'!T71)+20000/12</f>
        <v>282369.12860871758</v>
      </c>
      <c r="CR318">
        <f ca="1">CR317* (1 + 'Simulation of 0.5 SPY + 0.5 TLT'!U71)+20000/12</f>
        <v>262920.53561802395</v>
      </c>
      <c r="CS318">
        <f ca="1">CS317* (1 + 'Simulation of 0.5 SPY + 0.5 TLT'!V71)+20000/12</f>
        <v>294452.79437956319</v>
      </c>
      <c r="CT318">
        <f ca="1">CT317* (1 + 'Simulation of 0.5 SPY + 0.5 TLT'!W71)+20000/12</f>
        <v>265588.30081573507</v>
      </c>
      <c r="CU318">
        <f ca="1">CU317* (1 + 'Simulation of 0.5 SPY + 0.5 TLT'!X71)+20000/12</f>
        <v>315076.23027977633</v>
      </c>
      <c r="CV318">
        <f ca="1">CV317* (1 + 'Simulation of 0.5 SPY + 0.5 TLT'!Y71)+20000/12</f>
        <v>350150.15023354022</v>
      </c>
      <c r="CW318">
        <f ca="1">CW317* (1 + 'Simulation of 0.5 SPY + 0.5 TLT'!Z71)+20000/12</f>
        <v>304407.80074854026</v>
      </c>
      <c r="CX318">
        <f ca="1">CX317* (1 + 'Simulation of 0.5 SPY + 0.5 TLT'!AA71)+20000/12</f>
        <v>312293.80609241826</v>
      </c>
      <c r="CY318">
        <f ca="1">CY317* (1 + 'Simulation of 0.5 SPY + 0.5 TLT'!AB71)+20000/12</f>
        <v>291332.183896192</v>
      </c>
      <c r="CZ318">
        <f ca="1">CZ317* (1 + 'Simulation of 0.5 SPY + 0.5 TLT'!AC71)+20000/12</f>
        <v>363523.88845946791</v>
      </c>
      <c r="DA318">
        <f ca="1">DA317* (1 + 'Simulation of 0.5 SPY + 0.5 TLT'!AD71)+20000/12</f>
        <v>268812.76038413052</v>
      </c>
      <c r="DB318">
        <f ca="1">DB317* (1 + 'Simulation of 0.5 SPY + 0.5 TLT'!AE71)+20000/12</f>
        <v>355672.7946479987</v>
      </c>
      <c r="DC318">
        <f ca="1">DC317* (1 + 'Simulation of 0.5 SPY + 0.5 TLT'!AF71)+20000/12</f>
        <v>310830.54030688078</v>
      </c>
      <c r="DD318">
        <f ca="1">DD317* (1 + 'Simulation of 0.5 SPY + 0.5 TLT'!AG71)+20000/12</f>
        <v>319651.20565843466</v>
      </c>
      <c r="DE318">
        <f ca="1">DE317* (1 + 'Simulation of 0.5 SPY + 0.5 TLT'!AH71)+20000/12</f>
        <v>291002.79110399028</v>
      </c>
      <c r="DF318">
        <f ca="1">DF317* (1 + 'Simulation of 0.5 SPY + 0.5 TLT'!AI71)+20000/12</f>
        <v>380171.3022989856</v>
      </c>
      <c r="DG318">
        <f ca="1">DG317* (1 + 'Simulation of 0.5 SPY + 0.5 TLT'!AJ71)+20000/12</f>
        <v>280551.08611975919</v>
      </c>
      <c r="DH318">
        <f ca="1">DH317* (1 + 'Simulation of 0.5 SPY + 0.5 TLT'!AK71)+20000/12</f>
        <v>310553.15138952737</v>
      </c>
      <c r="DI318">
        <f ca="1">DI317* (1 + 'Simulation of 0.5 SPY + 0.5 TLT'!AL71)+20000/12</f>
        <v>238419.73325170224</v>
      </c>
      <c r="DJ318">
        <f ca="1">DJ317* (1 + 'Simulation of 0.5 SPY + 0.5 TLT'!AM71)+20000/12</f>
        <v>291173.84630239254</v>
      </c>
      <c r="DK318">
        <f ca="1">DK317* (1 + 'Simulation of 0.5 SPY + 0.5 TLT'!AN71)+20000/12</f>
        <v>352875.72248804406</v>
      </c>
      <c r="DL318">
        <f ca="1">DL317* (1 + 'Simulation of 0.5 SPY + 0.5 TLT'!AO71)+20000/12</f>
        <v>325104.19231424935</v>
      </c>
      <c r="DM318">
        <f ca="1">DM317* (1 + 'Simulation of 0.5 SPY + 0.5 TLT'!AP71)+20000/12</f>
        <v>282556.69097535138</v>
      </c>
      <c r="DN318">
        <f ca="1">DN317* (1 + 'Simulation of 0.5 SPY + 0.5 TLT'!AQ71)+20000/12</f>
        <v>379082.24023748824</v>
      </c>
      <c r="DO318">
        <f ca="1">DO317* (1 + 'Simulation of 0.5 SPY + 0.5 TLT'!AR71)+20000/12</f>
        <v>337713.46770712832</v>
      </c>
      <c r="DP318">
        <f ca="1">DP317* (1 + 'Simulation of 0.5 SPY + 0.5 TLT'!AS71)+20000/12</f>
        <v>386465.14831369644</v>
      </c>
      <c r="DQ318">
        <f ca="1">DQ317* (1 + 'Simulation of 0.5 SPY + 0.5 TLT'!AT71)+20000/12</f>
        <v>277267.75151199196</v>
      </c>
      <c r="DR318">
        <f ca="1">DR317* (1 + 'Simulation of 0.5 SPY + 0.5 TLT'!AU71)+20000/12</f>
        <v>264397.15925649583</v>
      </c>
      <c r="DS318">
        <f ca="1">DS317* (1 + 'Simulation of 0.5 SPY + 0.5 TLT'!AV71)+20000/12</f>
        <v>325237.61625490879</v>
      </c>
      <c r="DT318">
        <f ca="1">DT317* (1 + 'Simulation of 0.5 SPY + 0.5 TLT'!AW71)+20000/12</f>
        <v>274100.87486521387</v>
      </c>
      <c r="DU318">
        <f ca="1">DU317* (1 + 'Simulation of 0.5 SPY + 0.5 TLT'!AX71)+20000/12</f>
        <v>344418.82888509851</v>
      </c>
      <c r="DV318">
        <f ca="1">DV317* (1 + 'Simulation of 0.5 SPY + 0.5 TLT'!AY71)+20000/12</f>
        <v>267041.62181806494</v>
      </c>
      <c r="DW318">
        <f ca="1">DW317* (1 + 'Simulation of 0.5 SPY + 0.5 TLT'!AZ71)+20000/12</f>
        <v>271632.85350350535</v>
      </c>
      <c r="DX318">
        <f ca="1">DX317* (1 + 'Simulation of 0.5 SPY + 0.5 TLT'!BA71)+20000/12</f>
        <v>309143.74633873568</v>
      </c>
      <c r="DY318">
        <f ca="1">DY317* (1 + 'Simulation of 0.5 SPY + 0.5 TLT'!BB71)+20000/12</f>
        <v>363914.37675032287</v>
      </c>
      <c r="DZ318">
        <f ca="1">DZ317* (1 + 'Simulation of 0.5 SPY + 0.5 TLT'!BC71)+20000/12</f>
        <v>292932.70666919264</v>
      </c>
      <c r="EA318">
        <f ca="1">EA317* (1 + 'Simulation of 0.5 SPY + 0.5 TLT'!BD71)+20000/12</f>
        <v>317087.02919966256</v>
      </c>
      <c r="EB318">
        <f ca="1">EB317* (1 + 'Simulation of 0.5 SPY + 0.5 TLT'!BE71)+20000/12</f>
        <v>299801.29329883086</v>
      </c>
      <c r="EC318">
        <f ca="1">EC317* (1 + 'Simulation of 0.5 SPY + 0.5 TLT'!BF71)+20000/12</f>
        <v>350723.2634950963</v>
      </c>
      <c r="ED318">
        <f ca="1">ED317* (1 + 'Simulation of 0.5 SPY + 0.5 TLT'!BG71)+20000/12</f>
        <v>271903.79343497421</v>
      </c>
      <c r="EE318">
        <f ca="1">EE317* (1 + 'Simulation of 0.5 SPY + 0.5 TLT'!BH71)+20000/12</f>
        <v>350671.67858188093</v>
      </c>
      <c r="EF318">
        <f ca="1">EF317* (1 + 'Simulation of 0.5 SPY + 0.5 TLT'!BI71)+20000/12</f>
        <v>325988.15956706548</v>
      </c>
      <c r="EG318">
        <f ca="1">EG317* (1 + 'Simulation of 0.5 SPY + 0.5 TLT'!BJ71)+20000/12</f>
        <v>276236.65761505155</v>
      </c>
      <c r="EH318">
        <f ca="1">EH317* (1 + 'Simulation of 0.5 SPY + 0.5 TLT'!BK71)+20000/12</f>
        <v>308290.69762914034</v>
      </c>
      <c r="EI318">
        <f ca="1">EI317* (1 + 'Simulation of 0.5 SPY + 0.5 TLT'!BL71)+20000/12</f>
        <v>305199.13508325315</v>
      </c>
      <c r="EJ318">
        <f ca="1">EJ317* (1 + 'Simulation of 0.5 SPY + 0.5 TLT'!BM71)+20000/12</f>
        <v>298162.71573151759</v>
      </c>
      <c r="EK318">
        <f ca="1">EK317* (1 + 'Simulation of 0.5 SPY + 0.5 TLT'!BN71)+20000/12</f>
        <v>369533.03112967196</v>
      </c>
    </row>
    <row r="319" spans="20:141" x14ac:dyDescent="0.2">
      <c r="T319">
        <f ca="1">T318 * (1 + 'Simulation of 0.5 SPY + 0.5 TLT'!F72)</f>
        <v>214027.23080329556</v>
      </c>
      <c r="U319">
        <f ca="1">U318 * (1 + 'Simulation of 0.5 SPY + 0.5 TLT'!G72)</f>
        <v>224197.71401229937</v>
      </c>
      <c r="V319">
        <f ca="1">V318 * (1 + 'Simulation of 0.5 SPY + 0.5 TLT'!H72)</f>
        <v>202034.3939032309</v>
      </c>
      <c r="W319">
        <f ca="1">W318 * (1 + 'Simulation of 0.5 SPY + 0.5 TLT'!I72)</f>
        <v>191339.6485623444</v>
      </c>
      <c r="X319">
        <f ca="1">X318 * (1 + 'Simulation of 0.5 SPY + 0.5 TLT'!J72)</f>
        <v>115242.16700732117</v>
      </c>
      <c r="Y319">
        <f ca="1">Y318 * (1 + 'Simulation of 0.5 SPY + 0.5 TLT'!K72)</f>
        <v>154610.48657511463</v>
      </c>
      <c r="Z319">
        <f ca="1">Z318 * (1 + 'Simulation of 0.5 SPY + 0.5 TLT'!L72)</f>
        <v>205012.92629998951</v>
      </c>
      <c r="AA319">
        <f ca="1">AA318 * (1 + 'Simulation of 0.5 SPY + 0.5 TLT'!M72)</f>
        <v>196880.13623409564</v>
      </c>
      <c r="AB319">
        <f ca="1">AB318 * (1 + 'Simulation of 0.5 SPY + 0.5 TLT'!N72)</f>
        <v>204924.23610778659</v>
      </c>
      <c r="AC319">
        <f ca="1">AC318 * (1 + 'Simulation of 0.5 SPY + 0.5 TLT'!O72)</f>
        <v>134634.30436245789</v>
      </c>
      <c r="AD319">
        <f ca="1">AD318 * (1 + 'Simulation of 0.5 SPY + 0.5 TLT'!P72)</f>
        <v>199113.89932148764</v>
      </c>
      <c r="AE319">
        <f ca="1">AE318 * (1 + 'Simulation of 0.5 SPY + 0.5 TLT'!Q72)</f>
        <v>131635.05342605448</v>
      </c>
      <c r="AF319">
        <f ca="1">AF318 * (1 + 'Simulation of 0.5 SPY + 0.5 TLT'!R72)</f>
        <v>142295.49561780266</v>
      </c>
      <c r="AG319">
        <f ca="1">AG318 * (1 + 'Simulation of 0.5 SPY + 0.5 TLT'!S72)</f>
        <v>133799.30977084851</v>
      </c>
      <c r="AH319">
        <f ca="1">AH318 * (1 + 'Simulation of 0.5 SPY + 0.5 TLT'!T72)</f>
        <v>143034.89930290286</v>
      </c>
      <c r="AI319">
        <f ca="1">AI318 * (1 + 'Simulation of 0.5 SPY + 0.5 TLT'!U72)</f>
        <v>122526.90382061181</v>
      </c>
      <c r="AJ319">
        <f ca="1">AJ318 * (1 + 'Simulation of 0.5 SPY + 0.5 TLT'!V72)</f>
        <v>158626.04359163999</v>
      </c>
      <c r="AK319">
        <f ca="1">AK318 * (1 + 'Simulation of 0.5 SPY + 0.5 TLT'!W72)</f>
        <v>140344.54775402811</v>
      </c>
      <c r="AL319">
        <f ca="1">AL318 * (1 + 'Simulation of 0.5 SPY + 0.5 TLT'!X72)</f>
        <v>168010.94704503092</v>
      </c>
      <c r="AM319">
        <f ca="1">AM318 * (1 + 'Simulation of 0.5 SPY + 0.5 TLT'!Y72)</f>
        <v>179088.48787144286</v>
      </c>
      <c r="AN319">
        <f ca="1">AN318 * (1 + 'Simulation of 0.5 SPY + 0.5 TLT'!Z72)</f>
        <v>158774.40507807132</v>
      </c>
      <c r="AO319">
        <f ca="1">AO318 * (1 + 'Simulation of 0.5 SPY + 0.5 TLT'!AA72)</f>
        <v>171477.38717839032</v>
      </c>
      <c r="AP319">
        <f ca="1">AP318 * (1 + 'Simulation of 0.5 SPY + 0.5 TLT'!AB72)</f>
        <v>159142.04135903437</v>
      </c>
      <c r="AQ319">
        <f ca="1">AQ318 * (1 + 'Simulation of 0.5 SPY + 0.5 TLT'!AC72)</f>
        <v>201051.27147531335</v>
      </c>
      <c r="AR319">
        <f ca="1">AR318 * (1 + 'Simulation of 0.5 SPY + 0.5 TLT'!AD72)</f>
        <v>136974.12752034402</v>
      </c>
      <c r="AS319">
        <f ca="1">AS318 * (1 + 'Simulation of 0.5 SPY + 0.5 TLT'!AE72)</f>
        <v>200275.65029525998</v>
      </c>
      <c r="AT319">
        <f ca="1">AT318 * (1 + 'Simulation of 0.5 SPY + 0.5 TLT'!AF72)</f>
        <v>168507.51964270489</v>
      </c>
      <c r="AU319">
        <f ca="1">AU318 * (1 + 'Simulation of 0.5 SPY + 0.5 TLT'!AG72)</f>
        <v>160734.20662597058</v>
      </c>
      <c r="AV319">
        <f ca="1">AV318 * (1 + 'Simulation of 0.5 SPY + 0.5 TLT'!AH72)</f>
        <v>154090.47347394697</v>
      </c>
      <c r="AW319">
        <f ca="1">AW318 * (1 + 'Simulation of 0.5 SPY + 0.5 TLT'!AI72)</f>
        <v>215770.15679967645</v>
      </c>
      <c r="AX319">
        <f ca="1">AX318 * (1 + 'Simulation of 0.5 SPY + 0.5 TLT'!AJ72)</f>
        <v>142161.70689255663</v>
      </c>
      <c r="AY319">
        <f ca="1">AY318 * (1 + 'Simulation of 0.5 SPY + 0.5 TLT'!AK72)</f>
        <v>165697.73688260122</v>
      </c>
      <c r="AZ319">
        <f ca="1">AZ318 * (1 + 'Simulation of 0.5 SPY + 0.5 TLT'!AL72)</f>
        <v>123040.95083409823</v>
      </c>
      <c r="BA319">
        <f ca="1">BA318 * (1 + 'Simulation of 0.5 SPY + 0.5 TLT'!AM72)</f>
        <v>154597.2636817116</v>
      </c>
      <c r="BB319">
        <f ca="1">BB318 * (1 + 'Simulation of 0.5 SPY + 0.5 TLT'!AN72)</f>
        <v>192300.73664462072</v>
      </c>
      <c r="BC319">
        <f ca="1">BC318 * (1 + 'Simulation of 0.5 SPY + 0.5 TLT'!AO72)</f>
        <v>181155.01750705577</v>
      </c>
      <c r="BD319">
        <f ca="1">BD318 * (1 + 'Simulation of 0.5 SPY + 0.5 TLT'!AP72)</f>
        <v>146271.67804168246</v>
      </c>
      <c r="BE319">
        <f ca="1">BE318 * (1 + 'Simulation of 0.5 SPY + 0.5 TLT'!AQ72)</f>
        <v>211773.92705041764</v>
      </c>
      <c r="BF319">
        <f ca="1">BF318 * (1 + 'Simulation of 0.5 SPY + 0.5 TLT'!AR72)</f>
        <v>187734.87319395985</v>
      </c>
      <c r="BG319">
        <f ca="1">BG318 * (1 + 'Simulation of 0.5 SPY + 0.5 TLT'!AS72)</f>
        <v>208476.31758696341</v>
      </c>
      <c r="BH319">
        <f ca="1">BH318 * (1 + 'Simulation of 0.5 SPY + 0.5 TLT'!AT72)</f>
        <v>134587.0857785627</v>
      </c>
      <c r="BI319">
        <f ca="1">BI318 * (1 + 'Simulation of 0.5 SPY + 0.5 TLT'!AU72)</f>
        <v>143533.32502157101</v>
      </c>
      <c r="BJ319">
        <f ca="1">BJ318 * (1 + 'Simulation of 0.5 SPY + 0.5 TLT'!AV72)</f>
        <v>174778.62023749054</v>
      </c>
      <c r="BK319">
        <f ca="1">BK318 * (1 + 'Simulation of 0.5 SPY + 0.5 TLT'!AW72)</f>
        <v>134636.82562111638</v>
      </c>
      <c r="BL319">
        <f ca="1">BL318 * (1 + 'Simulation of 0.5 SPY + 0.5 TLT'!AX72)</f>
        <v>179657.56711860248</v>
      </c>
      <c r="BM319">
        <f ca="1">BM318 * (1 + 'Simulation of 0.5 SPY + 0.5 TLT'!AY72)</f>
        <v>133902.30939830202</v>
      </c>
      <c r="BN319">
        <f ca="1">BN318 * (1 + 'Simulation of 0.5 SPY + 0.5 TLT'!AZ72)</f>
        <v>136407.30085480161</v>
      </c>
      <c r="BO319">
        <f ca="1">BO318 * (1 + 'Simulation of 0.5 SPY + 0.5 TLT'!BA72)</f>
        <v>159348.22720555673</v>
      </c>
      <c r="BP319">
        <f ca="1">BP318 * (1 + 'Simulation of 0.5 SPY + 0.5 TLT'!BB72)</f>
        <v>190025.75251462287</v>
      </c>
      <c r="BQ319">
        <f ca="1">BQ318 * (1 + 'Simulation of 0.5 SPY + 0.5 TLT'!BC72)</f>
        <v>144858.10851174308</v>
      </c>
      <c r="BR319">
        <f ca="1">BR318 * (1 + 'Simulation of 0.5 SPY + 0.5 TLT'!BD72)</f>
        <v>164003.70613564891</v>
      </c>
      <c r="BS319">
        <f ca="1">BS318 * (1 + 'Simulation of 0.5 SPY + 0.5 TLT'!BE72)</f>
        <v>155295.11464131405</v>
      </c>
      <c r="BT319">
        <f ca="1">BT318 * (1 + 'Simulation of 0.5 SPY + 0.5 TLT'!BF72)</f>
        <v>194700.8551516516</v>
      </c>
      <c r="BU319">
        <f ca="1">BU318 * (1 + 'Simulation of 0.5 SPY + 0.5 TLT'!BG72)</f>
        <v>145546.19880198568</v>
      </c>
      <c r="BV319">
        <f ca="1">BV318 * (1 + 'Simulation of 0.5 SPY + 0.5 TLT'!BH72)</f>
        <v>189435.78893481786</v>
      </c>
      <c r="BW319">
        <f ca="1">BW318 * (1 + 'Simulation of 0.5 SPY + 0.5 TLT'!BI72)</f>
        <v>178293.68246072761</v>
      </c>
      <c r="BX319">
        <f ca="1">BX318 * (1 + 'Simulation of 0.5 SPY + 0.5 TLT'!BJ72)</f>
        <v>148983.78943688274</v>
      </c>
      <c r="BY319">
        <f ca="1">BY318 * (1 + 'Simulation of 0.5 SPY + 0.5 TLT'!BK72)</f>
        <v>166109.17194928456</v>
      </c>
      <c r="BZ319">
        <f ca="1">BZ318 * (1 + 'Simulation of 0.5 SPY + 0.5 TLT'!BL72)</f>
        <v>160626.5665260446</v>
      </c>
      <c r="CA319">
        <f ca="1">CA318 * (1 + 'Simulation of 0.5 SPY + 0.5 TLT'!BM72)</f>
        <v>166673.87104435955</v>
      </c>
      <c r="CB319">
        <f ca="1">CB318 * (1 + 'Simulation of 0.5 SPY + 0.5 TLT'!BN72)</f>
        <v>199961.87477174462</v>
      </c>
      <c r="CC319">
        <f ca="1">CC318* (1 + 'Simulation of 0.5 SPY + 0.5 TLT'!F72)+20000/12</f>
        <v>388170.55271815677</v>
      </c>
      <c r="CD319">
        <f ca="1">CD318* (1 + 'Simulation of 0.5 SPY + 0.5 TLT'!G72)+20000/12</f>
        <v>405848.33608073357</v>
      </c>
      <c r="CE319">
        <f ca="1">CE318* (1 + 'Simulation of 0.5 SPY + 0.5 TLT'!H72)+20000/12</f>
        <v>380071.87691533496</v>
      </c>
      <c r="CF319">
        <f ca="1">CF318* (1 + 'Simulation of 0.5 SPY + 0.5 TLT'!I72)+20000/12</f>
        <v>363582.31868260639</v>
      </c>
      <c r="CG319">
        <f ca="1">CG318* (1 + 'Simulation of 0.5 SPY + 0.5 TLT'!J72)+20000/12</f>
        <v>240202.20907898329</v>
      </c>
      <c r="CH319">
        <f ca="1">CH318* (1 + 'Simulation of 0.5 SPY + 0.5 TLT'!K72)+20000/12</f>
        <v>306420.63519758557</v>
      </c>
      <c r="CI319">
        <f ca="1">CI318* (1 + 'Simulation of 0.5 SPY + 0.5 TLT'!L72)+20000/12</f>
        <v>381733.52473657695</v>
      </c>
      <c r="CJ319">
        <f ca="1">CJ318* (1 + 'Simulation of 0.5 SPY + 0.5 TLT'!M72)+20000/12</f>
        <v>363093.49582496693</v>
      </c>
      <c r="CK319">
        <f ca="1">CK318* (1 + 'Simulation of 0.5 SPY + 0.5 TLT'!N72)+20000/12</f>
        <v>379577.47476043244</v>
      </c>
      <c r="CL319">
        <f ca="1">CL318* (1 + 'Simulation of 0.5 SPY + 0.5 TLT'!O72)+20000/12</f>
        <v>268681.61023638293</v>
      </c>
      <c r="CM319">
        <f ca="1">CM318* (1 + 'Simulation of 0.5 SPY + 0.5 TLT'!P72)+20000/12</f>
        <v>359455.20612038148</v>
      </c>
      <c r="CN319">
        <f ca="1">CN318* (1 + 'Simulation of 0.5 SPY + 0.5 TLT'!Q72)+20000/12</f>
        <v>261805.32923619883</v>
      </c>
      <c r="CO319">
        <f ca="1">CO318* (1 + 'Simulation of 0.5 SPY + 0.5 TLT'!R72)+20000/12</f>
        <v>286316.80006990756</v>
      </c>
      <c r="CP319">
        <f ca="1">CP318* (1 + 'Simulation of 0.5 SPY + 0.5 TLT'!S72)+20000/12</f>
        <v>261761.35925164603</v>
      </c>
      <c r="CQ319">
        <f ca="1">CQ318* (1 + 'Simulation of 0.5 SPY + 0.5 TLT'!T72)+20000/12</f>
        <v>282138.29464801657</v>
      </c>
      <c r="CR319">
        <f ca="1">CR318* (1 + 'Simulation of 0.5 SPY + 0.5 TLT'!U72)+20000/12</f>
        <v>257669.72858570577</v>
      </c>
      <c r="CS319">
        <f ca="1">CS318* (1 + 'Simulation of 0.5 SPY + 0.5 TLT'!V72)+20000/12</f>
        <v>301281.69318377733</v>
      </c>
      <c r="CT319">
        <f ca="1">CT318* (1 + 'Simulation of 0.5 SPY + 0.5 TLT'!W72)+20000/12</f>
        <v>270164.3123432537</v>
      </c>
      <c r="CU319">
        <f ca="1">CU318* (1 + 'Simulation of 0.5 SPY + 0.5 TLT'!X72)+20000/12</f>
        <v>319071.6907149725</v>
      </c>
      <c r="CV319">
        <f ca="1">CV318* (1 + 'Simulation of 0.5 SPY + 0.5 TLT'!Y72)+20000/12</f>
        <v>348251.71815293632</v>
      </c>
      <c r="CW319">
        <f ca="1">CW318* (1 + 'Simulation of 0.5 SPY + 0.5 TLT'!Z72)+20000/12</f>
        <v>308713.80245814542</v>
      </c>
      <c r="CX319">
        <f ca="1">CX318* (1 + 'Simulation of 0.5 SPY + 0.5 TLT'!AA72)+20000/12</f>
        <v>318279.86436200689</v>
      </c>
      <c r="CY319">
        <f ca="1">CY318* (1 + 'Simulation of 0.5 SPY + 0.5 TLT'!AB72)+20000/12</f>
        <v>303011.97189994843</v>
      </c>
      <c r="CZ319">
        <f ca="1">CZ318* (1 + 'Simulation of 0.5 SPY + 0.5 TLT'!AC72)+20000/12</f>
        <v>366758.72068104433</v>
      </c>
      <c r="DA319">
        <f ca="1">DA318* (1 + 'Simulation of 0.5 SPY + 0.5 TLT'!AD72)+20000/12</f>
        <v>277533.39590030169</v>
      </c>
      <c r="DB319">
        <f ca="1">DB318* (1 + 'Simulation of 0.5 SPY + 0.5 TLT'!AE72)+20000/12</f>
        <v>366084.06059336569</v>
      </c>
      <c r="DC319">
        <f ca="1">DC318* (1 + 'Simulation of 0.5 SPY + 0.5 TLT'!AF72)+20000/12</f>
        <v>317171.73406022193</v>
      </c>
      <c r="DD319">
        <f ca="1">DD318* (1 + 'Simulation of 0.5 SPY + 0.5 TLT'!AG72)+20000/12</f>
        <v>311209.2284055968</v>
      </c>
      <c r="DE319">
        <f ca="1">DE318* (1 + 'Simulation of 0.5 SPY + 0.5 TLT'!AH72)+20000/12</f>
        <v>304619.50429019518</v>
      </c>
      <c r="DF319">
        <f ca="1">DF318* (1 + 'Simulation of 0.5 SPY + 0.5 TLT'!AI72)+20000/12</f>
        <v>393972.27599523566</v>
      </c>
      <c r="DG319">
        <f ca="1">DG318* (1 + 'Simulation of 0.5 SPY + 0.5 TLT'!AJ72)+20000/12</f>
        <v>286526.75330261048</v>
      </c>
      <c r="DH319">
        <f ca="1">DH318* (1 + 'Simulation of 0.5 SPY + 0.5 TLT'!AK72)+20000/12</f>
        <v>310779.75398227153</v>
      </c>
      <c r="DI319">
        <f ca="1">DI318* (1 + 'Simulation of 0.5 SPY + 0.5 TLT'!AL72)+20000/12</f>
        <v>243825.18599548005</v>
      </c>
      <c r="DJ319">
        <f ca="1">DJ318* (1 + 'Simulation of 0.5 SPY + 0.5 TLT'!AM72)+20000/12</f>
        <v>295201.09655883291</v>
      </c>
      <c r="DK319">
        <f ca="1">DK318* (1 + 'Simulation of 0.5 SPY + 0.5 TLT'!AN72)+20000/12</f>
        <v>363813.11416577658</v>
      </c>
      <c r="DL319">
        <f ca="1">DL318* (1 + 'Simulation of 0.5 SPY + 0.5 TLT'!AO72)+20000/12</f>
        <v>338414.6075529771</v>
      </c>
      <c r="DM319">
        <f ca="1">DM318* (1 + 'Simulation of 0.5 SPY + 0.5 TLT'!AP72)+20000/12</f>
        <v>290570.73498184752</v>
      </c>
      <c r="DN319">
        <f ca="1">DN318* (1 + 'Simulation of 0.5 SPY + 0.5 TLT'!AQ72)+20000/12</f>
        <v>390926.94795709732</v>
      </c>
      <c r="DO319">
        <f ca="1">DO318* (1 + 'Simulation of 0.5 SPY + 0.5 TLT'!AR72)+20000/12</f>
        <v>345295.13990564755</v>
      </c>
      <c r="DP319">
        <f ca="1">DP318* (1 + 'Simulation of 0.5 SPY + 0.5 TLT'!AS72)+20000/12</f>
        <v>391177.52697516175</v>
      </c>
      <c r="DQ319">
        <f ca="1">DQ318* (1 + 'Simulation of 0.5 SPY + 0.5 TLT'!AT72)+20000/12</f>
        <v>269618.42265816528</v>
      </c>
      <c r="DR319">
        <f ca="1">DR318* (1 + 'Simulation of 0.5 SPY + 0.5 TLT'!AU72)+20000/12</f>
        <v>271346.19195183739</v>
      </c>
      <c r="DS319">
        <f ca="1">DS318* (1 + 'Simulation of 0.5 SPY + 0.5 TLT'!AV72)+20000/12</f>
        <v>323906.77640078933</v>
      </c>
      <c r="DT319">
        <f ca="1">DT318* (1 + 'Simulation of 0.5 SPY + 0.5 TLT'!AW72)+20000/12</f>
        <v>272105.83156508568</v>
      </c>
      <c r="DU319">
        <f ca="1">DU318* (1 + 'Simulation of 0.5 SPY + 0.5 TLT'!AX72)+20000/12</f>
        <v>334013.32968653383</v>
      </c>
      <c r="DV319">
        <f ca="1">DV318* (1 + 'Simulation of 0.5 SPY + 0.5 TLT'!AY72)+20000/12</f>
        <v>260688.57965405256</v>
      </c>
      <c r="DW319">
        <f ca="1">DW318* (1 + 'Simulation of 0.5 SPY + 0.5 TLT'!AZ72)+20000/12</f>
        <v>276671.14463190577</v>
      </c>
      <c r="DX319">
        <f ca="1">DX318* (1 + 'Simulation of 0.5 SPY + 0.5 TLT'!BA72)+20000/12</f>
        <v>312595.55714392057</v>
      </c>
      <c r="DY319">
        <f ca="1">DY318* (1 + 'Simulation of 0.5 SPY + 0.5 TLT'!BB72)+20000/12</f>
        <v>356512.65150568337</v>
      </c>
      <c r="DZ319">
        <f ca="1">DZ318* (1 + 'Simulation of 0.5 SPY + 0.5 TLT'!BC72)+20000/12</f>
        <v>294908.28708642873</v>
      </c>
      <c r="EA319">
        <f ca="1">EA318* (1 + 'Simulation of 0.5 SPY + 0.5 TLT'!BD72)+20000/12</f>
        <v>312946.48470527516</v>
      </c>
      <c r="EB319">
        <f ca="1">EB318* (1 + 'Simulation of 0.5 SPY + 0.5 TLT'!BE72)+20000/12</f>
        <v>302541.56608376058</v>
      </c>
      <c r="EC319">
        <f ca="1">EC318* (1 + 'Simulation of 0.5 SPY + 0.5 TLT'!BF72)+20000/12</f>
        <v>358150.1872343471</v>
      </c>
      <c r="ED319">
        <f ca="1">ED318* (1 + 'Simulation of 0.5 SPY + 0.5 TLT'!BG72)+20000/12</f>
        <v>280475.76452813292</v>
      </c>
      <c r="EE319">
        <f ca="1">EE318* (1 + 'Simulation of 0.5 SPY + 0.5 TLT'!BH72)+20000/12</f>
        <v>354112.5343762777</v>
      </c>
      <c r="EF319">
        <f ca="1">EF318* (1 + 'Simulation of 0.5 SPY + 0.5 TLT'!BI72)+20000/12</f>
        <v>333772.62836737005</v>
      </c>
      <c r="EG319">
        <f ca="1">EG318* (1 + 'Simulation of 0.5 SPY + 0.5 TLT'!BJ72)+20000/12</f>
        <v>283520.56101031462</v>
      </c>
      <c r="EH319">
        <f ca="1">EH318* (1 + 'Simulation of 0.5 SPY + 0.5 TLT'!BK72)+20000/12</f>
        <v>313782.26673567522</v>
      </c>
      <c r="EI319">
        <f ca="1">EI318* (1 + 'Simulation of 0.5 SPY + 0.5 TLT'!BL72)+20000/12</f>
        <v>315162.81798056734</v>
      </c>
      <c r="EJ319">
        <f ca="1">EJ318* (1 + 'Simulation of 0.5 SPY + 0.5 TLT'!BM72)+20000/12</f>
        <v>305277.34514117951</v>
      </c>
      <c r="EK319">
        <f ca="1">EK318* (1 + 'Simulation of 0.5 SPY + 0.5 TLT'!BN72)+20000/12</f>
        <v>371490.02475151321</v>
      </c>
    </row>
    <row r="320" spans="20:141" x14ac:dyDescent="0.2">
      <c r="T320">
        <f ca="1">T319 * (1 + 'Simulation of 0.5 SPY + 0.5 TLT'!F73)</f>
        <v>219480.05271625362</v>
      </c>
      <c r="U320">
        <f ca="1">U319 * (1 + 'Simulation of 0.5 SPY + 0.5 TLT'!G73)</f>
        <v>228532.83071595058</v>
      </c>
      <c r="V320">
        <f ca="1">V319 * (1 + 'Simulation of 0.5 SPY + 0.5 TLT'!H73)</f>
        <v>206198.30303283338</v>
      </c>
      <c r="W320">
        <f ca="1">W319 * (1 + 'Simulation of 0.5 SPY + 0.5 TLT'!I73)</f>
        <v>193023.97197953216</v>
      </c>
      <c r="X320">
        <f ca="1">X319 * (1 + 'Simulation of 0.5 SPY + 0.5 TLT'!J73)</f>
        <v>115205.33209393852</v>
      </c>
      <c r="Y320">
        <f ca="1">Y319 * (1 + 'Simulation of 0.5 SPY + 0.5 TLT'!K73)</f>
        <v>150707.94288270845</v>
      </c>
      <c r="Z320">
        <f ca="1">Z319 * (1 + 'Simulation of 0.5 SPY + 0.5 TLT'!L73)</f>
        <v>199898.4384704546</v>
      </c>
      <c r="AA320">
        <f ca="1">AA319 * (1 + 'Simulation of 0.5 SPY + 0.5 TLT'!M73)</f>
        <v>198022.17287600762</v>
      </c>
      <c r="AB320">
        <f ca="1">AB319 * (1 + 'Simulation of 0.5 SPY + 0.5 TLT'!N73)</f>
        <v>204895.44395999197</v>
      </c>
      <c r="AC320">
        <f ca="1">AC319 * (1 + 'Simulation of 0.5 SPY + 0.5 TLT'!O73)</f>
        <v>135990.81627402973</v>
      </c>
      <c r="AD320">
        <f ca="1">AD319 * (1 + 'Simulation of 0.5 SPY + 0.5 TLT'!P73)</f>
        <v>203879.74694415004</v>
      </c>
      <c r="AE320">
        <f ca="1">AE319 * (1 + 'Simulation of 0.5 SPY + 0.5 TLT'!Q73)</f>
        <v>132488.65732920228</v>
      </c>
      <c r="AF320">
        <f ca="1">AF319 * (1 + 'Simulation of 0.5 SPY + 0.5 TLT'!R73)</f>
        <v>147546.70267643538</v>
      </c>
      <c r="AG320">
        <f ca="1">AG319 * (1 + 'Simulation of 0.5 SPY + 0.5 TLT'!S73)</f>
        <v>137063.67821633085</v>
      </c>
      <c r="AH320">
        <f ca="1">AH319 * (1 + 'Simulation of 0.5 SPY + 0.5 TLT'!T73)</f>
        <v>145601.0705626501</v>
      </c>
      <c r="AI320">
        <f ca="1">AI319 * (1 + 'Simulation of 0.5 SPY + 0.5 TLT'!U73)</f>
        <v>124963.60246722044</v>
      </c>
      <c r="AJ320">
        <f ca="1">AJ319 * (1 + 'Simulation of 0.5 SPY + 0.5 TLT'!V73)</f>
        <v>166442.35581681482</v>
      </c>
      <c r="AK320">
        <f ca="1">AK319 * (1 + 'Simulation of 0.5 SPY + 0.5 TLT'!W73)</f>
        <v>145894.65947968871</v>
      </c>
      <c r="AL320">
        <f ca="1">AL319 * (1 + 'Simulation of 0.5 SPY + 0.5 TLT'!X73)</f>
        <v>167642.53110236273</v>
      </c>
      <c r="AM320">
        <f ca="1">AM319 * (1 + 'Simulation of 0.5 SPY + 0.5 TLT'!Y73)</f>
        <v>183571.49138110512</v>
      </c>
      <c r="AN320">
        <f ca="1">AN319 * (1 + 'Simulation of 0.5 SPY + 0.5 TLT'!Z73)</f>
        <v>156446.48228965845</v>
      </c>
      <c r="AO320">
        <f ca="1">AO319 * (1 + 'Simulation of 0.5 SPY + 0.5 TLT'!AA73)</f>
        <v>175658.23540501387</v>
      </c>
      <c r="AP320">
        <f ca="1">AP319 * (1 + 'Simulation of 0.5 SPY + 0.5 TLT'!AB73)</f>
        <v>165475.87894956206</v>
      </c>
      <c r="AQ320">
        <f ca="1">AQ319 * (1 + 'Simulation of 0.5 SPY + 0.5 TLT'!AC73)</f>
        <v>200053.67467847449</v>
      </c>
      <c r="AR320">
        <f ca="1">AR319 * (1 + 'Simulation of 0.5 SPY + 0.5 TLT'!AD73)</f>
        <v>138623.57107054847</v>
      </c>
      <c r="AS320">
        <f ca="1">AS319 * (1 + 'Simulation of 0.5 SPY + 0.5 TLT'!AE73)</f>
        <v>199512.51157700756</v>
      </c>
      <c r="AT320">
        <f ca="1">AT319 * (1 + 'Simulation of 0.5 SPY + 0.5 TLT'!AF73)</f>
        <v>167211.81915747822</v>
      </c>
      <c r="AU320">
        <f ca="1">AU319 * (1 + 'Simulation of 0.5 SPY + 0.5 TLT'!AG73)</f>
        <v>157052.39804560356</v>
      </c>
      <c r="AV320">
        <f ca="1">AV319 * (1 + 'Simulation of 0.5 SPY + 0.5 TLT'!AH73)</f>
        <v>152911.18079590096</v>
      </c>
      <c r="AW320">
        <f ca="1">AW319 * (1 + 'Simulation of 0.5 SPY + 0.5 TLT'!AI73)</f>
        <v>207426.64887565843</v>
      </c>
      <c r="AX320">
        <f ca="1">AX319 * (1 + 'Simulation of 0.5 SPY + 0.5 TLT'!AJ73)</f>
        <v>145176.61431323458</v>
      </c>
      <c r="AY320">
        <f ca="1">AY319 * (1 + 'Simulation of 0.5 SPY + 0.5 TLT'!AK73)</f>
        <v>170318.17393825288</v>
      </c>
      <c r="AZ320">
        <f ca="1">AZ319 * (1 + 'Simulation of 0.5 SPY + 0.5 TLT'!AL73)</f>
        <v>120123.51247979859</v>
      </c>
      <c r="BA320">
        <f ca="1">BA319 * (1 + 'Simulation of 0.5 SPY + 0.5 TLT'!AM73)</f>
        <v>159177.45660726636</v>
      </c>
      <c r="BB320">
        <f ca="1">BB319 * (1 + 'Simulation of 0.5 SPY + 0.5 TLT'!AN73)</f>
        <v>190882.01131780434</v>
      </c>
      <c r="BC320">
        <f ca="1">BC319 * (1 + 'Simulation of 0.5 SPY + 0.5 TLT'!AO73)</f>
        <v>182697.26649115793</v>
      </c>
      <c r="BD320">
        <f ca="1">BD319 * (1 + 'Simulation of 0.5 SPY + 0.5 TLT'!AP73)</f>
        <v>149625.53179895532</v>
      </c>
      <c r="BE320">
        <f ca="1">BE319 * (1 + 'Simulation of 0.5 SPY + 0.5 TLT'!AQ73)</f>
        <v>222013.50377893134</v>
      </c>
      <c r="BF320">
        <f ca="1">BF319 * (1 + 'Simulation of 0.5 SPY + 0.5 TLT'!AR73)</f>
        <v>191505.48543291603</v>
      </c>
      <c r="BG320">
        <f ca="1">BG319 * (1 + 'Simulation of 0.5 SPY + 0.5 TLT'!AS73)</f>
        <v>210804.81681431222</v>
      </c>
      <c r="BH320">
        <f ca="1">BH319 * (1 + 'Simulation of 0.5 SPY + 0.5 TLT'!AT73)</f>
        <v>135228.55687893345</v>
      </c>
      <c r="BI320">
        <f ca="1">BI319 * (1 + 'Simulation of 0.5 SPY + 0.5 TLT'!AU73)</f>
        <v>143102.95476856612</v>
      </c>
      <c r="BJ320">
        <f ca="1">BJ319 * (1 + 'Simulation of 0.5 SPY + 0.5 TLT'!AV73)</f>
        <v>174747.5716422057</v>
      </c>
      <c r="BK320">
        <f ca="1">BK319 * (1 + 'Simulation of 0.5 SPY + 0.5 TLT'!AW73)</f>
        <v>132641.57499525778</v>
      </c>
      <c r="BL320">
        <f ca="1">BL319 * (1 + 'Simulation of 0.5 SPY + 0.5 TLT'!AX73)</f>
        <v>183068.96407983077</v>
      </c>
      <c r="BM320">
        <f ca="1">BM319 * (1 + 'Simulation of 0.5 SPY + 0.5 TLT'!AY73)</f>
        <v>129367.99041424948</v>
      </c>
      <c r="BN320">
        <f ca="1">BN319 * (1 + 'Simulation of 0.5 SPY + 0.5 TLT'!AZ73)</f>
        <v>136083.58450261666</v>
      </c>
      <c r="BO320">
        <f ca="1">BO319 * (1 + 'Simulation of 0.5 SPY + 0.5 TLT'!BA73)</f>
        <v>157167.11461214675</v>
      </c>
      <c r="BP320">
        <f ca="1">BP319 * (1 + 'Simulation of 0.5 SPY + 0.5 TLT'!BB73)</f>
        <v>185855.7914582188</v>
      </c>
      <c r="BQ320">
        <f ca="1">BQ319 * (1 + 'Simulation of 0.5 SPY + 0.5 TLT'!BC73)</f>
        <v>143231.00774369144</v>
      </c>
      <c r="BR320">
        <f ca="1">BR319 * (1 + 'Simulation of 0.5 SPY + 0.5 TLT'!BD73)</f>
        <v>165038.69693776665</v>
      </c>
      <c r="BS320">
        <f ca="1">BS319 * (1 + 'Simulation of 0.5 SPY + 0.5 TLT'!BE73)</f>
        <v>155712.27505848007</v>
      </c>
      <c r="BT320">
        <f ca="1">BT319 * (1 + 'Simulation of 0.5 SPY + 0.5 TLT'!BF73)</f>
        <v>194669.10751956431</v>
      </c>
      <c r="BU320">
        <f ca="1">BU319 * (1 + 'Simulation of 0.5 SPY + 0.5 TLT'!BG73)</f>
        <v>148102.9070663921</v>
      </c>
      <c r="BV320">
        <f ca="1">BV319 * (1 + 'Simulation of 0.5 SPY + 0.5 TLT'!BH73)</f>
        <v>184739.44938694517</v>
      </c>
      <c r="BW320">
        <f ca="1">BW319 * (1 + 'Simulation of 0.5 SPY + 0.5 TLT'!BI73)</f>
        <v>181084.97780612938</v>
      </c>
      <c r="BX320">
        <f ca="1">BX319 * (1 + 'Simulation of 0.5 SPY + 0.5 TLT'!BJ73)</f>
        <v>153030.56222702892</v>
      </c>
      <c r="BY320">
        <f ca="1">BY319 * (1 + 'Simulation of 0.5 SPY + 0.5 TLT'!BK73)</f>
        <v>170326.37756166424</v>
      </c>
      <c r="BZ320">
        <f ca="1">BZ319 * (1 + 'Simulation of 0.5 SPY + 0.5 TLT'!BL73)</f>
        <v>164199.12635419361</v>
      </c>
      <c r="CA320">
        <f ca="1">CA319 * (1 + 'Simulation of 0.5 SPY + 0.5 TLT'!BM73)</f>
        <v>172276.70944430333</v>
      </c>
      <c r="CB320">
        <f ca="1">CB319 * (1 + 'Simulation of 0.5 SPY + 0.5 TLT'!BN73)</f>
        <v>201639.34963321013</v>
      </c>
      <c r="CC320">
        <f ca="1">CC319* (1 + 'Simulation of 0.5 SPY + 0.5 TLT'!F73)+20000/12</f>
        <v>399726.73151784693</v>
      </c>
      <c r="CD320">
        <f ca="1">CD319* (1 + 'Simulation of 0.5 SPY + 0.5 TLT'!G73)+20000/12</f>
        <v>415362.53994751693</v>
      </c>
      <c r="CE320">
        <f ca="1">CE319* (1 + 'Simulation of 0.5 SPY + 0.5 TLT'!H73)+20000/12</f>
        <v>389571.78785104887</v>
      </c>
      <c r="CF320">
        <f ca="1">CF319* (1 + 'Simulation of 0.5 SPY + 0.5 TLT'!I73)+20000/12</f>
        <v>368449.5254256964</v>
      </c>
      <c r="CG320">
        <f ca="1">CG319* (1 + 'Simulation of 0.5 SPY + 0.5 TLT'!J73)+20000/12</f>
        <v>241792.0997894569</v>
      </c>
      <c r="CH320">
        <f ca="1">CH319* (1 + 'Simulation of 0.5 SPY + 0.5 TLT'!K73)+20000/12</f>
        <v>300352.89817920554</v>
      </c>
      <c r="CI320">
        <f ca="1">CI319* (1 + 'Simulation of 0.5 SPY + 0.5 TLT'!L73)+20000/12</f>
        <v>373877.02863674646</v>
      </c>
      <c r="CJ320">
        <f ca="1">CJ319* (1 + 'Simulation of 0.5 SPY + 0.5 TLT'!M73)+20000/12</f>
        <v>366866.34793321101</v>
      </c>
      <c r="CK320">
        <f ca="1">CK319* (1 + 'Simulation of 0.5 SPY + 0.5 TLT'!N73)+20000/12</f>
        <v>381190.8102498778</v>
      </c>
      <c r="CL320">
        <f ca="1">CL319* (1 + 'Simulation of 0.5 SPY + 0.5 TLT'!O73)+20000/12</f>
        <v>273055.38640557835</v>
      </c>
      <c r="CM320">
        <f ca="1">CM319* (1 + 'Simulation of 0.5 SPY + 0.5 TLT'!P73)+20000/12</f>
        <v>369725.5350395586</v>
      </c>
      <c r="CN320">
        <f ca="1">CN319* (1 + 'Simulation of 0.5 SPY + 0.5 TLT'!Q73)+20000/12</f>
        <v>265169.70517622749</v>
      </c>
      <c r="CO320">
        <f ca="1">CO319* (1 + 'Simulation of 0.5 SPY + 0.5 TLT'!R73)+20000/12</f>
        <v>298549.56930366158</v>
      </c>
      <c r="CP320">
        <f ca="1">CP319* (1 + 'Simulation of 0.5 SPY + 0.5 TLT'!S73)+20000/12</f>
        <v>269814.34826071549</v>
      </c>
      <c r="CQ320">
        <f ca="1">CQ319* (1 + 'Simulation of 0.5 SPY + 0.5 TLT'!T73)+20000/12</f>
        <v>288866.76921281446</v>
      </c>
      <c r="CR320">
        <f ca="1">CR319* (1 + 'Simulation of 0.5 SPY + 0.5 TLT'!U73)+20000/12</f>
        <v>264460.68599455949</v>
      </c>
      <c r="CS320">
        <f ca="1">CS319* (1 + 'Simulation of 0.5 SPY + 0.5 TLT'!V73)+20000/12</f>
        <v>317794.04173428466</v>
      </c>
      <c r="CT320">
        <f ca="1">CT319* (1 + 'Simulation of 0.5 SPY + 0.5 TLT'!W73)+20000/12</f>
        <v>282514.98591854138</v>
      </c>
      <c r="CU320">
        <f ca="1">CU319* (1 + 'Simulation of 0.5 SPY + 0.5 TLT'!X73)+20000/12</f>
        <v>320038.69405742746</v>
      </c>
      <c r="CV320">
        <f ca="1">CV319* (1 + 'Simulation of 0.5 SPY + 0.5 TLT'!Y73)+20000/12</f>
        <v>358635.93943900563</v>
      </c>
      <c r="CW320">
        <f ca="1">CW319* (1 + 'Simulation of 0.5 SPY + 0.5 TLT'!Z73)+20000/12</f>
        <v>305854.16089845455</v>
      </c>
      <c r="CX320">
        <f ca="1">CX319* (1 + 'Simulation of 0.5 SPY + 0.5 TLT'!AA73)+20000/12</f>
        <v>327706.62014820019</v>
      </c>
      <c r="CY320">
        <f ca="1">CY319* (1 + 'Simulation of 0.5 SPY + 0.5 TLT'!AB73)+20000/12</f>
        <v>316738.48523949971</v>
      </c>
      <c r="CZ320">
        <f ca="1">CZ319* (1 + 'Simulation of 0.5 SPY + 0.5 TLT'!AC73)+20000/12</f>
        <v>366605.56635240314</v>
      </c>
      <c r="DA320">
        <f ca="1">DA319* (1 + 'Simulation of 0.5 SPY + 0.5 TLT'!AD73)+20000/12</f>
        <v>282542.12196257286</v>
      </c>
      <c r="DB320">
        <f ca="1">DB319* (1 + 'Simulation of 0.5 SPY + 0.5 TLT'!AE73)+20000/12</f>
        <v>366355.78523706557</v>
      </c>
      <c r="DC320">
        <f ca="1">DC319* (1 + 'Simulation of 0.5 SPY + 0.5 TLT'!AF73)+20000/12</f>
        <v>316399.58036686317</v>
      </c>
      <c r="DD320">
        <f ca="1">DD319* (1 + 'Simulation of 0.5 SPY + 0.5 TLT'!AG73)+20000/12</f>
        <v>305747.27676826157</v>
      </c>
      <c r="DE320">
        <f ca="1">DE319* (1 + 'Simulation of 0.5 SPY + 0.5 TLT'!AH73)+20000/12</f>
        <v>303954.84220628749</v>
      </c>
      <c r="DF320">
        <f ca="1">DF319* (1 + 'Simulation of 0.5 SPY + 0.5 TLT'!AI73)+20000/12</f>
        <v>380404.62640906917</v>
      </c>
      <c r="DG320">
        <f ca="1">DG319* (1 + 'Simulation of 0.5 SPY + 0.5 TLT'!AJ73)+20000/12</f>
        <v>294269.96233527228</v>
      </c>
      <c r="DH320">
        <f ca="1">DH319* (1 + 'Simulation of 0.5 SPY + 0.5 TLT'!AK73)+20000/12</f>
        <v>321112.43093043874</v>
      </c>
      <c r="DI320">
        <f ca="1">DI319* (1 + 'Simulation of 0.5 SPY + 0.5 TLT'!AL73)+20000/12</f>
        <v>239710.48520240889</v>
      </c>
      <c r="DJ320">
        <f ca="1">DJ319* (1 + 'Simulation of 0.5 SPY + 0.5 TLT'!AM73)+20000/12</f>
        <v>305613.57115168939</v>
      </c>
      <c r="DK320">
        <f ca="1">DK319* (1 + 'Simulation of 0.5 SPY + 0.5 TLT'!AN73)+20000/12</f>
        <v>362795.6991783579</v>
      </c>
      <c r="DL320">
        <f ca="1">DL319* (1 + 'Simulation of 0.5 SPY + 0.5 TLT'!AO73)+20000/12</f>
        <v>342962.3403467997</v>
      </c>
      <c r="DM320">
        <f ca="1">DM319* (1 + 'Simulation of 0.5 SPY + 0.5 TLT'!AP73)+20000/12</f>
        <v>298899.87906259502</v>
      </c>
      <c r="DN320">
        <f ca="1">DN319* (1 + 'Simulation of 0.5 SPY + 0.5 TLT'!AQ73)+20000/12</f>
        <v>411495.49992476893</v>
      </c>
      <c r="DO320">
        <f ca="1">DO319* (1 + 'Simulation of 0.5 SPY + 0.5 TLT'!AR73)+20000/12</f>
        <v>353896.9809404519</v>
      </c>
      <c r="DP320">
        <f ca="1">DP319* (1 + 'Simulation of 0.5 SPY + 0.5 TLT'!AS73)+20000/12</f>
        <v>397213.3065456858</v>
      </c>
      <c r="DQ320">
        <f ca="1">DQ319* (1 + 'Simulation of 0.5 SPY + 0.5 TLT'!AT73)+20000/12</f>
        <v>272570.14892220905</v>
      </c>
      <c r="DR320">
        <f ca="1">DR319* (1 + 'Simulation of 0.5 SPY + 0.5 TLT'!AU73)+20000/12</f>
        <v>272199.25432650658</v>
      </c>
      <c r="DS320">
        <f ca="1">DS319* (1 + 'Simulation of 0.5 SPY + 0.5 TLT'!AV73)+20000/12</f>
        <v>325515.90256051748</v>
      </c>
      <c r="DT320">
        <f ca="1">DT319* (1 + 'Simulation of 0.5 SPY + 0.5 TLT'!AW73)+20000/12</f>
        <v>269740.02547977399</v>
      </c>
      <c r="DU320">
        <f ca="1">DU319* (1 + 'Simulation of 0.5 SPY + 0.5 TLT'!AX73)+20000/12</f>
        <v>342022.35129085905</v>
      </c>
      <c r="DV320">
        <f ca="1">DV319* (1 + 'Simulation of 0.5 SPY + 0.5 TLT'!AY73)+20000/12</f>
        <v>253527.57799324483</v>
      </c>
      <c r="DW320">
        <f ca="1">DW319* (1 + 'Simulation of 0.5 SPY + 0.5 TLT'!AZ73)+20000/12</f>
        <v>277681.22640074202</v>
      </c>
      <c r="DX320">
        <f ca="1">DX319* (1 + 'Simulation of 0.5 SPY + 0.5 TLT'!BA73)+20000/12</f>
        <v>309983.50594665337</v>
      </c>
      <c r="DY320">
        <f ca="1">DY319* (1 + 'Simulation of 0.5 SPY + 0.5 TLT'!BB73)+20000/12</f>
        <v>350355.93711361877</v>
      </c>
      <c r="DZ320">
        <f ca="1">DZ319* (1 + 'Simulation of 0.5 SPY + 0.5 TLT'!BC73)+20000/12</f>
        <v>293262.43293287343</v>
      </c>
      <c r="EA320">
        <f ca="1">EA319* (1 + 'Simulation of 0.5 SPY + 0.5 TLT'!BD73)+20000/12</f>
        <v>316588.08682222455</v>
      </c>
      <c r="EB320">
        <f ca="1">EB319* (1 + 'Simulation of 0.5 SPY + 0.5 TLT'!BE73)+20000/12</f>
        <v>305020.93291945104</v>
      </c>
      <c r="EC320">
        <f ca="1">EC319* (1 + 'Simulation of 0.5 SPY + 0.5 TLT'!BF73)+20000/12</f>
        <v>359758.45446374657</v>
      </c>
      <c r="ED320">
        <f ca="1">ED319* (1 + 'Simulation of 0.5 SPY + 0.5 TLT'!BG73)+20000/12</f>
        <v>287069.35275673191</v>
      </c>
      <c r="EE320">
        <f ca="1">EE319* (1 + 'Simulation of 0.5 SPY + 0.5 TLT'!BH73)+20000/12</f>
        <v>347000.32821780484</v>
      </c>
      <c r="EF320">
        <f ca="1">EF319* (1 + 'Simulation of 0.5 SPY + 0.5 TLT'!BI73)+20000/12</f>
        <v>340664.70723667927</v>
      </c>
      <c r="EG320">
        <f ca="1">EG319* (1 + 'Simulation of 0.5 SPY + 0.5 TLT'!BJ73)+20000/12</f>
        <v>292888.35607544769</v>
      </c>
      <c r="EH320">
        <f ca="1">EH319* (1 + 'Simulation of 0.5 SPY + 0.5 TLT'!BK73)+20000/12</f>
        <v>323415.28661941126</v>
      </c>
      <c r="EI320">
        <f ca="1">EI319* (1 + 'Simulation of 0.5 SPY + 0.5 TLT'!BL73)+20000/12</f>
        <v>323839.14716567588</v>
      </c>
      <c r="EJ320">
        <f ca="1">EJ319* (1 + 'Simulation of 0.5 SPY + 0.5 TLT'!BM73)+20000/12</f>
        <v>317206.08600863483</v>
      </c>
      <c r="EK320">
        <f ca="1">EK319* (1 + 'Simulation of 0.5 SPY + 0.5 TLT'!BN73)+20000/12</f>
        <v>376273.11137832084</v>
      </c>
    </row>
    <row r="321" spans="20:141" x14ac:dyDescent="0.2">
      <c r="T321">
        <f ca="1">T320 * (1 + 'Simulation of 0.5 SPY + 0.5 TLT'!F74)</f>
        <v>226415.94611546115</v>
      </c>
      <c r="U321">
        <f ca="1">U320 * (1 + 'Simulation of 0.5 SPY + 0.5 TLT'!G74)</f>
        <v>232077.84737887175</v>
      </c>
      <c r="V321">
        <f ca="1">V320 * (1 + 'Simulation of 0.5 SPY + 0.5 TLT'!H74)</f>
        <v>199160.38797719832</v>
      </c>
      <c r="W321">
        <f ca="1">W320 * (1 + 'Simulation of 0.5 SPY + 0.5 TLT'!I74)</f>
        <v>193297.03839646009</v>
      </c>
      <c r="X321">
        <f ca="1">X320 * (1 + 'Simulation of 0.5 SPY + 0.5 TLT'!J74)</f>
        <v>114679.91233995998</v>
      </c>
      <c r="Y321">
        <f ca="1">Y320 * (1 + 'Simulation of 0.5 SPY + 0.5 TLT'!K74)</f>
        <v>150356.52276641436</v>
      </c>
      <c r="Z321">
        <f ca="1">Z320 * (1 + 'Simulation of 0.5 SPY + 0.5 TLT'!L74)</f>
        <v>197920.71013923243</v>
      </c>
      <c r="AA321">
        <f ca="1">AA320 * (1 + 'Simulation of 0.5 SPY + 0.5 TLT'!M74)</f>
        <v>201047.18720898856</v>
      </c>
      <c r="AB321">
        <f ca="1">AB320 * (1 + 'Simulation of 0.5 SPY + 0.5 TLT'!N74)</f>
        <v>208895.9241189798</v>
      </c>
      <c r="AC321">
        <f ca="1">AC320 * (1 + 'Simulation of 0.5 SPY + 0.5 TLT'!O74)</f>
        <v>137633.57097048729</v>
      </c>
      <c r="AD321">
        <f ca="1">AD320 * (1 + 'Simulation of 0.5 SPY + 0.5 TLT'!P74)</f>
        <v>200131.38406430851</v>
      </c>
      <c r="AE321">
        <f ca="1">AE320 * (1 + 'Simulation of 0.5 SPY + 0.5 TLT'!Q74)</f>
        <v>133729.10237791171</v>
      </c>
      <c r="AF321">
        <f ca="1">AF320 * (1 + 'Simulation of 0.5 SPY + 0.5 TLT'!R74)</f>
        <v>149291.10735373115</v>
      </c>
      <c r="AG321">
        <f ca="1">AG320 * (1 + 'Simulation of 0.5 SPY + 0.5 TLT'!S74)</f>
        <v>137720.166280882</v>
      </c>
      <c r="AH321">
        <f ca="1">AH320 * (1 + 'Simulation of 0.5 SPY + 0.5 TLT'!T74)</f>
        <v>141630.23171687141</v>
      </c>
      <c r="AI321">
        <f ca="1">AI320 * (1 + 'Simulation of 0.5 SPY + 0.5 TLT'!U74)</f>
        <v>127650.61677239416</v>
      </c>
      <c r="AJ321">
        <f ca="1">AJ320 * (1 + 'Simulation of 0.5 SPY + 0.5 TLT'!V74)</f>
        <v>163391.05470788002</v>
      </c>
      <c r="AK321">
        <f ca="1">AK320 * (1 + 'Simulation of 0.5 SPY + 0.5 TLT'!W74)</f>
        <v>140135.47800938311</v>
      </c>
      <c r="AL321">
        <f ca="1">AL320 * (1 + 'Simulation of 0.5 SPY + 0.5 TLT'!X74)</f>
        <v>173383.06845926165</v>
      </c>
      <c r="AM321">
        <f ca="1">AM320 * (1 + 'Simulation of 0.5 SPY + 0.5 TLT'!Y74)</f>
        <v>183492.33676628838</v>
      </c>
      <c r="AN321">
        <f ca="1">AN320 * (1 + 'Simulation of 0.5 SPY + 0.5 TLT'!Z74)</f>
        <v>155391.90583483651</v>
      </c>
      <c r="AO321">
        <f ca="1">AO320 * (1 + 'Simulation of 0.5 SPY + 0.5 TLT'!AA74)</f>
        <v>170373.1675789353</v>
      </c>
      <c r="AP321">
        <f ca="1">AP320 * (1 + 'Simulation of 0.5 SPY + 0.5 TLT'!AB74)</f>
        <v>162468.0141170182</v>
      </c>
      <c r="AQ321">
        <f ca="1">AQ320 * (1 + 'Simulation of 0.5 SPY + 0.5 TLT'!AC74)</f>
        <v>199826.42863646062</v>
      </c>
      <c r="AR321">
        <f ca="1">AR320 * (1 + 'Simulation of 0.5 SPY + 0.5 TLT'!AD74)</f>
        <v>142205.17466777543</v>
      </c>
      <c r="AS321">
        <f ca="1">AS320 * (1 + 'Simulation of 0.5 SPY + 0.5 TLT'!AE74)</f>
        <v>205105.6568613103</v>
      </c>
      <c r="AT321">
        <f ca="1">AT320 * (1 + 'Simulation of 0.5 SPY + 0.5 TLT'!AF74)</f>
        <v>168641.7751281705</v>
      </c>
      <c r="AU321">
        <f ca="1">AU320 * (1 + 'Simulation of 0.5 SPY + 0.5 TLT'!AG74)</f>
        <v>157562.7299221814</v>
      </c>
      <c r="AV321">
        <f ca="1">AV320 * (1 + 'Simulation of 0.5 SPY + 0.5 TLT'!AH74)</f>
        <v>149675.09676072144</v>
      </c>
      <c r="AW321">
        <f ca="1">AW320 * (1 + 'Simulation of 0.5 SPY + 0.5 TLT'!AI74)</f>
        <v>205200.15208367226</v>
      </c>
      <c r="AX321">
        <f ca="1">AX320 * (1 + 'Simulation of 0.5 SPY + 0.5 TLT'!AJ74)</f>
        <v>143306.16128041688</v>
      </c>
      <c r="AY321">
        <f ca="1">AY320 * (1 + 'Simulation of 0.5 SPY + 0.5 TLT'!AK74)</f>
        <v>175532.82191086235</v>
      </c>
      <c r="AZ321">
        <f ca="1">AZ320 * (1 + 'Simulation of 0.5 SPY + 0.5 TLT'!AL74)</f>
        <v>123287.62096652538</v>
      </c>
      <c r="BA321">
        <f ca="1">BA320 * (1 + 'Simulation of 0.5 SPY + 0.5 TLT'!AM74)</f>
        <v>160979.02128525832</v>
      </c>
      <c r="BB321">
        <f ca="1">BB320 * (1 + 'Simulation of 0.5 SPY + 0.5 TLT'!AN74)</f>
        <v>193784.65622549414</v>
      </c>
      <c r="BC321">
        <f ca="1">BC320 * (1 + 'Simulation of 0.5 SPY + 0.5 TLT'!AO74)</f>
        <v>180335.1185983434</v>
      </c>
      <c r="BD321">
        <f ca="1">BD320 * (1 + 'Simulation of 0.5 SPY + 0.5 TLT'!AP74)</f>
        <v>145986.51020949334</v>
      </c>
      <c r="BE321">
        <f ca="1">BE320 * (1 + 'Simulation of 0.5 SPY + 0.5 TLT'!AQ74)</f>
        <v>219133.7924049056</v>
      </c>
      <c r="BF321">
        <f ca="1">BF320 * (1 + 'Simulation of 0.5 SPY + 0.5 TLT'!AR74)</f>
        <v>199992.53448449404</v>
      </c>
      <c r="BG321">
        <f ca="1">BG320 * (1 + 'Simulation of 0.5 SPY + 0.5 TLT'!AS74)</f>
        <v>210221.06739994921</v>
      </c>
      <c r="BH321">
        <f ca="1">BH320 * (1 + 'Simulation of 0.5 SPY + 0.5 TLT'!AT74)</f>
        <v>141917.10465348687</v>
      </c>
      <c r="BI321">
        <f ca="1">BI320 * (1 + 'Simulation of 0.5 SPY + 0.5 TLT'!AU74)</f>
        <v>146145.05695157271</v>
      </c>
      <c r="BJ321">
        <f ca="1">BJ320 * (1 + 'Simulation of 0.5 SPY + 0.5 TLT'!AV74)</f>
        <v>176412.26730950843</v>
      </c>
      <c r="BK321">
        <f ca="1">BK320 * (1 + 'Simulation of 0.5 SPY + 0.5 TLT'!AW74)</f>
        <v>134541.45935655944</v>
      </c>
      <c r="BL321">
        <f ca="1">BL320 * (1 + 'Simulation of 0.5 SPY + 0.5 TLT'!AX74)</f>
        <v>185380.58913950101</v>
      </c>
      <c r="BM321">
        <f ca="1">BM320 * (1 + 'Simulation of 0.5 SPY + 0.5 TLT'!AY74)</f>
        <v>128301.56478080258</v>
      </c>
      <c r="BN321">
        <f ca="1">BN320 * (1 + 'Simulation of 0.5 SPY + 0.5 TLT'!AZ74)</f>
        <v>139954.36857179966</v>
      </c>
      <c r="BO321">
        <f ca="1">BO320 * (1 + 'Simulation of 0.5 SPY + 0.5 TLT'!BA74)</f>
        <v>159727.32539816989</v>
      </c>
      <c r="BP321">
        <f ca="1">BP320 * (1 + 'Simulation of 0.5 SPY + 0.5 TLT'!BB74)</f>
        <v>191667.54572328145</v>
      </c>
      <c r="BQ321">
        <f ca="1">BQ320 * (1 + 'Simulation of 0.5 SPY + 0.5 TLT'!BC74)</f>
        <v>145038.26349477714</v>
      </c>
      <c r="BR321">
        <f ca="1">BR320 * (1 + 'Simulation of 0.5 SPY + 0.5 TLT'!BD74)</f>
        <v>169723.27601807087</v>
      </c>
      <c r="BS321">
        <f ca="1">BS320 * (1 + 'Simulation of 0.5 SPY + 0.5 TLT'!BE74)</f>
        <v>156233.61411137655</v>
      </c>
      <c r="BT321">
        <f ca="1">BT320 * (1 + 'Simulation of 0.5 SPY + 0.5 TLT'!BF74)</f>
        <v>195130.61909855439</v>
      </c>
      <c r="BU321">
        <f ca="1">BU320 * (1 + 'Simulation of 0.5 SPY + 0.5 TLT'!BG74)</f>
        <v>148919.49344284306</v>
      </c>
      <c r="BV321">
        <f ca="1">BV320 * (1 + 'Simulation of 0.5 SPY + 0.5 TLT'!BH74)</f>
        <v>180954.72171154592</v>
      </c>
      <c r="BW321">
        <f ca="1">BW320 * (1 + 'Simulation of 0.5 SPY + 0.5 TLT'!BI74)</f>
        <v>183800.06864796675</v>
      </c>
      <c r="BX321">
        <f ca="1">BX320 * (1 + 'Simulation of 0.5 SPY + 0.5 TLT'!BJ74)</f>
        <v>148643.39236121895</v>
      </c>
      <c r="BY321">
        <f ca="1">BY320 * (1 + 'Simulation of 0.5 SPY + 0.5 TLT'!BK74)</f>
        <v>171348.22542464681</v>
      </c>
      <c r="BZ321">
        <f ca="1">BZ320 * (1 + 'Simulation of 0.5 SPY + 0.5 TLT'!BL74)</f>
        <v>165879.06051561987</v>
      </c>
      <c r="CA321">
        <f ca="1">CA320 * (1 + 'Simulation of 0.5 SPY + 0.5 TLT'!BM74)</f>
        <v>170409.26714198422</v>
      </c>
      <c r="CB321">
        <f ca="1">CB320 * (1 + 'Simulation of 0.5 SPY + 0.5 TLT'!BN74)</f>
        <v>203263.24611282823</v>
      </c>
      <c r="CC321">
        <f ca="1">CC320* (1 + 'Simulation of 0.5 SPY + 0.5 TLT'!F74)+20000/12</f>
        <v>414025.35249794595</v>
      </c>
      <c r="CD321">
        <f ca="1">CD320* (1 + 'Simulation of 0.5 SPY + 0.5 TLT'!G74)+20000/12</f>
        <v>423472.33831064159</v>
      </c>
      <c r="CE321">
        <f ca="1">CE320* (1 + 'Simulation of 0.5 SPY + 0.5 TLT'!H74)+20000/12</f>
        <v>377941.67607366119</v>
      </c>
      <c r="CF321">
        <f ca="1">CF320* (1 + 'Simulation of 0.5 SPY + 0.5 TLT'!I74)+20000/12</f>
        <v>370637.42886256828</v>
      </c>
      <c r="CG321">
        <f ca="1">CG320* (1 + 'Simulation of 0.5 SPY + 0.5 TLT'!J74)+20000/12</f>
        <v>242356.0193586043</v>
      </c>
      <c r="CH321">
        <f ca="1">CH320* (1 + 'Simulation of 0.5 SPY + 0.5 TLT'!K74)+20000/12</f>
        <v>301319.20328304771</v>
      </c>
      <c r="CI321">
        <f ca="1">CI320* (1 + 'Simulation of 0.5 SPY + 0.5 TLT'!L74)+20000/12</f>
        <v>371844.68095599819</v>
      </c>
      <c r="CJ321">
        <f ca="1">CJ320* (1 + 'Simulation of 0.5 SPY + 0.5 TLT'!M74)+20000/12</f>
        <v>374137.31610141322</v>
      </c>
      <c r="CK321">
        <f ca="1">CK320* (1 + 'Simulation of 0.5 SPY + 0.5 TLT'!N74)+20000/12</f>
        <v>390300.03514878557</v>
      </c>
      <c r="CL321">
        <f ca="1">CL320* (1 + 'Simulation of 0.5 SPY + 0.5 TLT'!O74)+20000/12</f>
        <v>278020.5332983429</v>
      </c>
      <c r="CM321">
        <f ca="1">CM320* (1 + 'Simulation of 0.5 SPY + 0.5 TLT'!P74)+20000/12</f>
        <v>364594.73657276371</v>
      </c>
      <c r="CN321">
        <f ca="1">CN320* (1 + 'Simulation of 0.5 SPY + 0.5 TLT'!Q74)+20000/12</f>
        <v>269319.06322557066</v>
      </c>
      <c r="CO321">
        <f ca="1">CO320* (1 + 'Simulation of 0.5 SPY + 0.5 TLT'!R74)+20000/12</f>
        <v>303745.90661461244</v>
      </c>
      <c r="CP321">
        <f ca="1">CP320* (1 + 'Simulation of 0.5 SPY + 0.5 TLT'!S74)+20000/12</f>
        <v>272773.33322485437</v>
      </c>
      <c r="CQ321">
        <f ca="1">CQ320* (1 + 'Simulation of 0.5 SPY + 0.5 TLT'!T74)+20000/12</f>
        <v>282655.4485541663</v>
      </c>
      <c r="CR321">
        <f ca="1">CR320* (1 + 'Simulation of 0.5 SPY + 0.5 TLT'!U74)+20000/12</f>
        <v>271813.88563877728</v>
      </c>
      <c r="CS321">
        <f ca="1">CS320* (1 + 'Simulation of 0.5 SPY + 0.5 TLT'!V74)+20000/12</f>
        <v>313634.75558264396</v>
      </c>
      <c r="CT321">
        <f ca="1">CT320* (1 + 'Simulation of 0.5 SPY + 0.5 TLT'!W74)+20000/12</f>
        <v>273029.39329217869</v>
      </c>
      <c r="CU321">
        <f ca="1">CU320* (1 + 'Simulation of 0.5 SPY + 0.5 TLT'!X74)+20000/12</f>
        <v>332664.35822197859</v>
      </c>
      <c r="CV321">
        <f ca="1">CV320* (1 + 'Simulation of 0.5 SPY + 0.5 TLT'!Y74)+20000/12</f>
        <v>360147.96504767274</v>
      </c>
      <c r="CW321">
        <f ca="1">CW320* (1 + 'Simulation of 0.5 SPY + 0.5 TLT'!Z74)+20000/12</f>
        <v>305459.12191362795</v>
      </c>
      <c r="CX321">
        <f ca="1">CX320* (1 + 'Simulation of 0.5 SPY + 0.5 TLT'!AA74)+20000/12</f>
        <v>319513.5059139324</v>
      </c>
      <c r="CY321">
        <f ca="1">CY320* (1 + 'Simulation of 0.5 SPY + 0.5 TLT'!AB74)+20000/12</f>
        <v>312647.77773832472</v>
      </c>
      <c r="CZ321">
        <f ca="1">CZ320* (1 + 'Simulation of 0.5 SPY + 0.5 TLT'!AC74)+20000/12</f>
        <v>367855.79645989276</v>
      </c>
      <c r="DA321">
        <f ca="1">DA320* (1 + 'Simulation of 0.5 SPY + 0.5 TLT'!AD74)+20000/12</f>
        <v>291508.80169753858</v>
      </c>
      <c r="DB321">
        <f ca="1">DB320* (1 + 'Simulation of 0.5 SPY + 0.5 TLT'!AE74)+20000/12</f>
        <v>378292.89116781228</v>
      </c>
      <c r="DC321">
        <f ca="1">DC320* (1 + 'Simulation of 0.5 SPY + 0.5 TLT'!AF74)+20000/12</f>
        <v>320772.02148984402</v>
      </c>
      <c r="DD321">
        <f ca="1">DD320* (1 + 'Simulation of 0.5 SPY + 0.5 TLT'!AG74)+20000/12</f>
        <v>308407.44995538524</v>
      </c>
      <c r="DE321">
        <f ca="1">DE320* (1 + 'Simulation of 0.5 SPY + 0.5 TLT'!AH74)+20000/12</f>
        <v>299188.86341720971</v>
      </c>
      <c r="DF321">
        <f ca="1">DF320* (1 + 'Simulation of 0.5 SPY + 0.5 TLT'!AI74)+20000/12</f>
        <v>377988.06806608819</v>
      </c>
      <c r="DG321">
        <f ca="1">DG320* (1 + 'Simulation of 0.5 SPY + 0.5 TLT'!AJ74)+20000/12</f>
        <v>292145.25980572967</v>
      </c>
      <c r="DH321">
        <f ca="1">DH320* (1 + 'Simulation of 0.5 SPY + 0.5 TLT'!AK74)+20000/12</f>
        <v>332610.62789250526</v>
      </c>
      <c r="DI321">
        <f ca="1">DI320* (1 + 'Simulation of 0.5 SPY + 0.5 TLT'!AL74)+20000/12</f>
        <v>247691.23613891317</v>
      </c>
      <c r="DJ321">
        <f ca="1">DJ320* (1 + 'Simulation of 0.5 SPY + 0.5 TLT'!AM74)+20000/12</f>
        <v>310739.16112720314</v>
      </c>
      <c r="DK321">
        <f ca="1">DK320* (1 + 'Simulation of 0.5 SPY + 0.5 TLT'!AN74)+20000/12</f>
        <v>369979.21408798726</v>
      </c>
      <c r="DL321">
        <f ca="1">DL320* (1 + 'Simulation of 0.5 SPY + 0.5 TLT'!AO74)+20000/12</f>
        <v>340194.74379144853</v>
      </c>
      <c r="DM321">
        <f ca="1">DM320* (1 + 'Simulation of 0.5 SPY + 0.5 TLT'!AP74)+20000/12</f>
        <v>293297.0436602041</v>
      </c>
      <c r="DN321">
        <f ca="1">DN320* (1 + 'Simulation of 0.5 SPY + 0.5 TLT'!AQ74)+20000/12</f>
        <v>407824.70625085331</v>
      </c>
      <c r="DO321">
        <f ca="1">DO320* (1 + 'Simulation of 0.5 SPY + 0.5 TLT'!AR74)+20000/12</f>
        <v>371247.48574709246</v>
      </c>
      <c r="DP321">
        <f ca="1">DP320* (1 + 'Simulation of 0.5 SPY + 0.5 TLT'!AS74)+20000/12</f>
        <v>397780.0313866518</v>
      </c>
      <c r="DQ321">
        <f ca="1">DQ320* (1 + 'Simulation of 0.5 SPY + 0.5 TLT'!AT74)+20000/12</f>
        <v>287718.4240971696</v>
      </c>
      <c r="DR321">
        <f ca="1">DR320* (1 + 'Simulation of 0.5 SPY + 0.5 TLT'!AU74)+20000/12</f>
        <v>279652.36996719067</v>
      </c>
      <c r="DS321">
        <f ca="1">DS320* (1 + 'Simulation of 0.5 SPY + 0.5 TLT'!AV74)+20000/12</f>
        <v>330283.52741240081</v>
      </c>
      <c r="DT321">
        <f ca="1">DT320* (1 + 'Simulation of 0.5 SPY + 0.5 TLT'!AW74)+20000/12</f>
        <v>275270.29868190631</v>
      </c>
      <c r="DU321">
        <f ca="1">DU320* (1 + 'Simulation of 0.5 SPY + 0.5 TLT'!AX74)+20000/12</f>
        <v>348007.75894229754</v>
      </c>
      <c r="DV321">
        <f ca="1">DV320* (1 + 'Simulation of 0.5 SPY + 0.5 TLT'!AY74)+20000/12</f>
        <v>253104.32808091884</v>
      </c>
      <c r="DW321">
        <f ca="1">DW320* (1 + 'Simulation of 0.5 SPY + 0.5 TLT'!AZ74)+20000/12</f>
        <v>287246.30396973557</v>
      </c>
      <c r="DX321">
        <f ca="1">DX320* (1 + 'Simulation of 0.5 SPY + 0.5 TLT'!BA74)+20000/12</f>
        <v>316699.72205228743</v>
      </c>
      <c r="DY321">
        <f ca="1">DY320* (1 + 'Simulation of 0.5 SPY + 0.5 TLT'!BB74)+20000/12</f>
        <v>362978.31624872278</v>
      </c>
      <c r="DZ321">
        <f ca="1">DZ320* (1 + 'Simulation of 0.5 SPY + 0.5 TLT'!BC74)+20000/12</f>
        <v>298629.41719727527</v>
      </c>
      <c r="EA321">
        <f ca="1">EA320* (1 + 'Simulation of 0.5 SPY + 0.5 TLT'!BD74)+20000/12</f>
        <v>327241.02129225479</v>
      </c>
      <c r="EB321">
        <f ca="1">EB320* (1 + 'Simulation of 0.5 SPY + 0.5 TLT'!BE74)+20000/12</f>
        <v>307708.83779114753</v>
      </c>
      <c r="EC321">
        <f ca="1">EC320* (1 + 'Simulation of 0.5 SPY + 0.5 TLT'!BF74)+20000/12</f>
        <v>362278.01810256334</v>
      </c>
      <c r="ED321">
        <f ca="1">ED320* (1 + 'Simulation of 0.5 SPY + 0.5 TLT'!BG74)+20000/12</f>
        <v>290318.81700111699</v>
      </c>
      <c r="EE321">
        <f ca="1">EE320* (1 + 'Simulation of 0.5 SPY + 0.5 TLT'!BH74)+20000/12</f>
        <v>341558.05442840367</v>
      </c>
      <c r="EF321">
        <f ca="1">EF320* (1 + 'Simulation of 0.5 SPY + 0.5 TLT'!BI74)+20000/12</f>
        <v>347439.11744983587</v>
      </c>
      <c r="EG321">
        <f ca="1">EG320* (1 + 'Simulation of 0.5 SPY + 0.5 TLT'!BJ74)+20000/12</f>
        <v>286158.32765636721</v>
      </c>
      <c r="EH321">
        <f ca="1">EH320* (1 + 'Simulation of 0.5 SPY + 0.5 TLT'!BK74)+20000/12</f>
        <v>327022.23537402577</v>
      </c>
      <c r="EI321">
        <f ca="1">EI320* (1 + 'Simulation of 0.5 SPY + 0.5 TLT'!BL74)+20000/12</f>
        <v>328819.03758821834</v>
      </c>
      <c r="EJ321">
        <f ca="1">EJ320* (1 + 'Simulation of 0.5 SPY + 0.5 TLT'!BM74)+20000/12</f>
        <v>315434.30724947271</v>
      </c>
      <c r="EK321">
        <f ca="1">EK320* (1 + 'Simulation of 0.5 SPY + 0.5 TLT'!BN74)+20000/12</f>
        <v>380970.08230878174</v>
      </c>
    </row>
    <row r="322" spans="20:141" x14ac:dyDescent="0.2">
      <c r="T322">
        <f ca="1">T321 * (1 + 'Simulation of 0.5 SPY + 0.5 TLT'!F75)</f>
        <v>227853.96905263755</v>
      </c>
      <c r="U322">
        <f ca="1">U321 * (1 + 'Simulation of 0.5 SPY + 0.5 TLT'!G75)</f>
        <v>235708.67774768657</v>
      </c>
      <c r="V322">
        <f ca="1">V321 * (1 + 'Simulation of 0.5 SPY + 0.5 TLT'!H75)</f>
        <v>201819.29707773076</v>
      </c>
      <c r="W322">
        <f ca="1">W321 * (1 + 'Simulation of 0.5 SPY + 0.5 TLT'!I75)</f>
        <v>196413.8748618984</v>
      </c>
      <c r="X322">
        <f ca="1">X321 * (1 + 'Simulation of 0.5 SPY + 0.5 TLT'!J75)</f>
        <v>115503.97590915335</v>
      </c>
      <c r="Y322">
        <f ca="1">Y321 * (1 + 'Simulation of 0.5 SPY + 0.5 TLT'!K75)</f>
        <v>151668.33834782359</v>
      </c>
      <c r="Z322">
        <f ca="1">Z321 * (1 + 'Simulation of 0.5 SPY + 0.5 TLT'!L75)</f>
        <v>200753.06833946594</v>
      </c>
      <c r="AA322">
        <f ca="1">AA321 * (1 + 'Simulation of 0.5 SPY + 0.5 TLT'!M75)</f>
        <v>195478.90621523018</v>
      </c>
      <c r="AB322">
        <f ca="1">AB321 * (1 + 'Simulation of 0.5 SPY + 0.5 TLT'!N75)</f>
        <v>210042.30876154354</v>
      </c>
      <c r="AC322">
        <f ca="1">AC321 * (1 + 'Simulation of 0.5 SPY + 0.5 TLT'!O75)</f>
        <v>137402.44792806843</v>
      </c>
      <c r="AD322">
        <f ca="1">AD321 * (1 + 'Simulation of 0.5 SPY + 0.5 TLT'!P75)</f>
        <v>202283.95306791045</v>
      </c>
      <c r="AE322">
        <f ca="1">AE321 * (1 + 'Simulation of 0.5 SPY + 0.5 TLT'!Q75)</f>
        <v>133841.20397369395</v>
      </c>
      <c r="AF322">
        <f ca="1">AF321 * (1 + 'Simulation of 0.5 SPY + 0.5 TLT'!R75)</f>
        <v>150750.76360474495</v>
      </c>
      <c r="AG322">
        <f ca="1">AG321 * (1 + 'Simulation of 0.5 SPY + 0.5 TLT'!S75)</f>
        <v>139836.07220289734</v>
      </c>
      <c r="AH322">
        <f ca="1">AH321 * (1 + 'Simulation of 0.5 SPY + 0.5 TLT'!T75)</f>
        <v>145572.69608519794</v>
      </c>
      <c r="AI322">
        <f ca="1">AI321 * (1 + 'Simulation of 0.5 SPY + 0.5 TLT'!U75)</f>
        <v>125226.40654796199</v>
      </c>
      <c r="AJ322">
        <f ca="1">AJ321 * (1 + 'Simulation of 0.5 SPY + 0.5 TLT'!V75)</f>
        <v>162364.3507930591</v>
      </c>
      <c r="AK322">
        <f ca="1">AK321 * (1 + 'Simulation of 0.5 SPY + 0.5 TLT'!W75)</f>
        <v>143389.88468146848</v>
      </c>
      <c r="AL322">
        <f ca="1">AL321 * (1 + 'Simulation of 0.5 SPY + 0.5 TLT'!X75)</f>
        <v>177901.85183597438</v>
      </c>
      <c r="AM322">
        <f ca="1">AM321 * (1 + 'Simulation of 0.5 SPY + 0.5 TLT'!Y75)</f>
        <v>187617.22762425925</v>
      </c>
      <c r="AN322">
        <f ca="1">AN321 * (1 + 'Simulation of 0.5 SPY + 0.5 TLT'!Z75)</f>
        <v>162073.25752201289</v>
      </c>
      <c r="AO322">
        <f ca="1">AO321 * (1 + 'Simulation of 0.5 SPY + 0.5 TLT'!AA75)</f>
        <v>173484.57638554592</v>
      </c>
      <c r="AP322">
        <f ca="1">AP321 * (1 + 'Simulation of 0.5 SPY + 0.5 TLT'!AB75)</f>
        <v>164649.10656244284</v>
      </c>
      <c r="AQ322">
        <f ca="1">AQ321 * (1 + 'Simulation of 0.5 SPY + 0.5 TLT'!AC75)</f>
        <v>203511.05534301265</v>
      </c>
      <c r="AR322">
        <f ca="1">AR321 * (1 + 'Simulation of 0.5 SPY + 0.5 TLT'!AD75)</f>
        <v>142410.08914662391</v>
      </c>
      <c r="AS322">
        <f ca="1">AS321 * (1 + 'Simulation of 0.5 SPY + 0.5 TLT'!AE75)</f>
        <v>205050.28379340839</v>
      </c>
      <c r="AT322">
        <f ca="1">AT321 * (1 + 'Simulation of 0.5 SPY + 0.5 TLT'!AF75)</f>
        <v>172139.69768084315</v>
      </c>
      <c r="AU322">
        <f ca="1">AU321 * (1 + 'Simulation of 0.5 SPY + 0.5 TLT'!AG75)</f>
        <v>160926.24696655068</v>
      </c>
      <c r="AV322">
        <f ca="1">AV321 * (1 + 'Simulation of 0.5 SPY + 0.5 TLT'!AH75)</f>
        <v>154669.71269220303</v>
      </c>
      <c r="AW322">
        <f ca="1">AW321 * (1 + 'Simulation of 0.5 SPY + 0.5 TLT'!AI75)</f>
        <v>208903.79063304653</v>
      </c>
      <c r="AX322">
        <f ca="1">AX321 * (1 + 'Simulation of 0.5 SPY + 0.5 TLT'!AJ75)</f>
        <v>141755.32193967243</v>
      </c>
      <c r="AY322">
        <f ca="1">AY321 * (1 + 'Simulation of 0.5 SPY + 0.5 TLT'!AK75)</f>
        <v>175558.49438264652</v>
      </c>
      <c r="AZ322">
        <f ca="1">AZ321 * (1 + 'Simulation of 0.5 SPY + 0.5 TLT'!AL75)</f>
        <v>125182.7868609139</v>
      </c>
      <c r="BA322">
        <f ca="1">BA321 * (1 + 'Simulation of 0.5 SPY + 0.5 TLT'!AM75)</f>
        <v>159936.24883812977</v>
      </c>
      <c r="BB322">
        <f ca="1">BB321 * (1 + 'Simulation of 0.5 SPY + 0.5 TLT'!AN75)</f>
        <v>199022.83056291257</v>
      </c>
      <c r="BC322">
        <f ca="1">BC321 * (1 + 'Simulation of 0.5 SPY + 0.5 TLT'!AO75)</f>
        <v>185472.147380788</v>
      </c>
      <c r="BD322">
        <f ca="1">BD321 * (1 + 'Simulation of 0.5 SPY + 0.5 TLT'!AP75)</f>
        <v>143765.56025730845</v>
      </c>
      <c r="BE322">
        <f ca="1">BE321 * (1 + 'Simulation of 0.5 SPY + 0.5 TLT'!AQ75)</f>
        <v>220629.00834382366</v>
      </c>
      <c r="BF322">
        <f ca="1">BF321 * (1 + 'Simulation of 0.5 SPY + 0.5 TLT'!AR75)</f>
        <v>195293.27772431061</v>
      </c>
      <c r="BG322">
        <f ca="1">BG321 * (1 + 'Simulation of 0.5 SPY + 0.5 TLT'!AS75)</f>
        <v>222791.3071541836</v>
      </c>
      <c r="BH322">
        <f ca="1">BH321 * (1 + 'Simulation of 0.5 SPY + 0.5 TLT'!AT75)</f>
        <v>144360.99600073101</v>
      </c>
      <c r="BI322">
        <f ca="1">BI321 * (1 + 'Simulation of 0.5 SPY + 0.5 TLT'!AU75)</f>
        <v>142517.48638196822</v>
      </c>
      <c r="BJ322">
        <f ca="1">BJ321 * (1 + 'Simulation of 0.5 SPY + 0.5 TLT'!AV75)</f>
        <v>172414.93769904395</v>
      </c>
      <c r="BK322">
        <f ca="1">BK321 * (1 + 'Simulation of 0.5 SPY + 0.5 TLT'!AW75)</f>
        <v>136868.39598710148</v>
      </c>
      <c r="BL322">
        <f ca="1">BL321 * (1 + 'Simulation of 0.5 SPY + 0.5 TLT'!AX75)</f>
        <v>188609.35677460578</v>
      </c>
      <c r="BM322">
        <f ca="1">BM321 * (1 + 'Simulation of 0.5 SPY + 0.5 TLT'!AY75)</f>
        <v>132103.90371929182</v>
      </c>
      <c r="BN322">
        <f ca="1">BN321 * (1 + 'Simulation of 0.5 SPY + 0.5 TLT'!AZ75)</f>
        <v>136147.58431381764</v>
      </c>
      <c r="BO322">
        <f ca="1">BO321 * (1 + 'Simulation of 0.5 SPY + 0.5 TLT'!BA75)</f>
        <v>160799.04167265617</v>
      </c>
      <c r="BP322">
        <f ca="1">BP321 * (1 + 'Simulation of 0.5 SPY + 0.5 TLT'!BB75)</f>
        <v>195035.15129583891</v>
      </c>
      <c r="BQ322">
        <f ca="1">BQ321 * (1 + 'Simulation of 0.5 SPY + 0.5 TLT'!BC75)</f>
        <v>146252.80885867687</v>
      </c>
      <c r="BR322">
        <f ca="1">BR321 * (1 + 'Simulation of 0.5 SPY + 0.5 TLT'!BD75)</f>
        <v>174259.30161684778</v>
      </c>
      <c r="BS322">
        <f ca="1">BS321 * (1 + 'Simulation of 0.5 SPY + 0.5 TLT'!BE75)</f>
        <v>154765.57362196373</v>
      </c>
      <c r="BT322">
        <f ca="1">BT321 * (1 + 'Simulation of 0.5 SPY + 0.5 TLT'!BF75)</f>
        <v>194221.67297268723</v>
      </c>
      <c r="BU322">
        <f ca="1">BU321 * (1 + 'Simulation of 0.5 SPY + 0.5 TLT'!BG75)</f>
        <v>148331.62300396134</v>
      </c>
      <c r="BV322">
        <f ca="1">BV321 * (1 + 'Simulation of 0.5 SPY + 0.5 TLT'!BH75)</f>
        <v>179738.15876090026</v>
      </c>
      <c r="BW322">
        <f ca="1">BW321 * (1 + 'Simulation of 0.5 SPY + 0.5 TLT'!BI75)</f>
        <v>185098.06995090045</v>
      </c>
      <c r="BX322">
        <f ca="1">BX321 * (1 + 'Simulation of 0.5 SPY + 0.5 TLT'!BJ75)</f>
        <v>150118.69777204972</v>
      </c>
      <c r="BY322">
        <f ca="1">BY321 * (1 + 'Simulation of 0.5 SPY + 0.5 TLT'!BK75)</f>
        <v>172331.19511734383</v>
      </c>
      <c r="BZ322">
        <f ca="1">BZ321 * (1 + 'Simulation of 0.5 SPY + 0.5 TLT'!BL75)</f>
        <v>167370.94121953455</v>
      </c>
      <c r="CA322">
        <f ca="1">CA321 * (1 + 'Simulation of 0.5 SPY + 0.5 TLT'!BM75)</f>
        <v>174396.63725468508</v>
      </c>
      <c r="CB322">
        <f ca="1">CB321 * (1 + 'Simulation of 0.5 SPY + 0.5 TLT'!BN75)</f>
        <v>198897.36780086317</v>
      </c>
      <c r="CC322">
        <f ca="1">CC321* (1 + 'Simulation of 0.5 SPY + 0.5 TLT'!F75)+20000/12</f>
        <v>418321.59523325652</v>
      </c>
      <c r="CD322">
        <f ca="1">CD321* (1 + 'Simulation of 0.5 SPY + 0.5 TLT'!G75)+20000/12</f>
        <v>431764.17943345191</v>
      </c>
      <c r="CE322">
        <f ca="1">CE321* (1 + 'Simulation of 0.5 SPY + 0.5 TLT'!H75)+20000/12</f>
        <v>384654.08789170702</v>
      </c>
      <c r="CF322">
        <f ca="1">CF321* (1 + 'Simulation of 0.5 SPY + 0.5 TLT'!I75)+20000/12</f>
        <v>378280.47397413256</v>
      </c>
      <c r="CG322">
        <f ca="1">CG321* (1 + 'Simulation of 0.5 SPY + 0.5 TLT'!J75)+20000/12</f>
        <v>245764.20084031636</v>
      </c>
      <c r="CH322">
        <f ca="1">CH321* (1 + 'Simulation of 0.5 SPY + 0.5 TLT'!K75)+20000/12</f>
        <v>305614.78965716594</v>
      </c>
      <c r="CI322">
        <f ca="1">CI321* (1 + 'Simulation of 0.5 SPY + 0.5 TLT'!L75)+20000/12</f>
        <v>378832.6570024566</v>
      </c>
      <c r="CJ322">
        <f ca="1">CJ321* (1 + 'Simulation of 0.5 SPY + 0.5 TLT'!M75)+20000/12</f>
        <v>365441.73032762331</v>
      </c>
      <c r="CK322">
        <f ca="1">CK321* (1 + 'Simulation of 0.5 SPY + 0.5 TLT'!N75)+20000/12</f>
        <v>394108.60079301114</v>
      </c>
      <c r="CL322">
        <f ca="1">CL321* (1 + 'Simulation of 0.5 SPY + 0.5 TLT'!O75)+20000/12</f>
        <v>279220.3302103579</v>
      </c>
      <c r="CM322">
        <f ca="1">CM321* (1 + 'Simulation of 0.5 SPY + 0.5 TLT'!P75)+20000/12</f>
        <v>370182.90377015556</v>
      </c>
      <c r="CN322">
        <f ca="1">CN321* (1 + 'Simulation of 0.5 SPY + 0.5 TLT'!Q75)+20000/12</f>
        <v>271211.49299260456</v>
      </c>
      <c r="CO322">
        <f ca="1">CO321* (1 + 'Simulation of 0.5 SPY + 0.5 TLT'!R75)+20000/12</f>
        <v>308382.37248210737</v>
      </c>
      <c r="CP322">
        <f ca="1">CP321* (1 + 'Simulation of 0.5 SPY + 0.5 TLT'!S75)+20000/12</f>
        <v>278630.83647504076</v>
      </c>
      <c r="CQ322">
        <f ca="1">CQ321* (1 + 'Simulation of 0.5 SPY + 0.5 TLT'!T75)+20000/12</f>
        <v>292190.20257004979</v>
      </c>
      <c r="CR322">
        <f ca="1">CR321* (1 + 'Simulation of 0.5 SPY + 0.5 TLT'!U75)+20000/12</f>
        <v>268318.54042199912</v>
      </c>
      <c r="CS322">
        <f ca="1">CS321* (1 + 'Simulation of 0.5 SPY + 0.5 TLT'!V75)+20000/12</f>
        <v>313330.62873214833</v>
      </c>
      <c r="CT322">
        <f ca="1">CT321* (1 + 'Simulation of 0.5 SPY + 0.5 TLT'!W75)+20000/12</f>
        <v>281036.70040070405</v>
      </c>
      <c r="CU322">
        <f ca="1">CU321* (1 + 'Simulation of 0.5 SPY + 0.5 TLT'!X75)+20000/12</f>
        <v>343001.06507951597</v>
      </c>
      <c r="CV322">
        <f ca="1">CV321* (1 + 'Simulation of 0.5 SPY + 0.5 TLT'!Y75)+20000/12</f>
        <v>369910.72485219134</v>
      </c>
      <c r="CW322">
        <f ca="1">CW321* (1 + 'Simulation of 0.5 SPY + 0.5 TLT'!Z75)+20000/12</f>
        <v>320259.54743727302</v>
      </c>
      <c r="CX322">
        <f ca="1">CX321* (1 + 'Simulation of 0.5 SPY + 0.5 TLT'!AA75)+20000/12</f>
        <v>327015.2295338664</v>
      </c>
      <c r="CY322">
        <f ca="1">CY321* (1 + 'Simulation of 0.5 SPY + 0.5 TLT'!AB75)+20000/12</f>
        <v>318511.66260704753</v>
      </c>
      <c r="CZ322">
        <f ca="1">CZ321* (1 + 'Simulation of 0.5 SPY + 0.5 TLT'!AC75)+20000/12</f>
        <v>376305.40620893793</v>
      </c>
      <c r="DA322">
        <f ca="1">DA321* (1 + 'Simulation of 0.5 SPY + 0.5 TLT'!AD75)+20000/12</f>
        <v>293595.52603312733</v>
      </c>
      <c r="DB322">
        <f ca="1">DB321* (1 + 'Simulation of 0.5 SPY + 0.5 TLT'!AE75)+20000/12</f>
        <v>379857.42882316845</v>
      </c>
      <c r="DC322">
        <f ca="1">DC321* (1 + 'Simulation of 0.5 SPY + 0.5 TLT'!AF75)+20000/12</f>
        <v>329092.05555247742</v>
      </c>
      <c r="DD322">
        <f ca="1">DD321* (1 + 'Simulation of 0.5 SPY + 0.5 TLT'!AG75)+20000/12</f>
        <v>316657.74026863213</v>
      </c>
      <c r="DE322">
        <f ca="1">DE321* (1 + 'Simulation of 0.5 SPY + 0.5 TLT'!AH75)+20000/12</f>
        <v>310839.37840658292</v>
      </c>
      <c r="DF322">
        <f ca="1">DF321* (1 + 'Simulation of 0.5 SPY + 0.5 TLT'!AI75)+20000/12</f>
        <v>386477.00638254511</v>
      </c>
      <c r="DG322">
        <f ca="1">DG321* (1 + 'Simulation of 0.5 SPY + 0.5 TLT'!AJ75)+20000/12</f>
        <v>290650.37111378077</v>
      </c>
      <c r="DH322">
        <f ca="1">DH321* (1 + 'Simulation of 0.5 SPY + 0.5 TLT'!AK75)+20000/12</f>
        <v>334325.94037291058</v>
      </c>
      <c r="DI322">
        <f ca="1">DI321* (1 + 'Simulation of 0.5 SPY + 0.5 TLT'!AL75)+20000/12</f>
        <v>253165.3895539603</v>
      </c>
      <c r="DJ322">
        <f ca="1">DJ321* (1 + 'Simulation of 0.5 SPY + 0.5 TLT'!AM75)+20000/12</f>
        <v>310392.95535322366</v>
      </c>
      <c r="DK322">
        <f ca="1">DK321* (1 + 'Simulation of 0.5 SPY + 0.5 TLT'!AN75)+20000/12</f>
        <v>381646.75317852013</v>
      </c>
      <c r="DL322">
        <f ca="1">DL321* (1 + 'Simulation of 0.5 SPY + 0.5 TLT'!AO75)+20000/12</f>
        <v>351552.20282333059</v>
      </c>
      <c r="DM322">
        <f ca="1">DM321* (1 + 'Simulation of 0.5 SPY + 0.5 TLT'!AP75)+20000/12</f>
        <v>290501.66753840813</v>
      </c>
      <c r="DN322">
        <f ca="1">DN321* (1 + 'Simulation of 0.5 SPY + 0.5 TLT'!AQ75)+20000/12</f>
        <v>412274.08385579521</v>
      </c>
      <c r="DO322">
        <f ca="1">DO321* (1 + 'Simulation of 0.5 SPY + 0.5 TLT'!AR75)+20000/12</f>
        <v>364190.89051003347</v>
      </c>
      <c r="DP322">
        <f ca="1">DP321* (1 + 'Simulation of 0.5 SPY + 0.5 TLT'!AS75)+20000/12</f>
        <v>423232.08943116805</v>
      </c>
      <c r="DQ322">
        <f ca="1">DQ321* (1 + 'Simulation of 0.5 SPY + 0.5 TLT'!AT75)+20000/12</f>
        <v>294339.76179387636</v>
      </c>
      <c r="DR322">
        <f ca="1">DR321* (1 + 'Simulation of 0.5 SPY + 0.5 TLT'!AU75)+20000/12</f>
        <v>274377.58593977545</v>
      </c>
      <c r="DS322">
        <f ca="1">DS321* (1 + 'Simulation of 0.5 SPY + 0.5 TLT'!AV75)+20000/12</f>
        <v>324466.29205734521</v>
      </c>
      <c r="DT322">
        <f ca="1">DT321* (1 + 'Simulation of 0.5 SPY + 0.5 TLT'!AW75)+20000/12</f>
        <v>281697.85128192412</v>
      </c>
      <c r="DU322">
        <f ca="1">DU321* (1 + 'Simulation of 0.5 SPY + 0.5 TLT'!AX75)+20000/12</f>
        <v>355735.66532156803</v>
      </c>
      <c r="DV322">
        <f ca="1">DV321* (1 + 'Simulation of 0.5 SPY + 0.5 TLT'!AY75)+20000/12</f>
        <v>262271.98231392133</v>
      </c>
      <c r="DW322">
        <f ca="1">DW321* (1 + 'Simulation of 0.5 SPY + 0.5 TLT'!AZ75)+20000/12</f>
        <v>281099.81896936789</v>
      </c>
      <c r="DX322">
        <f ca="1">DX321* (1 + 'Simulation of 0.5 SPY + 0.5 TLT'!BA75)+20000/12</f>
        <v>320491.33662879129</v>
      </c>
      <c r="DY322">
        <f ca="1">DY321* (1 + 'Simulation of 0.5 SPY + 0.5 TLT'!BB75)+20000/12</f>
        <v>371022.52479867474</v>
      </c>
      <c r="DZ322">
        <f ca="1">DZ321* (1 + 'Simulation of 0.5 SPY + 0.5 TLT'!BC75)+20000/12</f>
        <v>302796.79619627137</v>
      </c>
      <c r="EA322">
        <f ca="1">EA321* (1 + 'Simulation of 0.5 SPY + 0.5 TLT'!BD75)+20000/12</f>
        <v>337653.53404660552</v>
      </c>
      <c r="EB322">
        <f ca="1">EB321* (1 + 'Simulation of 0.5 SPY + 0.5 TLT'!BE75)+20000/12</f>
        <v>306484.13543075236</v>
      </c>
      <c r="EC322">
        <f ca="1">EC321* (1 + 'Simulation of 0.5 SPY + 0.5 TLT'!BF75)+20000/12</f>
        <v>362257.14232938958</v>
      </c>
      <c r="ED322">
        <f ca="1">ED321* (1 + 'Simulation of 0.5 SPY + 0.5 TLT'!BG75)+20000/12</f>
        <v>290839.42920291558</v>
      </c>
      <c r="EE322">
        <f ca="1">EE321* (1 + 'Simulation of 0.5 SPY + 0.5 TLT'!BH75)+20000/12</f>
        <v>340928.41807196056</v>
      </c>
      <c r="EF322">
        <f ca="1">EF321* (1 + 'Simulation of 0.5 SPY + 0.5 TLT'!BI75)+20000/12</f>
        <v>351559.40902783908</v>
      </c>
      <c r="EG322">
        <f ca="1">EG321* (1 + 'Simulation of 0.5 SPY + 0.5 TLT'!BJ75)+20000/12</f>
        <v>290665.15373032057</v>
      </c>
      <c r="EH322">
        <f ca="1">EH321* (1 + 'Simulation of 0.5 SPY + 0.5 TLT'!BK75)+20000/12</f>
        <v>330564.92349007749</v>
      </c>
      <c r="EI322">
        <f ca="1">EI321* (1 + 'Simulation of 0.5 SPY + 0.5 TLT'!BL75)+20000/12</f>
        <v>333443.03217640083</v>
      </c>
      <c r="EJ322">
        <f ca="1">EJ321* (1 + 'Simulation of 0.5 SPY + 0.5 TLT'!BM75)+20000/12</f>
        <v>324481.75402476516</v>
      </c>
      <c r="EK322">
        <f ca="1">EK321* (1 + 'Simulation of 0.5 SPY + 0.5 TLT'!BN75)+20000/12</f>
        <v>374453.91685174912</v>
      </c>
    </row>
    <row r="323" spans="20:141" x14ac:dyDescent="0.2">
      <c r="T323">
        <f ca="1">T322 * (1 + 'Simulation of 0.5 SPY + 0.5 TLT'!F76)</f>
        <v>232120.15285793834</v>
      </c>
      <c r="U323">
        <f ca="1">U322 * (1 + 'Simulation of 0.5 SPY + 0.5 TLT'!G76)</f>
        <v>237383.59085762931</v>
      </c>
      <c r="V323">
        <f ca="1">V322 * (1 + 'Simulation of 0.5 SPY + 0.5 TLT'!H76)</f>
        <v>211878.49412657623</v>
      </c>
      <c r="W323">
        <f ca="1">W322 * (1 + 'Simulation of 0.5 SPY + 0.5 TLT'!I76)</f>
        <v>200173.03749068684</v>
      </c>
      <c r="X323">
        <f ca="1">X322 * (1 + 'Simulation of 0.5 SPY + 0.5 TLT'!J76)</f>
        <v>111657.5793231087</v>
      </c>
      <c r="Y323">
        <f ca="1">Y322 * (1 + 'Simulation of 0.5 SPY + 0.5 TLT'!K76)</f>
        <v>151210.11647377591</v>
      </c>
      <c r="Z323">
        <f ca="1">Z322 * (1 + 'Simulation of 0.5 SPY + 0.5 TLT'!L76)</f>
        <v>201893.73156971124</v>
      </c>
      <c r="AA323">
        <f ca="1">AA322 * (1 + 'Simulation of 0.5 SPY + 0.5 TLT'!M76)</f>
        <v>189089.73700583738</v>
      </c>
      <c r="AB323">
        <f ca="1">AB322 * (1 + 'Simulation of 0.5 SPY + 0.5 TLT'!N76)</f>
        <v>206932.51257511799</v>
      </c>
      <c r="AC323">
        <f ca="1">AC322 * (1 + 'Simulation of 0.5 SPY + 0.5 TLT'!O76)</f>
        <v>137057.21043262913</v>
      </c>
      <c r="AD323">
        <f ca="1">AD322 * (1 + 'Simulation of 0.5 SPY + 0.5 TLT'!P76)</f>
        <v>205368.80622752957</v>
      </c>
      <c r="AE323">
        <f ca="1">AE322 * (1 + 'Simulation of 0.5 SPY + 0.5 TLT'!Q76)</f>
        <v>133176.85256398609</v>
      </c>
      <c r="AF323">
        <f ca="1">AF322 * (1 + 'Simulation of 0.5 SPY + 0.5 TLT'!R76)</f>
        <v>158575.1672109871</v>
      </c>
      <c r="AG323">
        <f ca="1">AG322 * (1 + 'Simulation of 0.5 SPY + 0.5 TLT'!S76)</f>
        <v>139231.06116308121</v>
      </c>
      <c r="AH323">
        <f ca="1">AH322 * (1 + 'Simulation of 0.5 SPY + 0.5 TLT'!T76)</f>
        <v>145112.48407867903</v>
      </c>
      <c r="AI323">
        <f ca="1">AI322 * (1 + 'Simulation of 0.5 SPY + 0.5 TLT'!U76)</f>
        <v>121801.59811015231</v>
      </c>
      <c r="AJ323">
        <f ca="1">AJ322 * (1 + 'Simulation of 0.5 SPY + 0.5 TLT'!V76)</f>
        <v>161644.56310553339</v>
      </c>
      <c r="AK323">
        <f ca="1">AK322 * (1 + 'Simulation of 0.5 SPY + 0.5 TLT'!W76)</f>
        <v>139878.94692489415</v>
      </c>
      <c r="AL323">
        <f ca="1">AL322 * (1 + 'Simulation of 0.5 SPY + 0.5 TLT'!X76)</f>
        <v>172929.10370048642</v>
      </c>
      <c r="AM323">
        <f ca="1">AM322 * (1 + 'Simulation of 0.5 SPY + 0.5 TLT'!Y76)</f>
        <v>191704.03453686874</v>
      </c>
      <c r="AN323">
        <f ca="1">AN322 * (1 + 'Simulation of 0.5 SPY + 0.5 TLT'!Z76)</f>
        <v>159697.74531544701</v>
      </c>
      <c r="AO323">
        <f ca="1">AO322 * (1 + 'Simulation of 0.5 SPY + 0.5 TLT'!AA76)</f>
        <v>173407.41498685229</v>
      </c>
      <c r="AP323">
        <f ca="1">AP322 * (1 + 'Simulation of 0.5 SPY + 0.5 TLT'!AB76)</f>
        <v>162364.19330884199</v>
      </c>
      <c r="AQ323">
        <f ca="1">AQ322 * (1 + 'Simulation of 0.5 SPY + 0.5 TLT'!AC76)</f>
        <v>199256.44593613088</v>
      </c>
      <c r="AR323">
        <f ca="1">AR322 * (1 + 'Simulation of 0.5 SPY + 0.5 TLT'!AD76)</f>
        <v>146829.75582715051</v>
      </c>
      <c r="AS323">
        <f ca="1">AS322 * (1 + 'Simulation of 0.5 SPY + 0.5 TLT'!AE76)</f>
        <v>203127.67160837306</v>
      </c>
      <c r="AT323">
        <f ca="1">AT322 * (1 + 'Simulation of 0.5 SPY + 0.5 TLT'!AF76)</f>
        <v>181829.21818824555</v>
      </c>
      <c r="AU323">
        <f ca="1">AU322 * (1 + 'Simulation of 0.5 SPY + 0.5 TLT'!AG76)</f>
        <v>163892.86388045721</v>
      </c>
      <c r="AV323">
        <f ca="1">AV322 * (1 + 'Simulation of 0.5 SPY + 0.5 TLT'!AH76)</f>
        <v>151297.3798173515</v>
      </c>
      <c r="AW323">
        <f ca="1">AW322 * (1 + 'Simulation of 0.5 SPY + 0.5 TLT'!AI76)</f>
        <v>213426.00502262072</v>
      </c>
      <c r="AX323">
        <f ca="1">AX322 * (1 + 'Simulation of 0.5 SPY + 0.5 TLT'!AJ76)</f>
        <v>137492.04541524424</v>
      </c>
      <c r="AY323">
        <f ca="1">AY322 * (1 + 'Simulation of 0.5 SPY + 0.5 TLT'!AK76)</f>
        <v>177355.91102262592</v>
      </c>
      <c r="AZ323">
        <f ca="1">AZ322 * (1 + 'Simulation of 0.5 SPY + 0.5 TLT'!AL76)</f>
        <v>125447.3056711761</v>
      </c>
      <c r="BA323">
        <f ca="1">BA322 * (1 + 'Simulation of 0.5 SPY + 0.5 TLT'!AM76)</f>
        <v>159025.50631661931</v>
      </c>
      <c r="BB323">
        <f ca="1">BB322 * (1 + 'Simulation of 0.5 SPY + 0.5 TLT'!AN76)</f>
        <v>202316.53953512502</v>
      </c>
      <c r="BC323">
        <f ca="1">BC322 * (1 + 'Simulation of 0.5 SPY + 0.5 TLT'!AO76)</f>
        <v>191451.73042068904</v>
      </c>
      <c r="BD323">
        <f ca="1">BD322 * (1 + 'Simulation of 0.5 SPY + 0.5 TLT'!AP76)</f>
        <v>143289.51458423591</v>
      </c>
      <c r="BE323">
        <f ca="1">BE322 * (1 + 'Simulation of 0.5 SPY + 0.5 TLT'!AQ76)</f>
        <v>230333.17390158924</v>
      </c>
      <c r="BF323">
        <f ca="1">BF322 * (1 + 'Simulation of 0.5 SPY + 0.5 TLT'!AR76)</f>
        <v>193814.66408994549</v>
      </c>
      <c r="BG323">
        <f ca="1">BG322 * (1 + 'Simulation of 0.5 SPY + 0.5 TLT'!AS76)</f>
        <v>228098.03920414791</v>
      </c>
      <c r="BH323">
        <f ca="1">BH322 * (1 + 'Simulation of 0.5 SPY + 0.5 TLT'!AT76)</f>
        <v>149642.02294024522</v>
      </c>
      <c r="BI323">
        <f ca="1">BI322 * (1 + 'Simulation of 0.5 SPY + 0.5 TLT'!AU76)</f>
        <v>147101.95188631018</v>
      </c>
      <c r="BJ323">
        <f ca="1">BJ322 * (1 + 'Simulation of 0.5 SPY + 0.5 TLT'!AV76)</f>
        <v>177122.34628042061</v>
      </c>
      <c r="BK323">
        <f ca="1">BK322 * (1 + 'Simulation of 0.5 SPY + 0.5 TLT'!AW76)</f>
        <v>139752.04629045058</v>
      </c>
      <c r="BL323">
        <f ca="1">BL322 * (1 + 'Simulation of 0.5 SPY + 0.5 TLT'!AX76)</f>
        <v>192306.5044841677</v>
      </c>
      <c r="BM323">
        <f ca="1">BM322 * (1 + 'Simulation of 0.5 SPY + 0.5 TLT'!AY76)</f>
        <v>135274.64247566572</v>
      </c>
      <c r="BN323">
        <f ca="1">BN322 * (1 + 'Simulation of 0.5 SPY + 0.5 TLT'!AZ76)</f>
        <v>136036.5559111638</v>
      </c>
      <c r="BO323">
        <f ca="1">BO322 * (1 + 'Simulation of 0.5 SPY + 0.5 TLT'!BA76)</f>
        <v>162302.58759550634</v>
      </c>
      <c r="BP323">
        <f ca="1">BP322 * (1 + 'Simulation of 0.5 SPY + 0.5 TLT'!BB76)</f>
        <v>195583.39562942472</v>
      </c>
      <c r="BQ323">
        <f ca="1">BQ322 * (1 + 'Simulation of 0.5 SPY + 0.5 TLT'!BC76)</f>
        <v>148459.04384803443</v>
      </c>
      <c r="BR323">
        <f ca="1">BR322 * (1 + 'Simulation of 0.5 SPY + 0.5 TLT'!BD76)</f>
        <v>175456.37406824602</v>
      </c>
      <c r="BS323">
        <f ca="1">BS322 * (1 + 'Simulation of 0.5 SPY + 0.5 TLT'!BE76)</f>
        <v>156377.24749229095</v>
      </c>
      <c r="BT323">
        <f ca="1">BT322 * (1 + 'Simulation of 0.5 SPY + 0.5 TLT'!BF76)</f>
        <v>194917.84382337783</v>
      </c>
      <c r="BU323">
        <f ca="1">BU322 * (1 + 'Simulation of 0.5 SPY + 0.5 TLT'!BG76)</f>
        <v>152448.75162666762</v>
      </c>
      <c r="BV323">
        <f ca="1">BV322 * (1 + 'Simulation of 0.5 SPY + 0.5 TLT'!BH76)</f>
        <v>184486.66820659145</v>
      </c>
      <c r="BW323">
        <f ca="1">BW322 * (1 + 'Simulation of 0.5 SPY + 0.5 TLT'!BI76)</f>
        <v>184832.78624549406</v>
      </c>
      <c r="BX323">
        <f ca="1">BX322 * (1 + 'Simulation of 0.5 SPY + 0.5 TLT'!BJ76)</f>
        <v>156700.60468744967</v>
      </c>
      <c r="BY323">
        <f ca="1">BY322 * (1 + 'Simulation of 0.5 SPY + 0.5 TLT'!BK76)</f>
        <v>172820.47616612547</v>
      </c>
      <c r="BZ323">
        <f ca="1">BZ322 * (1 + 'Simulation of 0.5 SPY + 0.5 TLT'!BL76)</f>
        <v>167916.15622138165</v>
      </c>
      <c r="CA323">
        <f ca="1">CA322 * (1 + 'Simulation of 0.5 SPY + 0.5 TLT'!BM76)</f>
        <v>178987.45613901599</v>
      </c>
      <c r="CB323">
        <f ca="1">CB322 * (1 + 'Simulation of 0.5 SPY + 0.5 TLT'!BN76)</f>
        <v>202913.08841685043</v>
      </c>
      <c r="CC323">
        <f ca="1">CC322* (1 + 'Simulation of 0.5 SPY + 0.5 TLT'!F76)+20000/12</f>
        <v>427820.63288038847</v>
      </c>
      <c r="CD323">
        <f ca="1">CD322* (1 + 'Simulation of 0.5 SPY + 0.5 TLT'!G76)+20000/12</f>
        <v>436498.9023611226</v>
      </c>
      <c r="CE323">
        <f ca="1">CE322* (1 + 'Simulation of 0.5 SPY + 0.5 TLT'!H76)+20000/12</f>
        <v>405492.91164034163</v>
      </c>
      <c r="CF323">
        <f ca="1">CF322* (1 + 'Simulation of 0.5 SPY + 0.5 TLT'!I76)+20000/12</f>
        <v>387187.04577460804</v>
      </c>
      <c r="CG323">
        <f ca="1">CG322* (1 + 'Simulation of 0.5 SPY + 0.5 TLT'!J76)+20000/12</f>
        <v>239246.67665430024</v>
      </c>
      <c r="CH323">
        <f ca="1">CH322* (1 + 'Simulation of 0.5 SPY + 0.5 TLT'!K76)+20000/12</f>
        <v>306358.12991847412</v>
      </c>
      <c r="CI323">
        <f ca="1">CI322* (1 + 'Simulation of 0.5 SPY + 0.5 TLT'!L76)+20000/12</f>
        <v>382651.82119174214</v>
      </c>
      <c r="CJ323">
        <f ca="1">CJ322* (1 + 'Simulation of 0.5 SPY + 0.5 TLT'!M76)+20000/12</f>
        <v>355164.04403855116</v>
      </c>
      <c r="CK323">
        <f ca="1">CK322* (1 + 'Simulation of 0.5 SPY + 0.5 TLT'!N76)+20000/12</f>
        <v>389940.26483087405</v>
      </c>
      <c r="CL323">
        <f ca="1">CL322* (1 + 'Simulation of 0.5 SPY + 0.5 TLT'!O76)+20000/12</f>
        <v>280185.42766242061</v>
      </c>
      <c r="CM323">
        <f ca="1">CM322* (1 + 'Simulation of 0.5 SPY + 0.5 TLT'!P76)+20000/12</f>
        <v>377494.90158154716</v>
      </c>
      <c r="CN323">
        <f ca="1">CN322* (1 + 'Simulation of 0.5 SPY + 0.5 TLT'!Q76)+20000/12</f>
        <v>271531.93941954582</v>
      </c>
      <c r="CO323">
        <f ca="1">CO322* (1 + 'Simulation of 0.5 SPY + 0.5 TLT'!R76)+20000/12</f>
        <v>326054.98226742347</v>
      </c>
      <c r="CP323">
        <f ca="1">CP322* (1 + 'Simulation of 0.5 SPY + 0.5 TLT'!S76)+20000/12</f>
        <v>279091.98635734007</v>
      </c>
      <c r="CQ323">
        <f ca="1">CQ322* (1 + 'Simulation of 0.5 SPY + 0.5 TLT'!T76)+20000/12</f>
        <v>292933.14217095386</v>
      </c>
      <c r="CR323">
        <f ca="1">CR322* (1 + 'Simulation of 0.5 SPY + 0.5 TLT'!U76)+20000/12</f>
        <v>262646.98165690684</v>
      </c>
      <c r="CS323">
        <f ca="1">CS322* (1 + 'Simulation of 0.5 SPY + 0.5 TLT'!V76)+20000/12</f>
        <v>313608.24954247713</v>
      </c>
      <c r="CT323">
        <f ca="1">CT322* (1 + 'Simulation of 0.5 SPY + 0.5 TLT'!W76)+20000/12</f>
        <v>275822.11205686704</v>
      </c>
      <c r="CU323">
        <f ca="1">CU322* (1 + 'Simulation of 0.5 SPY + 0.5 TLT'!X76)+20000/12</f>
        <v>335080.09738913755</v>
      </c>
      <c r="CV323">
        <f ca="1">CV322* (1 + 'Simulation of 0.5 SPY + 0.5 TLT'!Y76)+20000/12</f>
        <v>379635.0402034549</v>
      </c>
      <c r="CW323">
        <f ca="1">CW322* (1 + 'Simulation of 0.5 SPY + 0.5 TLT'!Z76)+20000/12</f>
        <v>317232.16108224873</v>
      </c>
      <c r="CX323">
        <f ca="1">CX322* (1 + 'Simulation of 0.5 SPY + 0.5 TLT'!AA76)+20000/12</f>
        <v>328536.44838591653</v>
      </c>
      <c r="CY323">
        <f ca="1">CY322* (1 + 'Simulation of 0.5 SPY + 0.5 TLT'!AB76)+20000/12</f>
        <v>315758.19281192735</v>
      </c>
      <c r="CZ323">
        <f ca="1">CZ322* (1 + 'Simulation of 0.5 SPY + 0.5 TLT'!AC76)+20000/12</f>
        <v>370105.01858502318</v>
      </c>
      <c r="DA323">
        <f ca="1">DA322* (1 + 'Simulation of 0.5 SPY + 0.5 TLT'!AD76)+20000/12</f>
        <v>304373.86710247135</v>
      </c>
      <c r="DB323">
        <f ca="1">DB322* (1 + 'Simulation of 0.5 SPY + 0.5 TLT'!AE76)+20000/12</f>
        <v>377962.43974510365</v>
      </c>
      <c r="DC323">
        <f ca="1">DC322* (1 + 'Simulation of 0.5 SPY + 0.5 TLT'!AF76)+20000/12</f>
        <v>349282.88755729317</v>
      </c>
      <c r="DD323">
        <f ca="1">DD322* (1 + 'Simulation of 0.5 SPY + 0.5 TLT'!AG76)+20000/12</f>
        <v>324161.87736605835</v>
      </c>
      <c r="DE323">
        <f ca="1">DE322* (1 + 'Simulation of 0.5 SPY + 0.5 TLT'!AH76)+20000/12</f>
        <v>305728.67517740588</v>
      </c>
      <c r="DF323">
        <f ca="1">DF322* (1 + 'Simulation of 0.5 SPY + 0.5 TLT'!AI76)+20000/12</f>
        <v>396509.87777056464</v>
      </c>
      <c r="DG323">
        <f ca="1">DG322* (1 + 'Simulation of 0.5 SPY + 0.5 TLT'!AJ76)+20000/12</f>
        <v>283575.75817957951</v>
      </c>
      <c r="DH323">
        <f ca="1">DH322* (1 + 'Simulation of 0.5 SPY + 0.5 TLT'!AK76)+20000/12</f>
        <v>339415.52890112653</v>
      </c>
      <c r="DI323">
        <f ca="1">DI322* (1 + 'Simulation of 0.5 SPY + 0.5 TLT'!AL76)+20000/12</f>
        <v>255367.01002157395</v>
      </c>
      <c r="DJ323">
        <f ca="1">DJ322* (1 + 'Simulation of 0.5 SPY + 0.5 TLT'!AM76)+20000/12</f>
        <v>310292.11737431382</v>
      </c>
      <c r="DK323">
        <f ca="1">DK322* (1 + 'Simulation of 0.5 SPY + 0.5 TLT'!AN76)+20000/12</f>
        <v>389629.44565792638</v>
      </c>
      <c r="DL323">
        <f ca="1">DL322* (1 + 'Simulation of 0.5 SPY + 0.5 TLT'!AO76)+20000/12</f>
        <v>364552.83860249369</v>
      </c>
      <c r="DM323">
        <f ca="1">DM322* (1 + 'Simulation of 0.5 SPY + 0.5 TLT'!AP76)+20000/12</f>
        <v>291206.40659456432</v>
      </c>
      <c r="DN323">
        <f ca="1">DN322* (1 + 'Simulation of 0.5 SPY + 0.5 TLT'!AQ76)+20000/12</f>
        <v>432074.24980682635</v>
      </c>
      <c r="DO323">
        <f ca="1">DO322* (1 + 'Simulation of 0.5 SPY + 0.5 TLT'!AR76)+20000/12</f>
        <v>363100.17800576991</v>
      </c>
      <c r="DP323">
        <f ca="1">DP322* (1 + 'Simulation of 0.5 SPY + 0.5 TLT'!AS76)+20000/12</f>
        <v>434979.8464341081</v>
      </c>
      <c r="DQ323">
        <f ca="1">DQ322* (1 + 'Simulation of 0.5 SPY + 0.5 TLT'!AT76)+20000/12</f>
        <v>306773.99209937931</v>
      </c>
      <c r="DR323">
        <f ca="1">DR322* (1 + 'Simulation of 0.5 SPY + 0.5 TLT'!AU76)+20000/12</f>
        <v>284870.35956242809</v>
      </c>
      <c r="DS323">
        <f ca="1">DS322* (1 + 'Simulation of 0.5 SPY + 0.5 TLT'!AV76)+20000/12</f>
        <v>334991.79327734007</v>
      </c>
      <c r="DT323">
        <f ca="1">DT322* (1 + 'Simulation of 0.5 SPY + 0.5 TLT'!AW76)+20000/12</f>
        <v>289299.54837284202</v>
      </c>
      <c r="DU323">
        <f ca="1">DU322* (1 + 'Simulation of 0.5 SPY + 0.5 TLT'!AX76)+20000/12</f>
        <v>364375.51360946696</v>
      </c>
      <c r="DV323">
        <f ca="1">DV322* (1 + 'Simulation of 0.5 SPY + 0.5 TLT'!AY76)+20000/12</f>
        <v>270233.66309917771</v>
      </c>
      <c r="DW323">
        <f ca="1">DW322* (1 + 'Simulation of 0.5 SPY + 0.5 TLT'!AZ76)+20000/12</f>
        <v>282537.248635292</v>
      </c>
      <c r="DX323">
        <f ca="1">DX322* (1 + 'Simulation of 0.5 SPY + 0.5 TLT'!BA76)+20000/12</f>
        <v>325154.74654395308</v>
      </c>
      <c r="DY323">
        <f ca="1">DY322* (1 + 'Simulation of 0.5 SPY + 0.5 TLT'!BB76)+20000/12</f>
        <v>373732.13677803037</v>
      </c>
      <c r="DZ323">
        <f ca="1">DZ322* (1 + 'Simulation of 0.5 SPY + 0.5 TLT'!BC76)+20000/12</f>
        <v>309031.17606890533</v>
      </c>
      <c r="EA323">
        <f ca="1">EA322* (1 + 'Simulation of 0.5 SPY + 0.5 TLT'!BD76)+20000/12</f>
        <v>341639.708136831</v>
      </c>
      <c r="EB323">
        <f ca="1">EB322* (1 + 'Simulation of 0.5 SPY + 0.5 TLT'!BE76)+20000/12</f>
        <v>311342.41933621222</v>
      </c>
      <c r="EC323">
        <f ca="1">EC322* (1 + 'Simulation of 0.5 SPY + 0.5 TLT'!BF76)+20000/12</f>
        <v>365222.28850704094</v>
      </c>
      <c r="ED323">
        <f ca="1">ED322* (1 + 'Simulation of 0.5 SPY + 0.5 TLT'!BG76)+20000/12</f>
        <v>300578.70583860355</v>
      </c>
      <c r="EE323">
        <f ca="1">EE322* (1 + 'Simulation of 0.5 SPY + 0.5 TLT'!BH76)+20000/12</f>
        <v>351602.08594905376</v>
      </c>
      <c r="EF323">
        <f ca="1">EF322* (1 + 'Simulation of 0.5 SPY + 0.5 TLT'!BI76)+20000/12</f>
        <v>352722.21856232645</v>
      </c>
      <c r="EG323">
        <f ca="1">EG322* (1 + 'Simulation of 0.5 SPY + 0.5 TLT'!BJ76)+20000/12</f>
        <v>305075.94230716</v>
      </c>
      <c r="EH323">
        <f ca="1">EH322* (1 + 'Simulation of 0.5 SPY + 0.5 TLT'!BK76)+20000/12</f>
        <v>333170.12686419004</v>
      </c>
      <c r="EI323">
        <f ca="1">EI322* (1 + 'Simulation of 0.5 SPY + 0.5 TLT'!BL76)+20000/12</f>
        <v>336195.89780974179</v>
      </c>
      <c r="EJ323">
        <f ca="1">EJ322* (1 + 'Simulation of 0.5 SPY + 0.5 TLT'!BM76)+20000/12</f>
        <v>334690.08174320013</v>
      </c>
      <c r="EK323">
        <f ca="1">EK322* (1 + 'Simulation of 0.5 SPY + 0.5 TLT'!BN76)+20000/12</f>
        <v>383680.77564295038</v>
      </c>
    </row>
    <row r="324" spans="20:141" x14ac:dyDescent="0.2">
      <c r="T324">
        <f ca="1">T323 * (1 + 'Simulation of 0.5 SPY + 0.5 TLT'!F77)</f>
        <v>229658.04280094628</v>
      </c>
      <c r="U324">
        <f ca="1">U323 * (1 + 'Simulation of 0.5 SPY + 0.5 TLT'!G77)</f>
        <v>229838.42229232189</v>
      </c>
      <c r="V324">
        <f ca="1">V323 * (1 + 'Simulation of 0.5 SPY + 0.5 TLT'!H77)</f>
        <v>210496.29731140961</v>
      </c>
      <c r="W324">
        <f ca="1">W323 * (1 + 'Simulation of 0.5 SPY + 0.5 TLT'!I77)</f>
        <v>205876.54335613779</v>
      </c>
      <c r="X324">
        <f ca="1">X323 * (1 + 'Simulation of 0.5 SPY + 0.5 TLT'!J77)</f>
        <v>108867.10955386529</v>
      </c>
      <c r="Y324">
        <f ca="1">Y323 * (1 + 'Simulation of 0.5 SPY + 0.5 TLT'!K77)</f>
        <v>152521.80342072062</v>
      </c>
      <c r="Z324">
        <f ca="1">Z323 * (1 + 'Simulation of 0.5 SPY + 0.5 TLT'!L77)</f>
        <v>202145.31940821014</v>
      </c>
      <c r="AA324">
        <f ca="1">AA323 * (1 + 'Simulation of 0.5 SPY + 0.5 TLT'!M77)</f>
        <v>189019.22564052863</v>
      </c>
      <c r="AB324">
        <f ca="1">AB323 * (1 + 'Simulation of 0.5 SPY + 0.5 TLT'!N77)</f>
        <v>215628.19511557874</v>
      </c>
      <c r="AC324">
        <f ca="1">AC323 * (1 + 'Simulation of 0.5 SPY + 0.5 TLT'!O77)</f>
        <v>142866.28313530536</v>
      </c>
      <c r="AD324">
        <f ca="1">AD323 * (1 + 'Simulation of 0.5 SPY + 0.5 TLT'!P77)</f>
        <v>211581.99848872991</v>
      </c>
      <c r="AE324">
        <f ca="1">AE323 * (1 + 'Simulation of 0.5 SPY + 0.5 TLT'!Q77)</f>
        <v>134225.18224276774</v>
      </c>
      <c r="AF324">
        <f ca="1">AF323 * (1 + 'Simulation of 0.5 SPY + 0.5 TLT'!R77)</f>
        <v>153411.66582982783</v>
      </c>
      <c r="AG324">
        <f ca="1">AG323 * (1 + 'Simulation of 0.5 SPY + 0.5 TLT'!S77)</f>
        <v>141349.63134917762</v>
      </c>
      <c r="AH324">
        <f ca="1">AH323 * (1 + 'Simulation of 0.5 SPY + 0.5 TLT'!T77)</f>
        <v>142159.15107811918</v>
      </c>
      <c r="AI324">
        <f ca="1">AI323 * (1 + 'Simulation of 0.5 SPY + 0.5 TLT'!U77)</f>
        <v>120902.20561925638</v>
      </c>
      <c r="AJ324">
        <f ca="1">AJ323 * (1 + 'Simulation of 0.5 SPY + 0.5 TLT'!V77)</f>
        <v>157537.84168750781</v>
      </c>
      <c r="AK324">
        <f ca="1">AK323 * (1 + 'Simulation of 0.5 SPY + 0.5 TLT'!W77)</f>
        <v>139179.46775055723</v>
      </c>
      <c r="AL324">
        <f ca="1">AL323 * (1 + 'Simulation of 0.5 SPY + 0.5 TLT'!X77)</f>
        <v>175514.52828051749</v>
      </c>
      <c r="AM324">
        <f ca="1">AM323 * (1 + 'Simulation of 0.5 SPY + 0.5 TLT'!Y77)</f>
        <v>191033.44660828661</v>
      </c>
      <c r="AN324">
        <f ca="1">AN323 * (1 + 'Simulation of 0.5 SPY + 0.5 TLT'!Z77)</f>
        <v>159451.24299618736</v>
      </c>
      <c r="AO324">
        <f ca="1">AO323 * (1 + 'Simulation of 0.5 SPY + 0.5 TLT'!AA77)</f>
        <v>172351.11932326891</v>
      </c>
      <c r="AP324">
        <f ca="1">AP323 * (1 + 'Simulation of 0.5 SPY + 0.5 TLT'!AB77)</f>
        <v>163787.5378155974</v>
      </c>
      <c r="AQ324">
        <f ca="1">AQ323 * (1 + 'Simulation of 0.5 SPY + 0.5 TLT'!AC77)</f>
        <v>198769.89318920198</v>
      </c>
      <c r="AR324">
        <f ca="1">AR323 * (1 + 'Simulation of 0.5 SPY + 0.5 TLT'!AD77)</f>
        <v>145455.71623870265</v>
      </c>
      <c r="AS324">
        <f ca="1">AS323 * (1 + 'Simulation of 0.5 SPY + 0.5 TLT'!AE77)</f>
        <v>209753.18759808497</v>
      </c>
      <c r="AT324">
        <f ca="1">AT323 * (1 + 'Simulation of 0.5 SPY + 0.5 TLT'!AF77)</f>
        <v>180855.78133104858</v>
      </c>
      <c r="AU324">
        <f ca="1">AU323 * (1 + 'Simulation of 0.5 SPY + 0.5 TLT'!AG77)</f>
        <v>166947.07865342172</v>
      </c>
      <c r="AV324">
        <f ca="1">AV323 * (1 + 'Simulation of 0.5 SPY + 0.5 TLT'!AH77)</f>
        <v>155858.98056993113</v>
      </c>
      <c r="AW324">
        <f ca="1">AW323 * (1 + 'Simulation of 0.5 SPY + 0.5 TLT'!AI77)</f>
        <v>211157.90301357533</v>
      </c>
      <c r="AX324">
        <f ca="1">AX323 * (1 + 'Simulation of 0.5 SPY + 0.5 TLT'!AJ77)</f>
        <v>133721.99408453773</v>
      </c>
      <c r="AY324">
        <f ca="1">AY323 * (1 + 'Simulation of 0.5 SPY + 0.5 TLT'!AK77)</f>
        <v>184098.89068276001</v>
      </c>
      <c r="AZ324">
        <f ca="1">AZ323 * (1 + 'Simulation of 0.5 SPY + 0.5 TLT'!AL77)</f>
        <v>123911.05486708901</v>
      </c>
      <c r="BA324">
        <f ca="1">BA323 * (1 + 'Simulation of 0.5 SPY + 0.5 TLT'!AM77)</f>
        <v>162415.6800405402</v>
      </c>
      <c r="BB324">
        <f ca="1">BB323 * (1 + 'Simulation of 0.5 SPY + 0.5 TLT'!AN77)</f>
        <v>203150.80082581018</v>
      </c>
      <c r="BC324">
        <f ca="1">BC323 * (1 + 'Simulation of 0.5 SPY + 0.5 TLT'!AO77)</f>
        <v>194331.19406932601</v>
      </c>
      <c r="BD324">
        <f ca="1">BD323 * (1 + 'Simulation of 0.5 SPY + 0.5 TLT'!AP77)</f>
        <v>148528.47740735387</v>
      </c>
      <c r="BE324">
        <f ca="1">BE323 * (1 + 'Simulation of 0.5 SPY + 0.5 TLT'!AQ77)</f>
        <v>235530.46531013388</v>
      </c>
      <c r="BF324">
        <f ca="1">BF323 * (1 + 'Simulation of 0.5 SPY + 0.5 TLT'!AR77)</f>
        <v>198617.27300905201</v>
      </c>
      <c r="BG324">
        <f ca="1">BG323 * (1 + 'Simulation of 0.5 SPY + 0.5 TLT'!AS77)</f>
        <v>233726.05200606366</v>
      </c>
      <c r="BH324">
        <f ca="1">BH323 * (1 + 'Simulation of 0.5 SPY + 0.5 TLT'!AT77)</f>
        <v>151620.63238900586</v>
      </c>
      <c r="BI324">
        <f ca="1">BI323 * (1 + 'Simulation of 0.5 SPY + 0.5 TLT'!AU77)</f>
        <v>150014.91752487299</v>
      </c>
      <c r="BJ324">
        <f ca="1">BJ323 * (1 + 'Simulation of 0.5 SPY + 0.5 TLT'!AV77)</f>
        <v>183267.84042338224</v>
      </c>
      <c r="BK324">
        <f ca="1">BK323 * (1 + 'Simulation of 0.5 SPY + 0.5 TLT'!AW77)</f>
        <v>134918.08566151073</v>
      </c>
      <c r="BL324">
        <f ca="1">BL323 * (1 + 'Simulation of 0.5 SPY + 0.5 TLT'!AX77)</f>
        <v>193609.81975384217</v>
      </c>
      <c r="BM324">
        <f ca="1">BM323 * (1 + 'Simulation of 0.5 SPY + 0.5 TLT'!AY77)</f>
        <v>137191.17398616957</v>
      </c>
      <c r="BN324">
        <f ca="1">BN323 * (1 + 'Simulation of 0.5 SPY + 0.5 TLT'!AZ77)</f>
        <v>134036.29835095798</v>
      </c>
      <c r="BO324">
        <f ca="1">BO323 * (1 + 'Simulation of 0.5 SPY + 0.5 TLT'!BA77)</f>
        <v>169271.67232151073</v>
      </c>
      <c r="BP324">
        <f ca="1">BP323 * (1 + 'Simulation of 0.5 SPY + 0.5 TLT'!BB77)</f>
        <v>191912.58857723861</v>
      </c>
      <c r="BQ324">
        <f ca="1">BQ323 * (1 + 'Simulation of 0.5 SPY + 0.5 TLT'!BC77)</f>
        <v>147699.32309777723</v>
      </c>
      <c r="BR324">
        <f ca="1">BR323 * (1 + 'Simulation of 0.5 SPY + 0.5 TLT'!BD77)</f>
        <v>177236.61843416936</v>
      </c>
      <c r="BS324">
        <f ca="1">BS323 * (1 + 'Simulation of 0.5 SPY + 0.5 TLT'!BE77)</f>
        <v>161143.91033912578</v>
      </c>
      <c r="BT324">
        <f ca="1">BT323 * (1 + 'Simulation of 0.5 SPY + 0.5 TLT'!BF77)</f>
        <v>191553.60936333527</v>
      </c>
      <c r="BU324">
        <f ca="1">BU323 * (1 + 'Simulation of 0.5 SPY + 0.5 TLT'!BG77)</f>
        <v>149946.72470822619</v>
      </c>
      <c r="BV324">
        <f ca="1">BV323 * (1 + 'Simulation of 0.5 SPY + 0.5 TLT'!BH77)</f>
        <v>185470.31318547597</v>
      </c>
      <c r="BW324">
        <f ca="1">BW323 * (1 + 'Simulation of 0.5 SPY + 0.5 TLT'!BI77)</f>
        <v>180055.90277668543</v>
      </c>
      <c r="BX324">
        <f ca="1">BX323 * (1 + 'Simulation of 0.5 SPY + 0.5 TLT'!BJ77)</f>
        <v>161033.79283917631</v>
      </c>
      <c r="BY324">
        <f ca="1">BY323 * (1 + 'Simulation of 0.5 SPY + 0.5 TLT'!BK77)</f>
        <v>181074.61423087242</v>
      </c>
      <c r="BZ324">
        <f ca="1">BZ323 * (1 + 'Simulation of 0.5 SPY + 0.5 TLT'!BL77)</f>
        <v>167129.15607266835</v>
      </c>
      <c r="CA324">
        <f ca="1">CA323 * (1 + 'Simulation of 0.5 SPY + 0.5 TLT'!BM77)</f>
        <v>178994.903610965</v>
      </c>
      <c r="CB324">
        <f ca="1">CB323 * (1 + 'Simulation of 0.5 SPY + 0.5 TLT'!BN77)</f>
        <v>208493.64828927524</v>
      </c>
      <c r="CC324">
        <f ca="1">CC323* (1 + 'Simulation of 0.5 SPY + 0.5 TLT'!F77)+20000/12</f>
        <v>424949.38472219213</v>
      </c>
      <c r="CD324">
        <f ca="1">CD323* (1 + 'Simulation of 0.5 SPY + 0.5 TLT'!G77)+20000/12</f>
        <v>424291.57805399201</v>
      </c>
      <c r="CE324">
        <f ca="1">CE323* (1 + 'Simulation of 0.5 SPY + 0.5 TLT'!H77)+20000/12</f>
        <v>404514.3310234067</v>
      </c>
      <c r="CF324">
        <f ca="1">CF323* (1 + 'Simulation of 0.5 SPY + 0.5 TLT'!I77)+20000/12</f>
        <v>399885.78556303494</v>
      </c>
      <c r="CG324">
        <f ca="1">CG323* (1 + 'Simulation of 0.5 SPY + 0.5 TLT'!J77)+20000/12</f>
        <v>234934.25419291155</v>
      </c>
      <c r="CH324">
        <f ca="1">CH323* (1 + 'Simulation of 0.5 SPY + 0.5 TLT'!K77)+20000/12</f>
        <v>310682.33015151531</v>
      </c>
      <c r="CI324">
        <f ca="1">CI323* (1 + 'Simulation of 0.5 SPY + 0.5 TLT'!L77)+20000/12</f>
        <v>384795.32556824165</v>
      </c>
      <c r="CJ324">
        <f ca="1">CJ323* (1 + 'Simulation of 0.5 SPY + 0.5 TLT'!M77)+20000/12</f>
        <v>356698.27040438354</v>
      </c>
      <c r="CK324">
        <f ca="1">CK323* (1 + 'Simulation of 0.5 SPY + 0.5 TLT'!N77)+20000/12</f>
        <v>407992.93440504221</v>
      </c>
      <c r="CL324">
        <f ca="1">CL323* (1 + 'Simulation of 0.5 SPY + 0.5 TLT'!O77)+20000/12</f>
        <v>293727.55505372747</v>
      </c>
      <c r="CM324">
        <f ca="1">CM323* (1 + 'Simulation of 0.5 SPY + 0.5 TLT'!P77)+20000/12</f>
        <v>390582.23355875036</v>
      </c>
      <c r="CN324">
        <f ca="1">CN323* (1 + 'Simulation of 0.5 SPY + 0.5 TLT'!Q77)+20000/12</f>
        <v>275336.0270069681</v>
      </c>
      <c r="CO324">
        <f ca="1">CO323* (1 + 'Simulation of 0.5 SPY + 0.5 TLT'!R77)+20000/12</f>
        <v>317104.69433216524</v>
      </c>
      <c r="CP324">
        <f ca="1">CP323* (1 + 'Simulation of 0.5 SPY + 0.5 TLT'!S77)+20000/12</f>
        <v>285005.37754464033</v>
      </c>
      <c r="CQ324">
        <f ca="1">CQ323* (1 + 'Simulation of 0.5 SPY + 0.5 TLT'!T77)+20000/12</f>
        <v>288638.02600946563</v>
      </c>
      <c r="CR324">
        <f ca="1">CR323* (1 + 'Simulation of 0.5 SPY + 0.5 TLT'!U77)+20000/12</f>
        <v>262374.24254627759</v>
      </c>
      <c r="CS324">
        <f ca="1">CS323* (1 + 'Simulation of 0.5 SPY + 0.5 TLT'!V77)+20000/12</f>
        <v>307307.42450684163</v>
      </c>
      <c r="CT324">
        <f ca="1">CT323* (1 + 'Simulation of 0.5 SPY + 0.5 TLT'!W77)+20000/12</f>
        <v>276109.50165970944</v>
      </c>
      <c r="CU324">
        <f ca="1">CU323* (1 + 'Simulation of 0.5 SPY + 0.5 TLT'!X77)+20000/12</f>
        <v>341756.47208950546</v>
      </c>
      <c r="CV324">
        <f ca="1">CV323* (1 + 'Simulation of 0.5 SPY + 0.5 TLT'!Y77)+20000/12</f>
        <v>379973.72920996306</v>
      </c>
      <c r="CW324">
        <f ca="1">CW323* (1 + 'Simulation of 0.5 SPY + 0.5 TLT'!Z77)+20000/12</f>
        <v>318409.16232943151</v>
      </c>
      <c r="CX324">
        <f ca="1">CX323* (1 + 'Simulation of 0.5 SPY + 0.5 TLT'!AA77)+20000/12</f>
        <v>328201.86484200001</v>
      </c>
      <c r="CY324">
        <f ca="1">CY323* (1 + 'Simulation of 0.5 SPY + 0.5 TLT'!AB77)+20000/12</f>
        <v>320192.91245901305</v>
      </c>
      <c r="CZ324">
        <f ca="1">CZ323* (1 + 'Simulation of 0.5 SPY + 0.5 TLT'!AC77)+20000/12</f>
        <v>370867.94729431189</v>
      </c>
      <c r="DA324">
        <f ca="1">DA323* (1 + 'Simulation of 0.5 SPY + 0.5 TLT'!AD77)+20000/12</f>
        <v>303192.18916261225</v>
      </c>
      <c r="DB324">
        <f ca="1">DB323* (1 + 'Simulation of 0.5 SPY + 0.5 TLT'!AE77)+20000/12</f>
        <v>391957.2947290655</v>
      </c>
      <c r="DC324">
        <f ca="1">DC323* (1 + 'Simulation of 0.5 SPY + 0.5 TLT'!AF77)+20000/12</f>
        <v>349079.6411279004</v>
      </c>
      <c r="DD324">
        <f ca="1">DD323* (1 + 'Simulation of 0.5 SPY + 0.5 TLT'!AG77)+20000/12</f>
        <v>331869.44155102986</v>
      </c>
      <c r="DE324">
        <f ca="1">DE323* (1 + 'Simulation of 0.5 SPY + 0.5 TLT'!AH77)+20000/12</f>
        <v>316613.03058698418</v>
      </c>
      <c r="DF324">
        <f ca="1">DF323* (1 + 'Simulation of 0.5 SPY + 0.5 TLT'!AI77)+20000/12</f>
        <v>393962.78965002793</v>
      </c>
      <c r="DG324">
        <f ca="1">DG323* (1 + 'Simulation of 0.5 SPY + 0.5 TLT'!AJ77)+20000/12</f>
        <v>277466.73745100654</v>
      </c>
      <c r="DH324">
        <f ca="1">DH323* (1 + 'Simulation of 0.5 SPY + 0.5 TLT'!AK77)+20000/12</f>
        <v>353986.59776401875</v>
      </c>
      <c r="DI324">
        <f ca="1">DI323* (1 + 'Simulation of 0.5 SPY + 0.5 TLT'!AL77)+20000/12</f>
        <v>253906.40526232988</v>
      </c>
      <c r="DJ324">
        <f ca="1">DJ323* (1 + 'Simulation of 0.5 SPY + 0.5 TLT'!AM77)+20000/12</f>
        <v>318573.72404291807</v>
      </c>
      <c r="DK324">
        <f ca="1">DK323* (1 + 'Simulation of 0.5 SPY + 0.5 TLT'!AN77)+20000/12</f>
        <v>392902.76675319497</v>
      </c>
      <c r="DL324">
        <f ca="1">DL323* (1 + 'Simulation of 0.5 SPY + 0.5 TLT'!AO77)+20000/12</f>
        <v>371702.43636859045</v>
      </c>
      <c r="DM324">
        <f ca="1">DM323* (1 + 'Simulation of 0.5 SPY + 0.5 TLT'!AP77)+20000/12</f>
        <v>303520.18545523472</v>
      </c>
      <c r="DN324">
        <f ca="1">DN323* (1 + 'Simulation of 0.5 SPY + 0.5 TLT'!AQ77)+20000/12</f>
        <v>443490.34052881313</v>
      </c>
      <c r="DO324">
        <f ca="1">DO323* (1 + 'Simulation of 0.5 SPY + 0.5 TLT'!AR77)+20000/12</f>
        <v>373764.2451612376</v>
      </c>
      <c r="DP324">
        <f ca="1">DP323* (1 + 'Simulation of 0.5 SPY + 0.5 TLT'!AS77)+20000/12</f>
        <v>447379.05667216203</v>
      </c>
      <c r="DQ324">
        <f ca="1">DQ323* (1 + 'Simulation of 0.5 SPY + 0.5 TLT'!AT77)+20000/12</f>
        <v>312496.91186578007</v>
      </c>
      <c r="DR324">
        <f ca="1">DR323* (1 + 'Simulation of 0.5 SPY + 0.5 TLT'!AU77)+20000/12</f>
        <v>292178.13131444214</v>
      </c>
      <c r="DS324">
        <f ca="1">DS323* (1 + 'Simulation of 0.5 SPY + 0.5 TLT'!AV77)+20000/12</f>
        <v>348281.44341706205</v>
      </c>
      <c r="DT324">
        <f ca="1">DT323* (1 + 'Simulation of 0.5 SPY + 0.5 TLT'!AW77)+20000/12</f>
        <v>280959.473357187</v>
      </c>
      <c r="DU324">
        <f ca="1">DU323* (1 + 'Simulation of 0.5 SPY + 0.5 TLT'!AX77)+20000/12</f>
        <v>368511.65561736835</v>
      </c>
      <c r="DV324">
        <f ca="1">DV323* (1 + 'Simulation of 0.5 SPY + 0.5 TLT'!AY77)+20000/12</f>
        <v>275728.9211489014</v>
      </c>
      <c r="DW324">
        <f ca="1">DW323* (1 + 'Simulation of 0.5 SPY + 0.5 TLT'!AZ77)+20000/12</f>
        <v>280049.53735672787</v>
      </c>
      <c r="DX324">
        <f ca="1">DX323* (1 + 'Simulation of 0.5 SPY + 0.5 TLT'!BA77)+20000/12</f>
        <v>340783.18061863387</v>
      </c>
      <c r="DY324">
        <f ca="1">DY323* (1 + 'Simulation of 0.5 SPY + 0.5 TLT'!BB77)+20000/12</f>
        <v>368384.41166108812</v>
      </c>
      <c r="DZ324">
        <f ca="1">DZ323* (1 + 'Simulation of 0.5 SPY + 0.5 TLT'!BC77)+20000/12</f>
        <v>309116.41400714603</v>
      </c>
      <c r="EA324">
        <f ca="1">EA323* (1 + 'Simulation of 0.5 SPY + 0.5 TLT'!BD77)+20000/12</f>
        <v>346772.77588932955</v>
      </c>
      <c r="EB324">
        <f ca="1">EB323* (1 + 'Simulation of 0.5 SPY + 0.5 TLT'!BE77)+20000/12</f>
        <v>322499.36906318634</v>
      </c>
      <c r="EC324">
        <f ca="1">EC323* (1 + 'Simulation of 0.5 SPY + 0.5 TLT'!BF77)+20000/12</f>
        <v>360585.30752160068</v>
      </c>
      <c r="ED324">
        <f ca="1">ED323* (1 + 'Simulation of 0.5 SPY + 0.5 TLT'!BG77)+20000/12</f>
        <v>297312.19984827016</v>
      </c>
      <c r="EE324">
        <f ca="1">EE323* (1 + 'Simulation of 0.5 SPY + 0.5 TLT'!BH77)+20000/12</f>
        <v>355143.42263806495</v>
      </c>
      <c r="EF324">
        <f ca="1">EF323* (1 + 'Simulation of 0.5 SPY + 0.5 TLT'!BI77)+20000/12</f>
        <v>345273.00828336301</v>
      </c>
      <c r="EG324">
        <f ca="1">EG323* (1 + 'Simulation of 0.5 SPY + 0.5 TLT'!BJ77)+20000/12</f>
        <v>315178.76951844583</v>
      </c>
      <c r="EH324">
        <f ca="1">EH323* (1 + 'Simulation of 0.5 SPY + 0.5 TLT'!BK77)+20000/12</f>
        <v>350749.44628586236</v>
      </c>
      <c r="EI324">
        <f ca="1">EI323* (1 + 'Simulation of 0.5 SPY + 0.5 TLT'!BL77)+20000/12</f>
        <v>336286.86010389868</v>
      </c>
      <c r="EJ324">
        <f ca="1">EJ323* (1 + 'Simulation of 0.5 SPY + 0.5 TLT'!BM77)+20000/12</f>
        <v>336370.67449747748</v>
      </c>
      <c r="EK324">
        <f ca="1">EK323* (1 + 'Simulation of 0.5 SPY + 0.5 TLT'!BN77)+20000/12</f>
        <v>395899.51441634702</v>
      </c>
    </row>
    <row r="325" spans="20:141" x14ac:dyDescent="0.2">
      <c r="T325">
        <f ca="1">T324 * (1 + 'Simulation of 0.5 SPY + 0.5 TLT'!F78)</f>
        <v>232710.63651531097</v>
      </c>
      <c r="U325">
        <f ca="1">U324 * (1 + 'Simulation of 0.5 SPY + 0.5 TLT'!G78)</f>
        <v>231922.64511522805</v>
      </c>
      <c r="V325">
        <f ca="1">V324 * (1 + 'Simulation of 0.5 SPY + 0.5 TLT'!H78)</f>
        <v>212149.06516847105</v>
      </c>
      <c r="W325">
        <f ca="1">W324 * (1 + 'Simulation of 0.5 SPY + 0.5 TLT'!I78)</f>
        <v>207198.53650034664</v>
      </c>
      <c r="X325">
        <f ca="1">X324 * (1 + 'Simulation of 0.5 SPY + 0.5 TLT'!J78)</f>
        <v>108414.45623713294</v>
      </c>
      <c r="Y325">
        <f ca="1">Y324 * (1 + 'Simulation of 0.5 SPY + 0.5 TLT'!K78)</f>
        <v>155823.33826745825</v>
      </c>
      <c r="Z325">
        <f ca="1">Z324 * (1 + 'Simulation of 0.5 SPY + 0.5 TLT'!L78)</f>
        <v>200450.9342381146</v>
      </c>
      <c r="AA325">
        <f ca="1">AA324 * (1 + 'Simulation of 0.5 SPY + 0.5 TLT'!M78)</f>
        <v>194213.49464195722</v>
      </c>
      <c r="AB325">
        <f ca="1">AB324 * (1 + 'Simulation of 0.5 SPY + 0.5 TLT'!N78)</f>
        <v>219514.92580092131</v>
      </c>
      <c r="AC325">
        <f ca="1">AC324 * (1 + 'Simulation of 0.5 SPY + 0.5 TLT'!O78)</f>
        <v>151011.56651929204</v>
      </c>
      <c r="AD325">
        <f ca="1">AD324 * (1 + 'Simulation of 0.5 SPY + 0.5 TLT'!P78)</f>
        <v>212150.76180428354</v>
      </c>
      <c r="AE325">
        <f ca="1">AE324 * (1 + 'Simulation of 0.5 SPY + 0.5 TLT'!Q78)</f>
        <v>134085.02901861523</v>
      </c>
      <c r="AF325">
        <f ca="1">AF324 * (1 + 'Simulation of 0.5 SPY + 0.5 TLT'!R78)</f>
        <v>153920.2388766401</v>
      </c>
      <c r="AG325">
        <f ca="1">AG324 * (1 + 'Simulation of 0.5 SPY + 0.5 TLT'!S78)</f>
        <v>143046.25439866175</v>
      </c>
      <c r="AH325">
        <f ca="1">AH324 * (1 + 'Simulation of 0.5 SPY + 0.5 TLT'!T78)</f>
        <v>145699.51693502636</v>
      </c>
      <c r="AI325">
        <f ca="1">AI324 * (1 + 'Simulation of 0.5 SPY + 0.5 TLT'!U78)</f>
        <v>122221.24432937223</v>
      </c>
      <c r="AJ325">
        <f ca="1">AJ324 * (1 + 'Simulation of 0.5 SPY + 0.5 TLT'!V78)</f>
        <v>157790.49669530964</v>
      </c>
      <c r="AK325">
        <f ca="1">AK324 * (1 + 'Simulation of 0.5 SPY + 0.5 TLT'!W78)</f>
        <v>134540.98827774174</v>
      </c>
      <c r="AL325">
        <f ca="1">AL324 * (1 + 'Simulation of 0.5 SPY + 0.5 TLT'!X78)</f>
        <v>176642.69938564827</v>
      </c>
      <c r="AM325">
        <f ca="1">AM324 * (1 + 'Simulation of 0.5 SPY + 0.5 TLT'!Y78)</f>
        <v>189192.44279422861</v>
      </c>
      <c r="AN325">
        <f ca="1">AN324 * (1 + 'Simulation of 0.5 SPY + 0.5 TLT'!Z78)</f>
        <v>159080.73421674344</v>
      </c>
      <c r="AO325">
        <f ca="1">AO324 * (1 + 'Simulation of 0.5 SPY + 0.5 TLT'!AA78)</f>
        <v>167221.31258688433</v>
      </c>
      <c r="AP325">
        <f ca="1">AP324 * (1 + 'Simulation of 0.5 SPY + 0.5 TLT'!AB78)</f>
        <v>164392.32719719669</v>
      </c>
      <c r="AQ325">
        <f ca="1">AQ324 * (1 + 'Simulation of 0.5 SPY + 0.5 TLT'!AC78)</f>
        <v>198327.16577166502</v>
      </c>
      <c r="AR325">
        <f ca="1">AR324 * (1 + 'Simulation of 0.5 SPY + 0.5 TLT'!AD78)</f>
        <v>146095.74228391226</v>
      </c>
      <c r="AS325">
        <f ca="1">AS324 * (1 + 'Simulation of 0.5 SPY + 0.5 TLT'!AE78)</f>
        <v>207130.55760982569</v>
      </c>
      <c r="AT325">
        <f ca="1">AT324 * (1 + 'Simulation of 0.5 SPY + 0.5 TLT'!AF78)</f>
        <v>185897.18201450724</v>
      </c>
      <c r="AU325">
        <f ca="1">AU324 * (1 + 'Simulation of 0.5 SPY + 0.5 TLT'!AG78)</f>
        <v>163664.55435063859</v>
      </c>
      <c r="AV325">
        <f ca="1">AV324 * (1 + 'Simulation of 0.5 SPY + 0.5 TLT'!AH78)</f>
        <v>157571.28403119973</v>
      </c>
      <c r="AW325">
        <f ca="1">AW324 * (1 + 'Simulation of 0.5 SPY + 0.5 TLT'!AI78)</f>
        <v>217141.10008691179</v>
      </c>
      <c r="AX325">
        <f ca="1">AX324 * (1 + 'Simulation of 0.5 SPY + 0.5 TLT'!AJ78)</f>
        <v>134192.06795708652</v>
      </c>
      <c r="AY325">
        <f ca="1">AY324 * (1 + 'Simulation of 0.5 SPY + 0.5 TLT'!AK78)</f>
        <v>189809.28873045728</v>
      </c>
      <c r="AZ325">
        <f ca="1">AZ324 * (1 + 'Simulation of 0.5 SPY + 0.5 TLT'!AL78)</f>
        <v>125369.48277233152</v>
      </c>
      <c r="BA325">
        <f ca="1">BA324 * (1 + 'Simulation of 0.5 SPY + 0.5 TLT'!AM78)</f>
        <v>167271.91144861694</v>
      </c>
      <c r="BB325">
        <f ca="1">BB324 * (1 + 'Simulation of 0.5 SPY + 0.5 TLT'!AN78)</f>
        <v>205871.15406829392</v>
      </c>
      <c r="BC325">
        <f ca="1">BC324 * (1 + 'Simulation of 0.5 SPY + 0.5 TLT'!AO78)</f>
        <v>194768.99594314591</v>
      </c>
      <c r="BD325">
        <f ca="1">BD324 * (1 + 'Simulation of 0.5 SPY + 0.5 TLT'!AP78)</f>
        <v>156544.92630658354</v>
      </c>
      <c r="BE325">
        <f ca="1">BE324 * (1 + 'Simulation of 0.5 SPY + 0.5 TLT'!AQ78)</f>
        <v>234522.43197811948</v>
      </c>
      <c r="BF325">
        <f ca="1">BF324 * (1 + 'Simulation of 0.5 SPY + 0.5 TLT'!AR78)</f>
        <v>196272.93457133131</v>
      </c>
      <c r="BG325">
        <f ca="1">BG324 * (1 + 'Simulation of 0.5 SPY + 0.5 TLT'!AS78)</f>
        <v>241708.75005558855</v>
      </c>
      <c r="BH325">
        <f ca="1">BH324 * (1 + 'Simulation of 0.5 SPY + 0.5 TLT'!AT78)</f>
        <v>154442.59266739828</v>
      </c>
      <c r="BI325">
        <f ca="1">BI324 * (1 + 'Simulation of 0.5 SPY + 0.5 TLT'!AU78)</f>
        <v>154618.69888671619</v>
      </c>
      <c r="BJ325">
        <f ca="1">BJ324 * (1 + 'Simulation of 0.5 SPY + 0.5 TLT'!AV78)</f>
        <v>182326.583708124</v>
      </c>
      <c r="BK325">
        <f ca="1">BK324 * (1 + 'Simulation of 0.5 SPY + 0.5 TLT'!AW78)</f>
        <v>131467.03965705857</v>
      </c>
      <c r="BL325">
        <f ca="1">BL324 * (1 + 'Simulation of 0.5 SPY + 0.5 TLT'!AX78)</f>
        <v>187919.99004098406</v>
      </c>
      <c r="BM325">
        <f ca="1">BM324 * (1 + 'Simulation of 0.5 SPY + 0.5 TLT'!AY78)</f>
        <v>137339.98749309103</v>
      </c>
      <c r="BN325">
        <f ca="1">BN324 * (1 + 'Simulation of 0.5 SPY + 0.5 TLT'!AZ78)</f>
        <v>138303.16343024134</v>
      </c>
      <c r="BO325">
        <f ca="1">BO324 * (1 + 'Simulation of 0.5 SPY + 0.5 TLT'!BA78)</f>
        <v>170451.57261826517</v>
      </c>
      <c r="BP325">
        <f ca="1">BP324 * (1 + 'Simulation of 0.5 SPY + 0.5 TLT'!BB78)</f>
        <v>192331.36130433797</v>
      </c>
      <c r="BQ325">
        <f ca="1">BQ324 * (1 + 'Simulation of 0.5 SPY + 0.5 TLT'!BC78)</f>
        <v>150862.50052400233</v>
      </c>
      <c r="BR325">
        <f ca="1">BR324 * (1 + 'Simulation of 0.5 SPY + 0.5 TLT'!BD78)</f>
        <v>174571.61543196344</v>
      </c>
      <c r="BS325">
        <f ca="1">BS324 * (1 + 'Simulation of 0.5 SPY + 0.5 TLT'!BE78)</f>
        <v>163830.77838023106</v>
      </c>
      <c r="BT325">
        <f ca="1">BT324 * (1 + 'Simulation of 0.5 SPY + 0.5 TLT'!BF78)</f>
        <v>196430.0482340559</v>
      </c>
      <c r="BU325">
        <f ca="1">BU324 * (1 + 'Simulation of 0.5 SPY + 0.5 TLT'!BG78)</f>
        <v>152188.92073478896</v>
      </c>
      <c r="BV325">
        <f ca="1">BV324 * (1 + 'Simulation of 0.5 SPY + 0.5 TLT'!BH78)</f>
        <v>178539.35861483376</v>
      </c>
      <c r="BW325">
        <f ca="1">BW324 * (1 + 'Simulation of 0.5 SPY + 0.5 TLT'!BI78)</f>
        <v>175865.94924150282</v>
      </c>
      <c r="BX325">
        <f ca="1">BX324 * (1 + 'Simulation of 0.5 SPY + 0.5 TLT'!BJ78)</f>
        <v>161989.03782385142</v>
      </c>
      <c r="BY325">
        <f ca="1">BY324 * (1 + 'Simulation of 0.5 SPY + 0.5 TLT'!BK78)</f>
        <v>184073.60161335359</v>
      </c>
      <c r="BZ325">
        <f ca="1">BZ324 * (1 + 'Simulation of 0.5 SPY + 0.5 TLT'!BL78)</f>
        <v>164879.62191880037</v>
      </c>
      <c r="CA325">
        <f ca="1">CA324 * (1 + 'Simulation of 0.5 SPY + 0.5 TLT'!BM78)</f>
        <v>181382.52485867913</v>
      </c>
      <c r="CB325">
        <f ca="1">CB324 * (1 + 'Simulation of 0.5 SPY + 0.5 TLT'!BN78)</f>
        <v>208382.44771729858</v>
      </c>
      <c r="CC325">
        <f ca="1">CC324* (1 + 'Simulation of 0.5 SPY + 0.5 TLT'!F78)+20000/12</f>
        <v>432264.43977058178</v>
      </c>
      <c r="CD325">
        <f ca="1">CD324* (1 + 'Simulation of 0.5 SPY + 0.5 TLT'!G78)+20000/12</f>
        <v>429805.80937815655</v>
      </c>
      <c r="CE325">
        <f ca="1">CE324* (1 + 'Simulation of 0.5 SPY + 0.5 TLT'!H78)+20000/12</f>
        <v>409357.14991971146</v>
      </c>
      <c r="CF325">
        <f ca="1">CF324* (1 + 'Simulation of 0.5 SPY + 0.5 TLT'!I78)+20000/12</f>
        <v>404120.2351269811</v>
      </c>
      <c r="CG325">
        <f ca="1">CG324* (1 + 'Simulation of 0.5 SPY + 0.5 TLT'!J78)+20000/12</f>
        <v>235624.09902780314</v>
      </c>
      <c r="CH325">
        <f ca="1">CH324* (1 + 'Simulation of 0.5 SPY + 0.5 TLT'!K78)+20000/12</f>
        <v>319074.12408691406</v>
      </c>
      <c r="CI325">
        <f ca="1">CI324* (1 + 'Simulation of 0.5 SPY + 0.5 TLT'!L78)+20000/12</f>
        <v>383236.63190960546</v>
      </c>
      <c r="CJ325">
        <f ca="1">CJ324* (1 + 'Simulation of 0.5 SPY + 0.5 TLT'!M78)+20000/12</f>
        <v>368167.04456856084</v>
      </c>
      <c r="CK325">
        <f ca="1">CK324* (1 + 'Simulation of 0.5 SPY + 0.5 TLT'!N78)+20000/12</f>
        <v>417013.7351482152</v>
      </c>
      <c r="CL325">
        <f ca="1">CL324* (1 + 'Simulation of 0.5 SPY + 0.5 TLT'!O78)+20000/12</f>
        <v>312140.60946908558</v>
      </c>
      <c r="CM325">
        <f ca="1">CM324* (1 + 'Simulation of 0.5 SPY + 0.5 TLT'!P78)+20000/12</f>
        <v>393298.84231757029</v>
      </c>
      <c r="CN325">
        <f ca="1">CN324* (1 + 'Simulation of 0.5 SPY + 0.5 TLT'!Q78)+20000/12</f>
        <v>276715.19745820353</v>
      </c>
      <c r="CO325">
        <f ca="1">CO324* (1 + 'Simulation of 0.5 SPY + 0.5 TLT'!R78)+20000/12</f>
        <v>319822.59070605558</v>
      </c>
      <c r="CP325">
        <f ca="1">CP324* (1 + 'Simulation of 0.5 SPY + 0.5 TLT'!S78)+20000/12</f>
        <v>290092.97066264425</v>
      </c>
      <c r="CQ325">
        <f ca="1">CQ324* (1 + 'Simulation of 0.5 SPY + 0.5 TLT'!T78)+20000/12</f>
        <v>297493.00383682188</v>
      </c>
      <c r="CR325">
        <f ca="1">CR324* (1 + 'Simulation of 0.5 SPY + 0.5 TLT'!U78)+20000/12</f>
        <v>266903.40275210881</v>
      </c>
      <c r="CS325">
        <f ca="1">CS324* (1 + 'Simulation of 0.5 SPY + 0.5 TLT'!V78)+20000/12</f>
        <v>309466.94266178977</v>
      </c>
      <c r="CT325">
        <f ca="1">CT324* (1 + 'Simulation of 0.5 SPY + 0.5 TLT'!W78)+20000/12</f>
        <v>268574.17699534696</v>
      </c>
      <c r="CU325">
        <f ca="1">CU324* (1 + 'Simulation of 0.5 SPY + 0.5 TLT'!X78)+20000/12</f>
        <v>345619.8787102949</v>
      </c>
      <c r="CV325">
        <f ca="1">CV324* (1 + 'Simulation of 0.5 SPY + 0.5 TLT'!Y78)+20000/12</f>
        <v>377978.56022880325</v>
      </c>
      <c r="CW325">
        <f ca="1">CW324* (1 + 'Simulation of 0.5 SPY + 0.5 TLT'!Z78)+20000/12</f>
        <v>319335.95774842618</v>
      </c>
      <c r="CX325">
        <f ca="1">CX324* (1 + 'Simulation of 0.5 SPY + 0.5 TLT'!AA78)+20000/12</f>
        <v>320100.03018548922</v>
      </c>
      <c r="CY325">
        <f ca="1">CY324* (1 + 'Simulation of 0.5 SPY + 0.5 TLT'!AB78)+20000/12</f>
        <v>323041.89907566633</v>
      </c>
      <c r="CZ325">
        <f ca="1">CZ324* (1 + 'Simulation of 0.5 SPY + 0.5 TLT'!AC78)+20000/12</f>
        <v>371708.56628384598</v>
      </c>
      <c r="DA325">
        <f ca="1">DA324* (1 + 'Simulation of 0.5 SPY + 0.5 TLT'!AD78)+20000/12</f>
        <v>306192.9450131632</v>
      </c>
      <c r="DB325">
        <f ca="1">DB324* (1 + 'Simulation of 0.5 SPY + 0.5 TLT'!AE78)+20000/12</f>
        <v>388723.15885230131</v>
      </c>
      <c r="DC325">
        <f ca="1">DC324* (1 + 'Simulation of 0.5 SPY + 0.5 TLT'!AF78)+20000/12</f>
        <v>360476.99115128198</v>
      </c>
      <c r="DD325">
        <f ca="1">DD324* (1 + 'Simulation of 0.5 SPY + 0.5 TLT'!AG78)+20000/12</f>
        <v>327010.86970481533</v>
      </c>
      <c r="DE325">
        <f ca="1">DE324* (1 + 'Simulation of 0.5 SPY + 0.5 TLT'!AH78)+20000/12</f>
        <v>321758.08256179543</v>
      </c>
      <c r="DF325">
        <f ca="1">DF324* (1 + 'Simulation of 0.5 SPY + 0.5 TLT'!AI78)+20000/12</f>
        <v>406792.46265648562</v>
      </c>
      <c r="DG325">
        <f ca="1">DG324* (1 + 'Simulation of 0.5 SPY + 0.5 TLT'!AJ78)+20000/12</f>
        <v>280108.78490428202</v>
      </c>
      <c r="DH325">
        <f ca="1">DH324* (1 + 'Simulation of 0.5 SPY + 0.5 TLT'!AK78)+20000/12</f>
        <v>366633.2565929736</v>
      </c>
      <c r="DI325">
        <f ca="1">DI324* (1 + 'Simulation of 0.5 SPY + 0.5 TLT'!AL78)+20000/12</f>
        <v>258561.5396419992</v>
      </c>
      <c r="DJ325">
        <f ca="1">DJ324* (1 + 'Simulation of 0.5 SPY + 0.5 TLT'!AM78)+20000/12</f>
        <v>329765.7501089914</v>
      </c>
      <c r="DK325">
        <f ca="1">DK324* (1 + 'Simulation of 0.5 SPY + 0.5 TLT'!AN78)+20000/12</f>
        <v>399830.71868761873</v>
      </c>
      <c r="DL325">
        <f ca="1">DL324* (1 + 'Simulation of 0.5 SPY + 0.5 TLT'!AO78)+20000/12</f>
        <v>374206.49830741063</v>
      </c>
      <c r="DM325">
        <f ca="1">DM324* (1 + 'Simulation of 0.5 SPY + 0.5 TLT'!AP78)+20000/12</f>
        <v>321568.58644691866</v>
      </c>
      <c r="DN325">
        <f ca="1">DN324* (1 + 'Simulation of 0.5 SPY + 0.5 TLT'!AQ78)+20000/12</f>
        <v>443258.93831895123</v>
      </c>
      <c r="DO325">
        <f ca="1">DO324* (1 + 'Simulation of 0.5 SPY + 0.5 TLT'!AR78)+20000/12</f>
        <v>371019.26185757556</v>
      </c>
      <c r="DP325">
        <f ca="1">DP324* (1 + 'Simulation of 0.5 SPY + 0.5 TLT'!AS78)+20000/12</f>
        <v>464325.5429928333</v>
      </c>
      <c r="DQ325">
        <f ca="1">DQ324* (1 + 'Simulation of 0.5 SPY + 0.5 TLT'!AT78)+20000/12</f>
        <v>319979.76501386834</v>
      </c>
      <c r="DR325">
        <f ca="1">DR324* (1 + 'Simulation of 0.5 SPY + 0.5 TLT'!AU78)+20000/12</f>
        <v>302811.40115282719</v>
      </c>
      <c r="DS325">
        <f ca="1">DS324* (1 + 'Simulation of 0.5 SPY + 0.5 TLT'!AV78)+20000/12</f>
        <v>348159.34972807218</v>
      </c>
      <c r="DT325">
        <f ca="1">DT324* (1 + 'Simulation of 0.5 SPY + 0.5 TLT'!AW78)+20000/12</f>
        <v>275439.52702687646</v>
      </c>
      <c r="DU325">
        <f ca="1">DU324* (1 + 'Simulation of 0.5 SPY + 0.5 TLT'!AX78)+20000/12</f>
        <v>359348.45543982176</v>
      </c>
      <c r="DV325">
        <f ca="1">DV324* (1 + 'Simulation of 0.5 SPY + 0.5 TLT'!AY78)+20000/12</f>
        <v>277694.6754793268</v>
      </c>
      <c r="DW325">
        <f ca="1">DW324* (1 + 'Simulation of 0.5 SPY + 0.5 TLT'!AZ78)+20000/12</f>
        <v>290631.20396085997</v>
      </c>
      <c r="DX325">
        <f ca="1">DX324* (1 + 'Simulation of 0.5 SPY + 0.5 TLT'!BA78)+20000/12</f>
        <v>344825.26055100706</v>
      </c>
      <c r="DY325">
        <f ca="1">DY324* (1 + 'Simulation of 0.5 SPY + 0.5 TLT'!BB78)+20000/12</f>
        <v>370854.93046604283</v>
      </c>
      <c r="DZ325">
        <f ca="1">DZ324* (1 + 'Simulation of 0.5 SPY + 0.5 TLT'!BC78)+20000/12</f>
        <v>317403.21976690629</v>
      </c>
      <c r="EA325">
        <f ca="1">EA324* (1 + 'Simulation of 0.5 SPY + 0.5 TLT'!BD78)+20000/12</f>
        <v>343225.22386353347</v>
      </c>
      <c r="EB325">
        <f ca="1">EB324* (1 + 'Simulation of 0.5 SPY + 0.5 TLT'!BE78)+20000/12</f>
        <v>329543.29911007581</v>
      </c>
      <c r="EC325">
        <f ca="1">EC324* (1 + 'Simulation of 0.5 SPY + 0.5 TLT'!BF78)+20000/12</f>
        <v>371431.50474189868</v>
      </c>
      <c r="ED325">
        <f ca="1">ED324* (1 + 'Simulation of 0.5 SPY + 0.5 TLT'!BG78)+20000/12</f>
        <v>303424.66040903889</v>
      </c>
      <c r="EE325">
        <f ca="1">EE324* (1 + 'Simulation of 0.5 SPY + 0.5 TLT'!BH78)+20000/12</f>
        <v>343538.51561678917</v>
      </c>
      <c r="EF325">
        <f ca="1">EF324* (1 + 'Simulation of 0.5 SPY + 0.5 TLT'!BI78)+20000/12</f>
        <v>338905.07103341026</v>
      </c>
      <c r="EG325">
        <f ca="1">EG324* (1 + 'Simulation of 0.5 SPY + 0.5 TLT'!BJ78)+20000/12</f>
        <v>318715.06201674929</v>
      </c>
      <c r="EH325">
        <f ca="1">EH324* (1 + 'Simulation of 0.5 SPY + 0.5 TLT'!BK78)+20000/12</f>
        <v>358225.2826602296</v>
      </c>
      <c r="EI325">
        <f ca="1">EI324* (1 + 'Simulation of 0.5 SPY + 0.5 TLT'!BL78)+20000/12</f>
        <v>333427.15450209164</v>
      </c>
      <c r="EJ325">
        <f ca="1">EJ324* (1 + 'Simulation of 0.5 SPY + 0.5 TLT'!BM78)+20000/12</f>
        <v>342524.20505432319</v>
      </c>
      <c r="EK325">
        <f ca="1">EK324* (1 + 'Simulation of 0.5 SPY + 0.5 TLT'!BN78)+20000/12</f>
        <v>397355.027156697</v>
      </c>
    </row>
    <row r="326" spans="20:141" x14ac:dyDescent="0.2">
      <c r="T326">
        <f ca="1">T325 * (1 + 'Simulation of 0.5 SPY + 0.5 TLT'!F79)</f>
        <v>231473.38324839083</v>
      </c>
      <c r="U326">
        <f ca="1">U325 * (1 + 'Simulation of 0.5 SPY + 0.5 TLT'!G79)</f>
        <v>234543.52218812192</v>
      </c>
      <c r="V326">
        <f ca="1">V325 * (1 + 'Simulation of 0.5 SPY + 0.5 TLT'!H79)</f>
        <v>222038.25628039613</v>
      </c>
      <c r="W326">
        <f ca="1">W325 * (1 + 'Simulation of 0.5 SPY + 0.5 TLT'!I79)</f>
        <v>208990.03254013424</v>
      </c>
      <c r="X326">
        <f ca="1">X325 * (1 + 'Simulation of 0.5 SPY + 0.5 TLT'!J79)</f>
        <v>105560.99438520675</v>
      </c>
      <c r="Y326">
        <f ca="1">Y325 * (1 + 'Simulation of 0.5 SPY + 0.5 TLT'!K79)</f>
        <v>153166.56857344721</v>
      </c>
      <c r="Z326">
        <f ca="1">Z325 * (1 + 'Simulation of 0.5 SPY + 0.5 TLT'!L79)</f>
        <v>198915.87701497751</v>
      </c>
      <c r="AA326">
        <f ca="1">AA325 * (1 + 'Simulation of 0.5 SPY + 0.5 TLT'!M79)</f>
        <v>189197.44911851021</v>
      </c>
      <c r="AB326">
        <f ca="1">AB325 * (1 + 'Simulation of 0.5 SPY + 0.5 TLT'!N79)</f>
        <v>215331.34999154942</v>
      </c>
      <c r="AC326">
        <f ca="1">AC325 * (1 + 'Simulation of 0.5 SPY + 0.5 TLT'!O79)</f>
        <v>152537.23957846747</v>
      </c>
      <c r="AD326">
        <f ca="1">AD325 * (1 + 'Simulation of 0.5 SPY + 0.5 TLT'!P79)</f>
        <v>211499.58128950131</v>
      </c>
      <c r="AE326">
        <f ca="1">AE325 * (1 + 'Simulation of 0.5 SPY + 0.5 TLT'!Q79)</f>
        <v>133095.15366737911</v>
      </c>
      <c r="AF326">
        <f ca="1">AF325 * (1 + 'Simulation of 0.5 SPY + 0.5 TLT'!R79)</f>
        <v>156454.31167490478</v>
      </c>
      <c r="AG326">
        <f ca="1">AG325 * (1 + 'Simulation of 0.5 SPY + 0.5 TLT'!S79)</f>
        <v>144239.41179535328</v>
      </c>
      <c r="AH326">
        <f ca="1">AH325 * (1 + 'Simulation of 0.5 SPY + 0.5 TLT'!T79)</f>
        <v>144165.94861466487</v>
      </c>
      <c r="AI326">
        <f ca="1">AI325 * (1 + 'Simulation of 0.5 SPY + 0.5 TLT'!U79)</f>
        <v>125496.93733784251</v>
      </c>
      <c r="AJ326">
        <f ca="1">AJ325 * (1 + 'Simulation of 0.5 SPY + 0.5 TLT'!V79)</f>
        <v>159428.33338245112</v>
      </c>
      <c r="AK326">
        <f ca="1">AK325 * (1 + 'Simulation of 0.5 SPY + 0.5 TLT'!W79)</f>
        <v>138830.02446186886</v>
      </c>
      <c r="AL326">
        <f ca="1">AL325 * (1 + 'Simulation of 0.5 SPY + 0.5 TLT'!X79)</f>
        <v>178163.99154679323</v>
      </c>
      <c r="AM326">
        <f ca="1">AM325 * (1 + 'Simulation of 0.5 SPY + 0.5 TLT'!Y79)</f>
        <v>189066.19307423293</v>
      </c>
      <c r="AN326">
        <f ca="1">AN325 * (1 + 'Simulation of 0.5 SPY + 0.5 TLT'!Z79)</f>
        <v>156047.31814147596</v>
      </c>
      <c r="AO326">
        <f ca="1">AO325 * (1 + 'Simulation of 0.5 SPY + 0.5 TLT'!AA79)</f>
        <v>163688.78296583059</v>
      </c>
      <c r="AP326">
        <f ca="1">AP325 * (1 + 'Simulation of 0.5 SPY + 0.5 TLT'!AB79)</f>
        <v>163220.50565274939</v>
      </c>
      <c r="AQ326">
        <f ca="1">AQ325 * (1 + 'Simulation of 0.5 SPY + 0.5 TLT'!AC79)</f>
        <v>202825.34423181758</v>
      </c>
      <c r="AR326">
        <f ca="1">AR325 * (1 + 'Simulation of 0.5 SPY + 0.5 TLT'!AD79)</f>
        <v>151271.70122592777</v>
      </c>
      <c r="AS326">
        <f ca="1">AS325 * (1 + 'Simulation of 0.5 SPY + 0.5 TLT'!AE79)</f>
        <v>209980.50359016992</v>
      </c>
      <c r="AT326">
        <f ca="1">AT325 * (1 + 'Simulation of 0.5 SPY + 0.5 TLT'!AF79)</f>
        <v>184564.00315160674</v>
      </c>
      <c r="AU326">
        <f ca="1">AU325 * (1 + 'Simulation of 0.5 SPY + 0.5 TLT'!AG79)</f>
        <v>167177.51782826212</v>
      </c>
      <c r="AV326">
        <f ca="1">AV325 * (1 + 'Simulation of 0.5 SPY + 0.5 TLT'!AH79)</f>
        <v>161395.74161188243</v>
      </c>
      <c r="AW326">
        <f ca="1">AW325 * (1 + 'Simulation of 0.5 SPY + 0.5 TLT'!AI79)</f>
        <v>217059.51693576202</v>
      </c>
      <c r="AX326">
        <f ca="1">AX325 * (1 + 'Simulation of 0.5 SPY + 0.5 TLT'!AJ79)</f>
        <v>141478.98835232557</v>
      </c>
      <c r="AY326">
        <f ca="1">AY325 * (1 + 'Simulation of 0.5 SPY + 0.5 TLT'!AK79)</f>
        <v>187887.54013474967</v>
      </c>
      <c r="AZ326">
        <f ca="1">AZ325 * (1 + 'Simulation of 0.5 SPY + 0.5 TLT'!AL79)</f>
        <v>133063.11080797992</v>
      </c>
      <c r="BA326">
        <f ca="1">BA325 * (1 + 'Simulation of 0.5 SPY + 0.5 TLT'!AM79)</f>
        <v>170253.33495093152</v>
      </c>
      <c r="BB326">
        <f ca="1">BB325 * (1 + 'Simulation of 0.5 SPY + 0.5 TLT'!AN79)</f>
        <v>213997.09278295943</v>
      </c>
      <c r="BC326">
        <f ca="1">BC325 * (1 + 'Simulation of 0.5 SPY + 0.5 TLT'!AO79)</f>
        <v>193070.08652605387</v>
      </c>
      <c r="BD326">
        <f ca="1">BD325 * (1 + 'Simulation of 0.5 SPY + 0.5 TLT'!AP79)</f>
        <v>158934.14487578531</v>
      </c>
      <c r="BE326">
        <f ca="1">BE325 * (1 + 'Simulation of 0.5 SPY + 0.5 TLT'!AQ79)</f>
        <v>239258.64645813257</v>
      </c>
      <c r="BF326">
        <f ca="1">BF325 * (1 + 'Simulation of 0.5 SPY + 0.5 TLT'!AR79)</f>
        <v>194996.7454481957</v>
      </c>
      <c r="BG326">
        <f ca="1">BG325 * (1 + 'Simulation of 0.5 SPY + 0.5 TLT'!AS79)</f>
        <v>248829.04560428212</v>
      </c>
      <c r="BH326">
        <f ca="1">BH325 * (1 + 'Simulation of 0.5 SPY + 0.5 TLT'!AT79)</f>
        <v>156522.74571286846</v>
      </c>
      <c r="BI326">
        <f ca="1">BI325 * (1 + 'Simulation of 0.5 SPY + 0.5 TLT'!AU79)</f>
        <v>151081.91934506063</v>
      </c>
      <c r="BJ326">
        <f ca="1">BJ325 * (1 + 'Simulation of 0.5 SPY + 0.5 TLT'!AV79)</f>
        <v>181766.40097099292</v>
      </c>
      <c r="BK326">
        <f ca="1">BK325 * (1 + 'Simulation of 0.5 SPY + 0.5 TLT'!AW79)</f>
        <v>134817.76563302154</v>
      </c>
      <c r="BL326">
        <f ca="1">BL325 * (1 + 'Simulation of 0.5 SPY + 0.5 TLT'!AX79)</f>
        <v>193765.12929115733</v>
      </c>
      <c r="BM326">
        <f ca="1">BM325 * (1 + 'Simulation of 0.5 SPY + 0.5 TLT'!AY79)</f>
        <v>140587.38497932637</v>
      </c>
      <c r="BN326">
        <f ca="1">BN325 * (1 + 'Simulation of 0.5 SPY + 0.5 TLT'!AZ79)</f>
        <v>140573.80058318895</v>
      </c>
      <c r="BO326">
        <f ca="1">BO325 * (1 + 'Simulation of 0.5 SPY + 0.5 TLT'!BA79)</f>
        <v>170881.66760425703</v>
      </c>
      <c r="BP326">
        <f ca="1">BP325 * (1 + 'Simulation of 0.5 SPY + 0.5 TLT'!BB79)</f>
        <v>193544.33739326039</v>
      </c>
      <c r="BQ326">
        <f ca="1">BQ325 * (1 + 'Simulation of 0.5 SPY + 0.5 TLT'!BC79)</f>
        <v>154070.98616679822</v>
      </c>
      <c r="BR326">
        <f ca="1">BR325 * (1 + 'Simulation of 0.5 SPY + 0.5 TLT'!BD79)</f>
        <v>173189.47685097676</v>
      </c>
      <c r="BS326">
        <f ca="1">BS325 * (1 + 'Simulation of 0.5 SPY + 0.5 TLT'!BE79)</f>
        <v>158953.06859925212</v>
      </c>
      <c r="BT326">
        <f ca="1">BT325 * (1 + 'Simulation of 0.5 SPY + 0.5 TLT'!BF79)</f>
        <v>197337.63004622862</v>
      </c>
      <c r="BU326">
        <f ca="1">BU325 * (1 + 'Simulation of 0.5 SPY + 0.5 TLT'!BG79)</f>
        <v>156324.44176379734</v>
      </c>
      <c r="BV326">
        <f ca="1">BV325 * (1 + 'Simulation of 0.5 SPY + 0.5 TLT'!BH79)</f>
        <v>176820.08905846276</v>
      </c>
      <c r="BW326">
        <f ca="1">BW325 * (1 + 'Simulation of 0.5 SPY + 0.5 TLT'!BI79)</f>
        <v>174914.62666958594</v>
      </c>
      <c r="BX326">
        <f ca="1">BX325 * (1 + 'Simulation of 0.5 SPY + 0.5 TLT'!BJ79)</f>
        <v>166665.74680588715</v>
      </c>
      <c r="BY326">
        <f ca="1">BY325 * (1 + 'Simulation of 0.5 SPY + 0.5 TLT'!BK79)</f>
        <v>184554.46817523494</v>
      </c>
      <c r="BZ326">
        <f ca="1">BZ325 * (1 + 'Simulation of 0.5 SPY + 0.5 TLT'!BL79)</f>
        <v>166068.98060380932</v>
      </c>
      <c r="CA326">
        <f ca="1">CA325 * (1 + 'Simulation of 0.5 SPY + 0.5 TLT'!BM79)</f>
        <v>181370.66730502233</v>
      </c>
      <c r="CB326">
        <f ca="1">CB325 * (1 + 'Simulation of 0.5 SPY + 0.5 TLT'!BN79)</f>
        <v>206905.04570925469</v>
      </c>
      <c r="CC326">
        <f ca="1">CC325* (1 + 'Simulation of 0.5 SPY + 0.5 TLT'!F79)+20000/12</f>
        <v>431632.88492796064</v>
      </c>
      <c r="CD326">
        <f ca="1">CD325* (1 + 'Simulation of 0.5 SPY + 0.5 TLT'!G79)+20000/12</f>
        <v>436329.56186771102</v>
      </c>
      <c r="CE326">
        <f ca="1">CE325* (1 + 'Simulation of 0.5 SPY + 0.5 TLT'!H79)+20000/12</f>
        <v>430105.73469605373</v>
      </c>
      <c r="CF326">
        <f ca="1">CF325* (1 + 'Simulation of 0.5 SPY + 0.5 TLT'!I79)+20000/12</f>
        <v>409281.03748136206</v>
      </c>
      <c r="CG326">
        <f ca="1">CG325* (1 + 'Simulation of 0.5 SPY + 0.5 TLT'!J79)+20000/12</f>
        <v>231089.153831014</v>
      </c>
      <c r="CH326">
        <f ca="1">CH325* (1 + 'Simulation of 0.5 SPY + 0.5 TLT'!K79)+20000/12</f>
        <v>315300.61425343278</v>
      </c>
      <c r="CI326">
        <f ca="1">CI325* (1 + 'Simulation of 0.5 SPY + 0.5 TLT'!L79)+20000/12</f>
        <v>381968.4648613804</v>
      </c>
      <c r="CJ326">
        <f ca="1">CJ325* (1 + 'Simulation of 0.5 SPY + 0.5 TLT'!M79)+20000/12</f>
        <v>360324.8835443742</v>
      </c>
      <c r="CK326">
        <f ca="1">CK325* (1 + 'Simulation of 0.5 SPY + 0.5 TLT'!N79)+20000/12</f>
        <v>410732.83939662483</v>
      </c>
      <c r="CL326">
        <f ca="1">CL325* (1 + 'Simulation of 0.5 SPY + 0.5 TLT'!O79)+20000/12</f>
        <v>316960.83933305048</v>
      </c>
      <c r="CM326">
        <f ca="1">CM325* (1 + 'Simulation of 0.5 SPY + 0.5 TLT'!P79)+20000/12</f>
        <v>393758.30831040733</v>
      </c>
      <c r="CN326">
        <f ca="1">CN325* (1 + 'Simulation of 0.5 SPY + 0.5 TLT'!Q79)+20000/12</f>
        <v>276339.0294006574</v>
      </c>
      <c r="CO326">
        <f ca="1">CO325* (1 + 'Simulation of 0.5 SPY + 0.5 TLT'!R79)+20000/12</f>
        <v>326754.67102653225</v>
      </c>
      <c r="CP326">
        <f ca="1">CP325* (1 + 'Simulation of 0.5 SPY + 0.5 TLT'!S79)+20000/12</f>
        <v>294179.32021530753</v>
      </c>
      <c r="CQ326">
        <f ca="1">CQ325* (1 + 'Simulation of 0.5 SPY + 0.5 TLT'!T79)+20000/12</f>
        <v>296028.39144498087</v>
      </c>
      <c r="CR326">
        <f ca="1">CR325* (1 + 'Simulation of 0.5 SPY + 0.5 TLT'!U79)+20000/12</f>
        <v>275723.43800972105</v>
      </c>
      <c r="CS326">
        <f ca="1">CS325* (1 + 'Simulation of 0.5 SPY + 0.5 TLT'!V79)+20000/12</f>
        <v>314345.81996702054</v>
      </c>
      <c r="CT326">
        <f ca="1">CT325* (1 + 'Simulation of 0.5 SPY + 0.5 TLT'!W79)+20000/12</f>
        <v>278802.72787292203</v>
      </c>
      <c r="CU326">
        <f ca="1">CU325* (1 + 'Simulation of 0.5 SPY + 0.5 TLT'!X79)+20000/12</f>
        <v>350263.11227752699</v>
      </c>
      <c r="CV326">
        <f ca="1">CV325* (1 + 'Simulation of 0.5 SPY + 0.5 TLT'!Y79)+20000/12</f>
        <v>379392.99859983363</v>
      </c>
      <c r="CW326">
        <f ca="1">CW325* (1 + 'Simulation of 0.5 SPY + 0.5 TLT'!Z79)+20000/12</f>
        <v>314913.39662510034</v>
      </c>
      <c r="CX326">
        <f ca="1">CX325* (1 + 'Simulation of 0.5 SPY + 0.5 TLT'!AA79)+20000/12</f>
        <v>315004.62316168105</v>
      </c>
      <c r="CY326">
        <f ca="1">CY325* (1 + 'Simulation of 0.5 SPY + 0.5 TLT'!AB79)+20000/12</f>
        <v>322405.85816741106</v>
      </c>
      <c r="CZ326">
        <f ca="1">CZ325* (1 + 'Simulation of 0.5 SPY + 0.5 TLT'!AC79)+20000/12</f>
        <v>381805.80502976669</v>
      </c>
      <c r="DA326">
        <f ca="1">DA325* (1 + 'Simulation of 0.5 SPY + 0.5 TLT'!AD79)+20000/12</f>
        <v>318707.58087418927</v>
      </c>
      <c r="DB326">
        <f ca="1">DB325* (1 + 'Simulation of 0.5 SPY + 0.5 TLT'!AE79)+20000/12</f>
        <v>395738.33622072876</v>
      </c>
      <c r="DC326">
        <f ca="1">DC325* (1 + 'Simulation of 0.5 SPY + 0.5 TLT'!AF79)+20000/12</f>
        <v>359558.46368021634</v>
      </c>
      <c r="DD326">
        <f ca="1">DD325* (1 + 'Simulation of 0.5 SPY + 0.5 TLT'!AG79)+20000/12</f>
        <v>335696.63251369103</v>
      </c>
      <c r="DE326">
        <f ca="1">DE325* (1 + 'Simulation of 0.5 SPY + 0.5 TLT'!AH79)+20000/12</f>
        <v>331234.23142926552</v>
      </c>
      <c r="DF326">
        <f ca="1">DF325* (1 + 'Simulation of 0.5 SPY + 0.5 TLT'!AI79)+20000/12</f>
        <v>408306.29132539779</v>
      </c>
      <c r="DG326">
        <f ca="1">DG325* (1 + 'Simulation of 0.5 SPY + 0.5 TLT'!AJ79)+20000/12</f>
        <v>296985.96623607312</v>
      </c>
      <c r="DH326">
        <f ca="1">DH325* (1 + 'Simulation of 0.5 SPY + 0.5 TLT'!AK79)+20000/12</f>
        <v>364587.89762217109</v>
      </c>
      <c r="DI326">
        <f ca="1">DI325* (1 + 'Simulation of 0.5 SPY + 0.5 TLT'!AL79)+20000/12</f>
        <v>276095.51521303924</v>
      </c>
      <c r="DJ326">
        <f ca="1">DJ325* (1 + 'Simulation of 0.5 SPY + 0.5 TLT'!AM79)+20000/12</f>
        <v>337310.10029776784</v>
      </c>
      <c r="DK326">
        <f ca="1">DK325* (1 + 'Simulation of 0.5 SPY + 0.5 TLT'!AN79)+20000/12</f>
        <v>417279.10052948893</v>
      </c>
      <c r="DL326">
        <f ca="1">DL325* (1 + 'Simulation of 0.5 SPY + 0.5 TLT'!AO79)+20000/12</f>
        <v>372609.07799332874</v>
      </c>
      <c r="DM326">
        <f ca="1">DM325* (1 + 'Simulation of 0.5 SPY + 0.5 TLT'!AP79)+20000/12</f>
        <v>328143.09430740518</v>
      </c>
      <c r="DN326">
        <f ca="1">DN325* (1 + 'Simulation of 0.5 SPY + 0.5 TLT'!AQ79)+20000/12</f>
        <v>453877.28344278701</v>
      </c>
      <c r="DO326">
        <f ca="1">DO325* (1 + 'Simulation of 0.5 SPY + 0.5 TLT'!AR79)+20000/12</f>
        <v>370273.51874654897</v>
      </c>
      <c r="DP326">
        <f ca="1">DP325* (1 + 'Simulation of 0.5 SPY + 0.5 TLT'!AS79)+20000/12</f>
        <v>479670.38678861194</v>
      </c>
      <c r="DQ326">
        <f ca="1">DQ325* (1 + 'Simulation of 0.5 SPY + 0.5 TLT'!AT79)+20000/12</f>
        <v>325956.1682058461</v>
      </c>
      <c r="DR326">
        <f ca="1">DR325* (1 + 'Simulation of 0.5 SPY + 0.5 TLT'!AU79)+20000/12</f>
        <v>297551.49828884454</v>
      </c>
      <c r="DS326">
        <f ca="1">DS325* (1 + 'Simulation of 0.5 SPY + 0.5 TLT'!AV79)+20000/12</f>
        <v>348756.32675583981</v>
      </c>
      <c r="DT326">
        <f ca="1">DT325* (1 + 'Simulation of 0.5 SPY + 0.5 TLT'!AW79)+20000/12</f>
        <v>284126.3744203886</v>
      </c>
      <c r="DU326">
        <f ca="1">DU325* (1 + 'Simulation of 0.5 SPY + 0.5 TLT'!AX79)+20000/12</f>
        <v>372192.441565277</v>
      </c>
      <c r="DV326">
        <f ca="1">DV325* (1 + 'Simulation of 0.5 SPY + 0.5 TLT'!AY79)+20000/12</f>
        <v>285927.41956854943</v>
      </c>
      <c r="DW326">
        <f ca="1">DW325* (1 + 'Simulation of 0.5 SPY + 0.5 TLT'!AZ79)+20000/12</f>
        <v>297069.40291320917</v>
      </c>
      <c r="DX326">
        <f ca="1">DX325* (1 + 'Simulation of 0.5 SPY + 0.5 TLT'!BA79)+20000/12</f>
        <v>347362.01373742952</v>
      </c>
      <c r="DY326">
        <f ca="1">DY325* (1 + 'Simulation of 0.5 SPY + 0.5 TLT'!BB79)+20000/12</f>
        <v>374860.46771555993</v>
      </c>
      <c r="DZ326">
        <f ca="1">DZ325* (1 + 'Simulation of 0.5 SPY + 0.5 TLT'!BC79)+20000/12</f>
        <v>325820.29604538559</v>
      </c>
      <c r="EA326">
        <f ca="1">EA325* (1 + 'Simulation of 0.5 SPY + 0.5 TLT'!BD79)+20000/12</f>
        <v>342174.46809760283</v>
      </c>
      <c r="EB326">
        <f ca="1">EB325* (1 + 'Simulation of 0.5 SPY + 0.5 TLT'!BE79)+20000/12</f>
        <v>321398.52137528412</v>
      </c>
      <c r="EC326">
        <f ca="1">EC325* (1 + 'Simulation of 0.5 SPY + 0.5 TLT'!BF79)+20000/12</f>
        <v>374814.32675853511</v>
      </c>
      <c r="ED326">
        <f ca="1">ED325* (1 + 'Simulation of 0.5 SPY + 0.5 TLT'!BG79)+20000/12</f>
        <v>313336.46777177509</v>
      </c>
      <c r="EE326">
        <f ca="1">EE325* (1 + 'Simulation of 0.5 SPY + 0.5 TLT'!BH79)+20000/12</f>
        <v>341897.03042314242</v>
      </c>
      <c r="EF326">
        <f ca="1">EF325* (1 + 'Simulation of 0.5 SPY + 0.5 TLT'!BI79)+20000/12</f>
        <v>338738.47750842699</v>
      </c>
      <c r="EG326">
        <f ca="1">EG325* (1 + 'Simulation of 0.5 SPY + 0.5 TLT'!BJ79)+20000/12</f>
        <v>329583.20066736976</v>
      </c>
      <c r="EH326">
        <f ca="1">EH325* (1 + 'Simulation of 0.5 SPY + 0.5 TLT'!BK79)+20000/12</f>
        <v>360827.76281966222</v>
      </c>
      <c r="EI326">
        <f ca="1">EI325* (1 + 'Simulation of 0.5 SPY + 0.5 TLT'!BL79)+20000/12</f>
        <v>337498.99700195005</v>
      </c>
      <c r="EJ326">
        <f ca="1">EJ325* (1 + 'Simulation of 0.5 SPY + 0.5 TLT'!BM79)+20000/12</f>
        <v>344168.47982219286</v>
      </c>
      <c r="EK326">
        <f ca="1">EK325* (1 + 'Simulation of 0.5 SPY + 0.5 TLT'!BN79)+20000/12</f>
        <v>396204.50302126666</v>
      </c>
    </row>
    <row r="327" spans="20:141" x14ac:dyDescent="0.2">
      <c r="T327">
        <f ca="1">T326 * (1 + 'Simulation of 0.5 SPY + 0.5 TLT'!F80)</f>
        <v>238505.96270864774</v>
      </c>
      <c r="U327">
        <f ca="1">U326 * (1 + 'Simulation of 0.5 SPY + 0.5 TLT'!G80)</f>
        <v>241291.10157307549</v>
      </c>
      <c r="V327">
        <f ca="1">V326 * (1 + 'Simulation of 0.5 SPY + 0.5 TLT'!H80)</f>
        <v>225306.43134567348</v>
      </c>
      <c r="W327">
        <f ca="1">W326 * (1 + 'Simulation of 0.5 SPY + 0.5 TLT'!I80)</f>
        <v>199656.17939152542</v>
      </c>
      <c r="X327">
        <f ca="1">X326 * (1 + 'Simulation of 0.5 SPY + 0.5 TLT'!J80)</f>
        <v>107204.88454095657</v>
      </c>
      <c r="Y327">
        <f ca="1">Y326 * (1 + 'Simulation of 0.5 SPY + 0.5 TLT'!K80)</f>
        <v>155065.92920419638</v>
      </c>
      <c r="Z327">
        <f ca="1">Z326 * (1 + 'Simulation of 0.5 SPY + 0.5 TLT'!L80)</f>
        <v>198058.35185364843</v>
      </c>
      <c r="AA327">
        <f ca="1">AA326 * (1 + 'Simulation of 0.5 SPY + 0.5 TLT'!M80)</f>
        <v>195199.44268794591</v>
      </c>
      <c r="AB327">
        <f ca="1">AB326 * (1 + 'Simulation of 0.5 SPY + 0.5 TLT'!N80)</f>
        <v>221364.26000084329</v>
      </c>
      <c r="AC327">
        <f ca="1">AC326 * (1 + 'Simulation of 0.5 SPY + 0.5 TLT'!O80)</f>
        <v>153928.57089140522</v>
      </c>
      <c r="AD327">
        <f ca="1">AD326 * (1 + 'Simulation of 0.5 SPY + 0.5 TLT'!P80)</f>
        <v>217960.98393042831</v>
      </c>
      <c r="AE327">
        <f ca="1">AE326 * (1 + 'Simulation of 0.5 SPY + 0.5 TLT'!Q80)</f>
        <v>132350.62743674961</v>
      </c>
      <c r="AF327">
        <f ca="1">AF326 * (1 + 'Simulation of 0.5 SPY + 0.5 TLT'!R80)</f>
        <v>157372.48472502563</v>
      </c>
      <c r="AG327">
        <f ca="1">AG326 * (1 + 'Simulation of 0.5 SPY + 0.5 TLT'!S80)</f>
        <v>148502.17465582796</v>
      </c>
      <c r="AH327">
        <f ca="1">AH326 * (1 + 'Simulation of 0.5 SPY + 0.5 TLT'!T80)</f>
        <v>144239.57288503935</v>
      </c>
      <c r="AI327">
        <f ca="1">AI326 * (1 + 'Simulation of 0.5 SPY + 0.5 TLT'!U80)</f>
        <v>128311.33381783572</v>
      </c>
      <c r="AJ327">
        <f ca="1">AJ326 * (1 + 'Simulation of 0.5 SPY + 0.5 TLT'!V80)</f>
        <v>159281.76808977689</v>
      </c>
      <c r="AK327">
        <f ca="1">AK326 * (1 + 'Simulation of 0.5 SPY + 0.5 TLT'!W80)</f>
        <v>142011.52367015835</v>
      </c>
      <c r="AL327">
        <f ca="1">AL326 * (1 + 'Simulation of 0.5 SPY + 0.5 TLT'!X80)</f>
        <v>173856.23613771267</v>
      </c>
      <c r="AM327">
        <f ca="1">AM326 * (1 + 'Simulation of 0.5 SPY + 0.5 TLT'!Y80)</f>
        <v>191438.15452561542</v>
      </c>
      <c r="AN327">
        <f ca="1">AN326 * (1 + 'Simulation of 0.5 SPY + 0.5 TLT'!Z80)</f>
        <v>159713.05652744547</v>
      </c>
      <c r="AO327">
        <f ca="1">AO326 * (1 + 'Simulation of 0.5 SPY + 0.5 TLT'!AA80)</f>
        <v>162595.32981144913</v>
      </c>
      <c r="AP327">
        <f ca="1">AP326 * (1 + 'Simulation of 0.5 SPY + 0.5 TLT'!AB80)</f>
        <v>163408.22789823706</v>
      </c>
      <c r="AQ327">
        <f ca="1">AQ326 * (1 + 'Simulation of 0.5 SPY + 0.5 TLT'!AC80)</f>
        <v>209462.62421717105</v>
      </c>
      <c r="AR327">
        <f ca="1">AR326 * (1 + 'Simulation of 0.5 SPY + 0.5 TLT'!AD80)</f>
        <v>154554.17725006145</v>
      </c>
      <c r="AS327">
        <f ca="1">AS326 * (1 + 'Simulation of 0.5 SPY + 0.5 TLT'!AE80)</f>
        <v>211688.37456325133</v>
      </c>
      <c r="AT327">
        <f ca="1">AT326 * (1 + 'Simulation of 0.5 SPY + 0.5 TLT'!AF80)</f>
        <v>179452.80434764904</v>
      </c>
      <c r="AU327">
        <f ca="1">AU326 * (1 + 'Simulation of 0.5 SPY + 0.5 TLT'!AG80)</f>
        <v>169525.5833248561</v>
      </c>
      <c r="AV327">
        <f ca="1">AV326 * (1 + 'Simulation of 0.5 SPY + 0.5 TLT'!AH80)</f>
        <v>160816.9936685242</v>
      </c>
      <c r="AW327">
        <f ca="1">AW326 * (1 + 'Simulation of 0.5 SPY + 0.5 TLT'!AI80)</f>
        <v>225050.66629528443</v>
      </c>
      <c r="AX327">
        <f ca="1">AX326 * (1 + 'Simulation of 0.5 SPY + 0.5 TLT'!AJ80)</f>
        <v>143659.01862229776</v>
      </c>
      <c r="AY327">
        <f ca="1">AY326 * (1 + 'Simulation of 0.5 SPY + 0.5 TLT'!AK80)</f>
        <v>188154.84471390586</v>
      </c>
      <c r="AZ327">
        <f ca="1">AZ326 * (1 + 'Simulation of 0.5 SPY + 0.5 TLT'!AL80)</f>
        <v>135482.31990152114</v>
      </c>
      <c r="BA327">
        <f ca="1">BA326 * (1 + 'Simulation of 0.5 SPY + 0.5 TLT'!AM80)</f>
        <v>169421.0447916651</v>
      </c>
      <c r="BB327">
        <f ca="1">BB326 * (1 + 'Simulation of 0.5 SPY + 0.5 TLT'!AN80)</f>
        <v>207496.24318458425</v>
      </c>
      <c r="BC327">
        <f ca="1">BC326 * (1 + 'Simulation of 0.5 SPY + 0.5 TLT'!AO80)</f>
        <v>191361.66264967268</v>
      </c>
      <c r="BD327">
        <f ca="1">BD326 * (1 + 'Simulation of 0.5 SPY + 0.5 TLT'!AP80)</f>
        <v>162218.83813351209</v>
      </c>
      <c r="BE327">
        <f ca="1">BE326 * (1 + 'Simulation of 0.5 SPY + 0.5 TLT'!AQ80)</f>
        <v>239490.34738041507</v>
      </c>
      <c r="BF327">
        <f ca="1">BF326 * (1 + 'Simulation of 0.5 SPY + 0.5 TLT'!AR80)</f>
        <v>193576.31528291345</v>
      </c>
      <c r="BG327">
        <f ca="1">BG326 * (1 + 'Simulation of 0.5 SPY + 0.5 TLT'!AS80)</f>
        <v>246901.2652704033</v>
      </c>
      <c r="BH327">
        <f ca="1">BH326 * (1 + 'Simulation of 0.5 SPY + 0.5 TLT'!AT80)</f>
        <v>154167.68998467526</v>
      </c>
      <c r="BI327">
        <f ca="1">BI326 * (1 + 'Simulation of 0.5 SPY + 0.5 TLT'!AU80)</f>
        <v>154794.78952746079</v>
      </c>
      <c r="BJ327">
        <f ca="1">BJ326 * (1 + 'Simulation of 0.5 SPY + 0.5 TLT'!AV80)</f>
        <v>182832.55070365706</v>
      </c>
      <c r="BK327">
        <f ca="1">BK326 * (1 + 'Simulation of 0.5 SPY + 0.5 TLT'!AW80)</f>
        <v>132688.1432912435</v>
      </c>
      <c r="BL327">
        <f ca="1">BL326 * (1 + 'Simulation of 0.5 SPY + 0.5 TLT'!AX80)</f>
        <v>188234.33973156969</v>
      </c>
      <c r="BM327">
        <f ca="1">BM326 * (1 + 'Simulation of 0.5 SPY + 0.5 TLT'!AY80)</f>
        <v>139632.81690822192</v>
      </c>
      <c r="BN327">
        <f ca="1">BN326 * (1 + 'Simulation of 0.5 SPY + 0.5 TLT'!AZ80)</f>
        <v>141896.77727137067</v>
      </c>
      <c r="BO327">
        <f ca="1">BO326 * (1 + 'Simulation of 0.5 SPY + 0.5 TLT'!BA80)</f>
        <v>172884.8863971977</v>
      </c>
      <c r="BP327">
        <f ca="1">BP326 * (1 + 'Simulation of 0.5 SPY + 0.5 TLT'!BB80)</f>
        <v>192226.6360362613</v>
      </c>
      <c r="BQ327">
        <f ca="1">BQ326 * (1 + 'Simulation of 0.5 SPY + 0.5 TLT'!BC80)</f>
        <v>153783.48494989978</v>
      </c>
      <c r="BR327">
        <f ca="1">BR326 * (1 + 'Simulation of 0.5 SPY + 0.5 TLT'!BD80)</f>
        <v>171509.86022046951</v>
      </c>
      <c r="BS327">
        <f ca="1">BS326 * (1 + 'Simulation of 0.5 SPY + 0.5 TLT'!BE80)</f>
        <v>157384.7835208991</v>
      </c>
      <c r="BT327">
        <f ca="1">BT326 * (1 + 'Simulation of 0.5 SPY + 0.5 TLT'!BF80)</f>
        <v>197331.99933814109</v>
      </c>
      <c r="BU327">
        <f ca="1">BU326 * (1 + 'Simulation of 0.5 SPY + 0.5 TLT'!BG80)</f>
        <v>154397.32466846955</v>
      </c>
      <c r="BV327">
        <f ca="1">BV326 * (1 + 'Simulation of 0.5 SPY + 0.5 TLT'!BH80)</f>
        <v>174932.95904248842</v>
      </c>
      <c r="BW327">
        <f ca="1">BW326 * (1 + 'Simulation of 0.5 SPY + 0.5 TLT'!BI80)</f>
        <v>179428.57481039548</v>
      </c>
      <c r="BX327">
        <f ca="1">BX326 * (1 + 'Simulation of 0.5 SPY + 0.5 TLT'!BJ80)</f>
        <v>167808.40160558003</v>
      </c>
      <c r="BY327">
        <f ca="1">BY326 * (1 + 'Simulation of 0.5 SPY + 0.5 TLT'!BK80)</f>
        <v>183980.00619997262</v>
      </c>
      <c r="BZ327">
        <f ca="1">BZ326 * (1 + 'Simulation of 0.5 SPY + 0.5 TLT'!BL80)</f>
        <v>173763.06471564664</v>
      </c>
      <c r="CA327">
        <f ca="1">CA326 * (1 + 'Simulation of 0.5 SPY + 0.5 TLT'!BM80)</f>
        <v>179555.33860432054</v>
      </c>
      <c r="CB327">
        <f ca="1">CB326 * (1 + 'Simulation of 0.5 SPY + 0.5 TLT'!BN80)</f>
        <v>205949.56407151482</v>
      </c>
      <c r="CC327">
        <f ca="1">CC326* (1 + 'Simulation of 0.5 SPY + 0.5 TLT'!F80)+20000/12</f>
        <v>446413.33823530754</v>
      </c>
      <c r="CD327">
        <f ca="1">CD326* (1 + 'Simulation of 0.5 SPY + 0.5 TLT'!G80)+20000/12</f>
        <v>450548.98773760541</v>
      </c>
      <c r="CE327">
        <f ca="1">CE326* (1 + 'Simulation of 0.5 SPY + 0.5 TLT'!H80)+20000/12</f>
        <v>438103.11599322682</v>
      </c>
      <c r="CF327">
        <f ca="1">CF326* (1 + 'Simulation of 0.5 SPY + 0.5 TLT'!I80)+20000/12</f>
        <v>392668.51133711002</v>
      </c>
      <c r="CG327">
        <f ca="1">CG326* (1 + 'Simulation of 0.5 SPY + 0.5 TLT'!J80)+20000/12</f>
        <v>236354.54735030109</v>
      </c>
      <c r="CH327">
        <f ca="1">CH326* (1 + 'Simulation of 0.5 SPY + 0.5 TLT'!K80)+20000/12</f>
        <v>320877.20447026915</v>
      </c>
      <c r="CI327">
        <f ca="1">CI326* (1 + 'Simulation of 0.5 SPY + 0.5 TLT'!L80)+20000/12</f>
        <v>381988.46775053372</v>
      </c>
      <c r="CJ327">
        <f ca="1">CJ326* (1 + 'Simulation of 0.5 SPY + 0.5 TLT'!M80)+20000/12</f>
        <v>373422.29435699573</v>
      </c>
      <c r="CK327">
        <f ca="1">CK326* (1 + 'Simulation of 0.5 SPY + 0.5 TLT'!N80)+20000/12</f>
        <v>423906.95380854013</v>
      </c>
      <c r="CL327">
        <f ca="1">CL326* (1 + 'Simulation of 0.5 SPY + 0.5 TLT'!O80)+20000/12</f>
        <v>321518.58716755389</v>
      </c>
      <c r="CM327">
        <f ca="1">CM326* (1 + 'Simulation of 0.5 SPY + 0.5 TLT'!P80)+20000/12</f>
        <v>407454.45965828135</v>
      </c>
      <c r="CN327">
        <f ca="1">CN326* (1 + 'Simulation of 0.5 SPY + 0.5 TLT'!Q80)+20000/12</f>
        <v>276459.87226933922</v>
      </c>
      <c r="CO327">
        <f ca="1">CO326* (1 + 'Simulation of 0.5 SPY + 0.5 TLT'!R80)+20000/12</f>
        <v>330338.94117581227</v>
      </c>
      <c r="CP327">
        <f ca="1">CP326* (1 + 'Simulation of 0.5 SPY + 0.5 TLT'!S80)+20000/12</f>
        <v>304539.98157402617</v>
      </c>
      <c r="CQ327">
        <f ca="1">CQ326* (1 + 'Simulation of 0.5 SPY + 0.5 TLT'!T80)+20000/12</f>
        <v>297846.23718368018</v>
      </c>
      <c r="CR327">
        <f ca="1">CR326* (1 + 'Simulation of 0.5 SPY + 0.5 TLT'!U80)+20000/12</f>
        <v>283573.48324997938</v>
      </c>
      <c r="CS327">
        <f ca="1">CS326* (1 + 'Simulation of 0.5 SPY + 0.5 TLT'!V80)+20000/12</f>
        <v>315723.50294975279</v>
      </c>
      <c r="CT327">
        <f ca="1">CT326* (1 + 'Simulation of 0.5 SPY + 0.5 TLT'!W80)+20000/12</f>
        <v>286858.57916614821</v>
      </c>
      <c r="CU327">
        <f ca="1">CU326* (1 + 'Simulation of 0.5 SPY + 0.5 TLT'!X80)+20000/12</f>
        <v>343460.90819531051</v>
      </c>
      <c r="CV327">
        <f ca="1">CV326* (1 + 'Simulation of 0.5 SPY + 0.5 TLT'!Y80)+20000/12</f>
        <v>385819.40339297696</v>
      </c>
      <c r="CW327">
        <f ca="1">CW326* (1 + 'Simulation of 0.5 SPY + 0.5 TLT'!Z80)+20000/12</f>
        <v>323977.75611990062</v>
      </c>
      <c r="CX327">
        <f ca="1">CX326* (1 + 'Simulation of 0.5 SPY + 0.5 TLT'!AA80)+20000/12</f>
        <v>314567.03569070913</v>
      </c>
      <c r="CY327">
        <f ca="1">CY326* (1 + 'Simulation of 0.5 SPY + 0.5 TLT'!AB80)+20000/12</f>
        <v>324443.32843753137</v>
      </c>
      <c r="CZ327">
        <f ca="1">CZ326* (1 + 'Simulation of 0.5 SPY + 0.5 TLT'!AC80)+20000/12</f>
        <v>395966.72894822655</v>
      </c>
      <c r="DA327">
        <f ca="1">DA326* (1 + 'Simulation of 0.5 SPY + 0.5 TLT'!AD80)+20000/12</f>
        <v>327289.94944974582</v>
      </c>
      <c r="DB327">
        <f ca="1">DB326* (1 + 'Simulation of 0.5 SPY + 0.5 TLT'!AE80)+20000/12</f>
        <v>400623.73036833358</v>
      </c>
      <c r="DC327">
        <f ca="1">DC326* (1 + 'Simulation of 0.5 SPY + 0.5 TLT'!AF80)+20000/12</f>
        <v>351267.74560157285</v>
      </c>
      <c r="DD327">
        <f ca="1">DD326* (1 + 'Simulation of 0.5 SPY + 0.5 TLT'!AG80)+20000/12</f>
        <v>342078.27336090471</v>
      </c>
      <c r="DE327">
        <f ca="1">DE326* (1 + 'Simulation of 0.5 SPY + 0.5 TLT'!AH80)+20000/12</f>
        <v>331713.12741316832</v>
      </c>
      <c r="DF327">
        <f ca="1">DF326* (1 + 'Simulation of 0.5 SPY + 0.5 TLT'!AI80)+20000/12</f>
        <v>425004.94831654103</v>
      </c>
      <c r="DG327">
        <f ca="1">DG326* (1 + 'Simulation of 0.5 SPY + 0.5 TLT'!AJ80)+20000/12</f>
        <v>303228.84880371345</v>
      </c>
      <c r="DH327">
        <f ca="1">DH326* (1 + 'Simulation of 0.5 SPY + 0.5 TLT'!AK80)+20000/12</f>
        <v>366773.25762246404</v>
      </c>
      <c r="DI327">
        <f ca="1">DI326* (1 + 'Simulation of 0.5 SPY + 0.5 TLT'!AL80)+20000/12</f>
        <v>282781.8509452609</v>
      </c>
      <c r="DJ327">
        <f ca="1">DJ326* (1 + 'Simulation of 0.5 SPY + 0.5 TLT'!AM80)+20000/12</f>
        <v>337327.81320279511</v>
      </c>
      <c r="DK327">
        <f ca="1">DK326* (1 + 'Simulation of 0.5 SPY + 0.5 TLT'!AN80)+20000/12</f>
        <v>406269.57315160037</v>
      </c>
      <c r="DL327">
        <f ca="1">DL326* (1 + 'Simulation of 0.5 SPY + 0.5 TLT'!AO80)+20000/12</f>
        <v>370978.62983058719</v>
      </c>
      <c r="DM327">
        <f ca="1">DM326* (1 + 'Simulation of 0.5 SPY + 0.5 TLT'!AP80)+20000/12</f>
        <v>336591.49695839122</v>
      </c>
      <c r="DN327">
        <f ca="1">DN326* (1 + 'Simulation of 0.5 SPY + 0.5 TLT'!AQ80)+20000/12</f>
        <v>455983.49027543538</v>
      </c>
      <c r="DO327">
        <f ca="1">DO326* (1 + 'Simulation of 0.5 SPY + 0.5 TLT'!AR80)+20000/12</f>
        <v>369242.97283039062</v>
      </c>
      <c r="DP327">
        <f ca="1">DP326* (1 + 'Simulation of 0.5 SPY + 0.5 TLT'!AS80)+20000/12</f>
        <v>477620.85088676622</v>
      </c>
      <c r="DQ327">
        <f ca="1">DQ326* (1 + 'Simulation of 0.5 SPY + 0.5 TLT'!AT80)+20000/12</f>
        <v>322718.46817758348</v>
      </c>
      <c r="DR327">
        <f ca="1">DR326* (1 + 'Simulation of 0.5 SPY + 0.5 TLT'!AU80)+20000/12</f>
        <v>306530.556077588</v>
      </c>
      <c r="DS327">
        <f ca="1">DS326* (1 + 'Simulation of 0.5 SPY + 0.5 TLT'!AV80)+20000/12</f>
        <v>352468.62156142201</v>
      </c>
      <c r="DT327">
        <f ca="1">DT326* (1 + 'Simulation of 0.5 SPY + 0.5 TLT'!AW80)+20000/12</f>
        <v>281304.89464720769</v>
      </c>
      <c r="DU327">
        <f ca="1">DU326* (1 + 'Simulation of 0.5 SPY + 0.5 TLT'!AX80)+20000/12</f>
        <v>363235.32841409283</v>
      </c>
      <c r="DV327">
        <f ca="1">DV326* (1 + 'Simulation of 0.5 SPY + 0.5 TLT'!AY80)+20000/12</f>
        <v>285652.68028749502</v>
      </c>
      <c r="DW327">
        <f ca="1">DW326* (1 + 'Simulation of 0.5 SPY + 0.5 TLT'!AZ80)+20000/12</f>
        <v>301531.86718366662</v>
      </c>
      <c r="DX327">
        <f ca="1">DX326* (1 + 'Simulation of 0.5 SPY + 0.5 TLT'!BA80)+20000/12</f>
        <v>353100.75041387643</v>
      </c>
      <c r="DY327">
        <f ca="1">DY326* (1 + 'Simulation of 0.5 SPY + 0.5 TLT'!BB80)+20000/12</f>
        <v>373974.98455626483</v>
      </c>
      <c r="DZ327">
        <f ca="1">DZ326* (1 + 'Simulation of 0.5 SPY + 0.5 TLT'!BC80)+20000/12</f>
        <v>326878.97198041738</v>
      </c>
      <c r="EA327">
        <f ca="1">EA326* (1 + 'Simulation of 0.5 SPY + 0.5 TLT'!BD80)+20000/12</f>
        <v>340522.67721360532</v>
      </c>
      <c r="EB327">
        <f ca="1">EB326* (1 + 'Simulation of 0.5 SPY + 0.5 TLT'!BE80)+20000/12</f>
        <v>319894.16083423852</v>
      </c>
      <c r="EC327">
        <f ca="1">EC326* (1 + 'Simulation of 0.5 SPY + 0.5 TLT'!BF80)+20000/12</f>
        <v>376470.29870843387</v>
      </c>
      <c r="ED327">
        <f ca="1">ED326* (1 + 'Simulation of 0.5 SPY + 0.5 TLT'!BG80)+20000/12</f>
        <v>311140.42393188522</v>
      </c>
      <c r="EE327">
        <f ca="1">EE326* (1 + 'Simulation of 0.5 SPY + 0.5 TLT'!BH80)+20000/12</f>
        <v>339914.76697151992</v>
      </c>
      <c r="EF327">
        <f ca="1">EF326* (1 + 'Simulation of 0.5 SPY + 0.5 TLT'!BI80)+20000/12</f>
        <v>349146.82547346898</v>
      </c>
      <c r="EG327">
        <f ca="1">EG326* (1 + 'Simulation of 0.5 SPY + 0.5 TLT'!BJ80)+20000/12</f>
        <v>333509.4787620483</v>
      </c>
      <c r="EH327">
        <f ca="1">EH326* (1 + 'Simulation of 0.5 SPY + 0.5 TLT'!BK80)+20000/12</f>
        <v>361371.28231244389</v>
      </c>
      <c r="EI327">
        <f ca="1">EI326* (1 + 'Simulation of 0.5 SPY + 0.5 TLT'!BL80)+20000/12</f>
        <v>354802.21217485942</v>
      </c>
      <c r="EJ327">
        <f ca="1">EJ326* (1 + 'Simulation of 0.5 SPY + 0.5 TLT'!BM80)+20000/12</f>
        <v>342390.38373542373</v>
      </c>
      <c r="EK327">
        <f ca="1">EK326* (1 + 'Simulation of 0.5 SPY + 0.5 TLT'!BN80)+20000/12</f>
        <v>396041.50852075894</v>
      </c>
    </row>
    <row r="328" spans="20:141" x14ac:dyDescent="0.2">
      <c r="T328">
        <f ca="1">T327 * (1 + 'Simulation of 0.5 SPY + 0.5 TLT'!F81)</f>
        <v>247365.54491914023</v>
      </c>
      <c r="U328">
        <f ca="1">U327 * (1 + 'Simulation of 0.5 SPY + 0.5 TLT'!G81)</f>
        <v>243504.6293010629</v>
      </c>
      <c r="V328">
        <f ca="1">V327 * (1 + 'Simulation of 0.5 SPY + 0.5 TLT'!H81)</f>
        <v>226477.81299614796</v>
      </c>
      <c r="W328">
        <f ca="1">W327 * (1 + 'Simulation of 0.5 SPY + 0.5 TLT'!I81)</f>
        <v>204918.79057633245</v>
      </c>
      <c r="X328">
        <f ca="1">X327 * (1 + 'Simulation of 0.5 SPY + 0.5 TLT'!J81)</f>
        <v>108296.76948690959</v>
      </c>
      <c r="Y328">
        <f ca="1">Y327 * (1 + 'Simulation of 0.5 SPY + 0.5 TLT'!K81)</f>
        <v>151959.62324678138</v>
      </c>
      <c r="Z328">
        <f ca="1">Z327 * (1 + 'Simulation of 0.5 SPY + 0.5 TLT'!L81)</f>
        <v>197785.87271394156</v>
      </c>
      <c r="AA328">
        <f ca="1">AA327 * (1 + 'Simulation of 0.5 SPY + 0.5 TLT'!M81)</f>
        <v>192428.09009616345</v>
      </c>
      <c r="AB328">
        <f ca="1">AB327 * (1 + 'Simulation of 0.5 SPY + 0.5 TLT'!N81)</f>
        <v>224726.19101973926</v>
      </c>
      <c r="AC328">
        <f ca="1">AC327 * (1 + 'Simulation of 0.5 SPY + 0.5 TLT'!O81)</f>
        <v>154419.08873582995</v>
      </c>
      <c r="AD328">
        <f ca="1">AD327 * (1 + 'Simulation of 0.5 SPY + 0.5 TLT'!P81)</f>
        <v>214069.77429602866</v>
      </c>
      <c r="AE328">
        <f ca="1">AE327 * (1 + 'Simulation of 0.5 SPY + 0.5 TLT'!Q81)</f>
        <v>134202.77875397552</v>
      </c>
      <c r="AF328">
        <f ca="1">AF327 * (1 + 'Simulation of 0.5 SPY + 0.5 TLT'!R81)</f>
        <v>160534.80493687143</v>
      </c>
      <c r="AG328">
        <f ca="1">AG327 * (1 + 'Simulation of 0.5 SPY + 0.5 TLT'!S81)</f>
        <v>150166.43730963831</v>
      </c>
      <c r="AH328">
        <f ca="1">AH327 * (1 + 'Simulation of 0.5 SPY + 0.5 TLT'!T81)</f>
        <v>147302.08241554373</v>
      </c>
      <c r="AI328">
        <f ca="1">AI327 * (1 + 'Simulation of 0.5 SPY + 0.5 TLT'!U81)</f>
        <v>130229.95117457131</v>
      </c>
      <c r="AJ328">
        <f ca="1">AJ327 * (1 + 'Simulation of 0.5 SPY + 0.5 TLT'!V81)</f>
        <v>165840.27227299137</v>
      </c>
      <c r="AK328">
        <f ca="1">AK327 * (1 + 'Simulation of 0.5 SPY + 0.5 TLT'!W81)</f>
        <v>137534.13103016399</v>
      </c>
      <c r="AL328">
        <f ca="1">AL327 * (1 + 'Simulation of 0.5 SPY + 0.5 TLT'!X81)</f>
        <v>181623.62101022061</v>
      </c>
      <c r="AM328">
        <f ca="1">AM327 * (1 + 'Simulation of 0.5 SPY + 0.5 TLT'!Y81)</f>
        <v>193032.52723695376</v>
      </c>
      <c r="AN328">
        <f ca="1">AN327 * (1 + 'Simulation of 0.5 SPY + 0.5 TLT'!Z81)</f>
        <v>155218.37691277952</v>
      </c>
      <c r="AO328">
        <f ca="1">AO327 * (1 + 'Simulation of 0.5 SPY + 0.5 TLT'!AA81)</f>
        <v>167123.39119527675</v>
      </c>
      <c r="AP328">
        <f ca="1">AP327 * (1 + 'Simulation of 0.5 SPY + 0.5 TLT'!AB81)</f>
        <v>162238.96890291027</v>
      </c>
      <c r="AQ328">
        <f ca="1">AQ327 * (1 + 'Simulation of 0.5 SPY + 0.5 TLT'!AC81)</f>
        <v>214446.87607791973</v>
      </c>
      <c r="AR328">
        <f ca="1">AR327 * (1 + 'Simulation of 0.5 SPY + 0.5 TLT'!AD81)</f>
        <v>153407.3030940693</v>
      </c>
      <c r="AS328">
        <f ca="1">AS327 * (1 + 'Simulation of 0.5 SPY + 0.5 TLT'!AE81)</f>
        <v>213023.72096015868</v>
      </c>
      <c r="AT328">
        <f ca="1">AT327 * (1 + 'Simulation of 0.5 SPY + 0.5 TLT'!AF81)</f>
        <v>187887.530963486</v>
      </c>
      <c r="AU328">
        <f ca="1">AU327 * (1 + 'Simulation of 0.5 SPY + 0.5 TLT'!AG81)</f>
        <v>173774.9632552641</v>
      </c>
      <c r="AV328">
        <f ca="1">AV327 * (1 + 'Simulation of 0.5 SPY + 0.5 TLT'!AH81)</f>
        <v>165975.57461413901</v>
      </c>
      <c r="AW328">
        <f ca="1">AW327 * (1 + 'Simulation of 0.5 SPY + 0.5 TLT'!AI81)</f>
        <v>223181.08641323348</v>
      </c>
      <c r="AX328">
        <f ca="1">AX327 * (1 + 'Simulation of 0.5 SPY + 0.5 TLT'!AJ81)</f>
        <v>141145.04580607789</v>
      </c>
      <c r="AY328">
        <f ca="1">AY327 * (1 + 'Simulation of 0.5 SPY + 0.5 TLT'!AK81)</f>
        <v>195096.7613655598</v>
      </c>
      <c r="AZ328">
        <f ca="1">AZ327 * (1 + 'Simulation of 0.5 SPY + 0.5 TLT'!AL81)</f>
        <v>132841.68859750521</v>
      </c>
      <c r="BA328">
        <f ca="1">BA327 * (1 + 'Simulation of 0.5 SPY + 0.5 TLT'!AM81)</f>
        <v>170850.07072097313</v>
      </c>
      <c r="BB328">
        <f ca="1">BB327 * (1 + 'Simulation of 0.5 SPY + 0.5 TLT'!AN81)</f>
        <v>210620.65148578267</v>
      </c>
      <c r="BC328">
        <f ca="1">BC327 * (1 + 'Simulation of 0.5 SPY + 0.5 TLT'!AO81)</f>
        <v>189532.88886493444</v>
      </c>
      <c r="BD328">
        <f ca="1">BD327 * (1 + 'Simulation of 0.5 SPY + 0.5 TLT'!AP81)</f>
        <v>168071.82594605215</v>
      </c>
      <c r="BE328">
        <f ca="1">BE327 * (1 + 'Simulation of 0.5 SPY + 0.5 TLT'!AQ81)</f>
        <v>241396.45036015267</v>
      </c>
      <c r="BF328">
        <f ca="1">BF327 * (1 + 'Simulation of 0.5 SPY + 0.5 TLT'!AR81)</f>
        <v>199029.3831396859</v>
      </c>
      <c r="BG328">
        <f ca="1">BG327 * (1 + 'Simulation of 0.5 SPY + 0.5 TLT'!AS81)</f>
        <v>238222.11097683932</v>
      </c>
      <c r="BH328">
        <f ca="1">BH327 * (1 + 'Simulation of 0.5 SPY + 0.5 TLT'!AT81)</f>
        <v>154802.07023330382</v>
      </c>
      <c r="BI328">
        <f ca="1">BI327 * (1 + 'Simulation of 0.5 SPY + 0.5 TLT'!AU81)</f>
        <v>157029.23266839195</v>
      </c>
      <c r="BJ328">
        <f ca="1">BJ327 * (1 + 'Simulation of 0.5 SPY + 0.5 TLT'!AV81)</f>
        <v>188094.87701879136</v>
      </c>
      <c r="BK328">
        <f ca="1">BK327 * (1 + 'Simulation of 0.5 SPY + 0.5 TLT'!AW81)</f>
        <v>131115.76123682605</v>
      </c>
      <c r="BL328">
        <f ca="1">BL327 * (1 + 'Simulation of 0.5 SPY + 0.5 TLT'!AX81)</f>
        <v>185288.84453232368</v>
      </c>
      <c r="BM328">
        <f ca="1">BM327 * (1 + 'Simulation of 0.5 SPY + 0.5 TLT'!AY81)</f>
        <v>145801.74653002009</v>
      </c>
      <c r="BN328">
        <f ca="1">BN327 * (1 + 'Simulation of 0.5 SPY + 0.5 TLT'!AZ81)</f>
        <v>140713.53956596451</v>
      </c>
      <c r="BO328">
        <f ca="1">BO327 * (1 + 'Simulation of 0.5 SPY + 0.5 TLT'!BA81)</f>
        <v>174484.09200250672</v>
      </c>
      <c r="BP328">
        <f ca="1">BP327 * (1 + 'Simulation of 0.5 SPY + 0.5 TLT'!BB81)</f>
        <v>198043.3934132487</v>
      </c>
      <c r="BQ328">
        <f ca="1">BQ327 * (1 + 'Simulation of 0.5 SPY + 0.5 TLT'!BC81)</f>
        <v>154026.44396215247</v>
      </c>
      <c r="BR328">
        <f ca="1">BR327 * (1 + 'Simulation of 0.5 SPY + 0.5 TLT'!BD81)</f>
        <v>174267.46311015173</v>
      </c>
      <c r="BS328">
        <f ca="1">BS327 * (1 + 'Simulation of 0.5 SPY + 0.5 TLT'!BE81)</f>
        <v>154557.85435085406</v>
      </c>
      <c r="BT328">
        <f ca="1">BT327 * (1 + 'Simulation of 0.5 SPY + 0.5 TLT'!BF81)</f>
        <v>200447.29645172108</v>
      </c>
      <c r="BU328">
        <f ca="1">BU327 * (1 + 'Simulation of 0.5 SPY + 0.5 TLT'!BG81)</f>
        <v>153399.53080748295</v>
      </c>
      <c r="BV328">
        <f ca="1">BV327 * (1 + 'Simulation of 0.5 SPY + 0.5 TLT'!BH81)</f>
        <v>175767.37734419008</v>
      </c>
      <c r="BW328">
        <f ca="1">BW327 * (1 + 'Simulation of 0.5 SPY + 0.5 TLT'!BI81)</f>
        <v>179178.55505498985</v>
      </c>
      <c r="BX328">
        <f ca="1">BX327 * (1 + 'Simulation of 0.5 SPY + 0.5 TLT'!BJ81)</f>
        <v>166423.51755214363</v>
      </c>
      <c r="BY328">
        <f ca="1">BY327 * (1 + 'Simulation of 0.5 SPY + 0.5 TLT'!BK81)</f>
        <v>185376.41887359202</v>
      </c>
      <c r="BZ328">
        <f ca="1">BZ327 * (1 + 'Simulation of 0.5 SPY + 0.5 TLT'!BL81)</f>
        <v>171517.26328375412</v>
      </c>
      <c r="CA328">
        <f ca="1">CA327 * (1 + 'Simulation of 0.5 SPY + 0.5 TLT'!BM81)</f>
        <v>179763.24981064207</v>
      </c>
      <c r="CB328">
        <f ca="1">CB327 * (1 + 'Simulation of 0.5 SPY + 0.5 TLT'!BN81)</f>
        <v>201776.35145438768</v>
      </c>
      <c r="CC328">
        <f ca="1">CC327* (1 + 'Simulation of 0.5 SPY + 0.5 TLT'!F81)+20000/12</f>
        <v>464662.54910774512</v>
      </c>
      <c r="CD328">
        <f ca="1">CD327* (1 + 'Simulation of 0.5 SPY + 0.5 TLT'!G81)+20000/12</f>
        <v>456348.84734289278</v>
      </c>
      <c r="CE328">
        <f ca="1">CE327* (1 + 'Simulation of 0.5 SPY + 0.5 TLT'!H81)+20000/12</f>
        <v>442047.50703742274</v>
      </c>
      <c r="CF328">
        <f ca="1">CF327* (1 + 'Simulation of 0.5 SPY + 0.5 TLT'!I81)+20000/12</f>
        <v>404685.27939298475</v>
      </c>
      <c r="CG328">
        <f ca="1">CG327* (1 + 'Simulation of 0.5 SPY + 0.5 TLT'!J81)+20000/12</f>
        <v>240428.49212994159</v>
      </c>
      <c r="CH328">
        <f ca="1">CH327* (1 + 'Simulation of 0.5 SPY + 0.5 TLT'!K81)+20000/12</f>
        <v>316116.0066991449</v>
      </c>
      <c r="CI328">
        <f ca="1">CI327* (1 + 'Simulation of 0.5 SPY + 0.5 TLT'!L81)+20000/12</f>
        <v>383129.61308423727</v>
      </c>
      <c r="CJ328">
        <f ca="1">CJ327* (1 + 'Simulation of 0.5 SPY + 0.5 TLT'!M81)+20000/12</f>
        <v>369787.28173070448</v>
      </c>
      <c r="CK328">
        <f ca="1">CK327* (1 + 'Simulation of 0.5 SPY + 0.5 TLT'!N81)+20000/12</f>
        <v>432011.63326520822</v>
      </c>
      <c r="CL328">
        <f ca="1">CL327* (1 + 'Simulation of 0.5 SPY + 0.5 TLT'!O81)+20000/12</f>
        <v>324209.82388906227</v>
      </c>
      <c r="CM328">
        <f ca="1">CM327* (1 + 'Simulation of 0.5 SPY + 0.5 TLT'!P81)+20000/12</f>
        <v>401846.93123548431</v>
      </c>
      <c r="CN328">
        <f ca="1">CN327* (1 + 'Simulation of 0.5 SPY + 0.5 TLT'!Q81)+20000/12</f>
        <v>281995.39491727785</v>
      </c>
      <c r="CO328">
        <f ca="1">CO327* (1 + 'Simulation of 0.5 SPY + 0.5 TLT'!R81)+20000/12</f>
        <v>338643.60121384426</v>
      </c>
      <c r="CP328">
        <f ca="1">CP327* (1 + 'Simulation of 0.5 SPY + 0.5 TLT'!S81)+20000/12</f>
        <v>309619.62531729386</v>
      </c>
      <c r="CQ328">
        <f ca="1">CQ327* (1 + 'Simulation of 0.5 SPY + 0.5 TLT'!T81)+20000/12</f>
        <v>305836.80596510757</v>
      </c>
      <c r="CR328">
        <f ca="1">CR327* (1 + 'Simulation of 0.5 SPY + 0.5 TLT'!U81)+20000/12</f>
        <v>289480.37555131834</v>
      </c>
      <c r="CS328">
        <f ca="1">CS327* (1 + 'Simulation of 0.5 SPY + 0.5 TLT'!V81)+20000/12</f>
        <v>330390.23823486909</v>
      </c>
      <c r="CT328">
        <f ca="1">CT327* (1 + 'Simulation of 0.5 SPY + 0.5 TLT'!W81)+20000/12</f>
        <v>279481.06084075116</v>
      </c>
      <c r="CU328">
        <f ca="1">CU327* (1 + 'Simulation of 0.5 SPY + 0.5 TLT'!X81)+20000/12</f>
        <v>360472.39723867306</v>
      </c>
      <c r="CV328">
        <f ca="1">CV327* (1 + 'Simulation of 0.5 SPY + 0.5 TLT'!Y81)+20000/12</f>
        <v>390699.32673670951</v>
      </c>
      <c r="CW328">
        <f ca="1">CW327* (1 + 'Simulation of 0.5 SPY + 0.5 TLT'!Z81)+20000/12</f>
        <v>316526.97022696957</v>
      </c>
      <c r="CX328">
        <f ca="1">CX327* (1 + 'Simulation of 0.5 SPY + 0.5 TLT'!AA81)+20000/12</f>
        <v>324993.97147819237</v>
      </c>
      <c r="CY328">
        <f ca="1">CY327* (1 + 'Simulation of 0.5 SPY + 0.5 TLT'!AB81)+20000/12</f>
        <v>323788.45790176542</v>
      </c>
      <c r="CZ328">
        <f ca="1">CZ327* (1 + 'Simulation of 0.5 SPY + 0.5 TLT'!AC81)+20000/12</f>
        <v>407055.59164118068</v>
      </c>
      <c r="DA328">
        <f ca="1">DA327* (1 + 'Simulation of 0.5 SPY + 0.5 TLT'!AD81)+20000/12</f>
        <v>326527.95070459013</v>
      </c>
      <c r="DB328">
        <f ca="1">DB327* (1 + 'Simulation of 0.5 SPY + 0.5 TLT'!AE81)+20000/12</f>
        <v>404817.56205276126</v>
      </c>
      <c r="DC328">
        <f ca="1">DC327* (1 + 'Simulation of 0.5 SPY + 0.5 TLT'!AF81)+20000/12</f>
        <v>369444.86700245918</v>
      </c>
      <c r="DD328">
        <f ca="1">DD327* (1 + 'Simulation of 0.5 SPY + 0.5 TLT'!AG81)+20000/12</f>
        <v>352319.57826764707</v>
      </c>
      <c r="DE328">
        <f ca="1">DE327* (1 + 'Simulation of 0.5 SPY + 0.5 TLT'!AH81)+20000/12</f>
        <v>344020.26794673817</v>
      </c>
      <c r="DF328">
        <f ca="1">DF327* (1 + 'Simulation of 0.5 SPY + 0.5 TLT'!AI81)+20000/12</f>
        <v>423140.94025015825</v>
      </c>
      <c r="DG328">
        <f ca="1">DG327* (1 + 'Simulation of 0.5 SPY + 0.5 TLT'!AJ81)+20000/12</f>
        <v>299589.13728196715</v>
      </c>
      <c r="DH328">
        <f ca="1">DH327* (1 + 'Simulation of 0.5 SPY + 0.5 TLT'!AK81)+20000/12</f>
        <v>381971.91379672044</v>
      </c>
      <c r="DI328">
        <f ca="1">DI327* (1 + 'Simulation of 0.5 SPY + 0.5 TLT'!AL81)+20000/12</f>
        <v>278936.9305033189</v>
      </c>
      <c r="DJ328">
        <f ca="1">DJ327* (1 + 'Simulation of 0.5 SPY + 0.5 TLT'!AM81)+20000/12</f>
        <v>341839.7591695413</v>
      </c>
      <c r="DK328">
        <f ca="1">DK327* (1 + 'Simulation of 0.5 SPY + 0.5 TLT'!AN81)+20000/12</f>
        <v>414053.70974156586</v>
      </c>
      <c r="DL328">
        <f ca="1">DL327* (1 + 'Simulation of 0.5 SPY + 0.5 TLT'!AO81)+20000/12</f>
        <v>369099.98870917148</v>
      </c>
      <c r="DM328">
        <f ca="1">DM327* (1 + 'Simulation of 0.5 SPY + 0.5 TLT'!AP81)+20000/12</f>
        <v>350402.659000377</v>
      </c>
      <c r="DN328">
        <f ca="1">DN327* (1 + 'Simulation of 0.5 SPY + 0.5 TLT'!AQ81)+20000/12</f>
        <v>461279.32821782184</v>
      </c>
      <c r="DO328">
        <f ca="1">DO327* (1 + 'Simulation of 0.5 SPY + 0.5 TLT'!AR81)+20000/12</f>
        <v>381311.25801912567</v>
      </c>
      <c r="DP328">
        <f ca="1">DP327* (1 + 'Simulation of 0.5 SPY + 0.5 TLT'!AS81)+20000/12</f>
        <v>462498.03267926822</v>
      </c>
      <c r="DQ328">
        <f ca="1">DQ327* (1 + 'Simulation of 0.5 SPY + 0.5 TLT'!AT81)+20000/12</f>
        <v>325713.07990264648</v>
      </c>
      <c r="DR328">
        <f ca="1">DR327* (1 + 'Simulation of 0.5 SPY + 0.5 TLT'!AU81)+20000/12</f>
        <v>312621.95241767744</v>
      </c>
      <c r="DS328">
        <f ca="1">DS327* (1 + 'Simulation of 0.5 SPY + 0.5 TLT'!AV81)+20000/12</f>
        <v>364280.11689980666</v>
      </c>
      <c r="DT328">
        <f ca="1">DT327* (1 + 'Simulation of 0.5 SPY + 0.5 TLT'!AW81)+20000/12</f>
        <v>279638.03989145008</v>
      </c>
      <c r="DU328">
        <f ca="1">DU327* (1 + 'Simulation of 0.5 SPY + 0.5 TLT'!AX81)+20000/12</f>
        <v>359218.08045834798</v>
      </c>
      <c r="DV328">
        <f ca="1">DV327* (1 + 'Simulation of 0.5 SPY + 0.5 TLT'!AY81)+20000/12</f>
        <v>299939.38370476174</v>
      </c>
      <c r="DW328">
        <f ca="1">DW327* (1 + 'Simulation of 0.5 SPY + 0.5 TLT'!AZ81)+20000/12</f>
        <v>300684.14359077933</v>
      </c>
      <c r="DX328">
        <f ca="1">DX327* (1 + 'Simulation of 0.5 SPY + 0.5 TLT'!BA81)+20000/12</f>
        <v>358033.64069943916</v>
      </c>
      <c r="DY328">
        <f ca="1">DY327* (1 + 'Simulation of 0.5 SPY + 0.5 TLT'!BB81)+20000/12</f>
        <v>386958.0941211782</v>
      </c>
      <c r="DZ328">
        <f ca="1">DZ327* (1 + 'Simulation of 0.5 SPY + 0.5 TLT'!BC81)+20000/12</f>
        <v>329062.06726218807</v>
      </c>
      <c r="EA328">
        <f ca="1">EA327* (1 + 'Simulation of 0.5 SPY + 0.5 TLT'!BD81)+20000/12</f>
        <v>347664.40121796378</v>
      </c>
      <c r="EB328">
        <f ca="1">EB327* (1 + 'Simulation of 0.5 SPY + 0.5 TLT'!BE81)+20000/12</f>
        <v>315814.92173823464</v>
      </c>
      <c r="EC328">
        <f ca="1">EC327* (1 + 'Simulation of 0.5 SPY + 0.5 TLT'!BF81)+20000/12</f>
        <v>384080.33410824393</v>
      </c>
      <c r="ED328">
        <f ca="1">ED327* (1 + 'Simulation of 0.5 SPY + 0.5 TLT'!BG81)+20000/12</f>
        <v>310796.34329078201</v>
      </c>
      <c r="EE328">
        <f ca="1">EE327* (1 + 'Simulation of 0.5 SPY + 0.5 TLT'!BH81)+20000/12</f>
        <v>343202.80392845196</v>
      </c>
      <c r="EF328">
        <f ca="1">EF327* (1 + 'Simulation of 0.5 SPY + 0.5 TLT'!BI81)+20000/12</f>
        <v>350326.98321034131</v>
      </c>
      <c r="EG328">
        <f ca="1">EG327* (1 + 'Simulation of 0.5 SPY + 0.5 TLT'!BJ81)+20000/12</f>
        <v>332423.76858471741</v>
      </c>
      <c r="EH328">
        <f ca="1">EH327* (1 + 'Simulation of 0.5 SPY + 0.5 TLT'!BK81)+20000/12</f>
        <v>365780.76570646028</v>
      </c>
      <c r="EI328">
        <f ca="1">EI327* (1 + 'Simulation of 0.5 SPY + 0.5 TLT'!BL81)+20000/12</f>
        <v>351883.23621692759</v>
      </c>
      <c r="EJ328">
        <f ca="1">EJ327* (1 + 'Simulation of 0.5 SPY + 0.5 TLT'!BM81)+20000/12</f>
        <v>344453.51200701209</v>
      </c>
      <c r="EK328">
        <f ca="1">EK327* (1 + 'Simulation of 0.5 SPY + 0.5 TLT'!BN81)+20000/12</f>
        <v>389683.07725766755</v>
      </c>
    </row>
    <row r="329" spans="20:141" x14ac:dyDescent="0.2">
      <c r="T329">
        <f ca="1">T328 * (1 + 'Simulation of 0.5 SPY + 0.5 TLT'!F82)</f>
        <v>250894.67034835654</v>
      </c>
      <c r="U329">
        <f ca="1">U328 * (1 + 'Simulation of 0.5 SPY + 0.5 TLT'!G82)</f>
        <v>247678.57862794862</v>
      </c>
      <c r="V329">
        <f ca="1">V328 * (1 + 'Simulation of 0.5 SPY + 0.5 TLT'!H82)</f>
        <v>224274.77389524208</v>
      </c>
      <c r="W329">
        <f ca="1">W328 * (1 + 'Simulation of 0.5 SPY + 0.5 TLT'!I82)</f>
        <v>207626.15392614261</v>
      </c>
      <c r="X329">
        <f ca="1">X328 * (1 + 'Simulation of 0.5 SPY + 0.5 TLT'!J82)</f>
        <v>107787.66003157281</v>
      </c>
      <c r="Y329">
        <f ca="1">Y328 * (1 + 'Simulation of 0.5 SPY + 0.5 TLT'!K82)</f>
        <v>149667.51511961696</v>
      </c>
      <c r="Z329">
        <f ca="1">Z328 * (1 + 'Simulation of 0.5 SPY + 0.5 TLT'!L82)</f>
        <v>199424.89802251631</v>
      </c>
      <c r="AA329">
        <f ca="1">AA328 * (1 + 'Simulation of 0.5 SPY + 0.5 TLT'!M82)</f>
        <v>193983.99007577184</v>
      </c>
      <c r="AB329">
        <f ca="1">AB328 * (1 + 'Simulation of 0.5 SPY + 0.5 TLT'!N82)</f>
        <v>230984.16213834082</v>
      </c>
      <c r="AC329">
        <f ca="1">AC328 * (1 + 'Simulation of 0.5 SPY + 0.5 TLT'!O82)</f>
        <v>152079.42033984442</v>
      </c>
      <c r="AD329">
        <f ca="1">AD328 * (1 + 'Simulation of 0.5 SPY + 0.5 TLT'!P82)</f>
        <v>219101.92905648652</v>
      </c>
      <c r="AE329">
        <f ca="1">AE328 * (1 + 'Simulation of 0.5 SPY + 0.5 TLT'!Q82)</f>
        <v>139342.74007241489</v>
      </c>
      <c r="AF329">
        <f ca="1">AF328 * (1 + 'Simulation of 0.5 SPY + 0.5 TLT'!R82)</f>
        <v>162414.80201047249</v>
      </c>
      <c r="AG329">
        <f ca="1">AG328 * (1 + 'Simulation of 0.5 SPY + 0.5 TLT'!S82)</f>
        <v>152003.73607613155</v>
      </c>
      <c r="AH329">
        <f ca="1">AH328 * (1 + 'Simulation of 0.5 SPY + 0.5 TLT'!T82)</f>
        <v>149001.7517056177</v>
      </c>
      <c r="AI329">
        <f ca="1">AI328 * (1 + 'Simulation of 0.5 SPY + 0.5 TLT'!U82)</f>
        <v>129892.60014322052</v>
      </c>
      <c r="AJ329">
        <f ca="1">AJ328 * (1 + 'Simulation of 0.5 SPY + 0.5 TLT'!V82)</f>
        <v>173376.71890034532</v>
      </c>
      <c r="AK329">
        <f ca="1">AK328 * (1 + 'Simulation of 0.5 SPY + 0.5 TLT'!W82)</f>
        <v>141084.74746271581</v>
      </c>
      <c r="AL329">
        <f ca="1">AL328 * (1 + 'Simulation of 0.5 SPY + 0.5 TLT'!X82)</f>
        <v>176010.55993044571</v>
      </c>
      <c r="AM329">
        <f ca="1">AM328 * (1 + 'Simulation of 0.5 SPY + 0.5 TLT'!Y82)</f>
        <v>187778.68724718341</v>
      </c>
      <c r="AN329">
        <f ca="1">AN328 * (1 + 'Simulation of 0.5 SPY + 0.5 TLT'!Z82)</f>
        <v>156802.27405274601</v>
      </c>
      <c r="AO329">
        <f ca="1">AO328 * (1 + 'Simulation of 0.5 SPY + 0.5 TLT'!AA82)</f>
        <v>164239.39562010733</v>
      </c>
      <c r="AP329">
        <f ca="1">AP328 * (1 + 'Simulation of 0.5 SPY + 0.5 TLT'!AB82)</f>
        <v>165446.97408794376</v>
      </c>
      <c r="AQ329">
        <f ca="1">AQ328 * (1 + 'Simulation of 0.5 SPY + 0.5 TLT'!AC82)</f>
        <v>216603.96771181966</v>
      </c>
      <c r="AR329">
        <f ca="1">AR328 * (1 + 'Simulation of 0.5 SPY + 0.5 TLT'!AD82)</f>
        <v>156224.47837663672</v>
      </c>
      <c r="AS329">
        <f ca="1">AS328 * (1 + 'Simulation of 0.5 SPY + 0.5 TLT'!AE82)</f>
        <v>207375.22886003181</v>
      </c>
      <c r="AT329">
        <f ca="1">AT328 * (1 + 'Simulation of 0.5 SPY + 0.5 TLT'!AF82)</f>
        <v>191418.36356165723</v>
      </c>
      <c r="AU329">
        <f ca="1">AU328 * (1 + 'Simulation of 0.5 SPY + 0.5 TLT'!AG82)</f>
        <v>174945.68884126405</v>
      </c>
      <c r="AV329">
        <f ca="1">AV328 * (1 + 'Simulation of 0.5 SPY + 0.5 TLT'!AH82)</f>
        <v>173908.54752689693</v>
      </c>
      <c r="AW329">
        <f ca="1">AW328 * (1 + 'Simulation of 0.5 SPY + 0.5 TLT'!AI82)</f>
        <v>219237.69827438251</v>
      </c>
      <c r="AX329">
        <f ca="1">AX328 * (1 + 'Simulation of 0.5 SPY + 0.5 TLT'!AJ82)</f>
        <v>140200.21966203465</v>
      </c>
      <c r="AY329">
        <f ca="1">AY328 * (1 + 'Simulation of 0.5 SPY + 0.5 TLT'!AK82)</f>
        <v>191995.62393462617</v>
      </c>
      <c r="AZ329">
        <f ca="1">AZ328 * (1 + 'Simulation of 0.5 SPY + 0.5 TLT'!AL82)</f>
        <v>133447.53197093299</v>
      </c>
      <c r="BA329">
        <f ca="1">BA328 * (1 + 'Simulation of 0.5 SPY + 0.5 TLT'!AM82)</f>
        <v>174374.22249563748</v>
      </c>
      <c r="BB329">
        <f ca="1">BB328 * (1 + 'Simulation of 0.5 SPY + 0.5 TLT'!AN82)</f>
        <v>211892.38612459405</v>
      </c>
      <c r="BC329">
        <f ca="1">BC328 * (1 + 'Simulation of 0.5 SPY + 0.5 TLT'!AO82)</f>
        <v>194618.3985503384</v>
      </c>
      <c r="BD329">
        <f ca="1">BD328 * (1 + 'Simulation of 0.5 SPY + 0.5 TLT'!AP82)</f>
        <v>174924.72589623384</v>
      </c>
      <c r="BE329">
        <f ca="1">BE328 * (1 + 'Simulation of 0.5 SPY + 0.5 TLT'!AQ82)</f>
        <v>242337.32571426735</v>
      </c>
      <c r="BF329">
        <f ca="1">BF328 * (1 + 'Simulation of 0.5 SPY + 0.5 TLT'!AR82)</f>
        <v>208480.3792186924</v>
      </c>
      <c r="BG329">
        <f ca="1">BG328 * (1 + 'Simulation of 0.5 SPY + 0.5 TLT'!AS82)</f>
        <v>233578.04349832391</v>
      </c>
      <c r="BH329">
        <f ca="1">BH328 * (1 + 'Simulation of 0.5 SPY + 0.5 TLT'!AT82)</f>
        <v>150713.07071701414</v>
      </c>
      <c r="BI329">
        <f ca="1">BI328 * (1 + 'Simulation of 0.5 SPY + 0.5 TLT'!AU82)</f>
        <v>154787.84029984349</v>
      </c>
      <c r="BJ329">
        <f ca="1">BJ328 * (1 + 'Simulation of 0.5 SPY + 0.5 TLT'!AV82)</f>
        <v>180770.17791608843</v>
      </c>
      <c r="BK329">
        <f ca="1">BK328 * (1 + 'Simulation of 0.5 SPY + 0.5 TLT'!AW82)</f>
        <v>133947.09459272196</v>
      </c>
      <c r="BL329">
        <f ca="1">BL328 * (1 + 'Simulation of 0.5 SPY + 0.5 TLT'!AX82)</f>
        <v>189263.67912427842</v>
      </c>
      <c r="BM329">
        <f ca="1">BM328 * (1 + 'Simulation of 0.5 SPY + 0.5 TLT'!AY82)</f>
        <v>146161.05913573285</v>
      </c>
      <c r="BN329">
        <f ca="1">BN328 * (1 + 'Simulation of 0.5 SPY + 0.5 TLT'!AZ82)</f>
        <v>136692.37496545195</v>
      </c>
      <c r="BO329">
        <f ca="1">BO328 * (1 + 'Simulation of 0.5 SPY + 0.5 TLT'!BA82)</f>
        <v>172773.57033197064</v>
      </c>
      <c r="BP329">
        <f ca="1">BP328 * (1 + 'Simulation of 0.5 SPY + 0.5 TLT'!BB82)</f>
        <v>201687.95247402132</v>
      </c>
      <c r="BQ329">
        <f ca="1">BQ328 * (1 + 'Simulation of 0.5 SPY + 0.5 TLT'!BC82)</f>
        <v>154426.73945352543</v>
      </c>
      <c r="BR329">
        <f ca="1">BR328 * (1 + 'Simulation of 0.5 SPY + 0.5 TLT'!BD82)</f>
        <v>171992.237433451</v>
      </c>
      <c r="BS329">
        <f ca="1">BS328 * (1 + 'Simulation of 0.5 SPY + 0.5 TLT'!BE82)</f>
        <v>150481.32896755048</v>
      </c>
      <c r="BT329">
        <f ca="1">BT328 * (1 + 'Simulation of 0.5 SPY + 0.5 TLT'!BF82)</f>
        <v>205127.03980216972</v>
      </c>
      <c r="BU329">
        <f ca="1">BU328 * (1 + 'Simulation of 0.5 SPY + 0.5 TLT'!BG82)</f>
        <v>158051.4036795687</v>
      </c>
      <c r="BV329">
        <f ca="1">BV328 * (1 + 'Simulation of 0.5 SPY + 0.5 TLT'!BH82)</f>
        <v>174621.42966666215</v>
      </c>
      <c r="BW329">
        <f ca="1">BW328 * (1 + 'Simulation of 0.5 SPY + 0.5 TLT'!BI82)</f>
        <v>181428.29152290861</v>
      </c>
      <c r="BX329">
        <f ca="1">BX328 * (1 + 'Simulation of 0.5 SPY + 0.5 TLT'!BJ82)</f>
        <v>168354.92395616396</v>
      </c>
      <c r="BY329">
        <f ca="1">BY328 * (1 + 'Simulation of 0.5 SPY + 0.5 TLT'!BK82)</f>
        <v>187736.65441178947</v>
      </c>
      <c r="BZ329">
        <f ca="1">BZ328 * (1 + 'Simulation of 0.5 SPY + 0.5 TLT'!BL82)</f>
        <v>173508.65016694035</v>
      </c>
      <c r="CA329">
        <f ca="1">CA328 * (1 + 'Simulation of 0.5 SPY + 0.5 TLT'!BM82)</f>
        <v>178988.94510071611</v>
      </c>
      <c r="CB329">
        <f ca="1">CB328 * (1 + 'Simulation of 0.5 SPY + 0.5 TLT'!BN82)</f>
        <v>195714.97891347547</v>
      </c>
      <c r="CC329">
        <f ca="1">CC328* (1 + 'Simulation of 0.5 SPY + 0.5 TLT'!F82)+20000/12</f>
        <v>472958.48347859696</v>
      </c>
      <c r="CD329">
        <f ca="1">CD328* (1 + 'Simulation of 0.5 SPY + 0.5 TLT'!G82)+20000/12</f>
        <v>465837.8579611273</v>
      </c>
      <c r="CE329">
        <f ca="1">CE328* (1 + 'Simulation of 0.5 SPY + 0.5 TLT'!H82)+20000/12</f>
        <v>439414.20308189886</v>
      </c>
      <c r="CF329">
        <f ca="1">CF328* (1 + 'Simulation of 0.5 SPY + 0.5 TLT'!I82)+20000/12</f>
        <v>411698.60114459897</v>
      </c>
      <c r="CG329">
        <f ca="1">CG328* (1 + 'Simulation of 0.5 SPY + 0.5 TLT'!J82)+20000/12</f>
        <v>240964.89037534653</v>
      </c>
      <c r="CH329">
        <f ca="1">CH328* (1 + 'Simulation of 0.5 SPY + 0.5 TLT'!K82)+20000/12</f>
        <v>313014.48526030959</v>
      </c>
      <c r="CI329">
        <f ca="1">CI328* (1 + 'Simulation of 0.5 SPY + 0.5 TLT'!L82)+20000/12</f>
        <v>387971.22406665765</v>
      </c>
      <c r="CJ329">
        <f ca="1">CJ328* (1 + 'Simulation of 0.5 SPY + 0.5 TLT'!M82)+20000/12</f>
        <v>374443.90700381325</v>
      </c>
      <c r="CK329">
        <f ca="1">CK328* (1 + 'Simulation of 0.5 SPY + 0.5 TLT'!N82)+20000/12</f>
        <v>445708.56801769894</v>
      </c>
      <c r="CL329">
        <f ca="1">CL328* (1 + 'Simulation of 0.5 SPY + 0.5 TLT'!O82)+20000/12</f>
        <v>320964.25150010973</v>
      </c>
      <c r="CM329">
        <f ca="1">CM328* (1 + 'Simulation of 0.5 SPY + 0.5 TLT'!P82)+20000/12</f>
        <v>412959.84483094752</v>
      </c>
      <c r="CN329">
        <f ca="1">CN328* (1 + 'Simulation of 0.5 SPY + 0.5 TLT'!Q82)+20000/12</f>
        <v>294462.47447636316</v>
      </c>
      <c r="CO329">
        <f ca="1">CO328* (1 + 'Simulation of 0.5 SPY + 0.5 TLT'!R82)+20000/12</f>
        <v>344276.06819107977</v>
      </c>
      <c r="CP329">
        <f ca="1">CP328* (1 + 'Simulation of 0.5 SPY + 0.5 TLT'!S82)+20000/12</f>
        <v>315074.51367896277</v>
      </c>
      <c r="CQ329">
        <f ca="1">CQ328* (1 + 'Simulation of 0.5 SPY + 0.5 TLT'!T82)+20000/12</f>
        <v>311032.42088796239</v>
      </c>
      <c r="CR329">
        <f ca="1">CR328* (1 + 'Simulation of 0.5 SPY + 0.5 TLT'!U82)+20000/12</f>
        <v>290397.1647714586</v>
      </c>
      <c r="CS329">
        <f ca="1">CS328* (1 + 'Simulation of 0.5 SPY + 0.5 TLT'!V82)+20000/12</f>
        <v>347071.1614661722</v>
      </c>
      <c r="CT329">
        <f ca="1">CT328* (1 + 'Simulation of 0.5 SPY + 0.5 TLT'!W82)+20000/12</f>
        <v>288362.88231863012</v>
      </c>
      <c r="CU329">
        <f ca="1">CU328* (1 + 'Simulation of 0.5 SPY + 0.5 TLT'!X82)+20000/12</f>
        <v>350998.69806515158</v>
      </c>
      <c r="CV329">
        <f ca="1">CV328* (1 + 'Simulation of 0.5 SPY + 0.5 TLT'!Y82)+20000/12</f>
        <v>381732.18066638621</v>
      </c>
      <c r="CW329">
        <f ca="1">CW328* (1 + 'Simulation of 0.5 SPY + 0.5 TLT'!Z82)+20000/12</f>
        <v>321423.57765732863</v>
      </c>
      <c r="CX329">
        <f ca="1">CX328* (1 + 'Simulation of 0.5 SPY + 0.5 TLT'!AA82)+20000/12</f>
        <v>321052.31982989219</v>
      </c>
      <c r="CY329">
        <f ca="1">CY328* (1 + 'Simulation of 0.5 SPY + 0.5 TLT'!AB82)+20000/12</f>
        <v>331857.50162264321</v>
      </c>
      <c r="CZ329">
        <f ca="1">CZ328* (1 + 'Simulation of 0.5 SPY + 0.5 TLT'!AC82)+20000/12</f>
        <v>412816.77452240081</v>
      </c>
      <c r="DA329">
        <f ca="1">DA328* (1 + 'Simulation of 0.5 SPY + 0.5 TLT'!AD82)+20000/12</f>
        <v>334190.98425366194</v>
      </c>
      <c r="DB329">
        <f ca="1">DB328* (1 + 'Simulation of 0.5 SPY + 0.5 TLT'!AE82)+20000/12</f>
        <v>395750.17154053145</v>
      </c>
      <c r="DC329">
        <f ca="1">DC328* (1 + 'Simulation of 0.5 SPY + 0.5 TLT'!AF82)+20000/12</f>
        <v>378054.24015395815</v>
      </c>
      <c r="DD329">
        <f ca="1">DD328* (1 + 'Simulation of 0.5 SPY + 0.5 TLT'!AG82)+20000/12</f>
        <v>356359.82935061865</v>
      </c>
      <c r="DE329">
        <f ca="1">DE328* (1 + 'Simulation of 0.5 SPY + 0.5 TLT'!AH82)+20000/12</f>
        <v>362129.73635339475</v>
      </c>
      <c r="DF329">
        <f ca="1">DF328* (1 + 'Simulation of 0.5 SPY + 0.5 TLT'!AI82)+20000/12</f>
        <v>417331.12675597839</v>
      </c>
      <c r="DG329">
        <f ca="1">DG328* (1 + 'Simulation of 0.5 SPY + 0.5 TLT'!AJ82)+20000/12</f>
        <v>299250.35170084989</v>
      </c>
      <c r="DH329">
        <f ca="1">DH328* (1 + 'Simulation of 0.5 SPY + 0.5 TLT'!AK82)+20000/12</f>
        <v>377566.99121121684</v>
      </c>
      <c r="DI329">
        <f ca="1">DI328* (1 + 'Simulation of 0.5 SPY + 0.5 TLT'!AL82)+20000/12</f>
        <v>281875.72862761671</v>
      </c>
      <c r="DJ329">
        <f ca="1">DJ328* (1 + 'Simulation of 0.5 SPY + 0.5 TLT'!AM82)+20000/12</f>
        <v>350557.60930276709</v>
      </c>
      <c r="DK329">
        <f ca="1">DK328* (1 + 'Simulation of 0.5 SPY + 0.5 TLT'!AN82)+20000/12</f>
        <v>418220.4467540991</v>
      </c>
      <c r="DL329">
        <f ca="1">DL328* (1 + 'Simulation of 0.5 SPY + 0.5 TLT'!AO82)+20000/12</f>
        <v>380670.2746300174</v>
      </c>
      <c r="DM329">
        <f ca="1">DM328* (1 + 'Simulation of 0.5 SPY + 0.5 TLT'!AP82)+20000/12</f>
        <v>366356.51717514318</v>
      </c>
      <c r="DN329">
        <f ca="1">DN328* (1 + 'Simulation of 0.5 SPY + 0.5 TLT'!AQ82)+20000/12</f>
        <v>464743.89353061694</v>
      </c>
      <c r="DO329">
        <f ca="1">DO328* (1 + 'Simulation of 0.5 SPY + 0.5 TLT'!AR82)+20000/12</f>
        <v>401084.65419261367</v>
      </c>
      <c r="DP329">
        <f ca="1">DP328* (1 + 'Simulation of 0.5 SPY + 0.5 TLT'!AS82)+20000/12</f>
        <v>455148.44110006635</v>
      </c>
      <c r="DQ329">
        <f ca="1">DQ328* (1 + 'Simulation of 0.5 SPY + 0.5 TLT'!AT82)+20000/12</f>
        <v>318776.2400130771</v>
      </c>
      <c r="DR329">
        <f ca="1">DR328* (1 + 'Simulation of 0.5 SPY + 0.5 TLT'!AU82)+20000/12</f>
        <v>309826.33874021593</v>
      </c>
      <c r="DS329">
        <f ca="1">DS328* (1 + 'Simulation of 0.5 SPY + 0.5 TLT'!AV82)+20000/12</f>
        <v>351761.16465074942</v>
      </c>
      <c r="DT329">
        <f ca="1">DT328* (1 + 'Simulation of 0.5 SPY + 0.5 TLT'!AW82)+20000/12</f>
        <v>287343.25221009168</v>
      </c>
      <c r="DU329">
        <f ca="1">DU328* (1 + 'Simulation of 0.5 SPY + 0.5 TLT'!AX82)+20000/12</f>
        <v>368590.72886323172</v>
      </c>
      <c r="DV329">
        <f ca="1">DV328* (1 + 'Simulation of 0.5 SPY + 0.5 TLT'!AY82)+20000/12</f>
        <v>302345.21848209744</v>
      </c>
      <c r="DW329">
        <f ca="1">DW328* (1 + 'Simulation of 0.5 SPY + 0.5 TLT'!AZ82)+20000/12</f>
        <v>293758.17277655972</v>
      </c>
      <c r="DX329">
        <f ca="1">DX328* (1 + 'Simulation of 0.5 SPY + 0.5 TLT'!BA82)+20000/12</f>
        <v>356190.39254138636</v>
      </c>
      <c r="DY329">
        <f ca="1">DY328* (1 + 'Simulation of 0.5 SPY + 0.5 TLT'!BB82)+20000/12</f>
        <v>395745.88512207521</v>
      </c>
      <c r="DZ329">
        <f ca="1">DZ328* (1 + 'Simulation of 0.5 SPY + 0.5 TLT'!BC82)+20000/12</f>
        <v>331583.92514484678</v>
      </c>
      <c r="EA329">
        <f ca="1">EA328* (1 + 'Simulation of 0.5 SPY + 0.5 TLT'!BD82)+20000/12</f>
        <v>344791.98205409932</v>
      </c>
      <c r="EB329">
        <f ca="1">EB328* (1 + 'Simulation of 0.5 SPY + 0.5 TLT'!BE82)+20000/12</f>
        <v>309151.84320819704</v>
      </c>
      <c r="EC329">
        <f ca="1">EC328* (1 + 'Simulation of 0.5 SPY + 0.5 TLT'!BF82)+20000/12</f>
        <v>394713.93333722663</v>
      </c>
      <c r="ED329">
        <f ca="1">ED328* (1 + 'Simulation of 0.5 SPY + 0.5 TLT'!BG82)+20000/12</f>
        <v>321887.97410490952</v>
      </c>
      <c r="EE329">
        <f ca="1">EE328* (1 + 'Simulation of 0.5 SPY + 0.5 TLT'!BH82)+20000/12</f>
        <v>342631.89692231629</v>
      </c>
      <c r="EF329">
        <f ca="1">EF328* (1 + 'Simulation of 0.5 SPY + 0.5 TLT'!BI82)+20000/12</f>
        <v>356392.29786020209</v>
      </c>
      <c r="EG329">
        <f ca="1">EG328* (1 + 'Simulation of 0.5 SPY + 0.5 TLT'!BJ82)+20000/12</f>
        <v>337948.33589509531</v>
      </c>
      <c r="EH329">
        <f ca="1">EH328* (1 + 'Simulation of 0.5 SPY + 0.5 TLT'!BK82)+20000/12</f>
        <v>372104.59841212659</v>
      </c>
      <c r="EI329">
        <f ca="1">EI328* (1 + 'Simulation of 0.5 SPY + 0.5 TLT'!BL82)+20000/12</f>
        <v>357635.41385549121</v>
      </c>
      <c r="EJ329">
        <f ca="1">EJ328* (1 + 'Simulation of 0.5 SPY + 0.5 TLT'!BM82)+20000/12</f>
        <v>344636.49401077628</v>
      </c>
      <c r="EK329">
        <f ca="1">EK328* (1 + 'Simulation of 0.5 SPY + 0.5 TLT'!BN82)+20000/12</f>
        <v>379643.64314928011</v>
      </c>
    </row>
    <row r="330" spans="20:141" x14ac:dyDescent="0.2">
      <c r="T330">
        <f ca="1">T329 * (1 + 'Simulation of 0.5 SPY + 0.5 TLT'!F83)</f>
        <v>257034.07282411883</v>
      </c>
      <c r="U330">
        <f ca="1">U329 * (1 + 'Simulation of 0.5 SPY + 0.5 TLT'!G83)</f>
        <v>252141.60709318693</v>
      </c>
      <c r="V330">
        <f ca="1">V329 * (1 + 'Simulation of 0.5 SPY + 0.5 TLT'!H83)</f>
        <v>222072.82303289554</v>
      </c>
      <c r="W330">
        <f ca="1">W329 * (1 + 'Simulation of 0.5 SPY + 0.5 TLT'!I83)</f>
        <v>205664.67203160893</v>
      </c>
      <c r="X330">
        <f ca="1">X329 * (1 + 'Simulation of 0.5 SPY + 0.5 TLT'!J83)</f>
        <v>109301.49755079884</v>
      </c>
      <c r="Y330">
        <f ca="1">Y329 * (1 + 'Simulation of 0.5 SPY + 0.5 TLT'!K83)</f>
        <v>148556.79112058762</v>
      </c>
      <c r="Z330">
        <f ca="1">Z329 * (1 + 'Simulation of 0.5 SPY + 0.5 TLT'!L83)</f>
        <v>207959.14589318886</v>
      </c>
      <c r="AA330">
        <f ca="1">AA329 * (1 + 'Simulation of 0.5 SPY + 0.5 TLT'!M83)</f>
        <v>190309.25003821516</v>
      </c>
      <c r="AB330">
        <f ca="1">AB329 * (1 + 'Simulation of 0.5 SPY + 0.5 TLT'!N83)</f>
        <v>233048.1097441311</v>
      </c>
      <c r="AC330">
        <f ca="1">AC329 * (1 + 'Simulation of 0.5 SPY + 0.5 TLT'!O83)</f>
        <v>152776.96067731129</v>
      </c>
      <c r="AD330">
        <f ca="1">AD329 * (1 + 'Simulation of 0.5 SPY + 0.5 TLT'!P83)</f>
        <v>220259.27681769145</v>
      </c>
      <c r="AE330">
        <f ca="1">AE329 * (1 + 'Simulation of 0.5 SPY + 0.5 TLT'!Q83)</f>
        <v>138997.44649981093</v>
      </c>
      <c r="AF330">
        <f ca="1">AF329 * (1 + 'Simulation of 0.5 SPY + 0.5 TLT'!R83)</f>
        <v>158314.327947785</v>
      </c>
      <c r="AG330">
        <f ca="1">AG329 * (1 + 'Simulation of 0.5 SPY + 0.5 TLT'!S83)</f>
        <v>152331.37789712092</v>
      </c>
      <c r="AH330">
        <f ca="1">AH329 * (1 + 'Simulation of 0.5 SPY + 0.5 TLT'!T83)</f>
        <v>153072.87792533671</v>
      </c>
      <c r="AI330">
        <f ca="1">AI329 * (1 + 'Simulation of 0.5 SPY + 0.5 TLT'!U83)</f>
        <v>134177.78256618074</v>
      </c>
      <c r="AJ330">
        <f ca="1">AJ329 * (1 + 'Simulation of 0.5 SPY + 0.5 TLT'!V83)</f>
        <v>176207.94262316442</v>
      </c>
      <c r="AK330">
        <f ca="1">AK329 * (1 + 'Simulation of 0.5 SPY + 0.5 TLT'!W83)</f>
        <v>138071.62388086287</v>
      </c>
      <c r="AL330">
        <f ca="1">AL329 * (1 + 'Simulation of 0.5 SPY + 0.5 TLT'!X83)</f>
        <v>174762.68312623733</v>
      </c>
      <c r="AM330">
        <f ca="1">AM329 * (1 + 'Simulation of 0.5 SPY + 0.5 TLT'!Y83)</f>
        <v>189544.87173488125</v>
      </c>
      <c r="AN330">
        <f ca="1">AN329 * (1 + 'Simulation of 0.5 SPY + 0.5 TLT'!Z83)</f>
        <v>165030.84960725842</v>
      </c>
      <c r="AO330">
        <f ca="1">AO329 * (1 + 'Simulation of 0.5 SPY + 0.5 TLT'!AA83)</f>
        <v>170876.06696075349</v>
      </c>
      <c r="AP330">
        <f ca="1">AP329 * (1 + 'Simulation of 0.5 SPY + 0.5 TLT'!AB83)</f>
        <v>163270.16730339217</v>
      </c>
      <c r="AQ330">
        <f ca="1">AQ329 * (1 + 'Simulation of 0.5 SPY + 0.5 TLT'!AC83)</f>
        <v>212152.74989242834</v>
      </c>
      <c r="AR330">
        <f ca="1">AR329 * (1 + 'Simulation of 0.5 SPY + 0.5 TLT'!AD83)</f>
        <v>159184.40381157608</v>
      </c>
      <c r="AS330">
        <f ca="1">AS329 * (1 + 'Simulation of 0.5 SPY + 0.5 TLT'!AE83)</f>
        <v>202405.38362248929</v>
      </c>
      <c r="AT330">
        <f ca="1">AT329 * (1 + 'Simulation of 0.5 SPY + 0.5 TLT'!AF83)</f>
        <v>193129.02369777227</v>
      </c>
      <c r="AU330">
        <f ca="1">AU329 * (1 + 'Simulation of 0.5 SPY + 0.5 TLT'!AG83)</f>
        <v>173205.51194322761</v>
      </c>
      <c r="AV330">
        <f ca="1">AV329 * (1 + 'Simulation of 0.5 SPY + 0.5 TLT'!AH83)</f>
        <v>171495.2830696094</v>
      </c>
      <c r="AW330">
        <f ca="1">AW329 * (1 + 'Simulation of 0.5 SPY + 0.5 TLT'!AI83)</f>
        <v>230928.73765885545</v>
      </c>
      <c r="AX330">
        <f ca="1">AX329 * (1 + 'Simulation of 0.5 SPY + 0.5 TLT'!AJ83)</f>
        <v>141028.41030527474</v>
      </c>
      <c r="AY330">
        <f ca="1">AY329 * (1 + 'Simulation of 0.5 SPY + 0.5 TLT'!AK83)</f>
        <v>189825.08983479461</v>
      </c>
      <c r="AZ330">
        <f ca="1">AZ329 * (1 + 'Simulation of 0.5 SPY + 0.5 TLT'!AL83)</f>
        <v>130898.84392152302</v>
      </c>
      <c r="BA330">
        <f ca="1">BA329 * (1 + 'Simulation of 0.5 SPY + 0.5 TLT'!AM83)</f>
        <v>171472.1286819173</v>
      </c>
      <c r="BB330">
        <f ca="1">BB329 * (1 + 'Simulation of 0.5 SPY + 0.5 TLT'!AN83)</f>
        <v>218230.79068863415</v>
      </c>
      <c r="BC330">
        <f ca="1">BC329 * (1 + 'Simulation of 0.5 SPY + 0.5 TLT'!AO83)</f>
        <v>193584.1664455444</v>
      </c>
      <c r="BD330">
        <f ca="1">BD329 * (1 + 'Simulation of 0.5 SPY + 0.5 TLT'!AP83)</f>
        <v>170316.15760213693</v>
      </c>
      <c r="BE330">
        <f ca="1">BE329 * (1 + 'Simulation of 0.5 SPY + 0.5 TLT'!AQ83)</f>
        <v>234355.95853493593</v>
      </c>
      <c r="BF330">
        <f ca="1">BF329 * (1 + 'Simulation of 0.5 SPY + 0.5 TLT'!AR83)</f>
        <v>211528.19657989696</v>
      </c>
      <c r="BG330">
        <f ca="1">BG329 * (1 + 'Simulation of 0.5 SPY + 0.5 TLT'!AS83)</f>
        <v>233779.95242033614</v>
      </c>
      <c r="BH330">
        <f ca="1">BH329 * (1 + 'Simulation of 0.5 SPY + 0.5 TLT'!AT83)</f>
        <v>148562.61201216147</v>
      </c>
      <c r="BI330">
        <f ca="1">BI329 * (1 + 'Simulation of 0.5 SPY + 0.5 TLT'!AU83)</f>
        <v>157250.79941324092</v>
      </c>
      <c r="BJ330">
        <f ca="1">BJ329 * (1 + 'Simulation of 0.5 SPY + 0.5 TLT'!AV83)</f>
        <v>187927.18353447915</v>
      </c>
      <c r="BK330">
        <f ca="1">BK329 * (1 + 'Simulation of 0.5 SPY + 0.5 TLT'!AW83)</f>
        <v>131651.13857017088</v>
      </c>
      <c r="BL330">
        <f ca="1">BL329 * (1 + 'Simulation of 0.5 SPY + 0.5 TLT'!AX83)</f>
        <v>192061.77411588898</v>
      </c>
      <c r="BM330">
        <f ca="1">BM329 * (1 + 'Simulation of 0.5 SPY + 0.5 TLT'!AY83)</f>
        <v>143278.67420276199</v>
      </c>
      <c r="BN330">
        <f ca="1">BN329 * (1 + 'Simulation of 0.5 SPY + 0.5 TLT'!AZ83)</f>
        <v>133507.86774549703</v>
      </c>
      <c r="BO330">
        <f ca="1">BO329 * (1 + 'Simulation of 0.5 SPY + 0.5 TLT'!BA83)</f>
        <v>175085.51684140408</v>
      </c>
      <c r="BP330">
        <f ca="1">BP329 * (1 + 'Simulation of 0.5 SPY + 0.5 TLT'!BB83)</f>
        <v>202189.8076922083</v>
      </c>
      <c r="BQ330">
        <f ca="1">BQ329 * (1 + 'Simulation of 0.5 SPY + 0.5 TLT'!BC83)</f>
        <v>157017.38543436051</v>
      </c>
      <c r="BR330">
        <f ca="1">BR329 * (1 + 'Simulation of 0.5 SPY + 0.5 TLT'!BD83)</f>
        <v>177630.66520268441</v>
      </c>
      <c r="BS330">
        <f ca="1">BS329 * (1 + 'Simulation of 0.5 SPY + 0.5 TLT'!BE83)</f>
        <v>151786.6516123249</v>
      </c>
      <c r="BT330">
        <f ca="1">BT329 * (1 + 'Simulation of 0.5 SPY + 0.5 TLT'!BF83)</f>
        <v>200506.30630943575</v>
      </c>
      <c r="BU330">
        <f ca="1">BU329 * (1 + 'Simulation of 0.5 SPY + 0.5 TLT'!BG83)</f>
        <v>157005.83109589253</v>
      </c>
      <c r="BV330">
        <f ca="1">BV329 * (1 + 'Simulation of 0.5 SPY + 0.5 TLT'!BH83)</f>
        <v>180361.10872310997</v>
      </c>
      <c r="BW330">
        <f ca="1">BW329 * (1 + 'Simulation of 0.5 SPY + 0.5 TLT'!BI83)</f>
        <v>180395.19337667743</v>
      </c>
      <c r="BX330">
        <f ca="1">BX329 * (1 + 'Simulation of 0.5 SPY + 0.5 TLT'!BJ83)</f>
        <v>169209.18401692199</v>
      </c>
      <c r="BY330">
        <f ca="1">BY329 * (1 + 'Simulation of 0.5 SPY + 0.5 TLT'!BK83)</f>
        <v>182122.0986578216</v>
      </c>
      <c r="BZ330">
        <f ca="1">BZ329 * (1 + 'Simulation of 0.5 SPY + 0.5 TLT'!BL83)</f>
        <v>173385.2626556569</v>
      </c>
      <c r="CA330">
        <f ca="1">CA329 * (1 + 'Simulation of 0.5 SPY + 0.5 TLT'!BM83)</f>
        <v>180941.65079296165</v>
      </c>
      <c r="CB330">
        <f ca="1">CB329 * (1 + 'Simulation of 0.5 SPY + 0.5 TLT'!BN83)</f>
        <v>200782.32926474215</v>
      </c>
      <c r="CC330">
        <f ca="1">CC329* (1 + 'Simulation of 0.5 SPY + 0.5 TLT'!F83)+20000/12</f>
        <v>486198.46288391063</v>
      </c>
      <c r="CD330">
        <f ca="1">CD329* (1 + 'Simulation of 0.5 SPY + 0.5 TLT'!G83)+20000/12</f>
        <v>475898.66041371197</v>
      </c>
      <c r="CE330">
        <f ca="1">CE329* (1 + 'Simulation of 0.5 SPY + 0.5 TLT'!H83)+20000/12</f>
        <v>436766.65969899727</v>
      </c>
      <c r="CF330">
        <f ca="1">CF329* (1 + 'Simulation of 0.5 SPY + 0.5 TLT'!I83)+20000/12</f>
        <v>409475.87653333816</v>
      </c>
      <c r="CG330">
        <f ca="1">CG329* (1 + 'Simulation of 0.5 SPY + 0.5 TLT'!J83)+20000/12</f>
        <v>246015.81913434857</v>
      </c>
      <c r="CH330">
        <f ca="1">CH329* (1 + 'Simulation of 0.5 SPY + 0.5 TLT'!K83)+20000/12</f>
        <v>312358.18491209281</v>
      </c>
      <c r="CI330">
        <f ca="1">CI329* (1 + 'Simulation of 0.5 SPY + 0.5 TLT'!L83)+20000/12</f>
        <v>406240.84565873822</v>
      </c>
      <c r="CJ330">
        <f ca="1">CJ329* (1 + 'Simulation of 0.5 SPY + 0.5 TLT'!M83)+20000/12</f>
        <v>369017.28717632859</v>
      </c>
      <c r="CK330">
        <f ca="1">CK329* (1 + 'Simulation of 0.5 SPY + 0.5 TLT'!N83)+20000/12</f>
        <v>451357.84164461854</v>
      </c>
      <c r="CL330">
        <f ca="1">CL329* (1 + 'Simulation of 0.5 SPY + 0.5 TLT'!O83)+20000/12</f>
        <v>324103.07996096183</v>
      </c>
      <c r="CM330">
        <f ca="1">CM329* (1 + 'Simulation of 0.5 SPY + 0.5 TLT'!P83)+20000/12</f>
        <v>416807.86222300836</v>
      </c>
      <c r="CN330">
        <f ca="1">CN329* (1 + 'Simulation of 0.5 SPY + 0.5 TLT'!Q83)+20000/12</f>
        <v>295399.45834967511</v>
      </c>
      <c r="CO330">
        <f ca="1">CO329* (1 + 'Simulation of 0.5 SPY + 0.5 TLT'!R83)+20000/12</f>
        <v>337250.82334139018</v>
      </c>
      <c r="CP330">
        <f ca="1">CP329* (1 + 'Simulation of 0.5 SPY + 0.5 TLT'!S83)+20000/12</f>
        <v>317420.31883310329</v>
      </c>
      <c r="CQ330">
        <f ca="1">CQ329* (1 + 'Simulation of 0.5 SPY + 0.5 TLT'!T83)+20000/12</f>
        <v>321197.32485294883</v>
      </c>
      <c r="CR330">
        <f ca="1">CR329* (1 + 'Simulation of 0.5 SPY + 0.5 TLT'!U83)+20000/12</f>
        <v>301644.09101245092</v>
      </c>
      <c r="CS330">
        <f ca="1">CS329* (1 + 'Simulation of 0.5 SPY + 0.5 TLT'!V83)+20000/12</f>
        <v>354405.46397277084</v>
      </c>
      <c r="CT330">
        <f ca="1">CT329* (1 + 'Simulation of 0.5 SPY + 0.5 TLT'!W83)+20000/12</f>
        <v>283871.03067292599</v>
      </c>
      <c r="CU330">
        <f ca="1">CU329* (1 + 'Simulation of 0.5 SPY + 0.5 TLT'!X83)+20000/12</f>
        <v>350176.85987281473</v>
      </c>
      <c r="CV330">
        <f ca="1">CV329* (1 + 'Simulation of 0.5 SPY + 0.5 TLT'!Y83)+20000/12</f>
        <v>386989.29450164206</v>
      </c>
      <c r="CW330">
        <f ca="1">CW329* (1 + 'Simulation of 0.5 SPY + 0.5 TLT'!Z83)+20000/12</f>
        <v>339957.71776934428</v>
      </c>
      <c r="CX330">
        <f ca="1">CX329* (1 + 'Simulation of 0.5 SPY + 0.5 TLT'!AA83)+20000/12</f>
        <v>335692.23643953516</v>
      </c>
      <c r="CY330">
        <f ca="1">CY329* (1 + 'Simulation of 0.5 SPY + 0.5 TLT'!AB83)+20000/12</f>
        <v>329157.87712551671</v>
      </c>
      <c r="CZ330">
        <f ca="1">CZ329* (1 + 'Simulation of 0.5 SPY + 0.5 TLT'!AC83)+20000/12</f>
        <v>406000.04449828062</v>
      </c>
      <c r="DA330">
        <f ca="1">DA329* (1 + 'Simulation of 0.5 SPY + 0.5 TLT'!AD83)+20000/12</f>
        <v>342189.43966879253</v>
      </c>
      <c r="DB330">
        <f ca="1">DB329* (1 + 'Simulation of 0.5 SPY + 0.5 TLT'!AE83)+20000/12</f>
        <v>387932.49855824781</v>
      </c>
      <c r="DC330">
        <f ca="1">DC329* (1 + 'Simulation of 0.5 SPY + 0.5 TLT'!AF83)+20000/12</f>
        <v>383099.48715057486</v>
      </c>
      <c r="DD330">
        <f ca="1">DD329* (1 + 'Simulation of 0.5 SPY + 0.5 TLT'!AG83)+20000/12</f>
        <v>354481.80082341388</v>
      </c>
      <c r="DE330">
        <f ca="1">DE329* (1 + 'Simulation of 0.5 SPY + 0.5 TLT'!AH83)+20000/12</f>
        <v>358771.26288694987</v>
      </c>
      <c r="DF330">
        <f ca="1">DF329* (1 + 'Simulation of 0.5 SPY + 0.5 TLT'!AI83)+20000/12</f>
        <v>441252.33576492214</v>
      </c>
      <c r="DG330">
        <f ca="1">DG329* (1 + 'Simulation of 0.5 SPY + 0.5 TLT'!AJ83)+20000/12</f>
        <v>302684.74984370387</v>
      </c>
      <c r="DH330">
        <f ca="1">DH329* (1 + 'Simulation of 0.5 SPY + 0.5 TLT'!AK83)+20000/12</f>
        <v>374965.21668844373</v>
      </c>
      <c r="DI330">
        <f ca="1">DI329* (1 + 'Simulation of 0.5 SPY + 0.5 TLT'!AL83)+20000/12</f>
        <v>278158.90644018888</v>
      </c>
      <c r="DJ330">
        <f ca="1">DJ329* (1 + 'Simulation of 0.5 SPY + 0.5 TLT'!AM83)+20000/12</f>
        <v>346389.97859021218</v>
      </c>
      <c r="DK330">
        <f ca="1">DK329* (1 + 'Simulation of 0.5 SPY + 0.5 TLT'!AN83)+20000/12</f>
        <v>432397.47510465543</v>
      </c>
      <c r="DL330">
        <f ca="1">DL329* (1 + 'Simulation of 0.5 SPY + 0.5 TLT'!AO83)+20000/12</f>
        <v>380314.00090515026</v>
      </c>
      <c r="DM330">
        <f ca="1">DM329* (1 + 'Simulation of 0.5 SPY + 0.5 TLT'!AP83)+20000/12</f>
        <v>358371.15197073697</v>
      </c>
      <c r="DN330">
        <f ca="1">DN329* (1 + 'Simulation of 0.5 SPY + 0.5 TLT'!AQ83)+20000/12</f>
        <v>451104.2443101739</v>
      </c>
      <c r="DO330">
        <f ca="1">DO329* (1 + 'Simulation of 0.5 SPY + 0.5 TLT'!AR83)+20000/12</f>
        <v>408614.8595622615</v>
      </c>
      <c r="DP330">
        <f ca="1">DP329* (1 + 'Simulation of 0.5 SPY + 0.5 TLT'!AS83)+20000/12</f>
        <v>457208.54599286802</v>
      </c>
      <c r="DQ330">
        <f ca="1">DQ329* (1 + 'Simulation of 0.5 SPY + 0.5 TLT'!AT83)+20000/12</f>
        <v>315894.42832298944</v>
      </c>
      <c r="DR330">
        <f ca="1">DR329* (1 + 'Simulation of 0.5 SPY + 0.5 TLT'!AU83)+20000/12</f>
        <v>316422.91206552304</v>
      </c>
      <c r="DS330">
        <f ca="1">DS329* (1 + 'Simulation of 0.5 SPY + 0.5 TLT'!AV83)+20000/12</f>
        <v>367354.66737389052</v>
      </c>
      <c r="DT330">
        <f ca="1">DT329* (1 + 'Simulation of 0.5 SPY + 0.5 TLT'!AW83)+20000/12</f>
        <v>284084.63496181316</v>
      </c>
      <c r="DU330">
        <f ca="1">DU329* (1 + 'Simulation of 0.5 SPY + 0.5 TLT'!AX83)+20000/12</f>
        <v>375706.68129438499</v>
      </c>
      <c r="DV330">
        <f ca="1">DV329* (1 + 'Simulation of 0.5 SPY + 0.5 TLT'!AY83)+20000/12</f>
        <v>298049.4536539343</v>
      </c>
      <c r="DW330">
        <f ca="1">DW329* (1 + 'Simulation of 0.5 SPY + 0.5 TLT'!AZ83)+20000/12</f>
        <v>288581.18761287263</v>
      </c>
      <c r="DX330">
        <f ca="1">DX329* (1 + 'Simulation of 0.5 SPY + 0.5 TLT'!BA83)+20000/12</f>
        <v>362623.37348371174</v>
      </c>
      <c r="DY330">
        <f ca="1">DY329* (1 + 'Simulation of 0.5 SPY + 0.5 TLT'!BB83)+20000/12</f>
        <v>398397.27663268178</v>
      </c>
      <c r="DZ330">
        <f ca="1">DZ329* (1 + 'Simulation of 0.5 SPY + 0.5 TLT'!BC83)+20000/12</f>
        <v>338813.20723696274</v>
      </c>
      <c r="EA330">
        <f ca="1">EA329* (1 + 'Simulation of 0.5 SPY + 0.5 TLT'!BD83)+20000/12</f>
        <v>357761.976796692</v>
      </c>
      <c r="EB330">
        <f ca="1">EB329* (1 + 'Simulation of 0.5 SPY + 0.5 TLT'!BE83)+20000/12</f>
        <v>313500.19074771425</v>
      </c>
      <c r="EC330">
        <f ca="1">EC329* (1 + 'Simulation of 0.5 SPY + 0.5 TLT'!BF83)+20000/12</f>
        <v>387489.19351950649</v>
      </c>
      <c r="ED330">
        <f ca="1">ED329* (1 + 'Simulation of 0.5 SPY + 0.5 TLT'!BG83)+20000/12</f>
        <v>321425.2244367394</v>
      </c>
      <c r="EE330">
        <f ca="1">EE329* (1 + 'Simulation of 0.5 SPY + 0.5 TLT'!BH83)+20000/12</f>
        <v>355560.62418824661</v>
      </c>
      <c r="EF330">
        <f ca="1">EF329* (1 + 'Simulation of 0.5 SPY + 0.5 TLT'!BI83)+20000/12</f>
        <v>356029.57749378879</v>
      </c>
      <c r="EG330">
        <f ca="1">EG329* (1 + 'Simulation of 0.5 SPY + 0.5 TLT'!BJ83)+20000/12</f>
        <v>341329.8069712249</v>
      </c>
      <c r="EH330">
        <f ca="1">EH329* (1 + 'Simulation of 0.5 SPY + 0.5 TLT'!BK83)+20000/12</f>
        <v>362642.90007922228</v>
      </c>
      <c r="EI330">
        <f ca="1">EI329* (1 + 'Simulation of 0.5 SPY + 0.5 TLT'!BL83)+20000/12</f>
        <v>359047.75462186418</v>
      </c>
      <c r="EJ330">
        <f ca="1">EJ329* (1 + 'Simulation of 0.5 SPY + 0.5 TLT'!BM83)+20000/12</f>
        <v>350063.02217744623</v>
      </c>
      <c r="EK330">
        <f ca="1">EK329* (1 + 'Simulation of 0.5 SPY + 0.5 TLT'!BN83)+20000/12</f>
        <v>391139.84539441246</v>
      </c>
    </row>
    <row r="331" spans="20:141" x14ac:dyDescent="0.2">
      <c r="T331">
        <f ca="1">T330 * (1 + 'Simulation of 0.5 SPY + 0.5 TLT'!F84)</f>
        <v>263754.5334167449</v>
      </c>
      <c r="U331">
        <f ca="1">U330 * (1 + 'Simulation of 0.5 SPY + 0.5 TLT'!G84)</f>
        <v>250705.64924065338</v>
      </c>
      <c r="V331">
        <f ca="1">V330 * (1 + 'Simulation of 0.5 SPY + 0.5 TLT'!H84)</f>
        <v>226383.34586793973</v>
      </c>
      <c r="W331">
        <f ca="1">W330 * (1 + 'Simulation of 0.5 SPY + 0.5 TLT'!I84)</f>
        <v>205378.9296051359</v>
      </c>
      <c r="X331">
        <f ca="1">X330 * (1 + 'Simulation of 0.5 SPY + 0.5 TLT'!J84)</f>
        <v>106628.03620477392</v>
      </c>
      <c r="Y331">
        <f ca="1">Y330 * (1 + 'Simulation of 0.5 SPY + 0.5 TLT'!K84)</f>
        <v>146003.36565839409</v>
      </c>
      <c r="Z331">
        <f ca="1">Z330 * (1 + 'Simulation of 0.5 SPY + 0.5 TLT'!L84)</f>
        <v>209917.85201411339</v>
      </c>
      <c r="AA331">
        <f ca="1">AA330 * (1 + 'Simulation of 0.5 SPY + 0.5 TLT'!M84)</f>
        <v>196412.69660954867</v>
      </c>
      <c r="AB331">
        <f ca="1">AB330 * (1 + 'Simulation of 0.5 SPY + 0.5 TLT'!N84)</f>
        <v>232309.29244632644</v>
      </c>
      <c r="AC331">
        <f ca="1">AC330 * (1 + 'Simulation of 0.5 SPY + 0.5 TLT'!O84)</f>
        <v>152043.37941123307</v>
      </c>
      <c r="AD331">
        <f ca="1">AD330 * (1 + 'Simulation of 0.5 SPY + 0.5 TLT'!P84)</f>
        <v>227259.63615447428</v>
      </c>
      <c r="AE331">
        <f ca="1">AE330 * (1 + 'Simulation of 0.5 SPY + 0.5 TLT'!Q84)</f>
        <v>135865.26466562424</v>
      </c>
      <c r="AF331">
        <f ca="1">AF330 * (1 + 'Simulation of 0.5 SPY + 0.5 TLT'!R84)</f>
        <v>162343.86104755086</v>
      </c>
      <c r="AG331">
        <f ca="1">AG330 * (1 + 'Simulation of 0.5 SPY + 0.5 TLT'!S84)</f>
        <v>156247.29585427174</v>
      </c>
      <c r="AH331">
        <f ca="1">AH330 * (1 + 'Simulation of 0.5 SPY + 0.5 TLT'!T84)</f>
        <v>151710.81007413557</v>
      </c>
      <c r="AI331">
        <f ca="1">AI330 * (1 + 'Simulation of 0.5 SPY + 0.5 TLT'!U84)</f>
        <v>135666.19024025815</v>
      </c>
      <c r="AJ331">
        <f ca="1">AJ330 * (1 + 'Simulation of 0.5 SPY + 0.5 TLT'!V84)</f>
        <v>177268.14012287062</v>
      </c>
      <c r="AK331">
        <f ca="1">AK330 * (1 + 'Simulation of 0.5 SPY + 0.5 TLT'!W84)</f>
        <v>136110.10914174185</v>
      </c>
      <c r="AL331">
        <f ca="1">AL330 * (1 + 'Simulation of 0.5 SPY + 0.5 TLT'!X84)</f>
        <v>180261.91427254822</v>
      </c>
      <c r="AM331">
        <f ca="1">AM330 * (1 + 'Simulation of 0.5 SPY + 0.5 TLT'!Y84)</f>
        <v>189757.55231171206</v>
      </c>
      <c r="AN331">
        <f ca="1">AN330 * (1 + 'Simulation of 0.5 SPY + 0.5 TLT'!Z84)</f>
        <v>167275.91537672532</v>
      </c>
      <c r="AO331">
        <f ca="1">AO330 * (1 + 'Simulation of 0.5 SPY + 0.5 TLT'!AA84)</f>
        <v>171616.58385832293</v>
      </c>
      <c r="AP331">
        <f ca="1">AP330 * (1 + 'Simulation of 0.5 SPY + 0.5 TLT'!AB84)</f>
        <v>162170.76536174375</v>
      </c>
      <c r="AQ331">
        <f ca="1">AQ330 * (1 + 'Simulation of 0.5 SPY + 0.5 TLT'!AC84)</f>
        <v>212483.34114697124</v>
      </c>
      <c r="AR331">
        <f ca="1">AR330 * (1 + 'Simulation of 0.5 SPY + 0.5 TLT'!AD84)</f>
        <v>163027.99280950174</v>
      </c>
      <c r="AS331">
        <f ca="1">AS330 * (1 + 'Simulation of 0.5 SPY + 0.5 TLT'!AE84)</f>
        <v>204623.0139800878</v>
      </c>
      <c r="AT331">
        <f ca="1">AT330 * (1 + 'Simulation of 0.5 SPY + 0.5 TLT'!AF84)</f>
        <v>197725.35258348758</v>
      </c>
      <c r="AU331">
        <f ca="1">AU330 * (1 + 'Simulation of 0.5 SPY + 0.5 TLT'!AG84)</f>
        <v>170606.95839740569</v>
      </c>
      <c r="AV331">
        <f ca="1">AV330 * (1 + 'Simulation of 0.5 SPY + 0.5 TLT'!AH84)</f>
        <v>171165.72854787874</v>
      </c>
      <c r="AW331">
        <f ca="1">AW330 * (1 + 'Simulation of 0.5 SPY + 0.5 TLT'!AI84)</f>
        <v>237320.21076623315</v>
      </c>
      <c r="AX331">
        <f ca="1">AX330 * (1 + 'Simulation of 0.5 SPY + 0.5 TLT'!AJ84)</f>
        <v>139616.58688907282</v>
      </c>
      <c r="AY331">
        <f ca="1">AY330 * (1 + 'Simulation of 0.5 SPY + 0.5 TLT'!AK84)</f>
        <v>188901.36771812558</v>
      </c>
      <c r="AZ331">
        <f ca="1">AZ330 * (1 + 'Simulation of 0.5 SPY + 0.5 TLT'!AL84)</f>
        <v>132495.82942911409</v>
      </c>
      <c r="BA331">
        <f ca="1">BA330 * (1 + 'Simulation of 0.5 SPY + 0.5 TLT'!AM84)</f>
        <v>177243.06297887288</v>
      </c>
      <c r="BB331">
        <f ca="1">BB330 * (1 + 'Simulation of 0.5 SPY + 0.5 TLT'!AN84)</f>
        <v>214745.33311765632</v>
      </c>
      <c r="BC331">
        <f ca="1">BC330 * (1 + 'Simulation of 0.5 SPY + 0.5 TLT'!AO84)</f>
        <v>190031.2781061921</v>
      </c>
      <c r="BD331">
        <f ca="1">BD330 * (1 + 'Simulation of 0.5 SPY + 0.5 TLT'!AP84)</f>
        <v>171649.32469775141</v>
      </c>
      <c r="BE331">
        <f ca="1">BE330 * (1 + 'Simulation of 0.5 SPY + 0.5 TLT'!AQ84)</f>
        <v>238612.29926034785</v>
      </c>
      <c r="BF331">
        <f ca="1">BF330 * (1 + 'Simulation of 0.5 SPY + 0.5 TLT'!AR84)</f>
        <v>210328.27177189771</v>
      </c>
      <c r="BG331">
        <f ca="1">BG330 * (1 + 'Simulation of 0.5 SPY + 0.5 TLT'!AS84)</f>
        <v>235335.94036779253</v>
      </c>
      <c r="BH331">
        <f ca="1">BH330 * (1 + 'Simulation of 0.5 SPY + 0.5 TLT'!AT84)</f>
        <v>149428.58370071868</v>
      </c>
      <c r="BI331">
        <f ca="1">BI330 * (1 + 'Simulation of 0.5 SPY + 0.5 TLT'!AU84)</f>
        <v>156403.94868834389</v>
      </c>
      <c r="BJ331">
        <f ca="1">BJ330 * (1 + 'Simulation of 0.5 SPY + 0.5 TLT'!AV84)</f>
        <v>185041.95135849601</v>
      </c>
      <c r="BK331">
        <f ca="1">BK330 * (1 + 'Simulation of 0.5 SPY + 0.5 TLT'!AW84)</f>
        <v>127981.77003262076</v>
      </c>
      <c r="BL331">
        <f ca="1">BL330 * (1 + 'Simulation of 0.5 SPY + 0.5 TLT'!AX84)</f>
        <v>193553.44017346436</v>
      </c>
      <c r="BM331">
        <f ca="1">BM330 * (1 + 'Simulation of 0.5 SPY + 0.5 TLT'!AY84)</f>
        <v>143099.42871700868</v>
      </c>
      <c r="BN331">
        <f ca="1">BN330 * (1 + 'Simulation of 0.5 SPY + 0.5 TLT'!AZ84)</f>
        <v>133862.03923821729</v>
      </c>
      <c r="BO331">
        <f ca="1">BO330 * (1 + 'Simulation of 0.5 SPY + 0.5 TLT'!BA84)</f>
        <v>177927.95778942367</v>
      </c>
      <c r="BP331">
        <f ca="1">BP330 * (1 + 'Simulation of 0.5 SPY + 0.5 TLT'!BB84)</f>
        <v>210854.81707617745</v>
      </c>
      <c r="BQ331">
        <f ca="1">BQ330 * (1 + 'Simulation of 0.5 SPY + 0.5 TLT'!BC84)</f>
        <v>160534.54067355313</v>
      </c>
      <c r="BR331">
        <f ca="1">BR330 * (1 + 'Simulation of 0.5 SPY + 0.5 TLT'!BD84)</f>
        <v>183461.6938580017</v>
      </c>
      <c r="BS331">
        <f ca="1">BS330 * (1 + 'Simulation of 0.5 SPY + 0.5 TLT'!BE84)</f>
        <v>154227.57068153797</v>
      </c>
      <c r="BT331">
        <f ca="1">BT330 * (1 + 'Simulation of 0.5 SPY + 0.5 TLT'!BF84)</f>
        <v>197814.69119870904</v>
      </c>
      <c r="BU331">
        <f ca="1">BU330 * (1 + 'Simulation of 0.5 SPY + 0.5 TLT'!BG84)</f>
        <v>157498.48975208949</v>
      </c>
      <c r="BV331">
        <f ca="1">BV330 * (1 + 'Simulation of 0.5 SPY + 0.5 TLT'!BH84)</f>
        <v>175796.69108372027</v>
      </c>
      <c r="BW331">
        <f ca="1">BW330 * (1 + 'Simulation of 0.5 SPY + 0.5 TLT'!BI84)</f>
        <v>177737.79576560433</v>
      </c>
      <c r="BX331">
        <f ca="1">BX330 * (1 + 'Simulation of 0.5 SPY + 0.5 TLT'!BJ84)</f>
        <v>164839.86216653229</v>
      </c>
      <c r="BY331">
        <f ca="1">BY330 * (1 + 'Simulation of 0.5 SPY + 0.5 TLT'!BK84)</f>
        <v>178608.94436809266</v>
      </c>
      <c r="BZ331">
        <f ca="1">BZ330 * (1 + 'Simulation of 0.5 SPY + 0.5 TLT'!BL84)</f>
        <v>180338.07610442542</v>
      </c>
      <c r="CA331">
        <f ca="1">CA330 * (1 + 'Simulation of 0.5 SPY + 0.5 TLT'!BM84)</f>
        <v>176013.55504205468</v>
      </c>
      <c r="CB331">
        <f ca="1">CB330 * (1 + 'Simulation of 0.5 SPY + 0.5 TLT'!BN84)</f>
        <v>199218.14211435054</v>
      </c>
      <c r="CC331">
        <f ca="1">CC330* (1 + 'Simulation of 0.5 SPY + 0.5 TLT'!F84)+20000/12</f>
        <v>500577.36483559554</v>
      </c>
      <c r="CD331">
        <f ca="1">CD330* (1 + 'Simulation of 0.5 SPY + 0.5 TLT'!G84)+20000/12</f>
        <v>474855.06269240438</v>
      </c>
      <c r="CE331">
        <f ca="1">CE330* (1 + 'Simulation of 0.5 SPY + 0.5 TLT'!H84)+20000/12</f>
        <v>446911.14294180402</v>
      </c>
      <c r="CF331">
        <f ca="1">CF330* (1 + 'Simulation of 0.5 SPY + 0.5 TLT'!I84)+20000/12</f>
        <v>410573.63348212763</v>
      </c>
      <c r="CG331">
        <f ca="1">CG330* (1 + 'Simulation of 0.5 SPY + 0.5 TLT'!J84)+20000/12</f>
        <v>241665.05879677256</v>
      </c>
      <c r="CH331">
        <f ca="1">CH330* (1 + 'Simulation of 0.5 SPY + 0.5 TLT'!K84)+20000/12</f>
        <v>308655.97320798435</v>
      </c>
      <c r="CI331">
        <f ca="1">CI330* (1 + 'Simulation of 0.5 SPY + 0.5 TLT'!L84)+20000/12</f>
        <v>411733.7755442874</v>
      </c>
      <c r="CJ331">
        <f ca="1">CJ330* (1 + 'Simulation of 0.5 SPY + 0.5 TLT'!M84)+20000/12</f>
        <v>382518.78213288076</v>
      </c>
      <c r="CK331">
        <f ca="1">CK330* (1 + 'Simulation of 0.5 SPY + 0.5 TLT'!N84)+20000/12</f>
        <v>451593.5978384522</v>
      </c>
      <c r="CL331">
        <f ca="1">CL330* (1 + 'Simulation of 0.5 SPY + 0.5 TLT'!O84)+20000/12</f>
        <v>324213.51755562995</v>
      </c>
      <c r="CM331">
        <f ca="1">CM330* (1 + 'Simulation of 0.5 SPY + 0.5 TLT'!P84)+20000/12</f>
        <v>431721.66586439777</v>
      </c>
      <c r="CN331">
        <f ca="1">CN330* (1 + 'Simulation of 0.5 SPY + 0.5 TLT'!Q84)+20000/12</f>
        <v>290409.56519764976</v>
      </c>
      <c r="CO331">
        <f ca="1">CO330* (1 + 'Simulation of 0.5 SPY + 0.5 TLT'!R84)+20000/12</f>
        <v>347501.44683112868</v>
      </c>
      <c r="CP331">
        <f ca="1">CP330* (1 + 'Simulation of 0.5 SPY + 0.5 TLT'!S84)+20000/12</f>
        <v>327246.77466233209</v>
      </c>
      <c r="CQ331">
        <f ca="1">CQ330* (1 + 'Simulation of 0.5 SPY + 0.5 TLT'!T84)+20000/12</f>
        <v>320005.92446029355</v>
      </c>
      <c r="CR331">
        <f ca="1">CR330* (1 + 'Simulation of 0.5 SPY + 0.5 TLT'!U84)+20000/12</f>
        <v>306656.83607836068</v>
      </c>
      <c r="CS331">
        <f ca="1">CS330* (1 + 'Simulation of 0.5 SPY + 0.5 TLT'!V84)+20000/12</f>
        <v>358204.49641814537</v>
      </c>
      <c r="CT331">
        <f ca="1">CT330* (1 + 'Simulation of 0.5 SPY + 0.5 TLT'!W84)+20000/12</f>
        <v>281504.8831014196</v>
      </c>
      <c r="CU331">
        <f ca="1">CU330* (1 + 'Simulation of 0.5 SPY + 0.5 TLT'!X84)+20000/12</f>
        <v>362862.48928417056</v>
      </c>
      <c r="CV331">
        <f ca="1">CV330* (1 + 'Simulation of 0.5 SPY + 0.5 TLT'!Y84)+20000/12</f>
        <v>389090.18608628528</v>
      </c>
      <c r="CW331">
        <f ca="1">CW330* (1 + 'Simulation of 0.5 SPY + 0.5 TLT'!Z84)+20000/12</f>
        <v>346249.14057734079</v>
      </c>
      <c r="CX331">
        <f ca="1">CX330* (1 + 'Simulation of 0.5 SPY + 0.5 TLT'!AA84)+20000/12</f>
        <v>338813.67543264735</v>
      </c>
      <c r="CY331">
        <f ca="1">CY330* (1 + 'Simulation of 0.5 SPY + 0.5 TLT'!AB84)+20000/12</f>
        <v>328608.11432930292</v>
      </c>
      <c r="CZ331">
        <f ca="1">CZ330* (1 + 'Simulation of 0.5 SPY + 0.5 TLT'!AC84)+20000/12</f>
        <v>408299.36883317563</v>
      </c>
      <c r="DA331">
        <f ca="1">DA330* (1 + 'Simulation of 0.5 SPY + 0.5 TLT'!AD84)+20000/12</f>
        <v>352118.44569801475</v>
      </c>
      <c r="DB331">
        <f ca="1">DB330* (1 + 'Simulation of 0.5 SPY + 0.5 TLT'!AE84)+20000/12</f>
        <v>393849.50120958552</v>
      </c>
      <c r="DC331">
        <f ca="1">DC330* (1 + 'Simulation of 0.5 SPY + 0.5 TLT'!AF84)+20000/12</f>
        <v>393883.64017521363</v>
      </c>
      <c r="DD331">
        <f ca="1">DD330* (1 + 'Simulation of 0.5 SPY + 0.5 TLT'!AG84)+20000/12</f>
        <v>350830.27680362627</v>
      </c>
      <c r="DE331">
        <f ca="1">DE330* (1 + 'Simulation of 0.5 SPY + 0.5 TLT'!AH84)+20000/12</f>
        <v>359748.49547802494</v>
      </c>
      <c r="DF331">
        <f ca="1">DF330* (1 + 'Simulation of 0.5 SPY + 0.5 TLT'!AI84)+20000/12</f>
        <v>455131.65498492925</v>
      </c>
      <c r="DG331">
        <f ca="1">DG330* (1 + 'Simulation of 0.5 SPY + 0.5 TLT'!AJ84)+20000/12</f>
        <v>301321.26523353538</v>
      </c>
      <c r="DH331">
        <f ca="1">DH330* (1 + 'Simulation of 0.5 SPY + 0.5 TLT'!AK84)+20000/12</f>
        <v>374807.23697175749</v>
      </c>
      <c r="DI331">
        <f ca="1">DI330* (1 + 'Simulation of 0.5 SPY + 0.5 TLT'!AL84)+20000/12</f>
        <v>283219.1534402211</v>
      </c>
      <c r="DJ331">
        <f ca="1">DJ330* (1 + 'Simulation of 0.5 SPY + 0.5 TLT'!AM84)+20000/12</f>
        <v>359714.48039856605</v>
      </c>
      <c r="DK331">
        <f ca="1">DK330* (1 + 'Simulation of 0.5 SPY + 0.5 TLT'!AN84)+20000/12</f>
        <v>427158.13621399674</v>
      </c>
      <c r="DL331">
        <f ca="1">DL330* (1 + 'Simulation of 0.5 SPY + 0.5 TLT'!AO84)+20000/12</f>
        <v>375000.68979822967</v>
      </c>
      <c r="DM331">
        <f ca="1">DM330* (1 + 'Simulation of 0.5 SPY + 0.5 TLT'!AP84)+20000/12</f>
        <v>362843.00538275589</v>
      </c>
      <c r="DN331">
        <f ca="1">DN330* (1 + 'Simulation of 0.5 SPY + 0.5 TLT'!AQ84)+20000/12</f>
        <v>460963.80429377046</v>
      </c>
      <c r="DO331">
        <f ca="1">DO330* (1 + 'Simulation of 0.5 SPY + 0.5 TLT'!AR84)+20000/12</f>
        <v>407963.59833641344</v>
      </c>
      <c r="DP331">
        <f ca="1">DP330* (1 + 'Simulation of 0.5 SPY + 0.5 TLT'!AS84)+20000/12</f>
        <v>461918.29218655871</v>
      </c>
      <c r="DQ331">
        <f ca="1">DQ330* (1 + 'Simulation of 0.5 SPY + 0.5 TLT'!AT84)+20000/12</f>
        <v>319402.44408681849</v>
      </c>
      <c r="DR331">
        <f ca="1">DR330* (1 + 'Simulation of 0.5 SPY + 0.5 TLT'!AU84)+20000/12</f>
        <v>316385.53033652762</v>
      </c>
      <c r="DS331">
        <f ca="1">DS330* (1 + 'Simulation of 0.5 SPY + 0.5 TLT'!AV84)+20000/12</f>
        <v>363381.3649505598</v>
      </c>
      <c r="DT331">
        <f ca="1">DT330* (1 + 'Simulation of 0.5 SPY + 0.5 TLT'!AW84)+20000/12</f>
        <v>277833.3205699668</v>
      </c>
      <c r="DU331">
        <f ca="1">DU330* (1 + 'Simulation of 0.5 SPY + 0.5 TLT'!AX84)+20000/12</f>
        <v>380291.30967764481</v>
      </c>
      <c r="DV331">
        <f ca="1">DV330* (1 + 'Simulation of 0.5 SPY + 0.5 TLT'!AY84)+20000/12</f>
        <v>299343.25241547852</v>
      </c>
      <c r="DW331">
        <f ca="1">DW330* (1 + 'Simulation of 0.5 SPY + 0.5 TLT'!AZ84)+20000/12</f>
        <v>291013.40639054053</v>
      </c>
      <c r="DX331">
        <f ca="1">DX330* (1 + 'Simulation of 0.5 SPY + 0.5 TLT'!BA84)+20000/12</f>
        <v>370177.08063261752</v>
      </c>
      <c r="DY331">
        <f ca="1">DY330* (1 + 'Simulation of 0.5 SPY + 0.5 TLT'!BB84)+20000/12</f>
        <v>417137.58405291731</v>
      </c>
      <c r="DZ331">
        <f ca="1">DZ330* (1 + 'Simulation of 0.5 SPY + 0.5 TLT'!BC84)+20000/12</f>
        <v>348069.2159605273</v>
      </c>
      <c r="EA331">
        <f ca="1">EA330* (1 + 'Simulation of 0.5 SPY + 0.5 TLT'!BD84)+20000/12</f>
        <v>371172.78874426562</v>
      </c>
      <c r="EB331">
        <f ca="1">EB330* (1 + 'Simulation of 0.5 SPY + 0.5 TLT'!BE84)+20000/12</f>
        <v>320208.33231134672</v>
      </c>
      <c r="EC331">
        <f ca="1">EC330* (1 + 'Simulation of 0.5 SPY + 0.5 TLT'!BF84)+20000/12</f>
        <v>383954.16958742053</v>
      </c>
      <c r="ED331">
        <f ca="1">ED330* (1 + 'Simulation of 0.5 SPY + 0.5 TLT'!BG84)+20000/12</f>
        <v>324100.47096336109</v>
      </c>
      <c r="EE331">
        <f ca="1">EE330* (1 + 'Simulation of 0.5 SPY + 0.5 TLT'!BH84)+20000/12</f>
        <v>348229.08056220127</v>
      </c>
      <c r="EF331">
        <f ca="1">EF330* (1 + 'Simulation of 0.5 SPY + 0.5 TLT'!BI84)+20000/12</f>
        <v>352451.58031440823</v>
      </c>
      <c r="EG331">
        <f ca="1">EG330* (1 + 'Simulation of 0.5 SPY + 0.5 TLT'!BJ84)+20000/12</f>
        <v>334182.65072128485</v>
      </c>
      <c r="EH331">
        <f ca="1">EH330* (1 + 'Simulation of 0.5 SPY + 0.5 TLT'!BK84)+20000/12</f>
        <v>357314.14735723619</v>
      </c>
      <c r="EI331">
        <f ca="1">EI330* (1 + 'Simulation of 0.5 SPY + 0.5 TLT'!BL84)+20000/12</f>
        <v>375112.36964267021</v>
      </c>
      <c r="EJ331">
        <f ca="1">EJ330* (1 + 'Simulation of 0.5 SPY + 0.5 TLT'!BM84)+20000/12</f>
        <v>342195.43244387547</v>
      </c>
      <c r="EK331">
        <f ca="1">EK330* (1 + 'Simulation of 0.5 SPY + 0.5 TLT'!BN84)+20000/12</f>
        <v>389759.35187316546</v>
      </c>
    </row>
    <row r="332" spans="20:141" x14ac:dyDescent="0.2">
      <c r="T332">
        <f ca="1">T331 * (1 + 'Simulation of 0.5 SPY + 0.5 TLT'!F85)</f>
        <v>266385.42156624788</v>
      </c>
      <c r="U332">
        <f ca="1">U331 * (1 + 'Simulation of 0.5 SPY + 0.5 TLT'!G85)</f>
        <v>256854.34015982749</v>
      </c>
      <c r="V332">
        <f ca="1">V331 * (1 + 'Simulation of 0.5 SPY + 0.5 TLT'!H85)</f>
        <v>228011.21160299925</v>
      </c>
      <c r="W332">
        <f ca="1">W331 * (1 + 'Simulation of 0.5 SPY + 0.5 TLT'!I85)</f>
        <v>210425.48032010705</v>
      </c>
      <c r="X332">
        <f ca="1">X331 * (1 + 'Simulation of 0.5 SPY + 0.5 TLT'!J85)</f>
        <v>106781.32879774085</v>
      </c>
      <c r="Y332">
        <f ca="1">Y331 * (1 + 'Simulation of 0.5 SPY + 0.5 TLT'!K85)</f>
        <v>148787.26125690172</v>
      </c>
      <c r="Z332">
        <f ca="1">Z331 * (1 + 'Simulation of 0.5 SPY + 0.5 TLT'!L85)</f>
        <v>213027.7688023886</v>
      </c>
      <c r="AA332">
        <f ca="1">AA331 * (1 + 'Simulation of 0.5 SPY + 0.5 TLT'!M85)</f>
        <v>197820.68474334278</v>
      </c>
      <c r="AB332">
        <f ca="1">AB331 * (1 + 'Simulation of 0.5 SPY + 0.5 TLT'!N85)</f>
        <v>231458.91674658901</v>
      </c>
      <c r="AC332">
        <f ca="1">AC331 * (1 + 'Simulation of 0.5 SPY + 0.5 TLT'!O85)</f>
        <v>157507.51063550275</v>
      </c>
      <c r="AD332">
        <f ca="1">AD331 * (1 + 'Simulation of 0.5 SPY + 0.5 TLT'!P85)</f>
        <v>237437.63569525728</v>
      </c>
      <c r="AE332">
        <f ca="1">AE331 * (1 + 'Simulation of 0.5 SPY + 0.5 TLT'!Q85)</f>
        <v>133849.34348139723</v>
      </c>
      <c r="AF332">
        <f ca="1">AF331 * (1 + 'Simulation of 0.5 SPY + 0.5 TLT'!R85)</f>
        <v>164821.42833670994</v>
      </c>
      <c r="AG332">
        <f ca="1">AG331 * (1 + 'Simulation of 0.5 SPY + 0.5 TLT'!S85)</f>
        <v>155796.96788605995</v>
      </c>
      <c r="AH332">
        <f ca="1">AH331 * (1 + 'Simulation of 0.5 SPY + 0.5 TLT'!T85)</f>
        <v>149304.3136143462</v>
      </c>
      <c r="AI332">
        <f ca="1">AI331 * (1 + 'Simulation of 0.5 SPY + 0.5 TLT'!U85)</f>
        <v>132901.6925045783</v>
      </c>
      <c r="AJ332">
        <f ca="1">AJ331 * (1 + 'Simulation of 0.5 SPY + 0.5 TLT'!V85)</f>
        <v>181797.89279874088</v>
      </c>
      <c r="AK332">
        <f ca="1">AK331 * (1 + 'Simulation of 0.5 SPY + 0.5 TLT'!W85)</f>
        <v>138298.28931729047</v>
      </c>
      <c r="AL332">
        <f ca="1">AL331 * (1 + 'Simulation of 0.5 SPY + 0.5 TLT'!X85)</f>
        <v>181352.34296907409</v>
      </c>
      <c r="AM332">
        <f ca="1">AM331 * (1 + 'Simulation of 0.5 SPY + 0.5 TLT'!Y85)</f>
        <v>189683.51715628218</v>
      </c>
      <c r="AN332">
        <f ca="1">AN331 * (1 + 'Simulation of 0.5 SPY + 0.5 TLT'!Z85)</f>
        <v>167322.50218324349</v>
      </c>
      <c r="AO332">
        <f ca="1">AO331 * (1 + 'Simulation of 0.5 SPY + 0.5 TLT'!AA85)</f>
        <v>174334.8818003216</v>
      </c>
      <c r="AP332">
        <f ca="1">AP331 * (1 + 'Simulation of 0.5 SPY + 0.5 TLT'!AB85)</f>
        <v>160391.59950253283</v>
      </c>
      <c r="AQ332">
        <f ca="1">AQ331 * (1 + 'Simulation of 0.5 SPY + 0.5 TLT'!AC85)</f>
        <v>217020.9821872958</v>
      </c>
      <c r="AR332">
        <f ca="1">AR331 * (1 + 'Simulation of 0.5 SPY + 0.5 TLT'!AD85)</f>
        <v>167817.4619191027</v>
      </c>
      <c r="AS332">
        <f ca="1">AS331 * (1 + 'Simulation of 0.5 SPY + 0.5 TLT'!AE85)</f>
        <v>204948.47011366306</v>
      </c>
      <c r="AT332">
        <f ca="1">AT331 * (1 + 'Simulation of 0.5 SPY + 0.5 TLT'!AF85)</f>
        <v>201529.18918014984</v>
      </c>
      <c r="AU332">
        <f ca="1">AU331 * (1 + 'Simulation of 0.5 SPY + 0.5 TLT'!AG85)</f>
        <v>179324.1023621416</v>
      </c>
      <c r="AV332">
        <f ca="1">AV331 * (1 + 'Simulation of 0.5 SPY + 0.5 TLT'!AH85)</f>
        <v>164560.79834164403</v>
      </c>
      <c r="AW332">
        <f ca="1">AW331 * (1 + 'Simulation of 0.5 SPY + 0.5 TLT'!AI85)</f>
        <v>243428.81356563562</v>
      </c>
      <c r="AX332">
        <f ca="1">AX331 * (1 + 'Simulation of 0.5 SPY + 0.5 TLT'!AJ85)</f>
        <v>144609.96990203095</v>
      </c>
      <c r="AY332">
        <f ca="1">AY331 * (1 + 'Simulation of 0.5 SPY + 0.5 TLT'!AK85)</f>
        <v>183542.56735303017</v>
      </c>
      <c r="AZ332">
        <f ca="1">AZ331 * (1 + 'Simulation of 0.5 SPY + 0.5 TLT'!AL85)</f>
        <v>132427.21325734325</v>
      </c>
      <c r="BA332">
        <f ca="1">BA331 * (1 + 'Simulation of 0.5 SPY + 0.5 TLT'!AM85)</f>
        <v>177028.51425518122</v>
      </c>
      <c r="BB332">
        <f ca="1">BB331 * (1 + 'Simulation of 0.5 SPY + 0.5 TLT'!AN85)</f>
        <v>220579.49809073994</v>
      </c>
      <c r="BC332">
        <f ca="1">BC331 * (1 + 'Simulation of 0.5 SPY + 0.5 TLT'!AO85)</f>
        <v>191229.18196939121</v>
      </c>
      <c r="BD332">
        <f ca="1">BD331 * (1 + 'Simulation of 0.5 SPY + 0.5 TLT'!AP85)</f>
        <v>174718.66434566016</v>
      </c>
      <c r="BE332">
        <f ca="1">BE331 * (1 + 'Simulation of 0.5 SPY + 0.5 TLT'!AQ85)</f>
        <v>236469.38834254531</v>
      </c>
      <c r="BF332">
        <f ca="1">BF331 * (1 + 'Simulation of 0.5 SPY + 0.5 TLT'!AR85)</f>
        <v>216943.10024230363</v>
      </c>
      <c r="BG332">
        <f ca="1">BG331 * (1 + 'Simulation of 0.5 SPY + 0.5 TLT'!AS85)</f>
        <v>238032.55982062529</v>
      </c>
      <c r="BH332">
        <f ca="1">BH331 * (1 + 'Simulation of 0.5 SPY + 0.5 TLT'!AT85)</f>
        <v>146869.90297473787</v>
      </c>
      <c r="BI332">
        <f ca="1">BI331 * (1 + 'Simulation of 0.5 SPY + 0.5 TLT'!AU85)</f>
        <v>160421.08216140378</v>
      </c>
      <c r="BJ332">
        <f ca="1">BJ331 * (1 + 'Simulation of 0.5 SPY + 0.5 TLT'!AV85)</f>
        <v>191170.10614187294</v>
      </c>
      <c r="BK332">
        <f ca="1">BK331 * (1 + 'Simulation of 0.5 SPY + 0.5 TLT'!AW85)</f>
        <v>129706.05756921391</v>
      </c>
      <c r="BL332">
        <f ca="1">BL331 * (1 + 'Simulation of 0.5 SPY + 0.5 TLT'!AX85)</f>
        <v>199342.10952701536</v>
      </c>
      <c r="BM332">
        <f ca="1">BM331 * (1 + 'Simulation of 0.5 SPY + 0.5 TLT'!AY85)</f>
        <v>141565.21566559401</v>
      </c>
      <c r="BN332">
        <f ca="1">BN331 * (1 + 'Simulation of 0.5 SPY + 0.5 TLT'!AZ85)</f>
        <v>134415.82550241135</v>
      </c>
      <c r="BO332">
        <f ca="1">BO331 * (1 + 'Simulation of 0.5 SPY + 0.5 TLT'!BA85)</f>
        <v>178337.09052897964</v>
      </c>
      <c r="BP332">
        <f ca="1">BP331 * (1 + 'Simulation of 0.5 SPY + 0.5 TLT'!BB85)</f>
        <v>202381.93293029681</v>
      </c>
      <c r="BQ332">
        <f ca="1">BQ331 * (1 + 'Simulation of 0.5 SPY + 0.5 TLT'!BC85)</f>
        <v>160820.5101251867</v>
      </c>
      <c r="BR332">
        <f ca="1">BR331 * (1 + 'Simulation of 0.5 SPY + 0.5 TLT'!BD85)</f>
        <v>185728.72273444835</v>
      </c>
      <c r="BS332">
        <f ca="1">BS331 * (1 + 'Simulation of 0.5 SPY + 0.5 TLT'!BE85)</f>
        <v>155285.60895723826</v>
      </c>
      <c r="BT332">
        <f ca="1">BT331 * (1 + 'Simulation of 0.5 SPY + 0.5 TLT'!BF85)</f>
        <v>205607.04383474562</v>
      </c>
      <c r="BU332">
        <f ca="1">BU331 * (1 + 'Simulation of 0.5 SPY + 0.5 TLT'!BG85)</f>
        <v>161591.73722165095</v>
      </c>
      <c r="BV332">
        <f ca="1">BV331 * (1 + 'Simulation of 0.5 SPY + 0.5 TLT'!BH85)</f>
        <v>178926.24337784958</v>
      </c>
      <c r="BW332">
        <f ca="1">BW331 * (1 + 'Simulation of 0.5 SPY + 0.5 TLT'!BI85)</f>
        <v>184429.36578420165</v>
      </c>
      <c r="BX332">
        <f ca="1">BX331 * (1 + 'Simulation of 0.5 SPY + 0.5 TLT'!BJ85)</f>
        <v>165195.34194716168</v>
      </c>
      <c r="BY332">
        <f ca="1">BY331 * (1 + 'Simulation of 0.5 SPY + 0.5 TLT'!BK85)</f>
        <v>177234.76462516206</v>
      </c>
      <c r="BZ332">
        <f ca="1">BZ331 * (1 + 'Simulation of 0.5 SPY + 0.5 TLT'!BL85)</f>
        <v>176093.31537532731</v>
      </c>
      <c r="CA332">
        <f ca="1">CA331 * (1 + 'Simulation of 0.5 SPY + 0.5 TLT'!BM85)</f>
        <v>174314.21167910844</v>
      </c>
      <c r="CB332">
        <f ca="1">CB331 * (1 + 'Simulation of 0.5 SPY + 0.5 TLT'!BN85)</f>
        <v>195209.14339885829</v>
      </c>
      <c r="CC332">
        <f ca="1">CC331* (1 + 'Simulation of 0.5 SPY + 0.5 TLT'!F85)+20000/12</f>
        <v>507237.17053951445</v>
      </c>
      <c r="CD332">
        <f ca="1">CD331* (1 + 'Simulation of 0.5 SPY + 0.5 TLT'!G85)+20000/12</f>
        <v>488167.80522829876</v>
      </c>
      <c r="CE332">
        <f ca="1">CE331* (1 + 'Simulation of 0.5 SPY + 0.5 TLT'!H85)+20000/12</f>
        <v>451791.43529909744</v>
      </c>
      <c r="CF332">
        <f ca="1">CF331* (1 + 'Simulation of 0.5 SPY + 0.5 TLT'!I85)+20000/12</f>
        <v>422328.87480239267</v>
      </c>
      <c r="CG332">
        <f ca="1">CG331* (1 + 'Simulation of 0.5 SPY + 0.5 TLT'!J85)+20000/12</f>
        <v>243679.15250806115</v>
      </c>
      <c r="CH332">
        <f ca="1">CH331* (1 + 'Simulation of 0.5 SPY + 0.5 TLT'!K85)+20000/12</f>
        <v>316207.88780295727</v>
      </c>
      <c r="CI332">
        <f ca="1">CI331* (1 + 'Simulation of 0.5 SPY + 0.5 TLT'!L85)+20000/12</f>
        <v>419500.246341853</v>
      </c>
      <c r="CJ332">
        <f ca="1">CJ331* (1 + 'Simulation of 0.5 SPY + 0.5 TLT'!M85)+20000/12</f>
        <v>386927.541930457</v>
      </c>
      <c r="CK332">
        <f ca="1">CK331* (1 + 'Simulation of 0.5 SPY + 0.5 TLT'!N85)+20000/12</f>
        <v>451607.19149320939</v>
      </c>
      <c r="CL332">
        <f ca="1">CL331* (1 + 'Simulation of 0.5 SPY + 0.5 TLT'!O85)+20000/12</f>
        <v>337531.76163044217</v>
      </c>
      <c r="CM332">
        <f ca="1">CM331* (1 + 'Simulation of 0.5 SPY + 0.5 TLT'!P85)+20000/12</f>
        <v>452723.3230787355</v>
      </c>
      <c r="CN332">
        <f ca="1">CN331* (1 + 'Simulation of 0.5 SPY + 0.5 TLT'!Q85)+20000/12</f>
        <v>287767.2365075936</v>
      </c>
      <c r="CO332">
        <f ca="1">CO331* (1 + 'Simulation of 0.5 SPY + 0.5 TLT'!R85)+20000/12</f>
        <v>354471.41361674527</v>
      </c>
      <c r="CP332">
        <f ca="1">CP331* (1 + 'Simulation of 0.5 SPY + 0.5 TLT'!S85)+20000/12</f>
        <v>327970.26740504813</v>
      </c>
      <c r="CQ332">
        <f ca="1">CQ331* (1 + 'Simulation of 0.5 SPY + 0.5 TLT'!T85)+20000/12</f>
        <v>316596.53145824576</v>
      </c>
      <c r="CR332">
        <f ca="1">CR331* (1 + 'Simulation of 0.5 SPY + 0.5 TLT'!U85)+20000/12</f>
        <v>302074.69360939786</v>
      </c>
      <c r="CS332">
        <f ca="1">CS331* (1 + 'Simulation of 0.5 SPY + 0.5 TLT'!V85)+20000/12</f>
        <v>369024.40277601761</v>
      </c>
      <c r="CT332">
        <f ca="1">CT331* (1 + 'Simulation of 0.5 SPY + 0.5 TLT'!W85)+20000/12</f>
        <v>287697.17544281989</v>
      </c>
      <c r="CU332">
        <f ca="1">CU331* (1 + 'Simulation of 0.5 SPY + 0.5 TLT'!X85)+20000/12</f>
        <v>366724.16021896026</v>
      </c>
      <c r="CV332">
        <f ca="1">CV331* (1 + 'Simulation of 0.5 SPY + 0.5 TLT'!Y85)+20000/12</f>
        <v>390605.04666116694</v>
      </c>
      <c r="CW332">
        <f ca="1">CW331* (1 + 'Simulation of 0.5 SPY + 0.5 TLT'!Z85)+20000/12</f>
        <v>348012.23859028245</v>
      </c>
      <c r="CX332">
        <f ca="1">CX331* (1 + 'Simulation of 0.5 SPY + 0.5 TLT'!AA85)+20000/12</f>
        <v>345846.93602598197</v>
      </c>
      <c r="CY332">
        <f ca="1">CY331* (1 + 'Simulation of 0.5 SPY + 0.5 TLT'!AB85)+20000/12</f>
        <v>326669.64084157598</v>
      </c>
      <c r="CZ332">
        <f ca="1">CZ331* (1 + 'Simulation of 0.5 SPY + 0.5 TLT'!AC85)+20000/12</f>
        <v>418685.38245078537</v>
      </c>
      <c r="DA332">
        <f ca="1">DA331* (1 + 'Simulation of 0.5 SPY + 0.5 TLT'!AD85)+20000/12</f>
        <v>364129.71876955801</v>
      </c>
      <c r="DB332">
        <f ca="1">DB331* (1 + 'Simulation of 0.5 SPY + 0.5 TLT'!AE85)+20000/12</f>
        <v>396142.59172458184</v>
      </c>
      <c r="DC332">
        <f ca="1">DC331* (1 + 'Simulation of 0.5 SPY + 0.5 TLT'!AF85)+20000/12</f>
        <v>403127.83286850556</v>
      </c>
      <c r="DD332">
        <f ca="1">DD331* (1 + 'Simulation of 0.5 SPY + 0.5 TLT'!AG85)+20000/12</f>
        <v>370422.57826744823</v>
      </c>
      <c r="DE332">
        <f ca="1">DE331* (1 + 'Simulation of 0.5 SPY + 0.5 TLT'!AH85)+20000/12</f>
        <v>347533.21437051642</v>
      </c>
      <c r="DF332">
        <f ca="1">DF331* (1 + 'Simulation of 0.5 SPY + 0.5 TLT'!AI85)+20000/12</f>
        <v>468513.37319634703</v>
      </c>
      <c r="DG332">
        <f ca="1">DG331* (1 + 'Simulation of 0.5 SPY + 0.5 TLT'!AJ85)+20000/12</f>
        <v>313764.67784984788</v>
      </c>
      <c r="DH332">
        <f ca="1">DH331* (1 + 'Simulation of 0.5 SPY + 0.5 TLT'!AK85)+20000/12</f>
        <v>365841.27994391642</v>
      </c>
      <c r="DI332">
        <f ca="1">DI331* (1 + 'Simulation of 0.5 SPY + 0.5 TLT'!AL85)+20000/12</f>
        <v>284739.14821415744</v>
      </c>
      <c r="DJ332">
        <f ca="1">DJ331* (1 + 'Simulation of 0.5 SPY + 0.5 TLT'!AM85)+20000/12</f>
        <v>360945.72081291099</v>
      </c>
      <c r="DK332">
        <f ca="1">DK331* (1 + 'Simulation of 0.5 SPY + 0.5 TLT'!AN85)+20000/12</f>
        <v>440429.76304481272</v>
      </c>
      <c r="DL332">
        <f ca="1">DL331* (1 + 'Simulation of 0.5 SPY + 0.5 TLT'!AO85)+20000/12</f>
        <v>379031.25560554524</v>
      </c>
      <c r="DM332">
        <f ca="1">DM331* (1 + 'Simulation of 0.5 SPY + 0.5 TLT'!AP85)+20000/12</f>
        <v>370997.83286420407</v>
      </c>
      <c r="DN332">
        <f ca="1">DN331* (1 + 'Simulation of 0.5 SPY + 0.5 TLT'!AQ85)+20000/12</f>
        <v>458490.68281039241</v>
      </c>
      <c r="DO332">
        <f ca="1">DO331* (1 + 'Simulation of 0.5 SPY + 0.5 TLT'!AR85)+20000/12</f>
        <v>422460.72855622345</v>
      </c>
      <c r="DP332">
        <f ca="1">DP331* (1 + 'Simulation of 0.5 SPY + 0.5 TLT'!AS85)+20000/12</f>
        <v>468877.89392460824</v>
      </c>
      <c r="DQ332">
        <f ca="1">DQ331* (1 + 'Simulation of 0.5 SPY + 0.5 TLT'!AT85)+20000/12</f>
        <v>315599.95045445615</v>
      </c>
      <c r="DR332">
        <f ca="1">DR331* (1 + 'Simulation of 0.5 SPY + 0.5 TLT'!AU85)+20000/12</f>
        <v>326178.3531198742</v>
      </c>
      <c r="DS332">
        <f ca="1">DS331* (1 + 'Simulation of 0.5 SPY + 0.5 TLT'!AV85)+20000/12</f>
        <v>377082.36887676799</v>
      </c>
      <c r="DT332">
        <f ca="1">DT331* (1 + 'Simulation of 0.5 SPY + 0.5 TLT'!AW85)+20000/12</f>
        <v>283243.21200830978</v>
      </c>
      <c r="DU332">
        <f ca="1">DU331* (1 + 'Simulation of 0.5 SPY + 0.5 TLT'!AX85)+20000/12</f>
        <v>393331.47943358676</v>
      </c>
      <c r="DV332">
        <f ca="1">DV331* (1 + 'Simulation of 0.5 SPY + 0.5 TLT'!AY85)+20000/12</f>
        <v>297800.5678721068</v>
      </c>
      <c r="DW332">
        <f ca="1">DW331* (1 + 'Simulation of 0.5 SPY + 0.5 TLT'!AZ85)+20000/12</f>
        <v>293883.99336256436</v>
      </c>
      <c r="DX332">
        <f ca="1">DX331* (1 + 'Simulation of 0.5 SPY + 0.5 TLT'!BA85)+20000/12</f>
        <v>372694.94328333129</v>
      </c>
      <c r="DY332">
        <f ca="1">DY331* (1 + 'Simulation of 0.5 SPY + 0.5 TLT'!BB85)+20000/12</f>
        <v>402042.20339440467</v>
      </c>
      <c r="DZ332">
        <f ca="1">DZ331* (1 + 'Simulation of 0.5 SPY + 0.5 TLT'!BC85)+20000/12</f>
        <v>350355.91843008809</v>
      </c>
      <c r="EA332">
        <f ca="1">EA331* (1 + 'Simulation of 0.5 SPY + 0.5 TLT'!BD85)+20000/12</f>
        <v>377426.02284383611</v>
      </c>
      <c r="EB332">
        <f ca="1">EB331* (1 + 'Simulation of 0.5 SPY + 0.5 TLT'!BE85)+20000/12</f>
        <v>324071.70524970291</v>
      </c>
      <c r="EC332">
        <f ca="1">EC331* (1 + 'Simulation of 0.5 SPY + 0.5 TLT'!BF85)+20000/12</f>
        <v>400745.62939948781</v>
      </c>
      <c r="ED332">
        <f ca="1">ED331* (1 + 'Simulation of 0.5 SPY + 0.5 TLT'!BG85)+20000/12</f>
        <v>334190.22431957396</v>
      </c>
      <c r="EE332">
        <f ca="1">EE331* (1 + 'Simulation of 0.5 SPY + 0.5 TLT'!BH85)+20000/12</f>
        <v>356094.96014486632</v>
      </c>
      <c r="EF332">
        <f ca="1">EF331* (1 + 'Simulation of 0.5 SPY + 0.5 TLT'!BI85)+20000/12</f>
        <v>367387.53738540405</v>
      </c>
      <c r="EG332">
        <f ca="1">EG331* (1 + 'Simulation of 0.5 SPY + 0.5 TLT'!BJ85)+20000/12</f>
        <v>336569.98758147872</v>
      </c>
      <c r="EH332">
        <f ca="1">EH331* (1 + 'Simulation of 0.5 SPY + 0.5 TLT'!BK85)+20000/12</f>
        <v>356231.71394440788</v>
      </c>
      <c r="EI332">
        <f ca="1">EI331* (1 + 'Simulation of 0.5 SPY + 0.5 TLT'!BL85)+20000/12</f>
        <v>367949.71811956022</v>
      </c>
      <c r="EJ332">
        <f ca="1">EJ331* (1 + 'Simulation of 0.5 SPY + 0.5 TLT'!BM85)+20000/12</f>
        <v>340558.33346127108</v>
      </c>
      <c r="EK332">
        <f ca="1">EK331* (1 + 'Simulation of 0.5 SPY + 0.5 TLT'!BN85)+20000/12</f>
        <v>383582.63276970625</v>
      </c>
    </row>
    <row r="333" spans="20:141" x14ac:dyDescent="0.2">
      <c r="T333">
        <f ca="1">T332 * (1 + 'Simulation of 0.5 SPY + 0.5 TLT'!F86)</f>
        <v>270919.39657226921</v>
      </c>
      <c r="U333">
        <f ca="1">U332 * (1 + 'Simulation of 0.5 SPY + 0.5 TLT'!G86)</f>
        <v>259648.21748317234</v>
      </c>
      <c r="V333">
        <f ca="1">V332 * (1 + 'Simulation of 0.5 SPY + 0.5 TLT'!H86)</f>
        <v>225809.19524920167</v>
      </c>
      <c r="W333">
        <f ca="1">W332 * (1 + 'Simulation of 0.5 SPY + 0.5 TLT'!I86)</f>
        <v>208312.42887164251</v>
      </c>
      <c r="X333">
        <f ca="1">X332 * (1 + 'Simulation of 0.5 SPY + 0.5 TLT'!J86)</f>
        <v>109493.86648626586</v>
      </c>
      <c r="Y333">
        <f ca="1">Y332 * (1 + 'Simulation of 0.5 SPY + 0.5 TLT'!K86)</f>
        <v>154335.95877716978</v>
      </c>
      <c r="Z333">
        <f ca="1">Z332 * (1 + 'Simulation of 0.5 SPY + 0.5 TLT'!L86)</f>
        <v>213001.89763014362</v>
      </c>
      <c r="AA333">
        <f ca="1">AA332 * (1 + 'Simulation of 0.5 SPY + 0.5 TLT'!M86)</f>
        <v>203196.64787314483</v>
      </c>
      <c r="AB333">
        <f ca="1">AB332 * (1 + 'Simulation of 0.5 SPY + 0.5 TLT'!N86)</f>
        <v>231357.84713533675</v>
      </c>
      <c r="AC333">
        <f ca="1">AC332 * (1 + 'Simulation of 0.5 SPY + 0.5 TLT'!O86)</f>
        <v>158596.37583387899</v>
      </c>
      <c r="AD333">
        <f ca="1">AD332 * (1 + 'Simulation of 0.5 SPY + 0.5 TLT'!P86)</f>
        <v>236949.92716502957</v>
      </c>
      <c r="AE333">
        <f ca="1">AE332 * (1 + 'Simulation of 0.5 SPY + 0.5 TLT'!Q86)</f>
        <v>136974.21925001149</v>
      </c>
      <c r="AF333">
        <f ca="1">AF332 * (1 + 'Simulation of 0.5 SPY + 0.5 TLT'!R86)</f>
        <v>167829.15968269992</v>
      </c>
      <c r="AG333">
        <f ca="1">AG332 * (1 + 'Simulation of 0.5 SPY + 0.5 TLT'!S86)</f>
        <v>155831.62983206927</v>
      </c>
      <c r="AH333">
        <f ca="1">AH332 * (1 + 'Simulation of 0.5 SPY + 0.5 TLT'!T86)</f>
        <v>149845.72050950868</v>
      </c>
      <c r="AI333">
        <f ca="1">AI332 * (1 + 'Simulation of 0.5 SPY + 0.5 TLT'!U86)</f>
        <v>137226.91806819194</v>
      </c>
      <c r="AJ333">
        <f ca="1">AJ332 * (1 + 'Simulation of 0.5 SPY + 0.5 TLT'!V86)</f>
        <v>178413.18810660462</v>
      </c>
      <c r="AK333">
        <f ca="1">AK332 * (1 + 'Simulation of 0.5 SPY + 0.5 TLT'!W86)</f>
        <v>140778.91113804802</v>
      </c>
      <c r="AL333">
        <f ca="1">AL332 * (1 + 'Simulation of 0.5 SPY + 0.5 TLT'!X86)</f>
        <v>180563.25588220378</v>
      </c>
      <c r="AM333">
        <f ca="1">AM332 * (1 + 'Simulation of 0.5 SPY + 0.5 TLT'!Y86)</f>
        <v>191706.8758332787</v>
      </c>
      <c r="AN333">
        <f ca="1">AN332 * (1 + 'Simulation of 0.5 SPY + 0.5 TLT'!Z86)</f>
        <v>169430.28925243547</v>
      </c>
      <c r="AO333">
        <f ca="1">AO332 * (1 + 'Simulation of 0.5 SPY + 0.5 TLT'!AA86)</f>
        <v>170664.18550744533</v>
      </c>
      <c r="AP333">
        <f ca="1">AP332 * (1 + 'Simulation of 0.5 SPY + 0.5 TLT'!AB86)</f>
        <v>165148.93620658238</v>
      </c>
      <c r="AQ333">
        <f ca="1">AQ332 * (1 + 'Simulation of 0.5 SPY + 0.5 TLT'!AC86)</f>
        <v>226938.58232984215</v>
      </c>
      <c r="AR333">
        <f ca="1">AR332 * (1 + 'Simulation of 0.5 SPY + 0.5 TLT'!AD86)</f>
        <v>168432.34075397559</v>
      </c>
      <c r="AS333">
        <f ca="1">AS332 * (1 + 'Simulation of 0.5 SPY + 0.5 TLT'!AE86)</f>
        <v>211628.78897354644</v>
      </c>
      <c r="AT333">
        <f ca="1">AT332 * (1 + 'Simulation of 0.5 SPY + 0.5 TLT'!AF86)</f>
        <v>201261.28170778518</v>
      </c>
      <c r="AU333">
        <f ca="1">AU332 * (1 + 'Simulation of 0.5 SPY + 0.5 TLT'!AG86)</f>
        <v>182809.13517421955</v>
      </c>
      <c r="AV333">
        <f ca="1">AV332 * (1 + 'Simulation of 0.5 SPY + 0.5 TLT'!AH86)</f>
        <v>165177.99740872893</v>
      </c>
      <c r="AW333">
        <f ca="1">AW332 * (1 + 'Simulation of 0.5 SPY + 0.5 TLT'!AI86)</f>
        <v>246663.88615838159</v>
      </c>
      <c r="AX333">
        <f ca="1">AX332 * (1 + 'Simulation of 0.5 SPY + 0.5 TLT'!AJ86)</f>
        <v>144357.47336804884</v>
      </c>
      <c r="AY333">
        <f ca="1">AY332 * (1 + 'Simulation of 0.5 SPY + 0.5 TLT'!AK86)</f>
        <v>186321.39347955934</v>
      </c>
      <c r="AZ333">
        <f ca="1">AZ332 * (1 + 'Simulation of 0.5 SPY + 0.5 TLT'!AL86)</f>
        <v>134875.01514993474</v>
      </c>
      <c r="BA333">
        <f ca="1">BA332 * (1 + 'Simulation of 0.5 SPY + 0.5 TLT'!AM86)</f>
        <v>178773.1258882831</v>
      </c>
      <c r="BB333">
        <f ca="1">BB332 * (1 + 'Simulation of 0.5 SPY + 0.5 TLT'!AN86)</f>
        <v>222346.95613800365</v>
      </c>
      <c r="BC333">
        <f ca="1">BC332 * (1 + 'Simulation of 0.5 SPY + 0.5 TLT'!AO86)</f>
        <v>191233.61077821662</v>
      </c>
      <c r="BD333">
        <f ca="1">BD332 * (1 + 'Simulation of 0.5 SPY + 0.5 TLT'!AP86)</f>
        <v>175503.60491258992</v>
      </c>
      <c r="BE333">
        <f ca="1">BE332 * (1 + 'Simulation of 0.5 SPY + 0.5 TLT'!AQ86)</f>
        <v>240028.62190912908</v>
      </c>
      <c r="BF333">
        <f ca="1">BF332 * (1 + 'Simulation of 0.5 SPY + 0.5 TLT'!AR86)</f>
        <v>223460.5478384255</v>
      </c>
      <c r="BG333">
        <f ca="1">BG332 * (1 + 'Simulation of 0.5 SPY + 0.5 TLT'!AS86)</f>
        <v>248063.87709591002</v>
      </c>
      <c r="BH333">
        <f ca="1">BH332 * (1 + 'Simulation of 0.5 SPY + 0.5 TLT'!AT86)</f>
        <v>143975.44728248508</v>
      </c>
      <c r="BI333">
        <f ca="1">BI332 * (1 + 'Simulation of 0.5 SPY + 0.5 TLT'!AU86)</f>
        <v>169754.19973492328</v>
      </c>
      <c r="BJ333">
        <f ca="1">BJ332 * (1 + 'Simulation of 0.5 SPY + 0.5 TLT'!AV86)</f>
        <v>190636.27534741626</v>
      </c>
      <c r="BK333">
        <f ca="1">BK332 * (1 + 'Simulation of 0.5 SPY + 0.5 TLT'!AW86)</f>
        <v>131734.69621200109</v>
      </c>
      <c r="BL333">
        <f ca="1">BL332 * (1 + 'Simulation of 0.5 SPY + 0.5 TLT'!AX86)</f>
        <v>201933.66549767338</v>
      </c>
      <c r="BM333">
        <f ca="1">BM332 * (1 + 'Simulation of 0.5 SPY + 0.5 TLT'!AY86)</f>
        <v>139872.40760161172</v>
      </c>
      <c r="BN333">
        <f ca="1">BN332 * (1 + 'Simulation of 0.5 SPY + 0.5 TLT'!AZ86)</f>
        <v>128941.96885385159</v>
      </c>
      <c r="BO333">
        <f ca="1">BO332 * (1 + 'Simulation of 0.5 SPY + 0.5 TLT'!BA86)</f>
        <v>178251.8594549589</v>
      </c>
      <c r="BP333">
        <f ca="1">BP332 * (1 + 'Simulation of 0.5 SPY + 0.5 TLT'!BB86)</f>
        <v>202561.75184862266</v>
      </c>
      <c r="BQ333">
        <f ca="1">BQ332 * (1 + 'Simulation of 0.5 SPY + 0.5 TLT'!BC86)</f>
        <v>163358.59223256307</v>
      </c>
      <c r="BR333">
        <f ca="1">BR332 * (1 + 'Simulation of 0.5 SPY + 0.5 TLT'!BD86)</f>
        <v>183239.77056101392</v>
      </c>
      <c r="BS333">
        <f ca="1">BS332 * (1 + 'Simulation of 0.5 SPY + 0.5 TLT'!BE86)</f>
        <v>155500.76545180834</v>
      </c>
      <c r="BT333">
        <f ca="1">BT332 * (1 + 'Simulation of 0.5 SPY + 0.5 TLT'!BF86)</f>
        <v>215185.44237685745</v>
      </c>
      <c r="BU333">
        <f ca="1">BU332 * (1 + 'Simulation of 0.5 SPY + 0.5 TLT'!BG86)</f>
        <v>158804.04809269746</v>
      </c>
      <c r="BV333">
        <f ca="1">BV332 * (1 + 'Simulation of 0.5 SPY + 0.5 TLT'!BH86)</f>
        <v>176729.94868408327</v>
      </c>
      <c r="BW333">
        <f ca="1">BW332 * (1 + 'Simulation of 0.5 SPY + 0.5 TLT'!BI86)</f>
        <v>185300.96492230188</v>
      </c>
      <c r="BX333">
        <f ca="1">BX332 * (1 + 'Simulation of 0.5 SPY + 0.5 TLT'!BJ86)</f>
        <v>165949.45106801379</v>
      </c>
      <c r="BY333">
        <f ca="1">BY332 * (1 + 'Simulation of 0.5 SPY + 0.5 TLT'!BK86)</f>
        <v>180173.04959703726</v>
      </c>
      <c r="BZ333">
        <f ca="1">BZ332 * (1 + 'Simulation of 0.5 SPY + 0.5 TLT'!BL86)</f>
        <v>176558.47129080395</v>
      </c>
      <c r="CA333">
        <f ca="1">CA332 * (1 + 'Simulation of 0.5 SPY + 0.5 TLT'!BM86)</f>
        <v>174210.06546056471</v>
      </c>
      <c r="CB333">
        <f ca="1">CB332 * (1 + 'Simulation of 0.5 SPY + 0.5 TLT'!BN86)</f>
        <v>193966.99786228151</v>
      </c>
      <c r="CC333">
        <f ca="1">CC332* (1 + 'Simulation of 0.5 SPY + 0.5 TLT'!F86)+20000/12</f>
        <v>517537.19499216333</v>
      </c>
      <c r="CD333">
        <f ca="1">CD332* (1 + 'Simulation of 0.5 SPY + 0.5 TLT'!G86)+20000/12</f>
        <v>495144.41121764033</v>
      </c>
      <c r="CE333">
        <f ca="1">CE332* (1 + 'Simulation of 0.5 SPY + 0.5 TLT'!H86)+20000/12</f>
        <v>449094.92998821032</v>
      </c>
      <c r="CF333">
        <f ca="1">CF332* (1 + 'Simulation of 0.5 SPY + 0.5 TLT'!I86)+20000/12</f>
        <v>419754.59764765506</v>
      </c>
      <c r="CG333">
        <f ca="1">CG332* (1 + 'Simulation of 0.5 SPY + 0.5 TLT'!J86)+20000/12</f>
        <v>251535.9358601828</v>
      </c>
      <c r="CH333">
        <f ca="1">CH332* (1 + 'Simulation of 0.5 SPY + 0.5 TLT'!K86)+20000/12</f>
        <v>329666.84036910033</v>
      </c>
      <c r="CI333">
        <f ca="1">CI332* (1 + 'Simulation of 0.5 SPY + 0.5 TLT'!L86)+20000/12</f>
        <v>421115.96677183453</v>
      </c>
      <c r="CJ333">
        <f ca="1">CJ332* (1 + 'Simulation of 0.5 SPY + 0.5 TLT'!M86)+20000/12</f>
        <v>399109.32839878579</v>
      </c>
      <c r="CK333">
        <f ca="1">CK332* (1 + 'Simulation of 0.5 SPY + 0.5 TLT'!N86)+20000/12</f>
        <v>453076.65787947853</v>
      </c>
      <c r="CL333">
        <f ca="1">CL332* (1 + 'Simulation of 0.5 SPY + 0.5 TLT'!O86)+20000/12</f>
        <v>341531.81917544303</v>
      </c>
      <c r="CM333">
        <f ca="1">CM332* (1 + 'Simulation of 0.5 SPY + 0.5 TLT'!P86)+20000/12</f>
        <v>453460.07387148438</v>
      </c>
      <c r="CN333">
        <f ca="1">CN332* (1 + 'Simulation of 0.5 SPY + 0.5 TLT'!Q86)+20000/12</f>
        <v>296152.17941659875</v>
      </c>
      <c r="CO333">
        <f ca="1">CO332* (1 + 'Simulation of 0.5 SPY + 0.5 TLT'!R86)+20000/12</f>
        <v>362606.62501543819</v>
      </c>
      <c r="CP333">
        <f ca="1">CP332* (1 + 'Simulation of 0.5 SPY + 0.5 TLT'!S86)+20000/12</f>
        <v>329709.90139486437</v>
      </c>
      <c r="CQ333">
        <f ca="1">CQ332* (1 + 'Simulation of 0.5 SPY + 0.5 TLT'!T86)+20000/12</f>
        <v>319411.23960453621</v>
      </c>
      <c r="CR333">
        <f ca="1">CR332* (1 + 'Simulation of 0.5 SPY + 0.5 TLT'!U86)+20000/12</f>
        <v>313572.24476141541</v>
      </c>
      <c r="CS333">
        <f ca="1">CS332* (1 + 'Simulation of 0.5 SPY + 0.5 TLT'!V86)+20000/12</f>
        <v>363820.59031688102</v>
      </c>
      <c r="CT333">
        <f ca="1">CT332* (1 + 'Simulation of 0.5 SPY + 0.5 TLT'!W86)+20000/12</f>
        <v>294524.19437918416</v>
      </c>
      <c r="CU333">
        <f ca="1">CU332* (1 + 'Simulation of 0.5 SPY + 0.5 TLT'!X86)+20000/12</f>
        <v>366795.1634685765</v>
      </c>
      <c r="CV333">
        <f ca="1">CV332* (1 + 'Simulation of 0.5 SPY + 0.5 TLT'!Y86)+20000/12</f>
        <v>396438.30683205114</v>
      </c>
      <c r="CW333">
        <f ca="1">CW332* (1 + 'Simulation of 0.5 SPY + 0.5 TLT'!Z86)+20000/12</f>
        <v>354062.86848275492</v>
      </c>
      <c r="CX333">
        <f ca="1">CX332* (1 + 'Simulation of 0.5 SPY + 0.5 TLT'!AA86)+20000/12</f>
        <v>340231.64596165298</v>
      </c>
      <c r="CY333">
        <f ca="1">CY332* (1 + 'Simulation of 0.5 SPY + 0.5 TLT'!AB86)+20000/12</f>
        <v>338025.57725363085</v>
      </c>
      <c r="CZ333">
        <f ca="1">CZ332* (1 + 'Simulation of 0.5 SPY + 0.5 TLT'!AC86)+20000/12</f>
        <v>439485.47191752197</v>
      </c>
      <c r="DA333">
        <f ca="1">DA332* (1 + 'Simulation of 0.5 SPY + 0.5 TLT'!AD86)+20000/12</f>
        <v>367130.54729673208</v>
      </c>
      <c r="DB333">
        <f ca="1">DB332* (1 + 'Simulation of 0.5 SPY + 0.5 TLT'!AE86)+20000/12</f>
        <v>410721.57154602912</v>
      </c>
      <c r="DC333">
        <f ca="1">DC332* (1 + 'Simulation of 0.5 SPY + 0.5 TLT'!AF86)+20000/12</f>
        <v>404258.59225949168</v>
      </c>
      <c r="DD333">
        <f ca="1">DD332* (1 + 'Simulation of 0.5 SPY + 0.5 TLT'!AG86)+20000/12</f>
        <v>379288.13689895277</v>
      </c>
      <c r="DE333">
        <f ca="1">DE332* (1 + 'Simulation of 0.5 SPY + 0.5 TLT'!AH86)+20000/12</f>
        <v>350503.33348668559</v>
      </c>
      <c r="DF333">
        <f ca="1">DF332* (1 + 'Simulation of 0.5 SPY + 0.5 TLT'!AI86)+20000/12</f>
        <v>476406.39717364404</v>
      </c>
      <c r="DG333">
        <f ca="1">DG332* (1 + 'Simulation of 0.5 SPY + 0.5 TLT'!AJ86)+20000/12</f>
        <v>314883.49505843938</v>
      </c>
      <c r="DH333">
        <f ca="1">DH332* (1 + 'Simulation of 0.5 SPY + 0.5 TLT'!AK86)+20000/12</f>
        <v>373046.76695908385</v>
      </c>
      <c r="DI333">
        <f ca="1">DI332* (1 + 'Simulation of 0.5 SPY + 0.5 TLT'!AL86)+20000/12</f>
        <v>291668.97045700514</v>
      </c>
      <c r="DJ333">
        <f ca="1">DJ332* (1 + 'Simulation of 0.5 SPY + 0.5 TLT'!AM86)+20000/12</f>
        <v>366169.49863818369</v>
      </c>
      <c r="DK333">
        <f ca="1">DK332* (1 + 'Simulation of 0.5 SPY + 0.5 TLT'!AN86)+20000/12</f>
        <v>445625.50261120906</v>
      </c>
      <c r="DL333">
        <f ca="1">DL332* (1 + 'Simulation of 0.5 SPY + 0.5 TLT'!AO86)+20000/12</f>
        <v>380706.70051909162</v>
      </c>
      <c r="DM333">
        <f ca="1">DM332* (1 + 'Simulation of 0.5 SPY + 0.5 TLT'!AP86)+20000/12</f>
        <v>374331.24332352023</v>
      </c>
      <c r="DN333">
        <f ca="1">DN332* (1 + 'Simulation of 0.5 SPY + 0.5 TLT'!AQ86)+20000/12</f>
        <v>467058.35023518157</v>
      </c>
      <c r="DO333">
        <f ca="1">DO332* (1 + 'Simulation of 0.5 SPY + 0.5 TLT'!AR86)+20000/12</f>
        <v>436819.0441239588</v>
      </c>
      <c r="DP333">
        <f ca="1">DP332* (1 + 'Simulation of 0.5 SPY + 0.5 TLT'!AS86)+20000/12</f>
        <v>490304.30657253665</v>
      </c>
      <c r="DQ333">
        <f ca="1">DQ332* (1 + 'Simulation of 0.5 SPY + 0.5 TLT'!AT86)+20000/12</f>
        <v>311046.89439668745</v>
      </c>
      <c r="DR333">
        <f ca="1">DR332* (1 + 'Simulation of 0.5 SPY + 0.5 TLT'!AU86)+20000/12</f>
        <v>346821.70837751951</v>
      </c>
      <c r="DS333">
        <f ca="1">DS332* (1 + 'Simulation of 0.5 SPY + 0.5 TLT'!AV86)+20000/12</f>
        <v>377696.05615970353</v>
      </c>
      <c r="DT333">
        <f ca="1">DT332* (1 + 'Simulation of 0.5 SPY + 0.5 TLT'!AW86)+20000/12</f>
        <v>289339.88091200078</v>
      </c>
      <c r="DU333">
        <f ca="1">DU332* (1 + 'Simulation of 0.5 SPY + 0.5 TLT'!AX86)+20000/12</f>
        <v>400111.66951180197</v>
      </c>
      <c r="DV333">
        <f ca="1">DV332* (1 + 'Simulation of 0.5 SPY + 0.5 TLT'!AY86)+20000/12</f>
        <v>295906.19590098242</v>
      </c>
      <c r="DW333">
        <f ca="1">DW332* (1 + 'Simulation of 0.5 SPY + 0.5 TLT'!AZ86)+20000/12</f>
        <v>283582.7325552142</v>
      </c>
      <c r="DX333">
        <f ca="1">DX332* (1 + 'Simulation of 0.5 SPY + 0.5 TLT'!BA86)+20000/12</f>
        <v>374183.49114025448</v>
      </c>
      <c r="DY333">
        <f ca="1">DY332* (1 + 'Simulation of 0.5 SPY + 0.5 TLT'!BB86)+20000/12</f>
        <v>404066.08966604777</v>
      </c>
      <c r="DZ333">
        <f ca="1">DZ332* (1 + 'Simulation of 0.5 SPY + 0.5 TLT'!BC86)+20000/12</f>
        <v>357551.93012301181</v>
      </c>
      <c r="EA333">
        <f ca="1">EA332* (1 + 'Simulation of 0.5 SPY + 0.5 TLT'!BD86)+20000/12</f>
        <v>374034.80020809796</v>
      </c>
      <c r="EB333">
        <f ca="1">EB332* (1 + 'Simulation of 0.5 SPY + 0.5 TLT'!BE86)+20000/12</f>
        <v>326187.39055086573</v>
      </c>
      <c r="EC333">
        <f ca="1">EC332* (1 + 'Simulation of 0.5 SPY + 0.5 TLT'!BF86)+20000/12</f>
        <v>421081.41012375895</v>
      </c>
      <c r="ED333">
        <f ca="1">ED332* (1 + 'Simulation of 0.5 SPY + 0.5 TLT'!BG86)+20000/12</f>
        <v>330091.63051342126</v>
      </c>
      <c r="EE333">
        <f ca="1">EE332* (1 + 'Simulation of 0.5 SPY + 0.5 TLT'!BH86)+20000/12</f>
        <v>353390.61081813561</v>
      </c>
      <c r="EF333">
        <f ca="1">EF332* (1 + 'Simulation of 0.5 SPY + 0.5 TLT'!BI86)+20000/12</f>
        <v>370790.44957659621</v>
      </c>
      <c r="EG333">
        <f ca="1">EG332* (1 + 'Simulation of 0.5 SPY + 0.5 TLT'!BJ86)+20000/12</f>
        <v>339773.08072632941</v>
      </c>
      <c r="EH333">
        <f ca="1">EH332* (1 + 'Simulation of 0.5 SPY + 0.5 TLT'!BK86)+20000/12</f>
        <v>363804.16491813143</v>
      </c>
      <c r="EI333">
        <f ca="1">EI332* (1 + 'Simulation of 0.5 SPY + 0.5 TLT'!BL86)+20000/12</f>
        <v>370588.33529790008</v>
      </c>
      <c r="EJ333">
        <f ca="1">EJ332* (1 + 'Simulation of 0.5 SPY + 0.5 TLT'!BM86)+20000/12</f>
        <v>342021.52926757646</v>
      </c>
      <c r="EK333">
        <f ca="1">EK332* (1 + 'Simulation of 0.5 SPY + 0.5 TLT'!BN86)+20000/12</f>
        <v>382808.5046718074</v>
      </c>
    </row>
    <row r="334" spans="20:141" x14ac:dyDescent="0.2">
      <c r="T334">
        <f ca="1">T333 * (1 + 'Simulation of 0.5 SPY + 0.5 TLT'!F87)</f>
        <v>271094.57540249825</v>
      </c>
      <c r="U334">
        <f ca="1">U333 * (1 + 'Simulation of 0.5 SPY + 0.5 TLT'!G87)</f>
        <v>258891.68581977775</v>
      </c>
      <c r="V334">
        <f ca="1">V333 * (1 + 'Simulation of 0.5 SPY + 0.5 TLT'!H87)</f>
        <v>232387.75068109867</v>
      </c>
      <c r="W334">
        <f ca="1">W333 * (1 + 'Simulation of 0.5 SPY + 0.5 TLT'!I87)</f>
        <v>212423.01992411198</v>
      </c>
      <c r="X334">
        <f ca="1">X333 * (1 + 'Simulation of 0.5 SPY + 0.5 TLT'!J87)</f>
        <v>111330.43288601992</v>
      </c>
      <c r="Y334">
        <f ca="1">Y333 * (1 + 'Simulation of 0.5 SPY + 0.5 TLT'!K87)</f>
        <v>158304.17699787681</v>
      </c>
      <c r="Z334">
        <f ca="1">Z333 * (1 + 'Simulation of 0.5 SPY + 0.5 TLT'!L87)</f>
        <v>211062.64016944083</v>
      </c>
      <c r="AA334">
        <f ca="1">AA333 * (1 + 'Simulation of 0.5 SPY + 0.5 TLT'!M87)</f>
        <v>207538.52367894008</v>
      </c>
      <c r="AB334">
        <f ca="1">AB333 * (1 + 'Simulation of 0.5 SPY + 0.5 TLT'!N87)</f>
        <v>228660.49311738118</v>
      </c>
      <c r="AC334">
        <f ca="1">AC333 * (1 + 'Simulation of 0.5 SPY + 0.5 TLT'!O87)</f>
        <v>157142.57073168759</v>
      </c>
      <c r="AD334">
        <f ca="1">AD333 * (1 + 'Simulation of 0.5 SPY + 0.5 TLT'!P87)</f>
        <v>246364.94591840275</v>
      </c>
      <c r="AE334">
        <f ca="1">AE333 * (1 + 'Simulation of 0.5 SPY + 0.5 TLT'!Q87)</f>
        <v>136356.80815449246</v>
      </c>
      <c r="AF334">
        <f ca="1">AF333 * (1 + 'Simulation of 0.5 SPY + 0.5 TLT'!R87)</f>
        <v>167197.64329787911</v>
      </c>
      <c r="AG334">
        <f ca="1">AG333 * (1 + 'Simulation of 0.5 SPY + 0.5 TLT'!S87)</f>
        <v>158232.7669321133</v>
      </c>
      <c r="AH334">
        <f ca="1">AH333 * (1 + 'Simulation of 0.5 SPY + 0.5 TLT'!T87)</f>
        <v>153229.98992122663</v>
      </c>
      <c r="AI334">
        <f ca="1">AI333 * (1 + 'Simulation of 0.5 SPY + 0.5 TLT'!U87)</f>
        <v>139105.89884770484</v>
      </c>
      <c r="AJ334">
        <f ca="1">AJ333 * (1 + 'Simulation of 0.5 SPY + 0.5 TLT'!V87)</f>
        <v>178135.60241662335</v>
      </c>
      <c r="AK334">
        <f ca="1">AK333 * (1 + 'Simulation of 0.5 SPY + 0.5 TLT'!W87)</f>
        <v>139042.69890661526</v>
      </c>
      <c r="AL334">
        <f ca="1">AL333 * (1 + 'Simulation of 0.5 SPY + 0.5 TLT'!X87)</f>
        <v>177784.00825075919</v>
      </c>
      <c r="AM334">
        <f ca="1">AM333 * (1 + 'Simulation of 0.5 SPY + 0.5 TLT'!Y87)</f>
        <v>185075.76947185703</v>
      </c>
      <c r="AN334">
        <f ca="1">AN333 * (1 + 'Simulation of 0.5 SPY + 0.5 TLT'!Z87)</f>
        <v>166474.9431555194</v>
      </c>
      <c r="AO334">
        <f ca="1">AO333 * (1 + 'Simulation of 0.5 SPY + 0.5 TLT'!AA87)</f>
        <v>174998.31750811124</v>
      </c>
      <c r="AP334">
        <f ca="1">AP333 * (1 + 'Simulation of 0.5 SPY + 0.5 TLT'!AB87)</f>
        <v>160289.18037033011</v>
      </c>
      <c r="AQ334">
        <f ca="1">AQ333 * (1 + 'Simulation of 0.5 SPY + 0.5 TLT'!AC87)</f>
        <v>231516.55593529053</v>
      </c>
      <c r="AR334">
        <f ca="1">AR333 * (1 + 'Simulation of 0.5 SPY + 0.5 TLT'!AD87)</f>
        <v>169713.54451525831</v>
      </c>
      <c r="AS334">
        <f ca="1">AS333 * (1 + 'Simulation of 0.5 SPY + 0.5 TLT'!AE87)</f>
        <v>214572.02470089603</v>
      </c>
      <c r="AT334">
        <f ca="1">AT333 * (1 + 'Simulation of 0.5 SPY + 0.5 TLT'!AF87)</f>
        <v>205462.69397420026</v>
      </c>
      <c r="AU334">
        <f ca="1">AU333 * (1 + 'Simulation of 0.5 SPY + 0.5 TLT'!AG87)</f>
        <v>182494.09030886312</v>
      </c>
      <c r="AV334">
        <f ca="1">AV333 * (1 + 'Simulation of 0.5 SPY + 0.5 TLT'!AH87)</f>
        <v>169922.9439026227</v>
      </c>
      <c r="AW334">
        <f ca="1">AW333 * (1 + 'Simulation of 0.5 SPY + 0.5 TLT'!AI87)</f>
        <v>245661.14164870826</v>
      </c>
      <c r="AX334">
        <f ca="1">AX333 * (1 + 'Simulation of 0.5 SPY + 0.5 TLT'!AJ87)</f>
        <v>146151.71714884613</v>
      </c>
      <c r="AY334">
        <f ca="1">AY333 * (1 + 'Simulation of 0.5 SPY + 0.5 TLT'!AK87)</f>
        <v>193640.8287765749</v>
      </c>
      <c r="AZ334">
        <f ca="1">AZ333 * (1 + 'Simulation of 0.5 SPY + 0.5 TLT'!AL87)</f>
        <v>139535.85389897125</v>
      </c>
      <c r="BA334">
        <f ca="1">BA333 * (1 + 'Simulation of 0.5 SPY + 0.5 TLT'!AM87)</f>
        <v>179808.93233155084</v>
      </c>
      <c r="BB334">
        <f ca="1">BB333 * (1 + 'Simulation of 0.5 SPY + 0.5 TLT'!AN87)</f>
        <v>228306.65098228474</v>
      </c>
      <c r="BC334">
        <f ca="1">BC333 * (1 + 'Simulation of 0.5 SPY + 0.5 TLT'!AO87)</f>
        <v>194337.15769302033</v>
      </c>
      <c r="BD334">
        <f ca="1">BD333 * (1 + 'Simulation of 0.5 SPY + 0.5 TLT'!AP87)</f>
        <v>172563.36500209942</v>
      </c>
      <c r="BE334">
        <f ca="1">BE333 * (1 + 'Simulation of 0.5 SPY + 0.5 TLT'!AQ87)</f>
        <v>246859.06778719218</v>
      </c>
      <c r="BF334">
        <f ca="1">BF333 * (1 + 'Simulation of 0.5 SPY + 0.5 TLT'!AR87)</f>
        <v>228020.69471924618</v>
      </c>
      <c r="BG334">
        <f ca="1">BG333 * (1 + 'Simulation of 0.5 SPY + 0.5 TLT'!AS87)</f>
        <v>248932.86887999164</v>
      </c>
      <c r="BH334">
        <f ca="1">BH333 * (1 + 'Simulation of 0.5 SPY + 0.5 TLT'!AT87)</f>
        <v>144340.72836033764</v>
      </c>
      <c r="BI334">
        <f ca="1">BI333 * (1 + 'Simulation of 0.5 SPY + 0.5 TLT'!AU87)</f>
        <v>168978.74934031066</v>
      </c>
      <c r="BJ334">
        <f ca="1">BJ333 * (1 + 'Simulation of 0.5 SPY + 0.5 TLT'!AV87)</f>
        <v>189271.85387504473</v>
      </c>
      <c r="BK334">
        <f ca="1">BK333 * (1 + 'Simulation of 0.5 SPY + 0.5 TLT'!AW87)</f>
        <v>129543.49959595031</v>
      </c>
      <c r="BL334">
        <f ca="1">BL333 * (1 + 'Simulation of 0.5 SPY + 0.5 TLT'!AX87)</f>
        <v>205007.71218460397</v>
      </c>
      <c r="BM334">
        <f ca="1">BM333 * (1 + 'Simulation of 0.5 SPY + 0.5 TLT'!AY87)</f>
        <v>139428.93384061393</v>
      </c>
      <c r="BN334">
        <f ca="1">BN333 * (1 + 'Simulation of 0.5 SPY + 0.5 TLT'!AZ87)</f>
        <v>135179.92524149473</v>
      </c>
      <c r="BO334">
        <f ca="1">BO333 * (1 + 'Simulation of 0.5 SPY + 0.5 TLT'!BA87)</f>
        <v>177012.93554781721</v>
      </c>
      <c r="BP334">
        <f ca="1">BP333 * (1 + 'Simulation of 0.5 SPY + 0.5 TLT'!BB87)</f>
        <v>207054.24738836719</v>
      </c>
      <c r="BQ334">
        <f ca="1">BQ333 * (1 + 'Simulation of 0.5 SPY + 0.5 TLT'!BC87)</f>
        <v>167438.75034360189</v>
      </c>
      <c r="BR334">
        <f ca="1">BR333 * (1 + 'Simulation of 0.5 SPY + 0.5 TLT'!BD87)</f>
        <v>183396.29224503832</v>
      </c>
      <c r="BS334">
        <f ca="1">BS333 * (1 + 'Simulation of 0.5 SPY + 0.5 TLT'!BE87)</f>
        <v>150434.81785571942</v>
      </c>
      <c r="BT334">
        <f ca="1">BT333 * (1 + 'Simulation of 0.5 SPY + 0.5 TLT'!BF87)</f>
        <v>222076.15088688213</v>
      </c>
      <c r="BU334">
        <f ca="1">BU333 * (1 + 'Simulation of 0.5 SPY + 0.5 TLT'!BG87)</f>
        <v>160039.49981695719</v>
      </c>
      <c r="BV334">
        <f ca="1">BV333 * (1 + 'Simulation of 0.5 SPY + 0.5 TLT'!BH87)</f>
        <v>174267.71620165347</v>
      </c>
      <c r="BW334">
        <f ca="1">BW333 * (1 + 'Simulation of 0.5 SPY + 0.5 TLT'!BI87)</f>
        <v>192390.35247055421</v>
      </c>
      <c r="BX334">
        <f ca="1">BX333 * (1 + 'Simulation of 0.5 SPY + 0.5 TLT'!BJ87)</f>
        <v>175888.63926122052</v>
      </c>
      <c r="BY334">
        <f ca="1">BY333 * (1 + 'Simulation of 0.5 SPY + 0.5 TLT'!BK87)</f>
        <v>188398.89506327442</v>
      </c>
      <c r="BZ334">
        <f ca="1">BZ333 * (1 + 'Simulation of 0.5 SPY + 0.5 TLT'!BL87)</f>
        <v>173593.7831836094</v>
      </c>
      <c r="CA334">
        <f ca="1">CA333 * (1 + 'Simulation of 0.5 SPY + 0.5 TLT'!BM87)</f>
        <v>173756.91516528849</v>
      </c>
      <c r="CB334">
        <f ca="1">CB333 * (1 + 'Simulation of 0.5 SPY + 0.5 TLT'!BN87)</f>
        <v>202234.09293535803</v>
      </c>
      <c r="CC334">
        <f ca="1">CC333* (1 + 'Simulation of 0.5 SPY + 0.5 TLT'!F87)+20000/12</f>
        <v>519538.50569526968</v>
      </c>
      <c r="CD334">
        <f ca="1">CD333* (1 + 'Simulation of 0.5 SPY + 0.5 TLT'!G87)+20000/12</f>
        <v>495368.38581166341</v>
      </c>
      <c r="CE334">
        <f ca="1">CE333* (1 + 'Simulation of 0.5 SPY + 0.5 TLT'!H87)+20000/12</f>
        <v>463845.19091617753</v>
      </c>
      <c r="CF334">
        <f ca="1">CF333* (1 + 'Simulation of 0.5 SPY + 0.5 TLT'!I87)+20000/12</f>
        <v>429704.2050042724</v>
      </c>
      <c r="CG334">
        <f ca="1">CG333* (1 + 'Simulation of 0.5 SPY + 0.5 TLT'!J87)+20000/12</f>
        <v>257421.67399592986</v>
      </c>
      <c r="CH334">
        <f ca="1">CH333* (1 + 'Simulation of 0.5 SPY + 0.5 TLT'!K87)+20000/12</f>
        <v>339809.75568890391</v>
      </c>
      <c r="CI334">
        <f ca="1">CI333* (1 + 'Simulation of 0.5 SPY + 0.5 TLT'!L87)+20000/12</f>
        <v>418948.61933125893</v>
      </c>
      <c r="CJ334">
        <f ca="1">CJ333* (1 + 'Simulation of 0.5 SPY + 0.5 TLT'!M87)+20000/12</f>
        <v>409304.1039441172</v>
      </c>
      <c r="CK334">
        <f ca="1">CK333* (1 + 'Simulation of 0.5 SPY + 0.5 TLT'!N87)+20000/12</f>
        <v>449460.99607228884</v>
      </c>
      <c r="CL334">
        <f ca="1">CL333* (1 + 'Simulation of 0.5 SPY + 0.5 TLT'!O87)+20000/12</f>
        <v>340067.76675305533</v>
      </c>
      <c r="CM334">
        <f ca="1">CM333* (1 + 'Simulation of 0.5 SPY + 0.5 TLT'!P87)+20000/12</f>
        <v>473144.61946508795</v>
      </c>
      <c r="CN334">
        <f ca="1">CN333* (1 + 'Simulation of 0.5 SPY + 0.5 TLT'!Q87)+20000/12</f>
        <v>296483.94056210155</v>
      </c>
      <c r="CO334">
        <f ca="1">CO333* (1 + 'Simulation of 0.5 SPY + 0.5 TLT'!R87)+20000/12</f>
        <v>362908.85641129286</v>
      </c>
      <c r="CP334">
        <f ca="1">CP333* (1 + 'Simulation of 0.5 SPY + 0.5 TLT'!S87)+20000/12</f>
        <v>336456.91456977342</v>
      </c>
      <c r="CQ334">
        <f ca="1">CQ333* (1 + 'Simulation of 0.5 SPY + 0.5 TLT'!T87)+20000/12</f>
        <v>328291.8172476191</v>
      </c>
      <c r="CR334">
        <f ca="1">CR333* (1 + 'Simulation of 0.5 SPY + 0.5 TLT'!U87)+20000/12</f>
        <v>319532.50214038405</v>
      </c>
      <c r="CS334">
        <f ca="1">CS333* (1 + 'Simulation of 0.5 SPY + 0.5 TLT'!V87)+20000/12</f>
        <v>364921.20359554276</v>
      </c>
      <c r="CT334">
        <f ca="1">CT333* (1 + 'Simulation of 0.5 SPY + 0.5 TLT'!W87)+20000/12</f>
        <v>292558.52361263562</v>
      </c>
      <c r="CU334">
        <f ca="1">CU333* (1 + 'Simulation of 0.5 SPY + 0.5 TLT'!X87)+20000/12</f>
        <v>362816.08242032368</v>
      </c>
      <c r="CV334">
        <f ca="1">CV333* (1 + 'Simulation of 0.5 SPY + 0.5 TLT'!Y87)+20000/12</f>
        <v>384392.24375483813</v>
      </c>
      <c r="CW334">
        <f ca="1">CW333* (1 + 'Simulation of 0.5 SPY + 0.5 TLT'!Z87)+20000/12</f>
        <v>349553.67178372544</v>
      </c>
      <c r="CX334">
        <f ca="1">CX333* (1 + 'Simulation of 0.5 SPY + 0.5 TLT'!AA87)+20000/12</f>
        <v>350538.72455784719</v>
      </c>
      <c r="CY334">
        <f ca="1">CY333* (1 + 'Simulation of 0.5 SPY + 0.5 TLT'!AB87)+20000/12</f>
        <v>329745.33291018958</v>
      </c>
      <c r="CZ334">
        <f ca="1">CZ333* (1 + 'Simulation of 0.5 SPY + 0.5 TLT'!AC87)+20000/12</f>
        <v>450017.76588194002</v>
      </c>
      <c r="DA334">
        <f ca="1">DA333* (1 + 'Simulation of 0.5 SPY + 0.5 TLT'!AD87)+20000/12</f>
        <v>371589.84295598289</v>
      </c>
      <c r="DB334">
        <f ca="1">DB333* (1 + 'Simulation of 0.5 SPY + 0.5 TLT'!AE87)+20000/12</f>
        <v>418100.36466406699</v>
      </c>
      <c r="DC334">
        <f ca="1">DC333* (1 + 'Simulation of 0.5 SPY + 0.5 TLT'!AF87)+20000/12</f>
        <v>414364.32377713523</v>
      </c>
      <c r="DD334">
        <f ca="1">DD333* (1 + 'Simulation of 0.5 SPY + 0.5 TLT'!AG87)+20000/12</f>
        <v>380301.15581488347</v>
      </c>
      <c r="DE334">
        <f ca="1">DE333* (1 + 'Simulation of 0.5 SPY + 0.5 TLT'!AH87)+20000/12</f>
        <v>362238.65087812394</v>
      </c>
      <c r="DF334">
        <f ca="1">DF333* (1 + 'Simulation of 0.5 SPY + 0.5 TLT'!AI87)+20000/12</f>
        <v>476136.36403970682</v>
      </c>
      <c r="DG334">
        <f ca="1">DG333* (1 + 'Simulation of 0.5 SPY + 0.5 TLT'!AJ87)+20000/12</f>
        <v>320463.90265934833</v>
      </c>
      <c r="DH334">
        <f ca="1">DH333* (1 + 'Simulation of 0.5 SPY + 0.5 TLT'!AK87)+20000/12</f>
        <v>389368.17413904221</v>
      </c>
      <c r="DI334">
        <f ca="1">DI333* (1 + 'Simulation of 0.5 SPY + 0.5 TLT'!AL87)+20000/12</f>
        <v>303414.76139947918</v>
      </c>
      <c r="DJ334">
        <f ca="1">DJ333* (1 + 'Simulation of 0.5 SPY + 0.5 TLT'!AM87)+20000/12</f>
        <v>369957.74104020203</v>
      </c>
      <c r="DK334">
        <f ca="1">DK333* (1 + 'Simulation of 0.5 SPY + 0.5 TLT'!AN87)+20000/12</f>
        <v>459236.52892426477</v>
      </c>
      <c r="DL334">
        <f ca="1">DL333* (1 + 'Simulation of 0.5 SPY + 0.5 TLT'!AO87)+20000/12</f>
        <v>388551.88936621026</v>
      </c>
      <c r="DM334">
        <f ca="1">DM333* (1 + 'Simulation of 0.5 SPY + 0.5 TLT'!AP87)+20000/12</f>
        <v>369726.67891256028</v>
      </c>
      <c r="DN334">
        <f ca="1">DN333* (1 + 'Simulation of 0.5 SPY + 0.5 TLT'!AQ87)+20000/12</f>
        <v>482016.00177608803</v>
      </c>
      <c r="DO334">
        <f ca="1">DO333* (1 + 'Simulation of 0.5 SPY + 0.5 TLT'!AR87)+20000/12</f>
        <v>447399.85255217366</v>
      </c>
      <c r="DP334">
        <f ca="1">DP333* (1 + 'Simulation of 0.5 SPY + 0.5 TLT'!AS87)+20000/12</f>
        <v>493688.55670641101</v>
      </c>
      <c r="DQ334">
        <f ca="1">DQ333* (1 + 'Simulation of 0.5 SPY + 0.5 TLT'!AT87)+20000/12</f>
        <v>313502.72023592464</v>
      </c>
      <c r="DR334">
        <f ca="1">DR333* (1 + 'Simulation of 0.5 SPY + 0.5 TLT'!AU87)+20000/12</f>
        <v>346904.06649075105</v>
      </c>
      <c r="DS334">
        <f ca="1">DS333* (1 + 'Simulation of 0.5 SPY + 0.5 TLT'!AV87)+20000/12</f>
        <v>376659.47755935485</v>
      </c>
      <c r="DT334">
        <f ca="1">DT333* (1 + 'Simulation of 0.5 SPY + 0.5 TLT'!AW87)+20000/12</f>
        <v>286193.84002193838</v>
      </c>
      <c r="DU334">
        <f ca="1">DU333* (1 + 'Simulation of 0.5 SPY + 0.5 TLT'!AX87)+20000/12</f>
        <v>407869.25692233635</v>
      </c>
      <c r="DV334">
        <f ca="1">DV333* (1 + 'Simulation of 0.5 SPY + 0.5 TLT'!AY87)+20000/12</f>
        <v>296634.67442998209</v>
      </c>
      <c r="DW334">
        <f ca="1">DW333* (1 + 'Simulation of 0.5 SPY + 0.5 TLT'!AZ87)+20000/12</f>
        <v>298968.56865672272</v>
      </c>
      <c r="DX334">
        <f ca="1">DX333* (1 + 'Simulation of 0.5 SPY + 0.5 TLT'!BA87)+20000/12</f>
        <v>373249.42828719044</v>
      </c>
      <c r="DY334">
        <f ca="1">DY333* (1 + 'Simulation of 0.5 SPY + 0.5 TLT'!BB87)+20000/12</f>
        <v>414694.29566094512</v>
      </c>
      <c r="DZ334">
        <f ca="1">DZ333* (1 + 'Simulation of 0.5 SPY + 0.5 TLT'!BC87)+20000/12</f>
        <v>368149.06312065723</v>
      </c>
      <c r="EA334">
        <f ca="1">EA333* (1 + 'Simulation of 0.5 SPY + 0.5 TLT'!BD87)+20000/12</f>
        <v>376020.96387387713</v>
      </c>
      <c r="EB334">
        <f ca="1">EB333* (1 + 'Simulation of 0.5 SPY + 0.5 TLT'!BE87)+20000/12</f>
        <v>317227.43282610597</v>
      </c>
      <c r="EC334">
        <f ca="1">EC333* (1 + 'Simulation of 0.5 SPY + 0.5 TLT'!BF87)+20000/12</f>
        <v>436232.02451525105</v>
      </c>
      <c r="ED334">
        <f ca="1">ED333* (1 + 'Simulation of 0.5 SPY + 0.5 TLT'!BG87)+20000/12</f>
        <v>334326.31908494182</v>
      </c>
      <c r="EE334">
        <f ca="1">EE333* (1 + 'Simulation of 0.5 SPY + 0.5 TLT'!BH87)+20000/12</f>
        <v>350133.77783224743</v>
      </c>
      <c r="EF334">
        <f ca="1">EF333* (1 + 'Simulation of 0.5 SPY + 0.5 TLT'!BI87)+20000/12</f>
        <v>386643.10387339443</v>
      </c>
      <c r="EG334">
        <f ca="1">EG333* (1 + 'Simulation of 0.5 SPY + 0.5 TLT'!BJ87)+20000/12</f>
        <v>361789.73090056755</v>
      </c>
      <c r="EH334">
        <f ca="1">EH333* (1 + 'Simulation of 0.5 SPY + 0.5 TLT'!BK87)+20000/12</f>
        <v>382080.4013694193</v>
      </c>
      <c r="EI334">
        <f ca="1">EI333* (1 + 'Simulation of 0.5 SPY + 0.5 TLT'!BL87)+20000/12</f>
        <v>366032.25421255938</v>
      </c>
      <c r="EJ334">
        <f ca="1">EJ333* (1 + 'Simulation of 0.5 SPY + 0.5 TLT'!BM87)+20000/12</f>
        <v>342798.53920534701</v>
      </c>
      <c r="EK334">
        <f ca="1">EK333* (1 + 'Simulation of 0.5 SPY + 0.5 TLT'!BN87)+20000/12</f>
        <v>400790.90719963884</v>
      </c>
    </row>
    <row r="335" spans="20:141" x14ac:dyDescent="0.2">
      <c r="T335">
        <f ca="1">T334 * (1 + 'Simulation of 0.5 SPY + 0.5 TLT'!F88)</f>
        <v>276316.97526927799</v>
      </c>
      <c r="U335">
        <f ca="1">U334 * (1 + 'Simulation of 0.5 SPY + 0.5 TLT'!G88)</f>
        <v>267234.97284990596</v>
      </c>
      <c r="V335">
        <f ca="1">V334 * (1 + 'Simulation of 0.5 SPY + 0.5 TLT'!H88)</f>
        <v>236335.08438845188</v>
      </c>
      <c r="W335">
        <f ca="1">W334 * (1 + 'Simulation of 0.5 SPY + 0.5 TLT'!I88)</f>
        <v>218896.7333211622</v>
      </c>
      <c r="X335">
        <f ca="1">X334 * (1 + 'Simulation of 0.5 SPY + 0.5 TLT'!J88)</f>
        <v>114039.3721644434</v>
      </c>
      <c r="Y335">
        <f ca="1">Y334 * (1 + 'Simulation of 0.5 SPY + 0.5 TLT'!K88)</f>
        <v>163499.85140310301</v>
      </c>
      <c r="Z335">
        <f ca="1">Z334 * (1 + 'Simulation of 0.5 SPY + 0.5 TLT'!L88)</f>
        <v>215292.62219818804</v>
      </c>
      <c r="AA335">
        <f ca="1">AA334 * (1 + 'Simulation of 0.5 SPY + 0.5 TLT'!M88)</f>
        <v>209271.77662825861</v>
      </c>
      <c r="AB335">
        <f ca="1">AB334 * (1 + 'Simulation of 0.5 SPY + 0.5 TLT'!N88)</f>
        <v>227270.00275567907</v>
      </c>
      <c r="AC335">
        <f ca="1">AC334 * (1 + 'Simulation of 0.5 SPY + 0.5 TLT'!O88)</f>
        <v>158658.38894682462</v>
      </c>
      <c r="AD335">
        <f ca="1">AD334 * (1 + 'Simulation of 0.5 SPY + 0.5 TLT'!P88)</f>
        <v>244049.06248921025</v>
      </c>
      <c r="AE335">
        <f ca="1">AE334 * (1 + 'Simulation of 0.5 SPY + 0.5 TLT'!Q88)</f>
        <v>136771.25676780651</v>
      </c>
      <c r="AF335">
        <f ca="1">AF334 * (1 + 'Simulation of 0.5 SPY + 0.5 TLT'!R88)</f>
        <v>161111.54010405307</v>
      </c>
      <c r="AG335">
        <f ca="1">AG334 * (1 + 'Simulation of 0.5 SPY + 0.5 TLT'!S88)</f>
        <v>160660.26371126215</v>
      </c>
      <c r="AH335">
        <f ca="1">AH334 * (1 + 'Simulation of 0.5 SPY + 0.5 TLT'!T88)</f>
        <v>153132.71086958432</v>
      </c>
      <c r="AI335">
        <f ca="1">AI334 * (1 + 'Simulation of 0.5 SPY + 0.5 TLT'!U88)</f>
        <v>143037.1535821096</v>
      </c>
      <c r="AJ335">
        <f ca="1">AJ334 * (1 + 'Simulation of 0.5 SPY + 0.5 TLT'!V88)</f>
        <v>174485.84405213391</v>
      </c>
      <c r="AK335">
        <f ca="1">AK334 * (1 + 'Simulation of 0.5 SPY + 0.5 TLT'!W88)</f>
        <v>143843.4442491899</v>
      </c>
      <c r="AL335">
        <f ca="1">AL334 * (1 + 'Simulation of 0.5 SPY + 0.5 TLT'!X88)</f>
        <v>176755.57046177867</v>
      </c>
      <c r="AM335">
        <f ca="1">AM334 * (1 + 'Simulation of 0.5 SPY + 0.5 TLT'!Y88)</f>
        <v>186118.53489007099</v>
      </c>
      <c r="AN335">
        <f ca="1">AN334 * (1 + 'Simulation of 0.5 SPY + 0.5 TLT'!Z88)</f>
        <v>169823.49351796886</v>
      </c>
      <c r="AO335">
        <f ca="1">AO334 * (1 + 'Simulation of 0.5 SPY + 0.5 TLT'!AA88)</f>
        <v>180337.88973209594</v>
      </c>
      <c r="AP335">
        <f ca="1">AP334 * (1 + 'Simulation of 0.5 SPY + 0.5 TLT'!AB88)</f>
        <v>154895.8576758914</v>
      </c>
      <c r="AQ335">
        <f ca="1">AQ334 * (1 + 'Simulation of 0.5 SPY + 0.5 TLT'!AC88)</f>
        <v>230515.40888447131</v>
      </c>
      <c r="AR335">
        <f ca="1">AR334 * (1 + 'Simulation of 0.5 SPY + 0.5 TLT'!AD88)</f>
        <v>169933.44000022323</v>
      </c>
      <c r="AS335">
        <f ca="1">AS334 * (1 + 'Simulation of 0.5 SPY + 0.5 TLT'!AE88)</f>
        <v>211781.57238243159</v>
      </c>
      <c r="AT335">
        <f ca="1">AT334 * (1 + 'Simulation of 0.5 SPY + 0.5 TLT'!AF88)</f>
        <v>211506.95992328355</v>
      </c>
      <c r="AU335">
        <f ca="1">AU334 * (1 + 'Simulation of 0.5 SPY + 0.5 TLT'!AG88)</f>
        <v>186408.36254878531</v>
      </c>
      <c r="AV335">
        <f ca="1">AV334 * (1 + 'Simulation of 0.5 SPY + 0.5 TLT'!AH88)</f>
        <v>172216.69066612676</v>
      </c>
      <c r="AW335">
        <f ca="1">AW334 * (1 + 'Simulation of 0.5 SPY + 0.5 TLT'!AI88)</f>
        <v>250575.26351734367</v>
      </c>
      <c r="AX335">
        <f ca="1">AX334 * (1 + 'Simulation of 0.5 SPY + 0.5 TLT'!AJ88)</f>
        <v>145308.22920034686</v>
      </c>
      <c r="AY335">
        <f ca="1">AY334 * (1 + 'Simulation of 0.5 SPY + 0.5 TLT'!AK88)</f>
        <v>201450.01879291437</v>
      </c>
      <c r="AZ335">
        <f ca="1">AZ334 * (1 + 'Simulation of 0.5 SPY + 0.5 TLT'!AL88)</f>
        <v>140280.76323401203</v>
      </c>
      <c r="BA335">
        <f ca="1">BA334 * (1 + 'Simulation of 0.5 SPY + 0.5 TLT'!AM88)</f>
        <v>174461.41340207591</v>
      </c>
      <c r="BB335">
        <f ca="1">BB334 * (1 + 'Simulation of 0.5 SPY + 0.5 TLT'!AN88)</f>
        <v>224844.50606521853</v>
      </c>
      <c r="BC335">
        <f ca="1">BC334 * (1 + 'Simulation of 0.5 SPY + 0.5 TLT'!AO88)</f>
        <v>195509.83864788103</v>
      </c>
      <c r="BD335">
        <f ca="1">BD334 * (1 + 'Simulation of 0.5 SPY + 0.5 TLT'!AP88)</f>
        <v>177553.03243369999</v>
      </c>
      <c r="BE335">
        <f ca="1">BE334 * (1 + 'Simulation of 0.5 SPY + 0.5 TLT'!AQ88)</f>
        <v>243101.69135525046</v>
      </c>
      <c r="BF335">
        <f ca="1">BF334 * (1 + 'Simulation of 0.5 SPY + 0.5 TLT'!AR88)</f>
        <v>233377.35047137504</v>
      </c>
      <c r="BG335">
        <f ca="1">BG334 * (1 + 'Simulation of 0.5 SPY + 0.5 TLT'!AS88)</f>
        <v>249797.76859559395</v>
      </c>
      <c r="BH335">
        <f ca="1">BH334 * (1 + 'Simulation of 0.5 SPY + 0.5 TLT'!AT88)</f>
        <v>147199.39781266329</v>
      </c>
      <c r="BI335">
        <f ca="1">BI334 * (1 + 'Simulation of 0.5 SPY + 0.5 TLT'!AU88)</f>
        <v>173198.09383945799</v>
      </c>
      <c r="BJ335">
        <f ca="1">BJ334 * (1 + 'Simulation of 0.5 SPY + 0.5 TLT'!AV88)</f>
        <v>196127.34602884715</v>
      </c>
      <c r="BK335">
        <f ca="1">BK334 * (1 + 'Simulation of 0.5 SPY + 0.5 TLT'!AW88)</f>
        <v>129542.38703575896</v>
      </c>
      <c r="BL335">
        <f ca="1">BL334 * (1 + 'Simulation of 0.5 SPY + 0.5 TLT'!AX88)</f>
        <v>204339.37655360936</v>
      </c>
      <c r="BM335">
        <f ca="1">BM334 * (1 + 'Simulation of 0.5 SPY + 0.5 TLT'!AY88)</f>
        <v>137246.65161895988</v>
      </c>
      <c r="BN335">
        <f ca="1">BN334 * (1 + 'Simulation of 0.5 SPY + 0.5 TLT'!AZ88)</f>
        <v>135134.36568304704</v>
      </c>
      <c r="BO335">
        <f ca="1">BO334 * (1 + 'Simulation of 0.5 SPY + 0.5 TLT'!BA88)</f>
        <v>185405.51027624248</v>
      </c>
      <c r="BP335">
        <f ca="1">BP334 * (1 + 'Simulation of 0.5 SPY + 0.5 TLT'!BB88)</f>
        <v>202575.21928326145</v>
      </c>
      <c r="BQ335">
        <f ca="1">BQ334 * (1 + 'Simulation of 0.5 SPY + 0.5 TLT'!BC88)</f>
        <v>170602.98531229698</v>
      </c>
      <c r="BR335">
        <f ca="1">BR334 * (1 + 'Simulation of 0.5 SPY + 0.5 TLT'!BD88)</f>
        <v>182193.53261661078</v>
      </c>
      <c r="BS335">
        <f ca="1">BS334 * (1 + 'Simulation of 0.5 SPY + 0.5 TLT'!BE88)</f>
        <v>153924.30701881807</v>
      </c>
      <c r="BT335">
        <f ca="1">BT334 * (1 + 'Simulation of 0.5 SPY + 0.5 TLT'!BF88)</f>
        <v>226523.01887182621</v>
      </c>
      <c r="BU335">
        <f ca="1">BU334 * (1 + 'Simulation of 0.5 SPY + 0.5 TLT'!BG88)</f>
        <v>158983.11931653865</v>
      </c>
      <c r="BV335">
        <f ca="1">BV334 * (1 + 'Simulation of 0.5 SPY + 0.5 TLT'!BH88)</f>
        <v>178870.22275740988</v>
      </c>
      <c r="BW335">
        <f ca="1">BW334 * (1 + 'Simulation of 0.5 SPY + 0.5 TLT'!BI88)</f>
        <v>190479.90731994039</v>
      </c>
      <c r="BX335">
        <f ca="1">BX334 * (1 + 'Simulation of 0.5 SPY + 0.5 TLT'!BJ88)</f>
        <v>178115.96402005773</v>
      </c>
      <c r="BY335">
        <f ca="1">BY334 * (1 + 'Simulation of 0.5 SPY + 0.5 TLT'!BK88)</f>
        <v>188340.02470889286</v>
      </c>
      <c r="BZ335">
        <f ca="1">BZ334 * (1 + 'Simulation of 0.5 SPY + 0.5 TLT'!BL88)</f>
        <v>173777.21621569488</v>
      </c>
      <c r="CA335">
        <f ca="1">CA334 * (1 + 'Simulation of 0.5 SPY + 0.5 TLT'!BM88)</f>
        <v>174052.47295539841</v>
      </c>
      <c r="CB335">
        <f ca="1">CB334 * (1 + 'Simulation of 0.5 SPY + 0.5 TLT'!BN88)</f>
        <v>207519.89561418939</v>
      </c>
      <c r="CC335">
        <f ca="1">CC334* (1 + 'Simulation of 0.5 SPY + 0.5 TLT'!F88)+20000/12</f>
        <v>531213.62723013689</v>
      </c>
      <c r="CD335">
        <f ca="1">CD334* (1 + 'Simulation of 0.5 SPY + 0.5 TLT'!G88)+20000/12</f>
        <v>512999.26011748583</v>
      </c>
      <c r="CE335">
        <f ca="1">CE334* (1 + 'Simulation of 0.5 SPY + 0.5 TLT'!H88)+20000/12</f>
        <v>473390.72276283253</v>
      </c>
      <c r="CF335">
        <f ca="1">CF334* (1 + 'Simulation of 0.5 SPY + 0.5 TLT'!I88)+20000/12</f>
        <v>444466.35383524862</v>
      </c>
      <c r="CG335">
        <f ca="1">CG334* (1 + 'Simulation of 0.5 SPY + 0.5 TLT'!J88)+20000/12</f>
        <v>265352.03393790283</v>
      </c>
      <c r="CH335">
        <f ca="1">CH334* (1 + 'Simulation of 0.5 SPY + 0.5 TLT'!K88)+20000/12</f>
        <v>352629.26041557128</v>
      </c>
      <c r="CI335">
        <f ca="1">CI334* (1 + 'Simulation of 0.5 SPY + 0.5 TLT'!L88)+20000/12</f>
        <v>429011.5854534664</v>
      </c>
      <c r="CJ335">
        <f ca="1">CJ334* (1 + 'Simulation of 0.5 SPY + 0.5 TLT'!M88)+20000/12</f>
        <v>414389.06391244964</v>
      </c>
      <c r="CK335">
        <f ca="1">CK334* (1 + 'Simulation of 0.5 SPY + 0.5 TLT'!N88)+20000/12</f>
        <v>448394.47881864128</v>
      </c>
      <c r="CL335">
        <f ca="1">CL334* (1 + 'Simulation of 0.5 SPY + 0.5 TLT'!O88)+20000/12</f>
        <v>345014.77249541023</v>
      </c>
      <c r="CM335">
        <f ca="1">CM334* (1 + 'Simulation of 0.5 SPY + 0.5 TLT'!P88)+20000/12</f>
        <v>470363.62504204054</v>
      </c>
      <c r="CN335">
        <f ca="1">CN334* (1 + 'Simulation of 0.5 SPY + 0.5 TLT'!Q88)+20000/12</f>
        <v>299051.75297791651</v>
      </c>
      <c r="CO335">
        <f ca="1">CO334* (1 + 'Simulation of 0.5 SPY + 0.5 TLT'!R88)+20000/12</f>
        <v>351365.40416415699</v>
      </c>
      <c r="CP335">
        <f ca="1">CP334* (1 + 'Simulation of 0.5 SPY + 0.5 TLT'!S88)+20000/12</f>
        <v>343285.26861811173</v>
      </c>
      <c r="CQ335">
        <f ca="1">CQ334* (1 + 'Simulation of 0.5 SPY + 0.5 TLT'!T88)+20000/12</f>
        <v>329750.06572760968</v>
      </c>
      <c r="CR335">
        <f ca="1">CR334* (1 + 'Simulation of 0.5 SPY + 0.5 TLT'!U88)+20000/12</f>
        <v>330229.437632752</v>
      </c>
      <c r="CS335">
        <f ca="1">CS334* (1 + 'Simulation of 0.5 SPY + 0.5 TLT'!V88)+20000/12</f>
        <v>359111.12671889795</v>
      </c>
      <c r="CT335">
        <f ca="1">CT334* (1 + 'Simulation of 0.5 SPY + 0.5 TLT'!W88)+20000/12</f>
        <v>304326.39646062913</v>
      </c>
      <c r="CU335">
        <f ca="1">CU334* (1 + 'Simulation of 0.5 SPY + 0.5 TLT'!X88)+20000/12</f>
        <v>362383.94518847187</v>
      </c>
      <c r="CV335">
        <f ca="1">CV334* (1 + 'Simulation of 0.5 SPY + 0.5 TLT'!Y88)+20000/12</f>
        <v>388224.67712322413</v>
      </c>
      <c r="CW335">
        <f ca="1">CW334* (1 + 'Simulation of 0.5 SPY + 0.5 TLT'!Z88)+20000/12</f>
        <v>358251.41503261065</v>
      </c>
      <c r="CX335">
        <f ca="1">CX334* (1 + 'Simulation of 0.5 SPY + 0.5 TLT'!AA88)+20000/12</f>
        <v>362901.07598155929</v>
      </c>
      <c r="CY335">
        <f ca="1">CY334* (1 + 'Simulation of 0.5 SPY + 0.5 TLT'!AB88)+20000/12</f>
        <v>320316.90892094967</v>
      </c>
      <c r="CZ335">
        <f ca="1">CZ334* (1 + 'Simulation of 0.5 SPY + 0.5 TLT'!AC88)+20000/12</f>
        <v>449738.42070807604</v>
      </c>
      <c r="DA335">
        <f ca="1">DA334* (1 + 'Simulation of 0.5 SPY + 0.5 TLT'!AD88)+20000/12</f>
        <v>373737.9734266036</v>
      </c>
      <c r="DB335">
        <f ca="1">DB334* (1 + 'Simulation of 0.5 SPY + 0.5 TLT'!AE88)+20000/12</f>
        <v>414329.74688718148</v>
      </c>
      <c r="DC335">
        <f ca="1">DC334* (1 + 'Simulation of 0.5 SPY + 0.5 TLT'!AF88)+20000/12</f>
        <v>428220.68836061959</v>
      </c>
      <c r="DD335">
        <f ca="1">DD334* (1 + 'Simulation of 0.5 SPY + 0.5 TLT'!AG88)+20000/12</f>
        <v>390124.81131607702</v>
      </c>
      <c r="DE335">
        <f ca="1">DE334* (1 + 'Simulation of 0.5 SPY + 0.5 TLT'!AH88)+20000/12</f>
        <v>368795.08530648804</v>
      </c>
      <c r="DF335">
        <f ca="1">DF334* (1 + 'Simulation of 0.5 SPY + 0.5 TLT'!AI88)+20000/12</f>
        <v>487327.50048322551</v>
      </c>
      <c r="DG335">
        <f ca="1">DG334* (1 + 'Simulation of 0.5 SPY + 0.5 TLT'!AJ88)+20000/12</f>
        <v>320281.07042791508</v>
      </c>
      <c r="DH335">
        <f ca="1">DH334* (1 + 'Simulation of 0.5 SPY + 0.5 TLT'!AK88)+20000/12</f>
        <v>406737.36633907811</v>
      </c>
      <c r="DI335">
        <f ca="1">DI334* (1 + 'Simulation of 0.5 SPY + 0.5 TLT'!AL88)+20000/12</f>
        <v>306701.20163573523</v>
      </c>
      <c r="DJ335">
        <f ca="1">DJ334* (1 + 'Simulation of 0.5 SPY + 0.5 TLT'!AM88)+20000/12</f>
        <v>360621.8618507465</v>
      </c>
      <c r="DK335">
        <f ca="1">DK334* (1 + 'Simulation of 0.5 SPY + 0.5 TLT'!AN88)+20000/12</f>
        <v>453939.12596131017</v>
      </c>
      <c r="DL335">
        <f ca="1">DL334* (1 + 'Simulation of 0.5 SPY + 0.5 TLT'!AO88)+20000/12</f>
        <v>392563.17919215281</v>
      </c>
      <c r="DM335">
        <f ca="1">DM334* (1 + 'Simulation of 0.5 SPY + 0.5 TLT'!AP88)+20000/12</f>
        <v>382083.9876418768</v>
      </c>
      <c r="DN335">
        <f ca="1">DN334* (1 + 'Simulation of 0.5 SPY + 0.5 TLT'!AQ88)+20000/12</f>
        <v>476346.03065534501</v>
      </c>
      <c r="DO335">
        <f ca="1">DO334* (1 + 'Simulation of 0.5 SPY + 0.5 TLT'!AR88)+20000/12</f>
        <v>459576.82398142345</v>
      </c>
      <c r="DP335">
        <f ca="1">DP334* (1 + 'Simulation of 0.5 SPY + 0.5 TLT'!AS88)+20000/12</f>
        <v>497070.50948299409</v>
      </c>
      <c r="DQ335">
        <f ca="1">DQ334* (1 + 'Simulation of 0.5 SPY + 0.5 TLT'!AT88)+20000/12</f>
        <v>321378.31115938263</v>
      </c>
      <c r="DR335">
        <f ca="1">DR334* (1 + 'Simulation of 0.5 SPY + 0.5 TLT'!AU88)+20000/12</f>
        <v>357232.81504874351</v>
      </c>
      <c r="DS335">
        <f ca="1">DS334* (1 + 'Simulation of 0.5 SPY + 0.5 TLT'!AV88)+20000/12</f>
        <v>391968.88106299576</v>
      </c>
      <c r="DT335">
        <f ca="1">DT334* (1 + 'Simulation of 0.5 SPY + 0.5 TLT'!AW88)+20000/12</f>
        <v>287858.0487661743</v>
      </c>
      <c r="DU335">
        <f ca="1">DU334* (1 + 'Simulation of 0.5 SPY + 0.5 TLT'!AX88)+20000/12</f>
        <v>408206.24894269987</v>
      </c>
      <c r="DV335">
        <f ca="1">DV334* (1 + 'Simulation of 0.5 SPY + 0.5 TLT'!AY88)+20000/12</f>
        <v>293658.54165392561</v>
      </c>
      <c r="DW335">
        <f ca="1">DW334* (1 + 'Simulation of 0.5 SPY + 0.5 TLT'!AZ88)+20000/12</f>
        <v>300534.4742380922</v>
      </c>
      <c r="DX335">
        <f ca="1">DX334* (1 + 'Simulation of 0.5 SPY + 0.5 TLT'!BA88)+20000/12</f>
        <v>392612.6757689697</v>
      </c>
      <c r="DY335">
        <f ca="1">DY334* (1 + 'Simulation of 0.5 SPY + 0.5 TLT'!BB88)+20000/12</f>
        <v>407390.23398602672</v>
      </c>
      <c r="DZ335">
        <f ca="1">DZ334* (1 + 'Simulation of 0.5 SPY + 0.5 TLT'!BC88)+20000/12</f>
        <v>376772.9612336182</v>
      </c>
      <c r="EA335">
        <f ca="1">EA334* (1 + 'Simulation of 0.5 SPY + 0.5 TLT'!BD88)+20000/12</f>
        <v>375221.58921956859</v>
      </c>
      <c r="EB335">
        <f ca="1">EB334* (1 + 'Simulation of 0.5 SPY + 0.5 TLT'!BE88)+20000/12</f>
        <v>326252.51362098323</v>
      </c>
      <c r="EC335">
        <f ca="1">EC334* (1 + 'Simulation of 0.5 SPY + 0.5 TLT'!BF88)+20000/12</f>
        <v>446633.8309800328</v>
      </c>
      <c r="ED335">
        <f ca="1">ED334* (1 + 'Simulation of 0.5 SPY + 0.5 TLT'!BG88)+20000/12</f>
        <v>333786.18177720229</v>
      </c>
      <c r="EE335">
        <f ca="1">EE334* (1 + 'Simulation of 0.5 SPY + 0.5 TLT'!BH88)+20000/12</f>
        <v>361047.67079526343</v>
      </c>
      <c r="EF335">
        <f ca="1">EF334* (1 + 'Simulation of 0.5 SPY + 0.5 TLT'!BI88)+20000/12</f>
        <v>384470.38653079147</v>
      </c>
      <c r="EG335">
        <f ca="1">EG334* (1 + 'Simulation of 0.5 SPY + 0.5 TLT'!BJ88)+20000/12</f>
        <v>368037.83744028438</v>
      </c>
      <c r="EH335">
        <f ca="1">EH334* (1 + 'Simulation of 0.5 SPY + 0.5 TLT'!BK88)+20000/12</f>
        <v>383627.67663188843</v>
      </c>
      <c r="EI335">
        <f ca="1">EI334* (1 + 'Simulation of 0.5 SPY + 0.5 TLT'!BL88)+20000/12</f>
        <v>368085.69974307669</v>
      </c>
      <c r="EJ335">
        <f ca="1">EJ334* (1 + 'Simulation of 0.5 SPY + 0.5 TLT'!BM88)+20000/12</f>
        <v>345048.30081591313</v>
      </c>
      <c r="EK335">
        <f ca="1">EK334* (1 + 'Simulation of 0.5 SPY + 0.5 TLT'!BN88)+20000/12</f>
        <v>412933.06600602233</v>
      </c>
    </row>
    <row r="336" spans="20:141" x14ac:dyDescent="0.2">
      <c r="T336">
        <f ca="1">T335 * (1 + 'Simulation of 0.5 SPY + 0.5 TLT'!F89)</f>
        <v>265713.66025727871</v>
      </c>
      <c r="U336">
        <f ca="1">U335 * (1 + 'Simulation of 0.5 SPY + 0.5 TLT'!G89)</f>
        <v>275037.15085036104</v>
      </c>
      <c r="V336">
        <f ca="1">V335 * (1 + 'Simulation of 0.5 SPY + 0.5 TLT'!H89)</f>
        <v>236650.53395886271</v>
      </c>
      <c r="W336">
        <f ca="1">W335 * (1 + 'Simulation of 0.5 SPY + 0.5 TLT'!I89)</f>
        <v>214819.12908695501</v>
      </c>
      <c r="X336">
        <f ca="1">X335 * (1 + 'Simulation of 0.5 SPY + 0.5 TLT'!J89)</f>
        <v>114460.74504111648</v>
      </c>
      <c r="Y336">
        <f ca="1">Y335 * (1 + 'Simulation of 0.5 SPY + 0.5 TLT'!K89)</f>
        <v>165002.76156966327</v>
      </c>
      <c r="Z336">
        <f ca="1">Z335 * (1 + 'Simulation of 0.5 SPY + 0.5 TLT'!L89)</f>
        <v>207623.75454912576</v>
      </c>
      <c r="AA336">
        <f ca="1">AA335 * (1 + 'Simulation of 0.5 SPY + 0.5 TLT'!M89)</f>
        <v>201040.13754774252</v>
      </c>
      <c r="AB336">
        <f ca="1">AB335 * (1 + 'Simulation of 0.5 SPY + 0.5 TLT'!N89)</f>
        <v>225105.55044403853</v>
      </c>
      <c r="AC336">
        <f ca="1">AC335 * (1 + 'Simulation of 0.5 SPY + 0.5 TLT'!O89)</f>
        <v>166486.292255946</v>
      </c>
      <c r="AD336">
        <f ca="1">AD335 * (1 + 'Simulation of 0.5 SPY + 0.5 TLT'!P89)</f>
        <v>242110.74958298897</v>
      </c>
      <c r="AE336">
        <f ca="1">AE335 * (1 + 'Simulation of 0.5 SPY + 0.5 TLT'!Q89)</f>
        <v>138882.36370700182</v>
      </c>
      <c r="AF336">
        <f ca="1">AF335 * (1 + 'Simulation of 0.5 SPY + 0.5 TLT'!R89)</f>
        <v>159956.64465543788</v>
      </c>
      <c r="AG336">
        <f ca="1">AG335 * (1 + 'Simulation of 0.5 SPY + 0.5 TLT'!S89)</f>
        <v>162785.16416625713</v>
      </c>
      <c r="AH336">
        <f ca="1">AH335 * (1 + 'Simulation of 0.5 SPY + 0.5 TLT'!T89)</f>
        <v>150749.6775771089</v>
      </c>
      <c r="AI336">
        <f ca="1">AI335 * (1 + 'Simulation of 0.5 SPY + 0.5 TLT'!U89)</f>
        <v>139083.4030969982</v>
      </c>
      <c r="AJ336">
        <f ca="1">AJ335 * (1 + 'Simulation of 0.5 SPY + 0.5 TLT'!V89)</f>
        <v>175511.76752490833</v>
      </c>
      <c r="AK336">
        <f ca="1">AK335 * (1 + 'Simulation of 0.5 SPY + 0.5 TLT'!W89)</f>
        <v>144208.16185321205</v>
      </c>
      <c r="AL336">
        <f ca="1">AL335 * (1 + 'Simulation of 0.5 SPY + 0.5 TLT'!X89)</f>
        <v>172913.30050742076</v>
      </c>
      <c r="AM336">
        <f ca="1">AM335 * (1 + 'Simulation of 0.5 SPY + 0.5 TLT'!Y89)</f>
        <v>190452.51641571085</v>
      </c>
      <c r="AN336">
        <f ca="1">AN335 * (1 + 'Simulation of 0.5 SPY + 0.5 TLT'!Z89)</f>
        <v>169182.80039072962</v>
      </c>
      <c r="AO336">
        <f ca="1">AO335 * (1 + 'Simulation of 0.5 SPY + 0.5 TLT'!AA89)</f>
        <v>180366.7990235507</v>
      </c>
      <c r="AP336">
        <f ca="1">AP335 * (1 + 'Simulation of 0.5 SPY + 0.5 TLT'!AB89)</f>
        <v>157419.64606343335</v>
      </c>
      <c r="AQ336">
        <f ca="1">AQ335 * (1 + 'Simulation of 0.5 SPY + 0.5 TLT'!AC89)</f>
        <v>237474.0294044835</v>
      </c>
      <c r="AR336">
        <f ca="1">AR335 * (1 + 'Simulation of 0.5 SPY + 0.5 TLT'!AD89)</f>
        <v>173623.54677779533</v>
      </c>
      <c r="AS336">
        <f ca="1">AS335 * (1 + 'Simulation of 0.5 SPY + 0.5 TLT'!AE89)</f>
        <v>213471.26520531668</v>
      </c>
      <c r="AT336">
        <f ca="1">AT335 * (1 + 'Simulation of 0.5 SPY + 0.5 TLT'!AF89)</f>
        <v>207202.71910942718</v>
      </c>
      <c r="AU336">
        <f ca="1">AU335 * (1 + 'Simulation of 0.5 SPY + 0.5 TLT'!AG89)</f>
        <v>185752.65539462803</v>
      </c>
      <c r="AV336">
        <f ca="1">AV335 * (1 + 'Simulation of 0.5 SPY + 0.5 TLT'!AH89)</f>
        <v>170023.89238247907</v>
      </c>
      <c r="AW336">
        <f ca="1">AW335 * (1 + 'Simulation of 0.5 SPY + 0.5 TLT'!AI89)</f>
        <v>260599.93819016032</v>
      </c>
      <c r="AX336">
        <f ca="1">AX335 * (1 + 'Simulation of 0.5 SPY + 0.5 TLT'!AJ89)</f>
        <v>148386.17654774827</v>
      </c>
      <c r="AY336">
        <f ca="1">AY335 * (1 + 'Simulation of 0.5 SPY + 0.5 TLT'!AK89)</f>
        <v>196118.3618735607</v>
      </c>
      <c r="AZ336">
        <f ca="1">AZ335 * (1 + 'Simulation of 0.5 SPY + 0.5 TLT'!AL89)</f>
        <v>141096.98218982134</v>
      </c>
      <c r="BA336">
        <f ca="1">BA335 * (1 + 'Simulation of 0.5 SPY + 0.5 TLT'!AM89)</f>
        <v>179194.83000512159</v>
      </c>
      <c r="BB336">
        <f ca="1">BB335 * (1 + 'Simulation of 0.5 SPY + 0.5 TLT'!AN89)</f>
        <v>228806.18386562407</v>
      </c>
      <c r="BC336">
        <f ca="1">BC335 * (1 + 'Simulation of 0.5 SPY + 0.5 TLT'!AO89)</f>
        <v>193695.1723576182</v>
      </c>
      <c r="BD336">
        <f ca="1">BD335 * (1 + 'Simulation of 0.5 SPY + 0.5 TLT'!AP89)</f>
        <v>179565.52352694958</v>
      </c>
      <c r="BE336">
        <f ca="1">BE335 * (1 + 'Simulation of 0.5 SPY + 0.5 TLT'!AQ89)</f>
        <v>247451.4527994986</v>
      </c>
      <c r="BF336">
        <f ca="1">BF335 * (1 + 'Simulation of 0.5 SPY + 0.5 TLT'!AR89)</f>
        <v>234821.57375861082</v>
      </c>
      <c r="BG336">
        <f ca="1">BG335 * (1 + 'Simulation of 0.5 SPY + 0.5 TLT'!AS89)</f>
        <v>252260.29682640184</v>
      </c>
      <c r="BH336">
        <f ca="1">BH335 * (1 + 'Simulation of 0.5 SPY + 0.5 TLT'!AT89)</f>
        <v>152365.97173066469</v>
      </c>
      <c r="BI336">
        <f ca="1">BI335 * (1 + 'Simulation of 0.5 SPY + 0.5 TLT'!AU89)</f>
        <v>173488.40678072744</v>
      </c>
      <c r="BJ336">
        <f ca="1">BJ335 * (1 + 'Simulation of 0.5 SPY + 0.5 TLT'!AV89)</f>
        <v>202058.43851947674</v>
      </c>
      <c r="BK336">
        <f ca="1">BK335 * (1 + 'Simulation of 0.5 SPY + 0.5 TLT'!AW89)</f>
        <v>127238.50536840865</v>
      </c>
      <c r="BL336">
        <f ca="1">BL335 * (1 + 'Simulation of 0.5 SPY + 0.5 TLT'!AX89)</f>
        <v>204358.00038368709</v>
      </c>
      <c r="BM336">
        <f ca="1">BM335 * (1 + 'Simulation of 0.5 SPY + 0.5 TLT'!AY89)</f>
        <v>140000.06187332564</v>
      </c>
      <c r="BN336">
        <f ca="1">BN335 * (1 + 'Simulation of 0.5 SPY + 0.5 TLT'!AZ89)</f>
        <v>140018.27226678652</v>
      </c>
      <c r="BO336">
        <f ca="1">BO335 * (1 + 'Simulation of 0.5 SPY + 0.5 TLT'!BA89)</f>
        <v>185029.0670942867</v>
      </c>
      <c r="BP336">
        <f ca="1">BP335 * (1 + 'Simulation of 0.5 SPY + 0.5 TLT'!BB89)</f>
        <v>195075.96214141411</v>
      </c>
      <c r="BQ336">
        <f ca="1">BQ335 * (1 + 'Simulation of 0.5 SPY + 0.5 TLT'!BC89)</f>
        <v>173531.28943273358</v>
      </c>
      <c r="BR336">
        <f ca="1">BR335 * (1 + 'Simulation of 0.5 SPY + 0.5 TLT'!BD89)</f>
        <v>190165.53719940427</v>
      </c>
      <c r="BS336">
        <f ca="1">BS335 * (1 + 'Simulation of 0.5 SPY + 0.5 TLT'!BE89)</f>
        <v>154080.4130321361</v>
      </c>
      <c r="BT336">
        <f ca="1">BT335 * (1 + 'Simulation of 0.5 SPY + 0.5 TLT'!BF89)</f>
        <v>231367.49884472921</v>
      </c>
      <c r="BU336">
        <f ca="1">BU335 * (1 + 'Simulation of 0.5 SPY + 0.5 TLT'!BG89)</f>
        <v>159138.55112617</v>
      </c>
      <c r="BV336">
        <f ca="1">BV335 * (1 + 'Simulation of 0.5 SPY + 0.5 TLT'!BH89)</f>
        <v>178665.39791165199</v>
      </c>
      <c r="BW336">
        <f ca="1">BW335 * (1 + 'Simulation of 0.5 SPY + 0.5 TLT'!BI89)</f>
        <v>192240.49813380511</v>
      </c>
      <c r="BX336">
        <f ca="1">BX335 * (1 + 'Simulation of 0.5 SPY + 0.5 TLT'!BJ89)</f>
        <v>177504.74090890741</v>
      </c>
      <c r="BY336">
        <f ca="1">BY335 * (1 + 'Simulation of 0.5 SPY + 0.5 TLT'!BK89)</f>
        <v>189719.66023937019</v>
      </c>
      <c r="BZ336">
        <f ca="1">BZ335 * (1 + 'Simulation of 0.5 SPY + 0.5 TLT'!BL89)</f>
        <v>171807.64067549226</v>
      </c>
      <c r="CA336">
        <f ca="1">CA335 * (1 + 'Simulation of 0.5 SPY + 0.5 TLT'!BM89)</f>
        <v>172525.69102288276</v>
      </c>
      <c r="CB336">
        <f ca="1">CB335 * (1 + 'Simulation of 0.5 SPY + 0.5 TLT'!BN89)</f>
        <v>211382.38378035458</v>
      </c>
      <c r="CC336">
        <f ca="1">CC335* (1 + 'Simulation of 0.5 SPY + 0.5 TLT'!F89)+20000/12</f>
        <v>512495.64173166326</v>
      </c>
      <c r="CD336">
        <f ca="1">CD335* (1 + 'Simulation of 0.5 SPY + 0.5 TLT'!G89)+20000/12</f>
        <v>529643.42579505639</v>
      </c>
      <c r="CE336">
        <f ca="1">CE335* (1 + 'Simulation of 0.5 SPY + 0.5 TLT'!H89)+20000/12</f>
        <v>475689.2503337675</v>
      </c>
      <c r="CF336">
        <f ca="1">CF335* (1 + 'Simulation of 0.5 SPY + 0.5 TLT'!I89)+20000/12</f>
        <v>437853.50961628609</v>
      </c>
      <c r="CG336">
        <f ca="1">CG335* (1 + 'Simulation of 0.5 SPY + 0.5 TLT'!J89)+20000/12</f>
        <v>267999.17031208629</v>
      </c>
      <c r="CH336">
        <f ca="1">CH335* (1 + 'Simulation of 0.5 SPY + 0.5 TLT'!K89)+20000/12</f>
        <v>357537.33737073158</v>
      </c>
      <c r="CI336">
        <f ca="1">CI335* (1 + 'Simulation of 0.5 SPY + 0.5 TLT'!L89)+20000/12</f>
        <v>415396.57160937059</v>
      </c>
      <c r="CJ336">
        <f ca="1">CJ335* (1 + 'Simulation of 0.5 SPY + 0.5 TLT'!M89)+20000/12</f>
        <v>399755.86794116715</v>
      </c>
      <c r="CK336">
        <f ca="1">CK335* (1 + 'Simulation of 0.5 SPY + 0.5 TLT'!N89)+20000/12</f>
        <v>445790.76904126309</v>
      </c>
      <c r="CL336">
        <f ca="1">CL335* (1 + 'Simulation of 0.5 SPY + 0.5 TLT'!O89)+20000/12</f>
        <v>363703.81218149385</v>
      </c>
      <c r="CM336">
        <f ca="1">CM335* (1 + 'Simulation of 0.5 SPY + 0.5 TLT'!P89)+20000/12</f>
        <v>468294.5187631491</v>
      </c>
      <c r="CN336">
        <f ca="1">CN335* (1 + 'Simulation of 0.5 SPY + 0.5 TLT'!Q89)+20000/12</f>
        <v>305334.37657742028</v>
      </c>
      <c r="CO336">
        <f ca="1">CO335* (1 + 'Simulation of 0.5 SPY + 0.5 TLT'!R89)+20000/12</f>
        <v>350513.37908591237</v>
      </c>
      <c r="CP336">
        <f ca="1">CP335* (1 + 'Simulation of 0.5 SPY + 0.5 TLT'!S89)+20000/12</f>
        <v>349492.24292917928</v>
      </c>
      <c r="CQ336">
        <f ca="1">CQ335* (1 + 'Simulation of 0.5 SPY + 0.5 TLT'!T89)+20000/12</f>
        <v>326285.20053303946</v>
      </c>
      <c r="CR336">
        <f ca="1">CR335* (1 + 'Simulation of 0.5 SPY + 0.5 TLT'!U89)+20000/12</f>
        <v>322768.09268466674</v>
      </c>
      <c r="CS336">
        <f ca="1">CS335* (1 + 'Simulation of 0.5 SPY + 0.5 TLT'!V89)+20000/12</f>
        <v>362889.25713345077</v>
      </c>
      <c r="CT336">
        <f ca="1">CT335* (1 + 'Simulation of 0.5 SPY + 0.5 TLT'!W89)+20000/12</f>
        <v>306764.68810288759</v>
      </c>
      <c r="CU336">
        <f ca="1">CU335* (1 + 'Simulation of 0.5 SPY + 0.5 TLT'!X89)+20000/12</f>
        <v>356173.1970675778</v>
      </c>
      <c r="CV336">
        <f ca="1">CV335* (1 + 'Simulation of 0.5 SPY + 0.5 TLT'!Y89)+20000/12</f>
        <v>398931.59644094104</v>
      </c>
      <c r="CW336">
        <f ca="1">CW335* (1 + 'Simulation of 0.5 SPY + 0.5 TLT'!Z89)+20000/12</f>
        <v>358566.50651565386</v>
      </c>
      <c r="CX336">
        <f ca="1">CX335* (1 + 'Simulation of 0.5 SPY + 0.5 TLT'!AA89)+20000/12</f>
        <v>364625.917960083</v>
      </c>
      <c r="CY336">
        <f ca="1">CY335* (1 + 'Simulation of 0.5 SPY + 0.5 TLT'!AB89)+20000/12</f>
        <v>327202.64411015599</v>
      </c>
      <c r="CZ336">
        <f ca="1">CZ335* (1 + 'Simulation of 0.5 SPY + 0.5 TLT'!AC89)+20000/12</f>
        <v>464981.44228360505</v>
      </c>
      <c r="DA336">
        <f ca="1">DA335* (1 + 'Simulation of 0.5 SPY + 0.5 TLT'!AD89)+20000/12</f>
        <v>383520.36486630939</v>
      </c>
      <c r="DB336">
        <f ca="1">DB335* (1 + 'Simulation of 0.5 SPY + 0.5 TLT'!AE89)+20000/12</f>
        <v>419302.130815966</v>
      </c>
      <c r="DC336">
        <f ca="1">DC335* (1 + 'Simulation of 0.5 SPY + 0.5 TLT'!AF89)+20000/12</f>
        <v>421172.91383420222</v>
      </c>
      <c r="DD336">
        <f ca="1">DD335* (1 + 'Simulation of 0.5 SPY + 0.5 TLT'!AG89)+20000/12</f>
        <v>390419.1810197935</v>
      </c>
      <c r="DE336">
        <f ca="1">DE335* (1 + 'Simulation of 0.5 SPY + 0.5 TLT'!AH89)+20000/12</f>
        <v>365765.96304032957</v>
      </c>
      <c r="DF336">
        <f ca="1">DF335* (1 + 'Simulation of 0.5 SPY + 0.5 TLT'!AI89)+20000/12</f>
        <v>508490.50363133859</v>
      </c>
      <c r="DG336">
        <f ca="1">DG335* (1 + 'Simulation of 0.5 SPY + 0.5 TLT'!AJ89)+20000/12</f>
        <v>328731.99340664019</v>
      </c>
      <c r="DH336">
        <f ca="1">DH335* (1 + 'Simulation of 0.5 SPY + 0.5 TLT'!AK89)+20000/12</f>
        <v>397639.15888661804</v>
      </c>
      <c r="DI336">
        <f ca="1">DI335* (1 + 'Simulation of 0.5 SPY + 0.5 TLT'!AL89)+20000/12</f>
        <v>310152.39904470317</v>
      </c>
      <c r="DJ336">
        <f ca="1">DJ335* (1 + 'Simulation of 0.5 SPY + 0.5 TLT'!AM89)+20000/12</f>
        <v>372072.77521712071</v>
      </c>
      <c r="DK336">
        <f ca="1">DK335* (1 + 'Simulation of 0.5 SPY + 0.5 TLT'!AN89)+20000/12</f>
        <v>463604.03367699223</v>
      </c>
      <c r="DL336">
        <f ca="1">DL335* (1 + 'Simulation of 0.5 SPY + 0.5 TLT'!AO89)+20000/12</f>
        <v>390586.18693605089</v>
      </c>
      <c r="DM336">
        <f ca="1">DM335* (1 + 'Simulation of 0.5 SPY + 0.5 TLT'!AP89)+20000/12</f>
        <v>388081.42022936599</v>
      </c>
      <c r="DN336">
        <f ca="1">DN335* (1 + 'Simulation of 0.5 SPY + 0.5 TLT'!AQ89)+20000/12</f>
        <v>486535.84492626844</v>
      </c>
      <c r="DO336">
        <f ca="1">DO335* (1 + 'Simulation of 0.5 SPY + 0.5 TLT'!AR89)+20000/12</f>
        <v>464087.51792891766</v>
      </c>
      <c r="DP336">
        <f ca="1">DP335* (1 + 'Simulation of 0.5 SPY + 0.5 TLT'!AS89)+20000/12</f>
        <v>503637.34066748555</v>
      </c>
      <c r="DQ336">
        <f ca="1">DQ335* (1 + 'Simulation of 0.5 SPY + 0.5 TLT'!AT89)+20000/12</f>
        <v>334325.08375664952</v>
      </c>
      <c r="DR336">
        <f ca="1">DR335* (1 + 'Simulation of 0.5 SPY + 0.5 TLT'!AU89)+20000/12</f>
        <v>359498.27184615436</v>
      </c>
      <c r="DS336">
        <f ca="1">DS335* (1 + 'Simulation of 0.5 SPY + 0.5 TLT'!AV89)+20000/12</f>
        <v>405489.08949273347</v>
      </c>
      <c r="DT336">
        <f ca="1">DT335* (1 + 'Simulation of 0.5 SPY + 0.5 TLT'!AW89)+20000/12</f>
        <v>284405.22600141226</v>
      </c>
      <c r="DU336">
        <f ca="1">DU335* (1 + 'Simulation of 0.5 SPY + 0.5 TLT'!AX89)+20000/12</f>
        <v>409910.1202047079</v>
      </c>
      <c r="DV336">
        <f ca="1">DV335* (1 + 'Simulation of 0.5 SPY + 0.5 TLT'!AY89)+20000/12</f>
        <v>301216.51736408606</v>
      </c>
      <c r="DW336">
        <f ca="1">DW335* (1 + 'Simulation of 0.5 SPY + 0.5 TLT'!AZ89)+20000/12</f>
        <v>313062.79175095982</v>
      </c>
      <c r="DX336">
        <f ca="1">DX335* (1 + 'Simulation of 0.5 SPY + 0.5 TLT'!BA89)+20000/12</f>
        <v>393482.19048086199</v>
      </c>
      <c r="DY336">
        <f ca="1">DY335* (1 + 'Simulation of 0.5 SPY + 0.5 TLT'!BB89)+20000/12</f>
        <v>393975.46999919094</v>
      </c>
      <c r="DZ336">
        <f ca="1">DZ335* (1 + 'Simulation of 0.5 SPY + 0.5 TLT'!BC89)+20000/12</f>
        <v>384906.72349553398</v>
      </c>
      <c r="EA336">
        <f ca="1">EA335* (1 + 'Simulation of 0.5 SPY + 0.5 TLT'!BD89)+20000/12</f>
        <v>393306.33717519062</v>
      </c>
      <c r="EB336">
        <f ca="1">EB335* (1 + 'Simulation of 0.5 SPY + 0.5 TLT'!BE89)+20000/12</f>
        <v>328250.05706872989</v>
      </c>
      <c r="EC336">
        <f ca="1">EC335* (1 + 'Simulation of 0.5 SPY + 0.5 TLT'!BF89)+20000/12</f>
        <v>457852.32447727869</v>
      </c>
      <c r="ED336">
        <f ca="1">ED335* (1 + 'Simulation of 0.5 SPY + 0.5 TLT'!BG89)+20000/12</f>
        <v>335779.17862588202</v>
      </c>
      <c r="EE336">
        <f ca="1">EE335* (1 + 'Simulation of 0.5 SPY + 0.5 TLT'!BH89)+20000/12</f>
        <v>362300.90065650846</v>
      </c>
      <c r="EF336">
        <f ca="1">EF335* (1 + 'Simulation of 0.5 SPY + 0.5 TLT'!BI89)+20000/12</f>
        <v>389690.68276528537</v>
      </c>
      <c r="EG336">
        <f ca="1">EG335* (1 + 'Simulation of 0.5 SPY + 0.5 TLT'!BJ89)+20000/12</f>
        <v>368441.54470149346</v>
      </c>
      <c r="EH336">
        <f ca="1">EH335* (1 + 'Simulation of 0.5 SPY + 0.5 TLT'!BK89)+20000/12</f>
        <v>388104.50738329429</v>
      </c>
      <c r="EI336">
        <f ca="1">EI335* (1 + 'Simulation of 0.5 SPY + 0.5 TLT'!BL89)+20000/12</f>
        <v>365580.51576844597</v>
      </c>
      <c r="EJ336">
        <f ca="1">EJ335* (1 + 'Simulation of 0.5 SPY + 0.5 TLT'!BM89)+20000/12</f>
        <v>343688.21639662446</v>
      </c>
      <c r="EK336">
        <f ca="1">EK335* (1 + 'Simulation of 0.5 SPY + 0.5 TLT'!BN89)+20000/12</f>
        <v>422285.49733706517</v>
      </c>
    </row>
    <row r="337" spans="20:141" x14ac:dyDescent="0.2">
      <c r="T337">
        <f ca="1">T336 * (1 + 'Simulation of 0.5 SPY + 0.5 TLT'!F90)</f>
        <v>265342.7906383535</v>
      </c>
      <c r="U337">
        <f ca="1">U336 * (1 + 'Simulation of 0.5 SPY + 0.5 TLT'!G90)</f>
        <v>269526.21989031538</v>
      </c>
      <c r="V337">
        <f ca="1">V336 * (1 + 'Simulation of 0.5 SPY + 0.5 TLT'!H90)</f>
        <v>239364.26987722315</v>
      </c>
      <c r="W337">
        <f ca="1">W336 * (1 + 'Simulation of 0.5 SPY + 0.5 TLT'!I90)</f>
        <v>213959.54729879691</v>
      </c>
      <c r="X337">
        <f ca="1">X336 * (1 + 'Simulation of 0.5 SPY + 0.5 TLT'!J90)</f>
        <v>118790.33425189248</v>
      </c>
      <c r="Y337">
        <f ca="1">Y336 * (1 + 'Simulation of 0.5 SPY + 0.5 TLT'!K90)</f>
        <v>166473.54462683288</v>
      </c>
      <c r="Z337">
        <f ca="1">Z336 * (1 + 'Simulation of 0.5 SPY + 0.5 TLT'!L90)</f>
        <v>212710.78445069611</v>
      </c>
      <c r="AA337">
        <f ca="1">AA336 * (1 + 'Simulation of 0.5 SPY + 0.5 TLT'!M90)</f>
        <v>200214.84762467991</v>
      </c>
      <c r="AB337">
        <f ca="1">AB336 * (1 + 'Simulation of 0.5 SPY + 0.5 TLT'!N90)</f>
        <v>231638.00050111549</v>
      </c>
      <c r="AC337">
        <f ca="1">AC336 * (1 + 'Simulation of 0.5 SPY + 0.5 TLT'!O90)</f>
        <v>163968.9358568626</v>
      </c>
      <c r="AD337">
        <f ca="1">AD336 * (1 + 'Simulation of 0.5 SPY + 0.5 TLT'!P90)</f>
        <v>251063.09606784637</v>
      </c>
      <c r="AE337">
        <f ca="1">AE336 * (1 + 'Simulation of 0.5 SPY + 0.5 TLT'!Q90)</f>
        <v>136199.62691876333</v>
      </c>
      <c r="AF337">
        <f ca="1">AF336 * (1 + 'Simulation of 0.5 SPY + 0.5 TLT'!R90)</f>
        <v>163374.77630058952</v>
      </c>
      <c r="AG337">
        <f ca="1">AG336 * (1 + 'Simulation of 0.5 SPY + 0.5 TLT'!S90)</f>
        <v>160487.82888712053</v>
      </c>
      <c r="AH337">
        <f ca="1">AH336 * (1 + 'Simulation of 0.5 SPY + 0.5 TLT'!T90)</f>
        <v>154911.29322235734</v>
      </c>
      <c r="AI337">
        <f ca="1">AI336 * (1 + 'Simulation of 0.5 SPY + 0.5 TLT'!U90)</f>
        <v>138593.464331453</v>
      </c>
      <c r="AJ337">
        <f ca="1">AJ336 * (1 + 'Simulation of 0.5 SPY + 0.5 TLT'!V90)</f>
        <v>174270.82659044652</v>
      </c>
      <c r="AK337">
        <f ca="1">AK336 * (1 + 'Simulation of 0.5 SPY + 0.5 TLT'!W90)</f>
        <v>142828.44891063627</v>
      </c>
      <c r="AL337">
        <f ca="1">AL336 * (1 + 'Simulation of 0.5 SPY + 0.5 TLT'!X90)</f>
        <v>174791.25579320075</v>
      </c>
      <c r="AM337">
        <f ca="1">AM336 * (1 + 'Simulation of 0.5 SPY + 0.5 TLT'!Y90)</f>
        <v>193129.02716530391</v>
      </c>
      <c r="AN337">
        <f ca="1">AN336 * (1 + 'Simulation of 0.5 SPY + 0.5 TLT'!Z90)</f>
        <v>169510.92895484253</v>
      </c>
      <c r="AO337">
        <f ca="1">AO336 * (1 + 'Simulation of 0.5 SPY + 0.5 TLT'!AA90)</f>
        <v>180827.4178718038</v>
      </c>
      <c r="AP337">
        <f ca="1">AP336 * (1 + 'Simulation of 0.5 SPY + 0.5 TLT'!AB90)</f>
        <v>154881.5246184319</v>
      </c>
      <c r="AQ337">
        <f ca="1">AQ336 * (1 + 'Simulation of 0.5 SPY + 0.5 TLT'!AC90)</f>
        <v>228438.16034334226</v>
      </c>
      <c r="AR337">
        <f ca="1">AR336 * (1 + 'Simulation of 0.5 SPY + 0.5 TLT'!AD90)</f>
        <v>175512.45209883526</v>
      </c>
      <c r="AS337">
        <f ca="1">AS336 * (1 + 'Simulation of 0.5 SPY + 0.5 TLT'!AE90)</f>
        <v>210032.24223925426</v>
      </c>
      <c r="AT337">
        <f ca="1">AT336 * (1 + 'Simulation of 0.5 SPY + 0.5 TLT'!AF90)</f>
        <v>207127.31545831362</v>
      </c>
      <c r="AU337">
        <f ca="1">AU336 * (1 + 'Simulation of 0.5 SPY + 0.5 TLT'!AG90)</f>
        <v>182913.81771207534</v>
      </c>
      <c r="AV337">
        <f ca="1">AV336 * (1 + 'Simulation of 0.5 SPY + 0.5 TLT'!AH90)</f>
        <v>174786.92656817444</v>
      </c>
      <c r="AW337">
        <f ca="1">AW336 * (1 + 'Simulation of 0.5 SPY + 0.5 TLT'!AI90)</f>
        <v>266748.18678862852</v>
      </c>
      <c r="AX337">
        <f ca="1">AX336 * (1 + 'Simulation of 0.5 SPY + 0.5 TLT'!AJ90)</f>
        <v>148748.41840770637</v>
      </c>
      <c r="AY337">
        <f ca="1">AY336 * (1 + 'Simulation of 0.5 SPY + 0.5 TLT'!AK90)</f>
        <v>198882.13743972208</v>
      </c>
      <c r="AZ337">
        <f ca="1">AZ336 * (1 + 'Simulation of 0.5 SPY + 0.5 TLT'!AL90)</f>
        <v>141469.86958578115</v>
      </c>
      <c r="BA337">
        <f ca="1">BA336 * (1 + 'Simulation of 0.5 SPY + 0.5 TLT'!AM90)</f>
        <v>177778.35832740617</v>
      </c>
      <c r="BB337">
        <f ca="1">BB336 * (1 + 'Simulation of 0.5 SPY + 0.5 TLT'!AN90)</f>
        <v>237760.48788027983</v>
      </c>
      <c r="BC337">
        <f ca="1">BC336 * (1 + 'Simulation of 0.5 SPY + 0.5 TLT'!AO90)</f>
        <v>190417.8648274219</v>
      </c>
      <c r="BD337">
        <f ca="1">BD336 * (1 + 'Simulation of 0.5 SPY + 0.5 TLT'!AP90)</f>
        <v>180025.55948124483</v>
      </c>
      <c r="BE337">
        <f ca="1">BE336 * (1 + 'Simulation of 0.5 SPY + 0.5 TLT'!AQ90)</f>
        <v>245000.22534897388</v>
      </c>
      <c r="BF337">
        <f ca="1">BF336 * (1 + 'Simulation of 0.5 SPY + 0.5 TLT'!AR90)</f>
        <v>235909.77593993858</v>
      </c>
      <c r="BG337">
        <f ca="1">BG336 * (1 + 'Simulation of 0.5 SPY + 0.5 TLT'!AS90)</f>
        <v>262013.94423094258</v>
      </c>
      <c r="BH337">
        <f ca="1">BH336 * (1 + 'Simulation of 0.5 SPY + 0.5 TLT'!AT90)</f>
        <v>149766.1889567654</v>
      </c>
      <c r="BI337">
        <f ca="1">BI336 * (1 + 'Simulation of 0.5 SPY + 0.5 TLT'!AU90)</f>
        <v>172431.77051213486</v>
      </c>
      <c r="BJ337">
        <f ca="1">BJ336 * (1 + 'Simulation of 0.5 SPY + 0.5 TLT'!AV90)</f>
        <v>206476.80696212093</v>
      </c>
      <c r="BK337">
        <f ca="1">BK336 * (1 + 'Simulation of 0.5 SPY + 0.5 TLT'!AW90)</f>
        <v>126877.54335875386</v>
      </c>
      <c r="BL337">
        <f ca="1">BL336 * (1 + 'Simulation of 0.5 SPY + 0.5 TLT'!AX90)</f>
        <v>197289.95532937799</v>
      </c>
      <c r="BM337">
        <f ca="1">BM336 * (1 + 'Simulation of 0.5 SPY + 0.5 TLT'!AY90)</f>
        <v>141767.67480873817</v>
      </c>
      <c r="BN337">
        <f ca="1">BN336 * (1 + 'Simulation of 0.5 SPY + 0.5 TLT'!AZ90)</f>
        <v>138470.37411919417</v>
      </c>
      <c r="BO337">
        <f ca="1">BO336 * (1 + 'Simulation of 0.5 SPY + 0.5 TLT'!BA90)</f>
        <v>182618.85643467531</v>
      </c>
      <c r="BP337">
        <f ca="1">BP336 * (1 + 'Simulation of 0.5 SPY + 0.5 TLT'!BB90)</f>
        <v>199528.54013074102</v>
      </c>
      <c r="BQ337">
        <f ca="1">BQ336 * (1 + 'Simulation of 0.5 SPY + 0.5 TLT'!BC90)</f>
        <v>179030.4412587985</v>
      </c>
      <c r="BR337">
        <f ca="1">BR336 * (1 + 'Simulation of 0.5 SPY + 0.5 TLT'!BD90)</f>
        <v>195291.65054136454</v>
      </c>
      <c r="BS337">
        <f ca="1">BS336 * (1 + 'Simulation of 0.5 SPY + 0.5 TLT'!BE90)</f>
        <v>152089.96814410912</v>
      </c>
      <c r="BT337">
        <f ca="1">BT336 * (1 + 'Simulation of 0.5 SPY + 0.5 TLT'!BF90)</f>
        <v>231796.72165099773</v>
      </c>
      <c r="BU337">
        <f ca="1">BU336 * (1 + 'Simulation of 0.5 SPY + 0.5 TLT'!BG90)</f>
        <v>160321.31076383195</v>
      </c>
      <c r="BV337">
        <f ca="1">BV336 * (1 + 'Simulation of 0.5 SPY + 0.5 TLT'!BH90)</f>
        <v>175807.98390993159</v>
      </c>
      <c r="BW337">
        <f ca="1">BW336 * (1 + 'Simulation of 0.5 SPY + 0.5 TLT'!BI90)</f>
        <v>188277.57378489056</v>
      </c>
      <c r="BX337">
        <f ca="1">BX336 * (1 + 'Simulation of 0.5 SPY + 0.5 TLT'!BJ90)</f>
        <v>177204.07931844133</v>
      </c>
      <c r="BY337">
        <f ca="1">BY336 * (1 + 'Simulation of 0.5 SPY + 0.5 TLT'!BK90)</f>
        <v>196871.09037866173</v>
      </c>
      <c r="BZ337">
        <f ca="1">BZ336 * (1 + 'Simulation of 0.5 SPY + 0.5 TLT'!BL90)</f>
        <v>168603.09781547287</v>
      </c>
      <c r="CA337">
        <f ca="1">CA336 * (1 + 'Simulation of 0.5 SPY + 0.5 TLT'!BM90)</f>
        <v>171282.75247394026</v>
      </c>
      <c r="CB337">
        <f ca="1">CB336 * (1 + 'Simulation of 0.5 SPY + 0.5 TLT'!BN90)</f>
        <v>209399.39818051059</v>
      </c>
      <c r="CC337">
        <f ca="1">CC336* (1 + 'Simulation of 0.5 SPY + 0.5 TLT'!F90)+20000/12</f>
        <v>513446.99303529662</v>
      </c>
      <c r="CD337">
        <f ca="1">CD336* (1 + 'Simulation of 0.5 SPY + 0.5 TLT'!G90)+20000/12</f>
        <v>520697.6048615055</v>
      </c>
      <c r="CE337">
        <f ca="1">CE336* (1 + 'Simulation of 0.5 SPY + 0.5 TLT'!H90)+20000/12</f>
        <v>482810.77477325924</v>
      </c>
      <c r="CF337">
        <f ca="1">CF336* (1 + 'Simulation of 0.5 SPY + 0.5 TLT'!I90)+20000/12</f>
        <v>437768.14002646593</v>
      </c>
      <c r="CG337">
        <f ca="1">CG336* (1 + 'Simulation of 0.5 SPY + 0.5 TLT'!J90)+20000/12</f>
        <v>279803.16673196503</v>
      </c>
      <c r="CH337">
        <f ca="1">CH336* (1 + 'Simulation of 0.5 SPY + 0.5 TLT'!K90)+20000/12</f>
        <v>362390.98014075513</v>
      </c>
      <c r="CI337">
        <f ca="1">CI336* (1 + 'Simulation of 0.5 SPY + 0.5 TLT'!L90)+20000/12</f>
        <v>427240.95028868987</v>
      </c>
      <c r="CJ337">
        <f ca="1">CJ336* (1 + 'Simulation of 0.5 SPY + 0.5 TLT'!M90)+20000/12</f>
        <v>399781.496686147</v>
      </c>
      <c r="CK337">
        <f ca="1">CK336* (1 + 'Simulation of 0.5 SPY + 0.5 TLT'!N90)+20000/12</f>
        <v>460394.06001116714</v>
      </c>
      <c r="CL337">
        <f ca="1">CL336* (1 + 'Simulation of 0.5 SPY + 0.5 TLT'!O90)+20000/12</f>
        <v>359871.09444503766</v>
      </c>
      <c r="CM337">
        <f ca="1">CM336* (1 + 'Simulation of 0.5 SPY + 0.5 TLT'!P90)+20000/12</f>
        <v>487276.95846404968</v>
      </c>
      <c r="CN337">
        <f ca="1">CN336* (1 + 'Simulation of 0.5 SPY + 0.5 TLT'!Q90)+20000/12</f>
        <v>301103.01744085242</v>
      </c>
      <c r="CO337">
        <f ca="1">CO336* (1 + 'Simulation of 0.5 SPY + 0.5 TLT'!R90)+20000/12</f>
        <v>359670.20582491253</v>
      </c>
      <c r="CP337">
        <f ca="1">CP336* (1 + 'Simulation of 0.5 SPY + 0.5 TLT'!S90)+20000/12</f>
        <v>346226.63666066766</v>
      </c>
      <c r="CQ337">
        <f ca="1">CQ336* (1 + 'Simulation of 0.5 SPY + 0.5 TLT'!T90)+20000/12</f>
        <v>336959.33983364771</v>
      </c>
      <c r="CR337">
        <f ca="1">CR336* (1 + 'Simulation of 0.5 SPY + 0.5 TLT'!U90)+20000/12</f>
        <v>323297.7681836884</v>
      </c>
      <c r="CS337">
        <f ca="1">CS336* (1 + 'Simulation of 0.5 SPY + 0.5 TLT'!V90)+20000/12</f>
        <v>361990.14635850274</v>
      </c>
      <c r="CT337">
        <f ca="1">CT336* (1 + 'Simulation of 0.5 SPY + 0.5 TLT'!W90)+20000/12</f>
        <v>305496.3807357573</v>
      </c>
      <c r="CU337">
        <f ca="1">CU336* (1 + 'Simulation of 0.5 SPY + 0.5 TLT'!X90)+20000/12</f>
        <v>361708.1453304165</v>
      </c>
      <c r="CV337">
        <f ca="1">CV336* (1 + 'Simulation of 0.5 SPY + 0.5 TLT'!Y90)+20000/12</f>
        <v>406204.61962271866</v>
      </c>
      <c r="CW337">
        <f ca="1">CW336* (1 + 'Simulation of 0.5 SPY + 0.5 TLT'!Z90)+20000/12</f>
        <v>360928.60979083064</v>
      </c>
      <c r="CX337">
        <f ca="1">CX336* (1 + 'Simulation of 0.5 SPY + 0.5 TLT'!AA90)+20000/12</f>
        <v>367223.76248921244</v>
      </c>
      <c r="CY337">
        <f ca="1">CY336* (1 + 'Simulation of 0.5 SPY + 0.5 TLT'!AB90)+20000/12</f>
        <v>323593.73006853857</v>
      </c>
      <c r="CZ337">
        <f ca="1">CZ336* (1 + 'Simulation of 0.5 SPY + 0.5 TLT'!AC90)+20000/12</f>
        <v>448955.59984150121</v>
      </c>
      <c r="DA337">
        <f ca="1">DA336* (1 + 'Simulation of 0.5 SPY + 0.5 TLT'!AD90)+20000/12</f>
        <v>389359.47053314396</v>
      </c>
      <c r="DB337">
        <f ca="1">DB336* (1 + 'Simulation of 0.5 SPY + 0.5 TLT'!AE90)+20000/12</f>
        <v>414213.83841960324</v>
      </c>
      <c r="DC337">
        <f ca="1">DC336* (1 + 'Simulation of 0.5 SPY + 0.5 TLT'!AF90)+20000/12</f>
        <v>422686.3104299464</v>
      </c>
      <c r="DD337">
        <f ca="1">DD336* (1 + 'Simulation of 0.5 SPY + 0.5 TLT'!AG90)+20000/12</f>
        <v>386119.11369433656</v>
      </c>
      <c r="DE337">
        <f ca="1">DE336* (1 + 'Simulation of 0.5 SPY + 0.5 TLT'!AH90)+20000/12</f>
        <v>377679.16483516397</v>
      </c>
      <c r="DF337">
        <f ca="1">DF336* (1 + 'Simulation of 0.5 SPY + 0.5 TLT'!AI90)+20000/12</f>
        <v>522153.81944534503</v>
      </c>
      <c r="DG337">
        <f ca="1">DG336* (1 + 'Simulation of 0.5 SPY + 0.5 TLT'!AJ90)+20000/12</f>
        <v>331201.16399577324</v>
      </c>
      <c r="DH337">
        <f ca="1">DH336* (1 + 'Simulation of 0.5 SPY + 0.5 TLT'!AK90)+20000/12</f>
        <v>404909.50988442515</v>
      </c>
      <c r="DI337">
        <f ca="1">DI336* (1 + 'Simulation of 0.5 SPY + 0.5 TLT'!AL90)+20000/12</f>
        <v>312638.7283195671</v>
      </c>
      <c r="DJ337">
        <f ca="1">DJ336* (1 + 'Simulation of 0.5 SPY + 0.5 TLT'!AM90)+20000/12</f>
        <v>370798.33834788197</v>
      </c>
      <c r="DK337">
        <f ca="1">DK336* (1 + 'Simulation of 0.5 SPY + 0.5 TLT'!AN90)+20000/12</f>
        <v>483413.79153914202</v>
      </c>
      <c r="DL337">
        <f ca="1">DL336* (1 + 'Simulation of 0.5 SPY + 0.5 TLT'!AO90)+20000/12</f>
        <v>385644.16513590957</v>
      </c>
      <c r="DM337">
        <f ca="1">DM336* (1 + 'Simulation of 0.5 SPY + 0.5 TLT'!AP90)+20000/12</f>
        <v>390742.32790061325</v>
      </c>
      <c r="DN337">
        <f ca="1">DN336* (1 + 'Simulation of 0.5 SPY + 0.5 TLT'!AQ90)+20000/12</f>
        <v>483382.9398941024</v>
      </c>
      <c r="DO337">
        <f ca="1">DO336* (1 + 'Simulation of 0.5 SPY + 0.5 TLT'!AR90)+20000/12</f>
        <v>467904.8432478272</v>
      </c>
      <c r="DP337">
        <f ca="1">DP336* (1 + 'Simulation of 0.5 SPY + 0.5 TLT'!AS90)+20000/12</f>
        <v>524777.15115595516</v>
      </c>
      <c r="DQ337">
        <f ca="1">DQ336* (1 + 'Simulation of 0.5 SPY + 0.5 TLT'!AT90)+20000/12</f>
        <v>330287.24446466687</v>
      </c>
      <c r="DR337">
        <f ca="1">DR336* (1 + 'Simulation of 0.5 SPY + 0.5 TLT'!AU90)+20000/12</f>
        <v>358975.40366390685</v>
      </c>
      <c r="DS337">
        <f ca="1">DS336* (1 + 'Simulation of 0.5 SPY + 0.5 TLT'!AV90)+20000/12</f>
        <v>416022.49891945824</v>
      </c>
      <c r="DT337">
        <f ca="1">DT336* (1 + 'Simulation of 0.5 SPY + 0.5 TLT'!AW90)+20000/12</f>
        <v>285265.06550804159</v>
      </c>
      <c r="DU337">
        <f ca="1">DU336* (1 + 'Simulation of 0.5 SPY + 0.5 TLT'!AX90)+20000/12</f>
        <v>397399.3962510688</v>
      </c>
      <c r="DV337">
        <f ca="1">DV336* (1 + 'Simulation of 0.5 SPY + 0.5 TLT'!AY90)+20000/12</f>
        <v>306686.28386748303</v>
      </c>
      <c r="DW337">
        <f ca="1">DW336* (1 + 'Simulation of 0.5 SPY + 0.5 TLT'!AZ90)+20000/12</f>
        <v>311268.55786810338</v>
      </c>
      <c r="DX337">
        <f ca="1">DX336* (1 + 'Simulation of 0.5 SPY + 0.5 TLT'!BA90)+20000/12</f>
        <v>390023.31128191104</v>
      </c>
      <c r="DY337">
        <f ca="1">DY336* (1 + 'Simulation of 0.5 SPY + 0.5 TLT'!BB90)+20000/12</f>
        <v>404634.56447088602</v>
      </c>
      <c r="DZ337">
        <f ca="1">DZ336* (1 + 'Simulation of 0.5 SPY + 0.5 TLT'!BC90)+20000/12</f>
        <v>398770.9628206786</v>
      </c>
      <c r="EA337">
        <f ca="1">EA336* (1 + 'Simulation of 0.5 SPY + 0.5 TLT'!BD90)+20000/12</f>
        <v>405574.99246799405</v>
      </c>
      <c r="EB337">
        <f ca="1">EB336* (1 + 'Simulation of 0.5 SPY + 0.5 TLT'!BE90)+20000/12</f>
        <v>325676.31682559196</v>
      </c>
      <c r="EC337">
        <f ca="1">EC336* (1 + 'Simulation of 0.5 SPY + 0.5 TLT'!BF90)+20000/12</f>
        <v>460368.37863592233</v>
      </c>
      <c r="ED337">
        <f ca="1">ED336* (1 + 'Simulation of 0.5 SPY + 0.5 TLT'!BG90)+20000/12</f>
        <v>339941.44461047323</v>
      </c>
      <c r="EE337">
        <f ca="1">EE336* (1 + 'Simulation of 0.5 SPY + 0.5 TLT'!BH90)+20000/12</f>
        <v>358173.25192426541</v>
      </c>
      <c r="EF337">
        <f ca="1">EF336* (1 + 'Simulation of 0.5 SPY + 0.5 TLT'!BI90)+20000/12</f>
        <v>383324.1061233501</v>
      </c>
      <c r="EG337">
        <f ca="1">EG336* (1 + 'Simulation of 0.5 SPY + 0.5 TLT'!BJ90)+20000/12</f>
        <v>369484.13665186526</v>
      </c>
      <c r="EH337">
        <f ca="1">EH336* (1 + 'Simulation of 0.5 SPY + 0.5 TLT'!BK90)+20000/12</f>
        <v>404400.66615317221</v>
      </c>
      <c r="EI337">
        <f ca="1">EI336* (1 + 'Simulation of 0.5 SPY + 0.5 TLT'!BL90)+20000/12</f>
        <v>360428.40285719663</v>
      </c>
      <c r="EJ337">
        <f ca="1">EJ336* (1 + 'Simulation of 0.5 SPY + 0.5 TLT'!BM90)+20000/12</f>
        <v>342878.82671224023</v>
      </c>
      <c r="EK337">
        <f ca="1">EK336* (1 + 'Simulation of 0.5 SPY + 0.5 TLT'!BN90)+20000/12</f>
        <v>419990.68885492062</v>
      </c>
    </row>
    <row r="338" spans="20:141" x14ac:dyDescent="0.2">
      <c r="T338">
        <f ca="1">T337 * (1 + 'Simulation of 0.5 SPY + 0.5 TLT'!F91)</f>
        <v>270316.43142145692</v>
      </c>
      <c r="U338">
        <f ca="1">U337 * (1 + 'Simulation of 0.5 SPY + 0.5 TLT'!G91)</f>
        <v>278971.3604368823</v>
      </c>
      <c r="V338">
        <f ca="1">V337 * (1 + 'Simulation of 0.5 SPY + 0.5 TLT'!H91)</f>
        <v>243853.73743964831</v>
      </c>
      <c r="W338">
        <f ca="1">W337 * (1 + 'Simulation of 0.5 SPY + 0.5 TLT'!I91)</f>
        <v>216373.11594587017</v>
      </c>
      <c r="X338">
        <f ca="1">X337 * (1 + 'Simulation of 0.5 SPY + 0.5 TLT'!J91)</f>
        <v>120537.44882966919</v>
      </c>
      <c r="Y338">
        <f ca="1">Y337 * (1 + 'Simulation of 0.5 SPY + 0.5 TLT'!K91)</f>
        <v>170935.08428549551</v>
      </c>
      <c r="Z338">
        <f ca="1">Z337 * (1 + 'Simulation of 0.5 SPY + 0.5 TLT'!L91)</f>
        <v>210645.89898588354</v>
      </c>
      <c r="AA338">
        <f ca="1">AA337 * (1 + 'Simulation of 0.5 SPY + 0.5 TLT'!M91)</f>
        <v>198955.48569682677</v>
      </c>
      <c r="AB338">
        <f ca="1">AB337 * (1 + 'Simulation of 0.5 SPY + 0.5 TLT'!N91)</f>
        <v>235132.92160138974</v>
      </c>
      <c r="AC338">
        <f ca="1">AC337 * (1 + 'Simulation of 0.5 SPY + 0.5 TLT'!O91)</f>
        <v>162378.47880921941</v>
      </c>
      <c r="AD338">
        <f ca="1">AD337 * (1 + 'Simulation of 0.5 SPY + 0.5 TLT'!P91)</f>
        <v>263911.92279427056</v>
      </c>
      <c r="AE338">
        <f ca="1">AE337 * (1 + 'Simulation of 0.5 SPY + 0.5 TLT'!Q91)</f>
        <v>139876.8994332662</v>
      </c>
      <c r="AF338">
        <f ca="1">AF337 * (1 + 'Simulation of 0.5 SPY + 0.5 TLT'!R91)</f>
        <v>161852.36319487679</v>
      </c>
      <c r="AG338">
        <f ca="1">AG337 * (1 + 'Simulation of 0.5 SPY + 0.5 TLT'!S91)</f>
        <v>160392.78548318971</v>
      </c>
      <c r="AH338">
        <f ca="1">AH337 * (1 + 'Simulation of 0.5 SPY + 0.5 TLT'!T91)</f>
        <v>149163.89475575267</v>
      </c>
      <c r="AI338">
        <f ca="1">AI337 * (1 + 'Simulation of 0.5 SPY + 0.5 TLT'!U91)</f>
        <v>141693.17003475028</v>
      </c>
      <c r="AJ338">
        <f ca="1">AJ337 * (1 + 'Simulation of 0.5 SPY + 0.5 TLT'!V91)</f>
        <v>178170.73871573631</v>
      </c>
      <c r="AK338">
        <f ca="1">AK337 * (1 + 'Simulation of 0.5 SPY + 0.5 TLT'!W91)</f>
        <v>148280.3301226664</v>
      </c>
      <c r="AL338">
        <f ca="1">AL337 * (1 + 'Simulation of 0.5 SPY + 0.5 TLT'!X91)</f>
        <v>175622.99379862091</v>
      </c>
      <c r="AM338">
        <f ca="1">AM337 * (1 + 'Simulation of 0.5 SPY + 0.5 TLT'!Y91)</f>
        <v>191947.67073782155</v>
      </c>
      <c r="AN338">
        <f ca="1">AN337 * (1 + 'Simulation of 0.5 SPY + 0.5 TLT'!Z91)</f>
        <v>168591.72167522862</v>
      </c>
      <c r="AO338">
        <f ca="1">AO337 * (1 + 'Simulation of 0.5 SPY + 0.5 TLT'!AA91)</f>
        <v>182529.7125336001</v>
      </c>
      <c r="AP338">
        <f ca="1">AP337 * (1 + 'Simulation of 0.5 SPY + 0.5 TLT'!AB91)</f>
        <v>155863.53126520777</v>
      </c>
      <c r="AQ338">
        <f ca="1">AQ337 * (1 + 'Simulation of 0.5 SPY + 0.5 TLT'!AC91)</f>
        <v>231567.11244460527</v>
      </c>
      <c r="AR338">
        <f ca="1">AR337 * (1 + 'Simulation of 0.5 SPY + 0.5 TLT'!AD91)</f>
        <v>179132.87782412083</v>
      </c>
      <c r="AS338">
        <f ca="1">AS337 * (1 + 'Simulation of 0.5 SPY + 0.5 TLT'!AE91)</f>
        <v>213897.63175550778</v>
      </c>
      <c r="AT338">
        <f ca="1">AT337 * (1 + 'Simulation of 0.5 SPY + 0.5 TLT'!AF91)</f>
        <v>208328.34067676717</v>
      </c>
      <c r="AU338">
        <f ca="1">AU337 * (1 + 'Simulation of 0.5 SPY + 0.5 TLT'!AG91)</f>
        <v>182445.17651772368</v>
      </c>
      <c r="AV338">
        <f ca="1">AV337 * (1 + 'Simulation of 0.5 SPY + 0.5 TLT'!AH91)</f>
        <v>168530.82613928724</v>
      </c>
      <c r="AW338">
        <f ca="1">AW337 * (1 + 'Simulation of 0.5 SPY + 0.5 TLT'!AI91)</f>
        <v>276545.89747089514</v>
      </c>
      <c r="AX338">
        <f ca="1">AX337 * (1 + 'Simulation of 0.5 SPY + 0.5 TLT'!AJ91)</f>
        <v>147021.96764438727</v>
      </c>
      <c r="AY338">
        <f ca="1">AY337 * (1 + 'Simulation of 0.5 SPY + 0.5 TLT'!AK91)</f>
        <v>204340.09496835255</v>
      </c>
      <c r="AZ338">
        <f ca="1">AZ337 * (1 + 'Simulation of 0.5 SPY + 0.5 TLT'!AL91)</f>
        <v>143095.63098582305</v>
      </c>
      <c r="BA338">
        <f ca="1">BA337 * (1 + 'Simulation of 0.5 SPY + 0.5 TLT'!AM91)</f>
        <v>179801.84794373711</v>
      </c>
      <c r="BB338">
        <f ca="1">BB337 * (1 + 'Simulation of 0.5 SPY + 0.5 TLT'!AN91)</f>
        <v>241073.83957503567</v>
      </c>
      <c r="BC338">
        <f ca="1">BC337 * (1 + 'Simulation of 0.5 SPY + 0.5 TLT'!AO91)</f>
        <v>190359.91655200528</v>
      </c>
      <c r="BD338">
        <f ca="1">BD337 * (1 + 'Simulation of 0.5 SPY + 0.5 TLT'!AP91)</f>
        <v>180932.90280496239</v>
      </c>
      <c r="BE338">
        <f ca="1">BE337 * (1 + 'Simulation of 0.5 SPY + 0.5 TLT'!AQ91)</f>
        <v>242748.14237126603</v>
      </c>
      <c r="BF338">
        <f ca="1">BF337 * (1 + 'Simulation of 0.5 SPY + 0.5 TLT'!AR91)</f>
        <v>233534.89410822667</v>
      </c>
      <c r="BG338">
        <f ca="1">BG337 * (1 + 'Simulation of 0.5 SPY + 0.5 TLT'!AS91)</f>
        <v>267239.11970898119</v>
      </c>
      <c r="BH338">
        <f ca="1">BH337 * (1 + 'Simulation of 0.5 SPY + 0.5 TLT'!AT91)</f>
        <v>152501.14899370112</v>
      </c>
      <c r="BI338">
        <f ca="1">BI337 * (1 + 'Simulation of 0.5 SPY + 0.5 TLT'!AU91)</f>
        <v>172143.74181384608</v>
      </c>
      <c r="BJ338">
        <f ca="1">BJ337 * (1 + 'Simulation of 0.5 SPY + 0.5 TLT'!AV91)</f>
        <v>202924.55808546001</v>
      </c>
      <c r="BK338">
        <f ca="1">BK337 * (1 + 'Simulation of 0.5 SPY + 0.5 TLT'!AW91)</f>
        <v>126940.56243160489</v>
      </c>
      <c r="BL338">
        <f ca="1">BL337 * (1 + 'Simulation of 0.5 SPY + 0.5 TLT'!AX91)</f>
        <v>197852.20326528334</v>
      </c>
      <c r="BM338">
        <f ca="1">BM337 * (1 + 'Simulation of 0.5 SPY + 0.5 TLT'!AY91)</f>
        <v>144150.05112146682</v>
      </c>
      <c r="BN338">
        <f ca="1">BN337 * (1 + 'Simulation of 0.5 SPY + 0.5 TLT'!AZ91)</f>
        <v>144728.46182476325</v>
      </c>
      <c r="BO338">
        <f ca="1">BO337 * (1 + 'Simulation of 0.5 SPY + 0.5 TLT'!BA91)</f>
        <v>181084.81187502388</v>
      </c>
      <c r="BP338">
        <f ca="1">BP337 * (1 + 'Simulation of 0.5 SPY + 0.5 TLT'!BB91)</f>
        <v>197604.65638232132</v>
      </c>
      <c r="BQ338">
        <f ca="1">BQ337 * (1 + 'Simulation of 0.5 SPY + 0.5 TLT'!BC91)</f>
        <v>177177.71921002871</v>
      </c>
      <c r="BR338">
        <f ca="1">BR337 * (1 + 'Simulation of 0.5 SPY + 0.5 TLT'!BD91)</f>
        <v>192042.81345728552</v>
      </c>
      <c r="BS338">
        <f ca="1">BS337 * (1 + 'Simulation of 0.5 SPY + 0.5 TLT'!BE91)</f>
        <v>151248.79116972178</v>
      </c>
      <c r="BT338">
        <f ca="1">BT337 * (1 + 'Simulation of 0.5 SPY + 0.5 TLT'!BF91)</f>
        <v>229856.28938700032</v>
      </c>
      <c r="BU338">
        <f ca="1">BU337 * (1 + 'Simulation of 0.5 SPY + 0.5 TLT'!BG91)</f>
        <v>160251.22579206483</v>
      </c>
      <c r="BV338">
        <f ca="1">BV337 * (1 + 'Simulation of 0.5 SPY + 0.5 TLT'!BH91)</f>
        <v>182483.09222104194</v>
      </c>
      <c r="BW338">
        <f ca="1">BW337 * (1 + 'Simulation of 0.5 SPY + 0.5 TLT'!BI91)</f>
        <v>189497.99580067451</v>
      </c>
      <c r="BX338">
        <f ca="1">BX337 * (1 + 'Simulation of 0.5 SPY + 0.5 TLT'!BJ91)</f>
        <v>176828.67996033665</v>
      </c>
      <c r="BY338">
        <f ca="1">BY337 * (1 + 'Simulation of 0.5 SPY + 0.5 TLT'!BK91)</f>
        <v>194120.2008132413</v>
      </c>
      <c r="BZ338">
        <f ca="1">BZ337 * (1 + 'Simulation of 0.5 SPY + 0.5 TLT'!BL91)</f>
        <v>168406.59902481129</v>
      </c>
      <c r="CA338">
        <f ca="1">CA337 * (1 + 'Simulation of 0.5 SPY + 0.5 TLT'!BM91)</f>
        <v>173217.87375479471</v>
      </c>
      <c r="CB338">
        <f ca="1">CB337 * (1 + 'Simulation of 0.5 SPY + 0.5 TLT'!BN91)</f>
        <v>208535.02500568531</v>
      </c>
      <c r="CC338">
        <f ca="1">CC337* (1 + 'Simulation of 0.5 SPY + 0.5 TLT'!F91)+20000/12</f>
        <v>524737.81756349234</v>
      </c>
      <c r="CD338">
        <f ca="1">CD337* (1 + 'Simulation of 0.5 SPY + 0.5 TLT'!G91)+20000/12</f>
        <v>540611.33506870305</v>
      </c>
      <c r="CE338">
        <f ca="1">CE337* (1 + 'Simulation of 0.5 SPY + 0.5 TLT'!H91)+20000/12</f>
        <v>493532.94213451876</v>
      </c>
      <c r="CF338">
        <f ca="1">CF337* (1 + 'Simulation of 0.5 SPY + 0.5 TLT'!I91)+20000/12</f>
        <v>444373.04605096753</v>
      </c>
      <c r="CG338">
        <f ca="1">CG337* (1 + 'Simulation of 0.5 SPY + 0.5 TLT'!J91)+20000/12</f>
        <v>285585.05198593624</v>
      </c>
      <c r="CH338">
        <f ca="1">CH337* (1 + 'Simulation of 0.5 SPY + 0.5 TLT'!K91)+20000/12</f>
        <v>373769.83100740309</v>
      </c>
      <c r="CI338">
        <f ca="1">CI337* (1 + 'Simulation of 0.5 SPY + 0.5 TLT'!L91)+20000/12</f>
        <v>424760.18441919237</v>
      </c>
      <c r="CJ338">
        <f ca="1">CJ337* (1 + 'Simulation of 0.5 SPY + 0.5 TLT'!M91)+20000/12</f>
        <v>398933.51670018147</v>
      </c>
      <c r="CK338">
        <f ca="1">CK337* (1 + 'Simulation of 0.5 SPY + 0.5 TLT'!N91)+20000/12</f>
        <v>469007.08656391915</v>
      </c>
      <c r="CL338">
        <f ca="1">CL337* (1 + 'Simulation of 0.5 SPY + 0.5 TLT'!O91)+20000/12</f>
        <v>358047.1028634687</v>
      </c>
      <c r="CM338">
        <f ca="1">CM337* (1 + 'Simulation of 0.5 SPY + 0.5 TLT'!P91)+20000/12</f>
        <v>513881.32925825426</v>
      </c>
      <c r="CN338">
        <f ca="1">CN337* (1 + 'Simulation of 0.5 SPY + 0.5 TLT'!Q91)+20000/12</f>
        <v>310899.20600943692</v>
      </c>
      <c r="CO338">
        <f ca="1">CO337* (1 + 'Simulation of 0.5 SPY + 0.5 TLT'!R91)+20000/12</f>
        <v>357985.27411463764</v>
      </c>
      <c r="CP338">
        <f ca="1">CP337* (1 + 'Simulation of 0.5 SPY + 0.5 TLT'!S91)+20000/12</f>
        <v>347688.26249459374</v>
      </c>
      <c r="CQ338">
        <f ca="1">CQ337* (1 + 'Simulation of 0.5 SPY + 0.5 TLT'!T91)+20000/12</f>
        <v>326124.4028226005</v>
      </c>
      <c r="CR338">
        <f ca="1">CR337* (1 + 'Simulation of 0.5 SPY + 0.5 TLT'!U91)+20000/12</f>
        <v>332195.13610121363</v>
      </c>
      <c r="CS338">
        <f ca="1">CS337* (1 + 'Simulation of 0.5 SPY + 0.5 TLT'!V91)+20000/12</f>
        <v>371757.59379633458</v>
      </c>
      <c r="CT338">
        <f ca="1">CT337* (1 + 'Simulation of 0.5 SPY + 0.5 TLT'!W91)+20000/12</f>
        <v>318824.09946298762</v>
      </c>
      <c r="CU338">
        <f ca="1">CU337* (1 + 'Simulation of 0.5 SPY + 0.5 TLT'!X91)+20000/12</f>
        <v>365095.98740700923</v>
      </c>
      <c r="CV338">
        <f ca="1">CV337* (1 + 'Simulation of 0.5 SPY + 0.5 TLT'!Y91)+20000/12</f>
        <v>405386.56172307982</v>
      </c>
      <c r="CW338">
        <f ca="1">CW337* (1 + 'Simulation of 0.5 SPY + 0.5 TLT'!Z91)+20000/12</f>
        <v>360638.06810765079</v>
      </c>
      <c r="CX338">
        <f ca="1">CX337* (1 + 'Simulation of 0.5 SPY + 0.5 TLT'!AA91)+20000/12</f>
        <v>372347.44390467857</v>
      </c>
      <c r="CY338">
        <f ca="1">CY337* (1 + 'Simulation of 0.5 SPY + 0.5 TLT'!AB91)+20000/12</f>
        <v>327312.10170495661</v>
      </c>
      <c r="CZ338">
        <f ca="1">CZ337* (1 + 'Simulation of 0.5 SPY + 0.5 TLT'!AC91)+20000/12</f>
        <v>456771.67939691868</v>
      </c>
      <c r="DA338">
        <f ca="1">DA337* (1 + 'Simulation of 0.5 SPY + 0.5 TLT'!AD91)+20000/12</f>
        <v>399057.74422623386</v>
      </c>
      <c r="DB338">
        <f ca="1">DB337* (1 + 'Simulation of 0.5 SPY + 0.5 TLT'!AE91)+20000/12</f>
        <v>423503.61005074682</v>
      </c>
      <c r="DC338">
        <f ca="1">DC337* (1 + 'Simulation of 0.5 SPY + 0.5 TLT'!AF91)+20000/12</f>
        <v>426803.91852458532</v>
      </c>
      <c r="DD338">
        <f ca="1">DD337* (1 + 'Simulation of 0.5 SPY + 0.5 TLT'!AG91)+20000/12</f>
        <v>386796.5094307526</v>
      </c>
      <c r="DE338">
        <f ca="1">DE337* (1 + 'Simulation of 0.5 SPY + 0.5 TLT'!AH91)+20000/12</f>
        <v>365827.66494613333</v>
      </c>
      <c r="DF338">
        <f ca="1">DF337* (1 + 'Simulation of 0.5 SPY + 0.5 TLT'!AI91)+20000/12</f>
        <v>542999.29334649094</v>
      </c>
      <c r="DG338">
        <f ca="1">DG337* (1 + 'Simulation of 0.5 SPY + 0.5 TLT'!AJ91)+20000/12</f>
        <v>329023.73935368122</v>
      </c>
      <c r="DH338">
        <f ca="1">DH337* (1 + 'Simulation of 0.5 SPY + 0.5 TLT'!AK91)+20000/12</f>
        <v>417688.17955114797</v>
      </c>
      <c r="DI338">
        <f ca="1">DI337* (1 + 'Simulation of 0.5 SPY + 0.5 TLT'!AL91)+20000/12</f>
        <v>317898.21639865433</v>
      </c>
      <c r="DJ338">
        <f ca="1">DJ337* (1 + 'Simulation of 0.5 SPY + 0.5 TLT'!AM91)+20000/12</f>
        <v>376685.46578637051</v>
      </c>
      <c r="DK338">
        <f ca="1">DK337* (1 + 'Simulation of 0.5 SPY + 0.5 TLT'!AN91)+20000/12</f>
        <v>491817.15327126917</v>
      </c>
      <c r="DL338">
        <f ca="1">DL337* (1 + 'Simulation of 0.5 SPY + 0.5 TLT'!AO91)+20000/12</f>
        <v>387193.47194080922</v>
      </c>
      <c r="DM338">
        <f ca="1">DM337* (1 + 'Simulation of 0.5 SPY + 0.5 TLT'!AP91)+20000/12</f>
        <v>394378.36738042987</v>
      </c>
      <c r="DN338">
        <f ca="1">DN337* (1 + 'Simulation of 0.5 SPY + 0.5 TLT'!AQ91)+20000/12</f>
        <v>480606.26986955066</v>
      </c>
      <c r="DO338">
        <f ca="1">DO337* (1 + 'Simulation of 0.5 SPY + 0.5 TLT'!AR91)+20000/12</f>
        <v>464861.15525974578</v>
      </c>
      <c r="DP338">
        <f ca="1">DP337* (1 + 'Simulation of 0.5 SPY + 0.5 TLT'!AS91)+20000/12</f>
        <v>536909.1108424397</v>
      </c>
      <c r="DQ338">
        <f ca="1">DQ337* (1 + 'Simulation of 0.5 SPY + 0.5 TLT'!AT91)+20000/12</f>
        <v>337985.46218175959</v>
      </c>
      <c r="DR338">
        <f ca="1">DR337* (1 + 'Simulation of 0.5 SPY + 0.5 TLT'!AU91)+20000/12</f>
        <v>360042.44058758643</v>
      </c>
      <c r="DS338">
        <f ca="1">DS337* (1 + 'Simulation of 0.5 SPY + 0.5 TLT'!AV91)+20000/12</f>
        <v>410531.87040999689</v>
      </c>
      <c r="DT338">
        <f ca="1">DT337* (1 + 'Simulation of 0.5 SPY + 0.5 TLT'!AW91)+20000/12</f>
        <v>287073.42107779713</v>
      </c>
      <c r="DU338">
        <f ca="1">DU337* (1 + 'Simulation of 0.5 SPY + 0.5 TLT'!AX91)+20000/12</f>
        <v>400198.59391709208</v>
      </c>
      <c r="DV338">
        <f ca="1">DV337* (1 + 'Simulation of 0.5 SPY + 0.5 TLT'!AY91)+20000/12</f>
        <v>313506.7497984065</v>
      </c>
      <c r="DW338">
        <f ca="1">DW337* (1 + 'Simulation of 0.5 SPY + 0.5 TLT'!AZ91)+20000/12</f>
        <v>327002.8252581408</v>
      </c>
      <c r="DX338">
        <f ca="1">DX337* (1 + 'Simulation of 0.5 SPY + 0.5 TLT'!BA91)+20000/12</f>
        <v>388413.6835368707</v>
      </c>
      <c r="DY338">
        <f ca="1">DY337* (1 + 'Simulation of 0.5 SPY + 0.5 TLT'!BB91)+20000/12</f>
        <v>402399.68471154099</v>
      </c>
      <c r="DZ338">
        <f ca="1">DZ337* (1 + 'Simulation of 0.5 SPY + 0.5 TLT'!BC91)+20000/12</f>
        <v>396310.89131906343</v>
      </c>
      <c r="EA338">
        <f ca="1">EA337* (1 + 'Simulation of 0.5 SPY + 0.5 TLT'!BD91)+20000/12</f>
        <v>400494.58586116205</v>
      </c>
      <c r="EB338">
        <f ca="1">EB337* (1 + 'Simulation of 0.5 SPY + 0.5 TLT'!BE91)+20000/12</f>
        <v>325541.73767598369</v>
      </c>
      <c r="EC338">
        <f ca="1">EC337* (1 + 'Simulation of 0.5 SPY + 0.5 TLT'!BF91)+20000/12</f>
        <v>458181.1786522473</v>
      </c>
      <c r="ED338">
        <f ca="1">ED337* (1 + 'Simulation of 0.5 SPY + 0.5 TLT'!BG91)+20000/12</f>
        <v>341459.50479161105</v>
      </c>
      <c r="EE338">
        <f ca="1">EE337* (1 + 'Simulation of 0.5 SPY + 0.5 TLT'!BH91)+20000/12</f>
        <v>373439.10332398687</v>
      </c>
      <c r="EF338">
        <f ca="1">EF337* (1 + 'Simulation of 0.5 SPY + 0.5 TLT'!BI91)+20000/12</f>
        <v>387475.49345477385</v>
      </c>
      <c r="EG338">
        <f ca="1">EG337* (1 + 'Simulation of 0.5 SPY + 0.5 TLT'!BJ91)+20000/12</f>
        <v>370368.06677960767</v>
      </c>
      <c r="EH338">
        <f ca="1">EH337* (1 + 'Simulation of 0.5 SPY + 0.5 TLT'!BK91)+20000/12</f>
        <v>400416.62214093667</v>
      </c>
      <c r="EI338">
        <f ca="1">EI337* (1 + 'Simulation of 0.5 SPY + 0.5 TLT'!BL91)+20000/12</f>
        <v>361675.00757838809</v>
      </c>
      <c r="EJ338">
        <f ca="1">EJ337* (1 + 'Simulation of 0.5 SPY + 0.5 TLT'!BM91)+20000/12</f>
        <v>348419.27579273289</v>
      </c>
      <c r="EK338">
        <f ca="1">EK337* (1 + 'Simulation of 0.5 SPY + 0.5 TLT'!BN91)+20000/12</f>
        <v>419923.68919648341</v>
      </c>
    </row>
    <row r="339" spans="20:141" x14ac:dyDescent="0.2">
      <c r="T339">
        <f ca="1">T338 * (1 + 'Simulation of 0.5 SPY + 0.5 TLT'!F92)</f>
        <v>272028.10672441998</v>
      </c>
      <c r="U339">
        <f ca="1">U338 * (1 + 'Simulation of 0.5 SPY + 0.5 TLT'!G92)</f>
        <v>275035.63358538126</v>
      </c>
      <c r="V339">
        <f ca="1">V338 * (1 + 'Simulation of 0.5 SPY + 0.5 TLT'!H92)</f>
        <v>242383.75457830215</v>
      </c>
      <c r="W339">
        <f ca="1">W338 * (1 + 'Simulation of 0.5 SPY + 0.5 TLT'!I92)</f>
        <v>224526.58747875824</v>
      </c>
      <c r="X339">
        <f ca="1">X338 * (1 + 'Simulation of 0.5 SPY + 0.5 TLT'!J92)</f>
        <v>119139.59298654868</v>
      </c>
      <c r="Y339">
        <f ca="1">Y338 * (1 + 'Simulation of 0.5 SPY + 0.5 TLT'!K92)</f>
        <v>171213.12682699398</v>
      </c>
      <c r="Z339">
        <f ca="1">Z338 * (1 + 'Simulation of 0.5 SPY + 0.5 TLT'!L92)</f>
        <v>216050.76496120097</v>
      </c>
      <c r="AA339">
        <f ca="1">AA338 * (1 + 'Simulation of 0.5 SPY + 0.5 TLT'!M92)</f>
        <v>196284.5491747015</v>
      </c>
      <c r="AB339">
        <f ca="1">AB338 * (1 + 'Simulation of 0.5 SPY + 0.5 TLT'!N92)</f>
        <v>236542.99945120641</v>
      </c>
      <c r="AC339">
        <f ca="1">AC338 * (1 + 'Simulation of 0.5 SPY + 0.5 TLT'!O92)</f>
        <v>163657.60255174065</v>
      </c>
      <c r="AD339">
        <f ca="1">AD338 * (1 + 'Simulation of 0.5 SPY + 0.5 TLT'!P92)</f>
        <v>257751.44315761473</v>
      </c>
      <c r="AE339">
        <f ca="1">AE338 * (1 + 'Simulation of 0.5 SPY + 0.5 TLT'!Q92)</f>
        <v>143249.5481057654</v>
      </c>
      <c r="AF339">
        <f ca="1">AF338 * (1 + 'Simulation of 0.5 SPY + 0.5 TLT'!R92)</f>
        <v>164501.29086970337</v>
      </c>
      <c r="AG339">
        <f ca="1">AG338 * (1 + 'Simulation of 0.5 SPY + 0.5 TLT'!S92)</f>
        <v>160070.02797038347</v>
      </c>
      <c r="AH339">
        <f ca="1">AH338 * (1 + 'Simulation of 0.5 SPY + 0.5 TLT'!T92)</f>
        <v>148326.25994932378</v>
      </c>
      <c r="AI339">
        <f ca="1">AI338 * (1 + 'Simulation of 0.5 SPY + 0.5 TLT'!U92)</f>
        <v>137669.97390175815</v>
      </c>
      <c r="AJ339">
        <f ca="1">AJ338 * (1 + 'Simulation of 0.5 SPY + 0.5 TLT'!V92)</f>
        <v>178770.46382196413</v>
      </c>
      <c r="AK339">
        <f ca="1">AK338 * (1 + 'Simulation of 0.5 SPY + 0.5 TLT'!W92)</f>
        <v>146747.58103953945</v>
      </c>
      <c r="AL339">
        <f ca="1">AL338 * (1 + 'Simulation of 0.5 SPY + 0.5 TLT'!X92)</f>
        <v>181382.63777184041</v>
      </c>
      <c r="AM339">
        <f ca="1">AM338 * (1 + 'Simulation of 0.5 SPY + 0.5 TLT'!Y92)</f>
        <v>199080.03329252577</v>
      </c>
      <c r="AN339">
        <f ca="1">AN338 * (1 + 'Simulation of 0.5 SPY + 0.5 TLT'!Z92)</f>
        <v>168810.90396039307</v>
      </c>
      <c r="AO339">
        <f ca="1">AO338 * (1 + 'Simulation of 0.5 SPY + 0.5 TLT'!AA92)</f>
        <v>187071.88426965612</v>
      </c>
      <c r="AP339">
        <f ca="1">AP338 * (1 + 'Simulation of 0.5 SPY + 0.5 TLT'!AB92)</f>
        <v>159886.10597310806</v>
      </c>
      <c r="AQ339">
        <f ca="1">AQ338 * (1 + 'Simulation of 0.5 SPY + 0.5 TLT'!AC92)</f>
        <v>229491.18900391189</v>
      </c>
      <c r="AR339">
        <f ca="1">AR338 * (1 + 'Simulation of 0.5 SPY + 0.5 TLT'!AD92)</f>
        <v>176876.42767933276</v>
      </c>
      <c r="AS339">
        <f ca="1">AS338 * (1 + 'Simulation of 0.5 SPY + 0.5 TLT'!AE92)</f>
        <v>217231.69393581941</v>
      </c>
      <c r="AT339">
        <f ca="1">AT338 * (1 + 'Simulation of 0.5 SPY + 0.5 TLT'!AF92)</f>
        <v>207936.3259742416</v>
      </c>
      <c r="AU339">
        <f ca="1">AU338 * (1 + 'Simulation of 0.5 SPY + 0.5 TLT'!AG92)</f>
        <v>180165.25410554322</v>
      </c>
      <c r="AV339">
        <f ca="1">AV338 * (1 + 'Simulation of 0.5 SPY + 0.5 TLT'!AH92)</f>
        <v>171446.15038936224</v>
      </c>
      <c r="AW339">
        <f ca="1">AW338 * (1 + 'Simulation of 0.5 SPY + 0.5 TLT'!AI92)</f>
        <v>283733.50482212519</v>
      </c>
      <c r="AX339">
        <f ca="1">AX338 * (1 + 'Simulation of 0.5 SPY + 0.5 TLT'!AJ92)</f>
        <v>149504.49406350031</v>
      </c>
      <c r="AY339">
        <f ca="1">AY338 * (1 + 'Simulation of 0.5 SPY + 0.5 TLT'!AK92)</f>
        <v>204634.29119402586</v>
      </c>
      <c r="AZ339">
        <f ca="1">AZ338 * (1 + 'Simulation of 0.5 SPY + 0.5 TLT'!AL92)</f>
        <v>141483.48162380472</v>
      </c>
      <c r="BA339">
        <f ca="1">BA338 * (1 + 'Simulation of 0.5 SPY + 0.5 TLT'!AM92)</f>
        <v>178370.67882454497</v>
      </c>
      <c r="BB339">
        <f ca="1">BB338 * (1 + 'Simulation of 0.5 SPY + 0.5 TLT'!AN92)</f>
        <v>242016.17500642766</v>
      </c>
      <c r="BC339">
        <f ca="1">BC338 * (1 + 'Simulation of 0.5 SPY + 0.5 TLT'!AO92)</f>
        <v>189030.05294136025</v>
      </c>
      <c r="BD339">
        <f ca="1">BD338 * (1 + 'Simulation of 0.5 SPY + 0.5 TLT'!AP92)</f>
        <v>180985.52764409871</v>
      </c>
      <c r="BE339">
        <f ca="1">BE338 * (1 + 'Simulation of 0.5 SPY + 0.5 TLT'!AQ92)</f>
        <v>246335.58183741538</v>
      </c>
      <c r="BF339">
        <f ca="1">BF338 * (1 + 'Simulation of 0.5 SPY + 0.5 TLT'!AR92)</f>
        <v>240672.51231909872</v>
      </c>
      <c r="BG339">
        <f ca="1">BG338 * (1 + 'Simulation of 0.5 SPY + 0.5 TLT'!AS92)</f>
        <v>270118.58856636123</v>
      </c>
      <c r="BH339">
        <f ca="1">BH338 * (1 + 'Simulation of 0.5 SPY + 0.5 TLT'!AT92)</f>
        <v>151093.5405678947</v>
      </c>
      <c r="BI339">
        <f ca="1">BI338 * (1 + 'Simulation of 0.5 SPY + 0.5 TLT'!AU92)</f>
        <v>171134.39792257492</v>
      </c>
      <c r="BJ339">
        <f ca="1">BJ338 * (1 + 'Simulation of 0.5 SPY + 0.5 TLT'!AV92)</f>
        <v>202522.9840222511</v>
      </c>
      <c r="BK339">
        <f ca="1">BK338 * (1 + 'Simulation of 0.5 SPY + 0.5 TLT'!AW92)</f>
        <v>131922.02569166414</v>
      </c>
      <c r="BL339">
        <f ca="1">BL338 * (1 + 'Simulation of 0.5 SPY + 0.5 TLT'!AX92)</f>
        <v>200648.40431706337</v>
      </c>
      <c r="BM339">
        <f ca="1">BM338 * (1 + 'Simulation of 0.5 SPY + 0.5 TLT'!AY92)</f>
        <v>148160.83404434557</v>
      </c>
      <c r="BN339">
        <f ca="1">BN338 * (1 + 'Simulation of 0.5 SPY + 0.5 TLT'!AZ92)</f>
        <v>147409.11174168196</v>
      </c>
      <c r="BO339">
        <f ca="1">BO338 * (1 + 'Simulation of 0.5 SPY + 0.5 TLT'!BA92)</f>
        <v>177512.39655826078</v>
      </c>
      <c r="BP339">
        <f ca="1">BP338 * (1 + 'Simulation of 0.5 SPY + 0.5 TLT'!BB92)</f>
        <v>194408.88643421314</v>
      </c>
      <c r="BQ339">
        <f ca="1">BQ338 * (1 + 'Simulation of 0.5 SPY + 0.5 TLT'!BC92)</f>
        <v>190772.8056759809</v>
      </c>
      <c r="BR339">
        <f ca="1">BR338 * (1 + 'Simulation of 0.5 SPY + 0.5 TLT'!BD92)</f>
        <v>197591.65456870041</v>
      </c>
      <c r="BS339">
        <f ca="1">BS338 * (1 + 'Simulation of 0.5 SPY + 0.5 TLT'!BE92)</f>
        <v>149568.0524340964</v>
      </c>
      <c r="BT339">
        <f ca="1">BT338 * (1 + 'Simulation of 0.5 SPY + 0.5 TLT'!BF92)</f>
        <v>225731.61896034164</v>
      </c>
      <c r="BU339">
        <f ca="1">BU338 * (1 + 'Simulation of 0.5 SPY + 0.5 TLT'!BG92)</f>
        <v>155709.25102191474</v>
      </c>
      <c r="BV339">
        <f ca="1">BV338 * (1 + 'Simulation of 0.5 SPY + 0.5 TLT'!BH92)</f>
        <v>185915.12301246056</v>
      </c>
      <c r="BW339">
        <f ca="1">BW338 * (1 + 'Simulation of 0.5 SPY + 0.5 TLT'!BI92)</f>
        <v>188319.49386626924</v>
      </c>
      <c r="BX339">
        <f ca="1">BX338 * (1 + 'Simulation of 0.5 SPY + 0.5 TLT'!BJ92)</f>
        <v>173325.54554998269</v>
      </c>
      <c r="BY339">
        <f ca="1">BY338 * (1 + 'Simulation of 0.5 SPY + 0.5 TLT'!BK92)</f>
        <v>187733.88943931909</v>
      </c>
      <c r="BZ339">
        <f ca="1">BZ338 * (1 + 'Simulation of 0.5 SPY + 0.5 TLT'!BL92)</f>
        <v>168848.2169400269</v>
      </c>
      <c r="CA339">
        <f ca="1">CA338 * (1 + 'Simulation of 0.5 SPY + 0.5 TLT'!BM92)</f>
        <v>177486.46138042177</v>
      </c>
      <c r="CB339">
        <f ca="1">CB338 * (1 + 'Simulation of 0.5 SPY + 0.5 TLT'!BN92)</f>
        <v>205707.04233265258</v>
      </c>
      <c r="CC339">
        <f ca="1">CC338* (1 + 'Simulation of 0.5 SPY + 0.5 TLT'!F92)+20000/12</f>
        <v>529727.18554776325</v>
      </c>
      <c r="CD339">
        <f ca="1">CD338* (1 + 'Simulation of 0.5 SPY + 0.5 TLT'!G92)+20000/12</f>
        <v>534651.05915487092</v>
      </c>
      <c r="CE339">
        <f ca="1">CE338* (1 + 'Simulation of 0.5 SPY + 0.5 TLT'!H92)+20000/12</f>
        <v>492224.52638471423</v>
      </c>
      <c r="CF339">
        <f ca="1">CF338* (1 + 'Simulation of 0.5 SPY + 0.5 TLT'!I92)+20000/12</f>
        <v>462784.78275612148</v>
      </c>
      <c r="CG339">
        <f ca="1">CG338* (1 + 'Simulation of 0.5 SPY + 0.5 TLT'!J92)+20000/12</f>
        <v>283939.82896601653</v>
      </c>
      <c r="CH339">
        <f ca="1">CH338* (1 + 'Simulation of 0.5 SPY + 0.5 TLT'!K92)+20000/12</f>
        <v>376044.47066090949</v>
      </c>
      <c r="CI339">
        <f ca="1">CI338* (1 + 'Simulation of 0.5 SPY + 0.5 TLT'!L92)+20000/12</f>
        <v>437325.57676478004</v>
      </c>
      <c r="CJ339">
        <f ca="1">CJ338* (1 + 'Simulation of 0.5 SPY + 0.5 TLT'!M92)+20000/12</f>
        <v>395244.58286192891</v>
      </c>
      <c r="CK339">
        <f ca="1">CK338* (1 + 'Simulation of 0.5 SPY + 0.5 TLT'!N92)+20000/12</f>
        <v>473486.36024310777</v>
      </c>
      <c r="CL339">
        <f ca="1">CL338* (1 + 'Simulation of 0.5 SPY + 0.5 TLT'!O92)+20000/12</f>
        <v>362534.257525664</v>
      </c>
      <c r="CM339">
        <f ca="1">CM338* (1 + 'Simulation of 0.5 SPY + 0.5 TLT'!P92)+20000/12</f>
        <v>503552.49594510027</v>
      </c>
      <c r="CN339">
        <f ca="1">CN338* (1 + 'Simulation of 0.5 SPY + 0.5 TLT'!Q92)+20000/12</f>
        <v>320062.13402216695</v>
      </c>
      <c r="CO339">
        <f ca="1">CO338* (1 + 'Simulation of 0.5 SPY + 0.5 TLT'!R92)+20000/12</f>
        <v>365510.84256725403</v>
      </c>
      <c r="CP339">
        <f ca="1">CP338* (1 + 'Simulation of 0.5 SPY + 0.5 TLT'!S92)+20000/12</f>
        <v>348655.27799866843</v>
      </c>
      <c r="CQ339">
        <f ca="1">CQ338* (1 + 'Simulation of 0.5 SPY + 0.5 TLT'!T92)+20000/12</f>
        <v>325959.70707091951</v>
      </c>
      <c r="CR339">
        <f ca="1">CR338* (1 + 'Simulation of 0.5 SPY + 0.5 TLT'!U92)+20000/12</f>
        <v>324429.54723549704</v>
      </c>
      <c r="CS339">
        <f ca="1">CS338* (1 + 'Simulation of 0.5 SPY + 0.5 TLT'!V92)+20000/12</f>
        <v>374675.60153077455</v>
      </c>
      <c r="CT339">
        <f ca="1">CT338* (1 + 'Simulation of 0.5 SPY + 0.5 TLT'!W92)+20000/12</f>
        <v>317195.13449917163</v>
      </c>
      <c r="CU339">
        <f ca="1">CU338* (1 + 'Simulation of 0.5 SPY + 0.5 TLT'!X92)+20000/12</f>
        <v>378736.15969519271</v>
      </c>
      <c r="CV339">
        <f ca="1">CV338* (1 + 'Simulation of 0.5 SPY + 0.5 TLT'!Y92)+20000/12</f>
        <v>422116.52101476229</v>
      </c>
      <c r="CW339">
        <f ca="1">CW338* (1 + 'Simulation of 0.5 SPY + 0.5 TLT'!Z92)+20000/12</f>
        <v>362773.59217193868</v>
      </c>
      <c r="CX339">
        <f ca="1">CX338* (1 + 'Simulation of 0.5 SPY + 0.5 TLT'!AA92)+20000/12</f>
        <v>383279.81319159787</v>
      </c>
      <c r="CY339">
        <f ca="1">CY338* (1 + 'Simulation of 0.5 SPY + 0.5 TLT'!AB92)+20000/12</f>
        <v>337426.1413473307</v>
      </c>
      <c r="CZ339">
        <f ca="1">CZ338* (1 + 'Simulation of 0.5 SPY + 0.5 TLT'!AC92)+20000/12</f>
        <v>454343.53732198663</v>
      </c>
      <c r="DA339">
        <f ca="1">DA338* (1 + 'Simulation of 0.5 SPY + 0.5 TLT'!AD92)+20000/12</f>
        <v>395697.67367036687</v>
      </c>
      <c r="DB339">
        <f ca="1">DB338* (1 + 'Simulation of 0.5 SPY + 0.5 TLT'!AE92)+20000/12</f>
        <v>431771.5062771198</v>
      </c>
      <c r="DC339">
        <f ca="1">DC338* (1 + 'Simulation of 0.5 SPY + 0.5 TLT'!AF92)+20000/12</f>
        <v>427667.46157103963</v>
      </c>
      <c r="DD339">
        <f ca="1">DD338* (1 + 'Simulation of 0.5 SPY + 0.5 TLT'!AG92)+20000/12</f>
        <v>383629.58143826603</v>
      </c>
      <c r="DE339">
        <f ca="1">DE338* (1 + 'Simulation of 0.5 SPY + 0.5 TLT'!AH92)+20000/12</f>
        <v>373822.58791698696</v>
      </c>
      <c r="DF339">
        <f ca="1">DF338* (1 + 'Simulation of 0.5 SPY + 0.5 TLT'!AI92)+20000/12</f>
        <v>558778.86404920719</v>
      </c>
      <c r="DG339">
        <f ca="1">DG338* (1 + 'Simulation of 0.5 SPY + 0.5 TLT'!AJ92)+20000/12</f>
        <v>336246.10724342335</v>
      </c>
      <c r="DH339">
        <f ca="1">DH338* (1 + 'Simulation of 0.5 SPY + 0.5 TLT'!AK92)+20000/12</f>
        <v>419956.20781526004</v>
      </c>
      <c r="DI339">
        <f ca="1">DI338* (1 + 'Simulation of 0.5 SPY + 0.5 TLT'!AL92)+20000/12</f>
        <v>315983.36626272462</v>
      </c>
      <c r="DJ339">
        <f ca="1">DJ338* (1 + 'Simulation of 0.5 SPY + 0.5 TLT'!AM92)+20000/12</f>
        <v>375353.82841752667</v>
      </c>
      <c r="DK339">
        <f ca="1">DK338* (1 + 'Simulation of 0.5 SPY + 0.5 TLT'!AN92)+20000/12</f>
        <v>495406.28788431623</v>
      </c>
      <c r="DL339">
        <f ca="1">DL338* (1 + 'Simulation of 0.5 SPY + 0.5 TLT'!AO92)+20000/12</f>
        <v>386155.18623126112</v>
      </c>
      <c r="DM339">
        <f ca="1">DM338* (1 + 'Simulation of 0.5 SPY + 0.5 TLT'!AP92)+20000/12</f>
        <v>396159.74009458983</v>
      </c>
      <c r="DN339">
        <f ca="1">DN338* (1 + 'Simulation of 0.5 SPY + 0.5 TLT'!AQ92)+20000/12</f>
        <v>489375.54866484849</v>
      </c>
      <c r="DO339">
        <f ca="1">DO338* (1 + 'Simulation of 0.5 SPY + 0.5 TLT'!AR92)+20000/12</f>
        <v>480735.55503618636</v>
      </c>
      <c r="DP339">
        <f ca="1">DP338* (1 + 'Simulation of 0.5 SPY + 0.5 TLT'!AS92)+20000/12</f>
        <v>544360.90756640479</v>
      </c>
      <c r="DQ339">
        <f ca="1">DQ338* (1 + 'Simulation of 0.5 SPY + 0.5 TLT'!AT92)+20000/12</f>
        <v>336532.47245562903</v>
      </c>
      <c r="DR339">
        <f ca="1">DR338* (1 + 'Simulation of 0.5 SPY + 0.5 TLT'!AU92)+20000/12</f>
        <v>359598.04219794436</v>
      </c>
      <c r="DS339">
        <f ca="1">DS338* (1 + 'Simulation of 0.5 SPY + 0.5 TLT'!AV92)+20000/12</f>
        <v>411386.12209430413</v>
      </c>
      <c r="DT339">
        <f ca="1">DT338* (1 + 'Simulation of 0.5 SPY + 0.5 TLT'!AW92)+20000/12</f>
        <v>300005.56248827605</v>
      </c>
      <c r="DU339">
        <f ca="1">DU338* (1 + 'Simulation of 0.5 SPY + 0.5 TLT'!AX92)+20000/12</f>
        <v>407521.17803508701</v>
      </c>
      <c r="DV339">
        <f ca="1">DV338* (1 + 'Simulation of 0.5 SPY + 0.5 TLT'!AY92)+20000/12</f>
        <v>323896.32366154116</v>
      </c>
      <c r="DW339">
        <f ca="1">DW338* (1 + 'Simulation of 0.5 SPY + 0.5 TLT'!AZ92)+20000/12</f>
        <v>334726.21418460581</v>
      </c>
      <c r="DX339">
        <f ca="1">DX338* (1 + 'Simulation of 0.5 SPY + 0.5 TLT'!BA92)+20000/12</f>
        <v>382417.78050517343</v>
      </c>
      <c r="DY339">
        <f ca="1">DY338* (1 + 'Simulation of 0.5 SPY + 0.5 TLT'!BB92)+20000/12</f>
        <v>397558.52487719007</v>
      </c>
      <c r="DZ339">
        <f ca="1">DZ338* (1 + 'Simulation of 0.5 SPY + 0.5 TLT'!BC92)+20000/12</f>
        <v>428387.02966706711</v>
      </c>
      <c r="EA339">
        <f ca="1">EA338* (1 + 'Simulation of 0.5 SPY + 0.5 TLT'!BD92)+20000/12</f>
        <v>413733.05145598692</v>
      </c>
      <c r="EB339">
        <f ca="1">EB338* (1 + 'Simulation of 0.5 SPY + 0.5 TLT'!BE92)+20000/12</f>
        <v>323590.85074540647</v>
      </c>
      <c r="EC339">
        <f ca="1">EC338* (1 + 'Simulation of 0.5 SPY + 0.5 TLT'!BF92)+20000/12</f>
        <v>451625.98476996605</v>
      </c>
      <c r="ED339">
        <f ca="1">ED338* (1 + 'Simulation of 0.5 SPY + 0.5 TLT'!BG92)+20000/12</f>
        <v>333448.23952280649</v>
      </c>
      <c r="EE339">
        <f ca="1">EE338* (1 + 'Simulation of 0.5 SPY + 0.5 TLT'!BH92)+20000/12</f>
        <v>382129.18506833765</v>
      </c>
      <c r="EF339">
        <f ca="1">EF338* (1 + 'Simulation of 0.5 SPY + 0.5 TLT'!BI92)+20000/12</f>
        <v>386732.42160868383</v>
      </c>
      <c r="EG339">
        <f ca="1">EG338* (1 + 'Simulation of 0.5 SPY + 0.5 TLT'!BJ92)+20000/12</f>
        <v>364697.41056673392</v>
      </c>
      <c r="EH339">
        <f ca="1">EH338* (1 + 'Simulation of 0.5 SPY + 0.5 TLT'!BK92)+20000/12</f>
        <v>388910.08366165159</v>
      </c>
      <c r="EI339">
        <f ca="1">EI338* (1 + 'Simulation of 0.5 SPY + 0.5 TLT'!BL92)+20000/12</f>
        <v>364290.10597966175</v>
      </c>
      <c r="EJ339">
        <f ca="1">EJ338* (1 + 'Simulation of 0.5 SPY + 0.5 TLT'!BM92)+20000/12</f>
        <v>358671.99756410631</v>
      </c>
      <c r="EK339">
        <f ca="1">EK338* (1 + 'Simulation of 0.5 SPY + 0.5 TLT'!BN92)+20000/12</f>
        <v>415895.69177968852</v>
      </c>
    </row>
    <row r="340" spans="20:141" x14ac:dyDescent="0.2">
      <c r="T340">
        <f ca="1">T339 * (1 + 'Simulation of 0.5 SPY + 0.5 TLT'!F93)</f>
        <v>276887.74448586057</v>
      </c>
      <c r="U340">
        <f ca="1">U339 * (1 + 'Simulation of 0.5 SPY + 0.5 TLT'!G93)</f>
        <v>274767.58218363242</v>
      </c>
      <c r="V340">
        <f ca="1">V339 * (1 + 'Simulation of 0.5 SPY + 0.5 TLT'!H93)</f>
        <v>246837.95239319</v>
      </c>
      <c r="W340">
        <f ca="1">W339 * (1 + 'Simulation of 0.5 SPY + 0.5 TLT'!I93)</f>
        <v>230237.97706491881</v>
      </c>
      <c r="X340">
        <f ca="1">X339 * (1 + 'Simulation of 0.5 SPY + 0.5 TLT'!J93)</f>
        <v>120822.65172378859</v>
      </c>
      <c r="Y340">
        <f ca="1">Y339 * (1 + 'Simulation of 0.5 SPY + 0.5 TLT'!K93)</f>
        <v>173591.21772704565</v>
      </c>
      <c r="Z340">
        <f ca="1">Z339 * (1 + 'Simulation of 0.5 SPY + 0.5 TLT'!L93)</f>
        <v>214631.90404320045</v>
      </c>
      <c r="AA340">
        <f ca="1">AA339 * (1 + 'Simulation of 0.5 SPY + 0.5 TLT'!M93)</f>
        <v>194859.01834623597</v>
      </c>
      <c r="AB340">
        <f ca="1">AB339 * (1 + 'Simulation of 0.5 SPY + 0.5 TLT'!N93)</f>
        <v>246487.92950532076</v>
      </c>
      <c r="AC340">
        <f ca="1">AC339 * (1 + 'Simulation of 0.5 SPY + 0.5 TLT'!O93)</f>
        <v>165473.37407476697</v>
      </c>
      <c r="AD340">
        <f ca="1">AD339 * (1 + 'Simulation of 0.5 SPY + 0.5 TLT'!P93)</f>
        <v>258727.26207059078</v>
      </c>
      <c r="AE340">
        <f ca="1">AE339 * (1 + 'Simulation of 0.5 SPY + 0.5 TLT'!Q93)</f>
        <v>146148.46424282074</v>
      </c>
      <c r="AF340">
        <f ca="1">AF339 * (1 + 'Simulation of 0.5 SPY + 0.5 TLT'!R93)</f>
        <v>160746.40715917433</v>
      </c>
      <c r="AG340">
        <f ca="1">AG339 * (1 + 'Simulation of 0.5 SPY + 0.5 TLT'!S93)</f>
        <v>158976.59560634682</v>
      </c>
      <c r="AH340">
        <f ca="1">AH339 * (1 + 'Simulation of 0.5 SPY + 0.5 TLT'!T93)</f>
        <v>146598.7813018983</v>
      </c>
      <c r="AI340">
        <f ca="1">AI339 * (1 + 'Simulation of 0.5 SPY + 0.5 TLT'!U93)</f>
        <v>137483.61276181109</v>
      </c>
      <c r="AJ340">
        <f ca="1">AJ339 * (1 + 'Simulation of 0.5 SPY + 0.5 TLT'!V93)</f>
        <v>184519.57030729312</v>
      </c>
      <c r="AK340">
        <f ca="1">AK339 * (1 + 'Simulation of 0.5 SPY + 0.5 TLT'!W93)</f>
        <v>153812.31111695839</v>
      </c>
      <c r="AL340">
        <f ca="1">AL339 * (1 + 'Simulation of 0.5 SPY + 0.5 TLT'!X93)</f>
        <v>181668.10502968094</v>
      </c>
      <c r="AM340">
        <f ca="1">AM339 * (1 + 'Simulation of 0.5 SPY + 0.5 TLT'!Y93)</f>
        <v>208277.8653092857</v>
      </c>
      <c r="AN340">
        <f ca="1">AN339 * (1 + 'Simulation of 0.5 SPY + 0.5 TLT'!Z93)</f>
        <v>172917.65448539177</v>
      </c>
      <c r="AO340">
        <f ca="1">AO339 * (1 + 'Simulation of 0.5 SPY + 0.5 TLT'!AA93)</f>
        <v>192152.67122954575</v>
      </c>
      <c r="AP340">
        <f ca="1">AP339 * (1 + 'Simulation of 0.5 SPY + 0.5 TLT'!AB93)</f>
        <v>160903.6252709156</v>
      </c>
      <c r="AQ340">
        <f ca="1">AQ339 * (1 + 'Simulation of 0.5 SPY + 0.5 TLT'!AC93)</f>
        <v>240174.51743292276</v>
      </c>
      <c r="AR340">
        <f ca="1">AR339 * (1 + 'Simulation of 0.5 SPY + 0.5 TLT'!AD93)</f>
        <v>181107.8575767859</v>
      </c>
      <c r="AS340">
        <f ca="1">AS339 * (1 + 'Simulation of 0.5 SPY + 0.5 TLT'!AE93)</f>
        <v>213837.03994287064</v>
      </c>
      <c r="AT340">
        <f ca="1">AT339 * (1 + 'Simulation of 0.5 SPY + 0.5 TLT'!AF93)</f>
        <v>210604.73491564981</v>
      </c>
      <c r="AU340">
        <f ca="1">AU339 * (1 + 'Simulation of 0.5 SPY + 0.5 TLT'!AG93)</f>
        <v>173000.44644907149</v>
      </c>
      <c r="AV340">
        <f ca="1">AV339 * (1 + 'Simulation of 0.5 SPY + 0.5 TLT'!AH93)</f>
        <v>169533.89447654659</v>
      </c>
      <c r="AW340">
        <f ca="1">AW339 * (1 + 'Simulation of 0.5 SPY + 0.5 TLT'!AI93)</f>
        <v>284992.46094363049</v>
      </c>
      <c r="AX340">
        <f ca="1">AX339 * (1 + 'Simulation of 0.5 SPY + 0.5 TLT'!AJ93)</f>
        <v>148870.69426618994</v>
      </c>
      <c r="AY340">
        <f ca="1">AY339 * (1 + 'Simulation of 0.5 SPY + 0.5 TLT'!AK93)</f>
        <v>206789.93056639531</v>
      </c>
      <c r="AZ340">
        <f ca="1">AZ339 * (1 + 'Simulation of 0.5 SPY + 0.5 TLT'!AL93)</f>
        <v>136577.80269752137</v>
      </c>
      <c r="BA340">
        <f ca="1">BA339 * (1 + 'Simulation of 0.5 SPY + 0.5 TLT'!AM93)</f>
        <v>177191.15830446166</v>
      </c>
      <c r="BB340">
        <f ca="1">BB339 * (1 + 'Simulation of 0.5 SPY + 0.5 TLT'!AN93)</f>
        <v>243835.35261446249</v>
      </c>
      <c r="BC340">
        <f ca="1">BC339 * (1 + 'Simulation of 0.5 SPY + 0.5 TLT'!AO93)</f>
        <v>186264.9026295057</v>
      </c>
      <c r="BD340">
        <f ca="1">BD339 * (1 + 'Simulation of 0.5 SPY + 0.5 TLT'!AP93)</f>
        <v>183374.3310100433</v>
      </c>
      <c r="BE340">
        <f ca="1">BE339 * (1 + 'Simulation of 0.5 SPY + 0.5 TLT'!AQ93)</f>
        <v>247790.47369336995</v>
      </c>
      <c r="BF340">
        <f ca="1">BF339 * (1 + 'Simulation of 0.5 SPY + 0.5 TLT'!AR93)</f>
        <v>244806.17681081046</v>
      </c>
      <c r="BG340">
        <f ca="1">BG339 * (1 + 'Simulation of 0.5 SPY + 0.5 TLT'!AS93)</f>
        <v>270583.54707986955</v>
      </c>
      <c r="BH340">
        <f ca="1">BH339 * (1 + 'Simulation of 0.5 SPY + 0.5 TLT'!AT93)</f>
        <v>152185.82829867085</v>
      </c>
      <c r="BI340">
        <f ca="1">BI339 * (1 + 'Simulation of 0.5 SPY + 0.5 TLT'!AU93)</f>
        <v>173001.44875078872</v>
      </c>
      <c r="BJ340">
        <f ca="1">BJ339 * (1 + 'Simulation of 0.5 SPY + 0.5 TLT'!AV93)</f>
        <v>206640.17393959317</v>
      </c>
      <c r="BK340">
        <f ca="1">BK339 * (1 + 'Simulation of 0.5 SPY + 0.5 TLT'!AW93)</f>
        <v>130090.02016195659</v>
      </c>
      <c r="BL340">
        <f ca="1">BL339 * (1 + 'Simulation of 0.5 SPY + 0.5 TLT'!AX93)</f>
        <v>201139.61887264383</v>
      </c>
      <c r="BM340">
        <f ca="1">BM339 * (1 + 'Simulation of 0.5 SPY + 0.5 TLT'!AY93)</f>
        <v>151718.99096212399</v>
      </c>
      <c r="BN340">
        <f ca="1">BN339 * (1 + 'Simulation of 0.5 SPY + 0.5 TLT'!AZ93)</f>
        <v>148056.4987951119</v>
      </c>
      <c r="BO340">
        <f ca="1">BO339 * (1 + 'Simulation of 0.5 SPY + 0.5 TLT'!BA93)</f>
        <v>176620.06410405983</v>
      </c>
      <c r="BP340">
        <f ca="1">BP339 * (1 + 'Simulation of 0.5 SPY + 0.5 TLT'!BB93)</f>
        <v>189929.06854691741</v>
      </c>
      <c r="BQ340">
        <f ca="1">BQ339 * (1 + 'Simulation of 0.5 SPY + 0.5 TLT'!BC93)</f>
        <v>191067.70605625364</v>
      </c>
      <c r="BR340">
        <f ca="1">BR339 * (1 + 'Simulation of 0.5 SPY + 0.5 TLT'!BD93)</f>
        <v>194532.37049788499</v>
      </c>
      <c r="BS340">
        <f ca="1">BS339 * (1 + 'Simulation of 0.5 SPY + 0.5 TLT'!BE93)</f>
        <v>150787.56593846358</v>
      </c>
      <c r="BT340">
        <f ca="1">BT339 * (1 + 'Simulation of 0.5 SPY + 0.5 TLT'!BF93)</f>
        <v>230876.86801675061</v>
      </c>
      <c r="BU340">
        <f ca="1">BU339 * (1 + 'Simulation of 0.5 SPY + 0.5 TLT'!BG93)</f>
        <v>156344.41421935052</v>
      </c>
      <c r="BV340">
        <f ca="1">BV339 * (1 + 'Simulation of 0.5 SPY + 0.5 TLT'!BH93)</f>
        <v>188804.06538552232</v>
      </c>
      <c r="BW340">
        <f ca="1">BW339 * (1 + 'Simulation of 0.5 SPY + 0.5 TLT'!BI93)</f>
        <v>190962.46427405017</v>
      </c>
      <c r="BX340">
        <f ca="1">BX339 * (1 + 'Simulation of 0.5 SPY + 0.5 TLT'!BJ93)</f>
        <v>173878.43558035689</v>
      </c>
      <c r="BY340">
        <f ca="1">BY339 * (1 + 'Simulation of 0.5 SPY + 0.5 TLT'!BK93)</f>
        <v>185134.4808893154</v>
      </c>
      <c r="BZ340">
        <f ca="1">BZ339 * (1 + 'Simulation of 0.5 SPY + 0.5 TLT'!BL93)</f>
        <v>170979.45550985291</v>
      </c>
      <c r="CA340">
        <f ca="1">CA339 * (1 + 'Simulation of 0.5 SPY + 0.5 TLT'!BM93)</f>
        <v>180342.94524099995</v>
      </c>
      <c r="CB340">
        <f ca="1">CB339 * (1 + 'Simulation of 0.5 SPY + 0.5 TLT'!BN93)</f>
        <v>206850.02302728736</v>
      </c>
      <c r="CC340">
        <f ca="1">CC339* (1 + 'Simulation of 0.5 SPY + 0.5 TLT'!F93)+20000/12</f>
        <v>540857.14725826681</v>
      </c>
      <c r="CD340">
        <f ca="1">CD339* (1 + 'Simulation of 0.5 SPY + 0.5 TLT'!G93)+20000/12</f>
        <v>535796.65164658532</v>
      </c>
      <c r="CE340">
        <f ca="1">CE339* (1 + 'Simulation of 0.5 SPY + 0.5 TLT'!H93)+20000/12</f>
        <v>502936.62356577924</v>
      </c>
      <c r="CF340">
        <f ca="1">CF339* (1 + 'Simulation of 0.5 SPY + 0.5 TLT'!I93)+20000/12</f>
        <v>476223.52603316715</v>
      </c>
      <c r="CG340">
        <f ca="1">CG339* (1 + 'Simulation of 0.5 SPY + 0.5 TLT'!J93)+20000/12</f>
        <v>289617.65093389037</v>
      </c>
      <c r="CH340">
        <f ca="1">CH339* (1 + 'Simulation of 0.5 SPY + 0.5 TLT'!K93)+20000/12</f>
        <v>382934.2644923355</v>
      </c>
      <c r="CI340">
        <f ca="1">CI339* (1 + 'Simulation of 0.5 SPY + 0.5 TLT'!L93)+20000/12</f>
        <v>436120.21393678134</v>
      </c>
      <c r="CJ340">
        <f ca="1">CJ339* (1 + 'Simulation of 0.5 SPY + 0.5 TLT'!M93)+20000/12</f>
        <v>394040.75697060925</v>
      </c>
      <c r="CK340">
        <f ca="1">CK339* (1 + 'Simulation of 0.5 SPY + 0.5 TLT'!N93)+20000/12</f>
        <v>495059.71932983998</v>
      </c>
      <c r="CL340">
        <f ca="1">CL339* (1 + 'Simulation of 0.5 SPY + 0.5 TLT'!O93)+20000/12</f>
        <v>368223.22056397935</v>
      </c>
      <c r="CM340">
        <f ca="1">CM339* (1 + 'Simulation of 0.5 SPY + 0.5 TLT'!P93)+20000/12</f>
        <v>507125.55756032612</v>
      </c>
      <c r="CN340">
        <f ca="1">CN339* (1 + 'Simulation of 0.5 SPY + 0.5 TLT'!Q93)+20000/12</f>
        <v>328205.84230918263</v>
      </c>
      <c r="CO340">
        <f ca="1">CO339* (1 + 'Simulation of 0.5 SPY + 0.5 TLT'!R93)+20000/12</f>
        <v>358834.40930126054</v>
      </c>
      <c r="CP340">
        <f ca="1">CP339* (1 + 'Simulation of 0.5 SPY + 0.5 TLT'!S93)+20000/12</f>
        <v>347940.29352370807</v>
      </c>
      <c r="CQ340">
        <f ca="1">CQ339* (1 + 'Simulation of 0.5 SPY + 0.5 TLT'!T93)+20000/12</f>
        <v>323830.09090757038</v>
      </c>
      <c r="CR340">
        <f ca="1">CR339* (1 + 'Simulation of 0.5 SPY + 0.5 TLT'!U93)+20000/12</f>
        <v>325657.03999559744</v>
      </c>
      <c r="CS340">
        <f ca="1">CS339* (1 + 'Simulation of 0.5 SPY + 0.5 TLT'!V93)+20000/12</f>
        <v>388391.51774685399</v>
      </c>
      <c r="CT340">
        <f ca="1">CT339* (1 + 'Simulation of 0.5 SPY + 0.5 TLT'!W93)+20000/12</f>
        <v>334132.22668994596</v>
      </c>
      <c r="CU340">
        <f ca="1">CU339* (1 + 'Simulation of 0.5 SPY + 0.5 TLT'!X93)+20000/12</f>
        <v>380998.89649448823</v>
      </c>
      <c r="CV340">
        <f ca="1">CV339* (1 + 'Simulation of 0.5 SPY + 0.5 TLT'!Y93)+20000/12</f>
        <v>443285.68015935575</v>
      </c>
      <c r="CW340">
        <f ca="1">CW339* (1 + 'Simulation of 0.5 SPY + 0.5 TLT'!Z93)+20000/12</f>
        <v>373265.64040552906</v>
      </c>
      <c r="CX340">
        <f ca="1">CX339* (1 + 'Simulation of 0.5 SPY + 0.5 TLT'!AA93)+20000/12</f>
        <v>395356.18457928917</v>
      </c>
      <c r="CY340">
        <f ca="1">CY339* (1 + 'Simulation of 0.5 SPY + 0.5 TLT'!AB93)+20000/12</f>
        <v>341240.19667116686</v>
      </c>
      <c r="CZ340">
        <f ca="1">CZ339* (1 + 'Simulation of 0.5 SPY + 0.5 TLT'!AC93)+20000/12</f>
        <v>477160.9124314363</v>
      </c>
      <c r="DA340">
        <f ca="1">DA339* (1 + 'Simulation of 0.5 SPY + 0.5 TLT'!AD93)+20000/12</f>
        <v>406830.64960554149</v>
      </c>
      <c r="DB340">
        <f ca="1">DB339* (1 + 'Simulation of 0.5 SPY + 0.5 TLT'!AE93)+20000/12</f>
        <v>426690.93067324487</v>
      </c>
      <c r="DC340">
        <f ca="1">DC339* (1 + 'Simulation of 0.5 SPY + 0.5 TLT'!AF93)+20000/12</f>
        <v>434822.30676090904</v>
      </c>
      <c r="DD340">
        <f ca="1">DD339* (1 + 'Simulation of 0.5 SPY + 0.5 TLT'!AG93)+20000/12</f>
        <v>370040.07578700205</v>
      </c>
      <c r="DE340">
        <f ca="1">DE339* (1 + 'Simulation of 0.5 SPY + 0.5 TLT'!AH93)+20000/12</f>
        <v>371319.75615825964</v>
      </c>
      <c r="DF340">
        <f ca="1">DF339* (1 + 'Simulation of 0.5 SPY + 0.5 TLT'!AI93)+20000/12</f>
        <v>562924.89272108907</v>
      </c>
      <c r="DG340">
        <f ca="1">DG339* (1 + 'Simulation of 0.5 SPY + 0.5 TLT'!AJ93)+20000/12</f>
        <v>336487.31365250895</v>
      </c>
      <c r="DH340">
        <f ca="1">DH339* (1 + 'Simulation of 0.5 SPY + 0.5 TLT'!AK93)+20000/12</f>
        <v>426046.73780881753</v>
      </c>
      <c r="DI340">
        <f ca="1">DI339* (1 + 'Simulation of 0.5 SPY + 0.5 TLT'!AL93)+20000/12</f>
        <v>306693.89216199936</v>
      </c>
      <c r="DJ340">
        <f ca="1">DJ339* (1 + 'Simulation of 0.5 SPY + 0.5 TLT'!AM93)+20000/12</f>
        <v>374538.37444739405</v>
      </c>
      <c r="DK340">
        <f ca="1">DK339* (1 + 'Simulation of 0.5 SPY + 0.5 TLT'!AN93)+20000/12</f>
        <v>500796.80493319337</v>
      </c>
      <c r="DL340">
        <f ca="1">DL339* (1 + 'Simulation of 0.5 SPY + 0.5 TLT'!AO93)+20000/12</f>
        <v>382173.13663817593</v>
      </c>
      <c r="DM340">
        <f ca="1">DM339* (1 + 'Simulation of 0.5 SPY + 0.5 TLT'!AP93)+20000/12</f>
        <v>403055.26529435784</v>
      </c>
      <c r="DN340">
        <f ca="1">DN339* (1 + 'Simulation of 0.5 SPY + 0.5 TLT'!AQ93)+20000/12</f>
        <v>493932.53468751349</v>
      </c>
      <c r="DO340">
        <f ca="1">DO339* (1 + 'Simulation of 0.5 SPY + 0.5 TLT'!AR93)+20000/12</f>
        <v>490659.0827569383</v>
      </c>
      <c r="DP340">
        <f ca="1">DP339* (1 + 'Simulation of 0.5 SPY + 0.5 TLT'!AS93)+20000/12</f>
        <v>546964.58948899084</v>
      </c>
      <c r="DQ340">
        <f ca="1">DQ339* (1 + 'Simulation of 0.5 SPY + 0.5 TLT'!AT93)+20000/12</f>
        <v>340632.00481125526</v>
      </c>
      <c r="DR340">
        <f ca="1">DR339* (1 + 'Simulation of 0.5 SPY + 0.5 TLT'!AU93)+20000/12</f>
        <v>365187.87002133817</v>
      </c>
      <c r="DS340">
        <f ca="1">DS339* (1 + 'Simulation of 0.5 SPY + 0.5 TLT'!AV93)+20000/12</f>
        <v>421416.06072340166</v>
      </c>
      <c r="DT340">
        <f ca="1">DT339* (1 + 'Simulation of 0.5 SPY + 0.5 TLT'!AW93)+20000/12</f>
        <v>297506.0419959756</v>
      </c>
      <c r="DU340">
        <f ca="1">DU339* (1 + 'Simulation of 0.5 SPY + 0.5 TLT'!AX93)+20000/12</f>
        <v>410185.51191490435</v>
      </c>
      <c r="DV340">
        <f ca="1">DV339* (1 + 'Simulation of 0.5 SPY + 0.5 TLT'!AY93)+20000/12</f>
        <v>333341.52338056883</v>
      </c>
      <c r="DW340">
        <f ca="1">DW339* (1 + 'Simulation of 0.5 SPY + 0.5 TLT'!AZ93)+20000/12</f>
        <v>337862.92171201971</v>
      </c>
      <c r="DX340">
        <f ca="1">DX339* (1 + 'Simulation of 0.5 SPY + 0.5 TLT'!BA93)+20000/12</f>
        <v>382162.08116684807</v>
      </c>
      <c r="DY340">
        <f ca="1">DY339* (1 + 'Simulation of 0.5 SPY + 0.5 TLT'!BB93)+20000/12</f>
        <v>390064.14019657474</v>
      </c>
      <c r="DZ340">
        <f ca="1">DZ339* (1 + 'Simulation of 0.5 SPY + 0.5 TLT'!BC93)+20000/12</f>
        <v>430715.90548616037</v>
      </c>
      <c r="EA340">
        <f ca="1">EA339* (1 + 'Simulation of 0.5 SPY + 0.5 TLT'!BD93)+20000/12</f>
        <v>408993.94690396544</v>
      </c>
      <c r="EB340">
        <f ca="1">EB339* (1 + 'Simulation of 0.5 SPY + 0.5 TLT'!BE93)+20000/12</f>
        <v>327895.93788991927</v>
      </c>
      <c r="EC340">
        <f ca="1">EC339* (1 + 'Simulation of 0.5 SPY + 0.5 TLT'!BF93)+20000/12</f>
        <v>463586.85914528207</v>
      </c>
      <c r="ED340">
        <f ca="1">ED339* (1 + 'Simulation of 0.5 SPY + 0.5 TLT'!BG93)+20000/12</f>
        <v>336475.09544351324</v>
      </c>
      <c r="EE340">
        <f ca="1">EE339* (1 + 'Simulation of 0.5 SPY + 0.5 TLT'!BH93)+20000/12</f>
        <v>389733.77209801588</v>
      </c>
      <c r="EF340">
        <f ca="1">EF339* (1 + 'Simulation of 0.5 SPY + 0.5 TLT'!BI93)+20000/12</f>
        <v>393826.68541389762</v>
      </c>
      <c r="EG340">
        <f ca="1">EG339* (1 + 'Simulation of 0.5 SPY + 0.5 TLT'!BJ93)+20000/12</f>
        <v>367527.42313123588</v>
      </c>
      <c r="EH340">
        <f ca="1">EH339* (1 + 'Simulation of 0.5 SPY + 0.5 TLT'!BK93)+20000/12</f>
        <v>385191.80784578633</v>
      </c>
      <c r="EI340">
        <f ca="1">EI339* (1 + 'Simulation of 0.5 SPY + 0.5 TLT'!BL93)+20000/12</f>
        <v>370554.92084439693</v>
      </c>
      <c r="EJ340">
        <f ca="1">EJ339* (1 + 'Simulation of 0.5 SPY + 0.5 TLT'!BM93)+20000/12</f>
        <v>366111.16521093069</v>
      </c>
      <c r="EK340">
        <f ca="1">EK339* (1 + 'Simulation of 0.5 SPY + 0.5 TLT'!BN93)+20000/12</f>
        <v>419873.22122137505</v>
      </c>
    </row>
    <row r="341" spans="20:141" x14ac:dyDescent="0.2">
      <c r="T341">
        <f ca="1">T340 * (1 + 'Simulation of 0.5 SPY + 0.5 TLT'!F94)</f>
        <v>270526.71943480254</v>
      </c>
      <c r="U341">
        <f ca="1">U340 * (1 + 'Simulation of 0.5 SPY + 0.5 TLT'!G94)</f>
        <v>274861.95776979049</v>
      </c>
      <c r="V341">
        <f ca="1">V340 * (1 + 'Simulation of 0.5 SPY + 0.5 TLT'!H94)</f>
        <v>245551.11165172691</v>
      </c>
      <c r="W341">
        <f ca="1">W340 * (1 + 'Simulation of 0.5 SPY + 0.5 TLT'!I94)</f>
        <v>225883.04113385442</v>
      </c>
      <c r="X341">
        <f ca="1">X340 * (1 + 'Simulation of 0.5 SPY + 0.5 TLT'!J94)</f>
        <v>123667.08236147146</v>
      </c>
      <c r="Y341">
        <f ca="1">Y340 * (1 + 'Simulation of 0.5 SPY + 0.5 TLT'!K94)</f>
        <v>172489.00433326763</v>
      </c>
      <c r="Z341">
        <f ca="1">Z340 * (1 + 'Simulation of 0.5 SPY + 0.5 TLT'!L94)</f>
        <v>212840.37877638417</v>
      </c>
      <c r="AA341">
        <f ca="1">AA340 * (1 + 'Simulation of 0.5 SPY + 0.5 TLT'!M94)</f>
        <v>200043.34977271981</v>
      </c>
      <c r="AB341">
        <f ca="1">AB340 * (1 + 'Simulation of 0.5 SPY + 0.5 TLT'!N94)</f>
        <v>244389.55255070009</v>
      </c>
      <c r="AC341">
        <f ca="1">AC340 * (1 + 'Simulation of 0.5 SPY + 0.5 TLT'!O94)</f>
        <v>165398.21807134885</v>
      </c>
      <c r="AD341">
        <f ca="1">AD340 * (1 + 'Simulation of 0.5 SPY + 0.5 TLT'!P94)</f>
        <v>258450.81547864486</v>
      </c>
      <c r="AE341">
        <f ca="1">AE340 * (1 + 'Simulation of 0.5 SPY + 0.5 TLT'!Q94)</f>
        <v>154199.33115520896</v>
      </c>
      <c r="AF341">
        <f ca="1">AF340 * (1 + 'Simulation of 0.5 SPY + 0.5 TLT'!R94)</f>
        <v>167856.4840934189</v>
      </c>
      <c r="AG341">
        <f ca="1">AG340 * (1 + 'Simulation of 0.5 SPY + 0.5 TLT'!S94)</f>
        <v>161673.2351565279</v>
      </c>
      <c r="AH341">
        <f ca="1">AH340 * (1 + 'Simulation of 0.5 SPY + 0.5 TLT'!T94)</f>
        <v>144497.6210206094</v>
      </c>
      <c r="AI341">
        <f ca="1">AI340 * (1 + 'Simulation of 0.5 SPY + 0.5 TLT'!U94)</f>
        <v>140347.04607888733</v>
      </c>
      <c r="AJ341">
        <f ca="1">AJ340 * (1 + 'Simulation of 0.5 SPY + 0.5 TLT'!V94)</f>
        <v>178728.60810270553</v>
      </c>
      <c r="AK341">
        <f ca="1">AK340 * (1 + 'Simulation of 0.5 SPY + 0.5 TLT'!W94)</f>
        <v>156118.16987910206</v>
      </c>
      <c r="AL341">
        <f ca="1">AL340 * (1 + 'Simulation of 0.5 SPY + 0.5 TLT'!X94)</f>
        <v>187812.7626852605</v>
      </c>
      <c r="AM341">
        <f ca="1">AM340 * (1 + 'Simulation of 0.5 SPY + 0.5 TLT'!Y94)</f>
        <v>216871.53823440388</v>
      </c>
      <c r="AN341">
        <f ca="1">AN340 * (1 + 'Simulation of 0.5 SPY + 0.5 TLT'!Z94)</f>
        <v>172925.77631037417</v>
      </c>
      <c r="AO341">
        <f ca="1">AO340 * (1 + 'Simulation of 0.5 SPY + 0.5 TLT'!AA94)</f>
        <v>201042.21408454661</v>
      </c>
      <c r="AP341">
        <f ca="1">AP340 * (1 + 'Simulation of 0.5 SPY + 0.5 TLT'!AB94)</f>
        <v>160708.48219331467</v>
      </c>
      <c r="AQ341">
        <f ca="1">AQ340 * (1 + 'Simulation of 0.5 SPY + 0.5 TLT'!AC94)</f>
        <v>246262.51619028044</v>
      </c>
      <c r="AR341">
        <f ca="1">AR340 * (1 + 'Simulation of 0.5 SPY + 0.5 TLT'!AD94)</f>
        <v>180521.97094103368</v>
      </c>
      <c r="AS341">
        <f ca="1">AS340 * (1 + 'Simulation of 0.5 SPY + 0.5 TLT'!AE94)</f>
        <v>204531.98453785296</v>
      </c>
      <c r="AT341">
        <f ca="1">AT340 * (1 + 'Simulation of 0.5 SPY + 0.5 TLT'!AF94)</f>
        <v>218331.74765048135</v>
      </c>
      <c r="AU341">
        <f ca="1">AU340 * (1 + 'Simulation of 0.5 SPY + 0.5 TLT'!AG94)</f>
        <v>179290.28503656897</v>
      </c>
      <c r="AV341">
        <f ca="1">AV340 * (1 + 'Simulation of 0.5 SPY + 0.5 TLT'!AH94)</f>
        <v>168617.75743346396</v>
      </c>
      <c r="AW341">
        <f ca="1">AW340 * (1 + 'Simulation of 0.5 SPY + 0.5 TLT'!AI94)</f>
        <v>284087.67042569432</v>
      </c>
      <c r="AX341">
        <f ca="1">AX340 * (1 + 'Simulation of 0.5 SPY + 0.5 TLT'!AJ94)</f>
        <v>150580.28327249293</v>
      </c>
      <c r="AY341">
        <f ca="1">AY340 * (1 + 'Simulation of 0.5 SPY + 0.5 TLT'!AK94)</f>
        <v>210821.86991155916</v>
      </c>
      <c r="AZ341">
        <f ca="1">AZ340 * (1 + 'Simulation of 0.5 SPY + 0.5 TLT'!AL94)</f>
        <v>135859.15798331666</v>
      </c>
      <c r="BA341">
        <f ca="1">BA340 * (1 + 'Simulation of 0.5 SPY + 0.5 TLT'!AM94)</f>
        <v>174930.64792073591</v>
      </c>
      <c r="BB341">
        <f ca="1">BB340 * (1 + 'Simulation of 0.5 SPY + 0.5 TLT'!AN94)</f>
        <v>238684.18727763742</v>
      </c>
      <c r="BC341">
        <f ca="1">BC340 * (1 + 'Simulation of 0.5 SPY + 0.5 TLT'!AO94)</f>
        <v>194523.30608946623</v>
      </c>
      <c r="BD341">
        <f ca="1">BD340 * (1 + 'Simulation of 0.5 SPY + 0.5 TLT'!AP94)</f>
        <v>182626.87491101644</v>
      </c>
      <c r="BE341">
        <f ca="1">BE340 * (1 + 'Simulation of 0.5 SPY + 0.5 TLT'!AQ94)</f>
        <v>247945.97635738281</v>
      </c>
      <c r="BF341">
        <f ca="1">BF340 * (1 + 'Simulation of 0.5 SPY + 0.5 TLT'!AR94)</f>
        <v>242020.09595131301</v>
      </c>
      <c r="BG341">
        <f ca="1">BG340 * (1 + 'Simulation of 0.5 SPY + 0.5 TLT'!AS94)</f>
        <v>265876.11333413352</v>
      </c>
      <c r="BH341">
        <f ca="1">BH340 * (1 + 'Simulation of 0.5 SPY + 0.5 TLT'!AT94)</f>
        <v>154882.46780663912</v>
      </c>
      <c r="BI341">
        <f ca="1">BI340 * (1 + 'Simulation of 0.5 SPY + 0.5 TLT'!AU94)</f>
        <v>178009.44066509942</v>
      </c>
      <c r="BJ341">
        <f ca="1">BJ340 * (1 + 'Simulation of 0.5 SPY + 0.5 TLT'!AV94)</f>
        <v>204348.98301783693</v>
      </c>
      <c r="BK341">
        <f ca="1">BK340 * (1 + 'Simulation of 0.5 SPY + 0.5 TLT'!AW94)</f>
        <v>130284.90464231503</v>
      </c>
      <c r="BL341">
        <f ca="1">BL340 * (1 + 'Simulation of 0.5 SPY + 0.5 TLT'!AX94)</f>
        <v>205750.80769813686</v>
      </c>
      <c r="BM341">
        <f ca="1">BM340 * (1 + 'Simulation of 0.5 SPY + 0.5 TLT'!AY94)</f>
        <v>150484.64284022438</v>
      </c>
      <c r="BN341">
        <f ca="1">BN340 * (1 + 'Simulation of 0.5 SPY + 0.5 TLT'!AZ94)</f>
        <v>151322.0330380394</v>
      </c>
      <c r="BO341">
        <f ca="1">BO340 * (1 + 'Simulation of 0.5 SPY + 0.5 TLT'!BA94)</f>
        <v>171085.91674698953</v>
      </c>
      <c r="BP341">
        <f ca="1">BP340 * (1 + 'Simulation of 0.5 SPY + 0.5 TLT'!BB94)</f>
        <v>192315.34959914422</v>
      </c>
      <c r="BQ341">
        <f ca="1">BQ340 * (1 + 'Simulation of 0.5 SPY + 0.5 TLT'!BC94)</f>
        <v>192656.16513755952</v>
      </c>
      <c r="BR341">
        <f ca="1">BR340 * (1 + 'Simulation of 0.5 SPY + 0.5 TLT'!BD94)</f>
        <v>202117.3309816056</v>
      </c>
      <c r="BS341">
        <f ca="1">BS340 * (1 + 'Simulation of 0.5 SPY + 0.5 TLT'!BE94)</f>
        <v>149669.90309831192</v>
      </c>
      <c r="BT341">
        <f ca="1">BT340 * (1 + 'Simulation of 0.5 SPY + 0.5 TLT'!BF94)</f>
        <v>235149.96987369758</v>
      </c>
      <c r="BU341">
        <f ca="1">BU340 * (1 + 'Simulation of 0.5 SPY + 0.5 TLT'!BG94)</f>
        <v>157479.36799234943</v>
      </c>
      <c r="BV341">
        <f ca="1">BV340 * (1 + 'Simulation of 0.5 SPY + 0.5 TLT'!BH94)</f>
        <v>188437.07853254629</v>
      </c>
      <c r="BW341">
        <f ca="1">BW340 * (1 + 'Simulation of 0.5 SPY + 0.5 TLT'!BI94)</f>
        <v>198050.93873815337</v>
      </c>
      <c r="BX341">
        <f ca="1">BX340 * (1 + 'Simulation of 0.5 SPY + 0.5 TLT'!BJ94)</f>
        <v>170943.70401554662</v>
      </c>
      <c r="BY341">
        <f ca="1">BY340 * (1 + 'Simulation of 0.5 SPY + 0.5 TLT'!BK94)</f>
        <v>187043.56534698026</v>
      </c>
      <c r="BZ341">
        <f ca="1">BZ340 * (1 + 'Simulation of 0.5 SPY + 0.5 TLT'!BL94)</f>
        <v>170704.97214692275</v>
      </c>
      <c r="CA341">
        <f ca="1">CA340 * (1 + 'Simulation of 0.5 SPY + 0.5 TLT'!BM94)</f>
        <v>174910.47485310037</v>
      </c>
      <c r="CB341">
        <f ca="1">CB340 * (1 + 'Simulation of 0.5 SPY + 0.5 TLT'!BN94)</f>
        <v>204389.43937046244</v>
      </c>
      <c r="CC341">
        <f ca="1">CC340* (1 + 'Simulation of 0.5 SPY + 0.5 TLT'!F94)+20000/12</f>
        <v>530098.54075460252</v>
      </c>
      <c r="CD341">
        <f ca="1">CD340* (1 + 'Simulation of 0.5 SPY + 0.5 TLT'!G94)+20000/12</f>
        <v>537647.3506603681</v>
      </c>
      <c r="CE341">
        <f ca="1">CE340* (1 + 'Simulation of 0.5 SPY + 0.5 TLT'!H94)+20000/12</f>
        <v>501981.32982763991</v>
      </c>
      <c r="CF341">
        <f ca="1">CF340* (1 + 'Simulation of 0.5 SPY + 0.5 TLT'!I94)+20000/12</f>
        <v>468882.45656881644</v>
      </c>
      <c r="CG341">
        <f ca="1">CG340* (1 + 'Simulation of 0.5 SPY + 0.5 TLT'!J94)+20000/12</f>
        <v>298102.55331858597</v>
      </c>
      <c r="CH341">
        <f ca="1">CH340* (1 + 'Simulation of 0.5 SPY + 0.5 TLT'!K94)+20000/12</f>
        <v>382169.4989656774</v>
      </c>
      <c r="CI341">
        <f ca="1">CI340* (1 + 'Simulation of 0.5 SPY + 0.5 TLT'!L94)+20000/12</f>
        <v>434146.59988134337</v>
      </c>
      <c r="CJ341">
        <f ca="1">CJ340* (1 + 'Simulation of 0.5 SPY + 0.5 TLT'!M94)+20000/12</f>
        <v>406191.09484231292</v>
      </c>
      <c r="CK341">
        <f ca="1">CK340* (1 + 'Simulation of 0.5 SPY + 0.5 TLT'!N94)+20000/12</f>
        <v>492511.89197123115</v>
      </c>
      <c r="CL341">
        <f ca="1">CL340* (1 + 'Simulation of 0.5 SPY + 0.5 TLT'!O94)+20000/12</f>
        <v>369722.64470127795</v>
      </c>
      <c r="CM341">
        <f ca="1">CM340* (1 + 'Simulation of 0.5 SPY + 0.5 TLT'!P94)+20000/12</f>
        <v>508250.36740466079</v>
      </c>
      <c r="CN341">
        <f ca="1">CN340* (1 + 'Simulation of 0.5 SPY + 0.5 TLT'!Q94)+20000/12</f>
        <v>347952.35381027288</v>
      </c>
      <c r="CO341">
        <f ca="1">CO340* (1 + 'Simulation of 0.5 SPY + 0.5 TLT'!R94)+20000/12</f>
        <v>376372.90975802729</v>
      </c>
      <c r="CP341">
        <f ca="1">CP340* (1 + 'Simulation of 0.5 SPY + 0.5 TLT'!S94)+20000/12</f>
        <v>355508.8953339663</v>
      </c>
      <c r="CQ341">
        <f ca="1">CQ340* (1 + 'Simulation of 0.5 SPY + 0.5 TLT'!T94)+20000/12</f>
        <v>320855.38935235579</v>
      </c>
      <c r="CR341">
        <f ca="1">CR340* (1 + 'Simulation of 0.5 SPY + 0.5 TLT'!U94)+20000/12</f>
        <v>334106.31296371017</v>
      </c>
      <c r="CS341">
        <f ca="1">CS340* (1 + 'Simulation of 0.5 SPY + 0.5 TLT'!V94)+20000/12</f>
        <v>377868.90499937098</v>
      </c>
      <c r="CT341">
        <f ca="1">CT340* (1 + 'Simulation of 0.5 SPY + 0.5 TLT'!W94)+20000/12</f>
        <v>340807.99644486757</v>
      </c>
      <c r="CU341">
        <f ca="1">CU340* (1 + 'Simulation of 0.5 SPY + 0.5 TLT'!X94)+20000/12</f>
        <v>395552.2929794119</v>
      </c>
      <c r="CV341">
        <f ca="1">CV340* (1 + 'Simulation of 0.5 SPY + 0.5 TLT'!Y94)+20000/12</f>
        <v>463242.58684754919</v>
      </c>
      <c r="CW341">
        <f ca="1">CW340* (1 + 'Simulation of 0.5 SPY + 0.5 TLT'!Z94)+20000/12</f>
        <v>374949.83910622861</v>
      </c>
      <c r="CX341">
        <f ca="1">CX340* (1 + 'Simulation of 0.5 SPY + 0.5 TLT'!AA94)+20000/12</f>
        <v>415313.18113478029</v>
      </c>
      <c r="CY341">
        <f ca="1">CY340* (1 + 'Simulation of 0.5 SPY + 0.5 TLT'!AB94)+20000/12</f>
        <v>342493.00900691072</v>
      </c>
      <c r="CZ341">
        <f ca="1">CZ340* (1 + 'Simulation of 0.5 SPY + 0.5 TLT'!AC94)+20000/12</f>
        <v>490922.76335408282</v>
      </c>
      <c r="DA341">
        <f ca="1">DA340* (1 + 'Simulation of 0.5 SPY + 0.5 TLT'!AD94)+20000/12</f>
        <v>407181.21301855874</v>
      </c>
      <c r="DB341">
        <f ca="1">DB340* (1 + 'Simulation of 0.5 SPY + 0.5 TLT'!AE94)+20000/12</f>
        <v>409790.26797642128</v>
      </c>
      <c r="DC341">
        <f ca="1">DC340* (1 + 'Simulation of 0.5 SPY + 0.5 TLT'!AF94)+20000/12</f>
        <v>452442.44903711532</v>
      </c>
      <c r="DD341">
        <f ca="1">DD340* (1 + 'Simulation of 0.5 SPY + 0.5 TLT'!AG94)+20000/12</f>
        <v>385160.42072663642</v>
      </c>
      <c r="DE341">
        <f ca="1">DE340* (1 + 'Simulation of 0.5 SPY + 0.5 TLT'!AH94)+20000/12</f>
        <v>370979.86369705794</v>
      </c>
      <c r="DF341">
        <f ca="1">DF340* (1 + 'Simulation of 0.5 SPY + 0.5 TLT'!AI94)+20000/12</f>
        <v>562804.39244460966</v>
      </c>
      <c r="DG341">
        <f ca="1">DG340* (1 + 'Simulation of 0.5 SPY + 0.5 TLT'!AJ94)+20000/12</f>
        <v>342018.10559256334</v>
      </c>
      <c r="DH341">
        <f ca="1">DH340* (1 + 'Simulation of 0.5 SPY + 0.5 TLT'!AK94)+20000/12</f>
        <v>436020.35926939052</v>
      </c>
      <c r="DI341">
        <f ca="1">DI340* (1 + 'Simulation of 0.5 SPY + 0.5 TLT'!AL94)+20000/12</f>
        <v>306746.7977333201</v>
      </c>
      <c r="DJ341">
        <f ca="1">DJ340* (1 + 'Simulation of 0.5 SPY + 0.5 TLT'!AM94)+20000/12</f>
        <v>371426.88010059</v>
      </c>
      <c r="DK341">
        <f ca="1">DK340* (1 + 'Simulation of 0.5 SPY + 0.5 TLT'!AN94)+20000/12</f>
        <v>491883.84434440028</v>
      </c>
      <c r="DL341">
        <f ca="1">DL340* (1 + 'Simulation of 0.5 SPY + 0.5 TLT'!AO94)+20000/12</f>
        <v>400784.16539003089</v>
      </c>
      <c r="DM341">
        <f ca="1">DM340* (1 + 'Simulation of 0.5 SPY + 0.5 TLT'!AP94)+20000/12</f>
        <v>403079.02962769486</v>
      </c>
      <c r="DN341">
        <f ca="1">DN340* (1 + 'Simulation of 0.5 SPY + 0.5 TLT'!AQ94)+20000/12</f>
        <v>495909.17220915976</v>
      </c>
      <c r="DO341">
        <f ca="1">DO340* (1 + 'Simulation of 0.5 SPY + 0.5 TLT'!AR94)+20000/12</f>
        <v>486741.67512933532</v>
      </c>
      <c r="DP341">
        <f ca="1">DP340* (1 + 'Simulation of 0.5 SPY + 0.5 TLT'!AS94)+20000/12</f>
        <v>539115.52767153375</v>
      </c>
      <c r="DQ341">
        <f ca="1">DQ340* (1 + 'Simulation of 0.5 SPY + 0.5 TLT'!AT94)+20000/12</f>
        <v>348334.46161765663</v>
      </c>
      <c r="DR341">
        <f ca="1">DR340* (1 + 'Simulation of 0.5 SPY + 0.5 TLT'!AU94)+20000/12</f>
        <v>377425.88111012988</v>
      </c>
      <c r="DS341">
        <f ca="1">DS340* (1 + 'Simulation of 0.5 SPY + 0.5 TLT'!AV94)+20000/12</f>
        <v>418410.13815340813</v>
      </c>
      <c r="DT341">
        <f ca="1">DT340* (1 + 'Simulation of 0.5 SPY + 0.5 TLT'!AW94)+20000/12</f>
        <v>299618.39473699062</v>
      </c>
      <c r="DU341">
        <f ca="1">DU340* (1 + 'Simulation of 0.5 SPY + 0.5 TLT'!AX94)+20000/12</f>
        <v>421255.81004673138</v>
      </c>
      <c r="DV341">
        <f ca="1">DV340* (1 + 'Simulation of 0.5 SPY + 0.5 TLT'!AY94)+20000/12</f>
        <v>332296.20599878713</v>
      </c>
      <c r="DW341">
        <f ca="1">DW340* (1 + 'Simulation of 0.5 SPY + 0.5 TLT'!AZ94)+20000/12</f>
        <v>346981.49322072201</v>
      </c>
      <c r="DX341">
        <f ca="1">DX340* (1 + 'Simulation of 0.5 SPY + 0.5 TLT'!BA94)+20000/12</f>
        <v>371854.2234090647</v>
      </c>
      <c r="DY341">
        <f ca="1">DY340* (1 + 'Simulation of 0.5 SPY + 0.5 TLT'!BB94)+20000/12</f>
        <v>396631.59784813633</v>
      </c>
      <c r="DZ341">
        <f ca="1">DZ340* (1 + 'Simulation of 0.5 SPY + 0.5 TLT'!BC94)+20000/12</f>
        <v>435963.36874924897</v>
      </c>
      <c r="EA341">
        <f ca="1">EA340* (1 + 'Simulation of 0.5 SPY + 0.5 TLT'!BD94)+20000/12</f>
        <v>426607.58896299353</v>
      </c>
      <c r="EB341">
        <f ca="1">EB340* (1 + 'Simulation of 0.5 SPY + 0.5 TLT'!BE94)+20000/12</f>
        <v>327132.1846281563</v>
      </c>
      <c r="EC341">
        <f ca="1">EC340* (1 + 'Simulation of 0.5 SPY + 0.5 TLT'!BF94)+20000/12</f>
        <v>473833.65722869249</v>
      </c>
      <c r="ED341">
        <f ca="1">ED340* (1 + 'Simulation of 0.5 SPY + 0.5 TLT'!BG94)+20000/12</f>
        <v>340584.34172519582</v>
      </c>
      <c r="EE341">
        <f ca="1">EE340* (1 + 'Simulation of 0.5 SPY + 0.5 TLT'!BH94)+20000/12</f>
        <v>390642.89591077907</v>
      </c>
      <c r="EF341">
        <f ca="1">EF340* (1 + 'Simulation of 0.5 SPY + 0.5 TLT'!BI94)+20000/12</f>
        <v>410112.09096965066</v>
      </c>
      <c r="EG341">
        <f ca="1">EG340* (1 + 'Simulation of 0.5 SPY + 0.5 TLT'!BJ94)+20000/12</f>
        <v>362990.9380039692</v>
      </c>
      <c r="EH341">
        <f ca="1">EH340* (1 + 'Simulation of 0.5 SPY + 0.5 TLT'!BK94)+20000/12</f>
        <v>390830.52601817908</v>
      </c>
      <c r="EI341">
        <f ca="1">EI340* (1 + 'Simulation of 0.5 SPY + 0.5 TLT'!BL94)+20000/12</f>
        <v>371626.71393095783</v>
      </c>
      <c r="EJ341">
        <f ca="1">EJ340* (1 + 'Simulation of 0.5 SPY + 0.5 TLT'!BM94)+20000/12</f>
        <v>356749.46555569908</v>
      </c>
      <c r="EK341">
        <f ca="1">EK340* (1 + 'Simulation of 0.5 SPY + 0.5 TLT'!BN94)+20000/12</f>
        <v>416545.28759283433</v>
      </c>
    </row>
    <row r="342" spans="20:141" x14ac:dyDescent="0.2">
      <c r="T342">
        <f ca="1">T341 * (1 + 'Simulation of 0.5 SPY + 0.5 TLT'!F95)</f>
        <v>270803.78914579784</v>
      </c>
      <c r="U342">
        <f ca="1">U341 * (1 + 'Simulation of 0.5 SPY + 0.5 TLT'!G95)</f>
        <v>267650.28541511361</v>
      </c>
      <c r="V342">
        <f ca="1">V341 * (1 + 'Simulation of 0.5 SPY + 0.5 TLT'!H95)</f>
        <v>246508.71769484624</v>
      </c>
      <c r="W342">
        <f ca="1">W341 * (1 + 'Simulation of 0.5 SPY + 0.5 TLT'!I95)</f>
        <v>232796.39509027885</v>
      </c>
      <c r="X342">
        <f ca="1">X341 * (1 + 'Simulation of 0.5 SPY + 0.5 TLT'!J95)</f>
        <v>128477.04092378555</v>
      </c>
      <c r="Y342">
        <f ca="1">Y341 * (1 + 'Simulation of 0.5 SPY + 0.5 TLT'!K95)</f>
        <v>173260.65345077455</v>
      </c>
      <c r="Z342">
        <f ca="1">Z341 * (1 + 'Simulation of 0.5 SPY + 0.5 TLT'!L95)</f>
        <v>213124.21766325252</v>
      </c>
      <c r="AA342">
        <f ca="1">AA341 * (1 + 'Simulation of 0.5 SPY + 0.5 TLT'!M95)</f>
        <v>206586.99794721775</v>
      </c>
      <c r="AB342">
        <f ca="1">AB341 * (1 + 'Simulation of 0.5 SPY + 0.5 TLT'!N95)</f>
        <v>240696.36937830324</v>
      </c>
      <c r="AC342">
        <f ca="1">AC341 * (1 + 'Simulation of 0.5 SPY + 0.5 TLT'!O95)</f>
        <v>163242.87619181155</v>
      </c>
      <c r="AD342">
        <f ca="1">AD341 * (1 + 'Simulation of 0.5 SPY + 0.5 TLT'!P95)</f>
        <v>265011.86758067948</v>
      </c>
      <c r="AE342">
        <f ca="1">AE341 * (1 + 'Simulation of 0.5 SPY + 0.5 TLT'!Q95)</f>
        <v>154643.0736762287</v>
      </c>
      <c r="AF342">
        <f ca="1">AF341 * (1 + 'Simulation of 0.5 SPY + 0.5 TLT'!R95)</f>
        <v>165474.92378488329</v>
      </c>
      <c r="AG342">
        <f ca="1">AG341 * (1 + 'Simulation of 0.5 SPY + 0.5 TLT'!S95)</f>
        <v>160672.05629405502</v>
      </c>
      <c r="AH342">
        <f ca="1">AH341 * (1 + 'Simulation of 0.5 SPY + 0.5 TLT'!T95)</f>
        <v>143713.62616280702</v>
      </c>
      <c r="AI342">
        <f ca="1">AI341 * (1 + 'Simulation of 0.5 SPY + 0.5 TLT'!U95)</f>
        <v>140607.77020911037</v>
      </c>
      <c r="AJ342">
        <f ca="1">AJ341 * (1 + 'Simulation of 0.5 SPY + 0.5 TLT'!V95)</f>
        <v>180950.27549826051</v>
      </c>
      <c r="AK342">
        <f ca="1">AK341 * (1 + 'Simulation of 0.5 SPY + 0.5 TLT'!W95)</f>
        <v>156791.32746730937</v>
      </c>
      <c r="AL342">
        <f ca="1">AL341 * (1 + 'Simulation of 0.5 SPY + 0.5 TLT'!X95)</f>
        <v>188745.95402359197</v>
      </c>
      <c r="AM342">
        <f ca="1">AM341 * (1 + 'Simulation of 0.5 SPY + 0.5 TLT'!Y95)</f>
        <v>215204.63199733704</v>
      </c>
      <c r="AN342">
        <f ca="1">AN341 * (1 + 'Simulation of 0.5 SPY + 0.5 TLT'!Z95)</f>
        <v>171951.03192646129</v>
      </c>
      <c r="AO342">
        <f ca="1">AO341 * (1 + 'Simulation of 0.5 SPY + 0.5 TLT'!AA95)</f>
        <v>204780.21979265468</v>
      </c>
      <c r="AP342">
        <f ca="1">AP341 * (1 + 'Simulation of 0.5 SPY + 0.5 TLT'!AB95)</f>
        <v>163541.64386235198</v>
      </c>
      <c r="AQ342">
        <f ca="1">AQ341 * (1 + 'Simulation of 0.5 SPY + 0.5 TLT'!AC95)</f>
        <v>252562.48325449869</v>
      </c>
      <c r="AR342">
        <f ca="1">AR341 * (1 + 'Simulation of 0.5 SPY + 0.5 TLT'!AD95)</f>
        <v>180311.98715457032</v>
      </c>
      <c r="AS342">
        <f ca="1">AS341 * (1 + 'Simulation of 0.5 SPY + 0.5 TLT'!AE95)</f>
        <v>205869.14285744738</v>
      </c>
      <c r="AT342">
        <f ca="1">AT341 * (1 + 'Simulation of 0.5 SPY + 0.5 TLT'!AF95)</f>
        <v>216117.8330493884</v>
      </c>
      <c r="AU342">
        <f ca="1">AU341 * (1 + 'Simulation of 0.5 SPY + 0.5 TLT'!AG95)</f>
        <v>180071.75581462172</v>
      </c>
      <c r="AV342">
        <f ca="1">AV341 * (1 + 'Simulation of 0.5 SPY + 0.5 TLT'!AH95)</f>
        <v>169357.57563666912</v>
      </c>
      <c r="AW342">
        <f ca="1">AW341 * (1 + 'Simulation of 0.5 SPY + 0.5 TLT'!AI95)</f>
        <v>283129.81220182998</v>
      </c>
      <c r="AX342">
        <f ca="1">AX341 * (1 + 'Simulation of 0.5 SPY + 0.5 TLT'!AJ95)</f>
        <v>151299.69854659564</v>
      </c>
      <c r="AY342">
        <f ca="1">AY341 * (1 + 'Simulation of 0.5 SPY + 0.5 TLT'!AK95)</f>
        <v>214646.59093351735</v>
      </c>
      <c r="AZ342">
        <f ca="1">AZ341 * (1 + 'Simulation of 0.5 SPY + 0.5 TLT'!AL95)</f>
        <v>135742.45712902953</v>
      </c>
      <c r="BA342">
        <f ca="1">BA341 * (1 + 'Simulation of 0.5 SPY + 0.5 TLT'!AM95)</f>
        <v>173141.70064481703</v>
      </c>
      <c r="BB342">
        <f ca="1">BB341 * (1 + 'Simulation of 0.5 SPY + 0.5 TLT'!AN95)</f>
        <v>240106.37569996904</v>
      </c>
      <c r="BC342">
        <f ca="1">BC341 * (1 + 'Simulation of 0.5 SPY + 0.5 TLT'!AO95)</f>
        <v>200618.09497492755</v>
      </c>
      <c r="BD342">
        <f ca="1">BD341 * (1 + 'Simulation of 0.5 SPY + 0.5 TLT'!AP95)</f>
        <v>183491.6294531126</v>
      </c>
      <c r="BE342">
        <f ca="1">BE341 * (1 + 'Simulation of 0.5 SPY + 0.5 TLT'!AQ95)</f>
        <v>239981.87859989281</v>
      </c>
      <c r="BF342">
        <f ca="1">BF341 * (1 + 'Simulation of 0.5 SPY + 0.5 TLT'!AR95)</f>
        <v>242573.7152301422</v>
      </c>
      <c r="BG342">
        <f ca="1">BG341 * (1 + 'Simulation of 0.5 SPY + 0.5 TLT'!AS95)</f>
        <v>265485.54839901492</v>
      </c>
      <c r="BH342">
        <f ca="1">BH341 * (1 + 'Simulation of 0.5 SPY + 0.5 TLT'!AT95)</f>
        <v>158274.9283377027</v>
      </c>
      <c r="BI342">
        <f ca="1">BI341 * (1 + 'Simulation of 0.5 SPY + 0.5 TLT'!AU95)</f>
        <v>179885.31325469981</v>
      </c>
      <c r="BJ342">
        <f ca="1">BJ341 * (1 + 'Simulation of 0.5 SPY + 0.5 TLT'!AV95)</f>
        <v>208643.29205802883</v>
      </c>
      <c r="BK342">
        <f ca="1">BK341 * (1 + 'Simulation of 0.5 SPY + 0.5 TLT'!AW95)</f>
        <v>129825.87531544121</v>
      </c>
      <c r="BL342">
        <f ca="1">BL341 * (1 + 'Simulation of 0.5 SPY + 0.5 TLT'!AX95)</f>
        <v>212740.00637575594</v>
      </c>
      <c r="BM342">
        <f ca="1">BM341 * (1 + 'Simulation of 0.5 SPY + 0.5 TLT'!AY95)</f>
        <v>151601.87269527995</v>
      </c>
      <c r="BN342">
        <f ca="1">BN341 * (1 + 'Simulation of 0.5 SPY + 0.5 TLT'!AZ95)</f>
        <v>154840.2106734979</v>
      </c>
      <c r="BO342">
        <f ca="1">BO341 * (1 + 'Simulation of 0.5 SPY + 0.5 TLT'!BA95)</f>
        <v>166860.14665176882</v>
      </c>
      <c r="BP342">
        <f ca="1">BP341 * (1 + 'Simulation of 0.5 SPY + 0.5 TLT'!BB95)</f>
        <v>187763.96751175303</v>
      </c>
      <c r="BQ342">
        <f ca="1">BQ341 * (1 + 'Simulation of 0.5 SPY + 0.5 TLT'!BC95)</f>
        <v>195124.66730216402</v>
      </c>
      <c r="BR342">
        <f ca="1">BR341 * (1 + 'Simulation of 0.5 SPY + 0.5 TLT'!BD95)</f>
        <v>196818.30593187231</v>
      </c>
      <c r="BS342">
        <f ca="1">BS341 * (1 + 'Simulation of 0.5 SPY + 0.5 TLT'!BE95)</f>
        <v>153889.80375740479</v>
      </c>
      <c r="BT342">
        <f ca="1">BT341 * (1 + 'Simulation of 0.5 SPY + 0.5 TLT'!BF95)</f>
        <v>240081.0253308347</v>
      </c>
      <c r="BU342">
        <f ca="1">BU341 * (1 + 'Simulation of 0.5 SPY + 0.5 TLT'!BG95)</f>
        <v>165678.95947870615</v>
      </c>
      <c r="BV342">
        <f ca="1">BV341 * (1 + 'Simulation of 0.5 SPY + 0.5 TLT'!BH95)</f>
        <v>191295.61092963431</v>
      </c>
      <c r="BW342">
        <f ca="1">BW341 * (1 + 'Simulation of 0.5 SPY + 0.5 TLT'!BI95)</f>
        <v>199476.15821155466</v>
      </c>
      <c r="BX342">
        <f ca="1">BX341 * (1 + 'Simulation of 0.5 SPY + 0.5 TLT'!BJ95)</f>
        <v>167377.83221035462</v>
      </c>
      <c r="BY342">
        <f ca="1">BY341 * (1 + 'Simulation of 0.5 SPY + 0.5 TLT'!BK95)</f>
        <v>189966.45560033762</v>
      </c>
      <c r="BZ342">
        <f ca="1">BZ341 * (1 + 'Simulation of 0.5 SPY + 0.5 TLT'!BL95)</f>
        <v>171316.5014412622</v>
      </c>
      <c r="CA342">
        <f ca="1">CA341 * (1 + 'Simulation of 0.5 SPY + 0.5 TLT'!BM95)</f>
        <v>177329.16997636892</v>
      </c>
      <c r="CB342">
        <f ca="1">CB341 * (1 + 'Simulation of 0.5 SPY + 0.5 TLT'!BN95)</f>
        <v>208459.27191050013</v>
      </c>
      <c r="CC342">
        <f ca="1">CC341* (1 + 'Simulation of 0.5 SPY + 0.5 TLT'!F95)+20000/12</f>
        <v>532308.12698866997</v>
      </c>
      <c r="CD342">
        <f ca="1">CD341* (1 + 'Simulation of 0.5 SPY + 0.5 TLT'!G95)+20000/12</f>
        <v>525207.53068631131</v>
      </c>
      <c r="CE342">
        <f ca="1">CE341* (1 + 'Simulation of 0.5 SPY + 0.5 TLT'!H95)+20000/12</f>
        <v>505605.63517792954</v>
      </c>
      <c r="CF342">
        <f ca="1">CF341* (1 + 'Simulation of 0.5 SPY + 0.5 TLT'!I95)+20000/12</f>
        <v>484899.69320278382</v>
      </c>
      <c r="CG342">
        <f ca="1">CG341* (1 + 'Simulation of 0.5 SPY + 0.5 TLT'!J95)+20000/12</f>
        <v>311363.74377769837</v>
      </c>
      <c r="CH342">
        <f ca="1">CH341* (1 + 'Simulation of 0.5 SPY + 0.5 TLT'!K95)+20000/12</f>
        <v>385545.84421594325</v>
      </c>
      <c r="CI342">
        <f ca="1">CI341* (1 + 'Simulation of 0.5 SPY + 0.5 TLT'!L95)+20000/12</f>
        <v>436392.23416851717</v>
      </c>
      <c r="CJ342">
        <f ca="1">CJ341* (1 + 'Simulation of 0.5 SPY + 0.5 TLT'!M95)+20000/12</f>
        <v>421144.73965287738</v>
      </c>
      <c r="CK342">
        <f ca="1">CK341* (1 + 'Simulation of 0.5 SPY + 0.5 TLT'!N95)+20000/12</f>
        <v>486735.78290280933</v>
      </c>
      <c r="CL342">
        <f ca="1">CL341* (1 + 'Simulation of 0.5 SPY + 0.5 TLT'!O95)+20000/12</f>
        <v>366571.37131254328</v>
      </c>
      <c r="CM342">
        <f ca="1">CM341* (1 + 'Simulation of 0.5 SPY + 0.5 TLT'!P95)+20000/12</f>
        <v>522819.51663941116</v>
      </c>
      <c r="CN342">
        <f ca="1">CN341* (1 + 'Simulation of 0.5 SPY + 0.5 TLT'!Q95)+20000/12</f>
        <v>350620.32997366565</v>
      </c>
      <c r="CO342">
        <f ca="1">CO341* (1 + 'Simulation of 0.5 SPY + 0.5 TLT'!R95)+20000/12</f>
        <v>372699.56952577119</v>
      </c>
      <c r="CP342">
        <f ca="1">CP341* (1 + 'Simulation of 0.5 SPY + 0.5 TLT'!S95)+20000/12</f>
        <v>354974.03500647808</v>
      </c>
      <c r="CQ342">
        <f ca="1">CQ341* (1 + 'Simulation of 0.5 SPY + 0.5 TLT'!T95)+20000/12</f>
        <v>320781.20399963495</v>
      </c>
      <c r="CR342">
        <f ca="1">CR341* (1 + 'Simulation of 0.5 SPY + 0.5 TLT'!U95)+20000/12</f>
        <v>336393.65231486305</v>
      </c>
      <c r="CS342">
        <f ca="1">CS341* (1 + 'Simulation of 0.5 SPY + 0.5 TLT'!V95)+20000/12</f>
        <v>384232.63183420477</v>
      </c>
      <c r="CT342">
        <f ca="1">CT341* (1 + 'Simulation of 0.5 SPY + 0.5 TLT'!W95)+20000/12</f>
        <v>343944.174886533</v>
      </c>
      <c r="CU342">
        <f ca="1">CU341* (1 + 'Simulation of 0.5 SPY + 0.5 TLT'!X95)+20000/12</f>
        <v>399184.35309638485</v>
      </c>
      <c r="CV342">
        <f ca="1">CV341* (1 + 'Simulation of 0.5 SPY + 0.5 TLT'!Y95)+20000/12</f>
        <v>461348.70350577473</v>
      </c>
      <c r="CW342">
        <f ca="1">CW341* (1 + 'Simulation of 0.5 SPY + 0.5 TLT'!Z95)+20000/12</f>
        <v>374502.99639496516</v>
      </c>
      <c r="CX342">
        <f ca="1">CX341* (1 + 'Simulation of 0.5 SPY + 0.5 TLT'!AA95)+20000/12</f>
        <v>424701.82325224188</v>
      </c>
      <c r="CY342">
        <f ca="1">CY341* (1 + 'Simulation of 0.5 SPY + 0.5 TLT'!AB95)+20000/12</f>
        <v>350197.55277744064</v>
      </c>
      <c r="CZ342">
        <f ca="1">CZ341* (1 + 'Simulation of 0.5 SPY + 0.5 TLT'!AC95)+20000/12</f>
        <v>505148.37438650924</v>
      </c>
      <c r="DA342">
        <f ca="1">DA341* (1 + 'Simulation of 0.5 SPY + 0.5 TLT'!AD95)+20000/12</f>
        <v>408374.24507753376</v>
      </c>
      <c r="DB342">
        <f ca="1">DB341* (1 + 'Simulation of 0.5 SPY + 0.5 TLT'!AE95)+20000/12</f>
        <v>414135.99956954247</v>
      </c>
      <c r="DC342">
        <f ca="1">DC341* (1 + 'Simulation of 0.5 SPY + 0.5 TLT'!AF95)+20000/12</f>
        <v>449521.28569345729</v>
      </c>
      <c r="DD342">
        <f ca="1">DD341* (1 + 'Simulation of 0.5 SPY + 0.5 TLT'!AG95)+20000/12</f>
        <v>388505.88227947877</v>
      </c>
      <c r="DE342">
        <f ca="1">DE341* (1 + 'Simulation of 0.5 SPY + 0.5 TLT'!AH95)+20000/12</f>
        <v>374274.22166008141</v>
      </c>
      <c r="DF342">
        <f ca="1">DF341* (1 + 'Simulation of 0.5 SPY + 0.5 TLT'!AI95)+20000/12</f>
        <v>562573.4518869915</v>
      </c>
      <c r="DG342">
        <f ca="1">DG341* (1 + 'Simulation of 0.5 SPY + 0.5 TLT'!AJ95)+20000/12</f>
        <v>345318.80457631435</v>
      </c>
      <c r="DH342">
        <f ca="1">DH341* (1 + 'Simulation of 0.5 SPY + 0.5 TLT'!AK95)+20000/12</f>
        <v>445597.28797290847</v>
      </c>
      <c r="DI342">
        <f ca="1">DI341* (1 + 'Simulation of 0.5 SPY + 0.5 TLT'!AL95)+20000/12</f>
        <v>308149.9737831105</v>
      </c>
      <c r="DJ342">
        <f ca="1">DJ341* (1 + 'Simulation of 0.5 SPY + 0.5 TLT'!AM95)+20000/12</f>
        <v>369295.10942504735</v>
      </c>
      <c r="DK342">
        <f ca="1">DK341* (1 + 'Simulation of 0.5 SPY + 0.5 TLT'!AN95)+20000/12</f>
        <v>496481.37759480445</v>
      </c>
      <c r="DL342">
        <f ca="1">DL341* (1 + 'Simulation of 0.5 SPY + 0.5 TLT'!AO95)+20000/12</f>
        <v>415008.16991915705</v>
      </c>
      <c r="DM342">
        <f ca="1">DM341* (1 + 'Simulation of 0.5 SPY + 0.5 TLT'!AP95)+20000/12</f>
        <v>406654.31145225716</v>
      </c>
      <c r="DN342">
        <f ca="1">DN341* (1 + 'Simulation of 0.5 SPY + 0.5 TLT'!AQ95)+20000/12</f>
        <v>481647.09026561695</v>
      </c>
      <c r="DO342">
        <f ca="1">DO341* (1 + 'Simulation of 0.5 SPY + 0.5 TLT'!AR95)+20000/12</f>
        <v>489521.75997766998</v>
      </c>
      <c r="DP342">
        <f ca="1">DP341* (1 + 'Simulation of 0.5 SPY + 0.5 TLT'!AS95)+20000/12</f>
        <v>539990.24797473801</v>
      </c>
      <c r="DQ342">
        <f ca="1">DQ341* (1 + 'Simulation of 0.5 SPY + 0.5 TLT'!AT95)+20000/12</f>
        <v>357630.85506606905</v>
      </c>
      <c r="DR342">
        <f ca="1">DR341* (1 + 'Simulation of 0.5 SPY + 0.5 TLT'!AU95)+20000/12</f>
        <v>383069.88101448858</v>
      </c>
      <c r="DS342">
        <f ca="1">DS341* (1 + 'Simulation of 0.5 SPY + 0.5 TLT'!AV95)+20000/12</f>
        <v>428869.52016538824</v>
      </c>
      <c r="DT342">
        <f ca="1">DT341* (1 + 'Simulation of 0.5 SPY + 0.5 TLT'!AW95)+20000/12</f>
        <v>300229.42391109653</v>
      </c>
      <c r="DU342">
        <f ca="1">DU341* (1 + 'Simulation of 0.5 SPY + 0.5 TLT'!AX95)+20000/12</f>
        <v>437232.21665297367</v>
      </c>
      <c r="DV342">
        <f ca="1">DV341* (1 + 'Simulation of 0.5 SPY + 0.5 TLT'!AY95)+20000/12</f>
        <v>336429.91006579314</v>
      </c>
      <c r="DW342">
        <f ca="1">DW341* (1 + 'Simulation of 0.5 SPY + 0.5 TLT'!AZ95)+20000/12</f>
        <v>356715.34286701644</v>
      </c>
      <c r="DX342">
        <f ca="1">DX341* (1 + 'Simulation of 0.5 SPY + 0.5 TLT'!BA95)+20000/12</f>
        <v>364336.2038844807</v>
      </c>
      <c r="DY342">
        <f ca="1">DY341* (1 + 'Simulation of 0.5 SPY + 0.5 TLT'!BB95)+20000/12</f>
        <v>388911.48413818667</v>
      </c>
      <c r="DZ342">
        <f ca="1">DZ341* (1 + 'Simulation of 0.5 SPY + 0.5 TLT'!BC95)+20000/12</f>
        <v>443216.03116475337</v>
      </c>
      <c r="EA342">
        <f ca="1">EA341* (1 + 'Simulation of 0.5 SPY + 0.5 TLT'!BD95)+20000/12</f>
        <v>417089.64177521068</v>
      </c>
      <c r="EB342">
        <f ca="1">EB341* (1 + 'Simulation of 0.5 SPY + 0.5 TLT'!BE95)+20000/12</f>
        <v>338022.25087580679</v>
      </c>
      <c r="EC342">
        <f ca="1">EC341* (1 + 'Simulation of 0.5 SPY + 0.5 TLT'!BF95)+20000/12</f>
        <v>485436.53627296549</v>
      </c>
      <c r="ED342">
        <f ca="1">ED341* (1 + 'Simulation of 0.5 SPY + 0.5 TLT'!BG95)+20000/12</f>
        <v>359984.45820436103</v>
      </c>
      <c r="EE342">
        <f ca="1">EE341* (1 + 'Simulation of 0.5 SPY + 0.5 TLT'!BH95)+20000/12</f>
        <v>398235.49489580514</v>
      </c>
      <c r="EF342">
        <f ca="1">EF341* (1 + 'Simulation of 0.5 SPY + 0.5 TLT'!BI95)+20000/12</f>
        <v>414730.01725695486</v>
      </c>
      <c r="EG342">
        <f ca="1">EG341* (1 + 'Simulation of 0.5 SPY + 0.5 TLT'!BJ95)+20000/12</f>
        <v>357085.64313614828</v>
      </c>
      <c r="EH342">
        <f ca="1">EH341* (1 + 'Simulation of 0.5 SPY + 0.5 TLT'!BK95)+20000/12</f>
        <v>398604.61869062099</v>
      </c>
      <c r="EI342">
        <f ca="1">EI341* (1 + 'Simulation of 0.5 SPY + 0.5 TLT'!BL95)+20000/12</f>
        <v>374624.68699877779</v>
      </c>
      <c r="EJ342">
        <f ca="1">EJ341* (1 + 'Simulation of 0.5 SPY + 0.5 TLT'!BM95)+20000/12</f>
        <v>363349.33129630872</v>
      </c>
      <c r="EK342">
        <f ca="1">EK341* (1 + 'Simulation of 0.5 SPY + 0.5 TLT'!BN95)+20000/12</f>
        <v>426506.26521346346</v>
      </c>
    </row>
    <row r="343" spans="20:141" x14ac:dyDescent="0.2">
      <c r="T343">
        <f ca="1">T342 * (1 + 'Simulation of 0.5 SPY + 0.5 TLT'!F96)</f>
        <v>262459.17714513384</v>
      </c>
      <c r="U343">
        <f ca="1">U342 * (1 + 'Simulation of 0.5 SPY + 0.5 TLT'!G96)</f>
        <v>264491.19576326275</v>
      </c>
      <c r="V343">
        <f ca="1">V342 * (1 + 'Simulation of 0.5 SPY + 0.5 TLT'!H96)</f>
        <v>245862.77427591311</v>
      </c>
      <c r="W343">
        <f ca="1">W342 * (1 + 'Simulation of 0.5 SPY + 0.5 TLT'!I96)</f>
        <v>233313.14891809429</v>
      </c>
      <c r="X343">
        <f ca="1">X342 * (1 + 'Simulation of 0.5 SPY + 0.5 TLT'!J96)</f>
        <v>135646.61972149261</v>
      </c>
      <c r="Y343">
        <f ca="1">Y342 * (1 + 'Simulation of 0.5 SPY + 0.5 TLT'!K96)</f>
        <v>173951.39482943009</v>
      </c>
      <c r="Z343">
        <f ca="1">Z342 * (1 + 'Simulation of 0.5 SPY + 0.5 TLT'!L96)</f>
        <v>212821.83640744793</v>
      </c>
      <c r="AA343">
        <f ca="1">AA342 * (1 + 'Simulation of 0.5 SPY + 0.5 TLT'!M96)</f>
        <v>203297.73034798107</v>
      </c>
      <c r="AB343">
        <f ca="1">AB342 * (1 + 'Simulation of 0.5 SPY + 0.5 TLT'!N96)</f>
        <v>241822.38116510271</v>
      </c>
      <c r="AC343">
        <f ca="1">AC342 * (1 + 'Simulation of 0.5 SPY + 0.5 TLT'!O96)</f>
        <v>167208.8826849974</v>
      </c>
      <c r="AD343">
        <f ca="1">AD342 * (1 + 'Simulation of 0.5 SPY + 0.5 TLT'!P96)</f>
        <v>267681.72457467974</v>
      </c>
      <c r="AE343">
        <f ca="1">AE342 * (1 + 'Simulation of 0.5 SPY + 0.5 TLT'!Q96)</f>
        <v>152626.1545624483</v>
      </c>
      <c r="AF343">
        <f ca="1">AF342 * (1 + 'Simulation of 0.5 SPY + 0.5 TLT'!R96)</f>
        <v>164772.23903199763</v>
      </c>
      <c r="AG343">
        <f ca="1">AG342 * (1 + 'Simulation of 0.5 SPY + 0.5 TLT'!S96)</f>
        <v>159736.99590508407</v>
      </c>
      <c r="AH343">
        <f ca="1">AH342 * (1 + 'Simulation of 0.5 SPY + 0.5 TLT'!T96)</f>
        <v>146117.71116752128</v>
      </c>
      <c r="AI343">
        <f ca="1">AI342 * (1 + 'Simulation of 0.5 SPY + 0.5 TLT'!U96)</f>
        <v>140980.62259778107</v>
      </c>
      <c r="AJ343">
        <f ca="1">AJ342 * (1 + 'Simulation of 0.5 SPY + 0.5 TLT'!V96)</f>
        <v>181866.3802952347</v>
      </c>
      <c r="AK343">
        <f ca="1">AK342 * (1 + 'Simulation of 0.5 SPY + 0.5 TLT'!W96)</f>
        <v>154118.35754048015</v>
      </c>
      <c r="AL343">
        <f ca="1">AL342 * (1 + 'Simulation of 0.5 SPY + 0.5 TLT'!X96)</f>
        <v>184405.24021518166</v>
      </c>
      <c r="AM343">
        <f ca="1">AM342 * (1 + 'Simulation of 0.5 SPY + 0.5 TLT'!Y96)</f>
        <v>224124.45898652097</v>
      </c>
      <c r="AN343">
        <f ca="1">AN342 * (1 + 'Simulation of 0.5 SPY + 0.5 TLT'!Z96)</f>
        <v>176423.91074724004</v>
      </c>
      <c r="AO343">
        <f ca="1">AO342 * (1 + 'Simulation of 0.5 SPY + 0.5 TLT'!AA96)</f>
        <v>200580.46137983477</v>
      </c>
      <c r="AP343">
        <f ca="1">AP342 * (1 + 'Simulation of 0.5 SPY + 0.5 TLT'!AB96)</f>
        <v>165607.31761200921</v>
      </c>
      <c r="AQ343">
        <f ca="1">AQ342 * (1 + 'Simulation of 0.5 SPY + 0.5 TLT'!AC96)</f>
        <v>258513.38218128544</v>
      </c>
      <c r="AR343">
        <f ca="1">AR342 * (1 + 'Simulation of 0.5 SPY + 0.5 TLT'!AD96)</f>
        <v>190253.42274144036</v>
      </c>
      <c r="AS343">
        <f ca="1">AS342 * (1 + 'Simulation of 0.5 SPY + 0.5 TLT'!AE96)</f>
        <v>209006.62149248784</v>
      </c>
      <c r="AT343">
        <f ca="1">AT342 * (1 + 'Simulation of 0.5 SPY + 0.5 TLT'!AF96)</f>
        <v>215999.86091486845</v>
      </c>
      <c r="AU343">
        <f ca="1">AU342 * (1 + 'Simulation of 0.5 SPY + 0.5 TLT'!AG96)</f>
        <v>180728.34011519706</v>
      </c>
      <c r="AV343">
        <f ca="1">AV342 * (1 + 'Simulation of 0.5 SPY + 0.5 TLT'!AH96)</f>
        <v>168734.74450912979</v>
      </c>
      <c r="AW343">
        <f ca="1">AW342 * (1 + 'Simulation of 0.5 SPY + 0.5 TLT'!AI96)</f>
        <v>290414.43485325266</v>
      </c>
      <c r="AX343">
        <f ca="1">AX342 * (1 + 'Simulation of 0.5 SPY + 0.5 TLT'!AJ96)</f>
        <v>157843.27022435414</v>
      </c>
      <c r="AY343">
        <f ca="1">AY342 * (1 + 'Simulation of 0.5 SPY + 0.5 TLT'!AK96)</f>
        <v>223444.90930858979</v>
      </c>
      <c r="AZ343">
        <f ca="1">AZ342 * (1 + 'Simulation of 0.5 SPY + 0.5 TLT'!AL96)</f>
        <v>138018.7024028702</v>
      </c>
      <c r="BA343">
        <f ca="1">BA342 * (1 + 'Simulation of 0.5 SPY + 0.5 TLT'!AM96)</f>
        <v>174843.47230974407</v>
      </c>
      <c r="BB343">
        <f ca="1">BB342 * (1 + 'Simulation of 0.5 SPY + 0.5 TLT'!AN96)</f>
        <v>245021.51955355416</v>
      </c>
      <c r="BC343">
        <f ca="1">BC342 * (1 + 'Simulation of 0.5 SPY + 0.5 TLT'!AO96)</f>
        <v>206515.51062073687</v>
      </c>
      <c r="BD343">
        <f ca="1">BD342 * (1 + 'Simulation of 0.5 SPY + 0.5 TLT'!AP96)</f>
        <v>182342.37404391708</v>
      </c>
      <c r="BE343">
        <f ca="1">BE342 * (1 + 'Simulation of 0.5 SPY + 0.5 TLT'!AQ96)</f>
        <v>245510.16681669126</v>
      </c>
      <c r="BF343">
        <f ca="1">BF342 * (1 + 'Simulation of 0.5 SPY + 0.5 TLT'!AR96)</f>
        <v>246594.28966053089</v>
      </c>
      <c r="BG343">
        <f ca="1">BG342 * (1 + 'Simulation of 0.5 SPY + 0.5 TLT'!AS96)</f>
        <v>263492.1702648733</v>
      </c>
      <c r="BH343">
        <f ca="1">BH342 * (1 + 'Simulation of 0.5 SPY + 0.5 TLT'!AT96)</f>
        <v>161100.94793866682</v>
      </c>
      <c r="BI343">
        <f ca="1">BI342 * (1 + 'Simulation of 0.5 SPY + 0.5 TLT'!AU96)</f>
        <v>176253.16403273708</v>
      </c>
      <c r="BJ343">
        <f ca="1">BJ342 * (1 + 'Simulation of 0.5 SPY + 0.5 TLT'!AV96)</f>
        <v>211677.0348803731</v>
      </c>
      <c r="BK343">
        <f ca="1">BK342 * (1 + 'Simulation of 0.5 SPY + 0.5 TLT'!AW96)</f>
        <v>129520.28018996406</v>
      </c>
      <c r="BL343">
        <f ca="1">BL342 * (1 + 'Simulation of 0.5 SPY + 0.5 TLT'!AX96)</f>
        <v>218916.59208265625</v>
      </c>
      <c r="BM343">
        <f ca="1">BM342 * (1 + 'Simulation of 0.5 SPY + 0.5 TLT'!AY96)</f>
        <v>151392.81369156367</v>
      </c>
      <c r="BN343">
        <f ca="1">BN342 * (1 + 'Simulation of 0.5 SPY + 0.5 TLT'!AZ96)</f>
        <v>156138.23737963781</v>
      </c>
      <c r="BO343">
        <f ca="1">BO342 * (1 + 'Simulation of 0.5 SPY + 0.5 TLT'!BA96)</f>
        <v>168907.71896583447</v>
      </c>
      <c r="BP343">
        <f ca="1">BP342 * (1 + 'Simulation of 0.5 SPY + 0.5 TLT'!BB96)</f>
        <v>191954.36775575363</v>
      </c>
      <c r="BQ343">
        <f ca="1">BQ342 * (1 + 'Simulation of 0.5 SPY + 0.5 TLT'!BC96)</f>
        <v>191841.79746048621</v>
      </c>
      <c r="BR343">
        <f ca="1">BR342 * (1 + 'Simulation of 0.5 SPY + 0.5 TLT'!BD96)</f>
        <v>193936.64241314339</v>
      </c>
      <c r="BS343">
        <f ca="1">BS342 * (1 + 'Simulation of 0.5 SPY + 0.5 TLT'!BE96)</f>
        <v>157450.70623515689</v>
      </c>
      <c r="BT343">
        <f ca="1">BT342 * (1 + 'Simulation of 0.5 SPY + 0.5 TLT'!BF96)</f>
        <v>243491.11461902046</v>
      </c>
      <c r="BU343">
        <f ca="1">BU342 * (1 + 'Simulation of 0.5 SPY + 0.5 TLT'!BG96)</f>
        <v>164146.37182620654</v>
      </c>
      <c r="BV343">
        <f ca="1">BV342 * (1 + 'Simulation of 0.5 SPY + 0.5 TLT'!BH96)</f>
        <v>191846.19602843202</v>
      </c>
      <c r="BW343">
        <f ca="1">BW342 * (1 + 'Simulation of 0.5 SPY + 0.5 TLT'!BI96)</f>
        <v>204046.97625207942</v>
      </c>
      <c r="BX343">
        <f ca="1">BX342 * (1 + 'Simulation of 0.5 SPY + 0.5 TLT'!BJ96)</f>
        <v>163496.98912615987</v>
      </c>
      <c r="BY343">
        <f ca="1">BY342 * (1 + 'Simulation of 0.5 SPY + 0.5 TLT'!BK96)</f>
        <v>193411.8720173586</v>
      </c>
      <c r="BZ343">
        <f ca="1">BZ342 * (1 + 'Simulation of 0.5 SPY + 0.5 TLT'!BL96)</f>
        <v>174965.75451698343</v>
      </c>
      <c r="CA343">
        <f ca="1">CA342 * (1 + 'Simulation of 0.5 SPY + 0.5 TLT'!BM96)</f>
        <v>174917.01362176496</v>
      </c>
      <c r="CB343">
        <f ca="1">CB342 * (1 + 'Simulation of 0.5 SPY + 0.5 TLT'!BN96)</f>
        <v>212250.21733258845</v>
      </c>
      <c r="CC343">
        <f ca="1">CC342* (1 + 'Simulation of 0.5 SPY + 0.5 TLT'!F96)+20000/12</f>
        <v>517572.1251456684</v>
      </c>
      <c r="CD343">
        <f ca="1">CD342* (1 + 'Simulation of 0.5 SPY + 0.5 TLT'!G96)+20000/12</f>
        <v>520675.14670488343</v>
      </c>
      <c r="CE343">
        <f ca="1">CE342* (1 + 'Simulation of 0.5 SPY + 0.5 TLT'!H96)+20000/12</f>
        <v>505947.42929780466</v>
      </c>
      <c r="CF343">
        <f ca="1">CF342* (1 + 'Simulation of 0.5 SPY + 0.5 TLT'!I96)+20000/12</f>
        <v>487642.7243572764</v>
      </c>
      <c r="CG343">
        <f ca="1">CG342* (1 + 'Simulation of 0.5 SPY + 0.5 TLT'!J96)+20000/12</f>
        <v>330405.86429753667</v>
      </c>
      <c r="CH343">
        <f ca="1">CH342* (1 + 'Simulation of 0.5 SPY + 0.5 TLT'!K96)+20000/12</f>
        <v>388749.57346816862</v>
      </c>
      <c r="CI343">
        <f ca="1">CI342* (1 + 'Simulation of 0.5 SPY + 0.5 TLT'!L96)+20000/12</f>
        <v>437439.746272469</v>
      </c>
      <c r="CJ343">
        <f ca="1">CJ342* (1 + 'Simulation of 0.5 SPY + 0.5 TLT'!M96)+20000/12</f>
        <v>416105.961347237</v>
      </c>
      <c r="CK343">
        <f ca="1">CK342* (1 + 'Simulation of 0.5 SPY + 0.5 TLT'!N96)+20000/12</f>
        <v>490679.46866212471</v>
      </c>
      <c r="CL343">
        <f ca="1">CL342* (1 + 'Simulation of 0.5 SPY + 0.5 TLT'!O96)+20000/12</f>
        <v>377143.93618902424</v>
      </c>
      <c r="CM343">
        <f ca="1">CM342* (1 + 'Simulation of 0.5 SPY + 0.5 TLT'!P96)+20000/12</f>
        <v>529753.31853229413</v>
      </c>
      <c r="CN343">
        <f ca="1">CN342* (1 + 'Simulation of 0.5 SPY + 0.5 TLT'!Q96)+20000/12</f>
        <v>347714.06085735338</v>
      </c>
      <c r="CO343">
        <f ca="1">CO342* (1 + 'Simulation of 0.5 SPY + 0.5 TLT'!R96)+20000/12</f>
        <v>372783.57763050817</v>
      </c>
      <c r="CP343">
        <f ca="1">CP342* (1 + 'Simulation of 0.5 SPY + 0.5 TLT'!S96)+20000/12</f>
        <v>354574.86541696172</v>
      </c>
      <c r="CQ343">
        <f ca="1">CQ342* (1 + 'Simulation of 0.5 SPY + 0.5 TLT'!T96)+20000/12</f>
        <v>327813.99566725362</v>
      </c>
      <c r="CR343">
        <f ca="1">CR342* (1 + 'Simulation of 0.5 SPY + 0.5 TLT'!U96)+20000/12</f>
        <v>338952.34064301208</v>
      </c>
      <c r="CS343">
        <f ca="1">CS342* (1 + 'Simulation of 0.5 SPY + 0.5 TLT'!V96)+20000/12</f>
        <v>387844.56968771038</v>
      </c>
      <c r="CT343">
        <f ca="1">CT342* (1 + 'Simulation of 0.5 SPY + 0.5 TLT'!W96)+20000/12</f>
        <v>339747.3001773447</v>
      </c>
      <c r="CU343">
        <f ca="1">CU342* (1 + 'Simulation of 0.5 SPY + 0.5 TLT'!X96)+20000/12</f>
        <v>391670.71683920594</v>
      </c>
      <c r="CV343">
        <f ca="1">CV342* (1 + 'Simulation of 0.5 SPY + 0.5 TLT'!Y96)+20000/12</f>
        <v>482137.40569167101</v>
      </c>
      <c r="CW343">
        <f ca="1">CW342* (1 + 'Simulation of 0.5 SPY + 0.5 TLT'!Z96)+20000/12</f>
        <v>385911.42792414001</v>
      </c>
      <c r="CX343">
        <f ca="1">CX342* (1 + 'Simulation of 0.5 SPY + 0.5 TLT'!AA96)+20000/12</f>
        <v>417658.44430537452</v>
      </c>
      <c r="CY343">
        <f ca="1">CY342* (1 + 'Simulation of 0.5 SPY + 0.5 TLT'!AB96)+20000/12</f>
        <v>356287.52029202727</v>
      </c>
      <c r="CZ343">
        <f ca="1">CZ342* (1 + 'Simulation of 0.5 SPY + 0.5 TLT'!AC96)+20000/12</f>
        <v>518717.39044517023</v>
      </c>
      <c r="DA343">
        <f ca="1">DA342* (1 + 'Simulation of 0.5 SPY + 0.5 TLT'!AD96)+20000/12</f>
        <v>432556.47666498827</v>
      </c>
      <c r="DB343">
        <f ca="1">DB342* (1 + 'Simulation of 0.5 SPY + 0.5 TLT'!AE96)+20000/12</f>
        <v>422114.16504858964</v>
      </c>
      <c r="DC343">
        <f ca="1">DC342* (1 + 'Simulation of 0.5 SPY + 0.5 TLT'!AF96)+20000/12</f>
        <v>450942.57239847461</v>
      </c>
      <c r="DD343">
        <f ca="1">DD342* (1 + 'Simulation of 0.5 SPY + 0.5 TLT'!AG96)+20000/12</f>
        <v>391589.13347286318</v>
      </c>
      <c r="DE343">
        <f ca="1">DE342* (1 + 'Simulation of 0.5 SPY + 0.5 TLT'!AH96)+20000/12</f>
        <v>374564.45367592649</v>
      </c>
      <c r="DF343">
        <f ca="1">DF342* (1 + 'Simulation of 0.5 SPY + 0.5 TLT'!AI96)+20000/12</f>
        <v>578714.52264001989</v>
      </c>
      <c r="DG343">
        <f ca="1">DG342* (1 + 'Simulation of 0.5 SPY + 0.5 TLT'!AJ96)+20000/12</f>
        <v>361920.1893629058</v>
      </c>
      <c r="DH343">
        <f ca="1">DH342* (1 + 'Simulation of 0.5 SPY + 0.5 TLT'!AK96)+20000/12</f>
        <v>465528.89325147599</v>
      </c>
      <c r="DI343">
        <f ca="1">DI342* (1 + 'Simulation of 0.5 SPY + 0.5 TLT'!AL96)+20000/12</f>
        <v>314983.96198125056</v>
      </c>
      <c r="DJ343">
        <f ca="1">DJ342* (1 + 'Simulation of 0.5 SPY + 0.5 TLT'!AM96)+20000/12</f>
        <v>374591.49643565877</v>
      </c>
      <c r="DK343">
        <f ca="1">DK342* (1 + 'Simulation of 0.5 SPY + 0.5 TLT'!AN96)+20000/12</f>
        <v>508311.36201757222</v>
      </c>
      <c r="DL343">
        <f ca="1">DL342* (1 + 'Simulation of 0.5 SPY + 0.5 TLT'!AO96)+20000/12</f>
        <v>428874.51216706086</v>
      </c>
      <c r="DM343">
        <f ca="1">DM342* (1 + 'Simulation of 0.5 SPY + 0.5 TLT'!AP96)+20000/12</f>
        <v>405773.99726479937</v>
      </c>
      <c r="DN343">
        <f ca="1">DN342* (1 + 'Simulation of 0.5 SPY + 0.5 TLT'!AQ96)+20000/12</f>
        <v>494409.11108696129</v>
      </c>
      <c r="DO343">
        <f ca="1">DO342* (1 + 'Simulation of 0.5 SPY + 0.5 TLT'!AR96)+20000/12</f>
        <v>499302.0784858719</v>
      </c>
      <c r="DP343">
        <f ca="1">DP342* (1 + 'Simulation of 0.5 SPY + 0.5 TLT'!AS96)+20000/12</f>
        <v>537602.43875955825</v>
      </c>
      <c r="DQ343">
        <f ca="1">DQ342* (1 + 'Simulation of 0.5 SPY + 0.5 TLT'!AT96)+20000/12</f>
        <v>365683.06754811498</v>
      </c>
      <c r="DR343">
        <f ca="1">DR342* (1 + 'Simulation of 0.5 SPY + 0.5 TLT'!AU96)+20000/12</f>
        <v>377001.80299794656</v>
      </c>
      <c r="DS343">
        <f ca="1">DS342* (1 + 'Simulation of 0.5 SPY + 0.5 TLT'!AV96)+20000/12</f>
        <v>436772.09221722354</v>
      </c>
      <c r="DT343">
        <f ca="1">DT342* (1 + 'Simulation of 0.5 SPY + 0.5 TLT'!AW96)+20000/12</f>
        <v>301189.38516754261</v>
      </c>
      <c r="DU343">
        <f ca="1">DU342* (1 + 'Simulation of 0.5 SPY + 0.5 TLT'!AX96)+20000/12</f>
        <v>451593.26227535546</v>
      </c>
      <c r="DV343">
        <f ca="1">DV342* (1 + 'Simulation of 0.5 SPY + 0.5 TLT'!AY96)+20000/12</f>
        <v>337632.63983927853</v>
      </c>
      <c r="DW343">
        <f ca="1">DW342* (1 + 'Simulation of 0.5 SPY + 0.5 TLT'!AZ96)+20000/12</f>
        <v>361372.3570636771</v>
      </c>
      <c r="DX343">
        <f ca="1">DX342* (1 + 'Simulation of 0.5 SPY + 0.5 TLT'!BA96)+20000/12</f>
        <v>370473.70878936688</v>
      </c>
      <c r="DY343">
        <f ca="1">DY342* (1 + 'Simulation of 0.5 SPY + 0.5 TLT'!BB96)+20000/12</f>
        <v>399257.63707489759</v>
      </c>
      <c r="DZ343">
        <f ca="1">DZ342* (1 + 'Simulation of 0.5 SPY + 0.5 TLT'!BC96)+20000/12</f>
        <v>437425.82135251898</v>
      </c>
      <c r="EA343">
        <f ca="1">EA342* (1 + 'Simulation of 0.5 SPY + 0.5 TLT'!BD96)+20000/12</f>
        <v>412649.60002848733</v>
      </c>
      <c r="EB343">
        <f ca="1">EB342* (1 + 'Simulation of 0.5 SPY + 0.5 TLT'!BE96)+20000/12</f>
        <v>347510.51612334169</v>
      </c>
      <c r="EC343">
        <f ca="1">EC342* (1 + 'Simulation of 0.5 SPY + 0.5 TLT'!BF96)+20000/12</f>
        <v>493998.29983517941</v>
      </c>
      <c r="ED343">
        <f ca="1">ED342* (1 + 'Simulation of 0.5 SPY + 0.5 TLT'!BG96)+20000/12</f>
        <v>358321.14418143587</v>
      </c>
      <c r="EE343">
        <f ca="1">EE342* (1 + 'Simulation of 0.5 SPY + 0.5 TLT'!BH96)+20000/12</f>
        <v>401048.35894900054</v>
      </c>
      <c r="EF343">
        <f ca="1">EF342* (1 + 'Simulation of 0.5 SPY + 0.5 TLT'!BI96)+20000/12</f>
        <v>425899.8519303705</v>
      </c>
      <c r="EG343">
        <f ca="1">EG342* (1 + 'Simulation of 0.5 SPY + 0.5 TLT'!BJ96)+20000/12</f>
        <v>350472.87799079018</v>
      </c>
      <c r="EH343">
        <f ca="1">EH342* (1 + 'Simulation of 0.5 SPY + 0.5 TLT'!BK96)+20000/12</f>
        <v>407500.76644012897</v>
      </c>
      <c r="EI343">
        <f ca="1">EI342* (1 + 'Simulation of 0.5 SPY + 0.5 TLT'!BL96)+20000/12</f>
        <v>384271.32220186782</v>
      </c>
      <c r="EJ343">
        <f ca="1">EJ342* (1 + 'Simulation of 0.5 SPY + 0.5 TLT'!BM96)+20000/12</f>
        <v>360073.46426395513</v>
      </c>
      <c r="EK343">
        <f ca="1">EK342* (1 + 'Simulation of 0.5 SPY + 0.5 TLT'!BN96)+20000/12</f>
        <v>435929.18066093343</v>
      </c>
    </row>
    <row r="344" spans="20:141" x14ac:dyDescent="0.2">
      <c r="T344">
        <f ca="1">T343 * (1 + 'Simulation of 0.5 SPY + 0.5 TLT'!F97)</f>
        <v>273124.95365865715</v>
      </c>
      <c r="U344">
        <f ca="1">U343 * (1 + 'Simulation of 0.5 SPY + 0.5 TLT'!G97)</f>
        <v>268787.55837296799</v>
      </c>
      <c r="V344">
        <f ca="1">V343 * (1 + 'Simulation of 0.5 SPY + 0.5 TLT'!H97)</f>
        <v>246833.34748498013</v>
      </c>
      <c r="W344">
        <f ca="1">W343 * (1 + 'Simulation of 0.5 SPY + 0.5 TLT'!I97)</f>
        <v>226743.72039060254</v>
      </c>
      <c r="X344">
        <f ca="1">X343 * (1 + 'Simulation of 0.5 SPY + 0.5 TLT'!J97)</f>
        <v>138201.23719729509</v>
      </c>
      <c r="Y344">
        <f ca="1">Y343 * (1 + 'Simulation of 0.5 SPY + 0.5 TLT'!K97)</f>
        <v>174781.20288318573</v>
      </c>
      <c r="Z344">
        <f ca="1">Z343 * (1 + 'Simulation of 0.5 SPY + 0.5 TLT'!L97)</f>
        <v>217969.8572868857</v>
      </c>
      <c r="AA344">
        <f ca="1">AA343 * (1 + 'Simulation of 0.5 SPY + 0.5 TLT'!M97)</f>
        <v>207023.72081219198</v>
      </c>
      <c r="AB344">
        <f ca="1">AB343 * (1 + 'Simulation of 0.5 SPY + 0.5 TLT'!N97)</f>
        <v>237490.35586928239</v>
      </c>
      <c r="AC344">
        <f ca="1">AC343 * (1 + 'Simulation of 0.5 SPY + 0.5 TLT'!O97)</f>
        <v>171586.86094880893</v>
      </c>
      <c r="AD344">
        <f ca="1">AD343 * (1 + 'Simulation of 0.5 SPY + 0.5 TLT'!P97)</f>
        <v>265632.28946811409</v>
      </c>
      <c r="AE344">
        <f ca="1">AE343 * (1 + 'Simulation of 0.5 SPY + 0.5 TLT'!Q97)</f>
        <v>152200.68772357458</v>
      </c>
      <c r="AF344">
        <f ca="1">AF343 * (1 + 'Simulation of 0.5 SPY + 0.5 TLT'!R97)</f>
        <v>170869.86279004489</v>
      </c>
      <c r="AG344">
        <f ca="1">AG343 * (1 + 'Simulation of 0.5 SPY + 0.5 TLT'!S97)</f>
        <v>161128.03269671227</v>
      </c>
      <c r="AH344">
        <f ca="1">AH343 * (1 + 'Simulation of 0.5 SPY + 0.5 TLT'!T97)</f>
        <v>147946.46369838464</v>
      </c>
      <c r="AI344">
        <f ca="1">AI343 * (1 + 'Simulation of 0.5 SPY + 0.5 TLT'!U97)</f>
        <v>142711.19949752805</v>
      </c>
      <c r="AJ344">
        <f ca="1">AJ343 * (1 + 'Simulation of 0.5 SPY + 0.5 TLT'!V97)</f>
        <v>184555.44527112009</v>
      </c>
      <c r="AK344">
        <f ca="1">AK343 * (1 + 'Simulation of 0.5 SPY + 0.5 TLT'!W97)</f>
        <v>158726.01684336853</v>
      </c>
      <c r="AL344">
        <f ca="1">AL343 * (1 + 'Simulation of 0.5 SPY + 0.5 TLT'!X97)</f>
        <v>183908.45279203262</v>
      </c>
      <c r="AM344">
        <f ca="1">AM343 * (1 + 'Simulation of 0.5 SPY + 0.5 TLT'!Y97)</f>
        <v>215814.17259774241</v>
      </c>
      <c r="AN344">
        <f ca="1">AN343 * (1 + 'Simulation of 0.5 SPY + 0.5 TLT'!Z97)</f>
        <v>179324.84049663693</v>
      </c>
      <c r="AO344">
        <f ca="1">AO343 * (1 + 'Simulation of 0.5 SPY + 0.5 TLT'!AA97)</f>
        <v>206263.96596141058</v>
      </c>
      <c r="AP344">
        <f ca="1">AP343 * (1 + 'Simulation of 0.5 SPY + 0.5 TLT'!AB97)</f>
        <v>169975.68633528519</v>
      </c>
      <c r="AQ344">
        <f ca="1">AQ343 * (1 + 'Simulation of 0.5 SPY + 0.5 TLT'!AC97)</f>
        <v>268184.21219976252</v>
      </c>
      <c r="AR344">
        <f ca="1">AR343 * (1 + 'Simulation of 0.5 SPY + 0.5 TLT'!AD97)</f>
        <v>197948.69549122883</v>
      </c>
      <c r="AS344">
        <f ca="1">AS343 * (1 + 'Simulation of 0.5 SPY + 0.5 TLT'!AE97)</f>
        <v>203140.6240641936</v>
      </c>
      <c r="AT344">
        <f ca="1">AT343 * (1 + 'Simulation of 0.5 SPY + 0.5 TLT'!AF97)</f>
        <v>216090.3372931765</v>
      </c>
      <c r="AU344">
        <f ca="1">AU343 * (1 + 'Simulation of 0.5 SPY + 0.5 TLT'!AG97)</f>
        <v>183306.00994832307</v>
      </c>
      <c r="AV344">
        <f ca="1">AV343 * (1 + 'Simulation of 0.5 SPY + 0.5 TLT'!AH97)</f>
        <v>170787.44596450913</v>
      </c>
      <c r="AW344">
        <f ca="1">AW343 * (1 + 'Simulation of 0.5 SPY + 0.5 TLT'!AI97)</f>
        <v>294092.71442991786</v>
      </c>
      <c r="AX344">
        <f ca="1">AX343 * (1 + 'Simulation of 0.5 SPY + 0.5 TLT'!AJ97)</f>
        <v>157553.99483691261</v>
      </c>
      <c r="AY344">
        <f ca="1">AY343 * (1 + 'Simulation of 0.5 SPY + 0.5 TLT'!AK97)</f>
        <v>226532.95354759818</v>
      </c>
      <c r="AZ344">
        <f ca="1">AZ343 * (1 + 'Simulation of 0.5 SPY + 0.5 TLT'!AL97)</f>
        <v>139956.53722562027</v>
      </c>
      <c r="BA344">
        <f ca="1">BA343 * (1 + 'Simulation of 0.5 SPY + 0.5 TLT'!AM97)</f>
        <v>175118.442403578</v>
      </c>
      <c r="BB344">
        <f ca="1">BB343 * (1 + 'Simulation of 0.5 SPY + 0.5 TLT'!AN97)</f>
        <v>244761.32500692399</v>
      </c>
      <c r="BC344">
        <f ca="1">BC343 * (1 + 'Simulation of 0.5 SPY + 0.5 TLT'!AO97)</f>
        <v>203890.77692040763</v>
      </c>
      <c r="BD344">
        <f ca="1">BD343 * (1 + 'Simulation of 0.5 SPY + 0.5 TLT'!AP97)</f>
        <v>189251.93267126664</v>
      </c>
      <c r="BE344">
        <f ca="1">BE343 * (1 + 'Simulation of 0.5 SPY + 0.5 TLT'!AQ97)</f>
        <v>250793.0269879018</v>
      </c>
      <c r="BF344">
        <f ca="1">BF343 * (1 + 'Simulation of 0.5 SPY + 0.5 TLT'!AR97)</f>
        <v>247014.80391663942</v>
      </c>
      <c r="BG344">
        <f ca="1">BG343 * (1 + 'Simulation of 0.5 SPY + 0.5 TLT'!AS97)</f>
        <v>266556.96345084085</v>
      </c>
      <c r="BH344">
        <f ca="1">BH343 * (1 + 'Simulation of 0.5 SPY + 0.5 TLT'!AT97)</f>
        <v>159883.16589650014</v>
      </c>
      <c r="BI344">
        <f ca="1">BI343 * (1 + 'Simulation of 0.5 SPY + 0.5 TLT'!AU97)</f>
        <v>175857.26547470427</v>
      </c>
      <c r="BJ344">
        <f ca="1">BJ343 * (1 + 'Simulation of 0.5 SPY + 0.5 TLT'!AV97)</f>
        <v>208436.69123439916</v>
      </c>
      <c r="BK344">
        <f ca="1">BK343 * (1 + 'Simulation of 0.5 SPY + 0.5 TLT'!AW97)</f>
        <v>132057.22587190408</v>
      </c>
      <c r="BL344">
        <f ca="1">BL343 * (1 + 'Simulation of 0.5 SPY + 0.5 TLT'!AX97)</f>
        <v>225577.10679360889</v>
      </c>
      <c r="BM344">
        <f ca="1">BM343 * (1 + 'Simulation of 0.5 SPY + 0.5 TLT'!AY97)</f>
        <v>153227.06172153642</v>
      </c>
      <c r="BN344">
        <f ca="1">BN343 * (1 + 'Simulation of 0.5 SPY + 0.5 TLT'!AZ97)</f>
        <v>159279.51677781975</v>
      </c>
      <c r="BO344">
        <f ca="1">BO343 * (1 + 'Simulation of 0.5 SPY + 0.5 TLT'!BA97)</f>
        <v>170414.99150488406</v>
      </c>
      <c r="BP344">
        <f ca="1">BP343 * (1 + 'Simulation of 0.5 SPY + 0.5 TLT'!BB97)</f>
        <v>196759.34832246901</v>
      </c>
      <c r="BQ344">
        <f ca="1">BQ343 * (1 + 'Simulation of 0.5 SPY + 0.5 TLT'!BC97)</f>
        <v>196456.04256791304</v>
      </c>
      <c r="BR344">
        <f ca="1">BR343 * (1 + 'Simulation of 0.5 SPY + 0.5 TLT'!BD97)</f>
        <v>197304.41966463978</v>
      </c>
      <c r="BS344">
        <f ca="1">BS343 * (1 + 'Simulation of 0.5 SPY + 0.5 TLT'!BE97)</f>
        <v>154729.58119049756</v>
      </c>
      <c r="BT344">
        <f ca="1">BT343 * (1 + 'Simulation of 0.5 SPY + 0.5 TLT'!BF97)</f>
        <v>243174.55127441735</v>
      </c>
      <c r="BU344">
        <f ca="1">BU343 * (1 + 'Simulation of 0.5 SPY + 0.5 TLT'!BG97)</f>
        <v>167637.36824149705</v>
      </c>
      <c r="BV344">
        <f ca="1">BV343 * (1 + 'Simulation of 0.5 SPY + 0.5 TLT'!BH97)</f>
        <v>197006.67760419357</v>
      </c>
      <c r="BW344">
        <f ca="1">BW343 * (1 + 'Simulation of 0.5 SPY + 0.5 TLT'!BI97)</f>
        <v>208352.68279523446</v>
      </c>
      <c r="BX344">
        <f ca="1">BX343 * (1 + 'Simulation of 0.5 SPY + 0.5 TLT'!BJ97)</f>
        <v>165758.06774607309</v>
      </c>
      <c r="BY344">
        <f ca="1">BY343 * (1 + 'Simulation of 0.5 SPY + 0.5 TLT'!BK97)</f>
        <v>191855.53870084876</v>
      </c>
      <c r="BZ344">
        <f ca="1">BZ343 * (1 + 'Simulation of 0.5 SPY + 0.5 TLT'!BL97)</f>
        <v>177024.42952574359</v>
      </c>
      <c r="CA344">
        <f ca="1">CA343 * (1 + 'Simulation of 0.5 SPY + 0.5 TLT'!BM97)</f>
        <v>178299.29641095703</v>
      </c>
      <c r="CB344">
        <f ca="1">CB343 * (1 + 'Simulation of 0.5 SPY + 0.5 TLT'!BN97)</f>
        <v>217601.62536737032</v>
      </c>
      <c r="CC344">
        <f ca="1">CC343* (1 + 'Simulation of 0.5 SPY + 0.5 TLT'!F97)+20000/12</f>
        <v>540271.80988577206</v>
      </c>
      <c r="CD344">
        <f ca="1">CD343* (1 + 'Simulation of 0.5 SPY + 0.5 TLT'!G97)+20000/12</f>
        <v>530799.59672290192</v>
      </c>
      <c r="CE344">
        <f ca="1">CE343* (1 + 'Simulation of 0.5 SPY + 0.5 TLT'!H97)+20000/12</f>
        <v>509611.38498684973</v>
      </c>
      <c r="CF344">
        <f ca="1">CF343* (1 + 'Simulation of 0.5 SPY + 0.5 TLT'!I97)+20000/12</f>
        <v>475578.77172763797</v>
      </c>
      <c r="CG344">
        <f ca="1">CG343* (1 + 'Simulation of 0.5 SPY + 0.5 TLT'!J97)+20000/12</f>
        <v>338295.02730635414</v>
      </c>
      <c r="CH344">
        <f ca="1">CH343* (1 + 'Simulation of 0.5 SPY + 0.5 TLT'!K97)+20000/12</f>
        <v>392270.70946676715</v>
      </c>
      <c r="CI344">
        <f ca="1">CI343* (1 + 'Simulation of 0.5 SPY + 0.5 TLT'!L97)+20000/12</f>
        <v>449687.79399157275</v>
      </c>
      <c r="CJ344">
        <f ca="1">CJ343* (1 + 'Simulation of 0.5 SPY + 0.5 TLT'!M97)+20000/12</f>
        <v>425398.91504341119</v>
      </c>
      <c r="CK344">
        <f ca="1">CK343* (1 + 'Simulation of 0.5 SPY + 0.5 TLT'!N97)+20000/12</f>
        <v>483556.06445055973</v>
      </c>
      <c r="CL344">
        <f ca="1">CL343* (1 + 'Simulation of 0.5 SPY + 0.5 TLT'!O97)+20000/12</f>
        <v>388685.24544913741</v>
      </c>
      <c r="CM344">
        <f ca="1">CM343* (1 + 'Simulation of 0.5 SPY + 0.5 TLT'!P97)+20000/12</f>
        <v>527364.06748345436</v>
      </c>
      <c r="CN344">
        <f ca="1">CN343* (1 + 'Simulation of 0.5 SPY + 0.5 TLT'!Q97)+20000/12</f>
        <v>348411.4257504869</v>
      </c>
      <c r="CO344">
        <f ca="1">CO343* (1 + 'Simulation of 0.5 SPY + 0.5 TLT'!R97)+20000/12</f>
        <v>388245.61427529494</v>
      </c>
      <c r="CP344">
        <f ca="1">CP343* (1 + 'Simulation of 0.5 SPY + 0.5 TLT'!S97)+20000/12</f>
        <v>359329.27440898604</v>
      </c>
      <c r="CQ344">
        <f ca="1">CQ343* (1 + 'Simulation of 0.5 SPY + 0.5 TLT'!T97)+20000/12</f>
        <v>333583.45500319242</v>
      </c>
      <c r="CR344">
        <f ca="1">CR343* (1 + 'Simulation of 0.5 SPY + 0.5 TLT'!U97)+20000/12</f>
        <v>344779.74287761207</v>
      </c>
      <c r="CS344">
        <f ca="1">CS343* (1 + 'Simulation of 0.5 SPY + 0.5 TLT'!V97)+20000/12</f>
        <v>395245.88201423729</v>
      </c>
      <c r="CT344">
        <f ca="1">CT343* (1 + 'Simulation of 0.5 SPY + 0.5 TLT'!W97)+20000/12</f>
        <v>351571.35388910875</v>
      </c>
      <c r="CU344">
        <f ca="1">CU343* (1 + 'Simulation of 0.5 SPY + 0.5 TLT'!X97)+20000/12</f>
        <v>392282.22321913438</v>
      </c>
      <c r="CV344">
        <f ca="1">CV343* (1 + 'Simulation of 0.5 SPY + 0.5 TLT'!Y97)+20000/12</f>
        <v>465926.95203796483</v>
      </c>
      <c r="CW344">
        <f ca="1">CW343* (1 + 'Simulation of 0.5 SPY + 0.5 TLT'!Z97)+20000/12</f>
        <v>393923.61735558242</v>
      </c>
      <c r="CX344">
        <f ca="1">CX343* (1 + 'Simulation of 0.5 SPY + 0.5 TLT'!AA97)+20000/12</f>
        <v>431159.58211351634</v>
      </c>
      <c r="CY344">
        <f ca="1">CY343* (1 + 'Simulation of 0.5 SPY + 0.5 TLT'!AB97)+20000/12</f>
        <v>367352.29377293284</v>
      </c>
      <c r="CZ344">
        <f ca="1">CZ343* (1 + 'Simulation of 0.5 SPY + 0.5 TLT'!AC97)+20000/12</f>
        <v>539788.96245288965</v>
      </c>
      <c r="DA344">
        <f ca="1">DA343* (1 + 'Simulation of 0.5 SPY + 0.5 TLT'!AD97)+20000/12</f>
        <v>451718.96558631322</v>
      </c>
      <c r="DB344">
        <f ca="1">DB343* (1 + 'Simulation of 0.5 SPY + 0.5 TLT'!AE97)+20000/12</f>
        <v>411933.74003490689</v>
      </c>
      <c r="DC344">
        <f ca="1">DC343* (1 + 'Simulation of 0.5 SPY + 0.5 TLT'!AF97)+20000/12</f>
        <v>452798.12645887717</v>
      </c>
      <c r="DD344">
        <f ca="1">DD343* (1 + 'Simulation of 0.5 SPY + 0.5 TLT'!AG97)+20000/12</f>
        <v>398840.90923580981</v>
      </c>
      <c r="DE344">
        <f ca="1">DE343* (1 + 'Simulation of 0.5 SPY + 0.5 TLT'!AH97)+20000/12</f>
        <v>380787.7930150216</v>
      </c>
      <c r="DF344">
        <f ca="1">DF343* (1 + 'Simulation of 0.5 SPY + 0.5 TLT'!AI97)+20000/12</f>
        <v>587710.96893841168</v>
      </c>
      <c r="DG344">
        <f ca="1">DG343* (1 + 'Simulation of 0.5 SPY + 0.5 TLT'!AJ97)+20000/12</f>
        <v>362923.57401031343</v>
      </c>
      <c r="DH344">
        <f ca="1">DH343* (1 + 'Simulation of 0.5 SPY + 0.5 TLT'!AK97)+20000/12</f>
        <v>473629.24337660894</v>
      </c>
      <c r="DI344">
        <f ca="1">DI343* (1 + 'Simulation of 0.5 SPY + 0.5 TLT'!AL97)+20000/12</f>
        <v>321073.12269769725</v>
      </c>
      <c r="DJ344">
        <f ca="1">DJ343* (1 + 'Simulation of 0.5 SPY + 0.5 TLT'!AM97)+20000/12</f>
        <v>376847.26979051699</v>
      </c>
      <c r="DK344">
        <f ca="1">DK343* (1 + 'Simulation of 0.5 SPY + 0.5 TLT'!AN97)+20000/12</f>
        <v>509438.2399969917</v>
      </c>
      <c r="DL344">
        <f ca="1">DL343* (1 + 'Simulation of 0.5 SPY + 0.5 TLT'!AO97)+20000/12</f>
        <v>425090.3466811516</v>
      </c>
      <c r="DM344">
        <f ca="1">DM343* (1 + 'Simulation of 0.5 SPY + 0.5 TLT'!AP97)+20000/12</f>
        <v>422816.78941110824</v>
      </c>
      <c r="DN344">
        <f ca="1">DN343* (1 + 'Simulation of 0.5 SPY + 0.5 TLT'!AQ97)+20000/12</f>
        <v>506714.41742835508</v>
      </c>
      <c r="DO344">
        <f ca="1">DO343* (1 + 'Simulation of 0.5 SPY + 0.5 TLT'!AR97)+20000/12</f>
        <v>501820.19894085207</v>
      </c>
      <c r="DP344">
        <f ca="1">DP343* (1 + 'Simulation of 0.5 SPY + 0.5 TLT'!AS97)+20000/12</f>
        <v>545522.19556326221</v>
      </c>
      <c r="DQ344">
        <f ca="1">DQ343* (1 + 'Simulation of 0.5 SPY + 0.5 TLT'!AT97)+20000/12</f>
        <v>364585.49056207476</v>
      </c>
      <c r="DR344">
        <f ca="1">DR343* (1 + 'Simulation of 0.5 SPY + 0.5 TLT'!AU97)+20000/12</f>
        <v>377821.65099329042</v>
      </c>
      <c r="DS344">
        <f ca="1">DS343* (1 + 'Simulation of 0.5 SPY + 0.5 TLT'!AV97)+20000/12</f>
        <v>431752.66903689923</v>
      </c>
      <c r="DT344">
        <f ca="1">DT343* (1 + 'Simulation of 0.5 SPY + 0.5 TLT'!AW97)+20000/12</f>
        <v>308755.52262771194</v>
      </c>
      <c r="DU344">
        <f ca="1">DU343* (1 + 'Simulation of 0.5 SPY + 0.5 TLT'!AX97)+20000/12</f>
        <v>466999.60731969588</v>
      </c>
      <c r="DV344">
        <f ca="1">DV343* (1 + 'Simulation of 0.5 SPY + 0.5 TLT'!AY97)+20000/12</f>
        <v>343390.00268483663</v>
      </c>
      <c r="DW344">
        <f ca="1">DW343* (1 + 'Simulation of 0.5 SPY + 0.5 TLT'!AZ97)+20000/12</f>
        <v>370309.32189284003</v>
      </c>
      <c r="DX344">
        <f ca="1">DX343* (1 + 'Simulation of 0.5 SPY + 0.5 TLT'!BA97)+20000/12</f>
        <v>375446.35135291383</v>
      </c>
      <c r="DY344">
        <f ca="1">DY343* (1 + 'Simulation of 0.5 SPY + 0.5 TLT'!BB97)+20000/12</f>
        <v>410918.47688639542</v>
      </c>
      <c r="DZ344">
        <f ca="1">DZ343* (1 + 'Simulation of 0.5 SPY + 0.5 TLT'!BC97)+20000/12</f>
        <v>449613.60480789671</v>
      </c>
      <c r="EA344">
        <f ca="1">EA343* (1 + 'Simulation of 0.5 SPY + 0.5 TLT'!BD97)+20000/12</f>
        <v>421482.07052945223</v>
      </c>
      <c r="EB344">
        <f ca="1">EB343* (1 + 'Simulation of 0.5 SPY + 0.5 TLT'!BE97)+20000/12</f>
        <v>343171.36934326898</v>
      </c>
      <c r="EC344">
        <f ca="1">EC343* (1 + 'Simulation of 0.5 SPY + 0.5 TLT'!BF97)+20000/12</f>
        <v>495022.71820350981</v>
      </c>
      <c r="ED344">
        <f ca="1">ED343* (1 + 'Simulation of 0.5 SPY + 0.5 TLT'!BG97)+20000/12</f>
        <v>367608.43514788663</v>
      </c>
      <c r="EE344">
        <f ca="1">EE343* (1 + 'Simulation of 0.5 SPY + 0.5 TLT'!BH97)+20000/12</f>
        <v>413502.84789304511</v>
      </c>
      <c r="EF344">
        <f ca="1">EF343* (1 + 'Simulation of 0.5 SPY + 0.5 TLT'!BI97)+20000/12</f>
        <v>436553.66367935337</v>
      </c>
      <c r="EG344">
        <f ca="1">EG343* (1 + 'Simulation of 0.5 SPY + 0.5 TLT'!BJ97)+20000/12</f>
        <v>356986.40291166579</v>
      </c>
      <c r="EH344">
        <f ca="1">EH343* (1 + 'Simulation of 0.5 SPY + 0.5 TLT'!BK97)+20000/12</f>
        <v>405888.38403551036</v>
      </c>
      <c r="EI344">
        <f ca="1">EI343* (1 + 'Simulation of 0.5 SPY + 0.5 TLT'!BL97)+20000/12</f>
        <v>390459.38661167637</v>
      </c>
      <c r="EJ344">
        <f ca="1">EJ343* (1 + 'Simulation of 0.5 SPY + 0.5 TLT'!BM97)+20000/12</f>
        <v>368702.69138033438</v>
      </c>
      <c r="EK344">
        <f ca="1">EK343* (1 + 'Simulation of 0.5 SPY + 0.5 TLT'!BN97)+20000/12</f>
        <v>448586.81331718649</v>
      </c>
    </row>
    <row r="345" spans="20:141" x14ac:dyDescent="0.2">
      <c r="T345">
        <f ca="1">T344 * (1 + 'Simulation of 0.5 SPY + 0.5 TLT'!F98)</f>
        <v>274780.65016288252</v>
      </c>
      <c r="U345">
        <f ca="1">U344 * (1 + 'Simulation of 0.5 SPY + 0.5 TLT'!G98)</f>
        <v>271651.17353891738</v>
      </c>
      <c r="V345">
        <f ca="1">V344 * (1 + 'Simulation of 0.5 SPY + 0.5 TLT'!H98)</f>
        <v>248174.58897681686</v>
      </c>
      <c r="W345">
        <f ca="1">W344 * (1 + 'Simulation of 0.5 SPY + 0.5 TLT'!I98)</f>
        <v>229877.65144379821</v>
      </c>
      <c r="X345">
        <f ca="1">X344 * (1 + 'Simulation of 0.5 SPY + 0.5 TLT'!J98)</f>
        <v>140915.98064718815</v>
      </c>
      <c r="Y345">
        <f ca="1">Y344 * (1 + 'Simulation of 0.5 SPY + 0.5 TLT'!K98)</f>
        <v>176250.80027787836</v>
      </c>
      <c r="Z345">
        <f ca="1">Z344 * (1 + 'Simulation of 0.5 SPY + 0.5 TLT'!L98)</f>
        <v>217817.15167408498</v>
      </c>
      <c r="AA345">
        <f ca="1">AA344 * (1 + 'Simulation of 0.5 SPY + 0.5 TLT'!M98)</f>
        <v>205772.20923668222</v>
      </c>
      <c r="AB345">
        <f ca="1">AB344 * (1 + 'Simulation of 0.5 SPY + 0.5 TLT'!N98)</f>
        <v>239517.10363638197</v>
      </c>
      <c r="AC345">
        <f ca="1">AC344 * (1 + 'Simulation of 0.5 SPY + 0.5 TLT'!O98)</f>
        <v>178518.84511096464</v>
      </c>
      <c r="AD345">
        <f ca="1">AD344 * (1 + 'Simulation of 0.5 SPY + 0.5 TLT'!P98)</f>
        <v>259430.95909953158</v>
      </c>
      <c r="AE345">
        <f ca="1">AE344 * (1 + 'Simulation of 0.5 SPY + 0.5 TLT'!Q98)</f>
        <v>153218.87153109279</v>
      </c>
      <c r="AF345">
        <f ca="1">AF344 * (1 + 'Simulation of 0.5 SPY + 0.5 TLT'!R98)</f>
        <v>179580.04048805538</v>
      </c>
      <c r="AG345">
        <f ca="1">AG344 * (1 + 'Simulation of 0.5 SPY + 0.5 TLT'!S98)</f>
        <v>165807.32670756005</v>
      </c>
      <c r="AH345">
        <f ca="1">AH344 * (1 + 'Simulation of 0.5 SPY + 0.5 TLT'!T98)</f>
        <v>152402.35959973364</v>
      </c>
      <c r="AI345">
        <f ca="1">AI344 * (1 + 'Simulation of 0.5 SPY + 0.5 TLT'!U98)</f>
        <v>142148.19460119135</v>
      </c>
      <c r="AJ345">
        <f ca="1">AJ344 * (1 + 'Simulation of 0.5 SPY + 0.5 TLT'!V98)</f>
        <v>190265.29394883107</v>
      </c>
      <c r="AK345">
        <f ca="1">AK344 * (1 + 'Simulation of 0.5 SPY + 0.5 TLT'!W98)</f>
        <v>164854.25643725356</v>
      </c>
      <c r="AL345">
        <f ca="1">AL344 * (1 + 'Simulation of 0.5 SPY + 0.5 TLT'!X98)</f>
        <v>189236.69577744635</v>
      </c>
      <c r="AM345">
        <f ca="1">AM344 * (1 + 'Simulation of 0.5 SPY + 0.5 TLT'!Y98)</f>
        <v>217425.41475796889</v>
      </c>
      <c r="AN345">
        <f ca="1">AN344 * (1 + 'Simulation of 0.5 SPY + 0.5 TLT'!Z98)</f>
        <v>177858.63184876688</v>
      </c>
      <c r="AO345">
        <f ca="1">AO344 * (1 + 'Simulation of 0.5 SPY + 0.5 TLT'!AA98)</f>
        <v>210655.01796995749</v>
      </c>
      <c r="AP345">
        <f ca="1">AP344 * (1 + 'Simulation of 0.5 SPY + 0.5 TLT'!AB98)</f>
        <v>167730.92904959578</v>
      </c>
      <c r="AQ345">
        <f ca="1">AQ344 * (1 + 'Simulation of 0.5 SPY + 0.5 TLT'!AC98)</f>
        <v>268880.5753787171</v>
      </c>
      <c r="AR345">
        <f ca="1">AR344 * (1 + 'Simulation of 0.5 SPY + 0.5 TLT'!AD98)</f>
        <v>202443.19791124109</v>
      </c>
      <c r="AS345">
        <f ca="1">AS344 * (1 + 'Simulation of 0.5 SPY + 0.5 TLT'!AE98)</f>
        <v>204307.3606835852</v>
      </c>
      <c r="AT345">
        <f ca="1">AT344 * (1 + 'Simulation of 0.5 SPY + 0.5 TLT'!AF98)</f>
        <v>218235.10202641174</v>
      </c>
      <c r="AU345">
        <f ca="1">AU344 * (1 + 'Simulation of 0.5 SPY + 0.5 TLT'!AG98)</f>
        <v>185303.27768701874</v>
      </c>
      <c r="AV345">
        <f ca="1">AV344 * (1 + 'Simulation of 0.5 SPY + 0.5 TLT'!AH98)</f>
        <v>169354.94526620611</v>
      </c>
      <c r="AW345">
        <f ca="1">AW344 * (1 + 'Simulation of 0.5 SPY + 0.5 TLT'!AI98)</f>
        <v>291396.00659670628</v>
      </c>
      <c r="AX345">
        <f ca="1">AX344 * (1 + 'Simulation of 0.5 SPY + 0.5 TLT'!AJ98)</f>
        <v>160130.59824368966</v>
      </c>
      <c r="AY345">
        <f ca="1">AY344 * (1 + 'Simulation of 0.5 SPY + 0.5 TLT'!AK98)</f>
        <v>234321.42140717714</v>
      </c>
      <c r="AZ345">
        <f ca="1">AZ344 * (1 + 'Simulation of 0.5 SPY + 0.5 TLT'!AL98)</f>
        <v>143455.75813778472</v>
      </c>
      <c r="BA345">
        <f ca="1">BA344 * (1 + 'Simulation of 0.5 SPY + 0.5 TLT'!AM98)</f>
        <v>173454.49893840379</v>
      </c>
      <c r="BB345">
        <f ca="1">BB344 * (1 + 'Simulation of 0.5 SPY + 0.5 TLT'!AN98)</f>
        <v>255019.87673350505</v>
      </c>
      <c r="BC345">
        <f ca="1">BC344 * (1 + 'Simulation of 0.5 SPY + 0.5 TLT'!AO98)</f>
        <v>204863.59317216623</v>
      </c>
      <c r="BD345">
        <f ca="1">BD344 * (1 + 'Simulation of 0.5 SPY + 0.5 TLT'!AP98)</f>
        <v>185562.62221967446</v>
      </c>
      <c r="BE345">
        <f ca="1">BE344 * (1 + 'Simulation of 0.5 SPY + 0.5 TLT'!AQ98)</f>
        <v>252422.67149323123</v>
      </c>
      <c r="BF345">
        <f ca="1">BF344 * (1 + 'Simulation of 0.5 SPY + 0.5 TLT'!AR98)</f>
        <v>244026.22593432636</v>
      </c>
      <c r="BG345">
        <f ca="1">BG344 * (1 + 'Simulation of 0.5 SPY + 0.5 TLT'!AS98)</f>
        <v>264728.16635995405</v>
      </c>
      <c r="BH345">
        <f ca="1">BH344 * (1 + 'Simulation of 0.5 SPY + 0.5 TLT'!AT98)</f>
        <v>164122.51408437281</v>
      </c>
      <c r="BI345">
        <f ca="1">BI344 * (1 + 'Simulation of 0.5 SPY + 0.5 TLT'!AU98)</f>
        <v>176392.50057245643</v>
      </c>
      <c r="BJ345">
        <f ca="1">BJ344 * (1 + 'Simulation of 0.5 SPY + 0.5 TLT'!AV98)</f>
        <v>206472.71805553159</v>
      </c>
      <c r="BK345">
        <f ca="1">BK344 * (1 + 'Simulation of 0.5 SPY + 0.5 TLT'!AW98)</f>
        <v>132028.79144847183</v>
      </c>
      <c r="BL345">
        <f ca="1">BL344 * (1 + 'Simulation of 0.5 SPY + 0.5 TLT'!AX98)</f>
        <v>226226.79968119483</v>
      </c>
      <c r="BM345">
        <f ca="1">BM344 * (1 + 'Simulation of 0.5 SPY + 0.5 TLT'!AY98)</f>
        <v>153274.69952926217</v>
      </c>
      <c r="BN345">
        <f ca="1">BN344 * (1 + 'Simulation of 0.5 SPY + 0.5 TLT'!AZ98)</f>
        <v>156325.39582299875</v>
      </c>
      <c r="BO345">
        <f ca="1">BO344 * (1 + 'Simulation of 0.5 SPY + 0.5 TLT'!BA98)</f>
        <v>172697.38784045511</v>
      </c>
      <c r="BP345">
        <f ca="1">BP344 * (1 + 'Simulation of 0.5 SPY + 0.5 TLT'!BB98)</f>
        <v>198661.74074205529</v>
      </c>
      <c r="BQ345">
        <f ca="1">BQ344 * (1 + 'Simulation of 0.5 SPY + 0.5 TLT'!BC98)</f>
        <v>195989.20249030273</v>
      </c>
      <c r="BR345">
        <f ca="1">BR344 * (1 + 'Simulation of 0.5 SPY + 0.5 TLT'!BD98)</f>
        <v>194512.35151599985</v>
      </c>
      <c r="BS345">
        <f ca="1">BS344 * (1 + 'Simulation of 0.5 SPY + 0.5 TLT'!BE98)</f>
        <v>162195.35849395787</v>
      </c>
      <c r="BT345">
        <f ca="1">BT344 * (1 + 'Simulation of 0.5 SPY + 0.5 TLT'!BF98)</f>
        <v>252666.31865160144</v>
      </c>
      <c r="BU345">
        <f ca="1">BU344 * (1 + 'Simulation of 0.5 SPY + 0.5 TLT'!BG98)</f>
        <v>165919.43802539617</v>
      </c>
      <c r="BV345">
        <f ca="1">BV344 * (1 + 'Simulation of 0.5 SPY + 0.5 TLT'!BH98)</f>
        <v>198253.94759022008</v>
      </c>
      <c r="BW345">
        <f ca="1">BW344 * (1 + 'Simulation of 0.5 SPY + 0.5 TLT'!BI98)</f>
        <v>208992.35557054888</v>
      </c>
      <c r="BX345">
        <f ca="1">BX344 * (1 + 'Simulation of 0.5 SPY + 0.5 TLT'!BJ98)</f>
        <v>166971.98918079978</v>
      </c>
      <c r="BY345">
        <f ca="1">BY344 * (1 + 'Simulation of 0.5 SPY + 0.5 TLT'!BK98)</f>
        <v>202227.45566724485</v>
      </c>
      <c r="BZ345">
        <f ca="1">BZ344 * (1 + 'Simulation of 0.5 SPY + 0.5 TLT'!BL98)</f>
        <v>168956.27113782131</v>
      </c>
      <c r="CA345">
        <f ca="1">CA344 * (1 + 'Simulation of 0.5 SPY + 0.5 TLT'!BM98)</f>
        <v>182526.50646684211</v>
      </c>
      <c r="CB345">
        <f ca="1">CB344 * (1 + 'Simulation of 0.5 SPY + 0.5 TLT'!BN98)</f>
        <v>222734.50146605971</v>
      </c>
      <c r="CC345">
        <f ca="1">CC344* (1 + 'Simulation of 0.5 SPY + 0.5 TLT'!F98)+20000/12</f>
        <v>545213.63004894904</v>
      </c>
      <c r="CD345">
        <f ca="1">CD344* (1 + 'Simulation of 0.5 SPY + 0.5 TLT'!G98)+20000/12</f>
        <v>538121.30852802831</v>
      </c>
      <c r="CE345">
        <f ca="1">CE344* (1 + 'Simulation of 0.5 SPY + 0.5 TLT'!H98)+20000/12</f>
        <v>514047.17479356681</v>
      </c>
      <c r="CF345">
        <f ca="1">CF344* (1 + 'Simulation of 0.5 SPY + 0.5 TLT'!I98)+20000/12</f>
        <v>483818.63512226869</v>
      </c>
      <c r="CG345">
        <f ca="1">CG344* (1 + 'Simulation of 0.5 SPY + 0.5 TLT'!J98)+20000/12</f>
        <v>346606.96161415084</v>
      </c>
      <c r="CH345">
        <f ca="1">CH344* (1 + 'Simulation of 0.5 SPY + 0.5 TLT'!K98)+20000/12</f>
        <v>397235.67139137344</v>
      </c>
      <c r="CI345">
        <f ca="1">CI344* (1 + 'Simulation of 0.5 SPY + 0.5 TLT'!L98)+20000/12</f>
        <v>451039.41778485669</v>
      </c>
      <c r="CJ345">
        <f ca="1">CJ344* (1 + 'Simulation of 0.5 SPY + 0.5 TLT'!M98)+20000/12</f>
        <v>424493.93598611222</v>
      </c>
      <c r="CK345">
        <f ca="1">CK344* (1 + 'Simulation of 0.5 SPY + 0.5 TLT'!N98)+20000/12</f>
        <v>489349.40889454243</v>
      </c>
      <c r="CL345">
        <f ca="1">CL344* (1 + 'Simulation of 0.5 SPY + 0.5 TLT'!O98)+20000/12</f>
        <v>406054.5128313732</v>
      </c>
      <c r="CM345">
        <f ca="1">CM344* (1 + 'Simulation of 0.5 SPY + 0.5 TLT'!P98)+20000/12</f>
        <v>516719.13297568285</v>
      </c>
      <c r="CN345">
        <f ca="1">CN344* (1 + 'Simulation of 0.5 SPY + 0.5 TLT'!Q98)+20000/12</f>
        <v>352408.87605131016</v>
      </c>
      <c r="CO345">
        <f ca="1">CO344* (1 + 'Simulation of 0.5 SPY + 0.5 TLT'!R98)+20000/12</f>
        <v>409703.29754133866</v>
      </c>
      <c r="CP345">
        <f ca="1">CP344* (1 + 'Simulation of 0.5 SPY + 0.5 TLT'!S98)+20000/12</f>
        <v>371431.16636527766</v>
      </c>
      <c r="CQ345">
        <f ca="1">CQ344* (1 + 'Simulation of 0.5 SPY + 0.5 TLT'!T98)+20000/12</f>
        <v>345297.0880707383</v>
      </c>
      <c r="CR345">
        <f ca="1">CR344* (1 + 'Simulation of 0.5 SPY + 0.5 TLT'!U98)+20000/12</f>
        <v>345086.2311975109</v>
      </c>
      <c r="CS345">
        <f ca="1">CS344* (1 + 'Simulation of 0.5 SPY + 0.5 TLT'!V98)+20000/12</f>
        <v>409140.82064261375</v>
      </c>
      <c r="CT345">
        <f ca="1">CT344* (1 + 'Simulation of 0.5 SPY + 0.5 TLT'!W98)+20000/12</f>
        <v>366811.8097418613</v>
      </c>
      <c r="CU345">
        <f ca="1">CU344* (1 + 'Simulation of 0.5 SPY + 0.5 TLT'!X98)+20000/12</f>
        <v>405314.19133028371</v>
      </c>
      <c r="CV345">
        <f ca="1">CV344* (1 + 'Simulation of 0.5 SPY + 0.5 TLT'!Y98)+20000/12</f>
        <v>471072.17221978301</v>
      </c>
      <c r="CW345">
        <f ca="1">CW344* (1 + 'Simulation of 0.5 SPY + 0.5 TLT'!Z98)+20000/12</f>
        <v>392369.45743309706</v>
      </c>
      <c r="CX345">
        <f ca="1">CX344* (1 + 'Simulation of 0.5 SPY + 0.5 TLT'!AA98)+20000/12</f>
        <v>442004.99282410397</v>
      </c>
      <c r="CY345">
        <f ca="1">CY344* (1 + 'Simulation of 0.5 SPY + 0.5 TLT'!AB98)+20000/12</f>
        <v>364167.57989429659</v>
      </c>
      <c r="CZ345">
        <f ca="1">CZ344* (1 + 'Simulation of 0.5 SPY + 0.5 TLT'!AC98)+20000/12</f>
        <v>542857.23719624011</v>
      </c>
      <c r="DA345">
        <f ca="1">DA344* (1 + 'Simulation of 0.5 SPY + 0.5 TLT'!AD98)+20000/12</f>
        <v>463642.08773986681</v>
      </c>
      <c r="DB345">
        <f ca="1">DB344* (1 + 'Simulation of 0.5 SPY + 0.5 TLT'!AE98)+20000/12</f>
        <v>415966.34498435538</v>
      </c>
      <c r="DC345">
        <f ca="1">DC344* (1 + 'Simulation of 0.5 SPY + 0.5 TLT'!AF98)+20000/12</f>
        <v>458958.95730275277</v>
      </c>
      <c r="DD345">
        <f ca="1">DD344* (1 + 'Simulation of 0.5 SPY + 0.5 TLT'!AG98)+20000/12</f>
        <v>404853.27128427714</v>
      </c>
      <c r="DE345">
        <f ca="1">DE344* (1 + 'Simulation of 0.5 SPY + 0.5 TLT'!AH98)+20000/12</f>
        <v>379260.55525669537</v>
      </c>
      <c r="DF345">
        <f ca="1">DF344* (1 + 'Simulation of 0.5 SPY + 0.5 TLT'!AI98)+20000/12</f>
        <v>583988.5705387342</v>
      </c>
      <c r="DG345">
        <f ca="1">DG344* (1 + 'Simulation of 0.5 SPY + 0.5 TLT'!AJ98)+20000/12</f>
        <v>370525.41304860188</v>
      </c>
      <c r="DH345">
        <f ca="1">DH344* (1 + 'Simulation of 0.5 SPY + 0.5 TLT'!AK98)+20000/12</f>
        <v>491579.83731136884</v>
      </c>
      <c r="DI345">
        <f ca="1">DI344* (1 + 'Simulation of 0.5 SPY + 0.5 TLT'!AL98)+20000/12</f>
        <v>330767.32282260142</v>
      </c>
      <c r="DJ345">
        <f ca="1">DJ344* (1 + 'Simulation of 0.5 SPY + 0.5 TLT'!AM98)+20000/12</f>
        <v>374933.20250746311</v>
      </c>
      <c r="DK345">
        <f ca="1">DK344* (1 + 'Simulation of 0.5 SPY + 0.5 TLT'!AN98)+20000/12</f>
        <v>532456.72168737464</v>
      </c>
      <c r="DL345">
        <f ca="1">DL344* (1 + 'Simulation of 0.5 SPY + 0.5 TLT'!AO98)+20000/12</f>
        <v>428785.23063142085</v>
      </c>
      <c r="DM345">
        <f ca="1">DM344* (1 + 'Simulation of 0.5 SPY + 0.5 TLT'!AP98)+20000/12</f>
        <v>416240.99124127248</v>
      </c>
      <c r="DN345">
        <f ca="1">DN344* (1 + 'Simulation of 0.5 SPY + 0.5 TLT'!AQ98)+20000/12</f>
        <v>511673.69703586388</v>
      </c>
      <c r="DO345">
        <f ca="1">DO344* (1 + 'Simulation of 0.5 SPY + 0.5 TLT'!AR98)+20000/12</f>
        <v>497415.45298829494</v>
      </c>
      <c r="DP345">
        <f ca="1">DP344* (1 + 'Simulation of 0.5 SPY + 0.5 TLT'!AS98)+20000/12</f>
        <v>543446.13725533162</v>
      </c>
      <c r="DQ345">
        <f ca="1">DQ344* (1 + 'Simulation of 0.5 SPY + 0.5 TLT'!AT98)+20000/12</f>
        <v>375919.24650654284</v>
      </c>
      <c r="DR345">
        <f ca="1">DR344* (1 + 'Simulation of 0.5 SPY + 0.5 TLT'!AU98)+20000/12</f>
        <v>380638.24688100122</v>
      </c>
      <c r="DS345">
        <f ca="1">DS344* (1 + 'Simulation of 0.5 SPY + 0.5 TLT'!AV98)+20000/12</f>
        <v>429351.19080608536</v>
      </c>
      <c r="DT345">
        <f ca="1">DT344* (1 + 'Simulation of 0.5 SPY + 0.5 TLT'!AW98)+20000/12</f>
        <v>310355.70837893098</v>
      </c>
      <c r="DU345">
        <f ca="1">DU344* (1 + 'Simulation of 0.5 SPY + 0.5 TLT'!AX98)+20000/12</f>
        <v>470011.29666039936</v>
      </c>
      <c r="DV345">
        <f ca="1">DV344* (1 + 'Simulation of 0.5 SPY + 0.5 TLT'!AY98)+20000/12</f>
        <v>345163.42821471626</v>
      </c>
      <c r="DW345">
        <f ca="1">DW344* (1 + 'Simulation of 0.5 SPY + 0.5 TLT'!AZ98)+20000/12</f>
        <v>365107.94582746387</v>
      </c>
      <c r="DX345">
        <f ca="1">DX344* (1 + 'Simulation of 0.5 SPY + 0.5 TLT'!BA98)+20000/12</f>
        <v>382141.43347155588</v>
      </c>
      <c r="DY345">
        <f ca="1">DY344* (1 + 'Simulation of 0.5 SPY + 0.5 TLT'!BB98)+20000/12</f>
        <v>416558.16034825624</v>
      </c>
      <c r="DZ345">
        <f ca="1">DZ344* (1 + 'Simulation of 0.5 SPY + 0.5 TLT'!BC98)+20000/12</f>
        <v>450211.85104106815</v>
      </c>
      <c r="EA345">
        <f ca="1">EA344* (1 + 'Simulation of 0.5 SPY + 0.5 TLT'!BD98)+20000/12</f>
        <v>417184.31599182799</v>
      </c>
      <c r="EB345">
        <f ca="1">EB344* (1 + 'Simulation of 0.5 SPY + 0.5 TLT'!BE98)+20000/12</f>
        <v>361396.22094605386</v>
      </c>
      <c r="EC345">
        <f ca="1">EC344* (1 + 'Simulation of 0.5 SPY + 0.5 TLT'!BF98)+20000/12</f>
        <v>516011.47455013957</v>
      </c>
      <c r="ED345">
        <f ca="1">ED344* (1 + 'Simulation of 0.5 SPY + 0.5 TLT'!BG98)+20000/12</f>
        <v>365507.88902030123</v>
      </c>
      <c r="EE345">
        <f ca="1">EE344* (1 + 'Simulation of 0.5 SPY + 0.5 TLT'!BH98)+20000/12</f>
        <v>417787.44455876329</v>
      </c>
      <c r="EF345">
        <f ca="1">EF344* (1 + 'Simulation of 0.5 SPY + 0.5 TLT'!BI98)+20000/12</f>
        <v>439560.61303339916</v>
      </c>
      <c r="EG345">
        <f ca="1">EG344* (1 + 'Simulation of 0.5 SPY + 0.5 TLT'!BJ98)+20000/12</f>
        <v>361267.4427566221</v>
      </c>
      <c r="EH345">
        <f ca="1">EH344* (1 + 'Simulation of 0.5 SPY + 0.5 TLT'!BK98)+20000/12</f>
        <v>429497.81370682089</v>
      </c>
      <c r="EI345">
        <f ca="1">EI344* (1 + 'Simulation of 0.5 SPY + 0.5 TLT'!BL98)+20000/12</f>
        <v>374330.27117259789</v>
      </c>
      <c r="EJ345">
        <f ca="1">EJ344* (1 + 'Simulation of 0.5 SPY + 0.5 TLT'!BM98)+20000/12</f>
        <v>379110.74826001964</v>
      </c>
      <c r="EK345">
        <f ca="1">EK344* (1 + 'Simulation of 0.5 SPY + 0.5 TLT'!BN98)+20000/12</f>
        <v>460834.92912687181</v>
      </c>
    </row>
    <row r="346" spans="20:141" x14ac:dyDescent="0.2">
      <c r="T346">
        <f ca="1">T345 * (1 + 'Simulation of 0.5 SPY + 0.5 TLT'!F99)</f>
        <v>276947.65145462827</v>
      </c>
      <c r="U346">
        <f ca="1">U345 * (1 + 'Simulation of 0.5 SPY + 0.5 TLT'!G99)</f>
        <v>276324.9851003876</v>
      </c>
      <c r="V346">
        <f ca="1">V345 * (1 + 'Simulation of 0.5 SPY + 0.5 TLT'!H99)</f>
        <v>246694.88088610821</v>
      </c>
      <c r="W346">
        <f ca="1">W345 * (1 + 'Simulation of 0.5 SPY + 0.5 TLT'!I99)</f>
        <v>231056.67567665057</v>
      </c>
      <c r="X346">
        <f ca="1">X345 * (1 + 'Simulation of 0.5 SPY + 0.5 TLT'!J99)</f>
        <v>139645.93652724053</v>
      </c>
      <c r="Y346">
        <f ca="1">Y345 * (1 + 'Simulation of 0.5 SPY + 0.5 TLT'!K99)</f>
        <v>180575.38654080601</v>
      </c>
      <c r="Z346">
        <f ca="1">Z345 * (1 + 'Simulation of 0.5 SPY + 0.5 TLT'!L99)</f>
        <v>218979.2388319509</v>
      </c>
      <c r="AA346">
        <f ca="1">AA345 * (1 + 'Simulation of 0.5 SPY + 0.5 TLT'!M99)</f>
        <v>209925.72097459604</v>
      </c>
      <c r="AB346">
        <f ca="1">AB345 * (1 + 'Simulation of 0.5 SPY + 0.5 TLT'!N99)</f>
        <v>246923.78106289209</v>
      </c>
      <c r="AC346">
        <f ca="1">AC345 * (1 + 'Simulation of 0.5 SPY + 0.5 TLT'!O99)</f>
        <v>176427.74990895606</v>
      </c>
      <c r="AD346">
        <f ca="1">AD345 * (1 + 'Simulation of 0.5 SPY + 0.5 TLT'!P99)</f>
        <v>254466.07454938639</v>
      </c>
      <c r="AE346">
        <f ca="1">AE345 * (1 + 'Simulation of 0.5 SPY + 0.5 TLT'!Q99)</f>
        <v>149776.11776351233</v>
      </c>
      <c r="AF346">
        <f ca="1">AF345 * (1 + 'Simulation of 0.5 SPY + 0.5 TLT'!R99)</f>
        <v>182636.98804238811</v>
      </c>
      <c r="AG346">
        <f ca="1">AG345 * (1 + 'Simulation of 0.5 SPY + 0.5 TLT'!S99)</f>
        <v>163718.95575890315</v>
      </c>
      <c r="AH346">
        <f ca="1">AH345 * (1 + 'Simulation of 0.5 SPY + 0.5 TLT'!T99)</f>
        <v>152570.64527986222</v>
      </c>
      <c r="AI346">
        <f ca="1">AI345 * (1 + 'Simulation of 0.5 SPY + 0.5 TLT'!U99)</f>
        <v>146169.30551122775</v>
      </c>
      <c r="AJ346">
        <f ca="1">AJ345 * (1 + 'Simulation of 0.5 SPY + 0.5 TLT'!V99)</f>
        <v>190914.80579374291</v>
      </c>
      <c r="AK346">
        <f ca="1">AK345 * (1 + 'Simulation of 0.5 SPY + 0.5 TLT'!W99)</f>
        <v>165884.38504245697</v>
      </c>
      <c r="AL346">
        <f ca="1">AL345 * (1 + 'Simulation of 0.5 SPY + 0.5 TLT'!X99)</f>
        <v>193747.64709811119</v>
      </c>
      <c r="AM346">
        <f ca="1">AM345 * (1 + 'Simulation of 0.5 SPY + 0.5 TLT'!Y99)</f>
        <v>221976.78804266802</v>
      </c>
      <c r="AN346">
        <f ca="1">AN345 * (1 + 'Simulation of 0.5 SPY + 0.5 TLT'!Z99)</f>
        <v>175546.92030822192</v>
      </c>
      <c r="AO346">
        <f ca="1">AO345 * (1 + 'Simulation of 0.5 SPY + 0.5 TLT'!AA99)</f>
        <v>217247.99666837172</v>
      </c>
      <c r="AP346">
        <f ca="1">AP345 * (1 + 'Simulation of 0.5 SPY + 0.5 TLT'!AB99)</f>
        <v>167493.8428323867</v>
      </c>
      <c r="AQ346">
        <f ca="1">AQ345 * (1 + 'Simulation of 0.5 SPY + 0.5 TLT'!AC99)</f>
        <v>267337.15228733764</v>
      </c>
      <c r="AR346">
        <f ca="1">AR345 * (1 + 'Simulation of 0.5 SPY + 0.5 TLT'!AD99)</f>
        <v>202760.36698638694</v>
      </c>
      <c r="AS346">
        <f ca="1">AS345 * (1 + 'Simulation of 0.5 SPY + 0.5 TLT'!AE99)</f>
        <v>202667.9455621189</v>
      </c>
      <c r="AT346">
        <f ca="1">AT345 * (1 + 'Simulation of 0.5 SPY + 0.5 TLT'!AF99)</f>
        <v>215888.29249689457</v>
      </c>
      <c r="AU346">
        <f ca="1">AU345 * (1 + 'Simulation of 0.5 SPY + 0.5 TLT'!AG99)</f>
        <v>184994.69927041736</v>
      </c>
      <c r="AV346">
        <f ca="1">AV345 * (1 + 'Simulation of 0.5 SPY + 0.5 TLT'!AH99)</f>
        <v>166995.46761440136</v>
      </c>
      <c r="AW346">
        <f ca="1">AW345 * (1 + 'Simulation of 0.5 SPY + 0.5 TLT'!AI99)</f>
        <v>299809.16994445713</v>
      </c>
      <c r="AX346">
        <f ca="1">AX345 * (1 + 'Simulation of 0.5 SPY + 0.5 TLT'!AJ99)</f>
        <v>160403.45656928464</v>
      </c>
      <c r="AY346">
        <f ca="1">AY345 * (1 + 'Simulation of 0.5 SPY + 0.5 TLT'!AK99)</f>
        <v>239135.72587588866</v>
      </c>
      <c r="AZ346">
        <f ca="1">AZ345 * (1 + 'Simulation of 0.5 SPY + 0.5 TLT'!AL99)</f>
        <v>147521.76845463851</v>
      </c>
      <c r="BA346">
        <f ca="1">BA345 * (1 + 'Simulation of 0.5 SPY + 0.5 TLT'!AM99)</f>
        <v>175517.94262691707</v>
      </c>
      <c r="BB346">
        <f ca="1">BB345 * (1 + 'Simulation of 0.5 SPY + 0.5 TLT'!AN99)</f>
        <v>255865.8490187749</v>
      </c>
      <c r="BC346">
        <f ca="1">BC345 * (1 + 'Simulation of 0.5 SPY + 0.5 TLT'!AO99)</f>
        <v>211152.48752900146</v>
      </c>
      <c r="BD346">
        <f ca="1">BD345 * (1 + 'Simulation of 0.5 SPY + 0.5 TLT'!AP99)</f>
        <v>190380.56378035658</v>
      </c>
      <c r="BE346">
        <f ca="1">BE345 * (1 + 'Simulation of 0.5 SPY + 0.5 TLT'!AQ99)</f>
        <v>249125.97015265655</v>
      </c>
      <c r="BF346">
        <f ca="1">BF345 * (1 + 'Simulation of 0.5 SPY + 0.5 TLT'!AR99)</f>
        <v>240015.66458651473</v>
      </c>
      <c r="BG346">
        <f ca="1">BG345 * (1 + 'Simulation of 0.5 SPY + 0.5 TLT'!AS99)</f>
        <v>274632.16538032866</v>
      </c>
      <c r="BH346">
        <f ca="1">BH345 * (1 + 'Simulation of 0.5 SPY + 0.5 TLT'!AT99)</f>
        <v>166094.47078464154</v>
      </c>
      <c r="BI346">
        <f ca="1">BI345 * (1 + 'Simulation of 0.5 SPY + 0.5 TLT'!AU99)</f>
        <v>172980.3055856514</v>
      </c>
      <c r="BJ346">
        <f ca="1">BJ345 * (1 + 'Simulation of 0.5 SPY + 0.5 TLT'!AV99)</f>
        <v>203151.77487553703</v>
      </c>
      <c r="BK346">
        <f ca="1">BK345 * (1 + 'Simulation of 0.5 SPY + 0.5 TLT'!AW99)</f>
        <v>133756.75953392894</v>
      </c>
      <c r="BL346">
        <f ca="1">BL345 * (1 + 'Simulation of 0.5 SPY + 0.5 TLT'!AX99)</f>
        <v>221356.98603969262</v>
      </c>
      <c r="BM346">
        <f ca="1">BM345 * (1 + 'Simulation of 0.5 SPY + 0.5 TLT'!AY99)</f>
        <v>161542.04981482367</v>
      </c>
      <c r="BN346">
        <f ca="1">BN345 * (1 + 'Simulation of 0.5 SPY + 0.5 TLT'!AZ99)</f>
        <v>160838.1569871777</v>
      </c>
      <c r="BO346">
        <f ca="1">BO345 * (1 + 'Simulation of 0.5 SPY + 0.5 TLT'!BA99)</f>
        <v>170022.32257464985</v>
      </c>
      <c r="BP346">
        <f ca="1">BP345 * (1 + 'Simulation of 0.5 SPY + 0.5 TLT'!BB99)</f>
        <v>201639.744523642</v>
      </c>
      <c r="BQ346">
        <f ca="1">BQ345 * (1 + 'Simulation of 0.5 SPY + 0.5 TLT'!BC99)</f>
        <v>198282.6077849915</v>
      </c>
      <c r="BR346">
        <f ca="1">BR345 * (1 + 'Simulation of 0.5 SPY + 0.5 TLT'!BD99)</f>
        <v>194015.89271692542</v>
      </c>
      <c r="BS346">
        <f ca="1">BS345 * (1 + 'Simulation of 0.5 SPY + 0.5 TLT'!BE99)</f>
        <v>163452.04378733988</v>
      </c>
      <c r="BT346">
        <f ca="1">BT345 * (1 + 'Simulation of 0.5 SPY + 0.5 TLT'!BF99)</f>
        <v>252078.16326901401</v>
      </c>
      <c r="BU346">
        <f ca="1">BU345 * (1 + 'Simulation of 0.5 SPY + 0.5 TLT'!BG99)</f>
        <v>167180.26259346073</v>
      </c>
      <c r="BV346">
        <f ca="1">BV345 * (1 + 'Simulation of 0.5 SPY + 0.5 TLT'!BH99)</f>
        <v>198823.14025454933</v>
      </c>
      <c r="BW346">
        <f ca="1">BW345 * (1 + 'Simulation of 0.5 SPY + 0.5 TLT'!BI99)</f>
        <v>209613.83433190675</v>
      </c>
      <c r="BX346">
        <f ca="1">BX345 * (1 + 'Simulation of 0.5 SPY + 0.5 TLT'!BJ99)</f>
        <v>166796.63031761697</v>
      </c>
      <c r="BY346">
        <f ca="1">BY345 * (1 + 'Simulation of 0.5 SPY + 0.5 TLT'!BK99)</f>
        <v>207855.91801054165</v>
      </c>
      <c r="BZ346">
        <f ca="1">BZ345 * (1 + 'Simulation of 0.5 SPY + 0.5 TLT'!BL99)</f>
        <v>166972.85507695994</v>
      </c>
      <c r="CA346">
        <f ca="1">CA345 * (1 + 'Simulation of 0.5 SPY + 0.5 TLT'!BM99)</f>
        <v>175327.3535596283</v>
      </c>
      <c r="CB346">
        <f ca="1">CB345 * (1 + 'Simulation of 0.5 SPY + 0.5 TLT'!BN99)</f>
        <v>228909.32838497803</v>
      </c>
      <c r="CC346">
        <f ca="1">CC345* (1 + 'Simulation of 0.5 SPY + 0.5 TLT'!F99)+20000/12</f>
        <v>551180.01228835736</v>
      </c>
      <c r="CD346">
        <f ca="1">CD345* (1 + 'Simulation of 0.5 SPY + 0.5 TLT'!G99)+20000/12</f>
        <v>549046.45753624639</v>
      </c>
      <c r="CE346">
        <f ca="1">CE345* (1 + 'Simulation of 0.5 SPY + 0.5 TLT'!H99)+20000/12</f>
        <v>512648.90331856493</v>
      </c>
      <c r="CF346">
        <f ca="1">CF345* (1 + 'Simulation of 0.5 SPY + 0.5 TLT'!I99)+20000/12</f>
        <v>487966.76917618234</v>
      </c>
      <c r="CG346">
        <f ca="1">CG345* (1 + 'Simulation of 0.5 SPY + 0.5 TLT'!J99)+20000/12</f>
        <v>345149.73749490932</v>
      </c>
      <c r="CH346">
        <f ca="1">CH345* (1 + 'Simulation of 0.5 SPY + 0.5 TLT'!K99)+20000/12</f>
        <v>408649.13027081615</v>
      </c>
      <c r="CI346">
        <f ca="1">CI345* (1 + 'Simulation of 0.5 SPY + 0.5 TLT'!L99)+20000/12</f>
        <v>455112.44736220629</v>
      </c>
      <c r="CJ346">
        <f ca="1">CJ345* (1 + 'Simulation of 0.5 SPY + 0.5 TLT'!M99)+20000/12</f>
        <v>434729.01212037407</v>
      </c>
      <c r="CK346">
        <f ca="1">CK345* (1 + 'Simulation of 0.5 SPY + 0.5 TLT'!N99)+20000/12</f>
        <v>506148.41127130383</v>
      </c>
      <c r="CL346">
        <f ca="1">CL345* (1 + 'Simulation of 0.5 SPY + 0.5 TLT'!O99)+20000/12</f>
        <v>402964.82650344243</v>
      </c>
      <c r="CM346">
        <f ca="1">CM345* (1 + 'Simulation of 0.5 SPY + 0.5 TLT'!P99)+20000/12</f>
        <v>508497.0382972121</v>
      </c>
      <c r="CN346">
        <f ca="1">CN345* (1 + 'Simulation of 0.5 SPY + 0.5 TLT'!Q99)+20000/12</f>
        <v>346157.08610991965</v>
      </c>
      <c r="CO346">
        <f ca="1">CO345* (1 + 'Simulation of 0.5 SPY + 0.5 TLT'!R99)+20000/12</f>
        <v>418344.24425615114</v>
      </c>
      <c r="CP346">
        <f ca="1">CP345* (1 + 'Simulation of 0.5 SPY + 0.5 TLT'!S99)+20000/12</f>
        <v>368419.59550972015</v>
      </c>
      <c r="CQ346">
        <f ca="1">CQ345* (1 + 'Simulation of 0.5 SPY + 0.5 TLT'!T99)+20000/12</f>
        <v>347345.03856703214</v>
      </c>
      <c r="CR346">
        <f ca="1">CR345* (1 + 'Simulation of 0.5 SPY + 0.5 TLT'!U99)+20000/12</f>
        <v>356514.75247699744</v>
      </c>
      <c r="CS346">
        <f ca="1">CS345* (1 + 'Simulation of 0.5 SPY + 0.5 TLT'!V99)+20000/12</f>
        <v>412204.17823345808</v>
      </c>
      <c r="CT346">
        <f ca="1">CT345* (1 + 'Simulation of 0.5 SPY + 0.5 TLT'!W99)+20000/12</f>
        <v>370770.58184825222</v>
      </c>
      <c r="CU346">
        <f ca="1">CU345* (1 + 'Simulation of 0.5 SPY + 0.5 TLT'!X99)+20000/12</f>
        <v>416642.58126449148</v>
      </c>
      <c r="CV346">
        <f ca="1">CV345* (1 + 'Simulation of 0.5 SPY + 0.5 TLT'!Y99)+20000/12</f>
        <v>482599.80800173443</v>
      </c>
      <c r="CW346">
        <f ca="1">CW345* (1 + 'Simulation of 0.5 SPY + 0.5 TLT'!Z99)+20000/12</f>
        <v>388936.31537259038</v>
      </c>
      <c r="CX346">
        <f ca="1">CX345* (1 + 'Simulation of 0.5 SPY + 0.5 TLT'!AA99)+20000/12</f>
        <v>457505.31762227387</v>
      </c>
      <c r="CY346">
        <f ca="1">CY345* (1 + 'Simulation of 0.5 SPY + 0.5 TLT'!AB99)+20000/12</f>
        <v>365319.49883711449</v>
      </c>
      <c r="CZ346">
        <f ca="1">CZ345* (1 + 'Simulation of 0.5 SPY + 0.5 TLT'!AC99)+20000/12</f>
        <v>541407.8052230886</v>
      </c>
      <c r="DA346">
        <f ca="1">DA345* (1 + 'Simulation of 0.5 SPY + 0.5 TLT'!AD99)+20000/12</f>
        <v>466035.14548158273</v>
      </c>
      <c r="DB346">
        <f ca="1">DB345* (1 + 'Simulation of 0.5 SPY + 0.5 TLT'!AE99)+20000/12</f>
        <v>414295.19007813925</v>
      </c>
      <c r="DC346">
        <f ca="1">DC345* (1 + 'Simulation of 0.5 SPY + 0.5 TLT'!AF99)+20000/12</f>
        <v>455690.17021035822</v>
      </c>
      <c r="DD346">
        <f ca="1">DD345* (1 + 'Simulation of 0.5 SPY + 0.5 TLT'!AG99)+20000/12</f>
        <v>405845.75137978239</v>
      </c>
      <c r="DE346">
        <f ca="1">DE345* (1 + 'Simulation of 0.5 SPY + 0.5 TLT'!AH99)+20000/12</f>
        <v>375643.30887947296</v>
      </c>
      <c r="DF346">
        <f ca="1">DF345* (1 + 'Simulation of 0.5 SPY + 0.5 TLT'!AI99)+20000/12</f>
        <v>602516.11081360292</v>
      </c>
      <c r="DG346">
        <f ca="1">DG345* (1 + 'Simulation of 0.5 SPY + 0.5 TLT'!AJ99)+20000/12</f>
        <v>372823.44526878366</v>
      </c>
      <c r="DH346">
        <f ca="1">DH345* (1 + 'Simulation of 0.5 SPY + 0.5 TLT'!AK99)+20000/12</f>
        <v>503346.37019293092</v>
      </c>
      <c r="DI346">
        <f ca="1">DI345* (1 + 'Simulation of 0.5 SPY + 0.5 TLT'!AL99)+20000/12</f>
        <v>341809.02862700052</v>
      </c>
      <c r="DJ346">
        <f ca="1">DJ345* (1 + 'Simulation of 0.5 SPY + 0.5 TLT'!AM99)+20000/12</f>
        <v>381060.1371698468</v>
      </c>
      <c r="DK346">
        <f ca="1">DK345* (1 + 'Simulation of 0.5 SPY + 0.5 TLT'!AN99)+20000/12</f>
        <v>535889.69628039899</v>
      </c>
      <c r="DL346">
        <f ca="1">DL345* (1 + 'Simulation of 0.5 SPY + 0.5 TLT'!AO99)+20000/12</f>
        <v>443614.72909000108</v>
      </c>
      <c r="DM346">
        <f ca="1">DM345* (1 + 'Simulation of 0.5 SPY + 0.5 TLT'!AP99)+20000/12</f>
        <v>428714.92473232566</v>
      </c>
      <c r="DN346">
        <f ca="1">DN345* (1 + 'Simulation of 0.5 SPY + 0.5 TLT'!AQ99)+20000/12</f>
        <v>506657.78106058203</v>
      </c>
      <c r="DO346">
        <f ca="1">DO345* (1 + 'Simulation of 0.5 SPY + 0.5 TLT'!AR99)+20000/12</f>
        <v>490907.11640717159</v>
      </c>
      <c r="DP346">
        <f ca="1">DP345* (1 + 'Simulation of 0.5 SPY + 0.5 TLT'!AS99)+20000/12</f>
        <v>565444.18794135039</v>
      </c>
      <c r="DQ346">
        <f ca="1">DQ345* (1 + 'Simulation of 0.5 SPY + 0.5 TLT'!AT99)+20000/12</f>
        <v>382102.63948004309</v>
      </c>
      <c r="DR346">
        <f ca="1">DR345* (1 + 'Simulation of 0.5 SPY + 0.5 TLT'!AU99)+20000/12</f>
        <v>374941.72115809069</v>
      </c>
      <c r="DS346">
        <f ca="1">DS345* (1 + 'Simulation of 0.5 SPY + 0.5 TLT'!AV99)+20000/12</f>
        <v>424112.09809515468</v>
      </c>
      <c r="DT346">
        <f ca="1">DT345* (1 + 'Simulation of 0.5 SPY + 0.5 TLT'!AW99)+20000/12</f>
        <v>316084.25240836613</v>
      </c>
      <c r="DU346">
        <f ca="1">DU345* (1 + 'Simulation of 0.5 SPY + 0.5 TLT'!AX99)+20000/12</f>
        <v>461560.38474060991</v>
      </c>
      <c r="DV346">
        <f ca="1">DV345* (1 + 'Simulation of 0.5 SPY + 0.5 TLT'!AY99)+20000/12</f>
        <v>365447.56388037797</v>
      </c>
      <c r="DW346">
        <f ca="1">DW345* (1 + 'Simulation of 0.5 SPY + 0.5 TLT'!AZ99)+20000/12</f>
        <v>377314.45440522284</v>
      </c>
      <c r="DX346">
        <f ca="1">DX345* (1 + 'Simulation of 0.5 SPY + 0.5 TLT'!BA99)+20000/12</f>
        <v>377888.76755254855</v>
      </c>
      <c r="DY346">
        <f ca="1">DY345* (1 + 'Simulation of 0.5 SPY + 0.5 TLT'!BB99)+20000/12</f>
        <v>424469.16863870143</v>
      </c>
      <c r="DZ346">
        <f ca="1">DZ345* (1 + 'Simulation of 0.5 SPY + 0.5 TLT'!BC99)+20000/12</f>
        <v>457146.758150523</v>
      </c>
      <c r="EA346">
        <f ca="1">EA345* (1 + 'Simulation of 0.5 SPY + 0.5 TLT'!BD99)+20000/12</f>
        <v>417786.19256729604</v>
      </c>
      <c r="EB346">
        <f ca="1">EB345* (1 + 'Simulation of 0.5 SPY + 0.5 TLT'!BE99)+20000/12</f>
        <v>365862.97585299937</v>
      </c>
      <c r="EC346">
        <f ca="1">EC345* (1 + 'Simulation of 0.5 SPY + 0.5 TLT'!BF99)+20000/12</f>
        <v>516476.97230813175</v>
      </c>
      <c r="ED346">
        <f ca="1">ED345* (1 + 'Simulation of 0.5 SPY + 0.5 TLT'!BG99)+20000/12</f>
        <v>369952.05621241976</v>
      </c>
      <c r="EE346">
        <f ca="1">EE345* (1 + 'Simulation of 0.5 SPY + 0.5 TLT'!BH99)+20000/12</f>
        <v>420653.59073936747</v>
      </c>
      <c r="EF346">
        <f ca="1">EF345* (1 + 'Simulation of 0.5 SPY + 0.5 TLT'!BI99)+20000/12</f>
        <v>442534.3972957498</v>
      </c>
      <c r="EG346">
        <f ca="1">EG345* (1 + 'Simulation of 0.5 SPY + 0.5 TLT'!BJ99)+20000/12</f>
        <v>362554.69579602365</v>
      </c>
      <c r="EH346">
        <f ca="1">EH345* (1 + 'Simulation of 0.5 SPY + 0.5 TLT'!BK99)+20000/12</f>
        <v>443118.40751459182</v>
      </c>
      <c r="EI346">
        <f ca="1">EI345* (1 + 'Simulation of 0.5 SPY + 0.5 TLT'!BL99)+20000/12</f>
        <v>371602.58972237998</v>
      </c>
      <c r="EJ346">
        <f ca="1">EJ345* (1 + 'Simulation of 0.5 SPY + 0.5 TLT'!BM99)+20000/12</f>
        <v>365824.64834871027</v>
      </c>
      <c r="EK346">
        <f ca="1">EK345* (1 + 'Simulation of 0.5 SPY + 0.5 TLT'!BN99)+20000/12</f>
        <v>475277.23632888694</v>
      </c>
    </row>
    <row r="347" spans="20:141" x14ac:dyDescent="0.2">
      <c r="T347">
        <f ca="1">T346 * (1 + 'Simulation of 0.5 SPY + 0.5 TLT'!F100)</f>
        <v>284555.76829604537</v>
      </c>
      <c r="U347">
        <f ca="1">U346 * (1 + 'Simulation of 0.5 SPY + 0.5 TLT'!G100)</f>
        <v>275584.00670213078</v>
      </c>
      <c r="V347">
        <f ca="1">V346 * (1 + 'Simulation of 0.5 SPY + 0.5 TLT'!H100)</f>
        <v>247804.81858013122</v>
      </c>
      <c r="W347">
        <f ca="1">W346 * (1 + 'Simulation of 0.5 SPY + 0.5 TLT'!I100)</f>
        <v>229400.92746571603</v>
      </c>
      <c r="X347">
        <f ca="1">X346 * (1 + 'Simulation of 0.5 SPY + 0.5 TLT'!J100)</f>
        <v>141795.23788429578</v>
      </c>
      <c r="Y347">
        <f ca="1">Y346 * (1 + 'Simulation of 0.5 SPY + 0.5 TLT'!K100)</f>
        <v>178168.11837710784</v>
      </c>
      <c r="Z347">
        <f ca="1">Z346 * (1 + 'Simulation of 0.5 SPY + 0.5 TLT'!L100)</f>
        <v>219920.4501294104</v>
      </c>
      <c r="AA347">
        <f ca="1">AA346 * (1 + 'Simulation of 0.5 SPY + 0.5 TLT'!M100)</f>
        <v>214425.81015728245</v>
      </c>
      <c r="AB347">
        <f ca="1">AB346 * (1 + 'Simulation of 0.5 SPY + 0.5 TLT'!N100)</f>
        <v>246708.32439988368</v>
      </c>
      <c r="AC347">
        <f ca="1">AC346 * (1 + 'Simulation of 0.5 SPY + 0.5 TLT'!O100)</f>
        <v>173039.26380294524</v>
      </c>
      <c r="AD347">
        <f ca="1">AD346 * (1 + 'Simulation of 0.5 SPY + 0.5 TLT'!P100)</f>
        <v>251205.82564797276</v>
      </c>
      <c r="AE347">
        <f ca="1">AE346 * (1 + 'Simulation of 0.5 SPY + 0.5 TLT'!Q100)</f>
        <v>148599.86359157757</v>
      </c>
      <c r="AF347">
        <f ca="1">AF346 * (1 + 'Simulation of 0.5 SPY + 0.5 TLT'!R100)</f>
        <v>183701.81116490287</v>
      </c>
      <c r="AG347">
        <f ca="1">AG346 * (1 + 'Simulation of 0.5 SPY + 0.5 TLT'!S100)</f>
        <v>164552.38003435943</v>
      </c>
      <c r="AH347">
        <f ca="1">AH346 * (1 + 'Simulation of 0.5 SPY + 0.5 TLT'!T100)</f>
        <v>156117.87490852148</v>
      </c>
      <c r="AI347">
        <f ca="1">AI346 * (1 + 'Simulation of 0.5 SPY + 0.5 TLT'!U100)</f>
        <v>146455.30258437106</v>
      </c>
      <c r="AJ347">
        <f ca="1">AJ346 * (1 + 'Simulation of 0.5 SPY + 0.5 TLT'!V100)</f>
        <v>186873.14035459483</v>
      </c>
      <c r="AK347">
        <f ca="1">AK346 * (1 + 'Simulation of 0.5 SPY + 0.5 TLT'!W100)</f>
        <v>161848.66238156051</v>
      </c>
      <c r="AL347">
        <f ca="1">AL346 * (1 + 'Simulation of 0.5 SPY + 0.5 TLT'!X100)</f>
        <v>194472.66395210402</v>
      </c>
      <c r="AM347">
        <f ca="1">AM346 * (1 + 'Simulation of 0.5 SPY + 0.5 TLT'!Y100)</f>
        <v>230165.10672257922</v>
      </c>
      <c r="AN347">
        <f ca="1">AN346 * (1 + 'Simulation of 0.5 SPY + 0.5 TLT'!Z100)</f>
        <v>175409.27453141601</v>
      </c>
      <c r="AO347">
        <f ca="1">AO346 * (1 + 'Simulation of 0.5 SPY + 0.5 TLT'!AA100)</f>
        <v>216935.57014036909</v>
      </c>
      <c r="AP347">
        <f ca="1">AP346 * (1 + 'Simulation of 0.5 SPY + 0.5 TLT'!AB100)</f>
        <v>166221.88676365628</v>
      </c>
      <c r="AQ347">
        <f ca="1">AQ346 * (1 + 'Simulation of 0.5 SPY + 0.5 TLT'!AC100)</f>
        <v>273869.91833204409</v>
      </c>
      <c r="AR347">
        <f ca="1">AR346 * (1 + 'Simulation of 0.5 SPY + 0.5 TLT'!AD100)</f>
        <v>202014.87666642669</v>
      </c>
      <c r="AS347">
        <f ca="1">AS346 * (1 + 'Simulation of 0.5 SPY + 0.5 TLT'!AE100)</f>
        <v>203548.60948345295</v>
      </c>
      <c r="AT347">
        <f ca="1">AT346 * (1 + 'Simulation of 0.5 SPY + 0.5 TLT'!AF100)</f>
        <v>221975.05542104566</v>
      </c>
      <c r="AU347">
        <f ca="1">AU346 * (1 + 'Simulation of 0.5 SPY + 0.5 TLT'!AG100)</f>
        <v>188207.27240531149</v>
      </c>
      <c r="AV347">
        <f ca="1">AV346 * (1 + 'Simulation of 0.5 SPY + 0.5 TLT'!AH100)</f>
        <v>171146.26904769053</v>
      </c>
      <c r="AW347">
        <f ca="1">AW346 * (1 + 'Simulation of 0.5 SPY + 0.5 TLT'!AI100)</f>
        <v>307454.76541923865</v>
      </c>
      <c r="AX347">
        <f ca="1">AX346 * (1 + 'Simulation of 0.5 SPY + 0.5 TLT'!AJ100)</f>
        <v>162645.55359549823</v>
      </c>
      <c r="AY347">
        <f ca="1">AY346 * (1 + 'Simulation of 0.5 SPY + 0.5 TLT'!AK100)</f>
        <v>238579.86581505835</v>
      </c>
      <c r="AZ347">
        <f ca="1">AZ346 * (1 + 'Simulation of 0.5 SPY + 0.5 TLT'!AL100)</f>
        <v>148799.0353081807</v>
      </c>
      <c r="BA347">
        <f ca="1">BA346 * (1 + 'Simulation of 0.5 SPY + 0.5 TLT'!AM100)</f>
        <v>178644.84894409581</v>
      </c>
      <c r="BB347">
        <f ca="1">BB346 * (1 + 'Simulation of 0.5 SPY + 0.5 TLT'!AN100)</f>
        <v>258918.75695866719</v>
      </c>
      <c r="BC347">
        <f ca="1">BC346 * (1 + 'Simulation of 0.5 SPY + 0.5 TLT'!AO100)</f>
        <v>218824.86514768263</v>
      </c>
      <c r="BD347">
        <f ca="1">BD346 * (1 + 'Simulation of 0.5 SPY + 0.5 TLT'!AP100)</f>
        <v>192221.66446918776</v>
      </c>
      <c r="BE347">
        <f ca="1">BE346 * (1 + 'Simulation of 0.5 SPY + 0.5 TLT'!AQ100)</f>
        <v>256490.01073249889</v>
      </c>
      <c r="BF347">
        <f ca="1">BF346 * (1 + 'Simulation of 0.5 SPY + 0.5 TLT'!AR100)</f>
        <v>245405.34357121104</v>
      </c>
      <c r="BG347">
        <f ca="1">BG346 * (1 + 'Simulation of 0.5 SPY + 0.5 TLT'!AS100)</f>
        <v>287653.38817555882</v>
      </c>
      <c r="BH347">
        <f ca="1">BH346 * (1 + 'Simulation of 0.5 SPY + 0.5 TLT'!AT100)</f>
        <v>163809.39893322336</v>
      </c>
      <c r="BI347">
        <f ca="1">BI346 * (1 + 'Simulation of 0.5 SPY + 0.5 TLT'!AU100)</f>
        <v>181314.80305637445</v>
      </c>
      <c r="BJ347">
        <f ca="1">BJ346 * (1 + 'Simulation of 0.5 SPY + 0.5 TLT'!AV100)</f>
        <v>212057.09966580692</v>
      </c>
      <c r="BK347">
        <f ca="1">BK346 * (1 + 'Simulation of 0.5 SPY + 0.5 TLT'!AW100)</f>
        <v>129199.76729537701</v>
      </c>
      <c r="BL347">
        <f ca="1">BL346 * (1 + 'Simulation of 0.5 SPY + 0.5 TLT'!AX100)</f>
        <v>228714.84885608609</v>
      </c>
      <c r="BM347">
        <f ca="1">BM346 * (1 + 'Simulation of 0.5 SPY + 0.5 TLT'!AY100)</f>
        <v>157942.44327631875</v>
      </c>
      <c r="BN347">
        <f ca="1">BN346 * (1 + 'Simulation of 0.5 SPY + 0.5 TLT'!AZ100)</f>
        <v>157281.81173717431</v>
      </c>
      <c r="BO347">
        <f ca="1">BO346 * (1 + 'Simulation of 0.5 SPY + 0.5 TLT'!BA100)</f>
        <v>173005.8918307054</v>
      </c>
      <c r="BP347">
        <f ca="1">BP346 * (1 + 'Simulation of 0.5 SPY + 0.5 TLT'!BB100)</f>
        <v>205048.27577123066</v>
      </c>
      <c r="BQ347">
        <f ca="1">BQ346 * (1 + 'Simulation of 0.5 SPY + 0.5 TLT'!BC100)</f>
        <v>196907.54885541735</v>
      </c>
      <c r="BR347">
        <f ca="1">BR346 * (1 + 'Simulation of 0.5 SPY + 0.5 TLT'!BD100)</f>
        <v>187938.72971399754</v>
      </c>
      <c r="BS347">
        <f ca="1">BS346 * (1 + 'Simulation of 0.5 SPY + 0.5 TLT'!BE100)</f>
        <v>166497.35719489778</v>
      </c>
      <c r="BT347">
        <f ca="1">BT346 * (1 + 'Simulation of 0.5 SPY + 0.5 TLT'!BF100)</f>
        <v>251243.98742190035</v>
      </c>
      <c r="BU347">
        <f ca="1">BU346 * (1 + 'Simulation of 0.5 SPY + 0.5 TLT'!BG100)</f>
        <v>171381.64182653913</v>
      </c>
      <c r="BV347">
        <f ca="1">BV346 * (1 + 'Simulation of 0.5 SPY + 0.5 TLT'!BH100)</f>
        <v>197584.00065250689</v>
      </c>
      <c r="BW347">
        <f ca="1">BW346 * (1 + 'Simulation of 0.5 SPY + 0.5 TLT'!BI100)</f>
        <v>208121.65362689548</v>
      </c>
      <c r="BX347">
        <f ca="1">BX346 * (1 + 'Simulation of 0.5 SPY + 0.5 TLT'!BJ100)</f>
        <v>175584.38341748904</v>
      </c>
      <c r="BY347">
        <f ca="1">BY346 * (1 + 'Simulation of 0.5 SPY + 0.5 TLT'!BK100)</f>
        <v>208031.65818893525</v>
      </c>
      <c r="BZ347">
        <f ca="1">BZ346 * (1 + 'Simulation of 0.5 SPY + 0.5 TLT'!BL100)</f>
        <v>171116.49933674803</v>
      </c>
      <c r="CA347">
        <f ca="1">CA346 * (1 + 'Simulation of 0.5 SPY + 0.5 TLT'!BM100)</f>
        <v>176605.72993824407</v>
      </c>
      <c r="CB347">
        <f ca="1">CB346 * (1 + 'Simulation of 0.5 SPY + 0.5 TLT'!BN100)</f>
        <v>234578.61066375489</v>
      </c>
      <c r="CC347">
        <f ca="1">CC346* (1 + 'Simulation of 0.5 SPY + 0.5 TLT'!F100)+20000/12</f>
        <v>567988.32002732798</v>
      </c>
      <c r="CD347">
        <f ca="1">CD346* (1 + 'Simulation of 0.5 SPY + 0.5 TLT'!G100)+20000/12</f>
        <v>549240.83039449761</v>
      </c>
      <c r="CE347">
        <f ca="1">CE346* (1 + 'Simulation of 0.5 SPY + 0.5 TLT'!H100)+20000/12</f>
        <v>516622.09673418157</v>
      </c>
      <c r="CF347">
        <f ca="1">CF346* (1 + 'Simulation of 0.5 SPY + 0.5 TLT'!I100)+20000/12</f>
        <v>486136.67426825751</v>
      </c>
      <c r="CG347">
        <f ca="1">CG346* (1 + 'Simulation of 0.5 SPY + 0.5 TLT'!J100)+20000/12</f>
        <v>352128.63033609389</v>
      </c>
      <c r="CH347">
        <f ca="1">CH346* (1 + 'Simulation of 0.5 SPY + 0.5 TLT'!K100)+20000/12</f>
        <v>404868.05535836355</v>
      </c>
      <c r="CI347">
        <f ca="1">CI346* (1 + 'Simulation of 0.5 SPY + 0.5 TLT'!L100)+20000/12</f>
        <v>458735.26740376197</v>
      </c>
      <c r="CJ347">
        <f ca="1">CJ346* (1 + 'Simulation of 0.5 SPY + 0.5 TLT'!M100)+20000/12</f>
        <v>445714.78135227424</v>
      </c>
      <c r="CK347">
        <f ca="1">CK346* (1 + 'Simulation of 0.5 SPY + 0.5 TLT'!N100)+20000/12</f>
        <v>507373.43134074897</v>
      </c>
      <c r="CL347">
        <f ca="1">CL346* (1 + 'Simulation of 0.5 SPY + 0.5 TLT'!O100)+20000/12</f>
        <v>396892.11704292614</v>
      </c>
      <c r="CM347">
        <f ca="1">CM346* (1 + 'Simulation of 0.5 SPY + 0.5 TLT'!P100)+20000/12</f>
        <v>503648.78185117588</v>
      </c>
      <c r="CN347">
        <f ca="1">CN346* (1 + 'Simulation of 0.5 SPY + 0.5 TLT'!Q100)+20000/12</f>
        <v>345105.23714965256</v>
      </c>
      <c r="CO347">
        <f ca="1">CO346* (1 + 'Simulation of 0.5 SPY + 0.5 TLT'!R100)+20000/12</f>
        <v>422449.97120972711</v>
      </c>
      <c r="CP347">
        <f ca="1">CP346* (1 + 'Simulation of 0.5 SPY + 0.5 TLT'!S100)+20000/12</f>
        <v>371961.73122655449</v>
      </c>
      <c r="CQ347">
        <f ca="1">CQ346* (1 + 'Simulation of 0.5 SPY + 0.5 TLT'!T100)+20000/12</f>
        <v>357087.39115553978</v>
      </c>
      <c r="CR347">
        <f ca="1">CR346* (1 + 'Simulation of 0.5 SPY + 0.5 TLT'!U100)+20000/12</f>
        <v>358878.98129862011</v>
      </c>
      <c r="CS347">
        <f ca="1">CS346* (1 + 'Simulation of 0.5 SPY + 0.5 TLT'!V100)+20000/12</f>
        <v>405144.48460495478</v>
      </c>
      <c r="CT347">
        <f ca="1">CT346* (1 + 'Simulation of 0.5 SPY + 0.5 TLT'!W100)+20000/12</f>
        <v>363416.94658128131</v>
      </c>
      <c r="CU347">
        <f ca="1">CU346* (1 + 'Simulation of 0.5 SPY + 0.5 TLT'!X100)+20000/12</f>
        <v>419868.35276691843</v>
      </c>
      <c r="CV347">
        <f ca="1">CV346* (1 + 'Simulation of 0.5 SPY + 0.5 TLT'!Y100)+20000/12</f>
        <v>502068.70100759191</v>
      </c>
      <c r="CW347">
        <f ca="1">CW346* (1 + 'Simulation of 0.5 SPY + 0.5 TLT'!Z100)+20000/12</f>
        <v>390298.01832264219</v>
      </c>
      <c r="CX347">
        <f ca="1">CX346* (1 + 'Simulation of 0.5 SPY + 0.5 TLT'!AA100)+20000/12</f>
        <v>458514.04129236756</v>
      </c>
      <c r="CY347">
        <f ca="1">CY346* (1 + 'Simulation of 0.5 SPY + 0.5 TLT'!AB100)+20000/12</f>
        <v>364211.91215981543</v>
      </c>
      <c r="CZ347">
        <f ca="1">CZ346* (1 + 'Simulation of 0.5 SPY + 0.5 TLT'!AC100)+20000/12</f>
        <v>556304.54670741071</v>
      </c>
      <c r="DA347">
        <f ca="1">DA346* (1 + 'Simulation of 0.5 SPY + 0.5 TLT'!AD100)+20000/12</f>
        <v>465988.33778991434</v>
      </c>
      <c r="DB347">
        <f ca="1">DB346* (1 + 'Simulation of 0.5 SPY + 0.5 TLT'!AE100)+20000/12</f>
        <v>417762.11591096112</v>
      </c>
      <c r="DC347">
        <f ca="1">DC346* (1 + 'Simulation of 0.5 SPY + 0.5 TLT'!AF100)+20000/12</f>
        <v>470204.58327798551</v>
      </c>
      <c r="DD347">
        <f ca="1">DD346* (1 + 'Simulation of 0.5 SPY + 0.5 TLT'!AG100)+20000/12</f>
        <v>414560.23705388862</v>
      </c>
      <c r="DE347">
        <f ca="1">DE346* (1 + 'Simulation of 0.5 SPY + 0.5 TLT'!AH100)+20000/12</f>
        <v>386646.88035665045</v>
      </c>
      <c r="DF347">
        <f ca="1">DF346* (1 + 'Simulation of 0.5 SPY + 0.5 TLT'!AI100)+20000/12</f>
        <v>619547.86605035188</v>
      </c>
      <c r="DG347">
        <f ca="1">DG346* (1 + 'Simulation of 0.5 SPY + 0.5 TLT'!AJ100)+20000/12</f>
        <v>379701.38578090386</v>
      </c>
      <c r="DH347">
        <f ca="1">DH346* (1 + 'Simulation of 0.5 SPY + 0.5 TLT'!AK100)+20000/12</f>
        <v>503843.03123651742</v>
      </c>
      <c r="DI347">
        <f ca="1">DI346* (1 + 'Simulation of 0.5 SPY + 0.5 TLT'!AL100)+20000/12</f>
        <v>346435.1320403936</v>
      </c>
      <c r="DJ347">
        <f ca="1">DJ346* (1 + 'Simulation of 0.5 SPY + 0.5 TLT'!AM100)+20000/12</f>
        <v>389515.50778499892</v>
      </c>
      <c r="DK347">
        <f ca="1">DK346* (1 + 'Simulation of 0.5 SPY + 0.5 TLT'!AN100)+20000/12</f>
        <v>543950.42419031053</v>
      </c>
      <c r="DL347">
        <f ca="1">DL346* (1 + 'Simulation of 0.5 SPY + 0.5 TLT'!AO100)+20000/12</f>
        <v>461400.45624521619</v>
      </c>
      <c r="DM347">
        <f ca="1">DM346* (1 + 'Simulation of 0.5 SPY + 0.5 TLT'!AP100)+20000/12</f>
        <v>434527.53638184007</v>
      </c>
      <c r="DN347">
        <f ca="1">DN346* (1 + 'Simulation of 0.5 SPY + 0.5 TLT'!AQ100)+20000/12</f>
        <v>523301.00138617371</v>
      </c>
      <c r="DO347">
        <f ca="1">DO346* (1 + 'Simulation of 0.5 SPY + 0.5 TLT'!AR100)+20000/12</f>
        <v>503597.36261101428</v>
      </c>
      <c r="DP347">
        <f ca="1">DP346* (1 + 'Simulation of 0.5 SPY + 0.5 TLT'!AS100)+20000/12</f>
        <v>593920.44094782497</v>
      </c>
      <c r="DQ347">
        <f ca="1">DQ346* (1 + 'Simulation of 0.5 SPY + 0.5 TLT'!AT100)+20000/12</f>
        <v>378512.46658002405</v>
      </c>
      <c r="DR347">
        <f ca="1">DR346* (1 + 'Simulation of 0.5 SPY + 0.5 TLT'!AU100)+20000/12</f>
        <v>394673.74397082644</v>
      </c>
      <c r="DS347">
        <f ca="1">DS346* (1 + 'Simulation of 0.5 SPY + 0.5 TLT'!AV100)+20000/12</f>
        <v>444370.06667554611</v>
      </c>
      <c r="DT347">
        <f ca="1">DT346* (1 + 'Simulation of 0.5 SPY + 0.5 TLT'!AW100)+20000/12</f>
        <v>306982.16622865392</v>
      </c>
      <c r="DU347">
        <f ca="1">DU346* (1 + 'Simulation of 0.5 SPY + 0.5 TLT'!AX100)+20000/12</f>
        <v>478569.22810186812</v>
      </c>
      <c r="DV347">
        <f ca="1">DV346* (1 + 'Simulation of 0.5 SPY + 0.5 TLT'!AY100)+20000/12</f>
        <v>358971.04156354204</v>
      </c>
      <c r="DW347">
        <f ca="1">DW346* (1 + 'Simulation of 0.5 SPY + 0.5 TLT'!AZ100)+20000/12</f>
        <v>370638.19739744946</v>
      </c>
      <c r="DX347">
        <f ca="1">DX346* (1 + 'Simulation of 0.5 SPY + 0.5 TLT'!BA100)+20000/12</f>
        <v>386186.66529526107</v>
      </c>
      <c r="DY347">
        <f ca="1">DY346* (1 + 'Simulation of 0.5 SPY + 0.5 TLT'!BB100)+20000/12</f>
        <v>433311.08951113489</v>
      </c>
      <c r="DZ347">
        <f ca="1">DZ346* (1 + 'Simulation of 0.5 SPY + 0.5 TLT'!BC100)+20000/12</f>
        <v>455643.18341809342</v>
      </c>
      <c r="EA347">
        <f ca="1">EA346* (1 + 'Simulation of 0.5 SPY + 0.5 TLT'!BD100)+20000/12</f>
        <v>406366.53544342419</v>
      </c>
      <c r="EB347">
        <f ca="1">EB346* (1 + 'Simulation of 0.5 SPY + 0.5 TLT'!BE100)+20000/12</f>
        <v>374346.12153013202</v>
      </c>
      <c r="EC347">
        <f ca="1">EC346* (1 + 'Simulation of 0.5 SPY + 0.5 TLT'!BF100)+20000/12</f>
        <v>516434.51585876697</v>
      </c>
      <c r="ED347">
        <f ca="1">ED346* (1 + 'Simulation of 0.5 SPY + 0.5 TLT'!BG100)+20000/12</f>
        <v>380915.9261618997</v>
      </c>
      <c r="EE347">
        <f ca="1">EE346* (1 + 'Simulation of 0.5 SPY + 0.5 TLT'!BH100)+20000/12</f>
        <v>419698.58810557367</v>
      </c>
      <c r="EF347">
        <f ca="1">EF346* (1 + 'Simulation of 0.5 SPY + 0.5 TLT'!BI100)+20000/12</f>
        <v>441050.78864278796</v>
      </c>
      <c r="EG347">
        <f ca="1">EG346* (1 + 'Simulation of 0.5 SPY + 0.5 TLT'!BJ100)+20000/12</f>
        <v>383322.71448513685</v>
      </c>
      <c r="EH347">
        <f ca="1">EH346* (1 + 'Simulation of 0.5 SPY + 0.5 TLT'!BK100)+20000/12</f>
        <v>445159.72653049865</v>
      </c>
      <c r="EI347">
        <f ca="1">EI346* (1 + 'Simulation of 0.5 SPY + 0.5 TLT'!BL100)+20000/12</f>
        <v>382491.04838101938</v>
      </c>
      <c r="EJ347">
        <f ca="1">EJ346* (1 + 'Simulation of 0.5 SPY + 0.5 TLT'!BM100)+20000/12</f>
        <v>370158.67740732315</v>
      </c>
      <c r="EK347">
        <f ca="1">EK346* (1 + 'Simulation of 0.5 SPY + 0.5 TLT'!BN100)+20000/12</f>
        <v>488714.85541778884</v>
      </c>
    </row>
    <row r="348" spans="20:141" x14ac:dyDescent="0.2">
      <c r="T348">
        <f ca="1">T347 * (1 + 'Simulation of 0.5 SPY + 0.5 TLT'!F101)</f>
        <v>293622.88357935625</v>
      </c>
      <c r="U348">
        <f ca="1">U347 * (1 + 'Simulation of 0.5 SPY + 0.5 TLT'!G101)</f>
        <v>283335.51713934308</v>
      </c>
      <c r="V348">
        <f ca="1">V347 * (1 + 'Simulation of 0.5 SPY + 0.5 TLT'!H101)</f>
        <v>248388.32520861676</v>
      </c>
      <c r="W348">
        <f ca="1">W347 * (1 + 'Simulation of 0.5 SPY + 0.5 TLT'!I101)</f>
        <v>236229.19164347422</v>
      </c>
      <c r="X348">
        <f ca="1">X347 * (1 + 'Simulation of 0.5 SPY + 0.5 TLT'!J101)</f>
        <v>145541.80545109606</v>
      </c>
      <c r="Y348">
        <f ca="1">Y347 * (1 + 'Simulation of 0.5 SPY + 0.5 TLT'!K101)</f>
        <v>175272.99745623377</v>
      </c>
      <c r="Z348">
        <f ca="1">Z347 * (1 + 'Simulation of 0.5 SPY + 0.5 TLT'!L101)</f>
        <v>223577.80265215275</v>
      </c>
      <c r="AA348">
        <f ca="1">AA347 * (1 + 'Simulation of 0.5 SPY + 0.5 TLT'!M101)</f>
        <v>213866.95510622088</v>
      </c>
      <c r="AB348">
        <f ca="1">AB347 * (1 + 'Simulation of 0.5 SPY + 0.5 TLT'!N101)</f>
        <v>246905.82690553946</v>
      </c>
      <c r="AC348">
        <f ca="1">AC347 * (1 + 'Simulation of 0.5 SPY + 0.5 TLT'!O101)</f>
        <v>175169.10249777086</v>
      </c>
      <c r="AD348">
        <f ca="1">AD347 * (1 + 'Simulation of 0.5 SPY + 0.5 TLT'!P101)</f>
        <v>252372.71329645667</v>
      </c>
      <c r="AE348">
        <f ca="1">AE347 * (1 + 'Simulation of 0.5 SPY + 0.5 TLT'!Q101)</f>
        <v>148667.56153142685</v>
      </c>
      <c r="AF348">
        <f ca="1">AF347 * (1 + 'Simulation of 0.5 SPY + 0.5 TLT'!R101)</f>
        <v>187155.03368668124</v>
      </c>
      <c r="AG348">
        <f ca="1">AG347 * (1 + 'Simulation of 0.5 SPY + 0.5 TLT'!S101)</f>
        <v>163872.28332847502</v>
      </c>
      <c r="AH348">
        <f ca="1">AH347 * (1 + 'Simulation of 0.5 SPY + 0.5 TLT'!T101)</f>
        <v>155504.37351244068</v>
      </c>
      <c r="AI348">
        <f ca="1">AI347 * (1 + 'Simulation of 0.5 SPY + 0.5 TLT'!U101)</f>
        <v>153214.85674045721</v>
      </c>
      <c r="AJ348">
        <f ca="1">AJ347 * (1 + 'Simulation of 0.5 SPY + 0.5 TLT'!V101)</f>
        <v>183623.51642766368</v>
      </c>
      <c r="AK348">
        <f ca="1">AK347 * (1 + 'Simulation of 0.5 SPY + 0.5 TLT'!W101)</f>
        <v>161147.58318009687</v>
      </c>
      <c r="AL348">
        <f ca="1">AL347 * (1 + 'Simulation of 0.5 SPY + 0.5 TLT'!X101)</f>
        <v>201673.41233200318</v>
      </c>
      <c r="AM348">
        <f ca="1">AM347 * (1 + 'Simulation of 0.5 SPY + 0.5 TLT'!Y101)</f>
        <v>231411.37398065662</v>
      </c>
      <c r="AN348">
        <f ca="1">AN347 * (1 + 'Simulation of 0.5 SPY + 0.5 TLT'!Z101)</f>
        <v>176586.04462254222</v>
      </c>
      <c r="AO348">
        <f ca="1">AO347 * (1 + 'Simulation of 0.5 SPY + 0.5 TLT'!AA101)</f>
        <v>216239.99656142754</v>
      </c>
      <c r="AP348">
        <f ca="1">AP347 * (1 + 'Simulation of 0.5 SPY + 0.5 TLT'!AB101)</f>
        <v>163974.59959626716</v>
      </c>
      <c r="AQ348">
        <f ca="1">AQ347 * (1 + 'Simulation of 0.5 SPY + 0.5 TLT'!AC101)</f>
        <v>269939.5563611394</v>
      </c>
      <c r="AR348">
        <f ca="1">AR347 * (1 + 'Simulation of 0.5 SPY + 0.5 TLT'!AD101)</f>
        <v>194032.52573136377</v>
      </c>
      <c r="AS348">
        <f ca="1">AS347 * (1 + 'Simulation of 0.5 SPY + 0.5 TLT'!AE101)</f>
        <v>204624.24846223078</v>
      </c>
      <c r="AT348">
        <f ca="1">AT347 * (1 + 'Simulation of 0.5 SPY + 0.5 TLT'!AF101)</f>
        <v>233549.0760709121</v>
      </c>
      <c r="AU348">
        <f ca="1">AU347 * (1 + 'Simulation of 0.5 SPY + 0.5 TLT'!AG101)</f>
        <v>187902.09326843327</v>
      </c>
      <c r="AV348">
        <f ca="1">AV347 * (1 + 'Simulation of 0.5 SPY + 0.5 TLT'!AH101)</f>
        <v>167814.30715621082</v>
      </c>
      <c r="AW348">
        <f ca="1">AW347 * (1 + 'Simulation of 0.5 SPY + 0.5 TLT'!AI101)</f>
        <v>320143.79344489804</v>
      </c>
      <c r="AX348">
        <f ca="1">AX347 * (1 + 'Simulation of 0.5 SPY + 0.5 TLT'!AJ101)</f>
        <v>161160.97612545078</v>
      </c>
      <c r="AY348">
        <f ca="1">AY347 * (1 + 'Simulation of 0.5 SPY + 0.5 TLT'!AK101)</f>
        <v>242693.9818305285</v>
      </c>
      <c r="AZ348">
        <f ca="1">AZ347 * (1 + 'Simulation of 0.5 SPY + 0.5 TLT'!AL101)</f>
        <v>147959.14935372956</v>
      </c>
      <c r="BA348">
        <f ca="1">BA347 * (1 + 'Simulation of 0.5 SPY + 0.5 TLT'!AM101)</f>
        <v>181348.27393698561</v>
      </c>
      <c r="BB348">
        <f ca="1">BB347 * (1 + 'Simulation of 0.5 SPY + 0.5 TLT'!AN101)</f>
        <v>260510.31020735795</v>
      </c>
      <c r="BC348">
        <f ca="1">BC347 * (1 + 'Simulation of 0.5 SPY + 0.5 TLT'!AO101)</f>
        <v>224517.89504199682</v>
      </c>
      <c r="BD348">
        <f ca="1">BD347 * (1 + 'Simulation of 0.5 SPY + 0.5 TLT'!AP101)</f>
        <v>198499.07230950383</v>
      </c>
      <c r="BE348">
        <f ca="1">BE347 * (1 + 'Simulation of 0.5 SPY + 0.5 TLT'!AQ101)</f>
        <v>260862.84500123662</v>
      </c>
      <c r="BF348">
        <f ca="1">BF347 * (1 + 'Simulation of 0.5 SPY + 0.5 TLT'!AR101)</f>
        <v>251736.08836235892</v>
      </c>
      <c r="BG348">
        <f ca="1">BG347 * (1 + 'Simulation of 0.5 SPY + 0.5 TLT'!AS101)</f>
        <v>300960.08816477953</v>
      </c>
      <c r="BH348">
        <f ca="1">BH347 * (1 + 'Simulation of 0.5 SPY + 0.5 TLT'!AT101)</f>
        <v>168902.48032583293</v>
      </c>
      <c r="BI348">
        <f ca="1">BI347 * (1 + 'Simulation of 0.5 SPY + 0.5 TLT'!AU101)</f>
        <v>178276.01044000185</v>
      </c>
      <c r="BJ348">
        <f ca="1">BJ347 * (1 + 'Simulation of 0.5 SPY + 0.5 TLT'!AV101)</f>
        <v>209471.94676585784</v>
      </c>
      <c r="BK348">
        <f ca="1">BK347 * (1 + 'Simulation of 0.5 SPY + 0.5 TLT'!AW101)</f>
        <v>127400.65792296927</v>
      </c>
      <c r="BL348">
        <f ca="1">BL347 * (1 + 'Simulation of 0.5 SPY + 0.5 TLT'!AX101)</f>
        <v>225725.26969288636</v>
      </c>
      <c r="BM348">
        <f ca="1">BM347 * (1 + 'Simulation of 0.5 SPY + 0.5 TLT'!AY101)</f>
        <v>158678.61982256372</v>
      </c>
      <c r="BN348">
        <f ca="1">BN347 * (1 + 'Simulation of 0.5 SPY + 0.5 TLT'!AZ101)</f>
        <v>155057.46373416341</v>
      </c>
      <c r="BO348">
        <f ca="1">BO347 * (1 + 'Simulation of 0.5 SPY + 0.5 TLT'!BA101)</f>
        <v>166666.15042623074</v>
      </c>
      <c r="BP348">
        <f ca="1">BP347 * (1 + 'Simulation of 0.5 SPY + 0.5 TLT'!BB101)</f>
        <v>205300.92058780472</v>
      </c>
      <c r="BQ348">
        <f ca="1">BQ347 * (1 + 'Simulation of 0.5 SPY + 0.5 TLT'!BC101)</f>
        <v>187620.05449050333</v>
      </c>
      <c r="BR348">
        <f ca="1">BR347 * (1 + 'Simulation of 0.5 SPY + 0.5 TLT'!BD101)</f>
        <v>192458.99363233626</v>
      </c>
      <c r="BS348">
        <f ca="1">BS347 * (1 + 'Simulation of 0.5 SPY + 0.5 TLT'!BE101)</f>
        <v>166875.654440221</v>
      </c>
      <c r="BT348">
        <f ca="1">BT347 * (1 + 'Simulation of 0.5 SPY + 0.5 TLT'!BF101)</f>
        <v>247784.04802265775</v>
      </c>
      <c r="BU348">
        <f ca="1">BU347 * (1 + 'Simulation of 0.5 SPY + 0.5 TLT'!BG101)</f>
        <v>175857.76076106812</v>
      </c>
      <c r="BV348">
        <f ca="1">BV347 * (1 + 'Simulation of 0.5 SPY + 0.5 TLT'!BH101)</f>
        <v>199572.09969882318</v>
      </c>
      <c r="BW348">
        <f ca="1">BW347 * (1 + 'Simulation of 0.5 SPY + 0.5 TLT'!BI101)</f>
        <v>212231.85779699538</v>
      </c>
      <c r="BX348">
        <f ca="1">BX347 * (1 + 'Simulation of 0.5 SPY + 0.5 TLT'!BJ101)</f>
        <v>175672.81070365538</v>
      </c>
      <c r="BY348">
        <f ca="1">BY347 * (1 + 'Simulation of 0.5 SPY + 0.5 TLT'!BK101)</f>
        <v>209684.24933694303</v>
      </c>
      <c r="BZ348">
        <f ca="1">BZ347 * (1 + 'Simulation of 0.5 SPY + 0.5 TLT'!BL101)</f>
        <v>167343.76703021966</v>
      </c>
      <c r="CA348">
        <f ca="1">CA347 * (1 + 'Simulation of 0.5 SPY + 0.5 TLT'!BM101)</f>
        <v>175049.68466361746</v>
      </c>
      <c r="CB348">
        <f ca="1">CB347 * (1 + 'Simulation of 0.5 SPY + 0.5 TLT'!BN101)</f>
        <v>232974.87847121718</v>
      </c>
      <c r="CC348">
        <f ca="1">CC347* (1 + 'Simulation of 0.5 SPY + 0.5 TLT'!F101)+20000/12</f>
        <v>587753.4269684644</v>
      </c>
      <c r="CD348">
        <f ca="1">CD347* (1 + 'Simulation of 0.5 SPY + 0.5 TLT'!G101)+20000/12</f>
        <v>566356.31094660808</v>
      </c>
      <c r="CE348">
        <f ca="1">CE347* (1 + 'Simulation of 0.5 SPY + 0.5 TLT'!H101)+20000/12</f>
        <v>519505.254749135</v>
      </c>
      <c r="CF348">
        <f ca="1">CF347* (1 + 'Simulation of 0.5 SPY + 0.5 TLT'!I101)+20000/12</f>
        <v>502273.50753395219</v>
      </c>
      <c r="CG348">
        <f ca="1">CG347* (1 + 'Simulation of 0.5 SPY + 0.5 TLT'!J101)+20000/12</f>
        <v>363099.37325696833</v>
      </c>
      <c r="CH348">
        <f ca="1">CH347* (1 + 'Simulation of 0.5 SPY + 0.5 TLT'!K101)+20000/12</f>
        <v>399955.86836738168</v>
      </c>
      <c r="CI348">
        <f ca="1">CI347* (1 + 'Simulation of 0.5 SPY + 0.5 TLT'!L101)+20000/12</f>
        <v>468030.85892267764</v>
      </c>
      <c r="CJ348">
        <f ca="1">CJ347* (1 + 'Simulation of 0.5 SPY + 0.5 TLT'!M101)+20000/12</f>
        <v>446219.78769125551</v>
      </c>
      <c r="CK348">
        <f ca="1">CK347* (1 + 'Simulation of 0.5 SPY + 0.5 TLT'!N101)+20000/12</f>
        <v>509446.27612984716</v>
      </c>
      <c r="CL348">
        <f ca="1">CL347* (1 + 'Simulation of 0.5 SPY + 0.5 TLT'!O101)+20000/12</f>
        <v>403443.89573545026</v>
      </c>
      <c r="CM348">
        <f ca="1">CM347* (1 + 'Simulation of 0.5 SPY + 0.5 TLT'!P101)+20000/12</f>
        <v>507654.97046642855</v>
      </c>
      <c r="CN348">
        <f ca="1">CN347* (1 + 'Simulation of 0.5 SPY + 0.5 TLT'!Q101)+20000/12</f>
        <v>346929.12410590472</v>
      </c>
      <c r="CO348">
        <f ca="1">CO347* (1 + 'Simulation of 0.5 SPY + 0.5 TLT'!R101)+20000/12</f>
        <v>432057.84295028675</v>
      </c>
      <c r="CP348">
        <f ca="1">CP347* (1 + 'Simulation of 0.5 SPY + 0.5 TLT'!S101)+20000/12</f>
        <v>372091.07617189799</v>
      </c>
      <c r="CQ348">
        <f ca="1">CQ347* (1 + 'Simulation of 0.5 SPY + 0.5 TLT'!T101)+20000/12</f>
        <v>357350.8001034786</v>
      </c>
      <c r="CR348">
        <f ca="1">CR347* (1 + 'Simulation of 0.5 SPY + 0.5 TLT'!U101)+20000/12</f>
        <v>377109.4859879596</v>
      </c>
      <c r="CS348">
        <f ca="1">CS347* (1 + 'Simulation of 0.5 SPY + 0.5 TLT'!V101)+20000/12</f>
        <v>399765.9054511775</v>
      </c>
      <c r="CT348">
        <f ca="1">CT347* (1 + 'Simulation of 0.5 SPY + 0.5 TLT'!W101)+20000/12</f>
        <v>363509.40151855542</v>
      </c>
      <c r="CU348">
        <f ca="1">CU347* (1 + 'Simulation of 0.5 SPY + 0.5 TLT'!X101)+20000/12</f>
        <v>437081.50447428948</v>
      </c>
      <c r="CV348">
        <f ca="1">CV347* (1 + 'Simulation of 0.5 SPY + 0.5 TLT'!Y101)+20000/12</f>
        <v>506453.9021744745</v>
      </c>
      <c r="CW348">
        <f ca="1">CW347* (1 + 'Simulation of 0.5 SPY + 0.5 TLT'!Z101)+20000/12</f>
        <v>394583.08151261049</v>
      </c>
      <c r="CX348">
        <f ca="1">CX347* (1 + 'Simulation of 0.5 SPY + 0.5 TLT'!AA101)+20000/12</f>
        <v>458710.54678403505</v>
      </c>
      <c r="CY348">
        <f ca="1">CY347* (1 + 'Simulation of 0.5 SPY + 0.5 TLT'!AB101)+20000/12</f>
        <v>360954.50551494054</v>
      </c>
      <c r="CZ348">
        <f ca="1">CZ347* (1 + 'Simulation of 0.5 SPY + 0.5 TLT'!AC101)+20000/12</f>
        <v>549987.57556552743</v>
      </c>
      <c r="DA348">
        <f ca="1">DA347* (1 + 'Simulation of 0.5 SPY + 0.5 TLT'!AD101)+20000/12</f>
        <v>449242.09098571917</v>
      </c>
      <c r="DB348">
        <f ca="1">DB347* (1 + 'Simulation of 0.5 SPY + 0.5 TLT'!AE101)+20000/12</f>
        <v>421636.41846799757</v>
      </c>
      <c r="DC348">
        <f ca="1">DC347* (1 + 'Simulation of 0.5 SPY + 0.5 TLT'!AF101)+20000/12</f>
        <v>496388.22797264945</v>
      </c>
      <c r="DD348">
        <f ca="1">DD347* (1 + 'Simulation of 0.5 SPY + 0.5 TLT'!AG101)+20000/12</f>
        <v>415554.6919950929</v>
      </c>
      <c r="DE348">
        <f ca="1">DE347* (1 + 'Simulation of 0.5 SPY + 0.5 TLT'!AH101)+20000/12</f>
        <v>380786.11053301959</v>
      </c>
      <c r="DF348">
        <f ca="1">DF347* (1 + 'Simulation of 0.5 SPY + 0.5 TLT'!AI101)+20000/12</f>
        <v>646784.0184422785</v>
      </c>
      <c r="DG348">
        <f ca="1">DG347* (1 + 'Simulation of 0.5 SPY + 0.5 TLT'!AJ101)+20000/12</f>
        <v>377902.25759357749</v>
      </c>
      <c r="DH348">
        <f ca="1">DH347* (1 + 'Simulation of 0.5 SPY + 0.5 TLT'!AK101)+20000/12</f>
        <v>514198.06176411454</v>
      </c>
      <c r="DI348">
        <f ca="1">DI347* (1 + 'Simulation of 0.5 SPY + 0.5 TLT'!AL101)+20000/12</f>
        <v>346146.36935278709</v>
      </c>
      <c r="DJ348">
        <f ca="1">DJ347* (1 + 'Simulation of 0.5 SPY + 0.5 TLT'!AM101)+20000/12</f>
        <v>397076.69626457081</v>
      </c>
      <c r="DK348">
        <f ca="1">DK347* (1 + 'Simulation of 0.5 SPY + 0.5 TLT'!AN101)+20000/12</f>
        <v>548960.71136140055</v>
      </c>
      <c r="DL348">
        <f ca="1">DL347* (1 + 'Simulation of 0.5 SPY + 0.5 TLT'!AO101)+20000/12</f>
        <v>475071.09050889907</v>
      </c>
      <c r="DM348">
        <f ca="1">DM347* (1 + 'Simulation of 0.5 SPY + 0.5 TLT'!AP101)+20000/12</f>
        <v>450384.62519082369</v>
      </c>
      <c r="DN348">
        <f ca="1">DN347* (1 + 'Simulation of 0.5 SPY + 0.5 TLT'!AQ101)+20000/12</f>
        <v>533889.29640472482</v>
      </c>
      <c r="DO348">
        <f ca="1">DO347* (1 + 'Simulation of 0.5 SPY + 0.5 TLT'!AR101)+20000/12</f>
        <v>518255.37793289212</v>
      </c>
      <c r="DP348">
        <f ca="1">DP347* (1 + 'Simulation of 0.5 SPY + 0.5 TLT'!AS101)+20000/12</f>
        <v>623061.56628603349</v>
      </c>
      <c r="DQ348">
        <f ca="1">DQ347* (1 + 'Simulation of 0.5 SPY + 0.5 TLT'!AT101)+20000/12</f>
        <v>391947.65698808694</v>
      </c>
      <c r="DR348">
        <f ca="1">DR347* (1 + 'Simulation of 0.5 SPY + 0.5 TLT'!AU101)+20000/12</f>
        <v>389725.77333906043</v>
      </c>
      <c r="DS348">
        <f ca="1">DS347* (1 + 'Simulation of 0.5 SPY + 0.5 TLT'!AV101)+20000/12</f>
        <v>440619.49162605591</v>
      </c>
      <c r="DT348">
        <f ca="1">DT347* (1 + 'Simulation of 0.5 SPY + 0.5 TLT'!AW101)+20000/12</f>
        <v>304374.10002245603</v>
      </c>
      <c r="DU348">
        <f ca="1">DU347* (1 + 'Simulation of 0.5 SPY + 0.5 TLT'!AX101)+20000/12</f>
        <v>473980.41726177192</v>
      </c>
      <c r="DV348">
        <f ca="1">DV347* (1 + 'Simulation of 0.5 SPY + 0.5 TLT'!AY101)+20000/12</f>
        <v>362310.88775116799</v>
      </c>
      <c r="DW348">
        <f ca="1">DW347* (1 + 'Simulation of 0.5 SPY + 0.5 TLT'!AZ101)+20000/12</f>
        <v>367063.13696856209</v>
      </c>
      <c r="DX348">
        <f ca="1">DX347* (1 + 'Simulation of 0.5 SPY + 0.5 TLT'!BA101)+20000/12</f>
        <v>373701.65443279385</v>
      </c>
      <c r="DY348">
        <f ca="1">DY347* (1 + 'Simulation of 0.5 SPY + 0.5 TLT'!BB101)+20000/12</f>
        <v>435511.64899068815</v>
      </c>
      <c r="DZ348">
        <f ca="1">DZ347* (1 + 'Simulation of 0.5 SPY + 0.5 TLT'!BC101)+20000/12</f>
        <v>435818.62984965229</v>
      </c>
      <c r="EA348">
        <f ca="1">EA347* (1 + 'Simulation of 0.5 SPY + 0.5 TLT'!BD101)+20000/12</f>
        <v>417807.046972087</v>
      </c>
      <c r="EB348">
        <f ca="1">EB347* (1 + 'Simulation of 0.5 SPY + 0.5 TLT'!BE101)+20000/12</f>
        <v>376863.33687191375</v>
      </c>
      <c r="EC348">
        <f ca="1">EC347* (1 + 'Simulation of 0.5 SPY + 0.5 TLT'!BF101)+20000/12</f>
        <v>510989.24266616051</v>
      </c>
      <c r="ED348">
        <f ca="1">ED347* (1 + 'Simulation of 0.5 SPY + 0.5 TLT'!BG101)+20000/12</f>
        <v>392531.29545146826</v>
      </c>
      <c r="EE348">
        <f ca="1">EE347* (1 + 'Simulation of 0.5 SPY + 0.5 TLT'!BH101)+20000/12</f>
        <v>425588.28072574583</v>
      </c>
      <c r="EF348">
        <f ca="1">EF347* (1 + 'Simulation of 0.5 SPY + 0.5 TLT'!BI101)+20000/12</f>
        <v>451427.78774778562</v>
      </c>
      <c r="EG348">
        <f ca="1">EG347* (1 + 'Simulation of 0.5 SPY + 0.5 TLT'!BJ101)+20000/12</f>
        <v>385182.42899984156</v>
      </c>
      <c r="EH348">
        <f ca="1">EH347* (1 + 'Simulation of 0.5 SPY + 0.5 TLT'!BK101)+20000/12</f>
        <v>450362.71564884589</v>
      </c>
      <c r="EI348">
        <f ca="1">EI347* (1 + 'Simulation of 0.5 SPY + 0.5 TLT'!BL101)+20000/12</f>
        <v>375724.65137014346</v>
      </c>
      <c r="EJ348">
        <f ca="1">EJ347* (1 + 'Simulation of 0.5 SPY + 0.5 TLT'!BM101)+20000/12</f>
        <v>368563.93425991916</v>
      </c>
      <c r="EK348">
        <f ca="1">EK347* (1 + 'Simulation of 0.5 SPY + 0.5 TLT'!BN101)+20000/12</f>
        <v>487040.34897243476</v>
      </c>
    </row>
    <row r="349" spans="20:141" x14ac:dyDescent="0.2">
      <c r="T349">
        <f ca="1">T348 * (1 + 'Simulation of 0.5 SPY + 0.5 TLT'!F102)</f>
        <v>302252.50285185722</v>
      </c>
      <c r="U349">
        <f ca="1">U348 * (1 + 'Simulation of 0.5 SPY + 0.5 TLT'!G102)</f>
        <v>283685.62416290591</v>
      </c>
      <c r="V349">
        <f ca="1">V348 * (1 + 'Simulation of 0.5 SPY + 0.5 TLT'!H102)</f>
        <v>247541.96312758798</v>
      </c>
      <c r="W349">
        <f ca="1">W348 * (1 + 'Simulation of 0.5 SPY + 0.5 TLT'!I102)</f>
        <v>242326.78183985082</v>
      </c>
      <c r="X349">
        <f ca="1">X348 * (1 + 'Simulation of 0.5 SPY + 0.5 TLT'!J102)</f>
        <v>146291.72749548883</v>
      </c>
      <c r="Y349">
        <f ca="1">Y348 * (1 + 'Simulation of 0.5 SPY + 0.5 TLT'!K102)</f>
        <v>184678.3165461579</v>
      </c>
      <c r="Z349">
        <f ca="1">Z348 * (1 + 'Simulation of 0.5 SPY + 0.5 TLT'!L102)</f>
        <v>225416.24785106056</v>
      </c>
      <c r="AA349">
        <f ca="1">AA348 * (1 + 'Simulation of 0.5 SPY + 0.5 TLT'!M102)</f>
        <v>212059.32488015087</v>
      </c>
      <c r="AB349">
        <f ca="1">AB348 * (1 + 'Simulation of 0.5 SPY + 0.5 TLT'!N102)</f>
        <v>246885.55058625262</v>
      </c>
      <c r="AC349">
        <f ca="1">AC348 * (1 + 'Simulation of 0.5 SPY + 0.5 TLT'!O102)</f>
        <v>181232.9535992677</v>
      </c>
      <c r="AD349">
        <f ca="1">AD348 * (1 + 'Simulation of 0.5 SPY + 0.5 TLT'!P102)</f>
        <v>248437.7617127944</v>
      </c>
      <c r="AE349">
        <f ca="1">AE348 * (1 + 'Simulation of 0.5 SPY + 0.5 TLT'!Q102)</f>
        <v>150725.97345526083</v>
      </c>
      <c r="AF349">
        <f ca="1">AF348 * (1 + 'Simulation of 0.5 SPY + 0.5 TLT'!R102)</f>
        <v>192513.11884909685</v>
      </c>
      <c r="AG349">
        <f ca="1">AG348 * (1 + 'Simulation of 0.5 SPY + 0.5 TLT'!S102)</f>
        <v>168266.16943456471</v>
      </c>
      <c r="AH349">
        <f ca="1">AH348 * (1 + 'Simulation of 0.5 SPY + 0.5 TLT'!T102)</f>
        <v>155160.90052904811</v>
      </c>
      <c r="AI349">
        <f ca="1">AI348 * (1 + 'Simulation of 0.5 SPY + 0.5 TLT'!U102)</f>
        <v>153688.90262358039</v>
      </c>
      <c r="AJ349">
        <f ca="1">AJ348 * (1 + 'Simulation of 0.5 SPY + 0.5 TLT'!V102)</f>
        <v>185035.6246011687</v>
      </c>
      <c r="AK349">
        <f ca="1">AK348 * (1 + 'Simulation of 0.5 SPY + 0.5 TLT'!W102)</f>
        <v>160138.52630345768</v>
      </c>
      <c r="AL349">
        <f ca="1">AL348 * (1 + 'Simulation of 0.5 SPY + 0.5 TLT'!X102)</f>
        <v>201052.09315793004</v>
      </c>
      <c r="AM349">
        <f ca="1">AM348 * (1 + 'Simulation of 0.5 SPY + 0.5 TLT'!Y102)</f>
        <v>231882.25229553779</v>
      </c>
      <c r="AN349">
        <f ca="1">AN348 * (1 + 'Simulation of 0.5 SPY + 0.5 TLT'!Z102)</f>
        <v>180834.39600967278</v>
      </c>
      <c r="AO349">
        <f ca="1">AO348 * (1 + 'Simulation of 0.5 SPY + 0.5 TLT'!AA102)</f>
        <v>216956.45179110896</v>
      </c>
      <c r="AP349">
        <f ca="1">AP348 * (1 + 'Simulation of 0.5 SPY + 0.5 TLT'!AB102)</f>
        <v>162143.22740943771</v>
      </c>
      <c r="AQ349">
        <f ca="1">AQ348 * (1 + 'Simulation of 0.5 SPY + 0.5 TLT'!AC102)</f>
        <v>269842.37547203322</v>
      </c>
      <c r="AR349">
        <f ca="1">AR348 * (1 + 'Simulation of 0.5 SPY + 0.5 TLT'!AD102)</f>
        <v>187949.06963424163</v>
      </c>
      <c r="AS349">
        <f ca="1">AS348 * (1 + 'Simulation of 0.5 SPY + 0.5 TLT'!AE102)</f>
        <v>208019.29172222261</v>
      </c>
      <c r="AT349">
        <f ca="1">AT348 * (1 + 'Simulation of 0.5 SPY + 0.5 TLT'!AF102)</f>
        <v>237606.05214418267</v>
      </c>
      <c r="AU349">
        <f ca="1">AU348 * (1 + 'Simulation of 0.5 SPY + 0.5 TLT'!AG102)</f>
        <v>186376.83424433981</v>
      </c>
      <c r="AV349">
        <f ca="1">AV348 * (1 + 'Simulation of 0.5 SPY + 0.5 TLT'!AH102)</f>
        <v>164808.45412958326</v>
      </c>
      <c r="AW349">
        <f ca="1">AW348 * (1 + 'Simulation of 0.5 SPY + 0.5 TLT'!AI102)</f>
        <v>321751.99578773731</v>
      </c>
      <c r="AX349">
        <f ca="1">AX348 * (1 + 'Simulation of 0.5 SPY + 0.5 TLT'!AJ102)</f>
        <v>162781.0320128944</v>
      </c>
      <c r="AY349">
        <f ca="1">AY348 * (1 + 'Simulation of 0.5 SPY + 0.5 TLT'!AK102)</f>
        <v>245406.78487871093</v>
      </c>
      <c r="AZ349">
        <f ca="1">AZ348 * (1 + 'Simulation of 0.5 SPY + 0.5 TLT'!AL102)</f>
        <v>149760.68274197585</v>
      </c>
      <c r="BA349">
        <f ca="1">BA348 * (1 + 'Simulation of 0.5 SPY + 0.5 TLT'!AM102)</f>
        <v>179559.47941332008</v>
      </c>
      <c r="BB349">
        <f ca="1">BB348 * (1 + 'Simulation of 0.5 SPY + 0.5 TLT'!AN102)</f>
        <v>268815.58458417607</v>
      </c>
      <c r="BC349">
        <f ca="1">BC348 * (1 + 'Simulation of 0.5 SPY + 0.5 TLT'!AO102)</f>
        <v>230614.11738899417</v>
      </c>
      <c r="BD349">
        <f ca="1">BD348 * (1 + 'Simulation of 0.5 SPY + 0.5 TLT'!AP102)</f>
        <v>202214.54060039634</v>
      </c>
      <c r="BE349">
        <f ca="1">BE348 * (1 + 'Simulation of 0.5 SPY + 0.5 TLT'!AQ102)</f>
        <v>267126.83669854858</v>
      </c>
      <c r="BF349">
        <f ca="1">BF348 * (1 + 'Simulation of 0.5 SPY + 0.5 TLT'!AR102)</f>
        <v>251963.17153817613</v>
      </c>
      <c r="BG349">
        <f ca="1">BG348 * (1 + 'Simulation of 0.5 SPY + 0.5 TLT'!AS102)</f>
        <v>300992.91281060985</v>
      </c>
      <c r="BH349">
        <f ca="1">BH348 * (1 + 'Simulation of 0.5 SPY + 0.5 TLT'!AT102)</f>
        <v>168061.01962847041</v>
      </c>
      <c r="BI349">
        <f ca="1">BI348 * (1 + 'Simulation of 0.5 SPY + 0.5 TLT'!AU102)</f>
        <v>179702.72712031077</v>
      </c>
      <c r="BJ349">
        <f ca="1">BJ348 * (1 + 'Simulation of 0.5 SPY + 0.5 TLT'!AV102)</f>
        <v>216163.05164774467</v>
      </c>
      <c r="BK349">
        <f ca="1">BK348 * (1 + 'Simulation of 0.5 SPY + 0.5 TLT'!AW102)</f>
        <v>129503.67064516152</v>
      </c>
      <c r="BL349">
        <f ca="1">BL348 * (1 + 'Simulation of 0.5 SPY + 0.5 TLT'!AX102)</f>
        <v>226946.14813209913</v>
      </c>
      <c r="BM349">
        <f ca="1">BM348 * (1 + 'Simulation of 0.5 SPY + 0.5 TLT'!AY102)</f>
        <v>163907.36849668153</v>
      </c>
      <c r="BN349">
        <f ca="1">BN348 * (1 + 'Simulation of 0.5 SPY + 0.5 TLT'!AZ102)</f>
        <v>156798.38885067729</v>
      </c>
      <c r="BO349">
        <f ca="1">BO348 * (1 + 'Simulation of 0.5 SPY + 0.5 TLT'!BA102)</f>
        <v>170377.35480146619</v>
      </c>
      <c r="BP349">
        <f ca="1">BP348 * (1 + 'Simulation of 0.5 SPY + 0.5 TLT'!BB102)</f>
        <v>206691.43408221263</v>
      </c>
      <c r="BQ349">
        <f ca="1">BQ348 * (1 + 'Simulation of 0.5 SPY + 0.5 TLT'!BC102)</f>
        <v>186386.42642250581</v>
      </c>
      <c r="BR349">
        <f ca="1">BR348 * (1 + 'Simulation of 0.5 SPY + 0.5 TLT'!BD102)</f>
        <v>191981.36956010625</v>
      </c>
      <c r="BS349">
        <f ca="1">BS348 * (1 + 'Simulation of 0.5 SPY + 0.5 TLT'!BE102)</f>
        <v>169679.50190639283</v>
      </c>
      <c r="BT349">
        <f ca="1">BT348 * (1 + 'Simulation of 0.5 SPY + 0.5 TLT'!BF102)</f>
        <v>247098.82491415014</v>
      </c>
      <c r="BU349">
        <f ca="1">BU348 * (1 + 'Simulation of 0.5 SPY + 0.5 TLT'!BG102)</f>
        <v>175208.45069364118</v>
      </c>
      <c r="BV349">
        <f ca="1">BV348 * (1 + 'Simulation of 0.5 SPY + 0.5 TLT'!BH102)</f>
        <v>193014.46701544983</v>
      </c>
      <c r="BW349">
        <f ca="1">BW348 * (1 + 'Simulation of 0.5 SPY + 0.5 TLT'!BI102)</f>
        <v>215527.02183190381</v>
      </c>
      <c r="BX349">
        <f ca="1">BX348 * (1 + 'Simulation of 0.5 SPY + 0.5 TLT'!BJ102)</f>
        <v>177128.29044671418</v>
      </c>
      <c r="BY349">
        <f ca="1">BY348 * (1 + 'Simulation of 0.5 SPY + 0.5 TLT'!BK102)</f>
        <v>197366.69399361976</v>
      </c>
      <c r="BZ349">
        <f ca="1">BZ348 * (1 + 'Simulation of 0.5 SPY + 0.5 TLT'!BL102)</f>
        <v>166524.57345228683</v>
      </c>
      <c r="CA349">
        <f ca="1">CA348 * (1 + 'Simulation of 0.5 SPY + 0.5 TLT'!BM102)</f>
        <v>174484.20317240688</v>
      </c>
      <c r="CB349">
        <f ca="1">CB348 * (1 + 'Simulation of 0.5 SPY + 0.5 TLT'!BN102)</f>
        <v>235170.11255040203</v>
      </c>
      <c r="CC349">
        <f ca="1">CC348* (1 + 'Simulation of 0.5 SPY + 0.5 TLT'!F102)+20000/12</f>
        <v>606694.25237580948</v>
      </c>
      <c r="CD349">
        <f ca="1">CD348* (1 + 'Simulation of 0.5 SPY + 0.5 TLT'!G102)+20000/12</f>
        <v>568722.80276863649</v>
      </c>
      <c r="CE349">
        <f ca="1">CE348* (1 + 'Simulation of 0.5 SPY + 0.5 TLT'!H102)+20000/12</f>
        <v>519401.7514686209</v>
      </c>
      <c r="CF349">
        <f ca="1">CF348* (1 + 'Simulation of 0.5 SPY + 0.5 TLT'!I102)+20000/12</f>
        <v>516904.94791944441</v>
      </c>
      <c r="CG349">
        <f ca="1">CG348* (1 + 'Simulation of 0.5 SPY + 0.5 TLT'!J102)+20000/12</f>
        <v>366636.95408102527</v>
      </c>
      <c r="CH349">
        <f ca="1">CH348* (1 + 'Simulation of 0.5 SPY + 0.5 TLT'!K102)+20000/12</f>
        <v>423084.55495997693</v>
      </c>
      <c r="CI349">
        <f ca="1">CI348* (1 + 'Simulation of 0.5 SPY + 0.5 TLT'!L102)+20000/12</f>
        <v>473546.06992299535</v>
      </c>
      <c r="CJ349">
        <f ca="1">CJ348* (1 + 'Simulation of 0.5 SPY + 0.5 TLT'!M102)+20000/12</f>
        <v>444114.94895962148</v>
      </c>
      <c r="CK349">
        <f ca="1">CK348* (1 + 'Simulation of 0.5 SPY + 0.5 TLT'!N102)+20000/12</f>
        <v>511071.1062166171</v>
      </c>
      <c r="CL349">
        <f ca="1">CL348* (1 + 'Simulation of 0.5 SPY + 0.5 TLT'!O102)+20000/12</f>
        <v>419076.63105614064</v>
      </c>
      <c r="CM349">
        <f ca="1">CM348* (1 + 'Simulation of 0.5 SPY + 0.5 TLT'!P102)+20000/12</f>
        <v>501406.368862217</v>
      </c>
      <c r="CN349">
        <f ca="1">CN348* (1 + 'Simulation of 0.5 SPY + 0.5 TLT'!Q102)+20000/12</f>
        <v>353399.28010426339</v>
      </c>
      <c r="CO349">
        <f ca="1">CO348* (1 + 'Simulation of 0.5 SPY + 0.5 TLT'!R102)+20000/12</f>
        <v>446093.94832247496</v>
      </c>
      <c r="CP349">
        <f ca="1">CP348* (1 + 'Simulation of 0.5 SPY + 0.5 TLT'!S102)+20000/12</f>
        <v>383734.57221192814</v>
      </c>
      <c r="CQ349">
        <f ca="1">CQ348* (1 + 'Simulation of 0.5 SPY + 0.5 TLT'!T102)+20000/12</f>
        <v>358228.16198947013</v>
      </c>
      <c r="CR349">
        <f ca="1">CR348* (1 + 'Simulation of 0.5 SPY + 0.5 TLT'!U102)+20000/12</f>
        <v>379942.92722937994</v>
      </c>
      <c r="CS349">
        <f ca="1">CS348* (1 + 'Simulation of 0.5 SPY + 0.5 TLT'!V102)+20000/12</f>
        <v>404506.86626904365</v>
      </c>
      <c r="CT349">
        <f ca="1">CT348* (1 + 'Simulation of 0.5 SPY + 0.5 TLT'!W102)+20000/12</f>
        <v>362899.88349733036</v>
      </c>
      <c r="CU349">
        <f ca="1">CU348* (1 + 'Simulation of 0.5 SPY + 0.5 TLT'!X102)+20000/12</f>
        <v>437401.60236809507</v>
      </c>
      <c r="CV349">
        <f ca="1">CV348* (1 + 'Simulation of 0.5 SPY + 0.5 TLT'!Y102)+20000/12</f>
        <v>509151.10660563689</v>
      </c>
      <c r="CW349">
        <f ca="1">CW348* (1 + 'Simulation of 0.5 SPY + 0.5 TLT'!Z102)+20000/12</f>
        <v>405742.72700025671</v>
      </c>
      <c r="CX349">
        <f ca="1">CX348* (1 + 'Simulation of 0.5 SPY + 0.5 TLT'!AA102)+20000/12</f>
        <v>461897.03205678501</v>
      </c>
      <c r="CY349">
        <f ca="1">CY348* (1 + 'Simulation of 0.5 SPY + 0.5 TLT'!AB102)+20000/12</f>
        <v>358589.80364197708</v>
      </c>
      <c r="CZ349">
        <f ca="1">CZ348* (1 + 'Simulation of 0.5 SPY + 0.5 TLT'!AC102)+20000/12</f>
        <v>551456.24130816746</v>
      </c>
      <c r="DA349">
        <f ca="1">DA348* (1 + 'Simulation of 0.5 SPY + 0.5 TLT'!AD102)+20000/12</f>
        <v>436823.77614122053</v>
      </c>
      <c r="DB349">
        <f ca="1">DB348* (1 + 'Simulation of 0.5 SPY + 0.5 TLT'!AE102)+20000/12</f>
        <v>430298.70706825482</v>
      </c>
      <c r="DC349">
        <f ca="1">DC348* (1 + 'Simulation of 0.5 SPY + 0.5 TLT'!AF102)+20000/12</f>
        <v>506677.64407518529</v>
      </c>
      <c r="DD349">
        <f ca="1">DD348* (1 + 'Simulation of 0.5 SPY + 0.5 TLT'!AG102)+20000/12</f>
        <v>413848.17354740103</v>
      </c>
      <c r="DE349">
        <f ca="1">DE348* (1 + 'Simulation of 0.5 SPY + 0.5 TLT'!AH102)+20000/12</f>
        <v>375632.21998832782</v>
      </c>
      <c r="DF349">
        <f ca="1">DF348* (1 + 'Simulation of 0.5 SPY + 0.5 TLT'!AI102)+20000/12</f>
        <v>651699.72380676668</v>
      </c>
      <c r="DG349">
        <f ca="1">DG348* (1 + 'Simulation of 0.5 SPY + 0.5 TLT'!AJ102)+20000/12</f>
        <v>383367.75194180495</v>
      </c>
      <c r="DH349">
        <f ca="1">DH348* (1 + 'Simulation of 0.5 SPY + 0.5 TLT'!AK102)+20000/12</f>
        <v>521612.37020913087</v>
      </c>
      <c r="DI349">
        <f ca="1">DI348* (1 + 'Simulation of 0.5 SPY + 0.5 TLT'!AL102)+20000/12</f>
        <v>352027.67394034663</v>
      </c>
      <c r="DJ349">
        <f ca="1">DJ348* (1 + 'Simulation of 0.5 SPY + 0.5 TLT'!AM102)+20000/12</f>
        <v>394826.65281134919</v>
      </c>
      <c r="DK349">
        <f ca="1">DK348* (1 + 'Simulation of 0.5 SPY + 0.5 TLT'!AN102)+20000/12</f>
        <v>568128.67894134263</v>
      </c>
      <c r="DL349">
        <f ca="1">DL348* (1 + 'Simulation of 0.5 SPY + 0.5 TLT'!AO102)+20000/12</f>
        <v>489637.12538775668</v>
      </c>
      <c r="DM349">
        <f ca="1">DM348* (1 + 'Simulation of 0.5 SPY + 0.5 TLT'!AP102)+20000/12</f>
        <v>460481.50653876015</v>
      </c>
      <c r="DN349">
        <f ca="1">DN348* (1 + 'Simulation of 0.5 SPY + 0.5 TLT'!AQ102)+20000/12</f>
        <v>548376.02612002939</v>
      </c>
      <c r="DO349">
        <f ca="1">DO348* (1 + 'Simulation of 0.5 SPY + 0.5 TLT'!AR102)+20000/12</f>
        <v>520389.5464101691</v>
      </c>
      <c r="DP349">
        <f ca="1">DP348* (1 + 'Simulation of 0.5 SPY + 0.5 TLT'!AS102)+20000/12</f>
        <v>624796.18806053034</v>
      </c>
      <c r="DQ349">
        <f ca="1">DQ348* (1 + 'Simulation of 0.5 SPY + 0.5 TLT'!AT102)+20000/12</f>
        <v>391661.66702033021</v>
      </c>
      <c r="DR349">
        <f ca="1">DR348* (1 + 'Simulation of 0.5 SPY + 0.5 TLT'!AU102)+20000/12</f>
        <v>394511.35802614276</v>
      </c>
      <c r="DS349">
        <f ca="1">DS348* (1 + 'Simulation of 0.5 SPY + 0.5 TLT'!AV102)+20000/12</f>
        <v>456360.74573506421</v>
      </c>
      <c r="DT349">
        <f ca="1">DT348* (1 + 'Simulation of 0.5 SPY + 0.5 TLT'!AW102)+20000/12</f>
        <v>311065.09399707167</v>
      </c>
      <c r="DU349">
        <f ca="1">DU348* (1 + 'Simulation of 0.5 SPY + 0.5 TLT'!AX102)+20000/12</f>
        <v>478210.69797497976</v>
      </c>
      <c r="DV349">
        <f ca="1">DV348* (1 + 'Simulation of 0.5 SPY + 0.5 TLT'!AY102)+20000/12</f>
        <v>375916.3561043237</v>
      </c>
      <c r="DW349">
        <f ca="1">DW348* (1 + 'Simulation of 0.5 SPY + 0.5 TLT'!AZ102)+20000/12</f>
        <v>372851.04629653349</v>
      </c>
      <c r="DX349">
        <f ca="1">DX348* (1 + 'Simulation of 0.5 SPY + 0.5 TLT'!BA102)+20000/12</f>
        <v>383689.64616406965</v>
      </c>
      <c r="DY349">
        <f ca="1">DY348* (1 + 'Simulation of 0.5 SPY + 0.5 TLT'!BB102)+20000/12</f>
        <v>440128.05803142465</v>
      </c>
      <c r="DZ349">
        <f ca="1">DZ348* (1 + 'Simulation of 0.5 SPY + 0.5 TLT'!BC102)+20000/12</f>
        <v>434619.72814305121</v>
      </c>
      <c r="EA349">
        <f ca="1">EA348* (1 + 'Simulation of 0.5 SPY + 0.5 TLT'!BD102)+20000/12</f>
        <v>418436.84495615825</v>
      </c>
      <c r="EB349">
        <f ca="1">EB348* (1 + 'Simulation of 0.5 SPY + 0.5 TLT'!BE102)+20000/12</f>
        <v>384862.06746801303</v>
      </c>
      <c r="EC349">
        <f ca="1">EC348* (1 + 'Simulation of 0.5 SPY + 0.5 TLT'!BF102)+20000/12</f>
        <v>511242.81740835577</v>
      </c>
      <c r="ED349">
        <f ca="1">ED348* (1 + 'Simulation of 0.5 SPY + 0.5 TLT'!BG102)+20000/12</f>
        <v>392748.64011600241</v>
      </c>
      <c r="EE349">
        <f ca="1">EE348* (1 + 'Simulation of 0.5 SPY + 0.5 TLT'!BH102)+20000/12</f>
        <v>413270.77012735629</v>
      </c>
      <c r="EF349">
        <f ca="1">EF348* (1 + 'Simulation of 0.5 SPY + 0.5 TLT'!BI102)+20000/12</f>
        <v>460103.43330190866</v>
      </c>
      <c r="EG349">
        <f ca="1">EG348* (1 + 'Simulation of 0.5 SPY + 0.5 TLT'!BJ102)+20000/12</f>
        <v>390040.39897944481</v>
      </c>
      <c r="EH349">
        <f ca="1">EH348* (1 + 'Simulation of 0.5 SPY + 0.5 TLT'!BK102)+20000/12</f>
        <v>425573.56747908238</v>
      </c>
      <c r="EI349">
        <f ca="1">EI348* (1 + 'Simulation of 0.5 SPY + 0.5 TLT'!BL102)+20000/12</f>
        <v>375552.04295094515</v>
      </c>
      <c r="EJ349">
        <f ca="1">EJ348* (1 + 'Simulation of 0.5 SPY + 0.5 TLT'!BM102)+20000/12</f>
        <v>369039.98990919249</v>
      </c>
      <c r="EK349">
        <f ca="1">EK348* (1 + 'Simulation of 0.5 SPY + 0.5 TLT'!BN102)+20000/12</f>
        <v>493296.21246160119</v>
      </c>
    </row>
    <row r="350" spans="20:141" x14ac:dyDescent="0.2">
      <c r="T350">
        <f ca="1">T349 * (1 + 'Simulation of 0.5 SPY + 0.5 TLT'!F103)</f>
        <v>288576.09425859665</v>
      </c>
      <c r="U350">
        <f ca="1">U349 * (1 + 'Simulation of 0.5 SPY + 0.5 TLT'!G103)</f>
        <v>287781.41011893324</v>
      </c>
      <c r="V350">
        <f ca="1">V349 * (1 + 'Simulation of 0.5 SPY + 0.5 TLT'!H103)</f>
        <v>248438.29450776055</v>
      </c>
      <c r="W350">
        <f ca="1">W349 * (1 + 'Simulation of 0.5 SPY + 0.5 TLT'!I103)</f>
        <v>239957.865226186</v>
      </c>
      <c r="X350">
        <f ca="1">X349 * (1 + 'Simulation of 0.5 SPY + 0.5 TLT'!J103)</f>
        <v>145022.56770548961</v>
      </c>
      <c r="Y350">
        <f ca="1">Y349 * (1 + 'Simulation of 0.5 SPY + 0.5 TLT'!K103)</f>
        <v>180457.77123049361</v>
      </c>
      <c r="Z350">
        <f ca="1">Z349 * (1 + 'Simulation of 0.5 SPY + 0.5 TLT'!L103)</f>
        <v>225711.77567220264</v>
      </c>
      <c r="AA350">
        <f ca="1">AA349 * (1 + 'Simulation of 0.5 SPY + 0.5 TLT'!M103)</f>
        <v>205632.02845099295</v>
      </c>
      <c r="AB350">
        <f ca="1">AB349 * (1 + 'Simulation of 0.5 SPY + 0.5 TLT'!N103)</f>
        <v>246519.66170290977</v>
      </c>
      <c r="AC350">
        <f ca="1">AC349 * (1 + 'Simulation of 0.5 SPY + 0.5 TLT'!O103)</f>
        <v>186770.83609334385</v>
      </c>
      <c r="AD350">
        <f ca="1">AD349 * (1 + 'Simulation of 0.5 SPY + 0.5 TLT'!P103)</f>
        <v>258466.31713166696</v>
      </c>
      <c r="AE350">
        <f ca="1">AE349 * (1 + 'Simulation of 0.5 SPY + 0.5 TLT'!Q103)</f>
        <v>147900.16369225533</v>
      </c>
      <c r="AF350">
        <f ca="1">AF349 * (1 + 'Simulation of 0.5 SPY + 0.5 TLT'!R103)</f>
        <v>198923.47490305506</v>
      </c>
      <c r="AG350">
        <f ca="1">AG349 * (1 + 'Simulation of 0.5 SPY + 0.5 TLT'!S103)</f>
        <v>171904.25349071572</v>
      </c>
      <c r="AH350">
        <f ca="1">AH349 * (1 + 'Simulation of 0.5 SPY + 0.5 TLT'!T103)</f>
        <v>157783.22202003043</v>
      </c>
      <c r="AI350">
        <f ca="1">AI349 * (1 + 'Simulation of 0.5 SPY + 0.5 TLT'!U103)</f>
        <v>152113.59482982318</v>
      </c>
      <c r="AJ350">
        <f ca="1">AJ349 * (1 + 'Simulation of 0.5 SPY + 0.5 TLT'!V103)</f>
        <v>183097.90581204626</v>
      </c>
      <c r="AK350">
        <f ca="1">AK349 * (1 + 'Simulation of 0.5 SPY + 0.5 TLT'!W103)</f>
        <v>163150.49639443317</v>
      </c>
      <c r="AL350">
        <f ca="1">AL349 * (1 + 'Simulation of 0.5 SPY + 0.5 TLT'!X103)</f>
        <v>197964.47116882043</v>
      </c>
      <c r="AM350">
        <f ca="1">AM349 * (1 + 'Simulation of 0.5 SPY + 0.5 TLT'!Y103)</f>
        <v>241728.85760746771</v>
      </c>
      <c r="AN350">
        <f ca="1">AN349 * (1 + 'Simulation of 0.5 SPY + 0.5 TLT'!Z103)</f>
        <v>181029.23016311668</v>
      </c>
      <c r="AO350">
        <f ca="1">AO349 * (1 + 'Simulation of 0.5 SPY + 0.5 TLT'!AA103)</f>
        <v>222191.66086811168</v>
      </c>
      <c r="AP350">
        <f ca="1">AP349 * (1 + 'Simulation of 0.5 SPY + 0.5 TLT'!AB103)</f>
        <v>163730.43736506591</v>
      </c>
      <c r="AQ350">
        <f ca="1">AQ349 * (1 + 'Simulation of 0.5 SPY + 0.5 TLT'!AC103)</f>
        <v>263423.51629340911</v>
      </c>
      <c r="AR350">
        <f ca="1">AR349 * (1 + 'Simulation of 0.5 SPY + 0.5 TLT'!AD103)</f>
        <v>189922.54100362255</v>
      </c>
      <c r="AS350">
        <f ca="1">AS349 * (1 + 'Simulation of 0.5 SPY + 0.5 TLT'!AE103)</f>
        <v>211408.27452443025</v>
      </c>
      <c r="AT350">
        <f ca="1">AT349 * (1 + 'Simulation of 0.5 SPY + 0.5 TLT'!AF103)</f>
        <v>234527.45219908655</v>
      </c>
      <c r="AU350">
        <f ca="1">AU349 * (1 + 'Simulation of 0.5 SPY + 0.5 TLT'!AG103)</f>
        <v>185746.1870363027</v>
      </c>
      <c r="AV350">
        <f ca="1">AV349 * (1 + 'Simulation of 0.5 SPY + 0.5 TLT'!AH103)</f>
        <v>162082.73260633581</v>
      </c>
      <c r="AW350">
        <f ca="1">AW349 * (1 + 'Simulation of 0.5 SPY + 0.5 TLT'!AI103)</f>
        <v>324176.09024987067</v>
      </c>
      <c r="AX350">
        <f ca="1">AX349 * (1 + 'Simulation of 0.5 SPY + 0.5 TLT'!AJ103)</f>
        <v>160641.78506710989</v>
      </c>
      <c r="AY350">
        <f ca="1">AY349 * (1 + 'Simulation of 0.5 SPY + 0.5 TLT'!AK103)</f>
        <v>248920.24175620149</v>
      </c>
      <c r="AZ350">
        <f ca="1">AZ349 * (1 + 'Simulation of 0.5 SPY + 0.5 TLT'!AL103)</f>
        <v>145657.21936374897</v>
      </c>
      <c r="BA350">
        <f ca="1">BA349 * (1 + 'Simulation of 0.5 SPY + 0.5 TLT'!AM103)</f>
        <v>178471.33121855397</v>
      </c>
      <c r="BB350">
        <f ca="1">BB349 * (1 + 'Simulation of 0.5 SPY + 0.5 TLT'!AN103)</f>
        <v>273060.83972399367</v>
      </c>
      <c r="BC350">
        <f ca="1">BC349 * (1 + 'Simulation of 0.5 SPY + 0.5 TLT'!AO103)</f>
        <v>229767.14684492102</v>
      </c>
      <c r="BD350">
        <f ca="1">BD349 * (1 + 'Simulation of 0.5 SPY + 0.5 TLT'!AP103)</f>
        <v>199551.20650611838</v>
      </c>
      <c r="BE350">
        <f ca="1">BE349 * (1 + 'Simulation of 0.5 SPY + 0.5 TLT'!AQ103)</f>
        <v>266282.98425667809</v>
      </c>
      <c r="BF350">
        <f ca="1">BF349 * (1 + 'Simulation of 0.5 SPY + 0.5 TLT'!AR103)</f>
        <v>255961.35276637363</v>
      </c>
      <c r="BG350">
        <f ca="1">BG349 * (1 + 'Simulation of 0.5 SPY + 0.5 TLT'!AS103)</f>
        <v>306307.84155791864</v>
      </c>
      <c r="BH350">
        <f ca="1">BH349 * (1 + 'Simulation of 0.5 SPY + 0.5 TLT'!AT103)</f>
        <v>171324.0740419302</v>
      </c>
      <c r="BI350">
        <f ca="1">BI349 * (1 + 'Simulation of 0.5 SPY + 0.5 TLT'!AU103)</f>
        <v>181726.20909280103</v>
      </c>
      <c r="BJ350">
        <f ca="1">BJ349 * (1 + 'Simulation of 0.5 SPY + 0.5 TLT'!AV103)</f>
        <v>218087.8867585047</v>
      </c>
      <c r="BK350">
        <f ca="1">BK349 * (1 + 'Simulation of 0.5 SPY + 0.5 TLT'!AW103)</f>
        <v>132497.13830292993</v>
      </c>
      <c r="BL350">
        <f ca="1">BL349 * (1 + 'Simulation of 0.5 SPY + 0.5 TLT'!AX103)</f>
        <v>229924.42577501349</v>
      </c>
      <c r="BM350">
        <f ca="1">BM349 * (1 + 'Simulation of 0.5 SPY + 0.5 TLT'!AY103)</f>
        <v>167011.45485612316</v>
      </c>
      <c r="BN350">
        <f ca="1">BN349 * (1 + 'Simulation of 0.5 SPY + 0.5 TLT'!AZ103)</f>
        <v>161814.43134434646</v>
      </c>
      <c r="BO350">
        <f ca="1">BO349 * (1 + 'Simulation of 0.5 SPY + 0.5 TLT'!BA103)</f>
        <v>165330.61601939562</v>
      </c>
      <c r="BP350">
        <f ca="1">BP349 * (1 + 'Simulation of 0.5 SPY + 0.5 TLT'!BB103)</f>
        <v>210078.79313382771</v>
      </c>
      <c r="BQ350">
        <f ca="1">BQ349 * (1 + 'Simulation of 0.5 SPY + 0.5 TLT'!BC103)</f>
        <v>188187.7727625682</v>
      </c>
      <c r="BR350">
        <f ca="1">BR349 * (1 + 'Simulation of 0.5 SPY + 0.5 TLT'!BD103)</f>
        <v>193312.55760241926</v>
      </c>
      <c r="BS350">
        <f ca="1">BS349 * (1 + 'Simulation of 0.5 SPY + 0.5 TLT'!BE103)</f>
        <v>170762.32313539658</v>
      </c>
      <c r="BT350">
        <f ca="1">BT349 * (1 + 'Simulation of 0.5 SPY + 0.5 TLT'!BF103)</f>
        <v>253428.21509086754</v>
      </c>
      <c r="BU350">
        <f ca="1">BU349 * (1 + 'Simulation of 0.5 SPY + 0.5 TLT'!BG103)</f>
        <v>177164.32192201511</v>
      </c>
      <c r="BV350">
        <f ca="1">BV349 * (1 + 'Simulation of 0.5 SPY + 0.5 TLT'!BH103)</f>
        <v>190742.86174787174</v>
      </c>
      <c r="BW350">
        <f ca="1">BW349 * (1 + 'Simulation of 0.5 SPY + 0.5 TLT'!BI103)</f>
        <v>216815.4522912697</v>
      </c>
      <c r="BX350">
        <f ca="1">BX349 * (1 + 'Simulation of 0.5 SPY + 0.5 TLT'!BJ103)</f>
        <v>176282.87305176788</v>
      </c>
      <c r="BY350">
        <f ca="1">BY349 * (1 + 'Simulation of 0.5 SPY + 0.5 TLT'!BK103)</f>
        <v>201544.24282160916</v>
      </c>
      <c r="BZ350">
        <f ca="1">BZ349 * (1 + 'Simulation of 0.5 SPY + 0.5 TLT'!BL103)</f>
        <v>164544.33908335614</v>
      </c>
      <c r="CA350">
        <f ca="1">CA349 * (1 + 'Simulation of 0.5 SPY + 0.5 TLT'!BM103)</f>
        <v>177164.23519120697</v>
      </c>
      <c r="CB350">
        <f ca="1">CB349 * (1 + 'Simulation of 0.5 SPY + 0.5 TLT'!BN103)</f>
        <v>245386.26580987577</v>
      </c>
      <c r="CC350">
        <f ca="1">CC349* (1 + 'Simulation of 0.5 SPY + 0.5 TLT'!F103)+20000/12</f>
        <v>580909.04218989261</v>
      </c>
      <c r="CD350">
        <f ca="1">CD349* (1 + 'Simulation of 0.5 SPY + 0.5 TLT'!G103)+20000/12</f>
        <v>578600.55477078934</v>
      </c>
      <c r="CE350">
        <f ca="1">CE349* (1 + 'Simulation of 0.5 SPY + 0.5 TLT'!H103)+20000/12</f>
        <v>522949.13396575052</v>
      </c>
      <c r="CF350">
        <f ca="1">CF349* (1 + 'Simulation of 0.5 SPY + 0.5 TLT'!I103)+20000/12</f>
        <v>513518.50114353182</v>
      </c>
      <c r="CG350">
        <f ca="1">CG349* (1 + 'Simulation of 0.5 SPY + 0.5 TLT'!J103)+20000/12</f>
        <v>365122.84704562614</v>
      </c>
      <c r="CH350">
        <f ca="1">CH349* (1 + 'Simulation of 0.5 SPY + 0.5 TLT'!K103)+20000/12</f>
        <v>415082.26010500261</v>
      </c>
      <c r="CI350">
        <f ca="1">CI349* (1 + 'Simulation of 0.5 SPY + 0.5 TLT'!L103)+20000/12</f>
        <v>475833.57044520206</v>
      </c>
      <c r="CJ350">
        <f ca="1">CJ349* (1 + 'Simulation of 0.5 SPY + 0.5 TLT'!M103)+20000/12</f>
        <v>432320.95584536565</v>
      </c>
      <c r="CK350">
        <f ca="1">CK349* (1 + 'Simulation of 0.5 SPY + 0.5 TLT'!N103)+20000/12</f>
        <v>511980.35619397834</v>
      </c>
      <c r="CL350">
        <f ca="1">CL349* (1 + 'Simulation of 0.5 SPY + 0.5 TLT'!O103)+20000/12</f>
        <v>433548.90008546505</v>
      </c>
      <c r="CM350">
        <f ca="1">CM349* (1 + 'Simulation of 0.5 SPY + 0.5 TLT'!P103)+20000/12</f>
        <v>523313.04060236138</v>
      </c>
      <c r="CN350">
        <f ca="1">CN349* (1 + 'Simulation of 0.5 SPY + 0.5 TLT'!Q103)+20000/12</f>
        <v>348440.41891355539</v>
      </c>
      <c r="CO350">
        <f ca="1">CO349* (1 + 'Simulation of 0.5 SPY + 0.5 TLT'!R103)+20000/12</f>
        <v>462614.77692552708</v>
      </c>
      <c r="CP350">
        <f ca="1">CP349* (1 + 'Simulation of 0.5 SPY + 0.5 TLT'!S103)+20000/12</f>
        <v>393697.96681653627</v>
      </c>
      <c r="CQ350">
        <f ca="1">CQ349* (1 + 'Simulation of 0.5 SPY + 0.5 TLT'!T103)+20000/12</f>
        <v>365949.12071461976</v>
      </c>
      <c r="CR350">
        <f ca="1">CR349* (1 + 'Simulation of 0.5 SPY + 0.5 TLT'!U103)+20000/12</f>
        <v>377715.18744099309</v>
      </c>
      <c r="CS350">
        <f ca="1">CS349* (1 + 'Simulation of 0.5 SPY + 0.5 TLT'!V103)+20000/12</f>
        <v>401937.48078743869</v>
      </c>
      <c r="CT350">
        <f ca="1">CT349* (1 + 'Simulation of 0.5 SPY + 0.5 TLT'!W103)+20000/12</f>
        <v>371392.16309015302</v>
      </c>
      <c r="CU350">
        <f ca="1">CU349* (1 + 'Simulation of 0.5 SPY + 0.5 TLT'!X103)+20000/12</f>
        <v>432350.95122756722</v>
      </c>
      <c r="CV350">
        <f ca="1">CV349* (1 + 'Simulation of 0.5 SPY + 0.5 TLT'!Y103)+20000/12</f>
        <v>532438.27221626055</v>
      </c>
      <c r="CW350">
        <f ca="1">CW349* (1 + 'Simulation of 0.5 SPY + 0.5 TLT'!Z103)+20000/12</f>
        <v>407846.54800523235</v>
      </c>
      <c r="CX350">
        <f ca="1">CX349* (1 + 'Simulation of 0.5 SPY + 0.5 TLT'!AA103)+20000/12</f>
        <v>474709.38033329172</v>
      </c>
      <c r="CY350">
        <f ca="1">CY349* (1 + 'Simulation of 0.5 SPY + 0.5 TLT'!AB103)+20000/12</f>
        <v>363766.6835652857</v>
      </c>
      <c r="CZ350">
        <f ca="1">CZ349* (1 + 'Simulation of 0.5 SPY + 0.5 TLT'!AC103)+20000/12</f>
        <v>540005.1760028319</v>
      </c>
      <c r="DA350">
        <f ca="1">DA349* (1 + 'Simulation of 0.5 SPY + 0.5 TLT'!AD103)+20000/12</f>
        <v>443077.1067235808</v>
      </c>
      <c r="DB350">
        <f ca="1">DB349* (1 + 'Simulation of 0.5 SPY + 0.5 TLT'!AE103)+20000/12</f>
        <v>438975.66064626141</v>
      </c>
      <c r="DC350">
        <f ca="1">DC349* (1 + 'Simulation of 0.5 SPY + 0.5 TLT'!AF103)+20000/12</f>
        <v>501779.42001977243</v>
      </c>
      <c r="DD350">
        <f ca="1">DD349* (1 + 'Simulation of 0.5 SPY + 0.5 TLT'!AG103)+20000/12</f>
        <v>414114.49345822161</v>
      </c>
      <c r="DE350">
        <f ca="1">DE349* (1 + 'Simulation of 0.5 SPY + 0.5 TLT'!AH103)+20000/12</f>
        <v>371086.40907151822</v>
      </c>
      <c r="DF350">
        <f ca="1">DF349* (1 + 'Simulation of 0.5 SPY + 0.5 TLT'!AI103)+20000/12</f>
        <v>658276.32642452535</v>
      </c>
      <c r="DG350">
        <f ca="1">DG349* (1 + 'Simulation of 0.5 SPY + 0.5 TLT'!AJ103)+20000/12</f>
        <v>379996.24995753926</v>
      </c>
      <c r="DH350">
        <f ca="1">DH349* (1 + 'Simulation of 0.5 SPY + 0.5 TLT'!AK103)+20000/12</f>
        <v>530746.89303308015</v>
      </c>
      <c r="DI350">
        <f ca="1">DI349* (1 + 'Simulation of 0.5 SPY + 0.5 TLT'!AL103)+20000/12</f>
        <v>344048.73375153838</v>
      </c>
      <c r="DJ350">
        <f ca="1">DJ349* (1 + 'Simulation of 0.5 SPY + 0.5 TLT'!AM103)+20000/12</f>
        <v>394100.63093321747</v>
      </c>
      <c r="DK350">
        <f ca="1">DK349* (1 + 'Simulation of 0.5 SPY + 0.5 TLT'!AN103)+20000/12</f>
        <v>578767.48611126305</v>
      </c>
      <c r="DL350">
        <f ca="1">DL349* (1 + 'Simulation of 0.5 SPY + 0.5 TLT'!AO103)+20000/12</f>
        <v>489505.51436360634</v>
      </c>
      <c r="DM350">
        <f ca="1">DM349* (1 + 'Simulation of 0.5 SPY + 0.5 TLT'!AP103)+20000/12</f>
        <v>456083.24784195988</v>
      </c>
      <c r="DN350">
        <f ca="1">DN349* (1 + 'Simulation of 0.5 SPY + 0.5 TLT'!AQ103)+20000/12</f>
        <v>548310.37545600848</v>
      </c>
      <c r="DO350">
        <f ca="1">DO349* (1 + 'Simulation of 0.5 SPY + 0.5 TLT'!AR103)+20000/12</f>
        <v>530313.81557923998</v>
      </c>
      <c r="DP350">
        <f ca="1">DP349* (1 + 'Simulation of 0.5 SPY + 0.5 TLT'!AS103)+20000/12</f>
        <v>637495.49729051651</v>
      </c>
      <c r="DQ350">
        <f ca="1">DQ349* (1 + 'Simulation of 0.5 SPY + 0.5 TLT'!AT103)+20000/12</f>
        <v>400932.7938644907</v>
      </c>
      <c r="DR350">
        <f ca="1">DR349* (1 + 'Simulation of 0.5 SPY + 0.5 TLT'!AU103)+20000/12</f>
        <v>400620.28683151421</v>
      </c>
      <c r="DS350">
        <f ca="1">DS349* (1 + 'Simulation of 0.5 SPY + 0.5 TLT'!AV103)+20000/12</f>
        <v>462091.10034408531</v>
      </c>
      <c r="DT350">
        <f ca="1">DT349* (1 + 'Simulation of 0.5 SPY + 0.5 TLT'!AW103)+20000/12</f>
        <v>319922.00703823922</v>
      </c>
      <c r="DU350">
        <f ca="1">DU349* (1 + 'Simulation of 0.5 SPY + 0.5 TLT'!AX103)+20000/12</f>
        <v>486153.05710042454</v>
      </c>
      <c r="DV350">
        <f ca="1">DV349* (1 + 'Simulation of 0.5 SPY + 0.5 TLT'!AY103)+20000/12</f>
        <v>384702.14648078295</v>
      </c>
      <c r="DW350">
        <f ca="1">DW349* (1 + 'Simulation of 0.5 SPY + 0.5 TLT'!AZ103)+20000/12</f>
        <v>386445.3654457361</v>
      </c>
      <c r="DX350">
        <f ca="1">DX349* (1 + 'Simulation of 0.5 SPY + 0.5 TLT'!BA103)+20000/12</f>
        <v>373991.06173952454</v>
      </c>
      <c r="DY350">
        <f ca="1">DY349* (1 + 'Simulation of 0.5 SPY + 0.5 TLT'!BB103)+20000/12</f>
        <v>449007.7558905186</v>
      </c>
      <c r="DZ350">
        <f ca="1">DZ349* (1 + 'Simulation of 0.5 SPY + 0.5 TLT'!BC103)+20000/12</f>
        <v>440486.81150119251</v>
      </c>
      <c r="EA350">
        <f ca="1">EA349* (1 + 'Simulation of 0.5 SPY + 0.5 TLT'!BD103)+20000/12</f>
        <v>423004.9292225907</v>
      </c>
      <c r="EB350">
        <f ca="1">EB349* (1 + 'Simulation of 0.5 SPY + 0.5 TLT'!BE103)+20000/12</f>
        <v>388984.75747403712</v>
      </c>
      <c r="EC350">
        <f ca="1">EC349* (1 + 'Simulation of 0.5 SPY + 0.5 TLT'!BF103)+20000/12</f>
        <v>526004.8732074718</v>
      </c>
      <c r="ED350">
        <f ca="1">ED349* (1 + 'Simulation of 0.5 SPY + 0.5 TLT'!BG103)+20000/12</f>
        <v>398799.60310025397</v>
      </c>
      <c r="EE350">
        <f ca="1">EE349* (1 + 'Simulation of 0.5 SPY + 0.5 TLT'!BH103)+20000/12</f>
        <v>410073.61454860435</v>
      </c>
      <c r="EF350">
        <f ca="1">EF349* (1 + 'Simulation of 0.5 SPY + 0.5 TLT'!BI103)+20000/12</f>
        <v>464520.61947599635</v>
      </c>
      <c r="EG350">
        <f ca="1">EG349* (1 + 'Simulation of 0.5 SPY + 0.5 TLT'!BJ103)+20000/12</f>
        <v>389845.43791178742</v>
      </c>
      <c r="EH350">
        <f ca="1">EH349* (1 + 'Simulation of 0.5 SPY + 0.5 TLT'!BK103)+20000/12</f>
        <v>436248.10838264023</v>
      </c>
      <c r="EI350">
        <f ca="1">EI349* (1 + 'Simulation of 0.5 SPY + 0.5 TLT'!BL103)+20000/12</f>
        <v>372752.81580172596</v>
      </c>
      <c r="EJ350">
        <f ca="1">EJ349* (1 + 'Simulation of 0.5 SPY + 0.5 TLT'!BM103)+20000/12</f>
        <v>376375.01492115326</v>
      </c>
      <c r="EK350">
        <f ca="1">EK349* (1 + 'Simulation of 0.5 SPY + 0.5 TLT'!BN103)+20000/12</f>
        <v>516392.42922786035</v>
      </c>
    </row>
    <row r="351" spans="20:141" x14ac:dyDescent="0.2">
      <c r="T351">
        <f ca="1">T350 * (1 + 'Simulation of 0.5 SPY + 0.5 TLT'!F104)</f>
        <v>284549.3444424991</v>
      </c>
      <c r="U351">
        <f ca="1">U350 * (1 + 'Simulation of 0.5 SPY + 0.5 TLT'!G104)</f>
        <v>283259.09930664778</v>
      </c>
      <c r="V351">
        <f ca="1">V350 * (1 + 'Simulation of 0.5 SPY + 0.5 TLT'!H104)</f>
        <v>242135.81032880134</v>
      </c>
      <c r="W351">
        <f ca="1">W350 * (1 + 'Simulation of 0.5 SPY + 0.5 TLT'!I104)</f>
        <v>238681.1944383567</v>
      </c>
      <c r="X351">
        <f ca="1">X350 * (1 + 'Simulation of 0.5 SPY + 0.5 TLT'!J104)</f>
        <v>141918.32958988569</v>
      </c>
      <c r="Y351">
        <f ca="1">Y350 * (1 + 'Simulation of 0.5 SPY + 0.5 TLT'!K104)</f>
        <v>185500.29461352108</v>
      </c>
      <c r="Z351">
        <f ca="1">Z350 * (1 + 'Simulation of 0.5 SPY + 0.5 TLT'!L104)</f>
        <v>226637.01962583503</v>
      </c>
      <c r="AA351">
        <f ca="1">AA350 * (1 + 'Simulation of 0.5 SPY + 0.5 TLT'!M104)</f>
        <v>205816.17572535487</v>
      </c>
      <c r="AB351">
        <f ca="1">AB350 * (1 + 'Simulation of 0.5 SPY + 0.5 TLT'!N104)</f>
        <v>245877.98130444245</v>
      </c>
      <c r="AC351">
        <f ca="1">AC350 * (1 + 'Simulation of 0.5 SPY + 0.5 TLT'!O104)</f>
        <v>181546.50005933168</v>
      </c>
      <c r="AD351">
        <f ca="1">AD350 * (1 + 'Simulation of 0.5 SPY + 0.5 TLT'!P104)</f>
        <v>260471.46683390191</v>
      </c>
      <c r="AE351">
        <f ca="1">AE350 * (1 + 'Simulation of 0.5 SPY + 0.5 TLT'!Q104)</f>
        <v>149202.80865713916</v>
      </c>
      <c r="AF351">
        <f ca="1">AF350 * (1 + 'Simulation of 0.5 SPY + 0.5 TLT'!R104)</f>
        <v>196932.39475259918</v>
      </c>
      <c r="AG351">
        <f ca="1">AG350 * (1 + 'Simulation of 0.5 SPY + 0.5 TLT'!S104)</f>
        <v>175497.51318752582</v>
      </c>
      <c r="AH351">
        <f ca="1">AH350 * (1 + 'Simulation of 0.5 SPY + 0.5 TLT'!T104)</f>
        <v>162212.62994131332</v>
      </c>
      <c r="AI351">
        <f ca="1">AI350 * (1 + 'Simulation of 0.5 SPY + 0.5 TLT'!U104)</f>
        <v>155082.90347716221</v>
      </c>
      <c r="AJ351">
        <f ca="1">AJ350 * (1 + 'Simulation of 0.5 SPY + 0.5 TLT'!V104)</f>
        <v>179581.51454677407</v>
      </c>
      <c r="AK351">
        <f ca="1">AK350 * (1 + 'Simulation of 0.5 SPY + 0.5 TLT'!W104)</f>
        <v>161397.91793189634</v>
      </c>
      <c r="AL351">
        <f ca="1">AL350 * (1 + 'Simulation of 0.5 SPY + 0.5 TLT'!X104)</f>
        <v>197639.45546327706</v>
      </c>
      <c r="AM351">
        <f ca="1">AM350 * (1 + 'Simulation of 0.5 SPY + 0.5 TLT'!Y104)</f>
        <v>238384.5310806648</v>
      </c>
      <c r="AN351">
        <f ca="1">AN350 * (1 + 'Simulation of 0.5 SPY + 0.5 TLT'!Z104)</f>
        <v>182662.20794081397</v>
      </c>
      <c r="AO351">
        <f ca="1">AO350 * (1 + 'Simulation of 0.5 SPY + 0.5 TLT'!AA104)</f>
        <v>219741.85063247485</v>
      </c>
      <c r="AP351">
        <f ca="1">AP350 * (1 + 'Simulation of 0.5 SPY + 0.5 TLT'!AB104)</f>
        <v>171871.12912306585</v>
      </c>
      <c r="AQ351">
        <f ca="1">AQ350 * (1 + 'Simulation of 0.5 SPY + 0.5 TLT'!AC104)</f>
        <v>270436.04718113929</v>
      </c>
      <c r="AR351">
        <f ca="1">AR350 * (1 + 'Simulation of 0.5 SPY + 0.5 TLT'!AD104)</f>
        <v>189375.16245085569</v>
      </c>
      <c r="AS351">
        <f ca="1">AS350 * (1 + 'Simulation of 0.5 SPY + 0.5 TLT'!AE104)</f>
        <v>210044.80102155005</v>
      </c>
      <c r="AT351">
        <f ca="1">AT350 * (1 + 'Simulation of 0.5 SPY + 0.5 TLT'!AF104)</f>
        <v>230401.008363361</v>
      </c>
      <c r="AU351">
        <f ca="1">AU350 * (1 + 'Simulation of 0.5 SPY + 0.5 TLT'!AG104)</f>
        <v>193791.80498798646</v>
      </c>
      <c r="AV351">
        <f ca="1">AV350 * (1 + 'Simulation of 0.5 SPY + 0.5 TLT'!AH104)</f>
        <v>169253.88232437609</v>
      </c>
      <c r="AW351">
        <f ca="1">AW350 * (1 + 'Simulation of 0.5 SPY + 0.5 TLT'!AI104)</f>
        <v>333886.64520825353</v>
      </c>
      <c r="AX351">
        <f ca="1">AX350 * (1 + 'Simulation of 0.5 SPY + 0.5 TLT'!AJ104)</f>
        <v>165472.94827366227</v>
      </c>
      <c r="AY351">
        <f ca="1">AY350 * (1 + 'Simulation of 0.5 SPY + 0.5 TLT'!AK104)</f>
        <v>251465.43061780665</v>
      </c>
      <c r="AZ351">
        <f ca="1">AZ350 * (1 + 'Simulation of 0.5 SPY + 0.5 TLT'!AL104)</f>
        <v>147169.9006767243</v>
      </c>
      <c r="BA351">
        <f ca="1">BA350 * (1 + 'Simulation of 0.5 SPY + 0.5 TLT'!AM104)</f>
        <v>181172.76543181867</v>
      </c>
      <c r="BB351">
        <f ca="1">BB350 * (1 + 'Simulation of 0.5 SPY + 0.5 TLT'!AN104)</f>
        <v>265088.95393590035</v>
      </c>
      <c r="BC351">
        <f ca="1">BC350 * (1 + 'Simulation of 0.5 SPY + 0.5 TLT'!AO104)</f>
        <v>232788.27319082955</v>
      </c>
      <c r="BD351">
        <f ca="1">BD350 * (1 + 'Simulation of 0.5 SPY + 0.5 TLT'!AP104)</f>
        <v>196811.0423514256</v>
      </c>
      <c r="BE351">
        <f ca="1">BE350 * (1 + 'Simulation of 0.5 SPY + 0.5 TLT'!AQ104)</f>
        <v>277844.28402983048</v>
      </c>
      <c r="BF351">
        <f ca="1">BF350 * (1 + 'Simulation of 0.5 SPY + 0.5 TLT'!AR104)</f>
        <v>256017.69498849948</v>
      </c>
      <c r="BG351">
        <f ca="1">BG350 * (1 + 'Simulation of 0.5 SPY + 0.5 TLT'!AS104)</f>
        <v>316550.16173940687</v>
      </c>
      <c r="BH351">
        <f ca="1">BH350 * (1 + 'Simulation of 0.5 SPY + 0.5 TLT'!AT104)</f>
        <v>174895.51516877583</v>
      </c>
      <c r="BI351">
        <f ca="1">BI350 * (1 + 'Simulation of 0.5 SPY + 0.5 TLT'!AU104)</f>
        <v>185432.90762720705</v>
      </c>
      <c r="BJ351">
        <f ca="1">BJ350 * (1 + 'Simulation of 0.5 SPY + 0.5 TLT'!AV104)</f>
        <v>224404.36335315308</v>
      </c>
      <c r="BK351">
        <f ca="1">BK350 * (1 + 'Simulation of 0.5 SPY + 0.5 TLT'!AW104)</f>
        <v>133088.99165252515</v>
      </c>
      <c r="BL351">
        <f ca="1">BL350 * (1 + 'Simulation of 0.5 SPY + 0.5 TLT'!AX104)</f>
        <v>224633.84127800266</v>
      </c>
      <c r="BM351">
        <f ca="1">BM350 * (1 + 'Simulation of 0.5 SPY + 0.5 TLT'!AY104)</f>
        <v>161663.14960079163</v>
      </c>
      <c r="BN351">
        <f ca="1">BN350 * (1 + 'Simulation of 0.5 SPY + 0.5 TLT'!AZ104)</f>
        <v>163618.74576552559</v>
      </c>
      <c r="BO351">
        <f ca="1">BO350 * (1 + 'Simulation of 0.5 SPY + 0.5 TLT'!BA104)</f>
        <v>162589.59548622317</v>
      </c>
      <c r="BP351">
        <f ca="1">BP350 * (1 + 'Simulation of 0.5 SPY + 0.5 TLT'!BB104)</f>
        <v>214729.24209510323</v>
      </c>
      <c r="BQ351">
        <f ca="1">BQ350 * (1 + 'Simulation of 0.5 SPY + 0.5 TLT'!BC104)</f>
        <v>191979.03237269836</v>
      </c>
      <c r="BR351">
        <f ca="1">BR350 * (1 + 'Simulation of 0.5 SPY + 0.5 TLT'!BD104)</f>
        <v>192951.51596819641</v>
      </c>
      <c r="BS351">
        <f ca="1">BS350 * (1 + 'Simulation of 0.5 SPY + 0.5 TLT'!BE104)</f>
        <v>173121.64860151368</v>
      </c>
      <c r="BT351">
        <f ca="1">BT350 * (1 + 'Simulation of 0.5 SPY + 0.5 TLT'!BF104)</f>
        <v>257928.92425096358</v>
      </c>
      <c r="BU351">
        <f ca="1">BU350 * (1 + 'Simulation of 0.5 SPY + 0.5 TLT'!BG104)</f>
        <v>181925.70113613061</v>
      </c>
      <c r="BV351">
        <f ca="1">BV350 * (1 + 'Simulation of 0.5 SPY + 0.5 TLT'!BH104)</f>
        <v>195193.66130588792</v>
      </c>
      <c r="BW351">
        <f ca="1">BW350 * (1 + 'Simulation of 0.5 SPY + 0.5 TLT'!BI104)</f>
        <v>224959.88366501642</v>
      </c>
      <c r="BX351">
        <f ca="1">BX350 * (1 + 'Simulation of 0.5 SPY + 0.5 TLT'!BJ104)</f>
        <v>174635.72246676739</v>
      </c>
      <c r="BY351">
        <f ca="1">BY350 * (1 + 'Simulation of 0.5 SPY + 0.5 TLT'!BK104)</f>
        <v>202936.67637330492</v>
      </c>
      <c r="BZ351">
        <f ca="1">BZ350 * (1 + 'Simulation of 0.5 SPY + 0.5 TLT'!BL104)</f>
        <v>167112.48103580606</v>
      </c>
      <c r="CA351">
        <f ca="1">CA350 * (1 + 'Simulation of 0.5 SPY + 0.5 TLT'!BM104)</f>
        <v>177033.35801071409</v>
      </c>
      <c r="CB351">
        <f ca="1">CB350 * (1 + 'Simulation of 0.5 SPY + 0.5 TLT'!BN104)</f>
        <v>250531.25478092153</v>
      </c>
      <c r="CC351">
        <f ca="1">CC350* (1 + 'Simulation of 0.5 SPY + 0.5 TLT'!F104)+20000/12</f>
        <v>574469.7866220189</v>
      </c>
      <c r="CD351">
        <f ca="1">CD350* (1 + 'Simulation of 0.5 SPY + 0.5 TLT'!G104)+20000/12</f>
        <v>571174.86365189601</v>
      </c>
      <c r="CE351">
        <f ca="1">CE350* (1 + 'Simulation of 0.5 SPY + 0.5 TLT'!H104)+20000/12</f>
        <v>511349.41329970019</v>
      </c>
      <c r="CF351">
        <f ca="1">CF350* (1 + 'Simulation of 0.5 SPY + 0.5 TLT'!I104)+20000/12</f>
        <v>512453.04619875702</v>
      </c>
      <c r="CG351">
        <f ca="1">CG350* (1 + 'Simulation of 0.5 SPY + 0.5 TLT'!J104)+20000/12</f>
        <v>358973.98350475571</v>
      </c>
      <c r="CH351">
        <f ca="1">CH350* (1 + 'Simulation of 0.5 SPY + 0.5 TLT'!K104)+20000/12</f>
        <v>428347.55169198907</v>
      </c>
      <c r="CI351">
        <f ca="1">CI350* (1 + 'Simulation of 0.5 SPY + 0.5 TLT'!L104)+20000/12</f>
        <v>479450.78724457038</v>
      </c>
      <c r="CJ351">
        <f ca="1">CJ350* (1 + 'Simulation of 0.5 SPY + 0.5 TLT'!M104)+20000/12</f>
        <v>434374.77390215464</v>
      </c>
      <c r="CK351">
        <f ca="1">CK350* (1 + 'Simulation of 0.5 SPY + 0.5 TLT'!N104)+20000/12</f>
        <v>512314.3593452865</v>
      </c>
      <c r="CL351">
        <f ca="1">CL350* (1 + 'Simulation of 0.5 SPY + 0.5 TLT'!O104)+20000/12</f>
        <v>423088.3782220615</v>
      </c>
      <c r="CM351">
        <f ca="1">CM350* (1 + 'Simulation of 0.5 SPY + 0.5 TLT'!P104)+20000/12</f>
        <v>529039.5050762794</v>
      </c>
      <c r="CN351">
        <f ca="1">CN350* (1 + 'Simulation of 0.5 SPY + 0.5 TLT'!Q104)+20000/12</f>
        <v>353176.00819618482</v>
      </c>
      <c r="CO351">
        <f ca="1">CO350* (1 + 'Simulation of 0.5 SPY + 0.5 TLT'!R104)+20000/12</f>
        <v>459651.00417274924</v>
      </c>
      <c r="CP351">
        <f ca="1">CP350* (1 + 'Simulation of 0.5 SPY + 0.5 TLT'!S104)+20000/12</f>
        <v>403593.97631883173</v>
      </c>
      <c r="CQ351">
        <f ca="1">CQ350* (1 + 'Simulation of 0.5 SPY + 0.5 TLT'!T104)+20000/12</f>
        <v>377888.98318327148</v>
      </c>
      <c r="CR351">
        <f ca="1">CR350* (1 + 'Simulation of 0.5 SPY + 0.5 TLT'!U104)+20000/12</f>
        <v>386754.98189123865</v>
      </c>
      <c r="CS351">
        <f ca="1">CS350* (1 + 'Simulation of 0.5 SPY + 0.5 TLT'!V104)+20000/12</f>
        <v>395884.9469511935</v>
      </c>
      <c r="CT351">
        <f ca="1">CT350* (1 + 'Simulation of 0.5 SPY + 0.5 TLT'!W104)+20000/12</f>
        <v>369069.29910523555</v>
      </c>
      <c r="CU351">
        <f ca="1">CU350* (1 + 'Simulation of 0.5 SPY + 0.5 TLT'!X104)+20000/12</f>
        <v>433307.78926374321</v>
      </c>
      <c r="CV351">
        <f ca="1">CV350* (1 + 'Simulation of 0.5 SPY + 0.5 TLT'!Y104)+20000/12</f>
        <v>526738.63824641216</v>
      </c>
      <c r="CW351">
        <f ca="1">CW350* (1 + 'Simulation of 0.5 SPY + 0.5 TLT'!Z104)+20000/12</f>
        <v>413192.20258453058</v>
      </c>
      <c r="CX351">
        <f ca="1">CX350* (1 + 'Simulation of 0.5 SPY + 0.5 TLT'!AA104)+20000/12</f>
        <v>471142.06164537923</v>
      </c>
      <c r="CY351">
        <f ca="1">CY350* (1 + 'Simulation of 0.5 SPY + 0.5 TLT'!AB104)+20000/12</f>
        <v>383519.86175901885</v>
      </c>
      <c r="CZ351">
        <f ca="1">CZ350* (1 + 'Simulation of 0.5 SPY + 0.5 TLT'!AC104)+20000/12</f>
        <v>556047.1840571526</v>
      </c>
      <c r="DA351">
        <f ca="1">DA350* (1 + 'Simulation of 0.5 SPY + 0.5 TLT'!AD104)+20000/12</f>
        <v>443466.77433494391</v>
      </c>
      <c r="DB351">
        <f ca="1">DB350* (1 + 'Simulation of 0.5 SPY + 0.5 TLT'!AE104)+20000/12</f>
        <v>437811.16243517236</v>
      </c>
      <c r="DC351">
        <f ca="1">DC350* (1 + 'Simulation of 0.5 SPY + 0.5 TLT'!AF104)+20000/12</f>
        <v>494617.4204675401</v>
      </c>
      <c r="DD351">
        <f ca="1">DD350* (1 + 'Simulation of 0.5 SPY + 0.5 TLT'!AG104)+20000/12</f>
        <v>433718.57814558077</v>
      </c>
      <c r="DE351">
        <f ca="1">DE350* (1 + 'Simulation of 0.5 SPY + 0.5 TLT'!AH104)+20000/12</f>
        <v>389171.33421020291</v>
      </c>
      <c r="DF351">
        <f ca="1">DF350* (1 + 'Simulation of 0.5 SPY + 0.5 TLT'!AI104)+20000/12</f>
        <v>679661.37651860854</v>
      </c>
      <c r="DG351">
        <f ca="1">DG350* (1 + 'Simulation of 0.5 SPY + 0.5 TLT'!AJ104)+20000/12</f>
        <v>393090.97627042944</v>
      </c>
      <c r="DH351">
        <f ca="1">DH350* (1 + 'Simulation of 0.5 SPY + 0.5 TLT'!AK104)+20000/12</f>
        <v>537840.40273568756</v>
      </c>
      <c r="DI351">
        <f ca="1">DI350* (1 + 'Simulation of 0.5 SPY + 0.5 TLT'!AL104)+20000/12</f>
        <v>349288.41995388013</v>
      </c>
      <c r="DJ351">
        <f ca="1">DJ350* (1 + 'Simulation of 0.5 SPY + 0.5 TLT'!AM104)+20000/12</f>
        <v>401732.60822206165</v>
      </c>
      <c r="DK351">
        <f ca="1">DK350* (1 + 'Simulation of 0.5 SPY + 0.5 TLT'!AN104)+20000/12</f>
        <v>563537.30187171942</v>
      </c>
      <c r="DL351">
        <f ca="1">DL350* (1 + 'Simulation of 0.5 SPY + 0.5 TLT'!AO104)+20000/12</f>
        <v>497608.51462373289</v>
      </c>
      <c r="DM351">
        <f ca="1">DM350* (1 + 'Simulation of 0.5 SPY + 0.5 TLT'!AP104)+20000/12</f>
        <v>451487.1462238651</v>
      </c>
      <c r="DN351">
        <f ca="1">DN350* (1 + 'Simulation of 0.5 SPY + 0.5 TLT'!AQ104)+20000/12</f>
        <v>573783.22199208103</v>
      </c>
      <c r="DO351">
        <f ca="1">DO350* (1 + 'Simulation of 0.5 SPY + 0.5 TLT'!AR104)+20000/12</f>
        <v>532097.21494195948</v>
      </c>
      <c r="DP351">
        <f ca="1">DP350* (1 + 'Simulation of 0.5 SPY + 0.5 TLT'!AS104)+20000/12</f>
        <v>660478.73543082562</v>
      </c>
      <c r="DQ351">
        <f ca="1">DQ350* (1 + 'Simulation of 0.5 SPY + 0.5 TLT'!AT104)+20000/12</f>
        <v>410957.35113769473</v>
      </c>
      <c r="DR351">
        <f ca="1">DR350* (1 + 'Simulation of 0.5 SPY + 0.5 TLT'!AU104)+20000/12</f>
        <v>410458.46952476224</v>
      </c>
      <c r="DS351">
        <f ca="1">DS350* (1 + 'Simulation of 0.5 SPY + 0.5 TLT'!AV104)+20000/12</f>
        <v>477141.30546995491</v>
      </c>
      <c r="DT351">
        <f ca="1">DT350* (1 + 'Simulation of 0.5 SPY + 0.5 TLT'!AW104)+20000/12</f>
        <v>323017.73786357394</v>
      </c>
      <c r="DU351">
        <f ca="1">DU350* (1 + 'Simulation of 0.5 SPY + 0.5 TLT'!AX104)+20000/12</f>
        <v>476633.29231945233</v>
      </c>
      <c r="DV351">
        <f ca="1">DV350* (1 + 'Simulation of 0.5 SPY + 0.5 TLT'!AY104)+20000/12</f>
        <v>374049.27187087678</v>
      </c>
      <c r="DW351">
        <f ca="1">DW350* (1 + 'Simulation of 0.5 SPY + 0.5 TLT'!AZ104)+20000/12</f>
        <v>392421.09737981251</v>
      </c>
      <c r="DX351">
        <f ca="1">DX350* (1 + 'Simulation of 0.5 SPY + 0.5 TLT'!BA104)+20000/12</f>
        <v>369457.32097934937</v>
      </c>
      <c r="DY351">
        <f ca="1">DY350* (1 + 'Simulation of 0.5 SPY + 0.5 TLT'!BB104)+20000/12</f>
        <v>460613.96771944029</v>
      </c>
      <c r="DZ351">
        <f ca="1">DZ350* (1 + 'Simulation of 0.5 SPY + 0.5 TLT'!BC104)+20000/12</f>
        <v>451027.59274355206</v>
      </c>
      <c r="EA351">
        <f ca="1">EA350* (1 + 'Simulation of 0.5 SPY + 0.5 TLT'!BD104)+20000/12</f>
        <v>423881.56759091502</v>
      </c>
      <c r="EB351">
        <f ca="1">EB350* (1 + 'Simulation of 0.5 SPY + 0.5 TLT'!BE104)+20000/12</f>
        <v>396025.80431654741</v>
      </c>
      <c r="EC351">
        <f ca="1">EC350* (1 + 'Simulation of 0.5 SPY + 0.5 TLT'!BF104)+20000/12</f>
        <v>537013.021248859</v>
      </c>
      <c r="ED351">
        <f ca="1">ED350* (1 + 'Simulation of 0.5 SPY + 0.5 TLT'!BG104)+20000/12</f>
        <v>411184.2073301897</v>
      </c>
      <c r="EE351">
        <f ca="1">EE350* (1 + 'Simulation of 0.5 SPY + 0.5 TLT'!BH104)+20000/12</f>
        <v>421308.9510237358</v>
      </c>
      <c r="EF351">
        <f ca="1">EF350* (1 + 'Simulation of 0.5 SPY + 0.5 TLT'!BI104)+20000/12</f>
        <v>483636.48668179318</v>
      </c>
      <c r="EG351">
        <f ca="1">EG350* (1 + 'Simulation of 0.5 SPY + 0.5 TLT'!BJ104)+20000/12</f>
        <v>387869.46970417676</v>
      </c>
      <c r="EH351">
        <f ca="1">EH350* (1 + 'Simulation of 0.5 SPY + 0.5 TLT'!BK104)+20000/12</f>
        <v>440928.73612540402</v>
      </c>
      <c r="EI351">
        <f ca="1">EI350* (1 + 'Simulation of 0.5 SPY + 0.5 TLT'!BL104)+20000/12</f>
        <v>380237.25869507465</v>
      </c>
      <c r="EJ351">
        <f ca="1">EJ350* (1 + 'Simulation of 0.5 SPY + 0.5 TLT'!BM104)+20000/12</f>
        <v>377763.64070271869</v>
      </c>
      <c r="EK351">
        <f ca="1">EK350* (1 + 'Simulation of 0.5 SPY + 0.5 TLT'!BN104)+20000/12</f>
        <v>528886.24363378703</v>
      </c>
    </row>
    <row r="352" spans="20:141" x14ac:dyDescent="0.2">
      <c r="T352">
        <f ca="1">T351 * (1 + 'Simulation of 0.5 SPY + 0.5 TLT'!F105)</f>
        <v>282638.33065654145</v>
      </c>
      <c r="U352">
        <f ca="1">U351 * (1 + 'Simulation of 0.5 SPY + 0.5 TLT'!G105)</f>
        <v>285939.78460391093</v>
      </c>
      <c r="V352">
        <f ca="1">V351 * (1 + 'Simulation of 0.5 SPY + 0.5 TLT'!H105)</f>
        <v>243492.41486579497</v>
      </c>
      <c r="W352">
        <f ca="1">W351 * (1 + 'Simulation of 0.5 SPY + 0.5 TLT'!I105)</f>
        <v>242278.7649369181</v>
      </c>
      <c r="X352">
        <f ca="1">X351 * (1 + 'Simulation of 0.5 SPY + 0.5 TLT'!J105)</f>
        <v>147670.32170246058</v>
      </c>
      <c r="Y352">
        <f ca="1">Y351 * (1 + 'Simulation of 0.5 SPY + 0.5 TLT'!K105)</f>
        <v>184481.60070858852</v>
      </c>
      <c r="Z352">
        <f ca="1">Z351 * (1 + 'Simulation of 0.5 SPY + 0.5 TLT'!L105)</f>
        <v>235912.20566834178</v>
      </c>
      <c r="AA352">
        <f ca="1">AA351 * (1 + 'Simulation of 0.5 SPY + 0.5 TLT'!M105)</f>
        <v>205380.55686334905</v>
      </c>
      <c r="AB352">
        <f ca="1">AB351 * (1 + 'Simulation of 0.5 SPY + 0.5 TLT'!N105)</f>
        <v>245215.48638849464</v>
      </c>
      <c r="AC352">
        <f ca="1">AC351 * (1 + 'Simulation of 0.5 SPY + 0.5 TLT'!O105)</f>
        <v>183083.11223039782</v>
      </c>
      <c r="AD352">
        <f ca="1">AD351 * (1 + 'Simulation of 0.5 SPY + 0.5 TLT'!P105)</f>
        <v>266973.59461398248</v>
      </c>
      <c r="AE352">
        <f ca="1">AE351 * (1 + 'Simulation of 0.5 SPY + 0.5 TLT'!Q105)</f>
        <v>147319.6637352698</v>
      </c>
      <c r="AF352">
        <f ca="1">AF351 * (1 + 'Simulation of 0.5 SPY + 0.5 TLT'!R105)</f>
        <v>201292.79658552757</v>
      </c>
      <c r="AG352">
        <f ca="1">AG351 * (1 + 'Simulation of 0.5 SPY + 0.5 TLT'!S105)</f>
        <v>176831.85277768588</v>
      </c>
      <c r="AH352">
        <f ca="1">AH351 * (1 + 'Simulation of 0.5 SPY + 0.5 TLT'!T105)</f>
        <v>163688.34776892897</v>
      </c>
      <c r="AI352">
        <f ca="1">AI351 * (1 + 'Simulation of 0.5 SPY + 0.5 TLT'!U105)</f>
        <v>151634.81297531724</v>
      </c>
      <c r="AJ352">
        <f ca="1">AJ351 * (1 + 'Simulation of 0.5 SPY + 0.5 TLT'!V105)</f>
        <v>178949.17189578255</v>
      </c>
      <c r="AK352">
        <f ca="1">AK351 * (1 + 'Simulation of 0.5 SPY + 0.5 TLT'!W105)</f>
        <v>162120.7313157958</v>
      </c>
      <c r="AL352">
        <f ca="1">AL351 * (1 + 'Simulation of 0.5 SPY + 0.5 TLT'!X105)</f>
        <v>199823.9645323939</v>
      </c>
      <c r="AM352">
        <f ca="1">AM351 * (1 + 'Simulation of 0.5 SPY + 0.5 TLT'!Y105)</f>
        <v>225416.7106419997</v>
      </c>
      <c r="AN352">
        <f ca="1">AN351 * (1 + 'Simulation of 0.5 SPY + 0.5 TLT'!Z105)</f>
        <v>184890.67416904247</v>
      </c>
      <c r="AO352">
        <f ca="1">AO351 * (1 + 'Simulation of 0.5 SPY + 0.5 TLT'!AA105)</f>
        <v>219658.97892042602</v>
      </c>
      <c r="AP352">
        <f ca="1">AP351 * (1 + 'Simulation of 0.5 SPY + 0.5 TLT'!AB105)</f>
        <v>172141.7632611538</v>
      </c>
      <c r="AQ352">
        <f ca="1">AQ351 * (1 + 'Simulation of 0.5 SPY + 0.5 TLT'!AC105)</f>
        <v>277014.067666627</v>
      </c>
      <c r="AR352">
        <f ca="1">AR351 * (1 + 'Simulation of 0.5 SPY + 0.5 TLT'!AD105)</f>
        <v>187856.3266650688</v>
      </c>
      <c r="AS352">
        <f ca="1">AS351 * (1 + 'Simulation of 0.5 SPY + 0.5 TLT'!AE105)</f>
        <v>211896.83612741495</v>
      </c>
      <c r="AT352">
        <f ca="1">AT351 * (1 + 'Simulation of 0.5 SPY + 0.5 TLT'!AF105)</f>
        <v>233056.46478101777</v>
      </c>
      <c r="AU352">
        <f ca="1">AU351 * (1 + 'Simulation of 0.5 SPY + 0.5 TLT'!AG105)</f>
        <v>201871.85110964769</v>
      </c>
      <c r="AV352">
        <f ca="1">AV351 * (1 + 'Simulation of 0.5 SPY + 0.5 TLT'!AH105)</f>
        <v>169769.68926109906</v>
      </c>
      <c r="AW352">
        <f ca="1">AW351 * (1 + 'Simulation of 0.5 SPY + 0.5 TLT'!AI105)</f>
        <v>346742.76608371956</v>
      </c>
      <c r="AX352">
        <f ca="1">AX351 * (1 + 'Simulation of 0.5 SPY + 0.5 TLT'!AJ105)</f>
        <v>170593.13695085116</v>
      </c>
      <c r="AY352">
        <f ca="1">AY351 * (1 + 'Simulation of 0.5 SPY + 0.5 TLT'!AK105)</f>
        <v>250048.10932421594</v>
      </c>
      <c r="AZ352">
        <f ca="1">AZ351 * (1 + 'Simulation of 0.5 SPY + 0.5 TLT'!AL105)</f>
        <v>145841.74543153998</v>
      </c>
      <c r="BA352">
        <f ca="1">BA351 * (1 + 'Simulation of 0.5 SPY + 0.5 TLT'!AM105)</f>
        <v>185224.23193580034</v>
      </c>
      <c r="BB352">
        <f ca="1">BB351 * (1 + 'Simulation of 0.5 SPY + 0.5 TLT'!AN105)</f>
        <v>260542.30559645474</v>
      </c>
      <c r="BC352">
        <f ca="1">BC351 * (1 + 'Simulation of 0.5 SPY + 0.5 TLT'!AO105)</f>
        <v>242209.77042540093</v>
      </c>
      <c r="BD352">
        <f ca="1">BD351 * (1 + 'Simulation of 0.5 SPY + 0.5 TLT'!AP105)</f>
        <v>197355.36265731222</v>
      </c>
      <c r="BE352">
        <f ca="1">BE351 * (1 + 'Simulation of 0.5 SPY + 0.5 TLT'!AQ105)</f>
        <v>286628.66676666139</v>
      </c>
      <c r="BF352">
        <f ca="1">BF351 * (1 + 'Simulation of 0.5 SPY + 0.5 TLT'!AR105)</f>
        <v>254955.25314131676</v>
      </c>
      <c r="BG352">
        <f ca="1">BG351 * (1 + 'Simulation of 0.5 SPY + 0.5 TLT'!AS105)</f>
        <v>313323.51295614842</v>
      </c>
      <c r="BH352">
        <f ca="1">BH351 * (1 + 'Simulation of 0.5 SPY + 0.5 TLT'!AT105)</f>
        <v>178031.58683683825</v>
      </c>
      <c r="BI352">
        <f ca="1">BI351 * (1 + 'Simulation of 0.5 SPY + 0.5 TLT'!AU105)</f>
        <v>181954.93776100443</v>
      </c>
      <c r="BJ352">
        <f ca="1">BJ351 * (1 + 'Simulation of 0.5 SPY + 0.5 TLT'!AV105)</f>
        <v>231223.74022081392</v>
      </c>
      <c r="BK352">
        <f ca="1">BK351 * (1 + 'Simulation of 0.5 SPY + 0.5 TLT'!AW105)</f>
        <v>133925.39540731534</v>
      </c>
      <c r="BL352">
        <f ca="1">BL351 * (1 + 'Simulation of 0.5 SPY + 0.5 TLT'!AX105)</f>
        <v>236098.91138450464</v>
      </c>
      <c r="BM352">
        <f ca="1">BM351 * (1 + 'Simulation of 0.5 SPY + 0.5 TLT'!AY105)</f>
        <v>163355.55373650696</v>
      </c>
      <c r="BN352">
        <f ca="1">BN351 * (1 + 'Simulation of 0.5 SPY + 0.5 TLT'!AZ105)</f>
        <v>157123.01430932491</v>
      </c>
      <c r="BO352">
        <f ca="1">BO351 * (1 + 'Simulation of 0.5 SPY + 0.5 TLT'!BA105)</f>
        <v>166511.86241249024</v>
      </c>
      <c r="BP352">
        <f ca="1">BP351 * (1 + 'Simulation of 0.5 SPY + 0.5 TLT'!BB105)</f>
        <v>210085.89324297546</v>
      </c>
      <c r="BQ352">
        <f ca="1">BQ351 * (1 + 'Simulation of 0.5 SPY + 0.5 TLT'!BC105)</f>
        <v>192359.14489219934</v>
      </c>
      <c r="BR352">
        <f ca="1">BR351 * (1 + 'Simulation of 0.5 SPY + 0.5 TLT'!BD105)</f>
        <v>190214.83030099142</v>
      </c>
      <c r="BS352">
        <f ca="1">BS351 * (1 + 'Simulation of 0.5 SPY + 0.5 TLT'!BE105)</f>
        <v>177536.04602513969</v>
      </c>
      <c r="BT352">
        <f ca="1">BT351 * (1 + 'Simulation of 0.5 SPY + 0.5 TLT'!BF105)</f>
        <v>253767.66480575589</v>
      </c>
      <c r="BU352">
        <f ca="1">BU351 * (1 + 'Simulation of 0.5 SPY + 0.5 TLT'!BG105)</f>
        <v>183604.97057976277</v>
      </c>
      <c r="BV352">
        <f ca="1">BV351 * (1 + 'Simulation of 0.5 SPY + 0.5 TLT'!BH105)</f>
        <v>195551.05858630841</v>
      </c>
      <c r="BW352">
        <f ca="1">BW351 * (1 + 'Simulation of 0.5 SPY + 0.5 TLT'!BI105)</f>
        <v>236018.72980617487</v>
      </c>
      <c r="BX352">
        <f ca="1">BX351 * (1 + 'Simulation of 0.5 SPY + 0.5 TLT'!BJ105)</f>
        <v>179840.39462580968</v>
      </c>
      <c r="BY352">
        <f ca="1">BY351 * (1 + 'Simulation of 0.5 SPY + 0.5 TLT'!BK105)</f>
        <v>203723.27848186769</v>
      </c>
      <c r="BZ352">
        <f ca="1">BZ351 * (1 + 'Simulation of 0.5 SPY + 0.5 TLT'!BL105)</f>
        <v>166769.18546304788</v>
      </c>
      <c r="CA352">
        <f ca="1">CA351 * (1 + 'Simulation of 0.5 SPY + 0.5 TLT'!BM105)</f>
        <v>178332.85622569208</v>
      </c>
      <c r="CB352">
        <f ca="1">CB351 * (1 + 'Simulation of 0.5 SPY + 0.5 TLT'!BN105)</f>
        <v>260125.45093105806</v>
      </c>
      <c r="CC352">
        <f ca="1">CC351* (1 + 'Simulation of 0.5 SPY + 0.5 TLT'!F105)+20000/12</f>
        <v>572278.35379454785</v>
      </c>
      <c r="CD352">
        <f ca="1">CD351* (1 + 'Simulation of 0.5 SPY + 0.5 TLT'!G105)+20000/12</f>
        <v>578246.97029526869</v>
      </c>
      <c r="CE352">
        <f ca="1">CE351* (1 + 'Simulation of 0.5 SPY + 0.5 TLT'!H105)+20000/12</f>
        <v>515880.99669689679</v>
      </c>
      <c r="CF352">
        <f ca="1">CF351* (1 + 'Simulation of 0.5 SPY + 0.5 TLT'!I105)+20000/12</f>
        <v>521843.76488066826</v>
      </c>
      <c r="CG352">
        <f ca="1">CG351* (1 + 'Simulation of 0.5 SPY + 0.5 TLT'!J105)+20000/12</f>
        <v>375189.97250142606</v>
      </c>
      <c r="CH352">
        <f ca="1">CH351* (1 + 'Simulation of 0.5 SPY + 0.5 TLT'!K105)+20000/12</f>
        <v>427661.90381915309</v>
      </c>
      <c r="CI352">
        <f ca="1">CI351* (1 + 'Simulation of 0.5 SPY + 0.5 TLT'!L105)+20000/12</f>
        <v>500739.11703256407</v>
      </c>
      <c r="CJ352">
        <f ca="1">CJ351* (1 + 'Simulation of 0.5 SPY + 0.5 TLT'!M105)+20000/12</f>
        <v>435122.06752137048</v>
      </c>
      <c r="CK352">
        <f ca="1">CK351* (1 + 'Simulation of 0.5 SPY + 0.5 TLT'!N105)+20000/12</f>
        <v>512600.64352860645</v>
      </c>
      <c r="CL352">
        <f ca="1">CL351* (1 + 'Simulation of 0.5 SPY + 0.5 TLT'!O105)+20000/12</f>
        <v>428336.07096854894</v>
      </c>
      <c r="CM352">
        <f ca="1">CM351* (1 + 'Simulation of 0.5 SPY + 0.5 TLT'!P105)+20000/12</f>
        <v>543912.54134852788</v>
      </c>
      <c r="CN352">
        <f ca="1">CN351* (1 + 'Simulation of 0.5 SPY + 0.5 TLT'!Q105)+20000/12</f>
        <v>350385.10725841677</v>
      </c>
      <c r="CO352">
        <f ca="1">CO351* (1 + 'Simulation of 0.5 SPY + 0.5 TLT'!R105)+20000/12</f>
        <v>471495.08773225435</v>
      </c>
      <c r="CP352">
        <f ca="1">CP351* (1 + 'Simulation of 0.5 SPY + 0.5 TLT'!S105)+20000/12</f>
        <v>408329.24157228804</v>
      </c>
      <c r="CQ352">
        <f ca="1">CQ351* (1 + 'Simulation of 0.5 SPY + 0.5 TLT'!T105)+20000/12</f>
        <v>382993.46791345673</v>
      </c>
      <c r="CR352">
        <f ca="1">CR351* (1 + 'Simulation of 0.5 SPY + 0.5 TLT'!U105)+20000/12</f>
        <v>379822.59508585843</v>
      </c>
      <c r="CS352">
        <f ca="1">CS351* (1 + 'Simulation of 0.5 SPY + 0.5 TLT'!V105)+20000/12</f>
        <v>396157.62305332714</v>
      </c>
      <c r="CT352">
        <f ca="1">CT351* (1 + 'Simulation of 0.5 SPY + 0.5 TLT'!W105)+20000/12</f>
        <v>372388.82618297776</v>
      </c>
      <c r="CU352">
        <f ca="1">CU351* (1 + 'Simulation of 0.5 SPY + 0.5 TLT'!X105)+20000/12</f>
        <v>439763.8072932075</v>
      </c>
      <c r="CV352">
        <f ca="1">CV351* (1 + 'Simulation of 0.5 SPY + 0.5 TLT'!Y105)+20000/12</f>
        <v>499751.38157366938</v>
      </c>
      <c r="CW352">
        <f ca="1">CW351* (1 + 'Simulation of 0.5 SPY + 0.5 TLT'!Z105)+20000/12</f>
        <v>419899.78537504777</v>
      </c>
      <c r="CX352">
        <f ca="1">CX351* (1 + 'Simulation of 0.5 SPY + 0.5 TLT'!AA105)+20000/12</f>
        <v>472631.04550308449</v>
      </c>
      <c r="CY352">
        <f ca="1">CY351* (1 + 'Simulation of 0.5 SPY + 0.5 TLT'!AB105)+20000/12</f>
        <v>385790.4318721593</v>
      </c>
      <c r="CZ352">
        <f ca="1">CZ351* (1 + 'Simulation of 0.5 SPY + 0.5 TLT'!AC105)+20000/12</f>
        <v>571239.00687719171</v>
      </c>
      <c r="DA352">
        <f ca="1">DA351* (1 + 'Simulation of 0.5 SPY + 0.5 TLT'!AD105)+20000/12</f>
        <v>441576.72744978894</v>
      </c>
      <c r="DB352">
        <f ca="1">DB351* (1 + 'Simulation of 0.5 SPY + 0.5 TLT'!AE105)+20000/12</f>
        <v>443338.15622550953</v>
      </c>
      <c r="DC352">
        <f ca="1">DC351* (1 + 'Simulation of 0.5 SPY + 0.5 TLT'!AF105)+20000/12</f>
        <v>501984.73494297842</v>
      </c>
      <c r="DD352">
        <f ca="1">DD351* (1 + 'Simulation of 0.5 SPY + 0.5 TLT'!AG105)+20000/12</f>
        <v>453468.90998815553</v>
      </c>
      <c r="DE352">
        <f ca="1">DE351* (1 + 'Simulation of 0.5 SPY + 0.5 TLT'!AH105)+20000/12</f>
        <v>392024.01369384379</v>
      </c>
      <c r="DF352">
        <f ca="1">DF351* (1 + 'Simulation of 0.5 SPY + 0.5 TLT'!AI105)+20000/12</f>
        <v>707498.02912603924</v>
      </c>
      <c r="DG352">
        <f ca="1">DG351* (1 + 'Simulation of 0.5 SPY + 0.5 TLT'!AJ105)+20000/12</f>
        <v>406920.96018503892</v>
      </c>
      <c r="DH352">
        <f ca="1">DH351* (1 + 'Simulation of 0.5 SPY + 0.5 TLT'!AK105)+20000/12</f>
        <v>536475.66801458539</v>
      </c>
      <c r="DI352">
        <f ca="1">DI351* (1 + 'Simulation of 0.5 SPY + 0.5 TLT'!AL105)+20000/12</f>
        <v>347802.88467632647</v>
      </c>
      <c r="DJ352">
        <f ca="1">DJ351* (1 + 'Simulation of 0.5 SPY + 0.5 TLT'!AM105)+20000/12</f>
        <v>412382.99935685983</v>
      </c>
      <c r="DK352">
        <f ca="1">DK351* (1 + 'Simulation of 0.5 SPY + 0.5 TLT'!AN105)+20000/12</f>
        <v>555538.51134098705</v>
      </c>
      <c r="DL352">
        <f ca="1">DL351* (1 + 'Simulation of 0.5 SPY + 0.5 TLT'!AO105)+20000/12</f>
        <v>519414.58599565068</v>
      </c>
      <c r="DM352">
        <f ca="1">DM351* (1 + 'Simulation of 0.5 SPY + 0.5 TLT'!AP105)+20000/12</f>
        <v>454402.49090473406</v>
      </c>
      <c r="DN352">
        <f ca="1">DN351* (1 + 'Simulation of 0.5 SPY + 0.5 TLT'!AQ105)+20000/12</f>
        <v>593590.73847881926</v>
      </c>
      <c r="DO352">
        <f ca="1">DO351* (1 + 'Simulation of 0.5 SPY + 0.5 TLT'!AR105)+20000/12</f>
        <v>531555.7438158493</v>
      </c>
      <c r="DP352">
        <f ca="1">DP351* (1 + 'Simulation of 0.5 SPY + 0.5 TLT'!AS105)+20000/12</f>
        <v>655413.03179530811</v>
      </c>
      <c r="DQ352">
        <f ca="1">DQ351* (1 + 'Simulation of 0.5 SPY + 0.5 TLT'!AT105)+20000/12</f>
        <v>419992.94149826636</v>
      </c>
      <c r="DR352">
        <f ca="1">DR351* (1 + 'Simulation of 0.5 SPY + 0.5 TLT'!AU105)+20000/12</f>
        <v>404426.59871713805</v>
      </c>
      <c r="DS352">
        <f ca="1">DS351* (1 + 'Simulation of 0.5 SPY + 0.5 TLT'!AV105)+20000/12</f>
        <v>493307.71863222198</v>
      </c>
      <c r="DT352">
        <f ca="1">DT351* (1 + 'Simulation of 0.5 SPY + 0.5 TLT'!AW105)+20000/12</f>
        <v>326714.42403417011</v>
      </c>
      <c r="DU352">
        <f ca="1">DU351* (1 + 'Simulation of 0.5 SPY + 0.5 TLT'!AX105)+20000/12</f>
        <v>502626.81054350501</v>
      </c>
      <c r="DV352">
        <f ca="1">DV351* (1 + 'Simulation of 0.5 SPY + 0.5 TLT'!AY105)+20000/12</f>
        <v>379631.75074483256</v>
      </c>
      <c r="DW352">
        <f ca="1">DW351* (1 + 'Simulation of 0.5 SPY + 0.5 TLT'!AZ105)+20000/12</f>
        <v>378508.48519062134</v>
      </c>
      <c r="DX352">
        <f ca="1">DX351* (1 + 'Simulation of 0.5 SPY + 0.5 TLT'!BA105)+20000/12</f>
        <v>380036.67499486508</v>
      </c>
      <c r="DY352">
        <f ca="1">DY351* (1 + 'Simulation of 0.5 SPY + 0.5 TLT'!BB105)+20000/12</f>
        <v>452320.22416244121</v>
      </c>
      <c r="DZ352">
        <f ca="1">DZ351* (1 + 'Simulation of 0.5 SPY + 0.5 TLT'!BC105)+20000/12</f>
        <v>453587.28003087372</v>
      </c>
      <c r="EA352">
        <f ca="1">EA351* (1 + 'Simulation of 0.5 SPY + 0.5 TLT'!BD105)+20000/12</f>
        <v>419536.20266095176</v>
      </c>
      <c r="EB352">
        <f ca="1">EB351* (1 + 'Simulation of 0.5 SPY + 0.5 TLT'!BE105)+20000/12</f>
        <v>407790.66092298517</v>
      </c>
      <c r="EC352">
        <f ca="1">EC351* (1 + 'Simulation of 0.5 SPY + 0.5 TLT'!BF105)+20000/12</f>
        <v>530015.86506835616</v>
      </c>
      <c r="ED352">
        <f ca="1">ED351* (1 + 'Simulation of 0.5 SPY + 0.5 TLT'!BG105)+20000/12</f>
        <v>416646.31944937666</v>
      </c>
      <c r="EE352">
        <f ca="1">EE351* (1 + 'Simulation of 0.5 SPY + 0.5 TLT'!BH105)+20000/12</f>
        <v>423747.02938638342</v>
      </c>
      <c r="EF352">
        <f ca="1">EF351* (1 + 'Simulation of 0.5 SPY + 0.5 TLT'!BI105)+20000/12</f>
        <v>509078.33231516252</v>
      </c>
      <c r="EG352">
        <f ca="1">EG351* (1 + 'Simulation of 0.5 SPY + 0.5 TLT'!BJ105)+20000/12</f>
        <v>401095.81844388548</v>
      </c>
      <c r="EH352">
        <f ca="1">EH351* (1 + 'Simulation of 0.5 SPY + 0.5 TLT'!BK105)+20000/12</f>
        <v>444304.48505241162</v>
      </c>
      <c r="EI352">
        <f ca="1">EI351* (1 + 'Simulation of 0.5 SPY + 0.5 TLT'!BL105)+20000/12</f>
        <v>381122.8121456689</v>
      </c>
      <c r="EJ352">
        <f ca="1">EJ351* (1 + 'Simulation of 0.5 SPY + 0.5 TLT'!BM105)+20000/12</f>
        <v>382203.24904711742</v>
      </c>
      <c r="EK352">
        <f ca="1">EK351* (1 + 'Simulation of 0.5 SPY + 0.5 TLT'!BN105)+20000/12</f>
        <v>550806.82379706961</v>
      </c>
    </row>
    <row r="353" spans="20:141" x14ac:dyDescent="0.2">
      <c r="T353">
        <f ca="1">T352 * (1 + 'Simulation of 0.5 SPY + 0.5 TLT'!F106)</f>
        <v>276439.00754691137</v>
      </c>
      <c r="U353">
        <f ca="1">U352 * (1 + 'Simulation of 0.5 SPY + 0.5 TLT'!G106)</f>
        <v>286953.93541784969</v>
      </c>
      <c r="V353">
        <f ca="1">V352 * (1 + 'Simulation of 0.5 SPY + 0.5 TLT'!H106)</f>
        <v>245115.71324627311</v>
      </c>
      <c r="W353">
        <f ca="1">W352 * (1 + 'Simulation of 0.5 SPY + 0.5 TLT'!I106)</f>
        <v>248867.82061922556</v>
      </c>
      <c r="X353">
        <f ca="1">X352 * (1 + 'Simulation of 0.5 SPY + 0.5 TLT'!J106)</f>
        <v>150424.35646470182</v>
      </c>
      <c r="Y353">
        <f ca="1">Y352 * (1 + 'Simulation of 0.5 SPY + 0.5 TLT'!K106)</f>
        <v>184592.63327941287</v>
      </c>
      <c r="Z353">
        <f ca="1">Z352 * (1 + 'Simulation of 0.5 SPY + 0.5 TLT'!L106)</f>
        <v>230709.59305774944</v>
      </c>
      <c r="AA353">
        <f ca="1">AA352 * (1 + 'Simulation of 0.5 SPY + 0.5 TLT'!M106)</f>
        <v>206767.05659955705</v>
      </c>
      <c r="AB353">
        <f ca="1">AB352 * (1 + 'Simulation of 0.5 SPY + 0.5 TLT'!N106)</f>
        <v>254306.64662461911</v>
      </c>
      <c r="AC353">
        <f ca="1">AC352 * (1 + 'Simulation of 0.5 SPY + 0.5 TLT'!O106)</f>
        <v>191516.23427227311</v>
      </c>
      <c r="AD353">
        <f ca="1">AD352 * (1 + 'Simulation of 0.5 SPY + 0.5 TLT'!P106)</f>
        <v>267617.14109579456</v>
      </c>
      <c r="AE353">
        <f ca="1">AE352 * (1 + 'Simulation of 0.5 SPY + 0.5 TLT'!Q106)</f>
        <v>148068.74023195359</v>
      </c>
      <c r="AF353">
        <f ca="1">AF352 * (1 + 'Simulation of 0.5 SPY + 0.5 TLT'!R106)</f>
        <v>203462.51515014839</v>
      </c>
      <c r="AG353">
        <f ca="1">AG352 * (1 + 'Simulation of 0.5 SPY + 0.5 TLT'!S106)</f>
        <v>175802.96294700101</v>
      </c>
      <c r="AH353">
        <f ca="1">AH352 * (1 + 'Simulation of 0.5 SPY + 0.5 TLT'!T106)</f>
        <v>161441.60468542547</v>
      </c>
      <c r="AI353">
        <f ca="1">AI352 * (1 + 'Simulation of 0.5 SPY + 0.5 TLT'!U106)</f>
        <v>153380.92643055756</v>
      </c>
      <c r="AJ353">
        <f ca="1">AJ352 * (1 + 'Simulation of 0.5 SPY + 0.5 TLT'!V106)</f>
        <v>187095.56577353456</v>
      </c>
      <c r="AK353">
        <f ca="1">AK352 * (1 + 'Simulation of 0.5 SPY + 0.5 TLT'!W106)</f>
        <v>164265.61131440126</v>
      </c>
      <c r="AL353">
        <f ca="1">AL352 * (1 + 'Simulation of 0.5 SPY + 0.5 TLT'!X106)</f>
        <v>197829.2377204365</v>
      </c>
      <c r="AM353">
        <f ca="1">AM352 * (1 + 'Simulation of 0.5 SPY + 0.5 TLT'!Y106)</f>
        <v>232766.88640891213</v>
      </c>
      <c r="AN353">
        <f ca="1">AN352 * (1 + 'Simulation of 0.5 SPY + 0.5 TLT'!Z106)</f>
        <v>190390.88947072509</v>
      </c>
      <c r="AO353">
        <f ca="1">AO352 * (1 + 'Simulation of 0.5 SPY + 0.5 TLT'!AA106)</f>
        <v>225500.05320010745</v>
      </c>
      <c r="AP353">
        <f ca="1">AP352 * (1 + 'Simulation of 0.5 SPY + 0.5 TLT'!AB106)</f>
        <v>169621.14873260065</v>
      </c>
      <c r="AQ353">
        <f ca="1">AQ352 * (1 + 'Simulation of 0.5 SPY + 0.5 TLT'!AC106)</f>
        <v>280387.45127294189</v>
      </c>
      <c r="AR353">
        <f ca="1">AR352 * (1 + 'Simulation of 0.5 SPY + 0.5 TLT'!AD106)</f>
        <v>185202.18341838915</v>
      </c>
      <c r="AS353">
        <f ca="1">AS352 * (1 + 'Simulation of 0.5 SPY + 0.5 TLT'!AE106)</f>
        <v>221192.51514031453</v>
      </c>
      <c r="AT353">
        <f ca="1">AT352 * (1 + 'Simulation of 0.5 SPY + 0.5 TLT'!AF106)</f>
        <v>236954.29915293946</v>
      </c>
      <c r="AU353">
        <f ca="1">AU352 * (1 + 'Simulation of 0.5 SPY + 0.5 TLT'!AG106)</f>
        <v>201523.78979394754</v>
      </c>
      <c r="AV353">
        <f ca="1">AV352 * (1 + 'Simulation of 0.5 SPY + 0.5 TLT'!AH106)</f>
        <v>177914.40020276827</v>
      </c>
      <c r="AW353">
        <f ca="1">AW352 * (1 + 'Simulation of 0.5 SPY + 0.5 TLT'!AI106)</f>
        <v>329859.84575387638</v>
      </c>
      <c r="AX353">
        <f ca="1">AX352 * (1 + 'Simulation of 0.5 SPY + 0.5 TLT'!AJ106)</f>
        <v>173791.92434355247</v>
      </c>
      <c r="AY353">
        <f ca="1">AY352 * (1 + 'Simulation of 0.5 SPY + 0.5 TLT'!AK106)</f>
        <v>247325.87050262344</v>
      </c>
      <c r="AZ353">
        <f ca="1">AZ352 * (1 + 'Simulation of 0.5 SPY + 0.5 TLT'!AL106)</f>
        <v>153336.89082059384</v>
      </c>
      <c r="BA353">
        <f ca="1">BA352 * (1 + 'Simulation of 0.5 SPY + 0.5 TLT'!AM106)</f>
        <v>188680.78352947001</v>
      </c>
      <c r="BB353">
        <f ca="1">BB352 * (1 + 'Simulation of 0.5 SPY + 0.5 TLT'!AN106)</f>
        <v>262509.87349261239</v>
      </c>
      <c r="BC353">
        <f ca="1">BC352 * (1 + 'Simulation of 0.5 SPY + 0.5 TLT'!AO106)</f>
        <v>248911.2253071086</v>
      </c>
      <c r="BD353">
        <f ca="1">BD352 * (1 + 'Simulation of 0.5 SPY + 0.5 TLT'!AP106)</f>
        <v>196808.02098659865</v>
      </c>
      <c r="BE353">
        <f ca="1">BE352 * (1 + 'Simulation of 0.5 SPY + 0.5 TLT'!AQ106)</f>
        <v>280152.08309971035</v>
      </c>
      <c r="BF353">
        <f ca="1">BF352 * (1 + 'Simulation of 0.5 SPY + 0.5 TLT'!AR106)</f>
        <v>252048.78847402366</v>
      </c>
      <c r="BG353">
        <f ca="1">BG352 * (1 + 'Simulation of 0.5 SPY + 0.5 TLT'!AS106)</f>
        <v>315752.55802714924</v>
      </c>
      <c r="BH353">
        <f ca="1">BH352 * (1 + 'Simulation of 0.5 SPY + 0.5 TLT'!AT106)</f>
        <v>180424.19713904828</v>
      </c>
      <c r="BI353">
        <f ca="1">BI352 * (1 + 'Simulation of 0.5 SPY + 0.5 TLT'!AU106)</f>
        <v>181491.06133083339</v>
      </c>
      <c r="BJ353">
        <f ca="1">BJ352 * (1 + 'Simulation of 0.5 SPY + 0.5 TLT'!AV106)</f>
        <v>237162.69893454816</v>
      </c>
      <c r="BK353">
        <f ca="1">BK352 * (1 + 'Simulation of 0.5 SPY + 0.5 TLT'!AW106)</f>
        <v>140527.85738334659</v>
      </c>
      <c r="BL353">
        <f ca="1">BL352 * (1 + 'Simulation of 0.5 SPY + 0.5 TLT'!AX106)</f>
        <v>245184.55487625708</v>
      </c>
      <c r="BM353">
        <f ca="1">BM352 * (1 + 'Simulation of 0.5 SPY + 0.5 TLT'!AY106)</f>
        <v>163509.86683472872</v>
      </c>
      <c r="BN353">
        <f ca="1">BN352 * (1 + 'Simulation of 0.5 SPY + 0.5 TLT'!AZ106)</f>
        <v>161448.37811207763</v>
      </c>
      <c r="BO353">
        <f ca="1">BO352 * (1 + 'Simulation of 0.5 SPY + 0.5 TLT'!BA106)</f>
        <v>172304.52634017001</v>
      </c>
      <c r="BP353">
        <f ca="1">BP352 * (1 + 'Simulation of 0.5 SPY + 0.5 TLT'!BB106)</f>
        <v>209241.67121350768</v>
      </c>
      <c r="BQ353">
        <f ca="1">BQ352 * (1 + 'Simulation of 0.5 SPY + 0.5 TLT'!BC106)</f>
        <v>193216.51182380624</v>
      </c>
      <c r="BR353">
        <f ca="1">BR352 * (1 + 'Simulation of 0.5 SPY + 0.5 TLT'!BD106)</f>
        <v>198431.80224486708</v>
      </c>
      <c r="BS353">
        <f ca="1">BS352 * (1 + 'Simulation of 0.5 SPY + 0.5 TLT'!BE106)</f>
        <v>179725.15969878729</v>
      </c>
      <c r="BT353">
        <f ca="1">BT352 * (1 + 'Simulation of 0.5 SPY + 0.5 TLT'!BF106)</f>
        <v>256626.04952326784</v>
      </c>
      <c r="BU353">
        <f ca="1">BU352 * (1 + 'Simulation of 0.5 SPY + 0.5 TLT'!BG106)</f>
        <v>183865.16989857893</v>
      </c>
      <c r="BV353">
        <f ca="1">BV352 * (1 + 'Simulation of 0.5 SPY + 0.5 TLT'!BH106)</f>
        <v>193850.0808477106</v>
      </c>
      <c r="BW353">
        <f ca="1">BW352 * (1 + 'Simulation of 0.5 SPY + 0.5 TLT'!BI106)</f>
        <v>236021.88683236454</v>
      </c>
      <c r="BX353">
        <f ca="1">BX352 * (1 + 'Simulation of 0.5 SPY + 0.5 TLT'!BJ106)</f>
        <v>175890.03147715935</v>
      </c>
      <c r="BY353">
        <f ca="1">BY352 * (1 + 'Simulation of 0.5 SPY + 0.5 TLT'!BK106)</f>
        <v>206292.87093391197</v>
      </c>
      <c r="BZ353">
        <f ca="1">BZ352 * (1 + 'Simulation of 0.5 SPY + 0.5 TLT'!BL106)</f>
        <v>167113.03055432945</v>
      </c>
      <c r="CA353">
        <f ca="1">CA352 * (1 + 'Simulation of 0.5 SPY + 0.5 TLT'!BM106)</f>
        <v>174735.32786612041</v>
      </c>
      <c r="CB353">
        <f ca="1">CB352 * (1 + 'Simulation of 0.5 SPY + 0.5 TLT'!BN106)</f>
        <v>261154.72333219051</v>
      </c>
      <c r="CC353">
        <f ca="1">CC352* (1 + 'Simulation of 0.5 SPY + 0.5 TLT'!F106)+20000/12</f>
        <v>561392.8007549257</v>
      </c>
      <c r="CD353">
        <f ca="1">CD352* (1 + 'Simulation of 0.5 SPY + 0.5 TLT'!G106)+20000/12</f>
        <v>581964.52203340211</v>
      </c>
      <c r="CE353">
        <f ca="1">CE352* (1 + 'Simulation of 0.5 SPY + 0.5 TLT'!H106)+20000/12</f>
        <v>520986.9030906781</v>
      </c>
      <c r="CF353">
        <f ca="1">CF352* (1 + 'Simulation of 0.5 SPY + 0.5 TLT'!I106)+20000/12</f>
        <v>537702.58588310156</v>
      </c>
      <c r="CG353">
        <f ca="1">CG352* (1 + 'Simulation of 0.5 SPY + 0.5 TLT'!J106)+20000/12</f>
        <v>383853.88962980179</v>
      </c>
      <c r="CH353">
        <f ca="1">CH352* (1 + 'Simulation of 0.5 SPY + 0.5 TLT'!K106)+20000/12</f>
        <v>429585.96417951223</v>
      </c>
      <c r="CI353">
        <f ca="1">CI352* (1 + 'Simulation of 0.5 SPY + 0.5 TLT'!L106)+20000/12</f>
        <v>491362.89748013893</v>
      </c>
      <c r="CJ353">
        <f ca="1">CJ352* (1 + 'Simulation of 0.5 SPY + 0.5 TLT'!M106)+20000/12</f>
        <v>439726.19156496925</v>
      </c>
      <c r="CK353">
        <f ca="1">CK352* (1 + 'Simulation of 0.5 SPY + 0.5 TLT'!N106)+20000/12</f>
        <v>533271.55277429207</v>
      </c>
      <c r="CL353">
        <f ca="1">CL352* (1 + 'Simulation of 0.5 SPY + 0.5 TLT'!O106)+20000/12</f>
        <v>449732.63143814268</v>
      </c>
      <c r="CM353">
        <f ca="1">CM352* (1 + 'Simulation of 0.5 SPY + 0.5 TLT'!P106)+20000/12</f>
        <v>546890.32270765852</v>
      </c>
      <c r="CN353">
        <f ca="1">CN352* (1 + 'Simulation of 0.5 SPY + 0.5 TLT'!Q106)+20000/12</f>
        <v>353833.37756156037</v>
      </c>
      <c r="CO353">
        <f ca="1">CO352* (1 + 'Simulation of 0.5 SPY + 0.5 TLT'!R106)+20000/12</f>
        <v>478243.96132501698</v>
      </c>
      <c r="CP353">
        <f ca="1">CP352* (1 + 'Simulation of 0.5 SPY + 0.5 TLT'!S106)+20000/12</f>
        <v>407620.05910529679</v>
      </c>
      <c r="CQ353">
        <f ca="1">CQ352* (1 + 'Simulation of 0.5 SPY + 0.5 TLT'!T106)+20000/12</f>
        <v>379403.26726616966</v>
      </c>
      <c r="CR353">
        <f ca="1">CR352* (1 + 'Simulation of 0.5 SPY + 0.5 TLT'!U106)+20000/12</f>
        <v>385863.01558167831</v>
      </c>
      <c r="CS353">
        <f ca="1">CS352* (1 + 'Simulation of 0.5 SPY + 0.5 TLT'!V106)+20000/12</f>
        <v>415858.77404242434</v>
      </c>
      <c r="CT353">
        <f ca="1">CT352* (1 + 'Simulation of 0.5 SPY + 0.5 TLT'!W106)+20000/12</f>
        <v>378982.24921511009</v>
      </c>
      <c r="CU353">
        <f ca="1">CU352* (1 + 'Simulation of 0.5 SPY + 0.5 TLT'!X106)+20000/12</f>
        <v>437040.56677637406</v>
      </c>
      <c r="CV353">
        <f ca="1">CV352* (1 + 'Simulation of 0.5 SPY + 0.5 TLT'!Y106)+20000/12</f>
        <v>517713.47054448619</v>
      </c>
      <c r="CW353">
        <f ca="1">CW352* (1 + 'Simulation of 0.5 SPY + 0.5 TLT'!Z106)+20000/12</f>
        <v>434057.82963592192</v>
      </c>
      <c r="CX353">
        <f ca="1">CX352* (1 + 'Simulation of 0.5 SPY + 0.5 TLT'!AA106)+20000/12</f>
        <v>486865.70760173892</v>
      </c>
      <c r="CY353">
        <f ca="1">CY352* (1 + 'Simulation of 0.5 SPY + 0.5 TLT'!AB106)+20000/12</f>
        <v>381808.09768550895</v>
      </c>
      <c r="CZ353">
        <f ca="1">CZ352* (1 + 'Simulation of 0.5 SPY + 0.5 TLT'!AC106)+20000/12</f>
        <v>579862.02892796893</v>
      </c>
      <c r="DA353">
        <f ca="1">DA352* (1 + 'Simulation of 0.5 SPY + 0.5 TLT'!AD106)+20000/12</f>
        <v>437004.54174529569</v>
      </c>
      <c r="DB353">
        <f ca="1">DB352* (1 + 'Simulation of 0.5 SPY + 0.5 TLT'!AE106)+20000/12</f>
        <v>464453.57573700399</v>
      </c>
      <c r="DC353">
        <f ca="1">DC352* (1 + 'Simulation of 0.5 SPY + 0.5 TLT'!AF106)+20000/12</f>
        <v>512047.02091108449</v>
      </c>
      <c r="DD353">
        <f ca="1">DD352* (1 + 'Simulation of 0.5 SPY + 0.5 TLT'!AG106)+20000/12</f>
        <v>454353.71933012834</v>
      </c>
      <c r="DE353">
        <f ca="1">DE352* (1 + 'Simulation of 0.5 SPY + 0.5 TLT'!AH106)+20000/12</f>
        <v>412498.05573844817</v>
      </c>
      <c r="DF353">
        <f ca="1">DF352* (1 + 'Simulation of 0.5 SPY + 0.5 TLT'!AI106)+20000/12</f>
        <v>674716.58604793902</v>
      </c>
      <c r="DG353">
        <f ca="1">DG352* (1 + 'Simulation of 0.5 SPY + 0.5 TLT'!AJ106)+20000/12</f>
        <v>416217.79099858354</v>
      </c>
      <c r="DH353">
        <f ca="1">DH352* (1 + 'Simulation of 0.5 SPY + 0.5 TLT'!AK106)+20000/12</f>
        <v>532301.79905690346</v>
      </c>
      <c r="DI353">
        <f ca="1">DI352* (1 + 'Simulation of 0.5 SPY + 0.5 TLT'!AL106)+20000/12</f>
        <v>367343.94786552433</v>
      </c>
      <c r="DJ353">
        <f ca="1">DJ352* (1 + 'Simulation of 0.5 SPY + 0.5 TLT'!AM106)+20000/12</f>
        <v>421745.32818787708</v>
      </c>
      <c r="DK353">
        <f ca="1">DK352* (1 + 'Simulation of 0.5 SPY + 0.5 TLT'!AN106)+20000/12</f>
        <v>561400.50335987017</v>
      </c>
      <c r="DL353">
        <f ca="1">DL352* (1 + 'Simulation of 0.5 SPY + 0.5 TLT'!AO106)+20000/12</f>
        <v>535452.40460568119</v>
      </c>
      <c r="DM353">
        <f ca="1">DM352* (1 + 'Simulation of 0.5 SPY + 0.5 TLT'!AP106)+20000/12</f>
        <v>454808.92620398634</v>
      </c>
      <c r="DN353">
        <f ca="1">DN352* (1 + 'Simulation of 0.5 SPY + 0.5 TLT'!AQ106)+20000/12</f>
        <v>581844.78970456414</v>
      </c>
      <c r="DO353">
        <f ca="1">DO352* (1 + 'Simulation of 0.5 SPY + 0.5 TLT'!AR106)+20000/12</f>
        <v>527162.72758105746</v>
      </c>
      <c r="DP353">
        <f ca="1">DP352* (1 + 'Simulation of 0.5 SPY + 0.5 TLT'!AS106)+20000/12</f>
        <v>662160.79748110543</v>
      </c>
      <c r="DQ353">
        <f ca="1">DQ352* (1 + 'Simulation of 0.5 SPY + 0.5 TLT'!AT106)+20000/12</f>
        <v>427303.99664979888</v>
      </c>
      <c r="DR353">
        <f ca="1">DR352* (1 + 'Simulation of 0.5 SPY + 0.5 TLT'!AU106)+20000/12</f>
        <v>405062.21907537454</v>
      </c>
      <c r="DS353">
        <f ca="1">DS352* (1 + 'Simulation of 0.5 SPY + 0.5 TLT'!AV106)+20000/12</f>
        <v>507644.94486740592</v>
      </c>
      <c r="DT353">
        <f ca="1">DT352* (1 + 'Simulation of 0.5 SPY + 0.5 TLT'!AW106)+20000/12</f>
        <v>344487.96539137617</v>
      </c>
      <c r="DU353">
        <f ca="1">DU352* (1 + 'Simulation of 0.5 SPY + 0.5 TLT'!AX106)+20000/12</f>
        <v>523635.74347991188</v>
      </c>
      <c r="DV353">
        <f ca="1">DV352* (1 + 'Simulation of 0.5 SPY + 0.5 TLT'!AY106)+20000/12</f>
        <v>381657.03485853923</v>
      </c>
      <c r="DW353">
        <f ca="1">DW352* (1 + 'Simulation of 0.5 SPY + 0.5 TLT'!AZ106)+20000/12</f>
        <v>390594.92968598462</v>
      </c>
      <c r="DX353">
        <f ca="1">DX352* (1 + 'Simulation of 0.5 SPY + 0.5 TLT'!BA106)+20000/12</f>
        <v>394924.16993492318</v>
      </c>
      <c r="DY353">
        <f ca="1">DY352* (1 + 'Simulation of 0.5 SPY + 0.5 TLT'!BB106)+20000/12</f>
        <v>452169.25951785129</v>
      </c>
      <c r="DZ353">
        <f ca="1">DZ352* (1 + 'Simulation of 0.5 SPY + 0.5 TLT'!BC106)+20000/12</f>
        <v>457275.63760656334</v>
      </c>
      <c r="EA353">
        <f ca="1">EA352* (1 + 'Simulation of 0.5 SPY + 0.5 TLT'!BD106)+20000/12</f>
        <v>439326.15236107184</v>
      </c>
      <c r="EB353">
        <f ca="1">EB352* (1 + 'Simulation of 0.5 SPY + 0.5 TLT'!BE106)+20000/12</f>
        <v>414485.6028712017</v>
      </c>
      <c r="EC353">
        <f ca="1">EC352* (1 + 'Simulation of 0.5 SPY + 0.5 TLT'!BF106)+20000/12</f>
        <v>537652.51711479877</v>
      </c>
      <c r="ED353">
        <f ca="1">ED352* (1 + 'Simulation of 0.5 SPY + 0.5 TLT'!BG106)+20000/12</f>
        <v>418903.44446891727</v>
      </c>
      <c r="EE353">
        <f ca="1">EE352* (1 + 'Simulation of 0.5 SPY + 0.5 TLT'!BH106)+20000/12</f>
        <v>421727.78267066326</v>
      </c>
      <c r="EF353">
        <f ca="1">EF352* (1 + 'Simulation of 0.5 SPY + 0.5 TLT'!BI106)+20000/12</f>
        <v>510751.80849914602</v>
      </c>
      <c r="EG353">
        <f ca="1">EG352* (1 + 'Simulation of 0.5 SPY + 0.5 TLT'!BJ106)+20000/12</f>
        <v>393952.03880589822</v>
      </c>
      <c r="EH353">
        <f ca="1">EH352* (1 + 'Simulation of 0.5 SPY + 0.5 TLT'!BK106)+20000/12</f>
        <v>451575.23123177723</v>
      </c>
      <c r="EI353">
        <f ca="1">EI352* (1 + 'Simulation of 0.5 SPY + 0.5 TLT'!BL106)+20000/12</f>
        <v>383575.27870557038</v>
      </c>
      <c r="EJ353">
        <f ca="1">EJ352* (1 + 'Simulation of 0.5 SPY + 0.5 TLT'!BM106)+20000/12</f>
        <v>376159.68745485181</v>
      </c>
      <c r="EK353">
        <f ca="1">EK352* (1 + 'Simulation of 0.5 SPY + 0.5 TLT'!BN106)+20000/12</f>
        <v>554652.93987962592</v>
      </c>
    </row>
    <row r="354" spans="20:141" x14ac:dyDescent="0.2">
      <c r="T354">
        <f ca="1">T353 * (1 + 'Simulation of 0.5 SPY + 0.5 TLT'!F107)</f>
        <v>277161.45177801838</v>
      </c>
      <c r="U354">
        <f ca="1">U353 * (1 + 'Simulation of 0.5 SPY + 0.5 TLT'!G107)</f>
        <v>286746.32476320193</v>
      </c>
      <c r="V354">
        <f ca="1">V353 * (1 + 'Simulation of 0.5 SPY + 0.5 TLT'!H107)</f>
        <v>250217.55963043246</v>
      </c>
      <c r="W354">
        <f ca="1">W353 * (1 + 'Simulation of 0.5 SPY + 0.5 TLT'!I107)</f>
        <v>250454.88728773897</v>
      </c>
      <c r="X354">
        <f ca="1">X353 * (1 + 'Simulation of 0.5 SPY + 0.5 TLT'!J107)</f>
        <v>156260.09590687486</v>
      </c>
      <c r="Y354">
        <f ca="1">Y353 * (1 + 'Simulation of 0.5 SPY + 0.5 TLT'!K107)</f>
        <v>188605.77825273061</v>
      </c>
      <c r="Z354">
        <f ca="1">Z353 * (1 + 'Simulation of 0.5 SPY + 0.5 TLT'!L107)</f>
        <v>244264.6903966174</v>
      </c>
      <c r="AA354">
        <f ca="1">AA353 * (1 + 'Simulation of 0.5 SPY + 0.5 TLT'!M107)</f>
        <v>213125.86761655373</v>
      </c>
      <c r="AB354">
        <f ca="1">AB353 * (1 + 'Simulation of 0.5 SPY + 0.5 TLT'!N107)</f>
        <v>262967.23576348682</v>
      </c>
      <c r="AC354">
        <f ca="1">AC353 * (1 + 'Simulation of 0.5 SPY + 0.5 TLT'!O107)</f>
        <v>189750.44915804017</v>
      </c>
      <c r="AD354">
        <f ca="1">AD353 * (1 + 'Simulation of 0.5 SPY + 0.5 TLT'!P107)</f>
        <v>267446.13941676397</v>
      </c>
      <c r="AE354">
        <f ca="1">AE353 * (1 + 'Simulation of 0.5 SPY + 0.5 TLT'!Q107)</f>
        <v>148426.81776533017</v>
      </c>
      <c r="AF354">
        <f ca="1">AF353 * (1 + 'Simulation of 0.5 SPY + 0.5 TLT'!R107)</f>
        <v>204226.91109573605</v>
      </c>
      <c r="AG354">
        <f ca="1">AG353 * (1 + 'Simulation of 0.5 SPY + 0.5 TLT'!S107)</f>
        <v>173379.48716997664</v>
      </c>
      <c r="AH354">
        <f ca="1">AH353 * (1 + 'Simulation of 0.5 SPY + 0.5 TLT'!T107)</f>
        <v>164867.94213157566</v>
      </c>
      <c r="AI354">
        <f ca="1">AI353 * (1 + 'Simulation of 0.5 SPY + 0.5 TLT'!U107)</f>
        <v>158036.14197355078</v>
      </c>
      <c r="AJ354">
        <f ca="1">AJ353 * (1 + 'Simulation of 0.5 SPY + 0.5 TLT'!V107)</f>
        <v>186385.3656345483</v>
      </c>
      <c r="AK354">
        <f ca="1">AK353 * (1 + 'Simulation of 0.5 SPY + 0.5 TLT'!W107)</f>
        <v>164730.65119573733</v>
      </c>
      <c r="AL354">
        <f ca="1">AL353 * (1 + 'Simulation of 0.5 SPY + 0.5 TLT'!X107)</f>
        <v>200127.04830198479</v>
      </c>
      <c r="AM354">
        <f ca="1">AM353 * (1 + 'Simulation of 0.5 SPY + 0.5 TLT'!Y107)</f>
        <v>234623.4071779142</v>
      </c>
      <c r="AN354">
        <f ca="1">AN353 * (1 + 'Simulation of 0.5 SPY + 0.5 TLT'!Z107)</f>
        <v>193252.01947078359</v>
      </c>
      <c r="AO354">
        <f ca="1">AO353 * (1 + 'Simulation of 0.5 SPY + 0.5 TLT'!AA107)</f>
        <v>236659.01078304907</v>
      </c>
      <c r="AP354">
        <f ca="1">AP353 * (1 + 'Simulation of 0.5 SPY + 0.5 TLT'!AB107)</f>
        <v>171441.18529679303</v>
      </c>
      <c r="AQ354">
        <f ca="1">AQ353 * (1 + 'Simulation of 0.5 SPY + 0.5 TLT'!AC107)</f>
        <v>282965.33201609954</v>
      </c>
      <c r="AR354">
        <f ca="1">AR353 * (1 + 'Simulation of 0.5 SPY + 0.5 TLT'!AD107)</f>
        <v>184927.26613332532</v>
      </c>
      <c r="AS354">
        <f ca="1">AS353 * (1 + 'Simulation of 0.5 SPY + 0.5 TLT'!AE107)</f>
        <v>221355.14477043302</v>
      </c>
      <c r="AT354">
        <f ca="1">AT353 * (1 + 'Simulation of 0.5 SPY + 0.5 TLT'!AF107)</f>
        <v>231310.63941987121</v>
      </c>
      <c r="AU354">
        <f ca="1">AU353 * (1 + 'Simulation of 0.5 SPY + 0.5 TLT'!AG107)</f>
        <v>199036.60338074571</v>
      </c>
      <c r="AV354">
        <f ca="1">AV353 * (1 + 'Simulation of 0.5 SPY + 0.5 TLT'!AH107)</f>
        <v>180082.06175353675</v>
      </c>
      <c r="AW354">
        <f ca="1">AW353 * (1 + 'Simulation of 0.5 SPY + 0.5 TLT'!AI107)</f>
        <v>342733.5570272503</v>
      </c>
      <c r="AX354">
        <f ca="1">AX353 * (1 + 'Simulation of 0.5 SPY + 0.5 TLT'!AJ107)</f>
        <v>174626.41483759673</v>
      </c>
      <c r="AY354">
        <f ca="1">AY353 * (1 + 'Simulation of 0.5 SPY + 0.5 TLT'!AK107)</f>
        <v>254817.05460006665</v>
      </c>
      <c r="AZ354">
        <f ca="1">AZ353 * (1 + 'Simulation of 0.5 SPY + 0.5 TLT'!AL107)</f>
        <v>150597.51381591379</v>
      </c>
      <c r="BA354">
        <f ca="1">BA353 * (1 + 'Simulation of 0.5 SPY + 0.5 TLT'!AM107)</f>
        <v>194032.36689991987</v>
      </c>
      <c r="BB354">
        <f ca="1">BB353 * (1 + 'Simulation of 0.5 SPY + 0.5 TLT'!AN107)</f>
        <v>267003.24195123964</v>
      </c>
      <c r="BC354">
        <f ca="1">BC353 * (1 + 'Simulation of 0.5 SPY + 0.5 TLT'!AO107)</f>
        <v>250482.88455506606</v>
      </c>
      <c r="BD354">
        <f ca="1">BD353 * (1 + 'Simulation of 0.5 SPY + 0.5 TLT'!AP107)</f>
        <v>201451.31389478693</v>
      </c>
      <c r="BE354">
        <f ca="1">BE353 * (1 + 'Simulation of 0.5 SPY + 0.5 TLT'!AQ107)</f>
        <v>284196.00202120317</v>
      </c>
      <c r="BF354">
        <f ca="1">BF353 * (1 + 'Simulation of 0.5 SPY + 0.5 TLT'!AR107)</f>
        <v>252818.58905582048</v>
      </c>
      <c r="BG354">
        <f ca="1">BG353 * (1 + 'Simulation of 0.5 SPY + 0.5 TLT'!AS107)</f>
        <v>311125.32361603441</v>
      </c>
      <c r="BH354">
        <f ca="1">BH353 * (1 + 'Simulation of 0.5 SPY + 0.5 TLT'!AT107)</f>
        <v>178628.7710657662</v>
      </c>
      <c r="BI354">
        <f ca="1">BI353 * (1 + 'Simulation of 0.5 SPY + 0.5 TLT'!AU107)</f>
        <v>181313.14197745395</v>
      </c>
      <c r="BJ354">
        <f ca="1">BJ353 * (1 + 'Simulation of 0.5 SPY + 0.5 TLT'!AV107)</f>
        <v>231644.75043278828</v>
      </c>
      <c r="BK354">
        <f ca="1">BK353 * (1 + 'Simulation of 0.5 SPY + 0.5 TLT'!AW107)</f>
        <v>137539.90450160563</v>
      </c>
      <c r="BL354">
        <f ca="1">BL353 * (1 + 'Simulation of 0.5 SPY + 0.5 TLT'!AX107)</f>
        <v>245201.34760387809</v>
      </c>
      <c r="BM354">
        <f ca="1">BM353 * (1 + 'Simulation of 0.5 SPY + 0.5 TLT'!AY107)</f>
        <v>167761.54374905457</v>
      </c>
      <c r="BN354">
        <f ca="1">BN353 * (1 + 'Simulation of 0.5 SPY + 0.5 TLT'!AZ107)</f>
        <v>162283.26914298738</v>
      </c>
      <c r="BO354">
        <f ca="1">BO353 * (1 + 'Simulation of 0.5 SPY + 0.5 TLT'!BA107)</f>
        <v>167579.71576046053</v>
      </c>
      <c r="BP354">
        <f ca="1">BP353 * (1 + 'Simulation of 0.5 SPY + 0.5 TLT'!BB107)</f>
        <v>209875.45392318061</v>
      </c>
      <c r="BQ354">
        <f ca="1">BQ353 * (1 + 'Simulation of 0.5 SPY + 0.5 TLT'!BC107)</f>
        <v>192022.12756237062</v>
      </c>
      <c r="BR354">
        <f ca="1">BR353 * (1 + 'Simulation of 0.5 SPY + 0.5 TLT'!BD107)</f>
        <v>198795.09843583408</v>
      </c>
      <c r="BS354">
        <f ca="1">BS353 * (1 + 'Simulation of 0.5 SPY + 0.5 TLT'!BE107)</f>
        <v>183874.67668012794</v>
      </c>
      <c r="BT354">
        <f ca="1">BT353 * (1 + 'Simulation of 0.5 SPY + 0.5 TLT'!BF107)</f>
        <v>249149.94267536158</v>
      </c>
      <c r="BU354">
        <f ca="1">BU353 * (1 + 'Simulation of 0.5 SPY + 0.5 TLT'!BG107)</f>
        <v>185622.78733059013</v>
      </c>
      <c r="BV354">
        <f ca="1">BV353 * (1 + 'Simulation of 0.5 SPY + 0.5 TLT'!BH107)</f>
        <v>200158.28202359925</v>
      </c>
      <c r="BW354">
        <f ca="1">BW353 * (1 + 'Simulation of 0.5 SPY + 0.5 TLT'!BI107)</f>
        <v>236333.45946287116</v>
      </c>
      <c r="BX354">
        <f ca="1">BX353 * (1 + 'Simulation of 0.5 SPY + 0.5 TLT'!BJ107)</f>
        <v>172618.06318701094</v>
      </c>
      <c r="BY354">
        <f ca="1">BY353 * (1 + 'Simulation of 0.5 SPY + 0.5 TLT'!BK107)</f>
        <v>208293.60349388351</v>
      </c>
      <c r="BZ354">
        <f ca="1">BZ353 * (1 + 'Simulation of 0.5 SPY + 0.5 TLT'!BL107)</f>
        <v>167934.43480898318</v>
      </c>
      <c r="CA354">
        <f ca="1">CA353 * (1 + 'Simulation of 0.5 SPY + 0.5 TLT'!BM107)</f>
        <v>174568.3803524606</v>
      </c>
      <c r="CB354">
        <f ca="1">CB353 * (1 + 'Simulation of 0.5 SPY + 0.5 TLT'!BN107)</f>
        <v>252065.59118033387</v>
      </c>
      <c r="CC354">
        <f ca="1">CC353* (1 + 'Simulation of 0.5 SPY + 0.5 TLT'!F107)+20000/12</f>
        <v>564526.60837933724</v>
      </c>
      <c r="CD354">
        <f ca="1">CD353* (1 + 'Simulation of 0.5 SPY + 0.5 TLT'!G107)+20000/12</f>
        <v>583210.1384181648</v>
      </c>
      <c r="CE354">
        <f ca="1">CE353* (1 + 'Simulation of 0.5 SPY + 0.5 TLT'!H107)+20000/12</f>
        <v>533497.40801041096</v>
      </c>
      <c r="CF354">
        <f ca="1">CF353* (1 + 'Simulation of 0.5 SPY + 0.5 TLT'!I107)+20000/12</f>
        <v>542798.26096678735</v>
      </c>
      <c r="CG354">
        <f ca="1">CG353* (1 + 'Simulation of 0.5 SPY + 0.5 TLT'!J107)+20000/12</f>
        <v>400412.23565206415</v>
      </c>
      <c r="CH354">
        <f ca="1">CH353* (1 + 'Simulation of 0.5 SPY + 0.5 TLT'!K107)+20000/12</f>
        <v>440592.06504854659</v>
      </c>
      <c r="CI354">
        <f ca="1">CI353* (1 + 'Simulation of 0.5 SPY + 0.5 TLT'!L107)+20000/12</f>
        <v>521899.06981310999</v>
      </c>
      <c r="CJ354">
        <f ca="1">CJ353* (1 + 'Simulation of 0.5 SPY + 0.5 TLT'!M107)+20000/12</f>
        <v>454915.9783909588</v>
      </c>
      <c r="CK354">
        <f ca="1">CK353* (1 + 'Simulation of 0.5 SPY + 0.5 TLT'!N107)+20000/12</f>
        <v>553099.15184018703</v>
      </c>
      <c r="CL354">
        <f ca="1">CL353* (1 + 'Simulation of 0.5 SPY + 0.5 TLT'!O107)+20000/12</f>
        <v>447252.75048185803</v>
      </c>
      <c r="CM354">
        <f ca="1">CM353* (1 + 'Simulation of 0.5 SPY + 0.5 TLT'!P107)+20000/12</f>
        <v>548207.53805351036</v>
      </c>
      <c r="CN354">
        <f ca="1">CN353* (1 + 'Simulation of 0.5 SPY + 0.5 TLT'!Q107)+20000/12</f>
        <v>356355.72641249542</v>
      </c>
      <c r="CO354">
        <f ca="1">CO353* (1 + 'Simulation of 0.5 SPY + 0.5 TLT'!R107)+20000/12</f>
        <v>481707.36064668326</v>
      </c>
      <c r="CP354">
        <f ca="1">CP353* (1 + 'Simulation of 0.5 SPY + 0.5 TLT'!S107)+20000/12</f>
        <v>403667.6092172059</v>
      </c>
      <c r="CQ354">
        <f ca="1">CQ353* (1 + 'Simulation of 0.5 SPY + 0.5 TLT'!T107)+20000/12</f>
        <v>389122.15581429517</v>
      </c>
      <c r="CR354">
        <f ca="1">CR353* (1 + 'Simulation of 0.5 SPY + 0.5 TLT'!U107)+20000/12</f>
        <v>399240.88747708197</v>
      </c>
      <c r="CS354">
        <f ca="1">CS353* (1 + 'Simulation of 0.5 SPY + 0.5 TLT'!V107)+20000/12</f>
        <v>415946.87331812957</v>
      </c>
      <c r="CT354">
        <f ca="1">CT353* (1 + 'Simulation of 0.5 SPY + 0.5 TLT'!W107)+20000/12</f>
        <v>381721.82370949088</v>
      </c>
      <c r="CU354">
        <f ca="1">CU353* (1 + 'Simulation of 0.5 SPY + 0.5 TLT'!X107)+20000/12</f>
        <v>443783.51261429128</v>
      </c>
      <c r="CV354">
        <f ca="1">CV353* (1 + 'Simulation of 0.5 SPY + 0.5 TLT'!Y107)+20000/12</f>
        <v>523509.3577600306</v>
      </c>
      <c r="CW354">
        <f ca="1">CW353* (1 + 'Simulation of 0.5 SPY + 0.5 TLT'!Z107)+20000/12</f>
        <v>442247.37080348522</v>
      </c>
      <c r="CX354">
        <f ca="1">CX353* (1 + 'Simulation of 0.5 SPY + 0.5 TLT'!AA107)+20000/12</f>
        <v>512625.1126186513</v>
      </c>
      <c r="CY354">
        <f ca="1">CY353* (1 + 'Simulation of 0.5 SPY + 0.5 TLT'!AB107)+20000/12</f>
        <v>387571.56892804749</v>
      </c>
      <c r="CZ354">
        <f ca="1">CZ353* (1 + 'Simulation of 0.5 SPY + 0.5 TLT'!AC107)+20000/12</f>
        <v>586859.94401989633</v>
      </c>
      <c r="DA354">
        <f ca="1">DA353* (1 + 'Simulation of 0.5 SPY + 0.5 TLT'!AD107)+20000/12</f>
        <v>438022.51140440191</v>
      </c>
      <c r="DB354">
        <f ca="1">DB353* (1 + 'Simulation of 0.5 SPY + 0.5 TLT'!AE107)+20000/12</f>
        <v>466461.72734578728</v>
      </c>
      <c r="DC354">
        <f ca="1">DC353* (1 + 'Simulation of 0.5 SPY + 0.5 TLT'!AF107)+20000/12</f>
        <v>501518.00611645705</v>
      </c>
      <c r="DD354">
        <f ca="1">DD353* (1 + 'Simulation of 0.5 SPY + 0.5 TLT'!AG107)+20000/12</f>
        <v>450412.79793654138</v>
      </c>
      <c r="DE354">
        <f ca="1">DE353* (1 + 'Simulation of 0.5 SPY + 0.5 TLT'!AH107)+20000/12</f>
        <v>419190.48858352378</v>
      </c>
      <c r="DF354">
        <f ca="1">DF353* (1 + 'Simulation of 0.5 SPY + 0.5 TLT'!AI107)+20000/12</f>
        <v>702715.97138876282</v>
      </c>
      <c r="DG354">
        <f ca="1">DG353* (1 + 'Simulation of 0.5 SPY + 0.5 TLT'!AJ107)+20000/12</f>
        <v>419882.99580994458</v>
      </c>
      <c r="DH354">
        <f ca="1">DH353* (1 + 'Simulation of 0.5 SPY + 0.5 TLT'!AK107)+20000/12</f>
        <v>550091.20599344897</v>
      </c>
      <c r="DI354">
        <f ca="1">DI353* (1 + 'Simulation of 0.5 SPY + 0.5 TLT'!AL107)+20000/12</f>
        <v>362447.98268146062</v>
      </c>
      <c r="DJ354">
        <f ca="1">DJ353* (1 + 'Simulation of 0.5 SPY + 0.5 TLT'!AM107)+20000/12</f>
        <v>435374.02534156811</v>
      </c>
      <c r="DK354">
        <f ca="1">DK353* (1 + 'Simulation of 0.5 SPY + 0.5 TLT'!AN107)+20000/12</f>
        <v>572676.63454264274</v>
      </c>
      <c r="DL354">
        <f ca="1">DL353* (1 + 'Simulation of 0.5 SPY + 0.5 TLT'!AO107)+20000/12</f>
        <v>540499.99040325987</v>
      </c>
      <c r="DM354">
        <f ca="1">DM353* (1 + 'Simulation of 0.5 SPY + 0.5 TLT'!AP107)+20000/12</f>
        <v>467205.90279926866</v>
      </c>
      <c r="DN354">
        <f ca="1">DN353* (1 + 'Simulation of 0.5 SPY + 0.5 TLT'!AQ107)+20000/12</f>
        <v>591910.22724034067</v>
      </c>
      <c r="DO354">
        <f ca="1">DO353* (1 + 'Simulation of 0.5 SPY + 0.5 TLT'!AR107)+20000/12</f>
        <v>530439.44036954991</v>
      </c>
      <c r="DP354">
        <f ca="1">DP353* (1 + 'Simulation of 0.5 SPY + 0.5 TLT'!AS107)+20000/12</f>
        <v>654123.74789939146</v>
      </c>
      <c r="DQ354">
        <f ca="1">DQ353* (1 + 'Simulation of 0.5 SPY + 0.5 TLT'!AT107)+20000/12</f>
        <v>424718.50230387459</v>
      </c>
      <c r="DR354">
        <f ca="1">DR353* (1 + 'Simulation of 0.5 SPY + 0.5 TLT'!AU107)+20000/12</f>
        <v>406331.79506678774</v>
      </c>
      <c r="DS354">
        <f ca="1">DS353* (1 + 'Simulation of 0.5 SPY + 0.5 TLT'!AV107)+20000/12</f>
        <v>497500.48492967291</v>
      </c>
      <c r="DT354">
        <f ca="1">DT353* (1 + 'Simulation of 0.5 SPY + 0.5 TLT'!AW107)+20000/12</f>
        <v>338830.00740295852</v>
      </c>
      <c r="DU354">
        <f ca="1">DU353* (1 + 'Simulation of 0.5 SPY + 0.5 TLT'!AX107)+20000/12</f>
        <v>525338.27403864672</v>
      </c>
      <c r="DV354">
        <f ca="1">DV353* (1 + 'Simulation of 0.5 SPY + 0.5 TLT'!AY107)+20000/12</f>
        <v>393247.76565485424</v>
      </c>
      <c r="DW354">
        <f ca="1">DW353* (1 + 'Simulation of 0.5 SPY + 0.5 TLT'!AZ107)+20000/12</f>
        <v>394281.46305758203</v>
      </c>
      <c r="DX354">
        <f ca="1">DX353* (1 + 'Simulation of 0.5 SPY + 0.5 TLT'!BA107)+20000/12</f>
        <v>385761.51054774207</v>
      </c>
      <c r="DY354">
        <f ca="1">DY353* (1 + 'Simulation of 0.5 SPY + 0.5 TLT'!BB107)+20000/12</f>
        <v>455205.52458652848</v>
      </c>
      <c r="DZ354">
        <f ca="1">DZ353* (1 + 'Simulation of 0.5 SPY + 0.5 TLT'!BC107)+20000/12</f>
        <v>456115.61612147797</v>
      </c>
      <c r="EA354">
        <f ca="1">EA353* (1 + 'Simulation of 0.5 SPY + 0.5 TLT'!BD107)+20000/12</f>
        <v>441797.15339319478</v>
      </c>
      <c r="EB354">
        <f ca="1">EB353* (1 + 'Simulation of 0.5 SPY + 0.5 TLT'!BE107)+20000/12</f>
        <v>425721.96501354792</v>
      </c>
      <c r="EC354">
        <f ca="1">EC353* (1 + 'Simulation of 0.5 SPY + 0.5 TLT'!BF107)+20000/12</f>
        <v>523656.12980676937</v>
      </c>
      <c r="ED354">
        <f ca="1">ED353* (1 + 'Simulation of 0.5 SPY + 0.5 TLT'!BG107)+20000/12</f>
        <v>424574.52369906317</v>
      </c>
      <c r="EE354">
        <f ca="1">EE353* (1 + 'Simulation of 0.5 SPY + 0.5 TLT'!BH107)+20000/12</f>
        <v>437118.16656723386</v>
      </c>
      <c r="EF354">
        <f ca="1">EF353* (1 + 'Simulation of 0.5 SPY + 0.5 TLT'!BI107)+20000/12</f>
        <v>513092.71892619377</v>
      </c>
      <c r="EG354">
        <f ca="1">EG353* (1 + 'Simulation of 0.5 SPY + 0.5 TLT'!BJ107)+20000/12</f>
        <v>388290.27095022751</v>
      </c>
      <c r="EH354">
        <f ca="1">EH353* (1 + 'Simulation of 0.5 SPY + 0.5 TLT'!BK107)+20000/12</f>
        <v>457621.50279856444</v>
      </c>
      <c r="EI354">
        <f ca="1">EI353* (1 + 'Simulation of 0.5 SPY + 0.5 TLT'!BL107)+20000/12</f>
        <v>387127.31819363602</v>
      </c>
      <c r="EJ354">
        <f ca="1">EJ353* (1 + 'Simulation of 0.5 SPY + 0.5 TLT'!BM107)+20000/12</f>
        <v>377466.95957133488</v>
      </c>
      <c r="EK354">
        <f ca="1">EK353* (1 + 'Simulation of 0.5 SPY + 0.5 TLT'!BN107)+20000/12</f>
        <v>537015.67129803309</v>
      </c>
    </row>
    <row r="355" spans="20:141" x14ac:dyDescent="0.2">
      <c r="T355">
        <f ca="1">T354 * (1 + 'Simulation of 0.5 SPY + 0.5 TLT'!F108)</f>
        <v>286081.99346795108</v>
      </c>
      <c r="U355">
        <f ca="1">U354 * (1 + 'Simulation of 0.5 SPY + 0.5 TLT'!G108)</f>
        <v>286183.5306279636</v>
      </c>
      <c r="V355">
        <f ca="1">V354 * (1 + 'Simulation of 0.5 SPY + 0.5 TLT'!H108)</f>
        <v>253427.9087389686</v>
      </c>
      <c r="W355">
        <f ca="1">W354 * (1 + 'Simulation of 0.5 SPY + 0.5 TLT'!I108)</f>
        <v>241253.20568529822</v>
      </c>
      <c r="X355">
        <f ca="1">X354 * (1 + 'Simulation of 0.5 SPY + 0.5 TLT'!J108)</f>
        <v>158670.96147432397</v>
      </c>
      <c r="Y355">
        <f ca="1">Y354 * (1 + 'Simulation of 0.5 SPY + 0.5 TLT'!K108)</f>
        <v>190776.39258557008</v>
      </c>
      <c r="Z355">
        <f ca="1">Z354 * (1 + 'Simulation of 0.5 SPY + 0.5 TLT'!L108)</f>
        <v>238219.03750027908</v>
      </c>
      <c r="AA355">
        <f ca="1">AA354 * (1 + 'Simulation of 0.5 SPY + 0.5 TLT'!M108)</f>
        <v>217616.51515894261</v>
      </c>
      <c r="AB355">
        <f ca="1">AB354 * (1 + 'Simulation of 0.5 SPY + 0.5 TLT'!N108)</f>
        <v>260775.26644959519</v>
      </c>
      <c r="AC355">
        <f ca="1">AC354 * (1 + 'Simulation of 0.5 SPY + 0.5 TLT'!O108)</f>
        <v>191864.81349256731</v>
      </c>
      <c r="AD355">
        <f ca="1">AD354 * (1 + 'Simulation of 0.5 SPY + 0.5 TLT'!P108)</f>
        <v>274896.72122532153</v>
      </c>
      <c r="AE355">
        <f ca="1">AE354 * (1 + 'Simulation of 0.5 SPY + 0.5 TLT'!Q108)</f>
        <v>151762.18230199485</v>
      </c>
      <c r="AF355">
        <f ca="1">AF354 * (1 + 'Simulation of 0.5 SPY + 0.5 TLT'!R108)</f>
        <v>202385.84558330214</v>
      </c>
      <c r="AG355">
        <f ca="1">AG354 * (1 + 'Simulation of 0.5 SPY + 0.5 TLT'!S108)</f>
        <v>181737.45638464467</v>
      </c>
      <c r="AH355">
        <f ca="1">AH354 * (1 + 'Simulation of 0.5 SPY + 0.5 TLT'!T108)</f>
        <v>164060.84138440041</v>
      </c>
      <c r="AI355">
        <f ca="1">AI354 * (1 + 'Simulation of 0.5 SPY + 0.5 TLT'!U108)</f>
        <v>153371.98319147059</v>
      </c>
      <c r="AJ355">
        <f ca="1">AJ354 * (1 + 'Simulation of 0.5 SPY + 0.5 TLT'!V108)</f>
        <v>190751.1323558517</v>
      </c>
      <c r="AK355">
        <f ca="1">AK354 * (1 + 'Simulation of 0.5 SPY + 0.5 TLT'!W108)</f>
        <v>161958.15037418276</v>
      </c>
      <c r="AL355">
        <f ca="1">AL354 * (1 + 'Simulation of 0.5 SPY + 0.5 TLT'!X108)</f>
        <v>199657.57615485994</v>
      </c>
      <c r="AM355">
        <f ca="1">AM354 * (1 + 'Simulation of 0.5 SPY + 0.5 TLT'!Y108)</f>
        <v>243371.20211078046</v>
      </c>
      <c r="AN355">
        <f ca="1">AN354 * (1 + 'Simulation of 0.5 SPY + 0.5 TLT'!Z108)</f>
        <v>193109.92453051812</v>
      </c>
      <c r="AO355">
        <f ca="1">AO354 * (1 + 'Simulation of 0.5 SPY + 0.5 TLT'!AA108)</f>
        <v>237193.74478835569</v>
      </c>
      <c r="AP355">
        <f ca="1">AP354 * (1 + 'Simulation of 0.5 SPY + 0.5 TLT'!AB108)</f>
        <v>168045.64848929583</v>
      </c>
      <c r="AQ355">
        <f ca="1">AQ354 * (1 + 'Simulation of 0.5 SPY + 0.5 TLT'!AC108)</f>
        <v>282401.78391853388</v>
      </c>
      <c r="AR355">
        <f ca="1">AR354 * (1 + 'Simulation of 0.5 SPY + 0.5 TLT'!AD108)</f>
        <v>185673.71461562061</v>
      </c>
      <c r="AS355">
        <f ca="1">AS354 * (1 + 'Simulation of 0.5 SPY + 0.5 TLT'!AE108)</f>
        <v>221889.92128763118</v>
      </c>
      <c r="AT355">
        <f ca="1">AT354 * (1 + 'Simulation of 0.5 SPY + 0.5 TLT'!AF108)</f>
        <v>237832.54507070302</v>
      </c>
      <c r="AU355">
        <f ca="1">AU354 * (1 + 'Simulation of 0.5 SPY + 0.5 TLT'!AG108)</f>
        <v>202202.46581799112</v>
      </c>
      <c r="AV355">
        <f ca="1">AV354 * (1 + 'Simulation of 0.5 SPY + 0.5 TLT'!AH108)</f>
        <v>186594.2211136618</v>
      </c>
      <c r="AW355">
        <f ca="1">AW354 * (1 + 'Simulation of 0.5 SPY + 0.5 TLT'!AI108)</f>
        <v>346748.98057417281</v>
      </c>
      <c r="AX355">
        <f ca="1">AX354 * (1 + 'Simulation of 0.5 SPY + 0.5 TLT'!AJ108)</f>
        <v>175189.01821790624</v>
      </c>
      <c r="AY355">
        <f ca="1">AY354 * (1 + 'Simulation of 0.5 SPY + 0.5 TLT'!AK108)</f>
        <v>252213.16189665504</v>
      </c>
      <c r="AZ355">
        <f ca="1">AZ354 * (1 + 'Simulation of 0.5 SPY + 0.5 TLT'!AL108)</f>
        <v>149503.71921056072</v>
      </c>
      <c r="BA355">
        <f ca="1">BA354 * (1 + 'Simulation of 0.5 SPY + 0.5 TLT'!AM108)</f>
        <v>193189.02947457589</v>
      </c>
      <c r="BB355">
        <f ca="1">BB354 * (1 + 'Simulation of 0.5 SPY + 0.5 TLT'!AN108)</f>
        <v>263591.64067709551</v>
      </c>
      <c r="BC355">
        <f ca="1">BC354 * (1 + 'Simulation of 0.5 SPY + 0.5 TLT'!AO108)</f>
        <v>247094.13328184397</v>
      </c>
      <c r="BD355">
        <f ca="1">BD354 * (1 + 'Simulation of 0.5 SPY + 0.5 TLT'!AP108)</f>
        <v>206366.33742491904</v>
      </c>
      <c r="BE355">
        <f ca="1">BE354 * (1 + 'Simulation of 0.5 SPY + 0.5 TLT'!AQ108)</f>
        <v>279741.82907938125</v>
      </c>
      <c r="BF355">
        <f ca="1">BF354 * (1 + 'Simulation of 0.5 SPY + 0.5 TLT'!AR108)</f>
        <v>249945.2380522954</v>
      </c>
      <c r="BG355">
        <f ca="1">BG354 * (1 + 'Simulation of 0.5 SPY + 0.5 TLT'!AS108)</f>
        <v>309831.83246592706</v>
      </c>
      <c r="BH355">
        <f ca="1">BH354 * (1 + 'Simulation of 0.5 SPY + 0.5 TLT'!AT108)</f>
        <v>177727.771738651</v>
      </c>
      <c r="BI355">
        <f ca="1">BI354 * (1 + 'Simulation of 0.5 SPY + 0.5 TLT'!AU108)</f>
        <v>181476.25893981729</v>
      </c>
      <c r="BJ355">
        <f ca="1">BJ354 * (1 + 'Simulation of 0.5 SPY + 0.5 TLT'!AV108)</f>
        <v>234841.49827594598</v>
      </c>
      <c r="BK355">
        <f ca="1">BK354 * (1 + 'Simulation of 0.5 SPY + 0.5 TLT'!AW108)</f>
        <v>140558.30293619318</v>
      </c>
      <c r="BL355">
        <f ca="1">BL354 * (1 + 'Simulation of 0.5 SPY + 0.5 TLT'!AX108)</f>
        <v>243394.85145896111</v>
      </c>
      <c r="BM355">
        <f ca="1">BM354 * (1 + 'Simulation of 0.5 SPY + 0.5 TLT'!AY108)</f>
        <v>164155.94915487387</v>
      </c>
      <c r="BN355">
        <f ca="1">BN354 * (1 + 'Simulation of 0.5 SPY + 0.5 TLT'!AZ108)</f>
        <v>163925.10188956829</v>
      </c>
      <c r="BO355">
        <f ca="1">BO354 * (1 + 'Simulation of 0.5 SPY + 0.5 TLT'!BA108)</f>
        <v>167153.04534316942</v>
      </c>
      <c r="BP355">
        <f ca="1">BP354 * (1 + 'Simulation of 0.5 SPY + 0.5 TLT'!BB108)</f>
        <v>218346.51087059284</v>
      </c>
      <c r="BQ355">
        <f ca="1">BQ354 * (1 + 'Simulation of 0.5 SPY + 0.5 TLT'!BC108)</f>
        <v>191954.23833459232</v>
      </c>
      <c r="BR355">
        <f ca="1">BR354 * (1 + 'Simulation of 0.5 SPY + 0.5 TLT'!BD108)</f>
        <v>203191.90821656975</v>
      </c>
      <c r="BS355">
        <f ca="1">BS354 * (1 + 'Simulation of 0.5 SPY + 0.5 TLT'!BE108)</f>
        <v>183529.43800472451</v>
      </c>
      <c r="BT355">
        <f ca="1">BT354 * (1 + 'Simulation of 0.5 SPY + 0.5 TLT'!BF108)</f>
        <v>256643.62293330434</v>
      </c>
      <c r="BU355">
        <f ca="1">BU354 * (1 + 'Simulation of 0.5 SPY + 0.5 TLT'!BG108)</f>
        <v>183846.52854254036</v>
      </c>
      <c r="BV355">
        <f ca="1">BV354 * (1 + 'Simulation of 0.5 SPY + 0.5 TLT'!BH108)</f>
        <v>203923.02017569894</v>
      </c>
      <c r="BW355">
        <f ca="1">BW354 * (1 + 'Simulation of 0.5 SPY + 0.5 TLT'!BI108)</f>
        <v>235971.29592076025</v>
      </c>
      <c r="BX355">
        <f ca="1">BX354 * (1 + 'Simulation of 0.5 SPY + 0.5 TLT'!BJ108)</f>
        <v>173447.34386947795</v>
      </c>
      <c r="BY355">
        <f ca="1">BY354 * (1 + 'Simulation of 0.5 SPY + 0.5 TLT'!BK108)</f>
        <v>210258.07004648581</v>
      </c>
      <c r="BZ355">
        <f ca="1">BZ354 * (1 + 'Simulation of 0.5 SPY + 0.5 TLT'!BL108)</f>
        <v>169440.86871113375</v>
      </c>
      <c r="CA355">
        <f ca="1">CA354 * (1 + 'Simulation of 0.5 SPY + 0.5 TLT'!BM108)</f>
        <v>172279.36227309617</v>
      </c>
      <c r="CB355">
        <f ca="1">CB354 * (1 + 'Simulation of 0.5 SPY + 0.5 TLT'!BN108)</f>
        <v>251852.6920398536</v>
      </c>
      <c r="CC355">
        <f ca="1">CC354* (1 + 'Simulation of 0.5 SPY + 0.5 TLT'!F108)+20000/12</f>
        <v>584362.76836052688</v>
      </c>
      <c r="CD355">
        <f ca="1">CD354* (1 + 'Simulation of 0.5 SPY + 0.5 TLT'!G108)+20000/12</f>
        <v>583732.14439638378</v>
      </c>
      <c r="CE355">
        <f ca="1">CE354* (1 + 'Simulation of 0.5 SPY + 0.5 TLT'!H108)+20000/12</f>
        <v>542008.96969860292</v>
      </c>
      <c r="CF355">
        <f ca="1">CF354* (1 + 'Simulation of 0.5 SPY + 0.5 TLT'!I108)+20000/12</f>
        <v>524522.58661602065</v>
      </c>
      <c r="CG355">
        <f ca="1">CG354* (1 + 'Simulation of 0.5 SPY + 0.5 TLT'!J108)+20000/12</f>
        <v>408256.67960804072</v>
      </c>
      <c r="CH355">
        <f ca="1">CH354* (1 + 'Simulation of 0.5 SPY + 0.5 TLT'!K108)+20000/12</f>
        <v>447329.38999614998</v>
      </c>
      <c r="CI355">
        <f ca="1">CI354* (1 + 'Simulation of 0.5 SPY + 0.5 TLT'!L108)+20000/12</f>
        <v>510648.51697544014</v>
      </c>
      <c r="CJ355">
        <f ca="1">CJ354* (1 + 'Simulation of 0.5 SPY + 0.5 TLT'!M108)+20000/12</f>
        <v>466167.90724658803</v>
      </c>
      <c r="CK355">
        <f ca="1">CK354* (1 + 'Simulation of 0.5 SPY + 0.5 TLT'!N108)+20000/12</f>
        <v>550155.44807476085</v>
      </c>
      <c r="CL355">
        <f ca="1">CL354* (1 + 'Simulation of 0.5 SPY + 0.5 TLT'!O108)+20000/12</f>
        <v>453903.09580822784</v>
      </c>
      <c r="CM355">
        <f ca="1">CM354* (1 + 'Simulation of 0.5 SPY + 0.5 TLT'!P108)+20000/12</f>
        <v>565146.30817713041</v>
      </c>
      <c r="CN355">
        <f ca="1">CN354* (1 + 'Simulation of 0.5 SPY + 0.5 TLT'!Q108)+20000/12</f>
        <v>366030.21990054433</v>
      </c>
      <c r="CO355">
        <f ca="1">CO354* (1 + 'Simulation of 0.5 SPY + 0.5 TLT'!R108)+20000/12</f>
        <v>479031.53001946275</v>
      </c>
      <c r="CP355">
        <f ca="1">CP354* (1 + 'Simulation of 0.5 SPY + 0.5 TLT'!S108)+20000/12</f>
        <v>424793.56432604237</v>
      </c>
      <c r="CQ355">
        <f ca="1">CQ354* (1 + 'Simulation of 0.5 SPY + 0.5 TLT'!T108)+20000/12</f>
        <v>388883.89919120836</v>
      </c>
      <c r="CR355">
        <f ca="1">CR354* (1 + 'Simulation of 0.5 SPY + 0.5 TLT'!U108)+20000/12</f>
        <v>389124.66152034246</v>
      </c>
      <c r="CS355">
        <f ca="1">CS354* (1 + 'Simulation of 0.5 SPY + 0.5 TLT'!V108)+20000/12</f>
        <v>427356.40263487701</v>
      </c>
      <c r="CT355">
        <f ca="1">CT354* (1 + 'Simulation of 0.5 SPY + 0.5 TLT'!W108)+20000/12</f>
        <v>376963.91752248543</v>
      </c>
      <c r="CU355">
        <f ca="1">CU354* (1 + 'Simulation of 0.5 SPY + 0.5 TLT'!X108)+20000/12</f>
        <v>444409.12061201053</v>
      </c>
      <c r="CV355">
        <f ca="1">CV354* (1 + 'Simulation of 0.5 SPY + 0.5 TLT'!Y108)+20000/12</f>
        <v>544694.76112140645</v>
      </c>
      <c r="CW355">
        <f ca="1">CW354* (1 + 'Simulation of 0.5 SPY + 0.5 TLT'!Z108)+20000/12</f>
        <v>443588.86046083027</v>
      </c>
      <c r="CX355">
        <f ca="1">CX354* (1 + 'Simulation of 0.5 SPY + 0.5 TLT'!AA108)+20000/12</f>
        <v>515450.06216153019</v>
      </c>
      <c r="CY355">
        <f ca="1">CY354* (1 + 'Simulation of 0.5 SPY + 0.5 TLT'!AB108)+20000/12</f>
        <v>381562.054835952</v>
      </c>
      <c r="CZ355">
        <f ca="1">CZ354* (1 + 'Simulation of 0.5 SPY + 0.5 TLT'!AC108)+20000/12</f>
        <v>587357.83215587318</v>
      </c>
      <c r="DA355">
        <f ca="1">DA354* (1 + 'Simulation of 0.5 SPY + 0.5 TLT'!AD108)+20000/12</f>
        <v>441457.23123967636</v>
      </c>
      <c r="DB355">
        <f ca="1">DB354* (1 + 'Simulation of 0.5 SPY + 0.5 TLT'!AE108)+20000/12</f>
        <v>469255.32864148606</v>
      </c>
      <c r="DC355">
        <f ca="1">DC354* (1 + 'Simulation of 0.5 SPY + 0.5 TLT'!AF108)+20000/12</f>
        <v>517325.19449145568</v>
      </c>
      <c r="DD355">
        <f ca="1">DD354* (1 + 'Simulation of 0.5 SPY + 0.5 TLT'!AG108)+20000/12</f>
        <v>459243.69939229434</v>
      </c>
      <c r="DE355">
        <f ca="1">DE354* (1 + 'Simulation of 0.5 SPY + 0.5 TLT'!AH108)+20000/12</f>
        <v>436015.99582166661</v>
      </c>
      <c r="DF355">
        <f ca="1">DF354* (1 + 'Simulation of 0.5 SPY + 0.5 TLT'!AI108)+20000/12</f>
        <v>712615.57060743112</v>
      </c>
      <c r="DG355">
        <f ca="1">DG354* (1 + 'Simulation of 0.5 SPY + 0.5 TLT'!AJ108)+20000/12</f>
        <v>422902.42226954893</v>
      </c>
      <c r="DH355">
        <f ca="1">DH354* (1 + 'Simulation of 0.5 SPY + 0.5 TLT'!AK108)+20000/12</f>
        <v>546136.66932368523</v>
      </c>
      <c r="DI355">
        <f ca="1">DI354* (1 + 'Simulation of 0.5 SPY + 0.5 TLT'!AL108)+20000/12</f>
        <v>361482.17794715392</v>
      </c>
      <c r="DJ355">
        <f ca="1">DJ354* (1 + 'Simulation of 0.5 SPY + 0.5 TLT'!AM108)+20000/12</f>
        <v>435148.39323633665</v>
      </c>
      <c r="DK355">
        <f ca="1">DK354* (1 + 'Simulation of 0.5 SPY + 0.5 TLT'!AN108)+20000/12</f>
        <v>567025.99553990841</v>
      </c>
      <c r="DL355">
        <f ca="1">DL354* (1 + 'Simulation of 0.5 SPY + 0.5 TLT'!AO108)+20000/12</f>
        <v>534854.30104245152</v>
      </c>
      <c r="DM355">
        <f ca="1">DM354* (1 + 'Simulation of 0.5 SPY + 0.5 TLT'!AP108)+20000/12</f>
        <v>480271.49241798092</v>
      </c>
      <c r="DN355">
        <f ca="1">DN354* (1 + 'Simulation of 0.5 SPY + 0.5 TLT'!AQ108)+20000/12</f>
        <v>584299.9494763643</v>
      </c>
      <c r="DO355">
        <f ca="1">DO354* (1 + 'Simulation of 0.5 SPY + 0.5 TLT'!AR108)+20000/12</f>
        <v>526077.52067321527</v>
      </c>
      <c r="DP355">
        <f ca="1">DP354* (1 + 'Simulation of 0.5 SPY + 0.5 TLT'!AS108)+20000/12</f>
        <v>653070.92111837235</v>
      </c>
      <c r="DQ355">
        <f ca="1">DQ354* (1 + 'Simulation of 0.5 SPY + 0.5 TLT'!AT108)+20000/12</f>
        <v>424242.8988171611</v>
      </c>
      <c r="DR355">
        <f ca="1">DR354* (1 + 'Simulation of 0.5 SPY + 0.5 TLT'!AU108)+20000/12</f>
        <v>408364.01498238096</v>
      </c>
      <c r="DS355">
        <f ca="1">DS354* (1 + 'Simulation of 0.5 SPY + 0.5 TLT'!AV108)+20000/12</f>
        <v>506032.76628951734</v>
      </c>
      <c r="DT355">
        <f ca="1">DT354* (1 + 'Simulation of 0.5 SPY + 0.5 TLT'!AW108)+20000/12</f>
        <v>347932.50854720722</v>
      </c>
      <c r="DU355">
        <f ca="1">DU354* (1 + 'Simulation of 0.5 SPY + 0.5 TLT'!AX108)+20000/12</f>
        <v>523134.56406953203</v>
      </c>
      <c r="DV355">
        <f ca="1">DV354* (1 + 'Simulation of 0.5 SPY + 0.5 TLT'!AY108)+20000/12</f>
        <v>386462.60250204976</v>
      </c>
      <c r="DW355">
        <f ca="1">DW354* (1 + 'Simulation of 0.5 SPY + 0.5 TLT'!AZ108)+20000/12</f>
        <v>399937.10665844759</v>
      </c>
      <c r="DX355">
        <f ca="1">DX354* (1 + 'Simulation of 0.5 SPY + 0.5 TLT'!BA108)+20000/12</f>
        <v>386445.999723933</v>
      </c>
      <c r="DY355">
        <f ca="1">DY354* (1 + 'Simulation of 0.5 SPY + 0.5 TLT'!BB108)+20000/12</f>
        <v>475245.33517959528</v>
      </c>
      <c r="DZ355">
        <f ca="1">DZ354* (1 + 'Simulation of 0.5 SPY + 0.5 TLT'!BC108)+20000/12</f>
        <v>457621.0235762549</v>
      </c>
      <c r="EA355">
        <f ca="1">EA354* (1 + 'Simulation of 0.5 SPY + 0.5 TLT'!BD108)+20000/12</f>
        <v>453235.17790733563</v>
      </c>
      <c r="EB355">
        <f ca="1">EB354* (1 + 'Simulation of 0.5 SPY + 0.5 TLT'!BE108)+20000/12</f>
        <v>426589.30634654121</v>
      </c>
      <c r="EC355">
        <f ca="1">EC354* (1 + 'Simulation of 0.5 SPY + 0.5 TLT'!BF108)+20000/12</f>
        <v>541072.79649248777</v>
      </c>
      <c r="ED355">
        <f ca="1">ED354* (1 + 'Simulation of 0.5 SPY + 0.5 TLT'!BG108)+20000/12</f>
        <v>422178.35821161844</v>
      </c>
      <c r="EE355">
        <f ca="1">EE354* (1 + 'Simulation of 0.5 SPY + 0.5 TLT'!BH108)+20000/12</f>
        <v>447006.50371395343</v>
      </c>
      <c r="EF355">
        <f ca="1">EF354* (1 + 'Simulation of 0.5 SPY + 0.5 TLT'!BI108)+20000/12</f>
        <v>513973.10896093555</v>
      </c>
      <c r="EG355">
        <f ca="1">EG354* (1 + 'Simulation of 0.5 SPY + 0.5 TLT'!BJ108)+20000/12</f>
        <v>391822.33695543301</v>
      </c>
      <c r="EH355">
        <f ca="1">EH354* (1 + 'Simulation of 0.5 SPY + 0.5 TLT'!BK108)+20000/12</f>
        <v>463604.10678121203</v>
      </c>
      <c r="EI355">
        <f ca="1">EI354* (1 + 'Simulation of 0.5 SPY + 0.5 TLT'!BL108)+20000/12</f>
        <v>392266.65987921035</v>
      </c>
      <c r="EJ355">
        <f ca="1">EJ354* (1 + 'Simulation of 0.5 SPY + 0.5 TLT'!BM108)+20000/12</f>
        <v>374184.11193835002</v>
      </c>
      <c r="EK355">
        <f ca="1">EK354* (1 + 'Simulation of 0.5 SPY + 0.5 TLT'!BN108)+20000/12</f>
        <v>538228.76485181111</v>
      </c>
    </row>
    <row r="356" spans="20:141" x14ac:dyDescent="0.2">
      <c r="T356">
        <f ca="1">T355 * (1 + 'Simulation of 0.5 SPY + 0.5 TLT'!F109)</f>
        <v>295034.10497052892</v>
      </c>
      <c r="U356">
        <f ca="1">U355 * (1 + 'Simulation of 0.5 SPY + 0.5 TLT'!G109)</f>
        <v>293578.50828294759</v>
      </c>
      <c r="V356">
        <f ca="1">V355 * (1 + 'Simulation of 0.5 SPY + 0.5 TLT'!H109)</f>
        <v>259799.37115975606</v>
      </c>
      <c r="W356">
        <f ca="1">W355 * (1 + 'Simulation of 0.5 SPY + 0.5 TLT'!I109)</f>
        <v>251196.86923585951</v>
      </c>
      <c r="X356">
        <f ca="1">X355 * (1 + 'Simulation of 0.5 SPY + 0.5 TLT'!J109)</f>
        <v>153648.42943378069</v>
      </c>
      <c r="Y356">
        <f ca="1">Y355 * (1 + 'Simulation of 0.5 SPY + 0.5 TLT'!K109)</f>
        <v>192923.18432830216</v>
      </c>
      <c r="Z356">
        <f ca="1">Z355 * (1 + 'Simulation of 0.5 SPY + 0.5 TLT'!L109)</f>
        <v>239554.3806676527</v>
      </c>
      <c r="AA356">
        <f ca="1">AA355 * (1 + 'Simulation of 0.5 SPY + 0.5 TLT'!M109)</f>
        <v>213368.06928900705</v>
      </c>
      <c r="AB356">
        <f ca="1">AB355 * (1 + 'Simulation of 0.5 SPY + 0.5 TLT'!N109)</f>
        <v>259451.34536412716</v>
      </c>
      <c r="AC356">
        <f ca="1">AC355 * (1 + 'Simulation of 0.5 SPY + 0.5 TLT'!O109)</f>
        <v>194428.57787483357</v>
      </c>
      <c r="AD356">
        <f ca="1">AD355 * (1 + 'Simulation of 0.5 SPY + 0.5 TLT'!P109)</f>
        <v>274687.00667105295</v>
      </c>
      <c r="AE356">
        <f ca="1">AE355 * (1 + 'Simulation of 0.5 SPY + 0.5 TLT'!Q109)</f>
        <v>153177.57733679647</v>
      </c>
      <c r="AF356">
        <f ca="1">AF355 * (1 + 'Simulation of 0.5 SPY + 0.5 TLT'!R109)</f>
        <v>203235.85070124813</v>
      </c>
      <c r="AG356">
        <f ca="1">AG355 * (1 + 'Simulation of 0.5 SPY + 0.5 TLT'!S109)</f>
        <v>184709.33099833102</v>
      </c>
      <c r="AH356">
        <f ca="1">AH355 * (1 + 'Simulation of 0.5 SPY + 0.5 TLT'!T109)</f>
        <v>167160.47949433725</v>
      </c>
      <c r="AI356">
        <f ca="1">AI355 * (1 + 'Simulation of 0.5 SPY + 0.5 TLT'!U109)</f>
        <v>158527.39056210886</v>
      </c>
      <c r="AJ356">
        <f ca="1">AJ355 * (1 + 'Simulation of 0.5 SPY + 0.5 TLT'!V109)</f>
        <v>189271.17341751419</v>
      </c>
      <c r="AK356">
        <f ca="1">AK355 * (1 + 'Simulation of 0.5 SPY + 0.5 TLT'!W109)</f>
        <v>162102.57781702877</v>
      </c>
      <c r="AL356">
        <f ca="1">AL355 * (1 + 'Simulation of 0.5 SPY + 0.5 TLT'!X109)</f>
        <v>201969.25732067172</v>
      </c>
      <c r="AM356">
        <f ca="1">AM355 * (1 + 'Simulation of 0.5 SPY + 0.5 TLT'!Y109)</f>
        <v>248955.13408510064</v>
      </c>
      <c r="AN356">
        <f ca="1">AN355 * (1 + 'Simulation of 0.5 SPY + 0.5 TLT'!Z109)</f>
        <v>192451.75435005163</v>
      </c>
      <c r="AO356">
        <f ca="1">AO355 * (1 + 'Simulation of 0.5 SPY + 0.5 TLT'!AA109)</f>
        <v>240976.0626441325</v>
      </c>
      <c r="AP356">
        <f ca="1">AP355 * (1 + 'Simulation of 0.5 SPY + 0.5 TLT'!AB109)</f>
        <v>168792.68414195732</v>
      </c>
      <c r="AQ356">
        <f ca="1">AQ355 * (1 + 'Simulation of 0.5 SPY + 0.5 TLT'!AC109)</f>
        <v>285092.61178324837</v>
      </c>
      <c r="AR356">
        <f ca="1">AR355 * (1 + 'Simulation of 0.5 SPY + 0.5 TLT'!AD109)</f>
        <v>183634.18611514798</v>
      </c>
      <c r="AS356">
        <f ca="1">AS355 * (1 + 'Simulation of 0.5 SPY + 0.5 TLT'!AE109)</f>
        <v>227054.13197601476</v>
      </c>
      <c r="AT356">
        <f ca="1">AT355 * (1 + 'Simulation of 0.5 SPY + 0.5 TLT'!AF109)</f>
        <v>237995.80353966512</v>
      </c>
      <c r="AU356">
        <f ca="1">AU355 * (1 + 'Simulation of 0.5 SPY + 0.5 TLT'!AG109)</f>
        <v>194435.10717706202</v>
      </c>
      <c r="AV356">
        <f ca="1">AV355 * (1 + 'Simulation of 0.5 SPY + 0.5 TLT'!AH109)</f>
        <v>185674.16953038555</v>
      </c>
      <c r="AW356">
        <f ca="1">AW355 * (1 + 'Simulation of 0.5 SPY + 0.5 TLT'!AI109)</f>
        <v>344799.51847624162</v>
      </c>
      <c r="AX356">
        <f ca="1">AX355 * (1 + 'Simulation of 0.5 SPY + 0.5 TLT'!AJ109)</f>
        <v>166448.27107983004</v>
      </c>
      <c r="AY356">
        <f ca="1">AY355 * (1 + 'Simulation of 0.5 SPY + 0.5 TLT'!AK109)</f>
        <v>250249.47203061139</v>
      </c>
      <c r="AZ356">
        <f ca="1">AZ355 * (1 + 'Simulation of 0.5 SPY + 0.5 TLT'!AL109)</f>
        <v>155489.54089339584</v>
      </c>
      <c r="BA356">
        <f ca="1">BA355 * (1 + 'Simulation of 0.5 SPY + 0.5 TLT'!AM109)</f>
        <v>190410.10676260359</v>
      </c>
      <c r="BB356">
        <f ca="1">BB355 * (1 + 'Simulation of 0.5 SPY + 0.5 TLT'!AN109)</f>
        <v>269584.24733128911</v>
      </c>
      <c r="BC356">
        <f ca="1">BC355 * (1 + 'Simulation of 0.5 SPY + 0.5 TLT'!AO109)</f>
        <v>250505.41935429163</v>
      </c>
      <c r="BD356">
        <f ca="1">BD355 * (1 + 'Simulation of 0.5 SPY + 0.5 TLT'!AP109)</f>
        <v>202629.08667104907</v>
      </c>
      <c r="BE356">
        <f ca="1">BE355 * (1 + 'Simulation of 0.5 SPY + 0.5 TLT'!AQ109)</f>
        <v>284856.20379796572</v>
      </c>
      <c r="BF356">
        <f ca="1">BF355 * (1 + 'Simulation of 0.5 SPY + 0.5 TLT'!AR109)</f>
        <v>248736.2700910299</v>
      </c>
      <c r="BG356">
        <f ca="1">BG355 * (1 + 'Simulation of 0.5 SPY + 0.5 TLT'!AS109)</f>
        <v>318855.11135926156</v>
      </c>
      <c r="BH356">
        <f ca="1">BH355 * (1 + 'Simulation of 0.5 SPY + 0.5 TLT'!AT109)</f>
        <v>177507.05340590994</v>
      </c>
      <c r="BI356">
        <f ca="1">BI355 * (1 + 'Simulation of 0.5 SPY + 0.5 TLT'!AU109)</f>
        <v>187202.82897648995</v>
      </c>
      <c r="BJ356">
        <f ca="1">BJ355 * (1 + 'Simulation of 0.5 SPY + 0.5 TLT'!AV109)</f>
        <v>242949.60160609224</v>
      </c>
      <c r="BK356">
        <f ca="1">BK355 * (1 + 'Simulation of 0.5 SPY + 0.5 TLT'!AW109)</f>
        <v>139439.87824244716</v>
      </c>
      <c r="BL356">
        <f ca="1">BL355 * (1 + 'Simulation of 0.5 SPY + 0.5 TLT'!AX109)</f>
        <v>250106.19498127801</v>
      </c>
      <c r="BM356">
        <f ca="1">BM355 * (1 + 'Simulation of 0.5 SPY + 0.5 TLT'!AY109)</f>
        <v>165090.80564769881</v>
      </c>
      <c r="BN356">
        <f ca="1">BN355 * (1 + 'Simulation of 0.5 SPY + 0.5 TLT'!AZ109)</f>
        <v>169239.40645217311</v>
      </c>
      <c r="BO356">
        <f ca="1">BO355 * (1 + 'Simulation of 0.5 SPY + 0.5 TLT'!BA109)</f>
        <v>169292.9367832632</v>
      </c>
      <c r="BP356">
        <f ca="1">BP355 * (1 + 'Simulation of 0.5 SPY + 0.5 TLT'!BB109)</f>
        <v>218207.16700907602</v>
      </c>
      <c r="BQ356">
        <f ca="1">BQ355 * (1 + 'Simulation of 0.5 SPY + 0.5 TLT'!BC109)</f>
        <v>196163.58417874007</v>
      </c>
      <c r="BR356">
        <f ca="1">BR355 * (1 + 'Simulation of 0.5 SPY + 0.5 TLT'!BD109)</f>
        <v>210409.20469661531</v>
      </c>
      <c r="BS356">
        <f ca="1">BS355 * (1 + 'Simulation of 0.5 SPY + 0.5 TLT'!BE109)</f>
        <v>188340.90849823147</v>
      </c>
      <c r="BT356">
        <f ca="1">BT355 * (1 + 'Simulation of 0.5 SPY + 0.5 TLT'!BF109)</f>
        <v>252973.64162320792</v>
      </c>
      <c r="BU356">
        <f ca="1">BU355 * (1 + 'Simulation of 0.5 SPY + 0.5 TLT'!BG109)</f>
        <v>185339.77340032868</v>
      </c>
      <c r="BV356">
        <f ca="1">BV355 * (1 + 'Simulation of 0.5 SPY + 0.5 TLT'!BH109)</f>
        <v>201296.33816873372</v>
      </c>
      <c r="BW356">
        <f ca="1">BW355 * (1 + 'Simulation of 0.5 SPY + 0.5 TLT'!BI109)</f>
        <v>226871.46863704524</v>
      </c>
      <c r="BX356">
        <f ca="1">BX355 * (1 + 'Simulation of 0.5 SPY + 0.5 TLT'!BJ109)</f>
        <v>172089.42099575006</v>
      </c>
      <c r="BY356">
        <f ca="1">BY355 * (1 + 'Simulation of 0.5 SPY + 0.5 TLT'!BK109)</f>
        <v>216768.56491112427</v>
      </c>
      <c r="BZ356">
        <f ca="1">BZ355 * (1 + 'Simulation of 0.5 SPY + 0.5 TLT'!BL109)</f>
        <v>173556.4037955841</v>
      </c>
      <c r="CA356">
        <f ca="1">CA355 * (1 + 'Simulation of 0.5 SPY + 0.5 TLT'!BM109)</f>
        <v>174539.52575577868</v>
      </c>
      <c r="CB356">
        <f ca="1">CB355 * (1 + 'Simulation of 0.5 SPY + 0.5 TLT'!BN109)</f>
        <v>240107.01158111685</v>
      </c>
      <c r="CC356">
        <f ca="1">CC355* (1 + 'Simulation of 0.5 SPY + 0.5 TLT'!F109)+20000/12</f>
        <v>604315.38374037098</v>
      </c>
      <c r="CD356">
        <f ca="1">CD355* (1 + 'Simulation of 0.5 SPY + 0.5 TLT'!G109)+20000/12</f>
        <v>600482.43993168301</v>
      </c>
      <c r="CE356">
        <f ca="1">CE355* (1 + 'Simulation of 0.5 SPY + 0.5 TLT'!H109)+20000/12</f>
        <v>557302.35095778655</v>
      </c>
      <c r="CF356">
        <f ca="1">CF355* (1 + 'Simulation of 0.5 SPY + 0.5 TLT'!I109)+20000/12</f>
        <v>547808.34891776636</v>
      </c>
      <c r="CG356">
        <f ca="1">CG355* (1 + 'Simulation of 0.5 SPY + 0.5 TLT'!J109)+20000/12</f>
        <v>397000.48858830583</v>
      </c>
      <c r="CH356">
        <f ca="1">CH355* (1 + 'Simulation of 0.5 SPY + 0.5 TLT'!K109)+20000/12</f>
        <v>454029.81910957419</v>
      </c>
      <c r="CI356">
        <f ca="1">CI355* (1 + 'Simulation of 0.5 SPY + 0.5 TLT'!L109)+20000/12</f>
        <v>515177.6375216454</v>
      </c>
      <c r="CJ356">
        <f ca="1">CJ355* (1 + 'Simulation of 0.5 SPY + 0.5 TLT'!M109)+20000/12</f>
        <v>458733.75213604834</v>
      </c>
      <c r="CK356">
        <f ca="1">CK355* (1 + 'Simulation of 0.5 SPY + 0.5 TLT'!N109)+20000/12</f>
        <v>549029.04924902937</v>
      </c>
      <c r="CL356">
        <f ca="1">CL355* (1 + 'Simulation of 0.5 SPY + 0.5 TLT'!O109)+20000/12</f>
        <v>461634.97354121966</v>
      </c>
      <c r="CM356">
        <f ca="1">CM355* (1 + 'Simulation of 0.5 SPY + 0.5 TLT'!P109)+20000/12</f>
        <v>566381.8332660161</v>
      </c>
      <c r="CN356">
        <f ca="1">CN355* (1 + 'Simulation of 0.5 SPY + 0.5 TLT'!Q109)+20000/12</f>
        <v>371110.63133534859</v>
      </c>
      <c r="CO356">
        <f ca="1">CO355* (1 + 'Simulation of 0.5 SPY + 0.5 TLT'!R109)+20000/12</f>
        <v>482710.09258230979</v>
      </c>
      <c r="CP356">
        <f ca="1">CP355* (1 + 'Simulation of 0.5 SPY + 0.5 TLT'!S109)+20000/12</f>
        <v>433406.69780803623</v>
      </c>
      <c r="CQ356">
        <f ca="1">CQ355* (1 + 'Simulation of 0.5 SPY + 0.5 TLT'!T109)+20000/12</f>
        <v>397897.83620040375</v>
      </c>
      <c r="CR356">
        <f ca="1">CR355* (1 + 'Simulation of 0.5 SPY + 0.5 TLT'!U109)+20000/12</f>
        <v>403871.26694997522</v>
      </c>
      <c r="CS356">
        <f ca="1">CS355* (1 + 'Simulation of 0.5 SPY + 0.5 TLT'!V109)+20000/12</f>
        <v>425707.38818277913</v>
      </c>
      <c r="CT356">
        <f ca="1">CT355* (1 + 'Simulation of 0.5 SPY + 0.5 TLT'!W109)+20000/12</f>
        <v>378966.74470053852</v>
      </c>
      <c r="CU356">
        <f ca="1">CU355* (1 + 'Simulation of 0.5 SPY + 0.5 TLT'!X109)+20000/12</f>
        <v>451221.25790803583</v>
      </c>
      <c r="CV356">
        <f ca="1">CV355* (1 + 'Simulation of 0.5 SPY + 0.5 TLT'!Y109)+20000/12</f>
        <v>558858.95611718914</v>
      </c>
      <c r="CW356">
        <f ca="1">CW355* (1 + 'Simulation of 0.5 SPY + 0.5 TLT'!Z109)+20000/12</f>
        <v>443743.6578589846</v>
      </c>
      <c r="CX356">
        <f ca="1">CX355* (1 + 'Simulation of 0.5 SPY + 0.5 TLT'!AA109)+20000/12</f>
        <v>525336.15289274976</v>
      </c>
      <c r="CY356">
        <f ca="1">CY355* (1 + 'Simulation of 0.5 SPY + 0.5 TLT'!AB109)+20000/12</f>
        <v>384924.9300104123</v>
      </c>
      <c r="CZ356">
        <f ca="1">CZ355* (1 + 'Simulation of 0.5 SPY + 0.5 TLT'!AC109)+20000/12</f>
        <v>594621.05986189668</v>
      </c>
      <c r="DA356">
        <f ca="1">DA355* (1 + 'Simulation of 0.5 SPY + 0.5 TLT'!AD109)+20000/12</f>
        <v>438274.72145335411</v>
      </c>
      <c r="DB356">
        <f ca="1">DB355* (1 + 'Simulation of 0.5 SPY + 0.5 TLT'!AE109)+20000/12</f>
        <v>481843.32679400244</v>
      </c>
      <c r="DC356">
        <f ca="1">DC355* (1 + 'Simulation of 0.5 SPY + 0.5 TLT'!AF109)+20000/12</f>
        <v>519346.9753801187</v>
      </c>
      <c r="DD356">
        <f ca="1">DD355* (1 + 'Simulation of 0.5 SPY + 0.5 TLT'!AG109)+20000/12</f>
        <v>443269.08506697818</v>
      </c>
      <c r="DE356">
        <f ca="1">DE355* (1 + 'Simulation of 0.5 SPY + 0.5 TLT'!AH109)+20000/12</f>
        <v>435532.77164554491</v>
      </c>
      <c r="DF356">
        <f ca="1">DF355* (1 + 'Simulation of 0.5 SPY + 0.5 TLT'!AI109)+20000/12</f>
        <v>710275.83170948888</v>
      </c>
      <c r="DG356">
        <f ca="1">DG355* (1 + 'Simulation of 0.5 SPY + 0.5 TLT'!AJ109)+20000/12</f>
        <v>403469.11831739388</v>
      </c>
      <c r="DH356">
        <f ca="1">DH355* (1 + 'Simulation of 0.5 SPY + 0.5 TLT'!AK109)+20000/12</f>
        <v>543551.20642280299</v>
      </c>
      <c r="DI356">
        <f ca="1">DI355* (1 + 'Simulation of 0.5 SPY + 0.5 TLT'!AL109)+20000/12</f>
        <v>377621.84816276305</v>
      </c>
      <c r="DJ356">
        <f ca="1">DJ355* (1 + 'Simulation of 0.5 SPY + 0.5 TLT'!AM109)+20000/12</f>
        <v>430555.67883808707</v>
      </c>
      <c r="DK356">
        <f ca="1">DK355* (1 + 'Simulation of 0.5 SPY + 0.5 TLT'!AN109)+20000/12</f>
        <v>581583.67705531896</v>
      </c>
      <c r="DL356">
        <f ca="1">DL355* (1 + 'Simulation of 0.5 SPY + 0.5 TLT'!AO109)+20000/12</f>
        <v>543904.9594037073</v>
      </c>
      <c r="DM356">
        <f ca="1">DM355* (1 + 'Simulation of 0.5 SPY + 0.5 TLT'!AP109)+20000/12</f>
        <v>473240.54386552598</v>
      </c>
      <c r="DN356">
        <f ca="1">DN355* (1 + 'Simulation of 0.5 SPY + 0.5 TLT'!AQ109)+20000/12</f>
        <v>596649.06895856652</v>
      </c>
      <c r="DO356">
        <f ca="1">DO355* (1 + 'Simulation of 0.5 SPY + 0.5 TLT'!AR109)+20000/12</f>
        <v>525199.58648014138</v>
      </c>
      <c r="DP356">
        <f ca="1">DP355* (1 + 'Simulation of 0.5 SPY + 0.5 TLT'!AS109)+20000/12</f>
        <v>673757.07010058174</v>
      </c>
      <c r="DQ356">
        <f ca="1">DQ355* (1 + 'Simulation of 0.5 SPY + 0.5 TLT'!AT109)+20000/12</f>
        <v>425382.70249337831</v>
      </c>
      <c r="DR356">
        <f ca="1">DR355* (1 + 'Simulation of 0.5 SPY + 0.5 TLT'!AU109)+20000/12</f>
        <v>422916.80320519552</v>
      </c>
      <c r="DS356">
        <f ca="1">DS355* (1 + 'Simulation of 0.5 SPY + 0.5 TLT'!AV109)+20000/12</f>
        <v>525170.64646672818</v>
      </c>
      <c r="DT356">
        <f ca="1">DT355* (1 + 'Simulation of 0.5 SPY + 0.5 TLT'!AW109)+20000/12</f>
        <v>346830.67060626741</v>
      </c>
      <c r="DU356">
        <f ca="1">DU355* (1 + 'Simulation of 0.5 SPY + 0.5 TLT'!AX109)+20000/12</f>
        <v>539226.08708308858</v>
      </c>
      <c r="DV356">
        <f ca="1">DV355* (1 + 'Simulation of 0.5 SPY + 0.5 TLT'!AY109)+20000/12</f>
        <v>390330.14629222662</v>
      </c>
      <c r="DW356">
        <f ca="1">DW355* (1 + 'Simulation of 0.5 SPY + 0.5 TLT'!AZ109)+20000/12</f>
        <v>414569.37509183923</v>
      </c>
      <c r="DX356">
        <f ca="1">DX355* (1 + 'Simulation of 0.5 SPY + 0.5 TLT'!BA109)+20000/12</f>
        <v>393059.9438103438</v>
      </c>
      <c r="DY356">
        <f ca="1">DY355* (1 + 'Simulation of 0.5 SPY + 0.5 TLT'!BB109)+20000/12</f>
        <v>476608.71089873213</v>
      </c>
      <c r="DZ356">
        <f ca="1">DZ355* (1 + 'Simulation of 0.5 SPY + 0.5 TLT'!BC109)+20000/12</f>
        <v>469322.81721119245</v>
      </c>
      <c r="EA356">
        <f ca="1">EA355* (1 + 'Simulation of 0.5 SPY + 0.5 TLT'!BD109)+20000/12</f>
        <v>471000.57942449121</v>
      </c>
      <c r="EB356">
        <f ca="1">EB355* (1 + 'Simulation of 0.5 SPY + 0.5 TLT'!BE109)+20000/12</f>
        <v>439439.58411476394</v>
      </c>
      <c r="EC356">
        <f ca="1">EC355* (1 + 'Simulation of 0.5 SPY + 0.5 TLT'!BF109)+20000/12</f>
        <v>535002.16960074368</v>
      </c>
      <c r="ED356">
        <f ca="1">ED355* (1 + 'Simulation of 0.5 SPY + 0.5 TLT'!BG109)+20000/12</f>
        <v>427274.05705782474</v>
      </c>
      <c r="EE356">
        <f ca="1">EE355* (1 + 'Simulation of 0.5 SPY + 0.5 TLT'!BH109)+20000/12</f>
        <v>442915.39011976367</v>
      </c>
      <c r="EF356">
        <f ca="1">EF355* (1 + 'Simulation of 0.5 SPY + 0.5 TLT'!BI109)+20000/12</f>
        <v>495819.28643730207</v>
      </c>
      <c r="EG356">
        <f ca="1">EG355* (1 + 'Simulation of 0.5 SPY + 0.5 TLT'!BJ109)+20000/12</f>
        <v>390421.41837161762</v>
      </c>
      <c r="EH356">
        <f ca="1">EH355* (1 + 'Simulation of 0.5 SPY + 0.5 TLT'!BK109)+20000/12</f>
        <v>479625.95208980702</v>
      </c>
      <c r="EI356">
        <f ca="1">EI355* (1 + 'Simulation of 0.5 SPY + 0.5 TLT'!BL109)+20000/12</f>
        <v>403461.05863007263</v>
      </c>
      <c r="EJ356">
        <f ca="1">EJ355* (1 + 'Simulation of 0.5 SPY + 0.5 TLT'!BM109)+20000/12</f>
        <v>380759.76627739053</v>
      </c>
      <c r="EK356">
        <f ca="1">EK355* (1 + 'Simulation of 0.5 SPY + 0.5 TLT'!BN109)+20000/12</f>
        <v>514794.00006485032</v>
      </c>
    </row>
    <row r="357" spans="20:141" x14ac:dyDescent="0.2">
      <c r="T357">
        <f ca="1">T356 * (1 + 'Simulation of 0.5 SPY + 0.5 TLT'!F110)</f>
        <v>290355.49202073086</v>
      </c>
      <c r="U357">
        <f ca="1">U356 * (1 + 'Simulation of 0.5 SPY + 0.5 TLT'!G110)</f>
        <v>292749.12295588886</v>
      </c>
      <c r="V357">
        <f ca="1">V356 * (1 + 'Simulation of 0.5 SPY + 0.5 TLT'!H110)</f>
        <v>260356.47153522825</v>
      </c>
      <c r="W357">
        <f ca="1">W356 * (1 + 'Simulation of 0.5 SPY + 0.5 TLT'!I110)</f>
        <v>255317.65821346571</v>
      </c>
      <c r="X357">
        <f ca="1">X356 * (1 + 'Simulation of 0.5 SPY + 0.5 TLT'!J110)</f>
        <v>156818.03702420412</v>
      </c>
      <c r="Y357">
        <f ca="1">Y356 * (1 + 'Simulation of 0.5 SPY + 0.5 TLT'!K110)</f>
        <v>195525.58962280216</v>
      </c>
      <c r="Z357">
        <f ca="1">Z356 * (1 + 'Simulation of 0.5 SPY + 0.5 TLT'!L110)</f>
        <v>243456.28949797931</v>
      </c>
      <c r="AA357">
        <f ca="1">AA356 * (1 + 'Simulation of 0.5 SPY + 0.5 TLT'!M110)</f>
        <v>216204.62866142511</v>
      </c>
      <c r="AB357">
        <f ca="1">AB356 * (1 + 'Simulation of 0.5 SPY + 0.5 TLT'!N110)</f>
        <v>262249.54961861542</v>
      </c>
      <c r="AC357">
        <f ca="1">AC356 * (1 + 'Simulation of 0.5 SPY + 0.5 TLT'!O110)</f>
        <v>199204.59751471935</v>
      </c>
      <c r="AD357">
        <f ca="1">AD356 * (1 + 'Simulation of 0.5 SPY + 0.5 TLT'!P110)</f>
        <v>278586.19752306375</v>
      </c>
      <c r="AE357">
        <f ca="1">AE356 * (1 + 'Simulation of 0.5 SPY + 0.5 TLT'!Q110)</f>
        <v>155170.85856293616</v>
      </c>
      <c r="AF357">
        <f ca="1">AF356 * (1 + 'Simulation of 0.5 SPY + 0.5 TLT'!R110)</f>
        <v>201666.53361607774</v>
      </c>
      <c r="AG357">
        <f ca="1">AG356 * (1 + 'Simulation of 0.5 SPY + 0.5 TLT'!S110)</f>
        <v>190109.54402865522</v>
      </c>
      <c r="AH357">
        <f ca="1">AH356 * (1 + 'Simulation of 0.5 SPY + 0.5 TLT'!T110)</f>
        <v>171114.86819664465</v>
      </c>
      <c r="AI357">
        <f ca="1">AI356 * (1 + 'Simulation of 0.5 SPY + 0.5 TLT'!U110)</f>
        <v>159405.65909423641</v>
      </c>
      <c r="AJ357">
        <f ca="1">AJ356 * (1 + 'Simulation of 0.5 SPY + 0.5 TLT'!V110)</f>
        <v>190007.26106620554</v>
      </c>
      <c r="AK357">
        <f ca="1">AK356 * (1 + 'Simulation of 0.5 SPY + 0.5 TLT'!W110)</f>
        <v>167096.46540039332</v>
      </c>
      <c r="AL357">
        <f ca="1">AL356 * (1 + 'Simulation of 0.5 SPY + 0.5 TLT'!X110)</f>
        <v>206664.40419917949</v>
      </c>
      <c r="AM357">
        <f ca="1">AM356 * (1 + 'Simulation of 0.5 SPY + 0.5 TLT'!Y110)</f>
        <v>248002.25365385512</v>
      </c>
      <c r="AN357">
        <f ca="1">AN356 * (1 + 'Simulation of 0.5 SPY + 0.5 TLT'!Z110)</f>
        <v>199201.7980050995</v>
      </c>
      <c r="AO357">
        <f ca="1">AO356 * (1 + 'Simulation of 0.5 SPY + 0.5 TLT'!AA110)</f>
        <v>235182.09013919567</v>
      </c>
      <c r="AP357">
        <f ca="1">AP356 * (1 + 'Simulation of 0.5 SPY + 0.5 TLT'!AB110)</f>
        <v>172343.04799679428</v>
      </c>
      <c r="AQ357">
        <f ca="1">AQ356 * (1 + 'Simulation of 0.5 SPY + 0.5 TLT'!AC110)</f>
        <v>289007.95942229562</v>
      </c>
      <c r="AR357">
        <f ca="1">AR356 * (1 + 'Simulation of 0.5 SPY + 0.5 TLT'!AD110)</f>
        <v>192076.27845892301</v>
      </c>
      <c r="AS357">
        <f ca="1">AS356 * (1 + 'Simulation of 0.5 SPY + 0.5 TLT'!AE110)</f>
        <v>230388.64217100097</v>
      </c>
      <c r="AT357">
        <f ca="1">AT356 * (1 + 'Simulation of 0.5 SPY + 0.5 TLT'!AF110)</f>
        <v>241136.18931487208</v>
      </c>
      <c r="AU357">
        <f ca="1">AU356 * (1 + 'Simulation of 0.5 SPY + 0.5 TLT'!AG110)</f>
        <v>201093.87339039714</v>
      </c>
      <c r="AV357">
        <f ca="1">AV356 * (1 + 'Simulation of 0.5 SPY + 0.5 TLT'!AH110)</f>
        <v>189349.2131693073</v>
      </c>
      <c r="AW357">
        <f ca="1">AW356 * (1 + 'Simulation of 0.5 SPY + 0.5 TLT'!AI110)</f>
        <v>341879.12026531424</v>
      </c>
      <c r="AX357">
        <f ca="1">AX356 * (1 + 'Simulation of 0.5 SPY + 0.5 TLT'!AJ110)</f>
        <v>169282.73728143377</v>
      </c>
      <c r="AY357">
        <f ca="1">AY356 * (1 + 'Simulation of 0.5 SPY + 0.5 TLT'!AK110)</f>
        <v>246899.64875377223</v>
      </c>
      <c r="AZ357">
        <f ca="1">AZ356 * (1 + 'Simulation of 0.5 SPY + 0.5 TLT'!AL110)</f>
        <v>149011.88411153326</v>
      </c>
      <c r="BA357">
        <f ca="1">BA356 * (1 + 'Simulation of 0.5 SPY + 0.5 TLT'!AM110)</f>
        <v>194026.74952163664</v>
      </c>
      <c r="BB357">
        <f ca="1">BB356 * (1 + 'Simulation of 0.5 SPY + 0.5 TLT'!AN110)</f>
        <v>273390.68182951456</v>
      </c>
      <c r="BC357">
        <f ca="1">BC356 * (1 + 'Simulation of 0.5 SPY + 0.5 TLT'!AO110)</f>
        <v>249552.07860715917</v>
      </c>
      <c r="BD357">
        <f ca="1">BD356 * (1 + 'Simulation of 0.5 SPY + 0.5 TLT'!AP110)</f>
        <v>209358.36565943444</v>
      </c>
      <c r="BE357">
        <f ca="1">BE356 * (1 + 'Simulation of 0.5 SPY + 0.5 TLT'!AQ110)</f>
        <v>287715.25345744402</v>
      </c>
      <c r="BF357">
        <f ca="1">BF356 * (1 + 'Simulation of 0.5 SPY + 0.5 TLT'!AR110)</f>
        <v>256030.12026746987</v>
      </c>
      <c r="BG357">
        <f ca="1">BG356 * (1 + 'Simulation of 0.5 SPY + 0.5 TLT'!AS110)</f>
        <v>325269.06988230511</v>
      </c>
      <c r="BH357">
        <f ca="1">BH356 * (1 + 'Simulation of 0.5 SPY + 0.5 TLT'!AT110)</f>
        <v>172791.03883413089</v>
      </c>
      <c r="BI357">
        <f ca="1">BI356 * (1 + 'Simulation of 0.5 SPY + 0.5 TLT'!AU110)</f>
        <v>192139.19349679232</v>
      </c>
      <c r="BJ357">
        <f ca="1">BJ356 * (1 + 'Simulation of 0.5 SPY + 0.5 TLT'!AV110)</f>
        <v>242536.37591356592</v>
      </c>
      <c r="BK357">
        <f ca="1">BK356 * (1 + 'Simulation of 0.5 SPY + 0.5 TLT'!AW110)</f>
        <v>145178.76671853007</v>
      </c>
      <c r="BL357">
        <f ca="1">BL356 * (1 + 'Simulation of 0.5 SPY + 0.5 TLT'!AX110)</f>
        <v>246413.88134485902</v>
      </c>
      <c r="BM357">
        <f ca="1">BM356 * (1 + 'Simulation of 0.5 SPY + 0.5 TLT'!AY110)</f>
        <v>168229.58467768395</v>
      </c>
      <c r="BN357">
        <f ca="1">BN356 * (1 + 'Simulation of 0.5 SPY + 0.5 TLT'!AZ110)</f>
        <v>173184.41542980087</v>
      </c>
      <c r="BO357">
        <f ca="1">BO356 * (1 + 'Simulation of 0.5 SPY + 0.5 TLT'!BA110)</f>
        <v>172739.26736080207</v>
      </c>
      <c r="BP357">
        <f ca="1">BP356 * (1 + 'Simulation of 0.5 SPY + 0.5 TLT'!BB110)</f>
        <v>220162.24920329914</v>
      </c>
      <c r="BQ357">
        <f ca="1">BQ356 * (1 + 'Simulation of 0.5 SPY + 0.5 TLT'!BC110)</f>
        <v>193143.18332786221</v>
      </c>
      <c r="BR357">
        <f ca="1">BR356 * (1 + 'Simulation of 0.5 SPY + 0.5 TLT'!BD110)</f>
        <v>205834.78727293064</v>
      </c>
      <c r="BS357">
        <f ca="1">BS356 * (1 + 'Simulation of 0.5 SPY + 0.5 TLT'!BE110)</f>
        <v>188605.5011921275</v>
      </c>
      <c r="BT357">
        <f ca="1">BT356 * (1 + 'Simulation of 0.5 SPY + 0.5 TLT'!BF110)</f>
        <v>259411.57656750988</v>
      </c>
      <c r="BU357">
        <f ca="1">BU356 * (1 + 'Simulation of 0.5 SPY + 0.5 TLT'!BG110)</f>
        <v>186183.98230765495</v>
      </c>
      <c r="BV357">
        <f ca="1">BV356 * (1 + 'Simulation of 0.5 SPY + 0.5 TLT'!BH110)</f>
        <v>194828.27996663019</v>
      </c>
      <c r="BW357">
        <f ca="1">BW356 * (1 + 'Simulation of 0.5 SPY + 0.5 TLT'!BI110)</f>
        <v>226437.13857209717</v>
      </c>
      <c r="BX357">
        <f ca="1">BX356 * (1 + 'Simulation of 0.5 SPY + 0.5 TLT'!BJ110)</f>
        <v>177016.37825837568</v>
      </c>
      <c r="BY357">
        <f ca="1">BY356 * (1 + 'Simulation of 0.5 SPY + 0.5 TLT'!BK110)</f>
        <v>221437.67841715226</v>
      </c>
      <c r="BZ357">
        <f ca="1">BZ356 * (1 + 'Simulation of 0.5 SPY + 0.5 TLT'!BL110)</f>
        <v>173851.34738438189</v>
      </c>
      <c r="CA357">
        <f ca="1">CA356 * (1 + 'Simulation of 0.5 SPY + 0.5 TLT'!BM110)</f>
        <v>173645.54511611591</v>
      </c>
      <c r="CB357">
        <f ca="1">CB356 * (1 + 'Simulation of 0.5 SPY + 0.5 TLT'!BN110)</f>
        <v>243238.41037357622</v>
      </c>
      <c r="CC357">
        <f ca="1">CC356* (1 + 'Simulation of 0.5 SPY + 0.5 TLT'!F110)+20000/12</f>
        <v>596398.89465488377</v>
      </c>
      <c r="CD357">
        <f ca="1">CD356* (1 + 'Simulation of 0.5 SPY + 0.5 TLT'!G110)+20000/12</f>
        <v>600452.69044122484</v>
      </c>
      <c r="CE357">
        <f ca="1">CE356* (1 + 'Simulation of 0.5 SPY + 0.5 TLT'!H110)+20000/12</f>
        <v>560164.06804964913</v>
      </c>
      <c r="CF357">
        <f ca="1">CF356* (1 + 'Simulation of 0.5 SPY + 0.5 TLT'!I110)+20000/12</f>
        <v>558461.60292896477</v>
      </c>
      <c r="CG357">
        <f ca="1">CG356* (1 + 'Simulation of 0.5 SPY + 0.5 TLT'!J110)+20000/12</f>
        <v>406856.86319190665</v>
      </c>
      <c r="CH357">
        <f ca="1">CH356* (1 + 'Simulation of 0.5 SPY + 0.5 TLT'!K110)+20000/12</f>
        <v>461821.04571042134</v>
      </c>
      <c r="CI357">
        <f ca="1">CI356* (1 + 'Simulation of 0.5 SPY + 0.5 TLT'!L110)+20000/12</f>
        <v>525235.61879266205</v>
      </c>
      <c r="CJ357">
        <f ca="1">CJ356* (1 + 'Simulation of 0.5 SPY + 0.5 TLT'!M110)+20000/12</f>
        <v>466498.92045950936</v>
      </c>
      <c r="CK357">
        <f ca="1">CK356* (1 + 'Simulation of 0.5 SPY + 0.5 TLT'!N110)+20000/12</f>
        <v>556617.03969719412</v>
      </c>
      <c r="CL357">
        <f ca="1">CL356* (1 + 'Simulation of 0.5 SPY + 0.5 TLT'!O110)+20000/12</f>
        <v>474641.42227176781</v>
      </c>
      <c r="CM357">
        <f ca="1">CM356* (1 + 'Simulation of 0.5 SPY + 0.5 TLT'!P110)+20000/12</f>
        <v>576088.30818491883</v>
      </c>
      <c r="CN357">
        <f ca="1">CN356* (1 + 'Simulation of 0.5 SPY + 0.5 TLT'!Q110)+20000/12</f>
        <v>377606.51561416703</v>
      </c>
      <c r="CO357">
        <f ca="1">CO356* (1 + 'Simulation of 0.5 SPY + 0.5 TLT'!R110)+20000/12</f>
        <v>480649.43853828585</v>
      </c>
      <c r="CP357">
        <f ca="1">CP356* (1 + 'Simulation of 0.5 SPY + 0.5 TLT'!S110)+20000/12</f>
        <v>447744.56242817227</v>
      </c>
      <c r="CQ357">
        <f ca="1">CQ356* (1 + 'Simulation of 0.5 SPY + 0.5 TLT'!T110)+20000/12</f>
        <v>408977.27024428255</v>
      </c>
      <c r="CR357">
        <f ca="1">CR356* (1 + 'Simulation of 0.5 SPY + 0.5 TLT'!U110)+20000/12</f>
        <v>407775.44868287066</v>
      </c>
      <c r="CS357">
        <f ca="1">CS356* (1 + 'Simulation of 0.5 SPY + 0.5 TLT'!V110)+20000/12</f>
        <v>429029.65799671831</v>
      </c>
      <c r="CT357">
        <f ca="1">CT356* (1 + 'Simulation of 0.5 SPY + 0.5 TLT'!W110)+20000/12</f>
        <v>392308.22460184887</v>
      </c>
      <c r="CU357">
        <f ca="1">CU356* (1 + 'Simulation of 0.5 SPY + 0.5 TLT'!X110)+20000/12</f>
        <v>463377.39266845101</v>
      </c>
      <c r="CV357">
        <f ca="1">CV356* (1 + 'Simulation of 0.5 SPY + 0.5 TLT'!Y110)+20000/12</f>
        <v>558386.57967848913</v>
      </c>
      <c r="CW357">
        <f ca="1">CW356* (1 + 'Simulation of 0.5 SPY + 0.5 TLT'!Z110)+20000/12</f>
        <v>460974.1684215641</v>
      </c>
      <c r="CX357">
        <f ca="1">CX356* (1 + 'Simulation of 0.5 SPY + 0.5 TLT'!AA110)+20000/12</f>
        <v>514371.75906190614</v>
      </c>
      <c r="CY357">
        <f ca="1">CY356* (1 + 'Simulation of 0.5 SPY + 0.5 TLT'!AB110)+20000/12</f>
        <v>394688.05870848591</v>
      </c>
      <c r="CZ357">
        <f ca="1">CZ356* (1 + 'Simulation of 0.5 SPY + 0.5 TLT'!AC110)+20000/12</f>
        <v>604454.01378622151</v>
      </c>
      <c r="DA357">
        <f ca="1">DA356* (1 + 'Simulation of 0.5 SPY + 0.5 TLT'!AD110)+20000/12</f>
        <v>460089.90048977878</v>
      </c>
      <c r="DB357">
        <f ca="1">DB356* (1 + 'Simulation of 0.5 SPY + 0.5 TLT'!AE110)+20000/12</f>
        <v>490586.33015446865</v>
      </c>
      <c r="DC357">
        <f ca="1">DC356* (1 + 'Simulation of 0.5 SPY + 0.5 TLT'!AF110)+20000/12</f>
        <v>527866.49335602566</v>
      </c>
      <c r="DD357">
        <f ca="1">DD356* (1 + 'Simulation of 0.5 SPY + 0.5 TLT'!AG110)+20000/12</f>
        <v>460116.26748470246</v>
      </c>
      <c r="DE357">
        <f ca="1">DE356* (1 + 'Simulation of 0.5 SPY + 0.5 TLT'!AH110)+20000/12</f>
        <v>445819.92626713944</v>
      </c>
      <c r="DF357">
        <f ca="1">DF356* (1 + 'Simulation of 0.5 SPY + 0.5 TLT'!AI110)+20000/12</f>
        <v>705926.57272360194</v>
      </c>
      <c r="DG357">
        <f ca="1">DG356* (1 + 'Simulation of 0.5 SPY + 0.5 TLT'!AJ110)+20000/12</f>
        <v>412006.50567008695</v>
      </c>
      <c r="DH357">
        <f ca="1">DH356* (1 + 'Simulation of 0.5 SPY + 0.5 TLT'!AK110)+20000/12</f>
        <v>537941.93173121416</v>
      </c>
      <c r="DI357">
        <f ca="1">DI356* (1 + 'Simulation of 0.5 SPY + 0.5 TLT'!AL110)+20000/12</f>
        <v>363556.87968743616</v>
      </c>
      <c r="DJ357">
        <f ca="1">DJ356* (1 + 'Simulation of 0.5 SPY + 0.5 TLT'!AM110)+20000/12</f>
        <v>440400.30467249762</v>
      </c>
      <c r="DK357">
        <f ca="1">DK356* (1 + 'Simulation of 0.5 SPY + 0.5 TLT'!AN110)+20000/12</f>
        <v>591462.10013528855</v>
      </c>
      <c r="DL357">
        <f ca="1">DL356* (1 + 'Simulation of 0.5 SPY + 0.5 TLT'!AO110)+20000/12</f>
        <v>543501.70374412823</v>
      </c>
      <c r="DM357">
        <f ca="1">DM356* (1 + 'Simulation of 0.5 SPY + 0.5 TLT'!AP110)+20000/12</f>
        <v>490623.45196921902</v>
      </c>
      <c r="DN357">
        <f ca="1">DN356* (1 + 'Simulation of 0.5 SPY + 0.5 TLT'!AQ110)+20000/12</f>
        <v>604304.19329155772</v>
      </c>
      <c r="DO357">
        <f ca="1">DO356* (1 + 'Simulation of 0.5 SPY + 0.5 TLT'!AR110)+20000/12</f>
        <v>542267.011126786</v>
      </c>
      <c r="DP357">
        <f ca="1">DP356* (1 + 'Simulation of 0.5 SPY + 0.5 TLT'!AS110)+20000/12</f>
        <v>688976.75739724666</v>
      </c>
      <c r="DQ357">
        <f ca="1">DQ356* (1 + 'Simulation of 0.5 SPY + 0.5 TLT'!AT110)+20000/12</f>
        <v>415747.78432130569</v>
      </c>
      <c r="DR357">
        <f ca="1">DR356* (1 + 'Simulation of 0.5 SPY + 0.5 TLT'!AU110)+20000/12</f>
        <v>435735.39270228054</v>
      </c>
      <c r="DS357">
        <f ca="1">DS356* (1 + 'Simulation of 0.5 SPY + 0.5 TLT'!AV110)+20000/12</f>
        <v>525944.06612806499</v>
      </c>
      <c r="DT357">
        <f ca="1">DT356* (1 + 'Simulation of 0.5 SPY + 0.5 TLT'!AW110)+20000/12</f>
        <v>362771.75119083514</v>
      </c>
      <c r="DU357">
        <f ca="1">DU356* (1 + 'Simulation of 0.5 SPY + 0.5 TLT'!AX110)+20000/12</f>
        <v>532932.16790901357</v>
      </c>
      <c r="DV357">
        <f ca="1">DV356* (1 + 'Simulation of 0.5 SPY + 0.5 TLT'!AY110)+20000/12</f>
        <v>399417.94142904895</v>
      </c>
      <c r="DW357">
        <f ca="1">DW356* (1 + 'Simulation of 0.5 SPY + 0.5 TLT'!AZ110)+20000/12</f>
        <v>425899.74798905815</v>
      </c>
      <c r="DX357">
        <f ca="1">DX356* (1 + 'Simulation of 0.5 SPY + 0.5 TLT'!BA110)+20000/12</f>
        <v>402728.21130512736</v>
      </c>
      <c r="DY357">
        <f ca="1">DY356* (1 + 'Simulation of 0.5 SPY + 0.5 TLT'!BB110)+20000/12</f>
        <v>482545.67361965711</v>
      </c>
      <c r="DZ357">
        <f ca="1">DZ356* (1 + 'Simulation of 0.5 SPY + 0.5 TLT'!BC110)+20000/12</f>
        <v>463763.15263816557</v>
      </c>
      <c r="EA357">
        <f ca="1">EA356* (1 + 'Simulation of 0.5 SPY + 0.5 TLT'!BD110)+20000/12</f>
        <v>462427.42193426524</v>
      </c>
      <c r="EB357">
        <f ca="1">EB356* (1 + 'Simulation of 0.5 SPY + 0.5 TLT'!BE110)+20000/12</f>
        <v>441723.60207432072</v>
      </c>
      <c r="EC357">
        <f ca="1">EC356* (1 + 'Simulation of 0.5 SPY + 0.5 TLT'!BF110)+20000/12</f>
        <v>550284.12496250728</v>
      </c>
      <c r="ED357">
        <f ca="1">ED356* (1 + 'Simulation of 0.5 SPY + 0.5 TLT'!BG110)+20000/12</f>
        <v>430886.92533151794</v>
      </c>
      <c r="EE357">
        <f ca="1">EE356* (1 + 'Simulation of 0.5 SPY + 0.5 TLT'!BH110)+20000/12</f>
        <v>430350.2900888134</v>
      </c>
      <c r="EF357">
        <f ca="1">EF356* (1 + 'Simulation of 0.5 SPY + 0.5 TLT'!BI110)+20000/12</f>
        <v>496536.74065264314</v>
      </c>
      <c r="EG357">
        <f ca="1">EG356* (1 + 'Simulation of 0.5 SPY + 0.5 TLT'!BJ110)+20000/12</f>
        <v>403265.93450515036</v>
      </c>
      <c r="EH357">
        <f ca="1">EH356* (1 + 'Simulation of 0.5 SPY + 0.5 TLT'!BK110)+20000/12</f>
        <v>491623.58169689006</v>
      </c>
      <c r="EI357">
        <f ca="1">EI356* (1 + 'Simulation of 0.5 SPY + 0.5 TLT'!BL110)+20000/12</f>
        <v>405813.37128830218</v>
      </c>
      <c r="EJ357">
        <f ca="1">EJ356* (1 + 'Simulation of 0.5 SPY + 0.5 TLT'!BM110)+20000/12</f>
        <v>380476.20500605542</v>
      </c>
      <c r="EK357">
        <f ca="1">EK356* (1 + 'Simulation of 0.5 SPY + 0.5 TLT'!BN110)+20000/12</f>
        <v>523174.44530696608</v>
      </c>
    </row>
    <row r="358" spans="20:141" x14ac:dyDescent="0.2">
      <c r="T358">
        <f ca="1">T357 * (1 + 'Simulation of 0.5 SPY + 0.5 TLT'!F111)</f>
        <v>288076.37902282475</v>
      </c>
      <c r="U358">
        <f ca="1">U357 * (1 + 'Simulation of 0.5 SPY + 0.5 TLT'!G111)</f>
        <v>290014.44491768663</v>
      </c>
      <c r="V358">
        <f ca="1">V357 * (1 + 'Simulation of 0.5 SPY + 0.5 TLT'!H111)</f>
        <v>265528.4991585539</v>
      </c>
      <c r="W358">
        <f ca="1">W357 * (1 + 'Simulation of 0.5 SPY + 0.5 TLT'!I111)</f>
        <v>256960.53148558765</v>
      </c>
      <c r="X358">
        <f ca="1">X357 * (1 + 'Simulation of 0.5 SPY + 0.5 TLT'!J111)</f>
        <v>153482.49382121561</v>
      </c>
      <c r="Y358">
        <f ca="1">Y357 * (1 + 'Simulation of 0.5 SPY + 0.5 TLT'!K111)</f>
        <v>196567.08514633073</v>
      </c>
      <c r="Z358">
        <f ca="1">Z357 * (1 + 'Simulation of 0.5 SPY + 0.5 TLT'!L111)</f>
        <v>245015.24565203011</v>
      </c>
      <c r="AA358">
        <f ca="1">AA357 * (1 + 'Simulation of 0.5 SPY + 0.5 TLT'!M111)</f>
        <v>213987.87663957357</v>
      </c>
      <c r="AB358">
        <f ca="1">AB357 * (1 + 'Simulation of 0.5 SPY + 0.5 TLT'!N111)</f>
        <v>270979.96536739048</v>
      </c>
      <c r="AC358">
        <f ca="1">AC357 * (1 + 'Simulation of 0.5 SPY + 0.5 TLT'!O111)</f>
        <v>200914.74623262248</v>
      </c>
      <c r="AD358">
        <f ca="1">AD357 * (1 + 'Simulation of 0.5 SPY + 0.5 TLT'!P111)</f>
        <v>273702.45795182406</v>
      </c>
      <c r="AE358">
        <f ca="1">AE357 * (1 + 'Simulation of 0.5 SPY + 0.5 TLT'!Q111)</f>
        <v>156320.30175832976</v>
      </c>
      <c r="AF358">
        <f ca="1">AF357 * (1 + 'Simulation of 0.5 SPY + 0.5 TLT'!R111)</f>
        <v>201419.42789052558</v>
      </c>
      <c r="AG358">
        <f ca="1">AG357 * (1 + 'Simulation of 0.5 SPY + 0.5 TLT'!S111)</f>
        <v>194816.82497406547</v>
      </c>
      <c r="AH358">
        <f ca="1">AH357 * (1 + 'Simulation of 0.5 SPY + 0.5 TLT'!T111)</f>
        <v>178169.34673660103</v>
      </c>
      <c r="AI358">
        <f ca="1">AI357 * (1 + 'Simulation of 0.5 SPY + 0.5 TLT'!U111)</f>
        <v>158428.96527648187</v>
      </c>
      <c r="AJ358">
        <f ca="1">AJ357 * (1 + 'Simulation of 0.5 SPY + 0.5 TLT'!V111)</f>
        <v>195919.9577453626</v>
      </c>
      <c r="AK358">
        <f ca="1">AK357 * (1 + 'Simulation of 0.5 SPY + 0.5 TLT'!W111)</f>
        <v>168106.21929699229</v>
      </c>
      <c r="AL358">
        <f ca="1">AL357 * (1 + 'Simulation of 0.5 SPY + 0.5 TLT'!X111)</f>
        <v>206165.06008794915</v>
      </c>
      <c r="AM358">
        <f ca="1">AM357 * (1 + 'Simulation of 0.5 SPY + 0.5 TLT'!Y111)</f>
        <v>244534.98294470483</v>
      </c>
      <c r="AN358">
        <f ca="1">AN357 * (1 + 'Simulation of 0.5 SPY + 0.5 TLT'!Z111)</f>
        <v>205737.43808263776</v>
      </c>
      <c r="AO358">
        <f ca="1">AO357 * (1 + 'Simulation of 0.5 SPY + 0.5 TLT'!AA111)</f>
        <v>238221.76654705987</v>
      </c>
      <c r="AP358">
        <f ca="1">AP357 * (1 + 'Simulation of 0.5 SPY + 0.5 TLT'!AB111)</f>
        <v>175001.62608970748</v>
      </c>
      <c r="AQ358">
        <f ca="1">AQ357 * (1 + 'Simulation of 0.5 SPY + 0.5 TLT'!AC111)</f>
        <v>297902.20904808247</v>
      </c>
      <c r="AR358">
        <f ca="1">AR357 * (1 + 'Simulation of 0.5 SPY + 0.5 TLT'!AD111)</f>
        <v>189798.54751296467</v>
      </c>
      <c r="AS358">
        <f ca="1">AS357 * (1 + 'Simulation of 0.5 SPY + 0.5 TLT'!AE111)</f>
        <v>223443.33236145694</v>
      </c>
      <c r="AT358">
        <f ca="1">AT357 * (1 + 'Simulation of 0.5 SPY + 0.5 TLT'!AF111)</f>
        <v>253140.79913890039</v>
      </c>
      <c r="AU358">
        <f ca="1">AU357 * (1 + 'Simulation of 0.5 SPY + 0.5 TLT'!AG111)</f>
        <v>209273.85140662873</v>
      </c>
      <c r="AV358">
        <f ca="1">AV357 * (1 + 'Simulation of 0.5 SPY + 0.5 TLT'!AH111)</f>
        <v>184854.61887771962</v>
      </c>
      <c r="AW358">
        <f ca="1">AW357 * (1 + 'Simulation of 0.5 SPY + 0.5 TLT'!AI111)</f>
        <v>339250.49605028861</v>
      </c>
      <c r="AX358">
        <f ca="1">AX357 * (1 + 'Simulation of 0.5 SPY + 0.5 TLT'!AJ111)</f>
        <v>166424.96322414727</v>
      </c>
      <c r="AY358">
        <f ca="1">AY357 * (1 + 'Simulation of 0.5 SPY + 0.5 TLT'!AK111)</f>
        <v>244837.56351117045</v>
      </c>
      <c r="AZ358">
        <f ca="1">AZ357 * (1 + 'Simulation of 0.5 SPY + 0.5 TLT'!AL111)</f>
        <v>148195.05460317034</v>
      </c>
      <c r="BA358">
        <f ca="1">BA357 * (1 + 'Simulation of 0.5 SPY + 0.5 TLT'!AM111)</f>
        <v>196414.04979986561</v>
      </c>
      <c r="BB358">
        <f ca="1">BB357 * (1 + 'Simulation of 0.5 SPY + 0.5 TLT'!AN111)</f>
        <v>276432.67609264137</v>
      </c>
      <c r="BC358">
        <f ca="1">BC357 * (1 + 'Simulation of 0.5 SPY + 0.5 TLT'!AO111)</f>
        <v>254000.06570047024</v>
      </c>
      <c r="BD358">
        <f ca="1">BD357 * (1 + 'Simulation of 0.5 SPY + 0.5 TLT'!AP111)</f>
        <v>209570.240236752</v>
      </c>
      <c r="BE358">
        <f ca="1">BE357 * (1 + 'Simulation of 0.5 SPY + 0.5 TLT'!AQ111)</f>
        <v>287647.19887904776</v>
      </c>
      <c r="BF358">
        <f ca="1">BF357 * (1 + 'Simulation of 0.5 SPY + 0.5 TLT'!AR111)</f>
        <v>249807.89611770315</v>
      </c>
      <c r="BG358">
        <f ca="1">BG357 * (1 + 'Simulation of 0.5 SPY + 0.5 TLT'!AS111)</f>
        <v>332582.700900478</v>
      </c>
      <c r="BH358">
        <f ca="1">BH357 * (1 + 'Simulation of 0.5 SPY + 0.5 TLT'!AT111)</f>
        <v>175785.40387275934</v>
      </c>
      <c r="BI358">
        <f ca="1">BI357 * (1 + 'Simulation of 0.5 SPY + 0.5 TLT'!AU111)</f>
        <v>200752.64057210871</v>
      </c>
      <c r="BJ358">
        <f ca="1">BJ357 * (1 + 'Simulation of 0.5 SPY + 0.5 TLT'!AV111)</f>
        <v>245519.57506320439</v>
      </c>
      <c r="BK358">
        <f ca="1">BK357 * (1 + 'Simulation of 0.5 SPY + 0.5 TLT'!AW111)</f>
        <v>144767.99966078377</v>
      </c>
      <c r="BL358">
        <f ca="1">BL357 * (1 + 'Simulation of 0.5 SPY + 0.5 TLT'!AX111)</f>
        <v>246417.11191253556</v>
      </c>
      <c r="BM358">
        <f ca="1">BM357 * (1 + 'Simulation of 0.5 SPY + 0.5 TLT'!AY111)</f>
        <v>165156.70953638683</v>
      </c>
      <c r="BN358">
        <f ca="1">BN357 * (1 + 'Simulation of 0.5 SPY + 0.5 TLT'!AZ111)</f>
        <v>175913.21391618683</v>
      </c>
      <c r="BO358">
        <f ca="1">BO357 * (1 + 'Simulation of 0.5 SPY + 0.5 TLT'!BA111)</f>
        <v>178323.05400081986</v>
      </c>
      <c r="BP358">
        <f ca="1">BP357 * (1 + 'Simulation of 0.5 SPY + 0.5 TLT'!BB111)</f>
        <v>216416.07759684569</v>
      </c>
      <c r="BQ358">
        <f ca="1">BQ357 * (1 + 'Simulation of 0.5 SPY + 0.5 TLT'!BC111)</f>
        <v>193626.05142300294</v>
      </c>
      <c r="BR358">
        <f ca="1">BR357 * (1 + 'Simulation of 0.5 SPY + 0.5 TLT'!BD111)</f>
        <v>204620.41433331597</v>
      </c>
      <c r="BS358">
        <f ca="1">BS357 * (1 + 'Simulation of 0.5 SPY + 0.5 TLT'!BE111)</f>
        <v>193397.20849711203</v>
      </c>
      <c r="BT358">
        <f ca="1">BT357 * (1 + 'Simulation of 0.5 SPY + 0.5 TLT'!BF111)</f>
        <v>260990.55404956162</v>
      </c>
      <c r="BU358">
        <f ca="1">BU357 * (1 + 'Simulation of 0.5 SPY + 0.5 TLT'!BG111)</f>
        <v>190734.4374973847</v>
      </c>
      <c r="BV358">
        <f ca="1">BV357 * (1 + 'Simulation of 0.5 SPY + 0.5 TLT'!BH111)</f>
        <v>194388.34387698871</v>
      </c>
      <c r="BW358">
        <f ca="1">BW357 * (1 + 'Simulation of 0.5 SPY + 0.5 TLT'!BI111)</f>
        <v>225580.3659012921</v>
      </c>
      <c r="BX358">
        <f ca="1">BX357 * (1 + 'Simulation of 0.5 SPY + 0.5 TLT'!BJ111)</f>
        <v>173941.69477984929</v>
      </c>
      <c r="BY358">
        <f ca="1">BY357 * (1 + 'Simulation of 0.5 SPY + 0.5 TLT'!BK111)</f>
        <v>228298.61936891149</v>
      </c>
      <c r="BZ358">
        <f ca="1">BZ357 * (1 + 'Simulation of 0.5 SPY + 0.5 TLT'!BL111)</f>
        <v>175694.8235545287</v>
      </c>
      <c r="CA358">
        <f ca="1">CA357 * (1 + 'Simulation of 0.5 SPY + 0.5 TLT'!BM111)</f>
        <v>170770.31178022007</v>
      </c>
      <c r="CB358">
        <f ca="1">CB357 * (1 + 'Simulation of 0.5 SPY + 0.5 TLT'!BN111)</f>
        <v>243141.12775995472</v>
      </c>
      <c r="CC358">
        <f ca="1">CC357* (1 + 'Simulation of 0.5 SPY + 0.5 TLT'!F111)+20000/12</f>
        <v>593384.194823934</v>
      </c>
      <c r="CD358">
        <f ca="1">CD357* (1 + 'Simulation of 0.5 SPY + 0.5 TLT'!G111)+20000/12</f>
        <v>596510.30602364114</v>
      </c>
      <c r="CE358">
        <f ca="1">CE357* (1 + 'Simulation of 0.5 SPY + 0.5 TLT'!H111)+20000/12</f>
        <v>572958.49357886147</v>
      </c>
      <c r="CF358">
        <f ca="1">CF357* (1 + 'Simulation of 0.5 SPY + 0.5 TLT'!I111)+20000/12</f>
        <v>563721.76033723645</v>
      </c>
      <c r="CG358">
        <f ca="1">CG357* (1 + 'Simulation of 0.5 SPY + 0.5 TLT'!J111)+20000/12</f>
        <v>399869.62326491071</v>
      </c>
      <c r="CH358">
        <f ca="1">CH357* (1 + 'Simulation of 0.5 SPY + 0.5 TLT'!K111)+20000/12</f>
        <v>465947.66942264186</v>
      </c>
      <c r="CI358">
        <f ca="1">CI357* (1 + 'Simulation of 0.5 SPY + 0.5 TLT'!L111)+20000/12</f>
        <v>530265.59680335654</v>
      </c>
      <c r="CJ358">
        <f ca="1">CJ357* (1 + 'Simulation of 0.5 SPY + 0.5 TLT'!M111)+20000/12</f>
        <v>463382.56082594086</v>
      </c>
      <c r="CK358">
        <f ca="1">CK357* (1 + 'Simulation of 0.5 SPY + 0.5 TLT'!N111)+20000/12</f>
        <v>576813.75980523368</v>
      </c>
      <c r="CL358">
        <f ca="1">CL357* (1 + 'Simulation of 0.5 SPY + 0.5 TLT'!O111)+20000/12</f>
        <v>480382.83133840247</v>
      </c>
      <c r="CM358">
        <f ca="1">CM357* (1 + 'Simulation of 0.5 SPY + 0.5 TLT'!P111)+20000/12</f>
        <v>567655.89136422682</v>
      </c>
      <c r="CN358">
        <f ca="1">CN357* (1 + 'Simulation of 0.5 SPY + 0.5 TLT'!Q111)+20000/12</f>
        <v>382070.33919501642</v>
      </c>
      <c r="CO358">
        <f ca="1">CO357* (1 + 'Simulation of 0.5 SPY + 0.5 TLT'!R111)+20000/12</f>
        <v>481727.15657715319</v>
      </c>
      <c r="CP358">
        <f ca="1">CP357* (1 + 'Simulation of 0.5 SPY + 0.5 TLT'!S111)+20000/12</f>
        <v>460497.78162905312</v>
      </c>
      <c r="CQ358">
        <f ca="1">CQ357* (1 + 'Simulation of 0.5 SPY + 0.5 TLT'!T111)+20000/12</f>
        <v>427504.66565225687</v>
      </c>
      <c r="CR358">
        <f ca="1">CR357* (1 + 'Simulation of 0.5 SPY + 0.5 TLT'!U111)+20000/12</f>
        <v>406943.63592274865</v>
      </c>
      <c r="CS358">
        <f ca="1">CS357* (1 + 'Simulation of 0.5 SPY + 0.5 TLT'!V111)+20000/12</f>
        <v>444046.98410588497</v>
      </c>
      <c r="CT358">
        <f ca="1">CT357* (1 + 'Simulation of 0.5 SPY + 0.5 TLT'!W111)+20000/12</f>
        <v>396345.58628896571</v>
      </c>
      <c r="CU358">
        <f ca="1">CU357* (1 + 'Simulation of 0.5 SPY + 0.5 TLT'!X111)+20000/12</f>
        <v>463924.44334124168</v>
      </c>
      <c r="CV358">
        <f ca="1">CV357* (1 + 'Simulation of 0.5 SPY + 0.5 TLT'!Y111)+20000/12</f>
        <v>552246.55344790453</v>
      </c>
      <c r="CW358">
        <f ca="1">CW357* (1 + 'Simulation of 0.5 SPY + 0.5 TLT'!Z111)+20000/12</f>
        <v>477765.00203861506</v>
      </c>
      <c r="CX358">
        <f ca="1">CX357* (1 + 'Simulation of 0.5 SPY + 0.5 TLT'!AA111)+20000/12</f>
        <v>522686.56674971391</v>
      </c>
      <c r="CY358">
        <f ca="1">CY357* (1 + 'Simulation of 0.5 SPY + 0.5 TLT'!AB111)+20000/12</f>
        <v>402443.21596768487</v>
      </c>
      <c r="CZ358">
        <f ca="1">CZ357* (1 + 'Simulation of 0.5 SPY + 0.5 TLT'!AC111)+20000/12</f>
        <v>624722.81479088345</v>
      </c>
      <c r="DA358">
        <f ca="1">DA357* (1 + 'Simulation of 0.5 SPY + 0.5 TLT'!AD111)+20000/12</f>
        <v>456300.60449058935</v>
      </c>
      <c r="DB358">
        <f ca="1">DB357* (1 + 'Simulation of 0.5 SPY + 0.5 TLT'!AE111)+20000/12</f>
        <v>477463.75192111521</v>
      </c>
      <c r="DC358">
        <f ca="1">DC357* (1 + 'Simulation of 0.5 SPY + 0.5 TLT'!AF111)+20000/12</f>
        <v>555812.21548061271</v>
      </c>
      <c r="DD358">
        <f ca="1">DD357* (1 + 'Simulation of 0.5 SPY + 0.5 TLT'!AG111)+20000/12</f>
        <v>480499.27239419863</v>
      </c>
      <c r="DE358">
        <f ca="1">DE357* (1 + 'Simulation of 0.5 SPY + 0.5 TLT'!AH111)+20000/12</f>
        <v>436904.13704641548</v>
      </c>
      <c r="DF358">
        <f ca="1">DF357* (1 + 'Simulation of 0.5 SPY + 0.5 TLT'!AI111)+20000/12</f>
        <v>702165.54412285576</v>
      </c>
      <c r="DG358">
        <f ca="1">DG357* (1 + 'Simulation of 0.5 SPY + 0.5 TLT'!AJ111)+20000/12</f>
        <v>406717.81751294923</v>
      </c>
      <c r="DH358">
        <f ca="1">DH357* (1 + 'Simulation of 0.5 SPY + 0.5 TLT'!AK111)+20000/12</f>
        <v>535115.7523189222</v>
      </c>
      <c r="DI358">
        <f ca="1">DI357* (1 + 'Simulation of 0.5 SPY + 0.5 TLT'!AL111)+20000/12</f>
        <v>363230.65841051593</v>
      </c>
      <c r="DJ358">
        <f ca="1">DJ357* (1 + 'Simulation of 0.5 SPY + 0.5 TLT'!AM111)+20000/12</f>
        <v>447485.64568416501</v>
      </c>
      <c r="DK358">
        <f ca="1">DK357* (1 + 'Simulation of 0.5 SPY + 0.5 TLT'!AN111)+20000/12</f>
        <v>599709.91398454446</v>
      </c>
      <c r="DL358">
        <f ca="1">DL357* (1 + 'Simulation of 0.5 SPY + 0.5 TLT'!AO111)+20000/12</f>
        <v>554855.68127968977</v>
      </c>
      <c r="DM358">
        <f ca="1">DM357* (1 + 'Simulation of 0.5 SPY + 0.5 TLT'!AP111)+20000/12</f>
        <v>492786.63873519312</v>
      </c>
      <c r="DN358">
        <f ca="1">DN357* (1 + 'Simulation of 0.5 SPY + 0.5 TLT'!AQ111)+20000/12</f>
        <v>605827.92117898574</v>
      </c>
      <c r="DO358">
        <f ca="1">DO357* (1 + 'Simulation of 0.5 SPY + 0.5 TLT'!AR111)+20000/12</f>
        <v>530755.12329865317</v>
      </c>
      <c r="DP358">
        <f ca="1">DP357* (1 + 'Simulation of 0.5 SPY + 0.5 TLT'!AS111)+20000/12</f>
        <v>706134.97321589373</v>
      </c>
      <c r="DQ358">
        <f ca="1">DQ357* (1 + 'Simulation of 0.5 SPY + 0.5 TLT'!AT111)+20000/12</f>
        <v>424619.11066626734</v>
      </c>
      <c r="DR358">
        <f ca="1">DR357* (1 + 'Simulation of 0.5 SPY + 0.5 TLT'!AU111)+20000/12</f>
        <v>456935.73011866835</v>
      </c>
      <c r="DS358">
        <f ca="1">DS357* (1 + 'Simulation of 0.5 SPY + 0.5 TLT'!AV111)+20000/12</f>
        <v>534079.8485507525</v>
      </c>
      <c r="DT358">
        <f ca="1">DT357* (1 + 'Simulation of 0.5 SPY + 0.5 TLT'!AW111)+20000/12</f>
        <v>363411.99582459504</v>
      </c>
      <c r="DU358">
        <f ca="1">DU357* (1 + 'Simulation of 0.5 SPY + 0.5 TLT'!AX111)+20000/12</f>
        <v>534605.82149308128</v>
      </c>
      <c r="DV358">
        <f ca="1">DV357* (1 + 'Simulation of 0.5 SPY + 0.5 TLT'!AY111)+20000/12</f>
        <v>393788.85529719968</v>
      </c>
      <c r="DW358">
        <f ca="1">DW357* (1 + 'Simulation of 0.5 SPY + 0.5 TLT'!AZ111)+20000/12</f>
        <v>434277.14890268591</v>
      </c>
      <c r="DX358">
        <f ca="1">DX357* (1 + 'Simulation of 0.5 SPY + 0.5 TLT'!BA111)+20000/12</f>
        <v>417413.04367436614</v>
      </c>
      <c r="DY358">
        <f ca="1">DY357* (1 + 'Simulation of 0.5 SPY + 0.5 TLT'!BB111)+20000/12</f>
        <v>476001.58250258735</v>
      </c>
      <c r="DZ358">
        <f ca="1">DZ357* (1 + 'Simulation of 0.5 SPY + 0.5 TLT'!BC111)+20000/12</f>
        <v>466589.25152631901</v>
      </c>
      <c r="EA358">
        <f ca="1">EA357* (1 + 'Simulation of 0.5 SPY + 0.5 TLT'!BD111)+20000/12</f>
        <v>461365.88432034</v>
      </c>
      <c r="EB358">
        <f ca="1">EB357* (1 + 'Simulation of 0.5 SPY + 0.5 TLT'!BE111)+20000/12</f>
        <v>454612.68907053798</v>
      </c>
      <c r="EC358">
        <f ca="1">EC357* (1 + 'Simulation of 0.5 SPY + 0.5 TLT'!BF111)+20000/12</f>
        <v>555300.24215695413</v>
      </c>
      <c r="ED358">
        <f ca="1">ED357* (1 + 'Simulation of 0.5 SPY + 0.5 TLT'!BG111)+20000/12</f>
        <v>443084.74307390681</v>
      </c>
      <c r="EE358">
        <f ca="1">EE357* (1 + 'Simulation of 0.5 SPY + 0.5 TLT'!BH111)+20000/12</f>
        <v>431045.19524411135</v>
      </c>
      <c r="EF358">
        <f ca="1">EF357* (1 + 'Simulation of 0.5 SPY + 0.5 TLT'!BI111)+20000/12</f>
        <v>496324.65583832713</v>
      </c>
      <c r="EG358">
        <f ca="1">EG357* (1 + 'Simulation of 0.5 SPY + 0.5 TLT'!BJ111)+20000/12</f>
        <v>397928.07922602457</v>
      </c>
      <c r="EH358">
        <f ca="1">EH357* (1 + 'Simulation of 0.5 SPY + 0.5 TLT'!BK111)+20000/12</f>
        <v>508522.52675730223</v>
      </c>
      <c r="EI358">
        <f ca="1">EI357* (1 + 'Simulation of 0.5 SPY + 0.5 TLT'!BL111)+20000/12</f>
        <v>411783.18136312935</v>
      </c>
      <c r="EJ358">
        <f ca="1">EJ357* (1 + 'Simulation of 0.5 SPY + 0.5 TLT'!BM111)+20000/12</f>
        <v>375842.9238830047</v>
      </c>
      <c r="EK358">
        <f ca="1">EK357* (1 + 'Simulation of 0.5 SPY + 0.5 TLT'!BN111)+20000/12</f>
        <v>524631.86962025089</v>
      </c>
    </row>
    <row r="359" spans="20:141" x14ac:dyDescent="0.2">
      <c r="T359">
        <f ca="1">T358 * (1 + 'Simulation of 0.5 SPY + 0.5 TLT'!F112)</f>
        <v>292639.67098255816</v>
      </c>
      <c r="U359">
        <f ca="1">U358 * (1 + 'Simulation of 0.5 SPY + 0.5 TLT'!G112)</f>
        <v>285264.20502915559</v>
      </c>
      <c r="V359">
        <f ca="1">V358 * (1 + 'Simulation of 0.5 SPY + 0.5 TLT'!H112)</f>
        <v>258593.10371280459</v>
      </c>
      <c r="W359">
        <f ca="1">W358 * (1 + 'Simulation of 0.5 SPY + 0.5 TLT'!I112)</f>
        <v>253020.34852326015</v>
      </c>
      <c r="X359">
        <f ca="1">X358 * (1 + 'Simulation of 0.5 SPY + 0.5 TLT'!J112)</f>
        <v>159359.080619485</v>
      </c>
      <c r="Y359">
        <f ca="1">Y358 * (1 + 'Simulation of 0.5 SPY + 0.5 TLT'!K112)</f>
        <v>195764.23406164473</v>
      </c>
      <c r="Z359">
        <f ca="1">Z358 * (1 + 'Simulation of 0.5 SPY + 0.5 TLT'!L112)</f>
        <v>245851.96732119989</v>
      </c>
      <c r="AA359">
        <f ca="1">AA358 * (1 + 'Simulation of 0.5 SPY + 0.5 TLT'!M112)</f>
        <v>222223.17383959657</v>
      </c>
      <c r="AB359">
        <f ca="1">AB358 * (1 + 'Simulation of 0.5 SPY + 0.5 TLT'!N112)</f>
        <v>277036.44246731536</v>
      </c>
      <c r="AC359">
        <f ca="1">AC358 * (1 + 'Simulation of 0.5 SPY + 0.5 TLT'!O112)</f>
        <v>201367.26645534558</v>
      </c>
      <c r="AD359">
        <f ca="1">AD358 * (1 + 'Simulation of 0.5 SPY + 0.5 TLT'!P112)</f>
        <v>280615.78588382085</v>
      </c>
      <c r="AE359">
        <f ca="1">AE358 * (1 + 'Simulation of 0.5 SPY + 0.5 TLT'!Q112)</f>
        <v>156710.20743350766</v>
      </c>
      <c r="AF359">
        <f ca="1">AF358 * (1 + 'Simulation of 0.5 SPY + 0.5 TLT'!R112)</f>
        <v>207570.42137578735</v>
      </c>
      <c r="AG359">
        <f ca="1">AG358 * (1 + 'Simulation of 0.5 SPY + 0.5 TLT'!S112)</f>
        <v>200072.76196942534</v>
      </c>
      <c r="AH359">
        <f ca="1">AH358 * (1 + 'Simulation of 0.5 SPY + 0.5 TLT'!T112)</f>
        <v>177739.11145265019</v>
      </c>
      <c r="AI359">
        <f ca="1">AI358 * (1 + 'Simulation of 0.5 SPY + 0.5 TLT'!U112)</f>
        <v>156413.70407015318</v>
      </c>
      <c r="AJ359">
        <f ca="1">AJ358 * (1 + 'Simulation of 0.5 SPY + 0.5 TLT'!V112)</f>
        <v>198099.85119919106</v>
      </c>
      <c r="AK359">
        <f ca="1">AK358 * (1 + 'Simulation of 0.5 SPY + 0.5 TLT'!W112)</f>
        <v>165064.71520595354</v>
      </c>
      <c r="AL359">
        <f ca="1">AL358 * (1 + 'Simulation of 0.5 SPY + 0.5 TLT'!X112)</f>
        <v>209533.04866120886</v>
      </c>
      <c r="AM359">
        <f ca="1">AM358 * (1 + 'Simulation of 0.5 SPY + 0.5 TLT'!Y112)</f>
        <v>253524.03586101587</v>
      </c>
      <c r="AN359">
        <f ca="1">AN358 * (1 + 'Simulation of 0.5 SPY + 0.5 TLT'!Z112)</f>
        <v>205064.34672794331</v>
      </c>
      <c r="AO359">
        <f ca="1">AO358 * (1 + 'Simulation of 0.5 SPY + 0.5 TLT'!AA112)</f>
        <v>242686.59106962162</v>
      </c>
      <c r="AP359">
        <f ca="1">AP358 * (1 + 'Simulation of 0.5 SPY + 0.5 TLT'!AB112)</f>
        <v>172324.08178918104</v>
      </c>
      <c r="AQ359">
        <f ca="1">AQ358 * (1 + 'Simulation of 0.5 SPY + 0.5 TLT'!AC112)</f>
        <v>299127.55982764205</v>
      </c>
      <c r="AR359">
        <f ca="1">AR358 * (1 + 'Simulation of 0.5 SPY + 0.5 TLT'!AD112)</f>
        <v>188359.04996464952</v>
      </c>
      <c r="AS359">
        <f ca="1">AS358 * (1 + 'Simulation of 0.5 SPY + 0.5 TLT'!AE112)</f>
        <v>222130.51553105394</v>
      </c>
      <c r="AT359">
        <f ca="1">AT358 * (1 + 'Simulation of 0.5 SPY + 0.5 TLT'!AF112)</f>
        <v>251347.56484804532</v>
      </c>
      <c r="AU359">
        <f ca="1">AU358 * (1 + 'Simulation of 0.5 SPY + 0.5 TLT'!AG112)</f>
        <v>211952.20095185196</v>
      </c>
      <c r="AV359">
        <f ca="1">AV358 * (1 + 'Simulation of 0.5 SPY + 0.5 TLT'!AH112)</f>
        <v>182281.18742083586</v>
      </c>
      <c r="AW359">
        <f ca="1">AW358 * (1 + 'Simulation of 0.5 SPY + 0.5 TLT'!AI112)</f>
        <v>349533.82725476159</v>
      </c>
      <c r="AX359">
        <f ca="1">AX358 * (1 + 'Simulation of 0.5 SPY + 0.5 TLT'!AJ112)</f>
        <v>167243.92568291735</v>
      </c>
      <c r="AY359">
        <f ca="1">AY358 * (1 + 'Simulation of 0.5 SPY + 0.5 TLT'!AK112)</f>
        <v>246307.6119321771</v>
      </c>
      <c r="AZ359">
        <f ca="1">AZ358 * (1 + 'Simulation of 0.5 SPY + 0.5 TLT'!AL112)</f>
        <v>144927.28256277359</v>
      </c>
      <c r="BA359">
        <f ca="1">BA358 * (1 + 'Simulation of 0.5 SPY + 0.5 TLT'!AM112)</f>
        <v>199924.14142221567</v>
      </c>
      <c r="BB359">
        <f ca="1">BB358 * (1 + 'Simulation of 0.5 SPY + 0.5 TLT'!AN112)</f>
        <v>274273.679379165</v>
      </c>
      <c r="BC359">
        <f ca="1">BC358 * (1 + 'Simulation of 0.5 SPY + 0.5 TLT'!AO112)</f>
        <v>255528.77305266139</v>
      </c>
      <c r="BD359">
        <f ca="1">BD358 * (1 + 'Simulation of 0.5 SPY + 0.5 TLT'!AP112)</f>
        <v>208680.22019287987</v>
      </c>
      <c r="BE359">
        <f ca="1">BE358 * (1 + 'Simulation of 0.5 SPY + 0.5 TLT'!AQ112)</f>
        <v>289874.73924924625</v>
      </c>
      <c r="BF359">
        <f ca="1">BF358 * (1 + 'Simulation of 0.5 SPY + 0.5 TLT'!AR112)</f>
        <v>249259.4724983176</v>
      </c>
      <c r="BG359">
        <f ca="1">BG358 * (1 + 'Simulation of 0.5 SPY + 0.5 TLT'!AS112)</f>
        <v>316211.92620232247</v>
      </c>
      <c r="BH359">
        <f ca="1">BH358 * (1 + 'Simulation of 0.5 SPY + 0.5 TLT'!AT112)</f>
        <v>173770.38302041069</v>
      </c>
      <c r="BI359">
        <f ca="1">BI358 * (1 + 'Simulation of 0.5 SPY + 0.5 TLT'!AU112)</f>
        <v>197174.74541128826</v>
      </c>
      <c r="BJ359">
        <f ca="1">BJ358 * (1 + 'Simulation of 0.5 SPY + 0.5 TLT'!AV112)</f>
        <v>250672.41973439566</v>
      </c>
      <c r="BK359">
        <f ca="1">BK358 * (1 + 'Simulation of 0.5 SPY + 0.5 TLT'!AW112)</f>
        <v>146731.84005750602</v>
      </c>
      <c r="BL359">
        <f ca="1">BL358 * (1 + 'Simulation of 0.5 SPY + 0.5 TLT'!AX112)</f>
        <v>246385.25001805089</v>
      </c>
      <c r="BM359">
        <f ca="1">BM358 * (1 + 'Simulation of 0.5 SPY + 0.5 TLT'!AY112)</f>
        <v>166534.53955737143</v>
      </c>
      <c r="BN359">
        <f ca="1">BN358 * (1 + 'Simulation of 0.5 SPY + 0.5 TLT'!AZ112)</f>
        <v>176367.37952784318</v>
      </c>
      <c r="BO359">
        <f ca="1">BO358 * (1 + 'Simulation of 0.5 SPY + 0.5 TLT'!BA112)</f>
        <v>178654.6560035462</v>
      </c>
      <c r="BP359">
        <f ca="1">BP358 * (1 + 'Simulation of 0.5 SPY + 0.5 TLT'!BB112)</f>
        <v>225308.28312775321</v>
      </c>
      <c r="BQ359">
        <f ca="1">BQ358 * (1 + 'Simulation of 0.5 SPY + 0.5 TLT'!BC112)</f>
        <v>189000.72392415709</v>
      </c>
      <c r="BR359">
        <f ca="1">BR358 * (1 + 'Simulation of 0.5 SPY + 0.5 TLT'!BD112)</f>
        <v>208255.34201103461</v>
      </c>
      <c r="BS359">
        <f ca="1">BS358 * (1 + 'Simulation of 0.5 SPY + 0.5 TLT'!BE112)</f>
        <v>198256.14169029135</v>
      </c>
      <c r="BT359">
        <f ca="1">BT358 * (1 + 'Simulation of 0.5 SPY + 0.5 TLT'!BF112)</f>
        <v>265993.8444521451</v>
      </c>
      <c r="BU359">
        <f ca="1">BU358 * (1 + 'Simulation of 0.5 SPY + 0.5 TLT'!BG112)</f>
        <v>188672.27847935417</v>
      </c>
      <c r="BV359">
        <f ca="1">BV358 * (1 + 'Simulation of 0.5 SPY + 0.5 TLT'!BH112)</f>
        <v>200108.9297693051</v>
      </c>
      <c r="BW359">
        <f ca="1">BW358 * (1 + 'Simulation of 0.5 SPY + 0.5 TLT'!BI112)</f>
        <v>224939.72555008432</v>
      </c>
      <c r="BX359">
        <f ca="1">BX358 * (1 + 'Simulation of 0.5 SPY + 0.5 TLT'!BJ112)</f>
        <v>175524.12443712351</v>
      </c>
      <c r="BY359">
        <f ca="1">BY358 * (1 + 'Simulation of 0.5 SPY + 0.5 TLT'!BK112)</f>
        <v>234034.8793960936</v>
      </c>
      <c r="BZ359">
        <f ca="1">BZ358 * (1 + 'Simulation of 0.5 SPY + 0.5 TLT'!BL112)</f>
        <v>179635.90748548467</v>
      </c>
      <c r="CA359">
        <f ca="1">CA358 * (1 + 'Simulation of 0.5 SPY + 0.5 TLT'!BM112)</f>
        <v>177953.70191706455</v>
      </c>
      <c r="CB359">
        <f ca="1">CB358 * (1 + 'Simulation of 0.5 SPY + 0.5 TLT'!BN112)</f>
        <v>243619.2962081178</v>
      </c>
      <c r="CC359">
        <f ca="1">CC358* (1 + 'Simulation of 0.5 SPY + 0.5 TLT'!F112)+20000/12</f>
        <v>604450.40106568811</v>
      </c>
      <c r="CD359">
        <f ca="1">CD358* (1 + 'Simulation of 0.5 SPY + 0.5 TLT'!G112)+20000/12</f>
        <v>588406.53849556413</v>
      </c>
      <c r="CE359">
        <f ca="1">CE358* (1 + 'Simulation of 0.5 SPY + 0.5 TLT'!H112)+20000/12</f>
        <v>559659.93527132517</v>
      </c>
      <c r="CF359">
        <f ca="1">CF358* (1 + 'Simulation of 0.5 SPY + 0.5 TLT'!I112)+20000/12</f>
        <v>556744.42684273969</v>
      </c>
      <c r="CG359">
        <f ca="1">CG358* (1 + 'Simulation of 0.5 SPY + 0.5 TLT'!J112)+20000/12</f>
        <v>416846.62592236983</v>
      </c>
      <c r="CH359">
        <f ca="1">CH358* (1 + 'Simulation of 0.5 SPY + 0.5 TLT'!K112)+20000/12</f>
        <v>465711.23724890809</v>
      </c>
      <c r="CI359">
        <f ca="1">CI358* (1 + 'Simulation of 0.5 SPY + 0.5 TLT'!L112)+20000/12</f>
        <v>533743.10880774853</v>
      </c>
      <c r="CJ359">
        <f ca="1">CJ358* (1 + 'Simulation of 0.5 SPY + 0.5 TLT'!M112)+20000/12</f>
        <v>482882.44854062475</v>
      </c>
      <c r="CK359">
        <f ca="1">CK358* (1 + 'Simulation of 0.5 SPY + 0.5 TLT'!N112)+20000/12</f>
        <v>591372.37338187057</v>
      </c>
      <c r="CL359">
        <f ca="1">CL358* (1 + 'Simulation of 0.5 SPY + 0.5 TLT'!O112)+20000/12</f>
        <v>483131.46411211597</v>
      </c>
      <c r="CM359">
        <f ca="1">CM358* (1 + 'Simulation of 0.5 SPY + 0.5 TLT'!P112)+20000/12</f>
        <v>583660.72422383854</v>
      </c>
      <c r="CN359">
        <f ca="1">CN358* (1 + 'Simulation of 0.5 SPY + 0.5 TLT'!Q112)+20000/12</f>
        <v>384689.99400137842</v>
      </c>
      <c r="CO359">
        <f ca="1">CO358* (1 + 'Simulation of 0.5 SPY + 0.5 TLT'!R112)+20000/12</f>
        <v>498104.91955072747</v>
      </c>
      <c r="CP359">
        <f ca="1">CP358* (1 + 'Simulation of 0.5 SPY + 0.5 TLT'!S112)+20000/12</f>
        <v>474588.15619193204</v>
      </c>
      <c r="CQ359">
        <f ca="1">CQ358* (1 + 'Simulation of 0.5 SPY + 0.5 TLT'!T112)+20000/12</f>
        <v>428139.01337862277</v>
      </c>
      <c r="CR359">
        <f ca="1">CR358* (1 + 'Simulation of 0.5 SPY + 0.5 TLT'!U112)+20000/12</f>
        <v>403433.86454851623</v>
      </c>
      <c r="CS359">
        <f ca="1">CS358* (1 + 'Simulation of 0.5 SPY + 0.5 TLT'!V112)+20000/12</f>
        <v>450654.316976159</v>
      </c>
      <c r="CT359">
        <f ca="1">CT358* (1 + 'Simulation of 0.5 SPY + 0.5 TLT'!W112)+20000/12</f>
        <v>390841.27066119795</v>
      </c>
      <c r="CU359">
        <f ca="1">CU358* (1 + 'Simulation of 0.5 SPY + 0.5 TLT'!X112)+20000/12</f>
        <v>473169.95107517077</v>
      </c>
      <c r="CV359">
        <f ca="1">CV358* (1 + 'Simulation of 0.5 SPY + 0.5 TLT'!Y112)+20000/12</f>
        <v>574213.68359842419</v>
      </c>
      <c r="CW359">
        <f ca="1">CW358* (1 + 'Simulation of 0.5 SPY + 0.5 TLT'!Z112)+20000/12</f>
        <v>477868.61097770085</v>
      </c>
      <c r="CX359">
        <f ca="1">CX358* (1 + 'Simulation of 0.5 SPY + 0.5 TLT'!AA112)+20000/12</f>
        <v>534149.58340850729</v>
      </c>
      <c r="CY359">
        <f ca="1">CY358* (1 + 'Simulation of 0.5 SPY + 0.5 TLT'!AB112)+20000/12</f>
        <v>397952.45676764881</v>
      </c>
      <c r="CZ359">
        <f ca="1">CZ358* (1 + 'Simulation of 0.5 SPY + 0.5 TLT'!AC112)+20000/12</f>
        <v>628959.13205047033</v>
      </c>
      <c r="DA359">
        <f ca="1">DA358* (1 + 'Simulation of 0.5 SPY + 0.5 TLT'!AD112)+20000/12</f>
        <v>454506.53022922517</v>
      </c>
      <c r="DB359">
        <f ca="1">DB358* (1 + 'Simulation of 0.5 SPY + 0.5 TLT'!AE112)+20000/12</f>
        <v>476325.13259958592</v>
      </c>
      <c r="DC359">
        <f ca="1">DC358* (1 + 'Simulation of 0.5 SPY + 0.5 TLT'!AF112)+20000/12</f>
        <v>553541.54163375322</v>
      </c>
      <c r="DD359">
        <f ca="1">DD358* (1 + 'Simulation of 0.5 SPY + 0.5 TLT'!AG112)+20000/12</f>
        <v>488315.51292805863</v>
      </c>
      <c r="DE359">
        <f ca="1">DE358* (1 + 'Simulation of 0.5 SPY + 0.5 TLT'!AH112)+20000/12</f>
        <v>432488.4950494201</v>
      </c>
      <c r="DF359">
        <f ca="1">DF358* (1 + 'Simulation of 0.5 SPY + 0.5 TLT'!AI112)+20000/12</f>
        <v>725116.19101843843</v>
      </c>
      <c r="DG359">
        <f ca="1">DG358* (1 + 'Simulation of 0.5 SPY + 0.5 TLT'!AJ112)+20000/12</f>
        <v>410385.90642663423</v>
      </c>
      <c r="DH359">
        <f ca="1">DH358* (1 + 'Simulation of 0.5 SPY + 0.5 TLT'!AK112)+20000/12</f>
        <v>539995.3494504696</v>
      </c>
      <c r="DI359">
        <f ca="1">DI358* (1 + 'Simulation of 0.5 SPY + 0.5 TLT'!AL112)+20000/12</f>
        <v>356887.91482427536</v>
      </c>
      <c r="DJ359">
        <f ca="1">DJ358* (1 + 'Simulation of 0.5 SPY + 0.5 TLT'!AM112)+20000/12</f>
        <v>457149.27396146173</v>
      </c>
      <c r="DK359">
        <f ca="1">DK358* (1 + 'Simulation of 0.5 SPY + 0.5 TLT'!AN112)+20000/12</f>
        <v>596692.72145036201</v>
      </c>
      <c r="DL359">
        <f ca="1">DL358* (1 + 'Simulation of 0.5 SPY + 0.5 TLT'!AO112)+20000/12</f>
        <v>559861.76424547483</v>
      </c>
      <c r="DM359">
        <f ca="1">DM358* (1 + 'Simulation of 0.5 SPY + 0.5 TLT'!AP112)+20000/12</f>
        <v>492360.49878327112</v>
      </c>
      <c r="DN359">
        <f ca="1">DN358* (1 + 'Simulation of 0.5 SPY + 0.5 TLT'!AQ112)+20000/12</f>
        <v>612186.12024047016</v>
      </c>
      <c r="DO359">
        <f ca="1">DO358* (1 + 'Simulation of 0.5 SPY + 0.5 TLT'!AR112)+20000/12</f>
        <v>531256.58001699334</v>
      </c>
      <c r="DP359">
        <f ca="1">DP358* (1 + 'Simulation of 0.5 SPY + 0.5 TLT'!AS112)+20000/12</f>
        <v>673043.43832334969</v>
      </c>
      <c r="DQ359">
        <f ca="1">DQ358* (1 + 'Simulation of 0.5 SPY + 0.5 TLT'!AT112)+20000/12</f>
        <v>421418.38593724341</v>
      </c>
      <c r="DR359">
        <f ca="1">DR358* (1 + 'Simulation of 0.5 SPY + 0.5 TLT'!AU112)+20000/12</f>
        <v>450458.70247108612</v>
      </c>
      <c r="DS359">
        <f ca="1">DS358* (1 + 'Simulation of 0.5 SPY + 0.5 TLT'!AV112)+20000/12</f>
        <v>546955.5216719429</v>
      </c>
      <c r="DT359">
        <f ca="1">DT358* (1 + 'Simulation of 0.5 SPY + 0.5 TLT'!AW112)+20000/12</f>
        <v>370008.50306187186</v>
      </c>
      <c r="DU359">
        <f ca="1">DU358* (1 + 'Simulation of 0.5 SPY + 0.5 TLT'!AX112)+20000/12</f>
        <v>536203.3632757531</v>
      </c>
      <c r="DV359">
        <f ca="1">DV358* (1 + 'Simulation of 0.5 SPY + 0.5 TLT'!AY112)+20000/12</f>
        <v>398740.72974186525</v>
      </c>
      <c r="DW359">
        <f ca="1">DW358* (1 + 'Simulation of 0.5 SPY + 0.5 TLT'!AZ112)+20000/12</f>
        <v>437065.01472528261</v>
      </c>
      <c r="DX359">
        <f ca="1">DX358* (1 + 'Simulation of 0.5 SPY + 0.5 TLT'!BA112)+20000/12</f>
        <v>419855.91396777128</v>
      </c>
      <c r="DY359">
        <f ca="1">DY358* (1 + 'Simulation of 0.5 SPY + 0.5 TLT'!BB112)+20000/12</f>
        <v>497226.42595376814</v>
      </c>
      <c r="DZ359">
        <f ca="1">DZ358* (1 + 'Simulation of 0.5 SPY + 0.5 TLT'!BC112)+20000/12</f>
        <v>457110.06214784097</v>
      </c>
      <c r="EA359">
        <f ca="1">EA358* (1 + 'Simulation of 0.5 SPY + 0.5 TLT'!BD112)+20000/12</f>
        <v>471228.36873048631</v>
      </c>
      <c r="EB359">
        <f ca="1">EB358* (1 + 'Simulation of 0.5 SPY + 0.5 TLT'!BE112)+20000/12</f>
        <v>467701.09601014311</v>
      </c>
      <c r="EC359">
        <f ca="1">EC358* (1 + 'Simulation of 0.5 SPY + 0.5 TLT'!BF112)+20000/12</f>
        <v>567612.23038421862</v>
      </c>
      <c r="ED359">
        <f ca="1">ED358* (1 + 'Simulation of 0.5 SPY + 0.5 TLT'!BG112)+20000/12</f>
        <v>439960.92087725992</v>
      </c>
      <c r="EE359">
        <f ca="1">EE358* (1 + 'Simulation of 0.5 SPY + 0.5 TLT'!BH112)+20000/12</f>
        <v>445396.93866838777</v>
      </c>
      <c r="EF359">
        <f ca="1">EF358* (1 + 'Simulation of 0.5 SPY + 0.5 TLT'!BI112)+20000/12</f>
        <v>496581.7778375803</v>
      </c>
      <c r="EG359">
        <f ca="1">EG358* (1 + 'Simulation of 0.5 SPY + 0.5 TLT'!BJ112)+20000/12</f>
        <v>403214.88535854156</v>
      </c>
      <c r="EH359">
        <f ca="1">EH358* (1 + 'Simulation of 0.5 SPY + 0.5 TLT'!BK112)+20000/12</f>
        <v>522966.39484210761</v>
      </c>
      <c r="EI359">
        <f ca="1">EI358* (1 + 'Simulation of 0.5 SPY + 0.5 TLT'!BL112)+20000/12</f>
        <v>422686.728469842</v>
      </c>
      <c r="EJ359">
        <f ca="1">EJ358* (1 + 'Simulation of 0.5 SPY + 0.5 TLT'!BM112)+20000/12</f>
        <v>393319.28442607902</v>
      </c>
      <c r="EK359">
        <f ca="1">EK358* (1 + 'Simulation of 0.5 SPY + 0.5 TLT'!BN112)+20000/12</f>
        <v>527330.29265518149</v>
      </c>
    </row>
    <row r="360" spans="20:141" x14ac:dyDescent="0.2">
      <c r="T360">
        <f ca="1">T359 * (1 + 'Simulation of 0.5 SPY + 0.5 TLT'!F113)</f>
        <v>292394.41986437445</v>
      </c>
      <c r="U360">
        <f ca="1">U359 * (1 + 'Simulation of 0.5 SPY + 0.5 TLT'!G113)</f>
        <v>294224.33227895113</v>
      </c>
      <c r="V360">
        <f ca="1">V359 * (1 + 'Simulation of 0.5 SPY + 0.5 TLT'!H113)</f>
        <v>253068.18111952345</v>
      </c>
      <c r="W360">
        <f ca="1">W359 * (1 + 'Simulation of 0.5 SPY + 0.5 TLT'!I113)</f>
        <v>259128.86236752593</v>
      </c>
      <c r="X360">
        <f ca="1">X359 * (1 + 'Simulation of 0.5 SPY + 0.5 TLT'!J113)</f>
        <v>159836.71349464598</v>
      </c>
      <c r="Y360">
        <f ca="1">Y359 * (1 + 'Simulation of 0.5 SPY + 0.5 TLT'!K113)</f>
        <v>197572.66713356395</v>
      </c>
      <c r="Z360">
        <f ca="1">Z359 * (1 + 'Simulation of 0.5 SPY + 0.5 TLT'!L113)</f>
        <v>238632.48903957327</v>
      </c>
      <c r="AA360">
        <f ca="1">AA359 * (1 + 'Simulation of 0.5 SPY + 0.5 TLT'!M113)</f>
        <v>215747.31607718702</v>
      </c>
      <c r="AB360">
        <f ca="1">AB359 * (1 + 'Simulation of 0.5 SPY + 0.5 TLT'!N113)</f>
        <v>281686.77952337603</v>
      </c>
      <c r="AC360">
        <f ca="1">AC359 * (1 + 'Simulation of 0.5 SPY + 0.5 TLT'!O113)</f>
        <v>205820.53935523191</v>
      </c>
      <c r="AD360">
        <f ca="1">AD359 * (1 + 'Simulation of 0.5 SPY + 0.5 TLT'!P113)</f>
        <v>284737.95158750308</v>
      </c>
      <c r="AE360">
        <f ca="1">AE359 * (1 + 'Simulation of 0.5 SPY + 0.5 TLT'!Q113)</f>
        <v>159289.84879070678</v>
      </c>
      <c r="AF360">
        <f ca="1">AF359 * (1 + 'Simulation of 0.5 SPY + 0.5 TLT'!R113)</f>
        <v>211032.8247894886</v>
      </c>
      <c r="AG360">
        <f ca="1">AG359 * (1 + 'Simulation of 0.5 SPY + 0.5 TLT'!S113)</f>
        <v>198907.05252560764</v>
      </c>
      <c r="AH360">
        <f ca="1">AH359 * (1 + 'Simulation of 0.5 SPY + 0.5 TLT'!T113)</f>
        <v>173361.87802309511</v>
      </c>
      <c r="AI360">
        <f ca="1">AI359 * (1 + 'Simulation of 0.5 SPY + 0.5 TLT'!U113)</f>
        <v>155255.02831977501</v>
      </c>
      <c r="AJ360">
        <f ca="1">AJ359 * (1 + 'Simulation of 0.5 SPY + 0.5 TLT'!V113)</f>
        <v>199455.80312675948</v>
      </c>
      <c r="AK360">
        <f ca="1">AK359 * (1 + 'Simulation of 0.5 SPY + 0.5 TLT'!W113)</f>
        <v>162140.56164787913</v>
      </c>
      <c r="AL360">
        <f ca="1">AL359 * (1 + 'Simulation of 0.5 SPY + 0.5 TLT'!X113)</f>
        <v>211914.07380393348</v>
      </c>
      <c r="AM360">
        <f ca="1">AM359 * (1 + 'Simulation of 0.5 SPY + 0.5 TLT'!Y113)</f>
        <v>261855.52879044434</v>
      </c>
      <c r="AN360">
        <f ca="1">AN359 * (1 + 'Simulation of 0.5 SPY + 0.5 TLT'!Z113)</f>
        <v>200150.76933233172</v>
      </c>
      <c r="AO360">
        <f ca="1">AO359 * (1 + 'Simulation of 0.5 SPY + 0.5 TLT'!AA113)</f>
        <v>244003.2352804449</v>
      </c>
      <c r="AP360">
        <f ca="1">AP359 * (1 + 'Simulation of 0.5 SPY + 0.5 TLT'!AB113)</f>
        <v>174176.7482584606</v>
      </c>
      <c r="AQ360">
        <f ca="1">AQ359 * (1 + 'Simulation of 0.5 SPY + 0.5 TLT'!AC113)</f>
        <v>298657.12645110866</v>
      </c>
      <c r="AR360">
        <f ca="1">AR359 * (1 + 'Simulation of 0.5 SPY + 0.5 TLT'!AD113)</f>
        <v>192184.20955637936</v>
      </c>
      <c r="AS360">
        <f ca="1">AS359 * (1 + 'Simulation of 0.5 SPY + 0.5 TLT'!AE113)</f>
        <v>224041.50418435462</v>
      </c>
      <c r="AT360">
        <f ca="1">AT359 * (1 + 'Simulation of 0.5 SPY + 0.5 TLT'!AF113)</f>
        <v>252087.03536684898</v>
      </c>
      <c r="AU360">
        <f ca="1">AU359 * (1 + 'Simulation of 0.5 SPY + 0.5 TLT'!AG113)</f>
        <v>214851.68890456297</v>
      </c>
      <c r="AV360">
        <f ca="1">AV359 * (1 + 'Simulation of 0.5 SPY + 0.5 TLT'!AH113)</f>
        <v>182144.75270912022</v>
      </c>
      <c r="AW360">
        <f ca="1">AW359 * (1 + 'Simulation of 0.5 SPY + 0.5 TLT'!AI113)</f>
        <v>353109.76009781484</v>
      </c>
      <c r="AX360">
        <f ca="1">AX359 * (1 + 'Simulation of 0.5 SPY + 0.5 TLT'!AJ113)</f>
        <v>166013.58974967722</v>
      </c>
      <c r="AY360">
        <f ca="1">AY359 * (1 + 'Simulation of 0.5 SPY + 0.5 TLT'!AK113)</f>
        <v>247378.03457819024</v>
      </c>
      <c r="AZ360">
        <f ca="1">AZ359 * (1 + 'Simulation of 0.5 SPY + 0.5 TLT'!AL113)</f>
        <v>147756.24620660156</v>
      </c>
      <c r="BA360">
        <f ca="1">BA359 * (1 + 'Simulation of 0.5 SPY + 0.5 TLT'!AM113)</f>
        <v>195968.19116054141</v>
      </c>
      <c r="BB360">
        <f ca="1">BB359 * (1 + 'Simulation of 0.5 SPY + 0.5 TLT'!AN113)</f>
        <v>277585.19473942125</v>
      </c>
      <c r="BC360">
        <f ca="1">BC359 * (1 + 'Simulation of 0.5 SPY + 0.5 TLT'!AO113)</f>
        <v>255971.31250070478</v>
      </c>
      <c r="BD360">
        <f ca="1">BD359 * (1 + 'Simulation of 0.5 SPY + 0.5 TLT'!AP113)</f>
        <v>211238.48209633521</v>
      </c>
      <c r="BE360">
        <f ca="1">BE359 * (1 + 'Simulation of 0.5 SPY + 0.5 TLT'!AQ113)</f>
        <v>286850.3955848731</v>
      </c>
      <c r="BF360">
        <f ca="1">BF359 * (1 + 'Simulation of 0.5 SPY + 0.5 TLT'!AR113)</f>
        <v>251926.25778353962</v>
      </c>
      <c r="BG360">
        <f ca="1">BG359 * (1 + 'Simulation of 0.5 SPY + 0.5 TLT'!AS113)</f>
        <v>316753.16821889521</v>
      </c>
      <c r="BH360">
        <f ca="1">BH359 * (1 + 'Simulation of 0.5 SPY + 0.5 TLT'!AT113)</f>
        <v>176918.22709127818</v>
      </c>
      <c r="BI360">
        <f ca="1">BI359 * (1 + 'Simulation of 0.5 SPY + 0.5 TLT'!AU113)</f>
        <v>201757.5423745247</v>
      </c>
      <c r="BJ360">
        <f ca="1">BJ359 * (1 + 'Simulation of 0.5 SPY + 0.5 TLT'!AV113)</f>
        <v>249267.9253450128</v>
      </c>
      <c r="BK360">
        <f ca="1">BK359 * (1 + 'Simulation of 0.5 SPY + 0.5 TLT'!AW113)</f>
        <v>149085.58434989493</v>
      </c>
      <c r="BL360">
        <f ca="1">BL359 * (1 + 'Simulation of 0.5 SPY + 0.5 TLT'!AX113)</f>
        <v>251452.79597509571</v>
      </c>
      <c r="BM360">
        <f ca="1">BM359 * (1 + 'Simulation of 0.5 SPY + 0.5 TLT'!AY113)</f>
        <v>170213.63793126695</v>
      </c>
      <c r="BN360">
        <f ca="1">BN359 * (1 + 'Simulation of 0.5 SPY + 0.5 TLT'!AZ113)</f>
        <v>172079.38521439518</v>
      </c>
      <c r="BO360">
        <f ca="1">BO359 * (1 + 'Simulation of 0.5 SPY + 0.5 TLT'!BA113)</f>
        <v>177010.96928654396</v>
      </c>
      <c r="BP360">
        <f ca="1">BP359 * (1 + 'Simulation of 0.5 SPY + 0.5 TLT'!BB113)</f>
        <v>216638.1838705517</v>
      </c>
      <c r="BQ360">
        <f ca="1">BQ359 * (1 + 'Simulation of 0.5 SPY + 0.5 TLT'!BC113)</f>
        <v>184850.57965288818</v>
      </c>
      <c r="BR360">
        <f ca="1">BR359 * (1 + 'Simulation of 0.5 SPY + 0.5 TLT'!BD113)</f>
        <v>209180.81948177729</v>
      </c>
      <c r="BS360">
        <f ca="1">BS359 * (1 + 'Simulation of 0.5 SPY + 0.5 TLT'!BE113)</f>
        <v>208722.0035925564</v>
      </c>
      <c r="BT360">
        <f ca="1">BT359 * (1 + 'Simulation of 0.5 SPY + 0.5 TLT'!BF113)</f>
        <v>262312.95174379315</v>
      </c>
      <c r="BU360">
        <f ca="1">BU359 * (1 + 'Simulation of 0.5 SPY + 0.5 TLT'!BG113)</f>
        <v>186126.05148232129</v>
      </c>
      <c r="BV360">
        <f ca="1">BV359 * (1 + 'Simulation of 0.5 SPY + 0.5 TLT'!BH113)</f>
        <v>195918.36673618056</v>
      </c>
      <c r="BW360">
        <f ca="1">BW359 * (1 + 'Simulation of 0.5 SPY + 0.5 TLT'!BI113)</f>
        <v>224723.08531287234</v>
      </c>
      <c r="BX360">
        <f ca="1">BX359 * (1 + 'Simulation of 0.5 SPY + 0.5 TLT'!BJ113)</f>
        <v>180748.83151800133</v>
      </c>
      <c r="BY360">
        <f ca="1">BY359 * (1 + 'Simulation of 0.5 SPY + 0.5 TLT'!BK113)</f>
        <v>235309.12677169003</v>
      </c>
      <c r="BZ360">
        <f ca="1">BZ359 * (1 + 'Simulation of 0.5 SPY + 0.5 TLT'!BL113)</f>
        <v>181842.82834596347</v>
      </c>
      <c r="CA360">
        <f ca="1">CA359 * (1 + 'Simulation of 0.5 SPY + 0.5 TLT'!BM113)</f>
        <v>176768.68695619889</v>
      </c>
      <c r="CB360">
        <f ca="1">CB359 * (1 + 'Simulation of 0.5 SPY + 0.5 TLT'!BN113)</f>
        <v>245642.59126520468</v>
      </c>
      <c r="CC360">
        <f ca="1">CC359* (1 + 'Simulation of 0.5 SPY + 0.5 TLT'!F113)+20000/12</f>
        <v>605610.49889891455</v>
      </c>
      <c r="CD360">
        <f ca="1">CD359* (1 + 'Simulation of 0.5 SPY + 0.5 TLT'!G113)+20000/12</f>
        <v>608555.01033296052</v>
      </c>
      <c r="CE360">
        <f ca="1">CE359* (1 + 'Simulation of 0.5 SPY + 0.5 TLT'!H113)+20000/12</f>
        <v>549369.292262909</v>
      </c>
      <c r="CF360">
        <f ca="1">CF359* (1 + 'Simulation of 0.5 SPY + 0.5 TLT'!I113)+20000/12</f>
        <v>571852.22999876679</v>
      </c>
      <c r="CG360">
        <f ca="1">CG359* (1 + 'Simulation of 0.5 SPY + 0.5 TLT'!J113)+20000/12</f>
        <v>419762.67010594037</v>
      </c>
      <c r="CH360">
        <f ca="1">CH359* (1 + 'Simulation of 0.5 SPY + 0.5 TLT'!K113)+20000/12</f>
        <v>471680.05648926774</v>
      </c>
      <c r="CI360">
        <f ca="1">CI359* (1 + 'Simulation of 0.5 SPY + 0.5 TLT'!L113)+20000/12</f>
        <v>519736.33253234148</v>
      </c>
      <c r="CJ360">
        <f ca="1">CJ359* (1 + 'Simulation of 0.5 SPY + 0.5 TLT'!M113)+20000/12</f>
        <v>470477.32422940584</v>
      </c>
      <c r="CK360">
        <f ca="1">CK359* (1 + 'Simulation of 0.5 SPY + 0.5 TLT'!N113)+20000/12</f>
        <v>602965.82382245432</v>
      </c>
      <c r="CL360">
        <f ca="1">CL359* (1 + 'Simulation of 0.5 SPY + 0.5 TLT'!O113)+20000/12</f>
        <v>495482.66900630039</v>
      </c>
      <c r="CM360">
        <f ca="1">CM359* (1 + 'Simulation of 0.5 SPY + 0.5 TLT'!P113)+20000/12</f>
        <v>593901.20013792196</v>
      </c>
      <c r="CN360">
        <f ca="1">CN359* (1 + 'Simulation of 0.5 SPY + 0.5 TLT'!Q113)+20000/12</f>
        <v>392689.1276750057</v>
      </c>
      <c r="CO360">
        <f ca="1">CO359* (1 + 'Simulation of 0.5 SPY + 0.5 TLT'!R113)+20000/12</f>
        <v>508080.28532010259</v>
      </c>
      <c r="CP360">
        <f ca="1">CP359* (1 + 'Simulation of 0.5 SPY + 0.5 TLT'!S113)+20000/12</f>
        <v>473489.66937068163</v>
      </c>
      <c r="CQ360">
        <f ca="1">CQ359* (1 + 'Simulation of 0.5 SPY + 0.5 TLT'!T113)+20000/12</f>
        <v>419261.77450564184</v>
      </c>
      <c r="CR360">
        <f ca="1">CR359* (1 + 'Simulation of 0.5 SPY + 0.5 TLT'!U113)+20000/12</f>
        <v>402111.98850076663</v>
      </c>
      <c r="CS360">
        <f ca="1">CS359* (1 + 'Simulation of 0.5 SPY + 0.5 TLT'!V113)+20000/12</f>
        <v>455405.61791221955</v>
      </c>
      <c r="CT360">
        <f ca="1">CT359* (1 + 'Simulation of 0.5 SPY + 0.5 TLT'!W113)+20000/12</f>
        <v>385584.10814474529</v>
      </c>
      <c r="CU360">
        <f ca="1">CU359* (1 + 'Simulation of 0.5 SPY + 0.5 TLT'!X113)+20000/12</f>
        <v>480213.47622545261</v>
      </c>
      <c r="CV360">
        <f ca="1">CV359* (1 + 'Simulation of 0.5 SPY + 0.5 TLT'!Y113)+20000/12</f>
        <v>594750.58175471576</v>
      </c>
      <c r="CW360">
        <f ca="1">CW359* (1 + 'Simulation of 0.5 SPY + 0.5 TLT'!Z113)+20000/12</f>
        <v>468084.99658655177</v>
      </c>
      <c r="CX360">
        <f ca="1">CX359* (1 + 'Simulation of 0.5 SPY + 0.5 TLT'!AA113)+20000/12</f>
        <v>538714.16443298338</v>
      </c>
      <c r="CY360">
        <f ca="1">CY359* (1 + 'Simulation of 0.5 SPY + 0.5 TLT'!AB113)+20000/12</f>
        <v>403897.53400448075</v>
      </c>
      <c r="CZ360">
        <f ca="1">CZ359* (1 + 'Simulation of 0.5 SPY + 0.5 TLT'!AC113)+20000/12</f>
        <v>629636.64422945783</v>
      </c>
      <c r="DA360">
        <f ca="1">DA359* (1 + 'Simulation of 0.5 SPY + 0.5 TLT'!AD113)+20000/12</f>
        <v>465403.2286567043</v>
      </c>
      <c r="DB360">
        <f ca="1">DB359* (1 + 'Simulation of 0.5 SPY + 0.5 TLT'!AE113)+20000/12</f>
        <v>482089.62401358003</v>
      </c>
      <c r="DC360">
        <f ca="1">DC359* (1 + 'Simulation of 0.5 SPY + 0.5 TLT'!AF113)+20000/12</f>
        <v>556836.74069228431</v>
      </c>
      <c r="DD360">
        <f ca="1">DD359* (1 + 'Simulation of 0.5 SPY + 0.5 TLT'!AG113)+20000/12</f>
        <v>496662.29398135736</v>
      </c>
      <c r="DE360">
        <f ca="1">DE359* (1 + 'Simulation of 0.5 SPY + 0.5 TLT'!AH113)+20000/12</f>
        <v>433831.45061908715</v>
      </c>
      <c r="DF360">
        <f ca="1">DF359* (1 + 'Simulation of 0.5 SPY + 0.5 TLT'!AI113)+20000/12</f>
        <v>734201.21493784268</v>
      </c>
      <c r="DG360">
        <f ca="1">DG359* (1 + 'Simulation of 0.5 SPY + 0.5 TLT'!AJ113)+20000/12</f>
        <v>409033.5544646107</v>
      </c>
      <c r="DH360">
        <f ca="1">DH359* (1 + 'Simulation of 0.5 SPY + 0.5 TLT'!AK113)+20000/12</f>
        <v>544008.76961882145</v>
      </c>
      <c r="DI360">
        <f ca="1">DI359* (1 + 'Simulation of 0.5 SPY + 0.5 TLT'!AL113)+20000/12</f>
        <v>365520.99194248789</v>
      </c>
      <c r="DJ360">
        <f ca="1">DJ359* (1 + 'Simulation of 0.5 SPY + 0.5 TLT'!AM113)+20000/12</f>
        <v>449770.2106973303</v>
      </c>
      <c r="DK360">
        <f ca="1">DK359* (1 + 'Simulation of 0.5 SPY + 0.5 TLT'!AN113)+20000/12</f>
        <v>605563.71452891279</v>
      </c>
      <c r="DL360">
        <f ca="1">DL359* (1 + 'Simulation of 0.5 SPY + 0.5 TLT'!AO113)+20000/12</f>
        <v>562498.03176440531</v>
      </c>
      <c r="DM360">
        <f ca="1">DM359* (1 + 'Simulation of 0.5 SPY + 0.5 TLT'!AP113)+20000/12</f>
        <v>500063.13333246781</v>
      </c>
      <c r="DN360">
        <f ca="1">DN359* (1 + 'Simulation of 0.5 SPY + 0.5 TLT'!AQ113)+20000/12</f>
        <v>607465.67908614629</v>
      </c>
      <c r="DO360">
        <f ca="1">DO359* (1 + 'Simulation of 0.5 SPY + 0.5 TLT'!AR113)+20000/12</f>
        <v>538607.07171974261</v>
      </c>
      <c r="DP360">
        <f ca="1">DP359* (1 + 'Simulation of 0.5 SPY + 0.5 TLT'!AS113)+20000/12</f>
        <v>675862.11526418326</v>
      </c>
      <c r="DQ360">
        <f ca="1">DQ359* (1 + 'Simulation of 0.5 SPY + 0.5 TLT'!AT113)+20000/12</f>
        <v>430719.03110168024</v>
      </c>
      <c r="DR360">
        <f ca="1">DR359* (1 + 'Simulation of 0.5 SPY + 0.5 TLT'!AU113)+20000/12</f>
        <v>462595.07087081124</v>
      </c>
      <c r="DS360">
        <f ca="1">DS359* (1 + 'Simulation of 0.5 SPY + 0.5 TLT'!AV113)+20000/12</f>
        <v>545557.64712484472</v>
      </c>
      <c r="DT360">
        <f ca="1">DT359* (1 + 'Simulation of 0.5 SPY + 0.5 TLT'!AW113)+20000/12</f>
        <v>377610.52364951384</v>
      </c>
      <c r="DU360">
        <f ca="1">DU359* (1 + 'Simulation of 0.5 SPY + 0.5 TLT'!AX113)+20000/12</f>
        <v>548898.43032565212</v>
      </c>
      <c r="DV360">
        <f ca="1">DV359* (1 + 'Simulation of 0.5 SPY + 0.5 TLT'!AY113)+20000/12</f>
        <v>409216.41809435352</v>
      </c>
      <c r="DW360">
        <f ca="1">DW359* (1 + 'Simulation of 0.5 SPY + 0.5 TLT'!AZ113)+20000/12</f>
        <v>428105.38358809036</v>
      </c>
      <c r="DX360">
        <f ca="1">DX359* (1 + 'Simulation of 0.5 SPY + 0.5 TLT'!BA113)+20000/12</f>
        <v>417659.75609752827</v>
      </c>
      <c r="DY360">
        <f ca="1">DY359* (1 + 'Simulation of 0.5 SPY + 0.5 TLT'!BB113)+20000/12</f>
        <v>479759.29777509253</v>
      </c>
      <c r="DZ360">
        <f ca="1">DZ359* (1 + 'Simulation of 0.5 SPY + 0.5 TLT'!BC113)+20000/12</f>
        <v>448739.34553695202</v>
      </c>
      <c r="EA360">
        <f ca="1">EA359* (1 + 'Simulation of 0.5 SPY + 0.5 TLT'!BD113)+20000/12</f>
        <v>474989.15329407481</v>
      </c>
      <c r="EB360">
        <f ca="1">EB359* (1 + 'Simulation of 0.5 SPY + 0.5 TLT'!BE113)+20000/12</f>
        <v>494057.51523956668</v>
      </c>
      <c r="EC360">
        <f ca="1">EC359* (1 + 'Simulation of 0.5 SPY + 0.5 TLT'!BF113)+20000/12</f>
        <v>561424.12986897572</v>
      </c>
      <c r="ED360">
        <f ca="1">ED359* (1 + 'Simulation of 0.5 SPY + 0.5 TLT'!BG113)+20000/12</f>
        <v>435690.09432337538</v>
      </c>
      <c r="EE360">
        <f ca="1">EE359* (1 + 'Simulation of 0.5 SPY + 0.5 TLT'!BH113)+20000/12</f>
        <v>437736.3656741241</v>
      </c>
      <c r="EF360">
        <f ca="1">EF359* (1 + 'Simulation of 0.5 SPY + 0.5 TLT'!BI113)+20000/12</f>
        <v>497770.18485543306</v>
      </c>
      <c r="EG360">
        <f ca="1">EG359* (1 + 'Simulation of 0.5 SPY + 0.5 TLT'!BJ113)+20000/12</f>
        <v>416883.77492991654</v>
      </c>
      <c r="EH360">
        <f ca="1">EH359* (1 + 'Simulation of 0.5 SPY + 0.5 TLT'!BK113)+20000/12</f>
        <v>527480.45142720116</v>
      </c>
      <c r="EI360">
        <f ca="1">EI359* (1 + 'Simulation of 0.5 SPY + 0.5 TLT'!BL113)+20000/12</f>
        <v>429546.32216076198</v>
      </c>
      <c r="EJ360">
        <f ca="1">EJ359* (1 + 'Simulation of 0.5 SPY + 0.5 TLT'!BM113)+20000/12</f>
        <v>392366.79098862433</v>
      </c>
      <c r="EK360">
        <f ca="1">EK359* (1 + 'Simulation of 0.5 SPY + 0.5 TLT'!BN113)+20000/12</f>
        <v>533376.51706291456</v>
      </c>
    </row>
    <row r="361" spans="20:141" x14ac:dyDescent="0.2">
      <c r="T361">
        <f ca="1">T360 * (1 + 'Simulation of 0.5 SPY + 0.5 TLT'!F114)</f>
        <v>297680.10534257791</v>
      </c>
      <c r="U361">
        <f ca="1">U360 * (1 + 'Simulation of 0.5 SPY + 0.5 TLT'!G114)</f>
        <v>308519.62590774015</v>
      </c>
      <c r="V361">
        <f ca="1">V360 * (1 + 'Simulation of 0.5 SPY + 0.5 TLT'!H114)</f>
        <v>255411.06320164521</v>
      </c>
      <c r="W361">
        <f ca="1">W360 * (1 + 'Simulation of 0.5 SPY + 0.5 TLT'!I114)</f>
        <v>262916.88480941392</v>
      </c>
      <c r="X361">
        <f ca="1">X360 * (1 + 'Simulation of 0.5 SPY + 0.5 TLT'!J114)</f>
        <v>164063.10806530199</v>
      </c>
      <c r="Y361">
        <f ca="1">Y360 * (1 + 'Simulation of 0.5 SPY + 0.5 TLT'!K114)</f>
        <v>198726.82085547069</v>
      </c>
      <c r="Z361">
        <f ca="1">Z360 * (1 + 'Simulation of 0.5 SPY + 0.5 TLT'!L114)</f>
        <v>240183.56808868048</v>
      </c>
      <c r="AA361">
        <f ca="1">AA360 * (1 + 'Simulation of 0.5 SPY + 0.5 TLT'!M114)</f>
        <v>219793.31020815123</v>
      </c>
      <c r="AB361">
        <f ca="1">AB360 * (1 + 'Simulation of 0.5 SPY + 0.5 TLT'!N114)</f>
        <v>280868.77105343074</v>
      </c>
      <c r="AC361">
        <f ca="1">AC360 * (1 + 'Simulation of 0.5 SPY + 0.5 TLT'!O114)</f>
        <v>203280.01339717131</v>
      </c>
      <c r="AD361">
        <f ca="1">AD360 * (1 + 'Simulation of 0.5 SPY + 0.5 TLT'!P114)</f>
        <v>275730.18529524881</v>
      </c>
      <c r="AE361">
        <f ca="1">AE360 * (1 + 'Simulation of 0.5 SPY + 0.5 TLT'!Q114)</f>
        <v>160894.97887990499</v>
      </c>
      <c r="AF361">
        <f ca="1">AF360 * (1 + 'Simulation of 0.5 SPY + 0.5 TLT'!R114)</f>
        <v>208906.47115585397</v>
      </c>
      <c r="AG361">
        <f ca="1">AG360 * (1 + 'Simulation of 0.5 SPY + 0.5 TLT'!S114)</f>
        <v>202155.7766158607</v>
      </c>
      <c r="AH361">
        <f ca="1">AH360 * (1 + 'Simulation of 0.5 SPY + 0.5 TLT'!T114)</f>
        <v>175954.03887372071</v>
      </c>
      <c r="AI361">
        <f ca="1">AI360 * (1 + 'Simulation of 0.5 SPY + 0.5 TLT'!U114)</f>
        <v>151098.28058014007</v>
      </c>
      <c r="AJ361">
        <f ca="1">AJ360 * (1 + 'Simulation of 0.5 SPY + 0.5 TLT'!V114)</f>
        <v>196942.26293324595</v>
      </c>
      <c r="AK361">
        <f ca="1">AK360 * (1 + 'Simulation of 0.5 SPY + 0.5 TLT'!W114)</f>
        <v>162536.18839959631</v>
      </c>
      <c r="AL361">
        <f ca="1">AL360 * (1 + 'Simulation of 0.5 SPY + 0.5 TLT'!X114)</f>
        <v>209638.77901586008</v>
      </c>
      <c r="AM361">
        <f ca="1">AM360 * (1 + 'Simulation of 0.5 SPY + 0.5 TLT'!Y114)</f>
        <v>261437.29610422344</v>
      </c>
      <c r="AN361">
        <f ca="1">AN360 * (1 + 'Simulation of 0.5 SPY + 0.5 TLT'!Z114)</f>
        <v>206219.40607763708</v>
      </c>
      <c r="AO361">
        <f ca="1">AO360 * (1 + 'Simulation of 0.5 SPY + 0.5 TLT'!AA114)</f>
        <v>249592.24533596146</v>
      </c>
      <c r="AP361">
        <f ca="1">AP360 * (1 + 'Simulation of 0.5 SPY + 0.5 TLT'!AB114)</f>
        <v>174381.9231550573</v>
      </c>
      <c r="AQ361">
        <f ca="1">AQ360 * (1 + 'Simulation of 0.5 SPY + 0.5 TLT'!AC114)</f>
        <v>293651.75611594762</v>
      </c>
      <c r="AR361">
        <f ca="1">AR360 * (1 + 'Simulation of 0.5 SPY + 0.5 TLT'!AD114)</f>
        <v>192124.44688300433</v>
      </c>
      <c r="AS361">
        <f ca="1">AS360 * (1 + 'Simulation of 0.5 SPY + 0.5 TLT'!AE114)</f>
        <v>220373.07065107216</v>
      </c>
      <c r="AT361">
        <f ca="1">AT360 * (1 + 'Simulation of 0.5 SPY + 0.5 TLT'!AF114)</f>
        <v>260562.72468989572</v>
      </c>
      <c r="AU361">
        <f ca="1">AU360 * (1 + 'Simulation of 0.5 SPY + 0.5 TLT'!AG114)</f>
        <v>217503.72277183225</v>
      </c>
      <c r="AV361">
        <f ca="1">AV360 * (1 + 'Simulation of 0.5 SPY + 0.5 TLT'!AH114)</f>
        <v>183236.10482706968</v>
      </c>
      <c r="AW361">
        <f ca="1">AW360 * (1 + 'Simulation of 0.5 SPY + 0.5 TLT'!AI114)</f>
        <v>354247.21816874977</v>
      </c>
      <c r="AX361">
        <f ca="1">AX360 * (1 + 'Simulation of 0.5 SPY + 0.5 TLT'!AJ114)</f>
        <v>166221.06024063411</v>
      </c>
      <c r="AY361">
        <f ca="1">AY360 * (1 + 'Simulation of 0.5 SPY + 0.5 TLT'!AK114)</f>
        <v>245389.63768813756</v>
      </c>
      <c r="AZ361">
        <f ca="1">AZ360 * (1 + 'Simulation of 0.5 SPY + 0.5 TLT'!AL114)</f>
        <v>146321.26873761835</v>
      </c>
      <c r="BA361">
        <f ca="1">BA360 * (1 + 'Simulation of 0.5 SPY + 0.5 TLT'!AM114)</f>
        <v>193434.45704583023</v>
      </c>
      <c r="BB361">
        <f ca="1">BB360 * (1 + 'Simulation of 0.5 SPY + 0.5 TLT'!AN114)</f>
        <v>286504.58979680319</v>
      </c>
      <c r="BC361">
        <f ca="1">BC360 * (1 + 'Simulation of 0.5 SPY + 0.5 TLT'!AO114)</f>
        <v>248022.81207163553</v>
      </c>
      <c r="BD361">
        <f ca="1">BD360 * (1 + 'Simulation of 0.5 SPY + 0.5 TLT'!AP114)</f>
        <v>216939.43767084417</v>
      </c>
      <c r="BE361">
        <f ca="1">BE360 * (1 + 'Simulation of 0.5 SPY + 0.5 TLT'!AQ114)</f>
        <v>299731.51753976283</v>
      </c>
      <c r="BF361">
        <f ca="1">BF360 * (1 + 'Simulation of 0.5 SPY + 0.5 TLT'!AR114)</f>
        <v>257178.16191379627</v>
      </c>
      <c r="BG361">
        <f ca="1">BG360 * (1 + 'Simulation of 0.5 SPY + 0.5 TLT'!AS114)</f>
        <v>318985.82241034601</v>
      </c>
      <c r="BH361">
        <f ca="1">BH360 * (1 + 'Simulation of 0.5 SPY + 0.5 TLT'!AT114)</f>
        <v>180826.17421974626</v>
      </c>
      <c r="BI361">
        <f ca="1">BI360 * (1 + 'Simulation of 0.5 SPY + 0.5 TLT'!AU114)</f>
        <v>201311.01290846849</v>
      </c>
      <c r="BJ361">
        <f ca="1">BJ360 * (1 + 'Simulation of 0.5 SPY + 0.5 TLT'!AV114)</f>
        <v>257202.67652710862</v>
      </c>
      <c r="BK361">
        <f ca="1">BK360 * (1 + 'Simulation of 0.5 SPY + 0.5 TLT'!AW114)</f>
        <v>149319.76690872962</v>
      </c>
      <c r="BL361">
        <f ca="1">BL360 * (1 + 'Simulation of 0.5 SPY + 0.5 TLT'!AX114)</f>
        <v>257619.9639739967</v>
      </c>
      <c r="BM361">
        <f ca="1">BM360 * (1 + 'Simulation of 0.5 SPY + 0.5 TLT'!AY114)</f>
        <v>172669.33072773216</v>
      </c>
      <c r="BN361">
        <f ca="1">BN360 * (1 + 'Simulation of 0.5 SPY + 0.5 TLT'!AZ114)</f>
        <v>173589.78142937651</v>
      </c>
      <c r="BO361">
        <f ca="1">BO360 * (1 + 'Simulation of 0.5 SPY + 0.5 TLT'!BA114)</f>
        <v>178917.35908791737</v>
      </c>
      <c r="BP361">
        <f ca="1">BP360 * (1 + 'Simulation of 0.5 SPY + 0.5 TLT'!BB114)</f>
        <v>215251.37049116899</v>
      </c>
      <c r="BQ361">
        <f ca="1">BQ360 * (1 + 'Simulation of 0.5 SPY + 0.5 TLT'!BC114)</f>
        <v>181204.24944563262</v>
      </c>
      <c r="BR361">
        <f ca="1">BR360 * (1 + 'Simulation of 0.5 SPY + 0.5 TLT'!BD114)</f>
        <v>213834.2915258836</v>
      </c>
      <c r="BS361">
        <f ca="1">BS360 * (1 + 'Simulation of 0.5 SPY + 0.5 TLT'!BE114)</f>
        <v>202747.51934321376</v>
      </c>
      <c r="BT361">
        <f ca="1">BT360 * (1 + 'Simulation of 0.5 SPY + 0.5 TLT'!BF114)</f>
        <v>263790.50863118254</v>
      </c>
      <c r="BU361">
        <f ca="1">BU360 * (1 + 'Simulation of 0.5 SPY + 0.5 TLT'!BG114)</f>
        <v>189612.53057346455</v>
      </c>
      <c r="BV361">
        <f ca="1">BV360 * (1 + 'Simulation of 0.5 SPY + 0.5 TLT'!BH114)</f>
        <v>202518.03914658789</v>
      </c>
      <c r="BW361">
        <f ca="1">BW360 * (1 + 'Simulation of 0.5 SPY + 0.5 TLT'!BI114)</f>
        <v>225078.13785487867</v>
      </c>
      <c r="BX361">
        <f ca="1">BX360 * (1 + 'Simulation of 0.5 SPY + 0.5 TLT'!BJ114)</f>
        <v>186734.6957650776</v>
      </c>
      <c r="BY361">
        <f ca="1">BY360 * (1 + 'Simulation of 0.5 SPY + 0.5 TLT'!BK114)</f>
        <v>237629.14118588401</v>
      </c>
      <c r="BZ361">
        <f ca="1">BZ360 * (1 + 'Simulation of 0.5 SPY + 0.5 TLT'!BL114)</f>
        <v>192308.6350545465</v>
      </c>
      <c r="CA361">
        <f ca="1">CA360 * (1 + 'Simulation of 0.5 SPY + 0.5 TLT'!BM114)</f>
        <v>171600.2164160852</v>
      </c>
      <c r="CB361">
        <f ca="1">CB360 * (1 + 'Simulation of 0.5 SPY + 0.5 TLT'!BN114)</f>
        <v>247990.44610100696</v>
      </c>
      <c r="CC361">
        <f ca="1">CC360* (1 + 'Simulation of 0.5 SPY + 0.5 TLT'!F114)+20000/12</f>
        <v>618224.93474996684</v>
      </c>
      <c r="CD361">
        <f ca="1">CD360* (1 + 'Simulation of 0.5 SPY + 0.5 TLT'!G114)+20000/12</f>
        <v>639789.15870515967</v>
      </c>
      <c r="CE361">
        <f ca="1">CE360* (1 + 'Simulation of 0.5 SPY + 0.5 TLT'!H114)+20000/12</f>
        <v>556121.96960708068</v>
      </c>
      <c r="CF361">
        <f ca="1">CF360* (1 + 'Simulation of 0.5 SPY + 0.5 TLT'!I114)+20000/12</f>
        <v>581878.40189726162</v>
      </c>
      <c r="CG361">
        <f ca="1">CG360* (1 + 'Simulation of 0.5 SPY + 0.5 TLT'!J114)+20000/12</f>
        <v>432528.68079133431</v>
      </c>
      <c r="CH361">
        <f ca="1">CH360* (1 + 'Simulation of 0.5 SPY + 0.5 TLT'!K114)+20000/12</f>
        <v>476102.12095788971</v>
      </c>
      <c r="CI361">
        <f ca="1">CI360* (1 + 'Simulation of 0.5 SPY + 0.5 TLT'!L114)+20000/12</f>
        <v>524781.21538279462</v>
      </c>
      <c r="CJ361">
        <f ca="1">CJ360* (1 + 'Simulation of 0.5 SPY + 0.5 TLT'!M114)+20000/12</f>
        <v>480967.03688892693</v>
      </c>
      <c r="CK361">
        <f ca="1">CK360* (1 + 'Simulation of 0.5 SPY + 0.5 TLT'!N114)+20000/12</f>
        <v>602881.49900912016</v>
      </c>
      <c r="CL361">
        <f ca="1">CL360* (1 + 'Simulation of 0.5 SPY + 0.5 TLT'!O114)+20000/12</f>
        <v>491033.39318091539</v>
      </c>
      <c r="CM361">
        <f ca="1">CM360* (1 + 'Simulation of 0.5 SPY + 0.5 TLT'!P114)+20000/12</f>
        <v>576779.63298571983</v>
      </c>
      <c r="CN361">
        <f ca="1">CN360* (1 + 'Simulation of 0.5 SPY + 0.5 TLT'!Q114)+20000/12</f>
        <v>398312.83956029353</v>
      </c>
      <c r="CO361">
        <f ca="1">CO360* (1 + 'Simulation of 0.5 SPY + 0.5 TLT'!R114)+20000/12</f>
        <v>504627.5665928325</v>
      </c>
      <c r="CP361">
        <f ca="1">CP360* (1 + 'Simulation of 0.5 SPY + 0.5 TLT'!S114)+20000/12</f>
        <v>482889.78377506719</v>
      </c>
      <c r="CQ361">
        <f ca="1">CQ360* (1 + 'Simulation of 0.5 SPY + 0.5 TLT'!T114)+20000/12</f>
        <v>427197.37394132576</v>
      </c>
      <c r="CR361">
        <f ca="1">CR360* (1 + 'Simulation of 0.5 SPY + 0.5 TLT'!U114)+20000/12</f>
        <v>393012.63929425995</v>
      </c>
      <c r="CS361">
        <f ca="1">CS360* (1 + 'Simulation of 0.5 SPY + 0.5 TLT'!V114)+20000/12</f>
        <v>451333.26717738825</v>
      </c>
      <c r="CT361">
        <f ca="1">CT360* (1 + 'Simulation of 0.5 SPY + 0.5 TLT'!W114)+20000/12</f>
        <v>388191.60902753094</v>
      </c>
      <c r="CU361">
        <f ca="1">CU360* (1 + 'Simulation of 0.5 SPY + 0.5 TLT'!X114)+20000/12</f>
        <v>476724.15112618636</v>
      </c>
      <c r="CV361">
        <f ca="1">CV360* (1 + 'Simulation of 0.5 SPY + 0.5 TLT'!Y114)+20000/12</f>
        <v>595467.31952514057</v>
      </c>
      <c r="CW361">
        <f ca="1">CW360* (1 + 'Simulation of 0.5 SPY + 0.5 TLT'!Z114)+20000/12</f>
        <v>483944.1533430001</v>
      </c>
      <c r="CX361">
        <f ca="1">CX360* (1 + 'Simulation of 0.5 SPY + 0.5 TLT'!AA114)+20000/12</f>
        <v>552720.33503534412</v>
      </c>
      <c r="CY361">
        <f ca="1">CY360* (1 + 'Simulation of 0.5 SPY + 0.5 TLT'!AB114)+20000/12</f>
        <v>406039.97964626102</v>
      </c>
      <c r="CZ361">
        <f ca="1">CZ360* (1 + 'Simulation of 0.5 SPY + 0.5 TLT'!AC114)+20000/12</f>
        <v>620750.86027019774</v>
      </c>
      <c r="DA361">
        <f ca="1">DA360* (1 + 'Simulation of 0.5 SPY + 0.5 TLT'!AD114)+20000/12</f>
        <v>466925.17094041518</v>
      </c>
      <c r="DB361">
        <f ca="1">DB360* (1 + 'Simulation of 0.5 SPY + 0.5 TLT'!AE114)+20000/12</f>
        <v>475862.60263696476</v>
      </c>
      <c r="DC361">
        <f ca="1">DC360* (1 + 'Simulation of 0.5 SPY + 0.5 TLT'!AF114)+20000/12</f>
        <v>577225.41426778538</v>
      </c>
      <c r="DD361">
        <f ca="1">DD360* (1 + 'Simulation of 0.5 SPY + 0.5 TLT'!AG114)+20000/12</f>
        <v>504459.53951826645</v>
      </c>
      <c r="DE361">
        <f ca="1">DE360* (1 + 'Simulation of 0.5 SPY + 0.5 TLT'!AH114)+20000/12</f>
        <v>438097.49423965561</v>
      </c>
      <c r="DF361">
        <f ca="1">DF360* (1 + 'Simulation of 0.5 SPY + 0.5 TLT'!AI114)+20000/12</f>
        <v>738232.93403860216</v>
      </c>
      <c r="DG361">
        <f ca="1">DG360* (1 + 'Simulation of 0.5 SPY + 0.5 TLT'!AJ114)+20000/12</f>
        <v>411211.3985143493</v>
      </c>
      <c r="DH361">
        <f ca="1">DH360* (1 + 'Simulation of 0.5 SPY + 0.5 TLT'!AK114)+20000/12</f>
        <v>541302.75482443639</v>
      </c>
      <c r="DI361">
        <f ca="1">DI360* (1 + 'Simulation of 0.5 SPY + 0.5 TLT'!AL114)+20000/12</f>
        <v>363637.79590389569</v>
      </c>
      <c r="DJ361">
        <f ca="1">DJ360* (1 + 'Simulation of 0.5 SPY + 0.5 TLT'!AM114)+20000/12</f>
        <v>445621.65745572589</v>
      </c>
      <c r="DK361">
        <f ca="1">DK360* (1 + 'Simulation of 0.5 SPY + 0.5 TLT'!AN114)+20000/12</f>
        <v>626688.41463777865</v>
      </c>
      <c r="DL361">
        <f ca="1">DL360* (1 + 'Simulation of 0.5 SPY + 0.5 TLT'!AO114)+20000/12</f>
        <v>546697.83543322072</v>
      </c>
      <c r="DM361">
        <f ca="1">DM360* (1 + 'Simulation of 0.5 SPY + 0.5 TLT'!AP114)+20000/12</f>
        <v>515225.62556693057</v>
      </c>
      <c r="DN361">
        <f ca="1">DN360* (1 + 'Simulation of 0.5 SPY + 0.5 TLT'!AQ114)+20000/12</f>
        <v>636410.81430700165</v>
      </c>
      <c r="DO361">
        <f ca="1">DO360* (1 + 'Simulation of 0.5 SPY + 0.5 TLT'!AR114)+20000/12</f>
        <v>551502.07452507736</v>
      </c>
      <c r="DP361">
        <f ca="1">DP360* (1 + 'Simulation of 0.5 SPY + 0.5 TLT'!AS114)+20000/12</f>
        <v>682292.63762635028</v>
      </c>
      <c r="DQ361">
        <f ca="1">DQ360* (1 + 'Simulation of 0.5 SPY + 0.5 TLT'!AT114)+20000/12</f>
        <v>441899.85144512967</v>
      </c>
      <c r="DR361">
        <f ca="1">DR360* (1 + 'Simulation of 0.5 SPY + 0.5 TLT'!AU114)+20000/12</f>
        <v>463237.92287575523</v>
      </c>
      <c r="DS361">
        <f ca="1">DS360* (1 + 'Simulation of 0.5 SPY + 0.5 TLT'!AV114)+20000/12</f>
        <v>564590.62427623849</v>
      </c>
      <c r="DT361">
        <f ca="1">DT360* (1 + 'Simulation of 0.5 SPY + 0.5 TLT'!AW114)+20000/12</f>
        <v>379870.33819869888</v>
      </c>
      <c r="DU361">
        <f ca="1">DU360* (1 + 'Simulation of 0.5 SPY + 0.5 TLT'!AX114)+20000/12</f>
        <v>564027.46006139601</v>
      </c>
      <c r="DV361">
        <f ca="1">DV360* (1 + 'Simulation of 0.5 SPY + 0.5 TLT'!AY114)+20000/12</f>
        <v>416786.89965107845</v>
      </c>
      <c r="DW361">
        <f ca="1">DW360* (1 + 'Simulation of 0.5 SPY + 0.5 TLT'!AZ114)+20000/12</f>
        <v>433529.66915942117</v>
      </c>
      <c r="DX361">
        <f ca="1">DX360* (1 + 'Simulation of 0.5 SPY + 0.5 TLT'!BA114)+20000/12</f>
        <v>423824.57506897958</v>
      </c>
      <c r="DY361">
        <f ca="1">DY360* (1 + 'Simulation of 0.5 SPY + 0.5 TLT'!BB114)+20000/12</f>
        <v>478354.77633839461</v>
      </c>
      <c r="DZ361">
        <f ca="1">DZ360* (1 + 'Simulation of 0.5 SPY + 0.5 TLT'!BC114)+20000/12</f>
        <v>441554.25834984117</v>
      </c>
      <c r="EA361">
        <f ca="1">EA360* (1 + 'Simulation of 0.5 SPY + 0.5 TLT'!BD114)+20000/12</f>
        <v>487222.50935216661</v>
      </c>
      <c r="EB361">
        <f ca="1">EB360* (1 + 'Simulation of 0.5 SPY + 0.5 TLT'!BE114)+20000/12</f>
        <v>481582.21894946625</v>
      </c>
      <c r="EC361">
        <f ca="1">EC360* (1 + 'Simulation of 0.5 SPY + 0.5 TLT'!BF114)+20000/12</f>
        <v>566253.18742911506</v>
      </c>
      <c r="ED361">
        <f ca="1">ED360* (1 + 'Simulation of 0.5 SPY + 0.5 TLT'!BG114)+20000/12</f>
        <v>445518.0280022581</v>
      </c>
      <c r="EE361">
        <f ca="1">EE360* (1 + 'Simulation of 0.5 SPY + 0.5 TLT'!BH114)+20000/12</f>
        <v>454148.54427873809</v>
      </c>
      <c r="EF361">
        <f ca="1">EF360* (1 + 'Simulation of 0.5 SPY + 0.5 TLT'!BI114)+20000/12</f>
        <v>500223.30641266797</v>
      </c>
      <c r="EG361">
        <f ca="1">EG360* (1 + 'Simulation of 0.5 SPY + 0.5 TLT'!BJ114)+20000/12</f>
        <v>432356.39354980877</v>
      </c>
      <c r="EH361">
        <f ca="1">EH360* (1 + 'Simulation of 0.5 SPY + 0.5 TLT'!BK114)+20000/12</f>
        <v>534347.77591494762</v>
      </c>
      <c r="EI361">
        <f ca="1">EI360* (1 + 'Simulation of 0.5 SPY + 0.5 TLT'!BL114)+20000/12</f>
        <v>455935.15588239941</v>
      </c>
      <c r="EJ361">
        <f ca="1">EJ360* (1 + 'Simulation of 0.5 SPY + 0.5 TLT'!BM114)+20000/12</f>
        <v>382561.19842735346</v>
      </c>
      <c r="EK361">
        <f ca="1">EK360* (1 + 'Simulation of 0.5 SPY + 0.5 TLT'!BN114)+20000/12</f>
        <v>540141.20288187684</v>
      </c>
    </row>
    <row r="362" spans="20:141" x14ac:dyDescent="0.2">
      <c r="T362">
        <f ca="1">T361 * (1 + 'Simulation of 0.5 SPY + 0.5 TLT'!F115)</f>
        <v>303564.22496503429</v>
      </c>
      <c r="U362">
        <f ca="1">U361 * (1 + 'Simulation of 0.5 SPY + 0.5 TLT'!G115)</f>
        <v>302008.47204123915</v>
      </c>
      <c r="V362">
        <f ca="1">V361 * (1 + 'Simulation of 0.5 SPY + 0.5 TLT'!H115)</f>
        <v>240545.09289776967</v>
      </c>
      <c r="W362">
        <f ca="1">W361 * (1 + 'Simulation of 0.5 SPY + 0.5 TLT'!I115)</f>
        <v>265261.54160032055</v>
      </c>
      <c r="X362">
        <f ca="1">X361 * (1 + 'Simulation of 0.5 SPY + 0.5 TLT'!J115)</f>
        <v>171101.3086862645</v>
      </c>
      <c r="Y362">
        <f ca="1">Y361 * (1 + 'Simulation of 0.5 SPY + 0.5 TLT'!K115)</f>
        <v>198944.23072787171</v>
      </c>
      <c r="Z362">
        <f ca="1">Z361 * (1 + 'Simulation of 0.5 SPY + 0.5 TLT'!L115)</f>
        <v>235488.37088722177</v>
      </c>
      <c r="AA362">
        <f ca="1">AA361 * (1 + 'Simulation of 0.5 SPY + 0.5 TLT'!M115)</f>
        <v>224879.93106793106</v>
      </c>
      <c r="AB362">
        <f ca="1">AB361 * (1 + 'Simulation of 0.5 SPY + 0.5 TLT'!N115)</f>
        <v>284004.07432598656</v>
      </c>
      <c r="AC362">
        <f ca="1">AC361 * (1 + 'Simulation of 0.5 SPY + 0.5 TLT'!O115)</f>
        <v>203589.62460390618</v>
      </c>
      <c r="AD362">
        <f ca="1">AD361 * (1 + 'Simulation of 0.5 SPY + 0.5 TLT'!P115)</f>
        <v>271267.69394056674</v>
      </c>
      <c r="AE362">
        <f ca="1">AE361 * (1 + 'Simulation of 0.5 SPY + 0.5 TLT'!Q115)</f>
        <v>156917.63026594851</v>
      </c>
      <c r="AF362">
        <f ca="1">AF361 * (1 + 'Simulation of 0.5 SPY + 0.5 TLT'!R115)</f>
        <v>210789.4794915895</v>
      </c>
      <c r="AG362">
        <f ca="1">AG361 * (1 + 'Simulation of 0.5 SPY + 0.5 TLT'!S115)</f>
        <v>205048.68341032846</v>
      </c>
      <c r="AH362">
        <f ca="1">AH361 * (1 + 'Simulation of 0.5 SPY + 0.5 TLT'!T115)</f>
        <v>178865.43928313375</v>
      </c>
      <c r="AI362">
        <f ca="1">AI361 * (1 + 'Simulation of 0.5 SPY + 0.5 TLT'!U115)</f>
        <v>150345.04368029546</v>
      </c>
      <c r="AJ362">
        <f ca="1">AJ361 * (1 + 'Simulation of 0.5 SPY + 0.5 TLT'!V115)</f>
        <v>204351.4553723741</v>
      </c>
      <c r="AK362">
        <f ca="1">AK361 * (1 + 'Simulation of 0.5 SPY + 0.5 TLT'!W115)</f>
        <v>166198.00234647808</v>
      </c>
      <c r="AL362">
        <f ca="1">AL361 * (1 + 'Simulation of 0.5 SPY + 0.5 TLT'!X115)</f>
        <v>207765.69578639296</v>
      </c>
      <c r="AM362">
        <f ca="1">AM361 * (1 + 'Simulation of 0.5 SPY + 0.5 TLT'!Y115)</f>
        <v>267266.83274143829</v>
      </c>
      <c r="AN362">
        <f ca="1">AN361 * (1 + 'Simulation of 0.5 SPY + 0.5 TLT'!Z115)</f>
        <v>202420.73237564502</v>
      </c>
      <c r="AO362">
        <f ca="1">AO361 * (1 + 'Simulation of 0.5 SPY + 0.5 TLT'!AA115)</f>
        <v>257825.07687787138</v>
      </c>
      <c r="AP362">
        <f ca="1">AP361 * (1 + 'Simulation of 0.5 SPY + 0.5 TLT'!AB115)</f>
        <v>175662.39273432968</v>
      </c>
      <c r="AQ362">
        <f ca="1">AQ361 * (1 + 'Simulation of 0.5 SPY + 0.5 TLT'!AC115)</f>
        <v>290954.41339983349</v>
      </c>
      <c r="AR362">
        <f ca="1">AR361 * (1 + 'Simulation of 0.5 SPY + 0.5 TLT'!AD115)</f>
        <v>193263.82558802314</v>
      </c>
      <c r="AS362">
        <f ca="1">AS361 * (1 + 'Simulation of 0.5 SPY + 0.5 TLT'!AE115)</f>
        <v>214966.14165345288</v>
      </c>
      <c r="AT362">
        <f ca="1">AT361 * (1 + 'Simulation of 0.5 SPY + 0.5 TLT'!AF115)</f>
        <v>261702.60493632688</v>
      </c>
      <c r="AU362">
        <f ca="1">AU361 * (1 + 'Simulation of 0.5 SPY + 0.5 TLT'!AG115)</f>
        <v>216133.41779117889</v>
      </c>
      <c r="AV362">
        <f ca="1">AV361 * (1 + 'Simulation of 0.5 SPY + 0.5 TLT'!AH115)</f>
        <v>187083.38205273476</v>
      </c>
      <c r="AW362">
        <f ca="1">AW361 * (1 + 'Simulation of 0.5 SPY + 0.5 TLT'!AI115)</f>
        <v>352804.34272937116</v>
      </c>
      <c r="AX362">
        <f ca="1">AX361 * (1 + 'Simulation of 0.5 SPY + 0.5 TLT'!AJ115)</f>
        <v>165272.36000678205</v>
      </c>
      <c r="AY362">
        <f ca="1">AY361 * (1 + 'Simulation of 0.5 SPY + 0.5 TLT'!AK115)</f>
        <v>248484.23278564203</v>
      </c>
      <c r="AZ362">
        <f ca="1">AZ361 * (1 + 'Simulation of 0.5 SPY + 0.5 TLT'!AL115)</f>
        <v>147247.21094191907</v>
      </c>
      <c r="BA362">
        <f ca="1">BA361 * (1 + 'Simulation of 0.5 SPY + 0.5 TLT'!AM115)</f>
        <v>201729.69181148009</v>
      </c>
      <c r="BB362">
        <f ca="1">BB361 * (1 + 'Simulation of 0.5 SPY + 0.5 TLT'!AN115)</f>
        <v>293592.77329671482</v>
      </c>
      <c r="BC362">
        <f ca="1">BC361 * (1 + 'Simulation of 0.5 SPY + 0.5 TLT'!AO115)</f>
        <v>257819.09291816773</v>
      </c>
      <c r="BD362">
        <f ca="1">BD361 * (1 + 'Simulation of 0.5 SPY + 0.5 TLT'!AP115)</f>
        <v>222770.84392037179</v>
      </c>
      <c r="BE362">
        <f ca="1">BE361 * (1 + 'Simulation of 0.5 SPY + 0.5 TLT'!AQ115)</f>
        <v>296876.71240750625</v>
      </c>
      <c r="BF362">
        <f ca="1">BF361 * (1 + 'Simulation of 0.5 SPY + 0.5 TLT'!AR115)</f>
        <v>262370.77123928571</v>
      </c>
      <c r="BG362">
        <f ca="1">BG361 * (1 + 'Simulation of 0.5 SPY + 0.5 TLT'!AS115)</f>
        <v>320280.78386100888</v>
      </c>
      <c r="BH362">
        <f ca="1">BH361 * (1 + 'Simulation of 0.5 SPY + 0.5 TLT'!AT115)</f>
        <v>181311.04353585502</v>
      </c>
      <c r="BI362">
        <f ca="1">BI361 * (1 + 'Simulation of 0.5 SPY + 0.5 TLT'!AU115)</f>
        <v>202274.38204222172</v>
      </c>
      <c r="BJ362">
        <f ca="1">BJ361 * (1 + 'Simulation of 0.5 SPY + 0.5 TLT'!AV115)</f>
        <v>259542.15170038972</v>
      </c>
      <c r="BK362">
        <f ca="1">BK361 * (1 + 'Simulation of 0.5 SPY + 0.5 TLT'!AW115)</f>
        <v>153729.450539299</v>
      </c>
      <c r="BL362">
        <f ca="1">BL361 * (1 + 'Simulation of 0.5 SPY + 0.5 TLT'!AX115)</f>
        <v>260794.92926604487</v>
      </c>
      <c r="BM362">
        <f ca="1">BM361 * (1 + 'Simulation of 0.5 SPY + 0.5 TLT'!AY115)</f>
        <v>170991.36985958426</v>
      </c>
      <c r="BN362">
        <f ca="1">BN361 * (1 + 'Simulation of 0.5 SPY + 0.5 TLT'!AZ115)</f>
        <v>176769.56356524135</v>
      </c>
      <c r="BO362">
        <f ca="1">BO361 * (1 + 'Simulation of 0.5 SPY + 0.5 TLT'!BA115)</f>
        <v>188563.66300032006</v>
      </c>
      <c r="BP362">
        <f ca="1">BP361 * (1 + 'Simulation of 0.5 SPY + 0.5 TLT'!BB115)</f>
        <v>226804.95720309395</v>
      </c>
      <c r="BQ362">
        <f ca="1">BQ361 * (1 + 'Simulation of 0.5 SPY + 0.5 TLT'!BC115)</f>
        <v>180681.46019660422</v>
      </c>
      <c r="BR362">
        <f ca="1">BR361 * (1 + 'Simulation of 0.5 SPY + 0.5 TLT'!BD115)</f>
        <v>212359.30628376891</v>
      </c>
      <c r="BS362">
        <f ca="1">BS361 * (1 + 'Simulation of 0.5 SPY + 0.5 TLT'!BE115)</f>
        <v>207368.03071658299</v>
      </c>
      <c r="BT362">
        <f ca="1">BT361 * (1 + 'Simulation of 0.5 SPY + 0.5 TLT'!BF115)</f>
        <v>261612.90509495954</v>
      </c>
      <c r="BU362">
        <f ca="1">BU361 * (1 + 'Simulation of 0.5 SPY + 0.5 TLT'!BG115)</f>
        <v>193770.43266597364</v>
      </c>
      <c r="BV362">
        <f ca="1">BV361 * (1 + 'Simulation of 0.5 SPY + 0.5 TLT'!BH115)</f>
        <v>197798.17889872717</v>
      </c>
      <c r="BW362">
        <f ca="1">BW361 * (1 + 'Simulation of 0.5 SPY + 0.5 TLT'!BI115)</f>
        <v>228631.4527919601</v>
      </c>
      <c r="BX362">
        <f ca="1">BX361 * (1 + 'Simulation of 0.5 SPY + 0.5 TLT'!BJ115)</f>
        <v>191304.43037485643</v>
      </c>
      <c r="BY362">
        <f ca="1">BY361 * (1 + 'Simulation of 0.5 SPY + 0.5 TLT'!BK115)</f>
        <v>234033.19627919578</v>
      </c>
      <c r="BZ362">
        <f ca="1">BZ361 * (1 + 'Simulation of 0.5 SPY + 0.5 TLT'!BL115)</f>
        <v>187934.53943002457</v>
      </c>
      <c r="CA362">
        <f ca="1">CA361 * (1 + 'Simulation of 0.5 SPY + 0.5 TLT'!BM115)</f>
        <v>175468.44368917946</v>
      </c>
      <c r="CB362">
        <f ca="1">CB361 * (1 + 'Simulation of 0.5 SPY + 0.5 TLT'!BN115)</f>
        <v>247385.72540570004</v>
      </c>
      <c r="CC362">
        <f ca="1">CC361* (1 + 'Simulation of 0.5 SPY + 0.5 TLT'!F115)+20000/12</f>
        <v>632111.79821301578</v>
      </c>
      <c r="CD362">
        <f ca="1">CD361* (1 + 'Simulation of 0.5 SPY + 0.5 TLT'!G115)+20000/12</f>
        <v>627953.3921240489</v>
      </c>
      <c r="CE362">
        <f ca="1">CE361* (1 + 'Simulation of 0.5 SPY + 0.5 TLT'!H115)+20000/12</f>
        <v>525420.05919694051</v>
      </c>
      <c r="CF362">
        <f ca="1">CF361* (1 + 'Simulation of 0.5 SPY + 0.5 TLT'!I115)+20000/12</f>
        <v>588734.18050506234</v>
      </c>
      <c r="CG362">
        <f ca="1">CG361* (1 + 'Simulation of 0.5 SPY + 0.5 TLT'!J115)+20000/12</f>
        <v>452750.54652516713</v>
      </c>
      <c r="CH362">
        <f ca="1">CH361* (1 + 'Simulation of 0.5 SPY + 0.5 TLT'!K115)+20000/12</f>
        <v>478289.64988623664</v>
      </c>
      <c r="CI362">
        <f ca="1">CI361* (1 + 'Simulation of 0.5 SPY + 0.5 TLT'!L115)+20000/12</f>
        <v>516189.2648032821</v>
      </c>
      <c r="CJ362">
        <f ca="1">CJ361* (1 + 'Simulation of 0.5 SPY + 0.5 TLT'!M115)+20000/12</f>
        <v>493764.6017634999</v>
      </c>
      <c r="CK362">
        <f ca="1">CK361* (1 + 'Simulation of 0.5 SPY + 0.5 TLT'!N115)+20000/12</f>
        <v>611278.05711126816</v>
      </c>
      <c r="CL362">
        <f ca="1">CL361* (1 + 'Simulation of 0.5 SPY + 0.5 TLT'!O115)+20000/12</f>
        <v>493447.94174147403</v>
      </c>
      <c r="CM362">
        <f ca="1">CM361* (1 + 'Simulation of 0.5 SPY + 0.5 TLT'!P115)+20000/12</f>
        <v>569111.54320198402</v>
      </c>
      <c r="CN362">
        <f ca="1">CN361* (1 + 'Simulation of 0.5 SPY + 0.5 TLT'!Q115)+20000/12</f>
        <v>390133.15159628715</v>
      </c>
      <c r="CO362">
        <f ca="1">CO361* (1 + 'Simulation of 0.5 SPY + 0.5 TLT'!R115)+20000/12</f>
        <v>510842.7659549145</v>
      </c>
      <c r="CP362">
        <f ca="1">CP361* (1 + 'Simulation of 0.5 SPY + 0.5 TLT'!S115)+20000/12</f>
        <v>491466.74091103114</v>
      </c>
      <c r="CQ362">
        <f ca="1">CQ361* (1 + 'Simulation of 0.5 SPY + 0.5 TLT'!T115)+20000/12</f>
        <v>435932.60588420962</v>
      </c>
      <c r="CR362">
        <f ca="1">CR361* (1 + 'Simulation of 0.5 SPY + 0.5 TLT'!U115)+20000/12</f>
        <v>392720.10681660054</v>
      </c>
      <c r="CS362">
        <f ca="1">CS361* (1 + 'Simulation of 0.5 SPY + 0.5 TLT'!V115)+20000/12</f>
        <v>469979.60586006689</v>
      </c>
      <c r="CT362">
        <f ca="1">CT361* (1 + 'Simulation of 0.5 SPY + 0.5 TLT'!W115)+20000/12</f>
        <v>398603.93081258115</v>
      </c>
      <c r="CU362">
        <f ca="1">CU361* (1 + 'Simulation of 0.5 SPY + 0.5 TLT'!X115)+20000/12</f>
        <v>474131.37678318727</v>
      </c>
      <c r="CV362">
        <f ca="1">CV361* (1 + 'Simulation of 0.5 SPY + 0.5 TLT'!Y115)+20000/12</f>
        <v>610411.73426816461</v>
      </c>
      <c r="CW362">
        <f ca="1">CW361* (1 + 'Simulation of 0.5 SPY + 0.5 TLT'!Z115)+20000/12</f>
        <v>476696.30530175043</v>
      </c>
      <c r="CX362">
        <f ca="1">CX361* (1 + 'Simulation of 0.5 SPY + 0.5 TLT'!AA115)+20000/12</f>
        <v>572618.55133212404</v>
      </c>
      <c r="CY362">
        <f ca="1">CY361* (1 + 'Simulation of 0.5 SPY + 0.5 TLT'!AB115)+20000/12</f>
        <v>410688.15857347957</v>
      </c>
      <c r="CZ362">
        <f ca="1">CZ361* (1 + 'Simulation of 0.5 SPY + 0.5 TLT'!AC115)+20000/12</f>
        <v>616715.61037549947</v>
      </c>
      <c r="DA362">
        <f ca="1">DA361* (1 + 'Simulation of 0.5 SPY + 0.5 TLT'!AD115)+20000/12</f>
        <v>471360.90008319012</v>
      </c>
      <c r="DB362">
        <f ca="1">DB361* (1 + 'Simulation of 0.5 SPY + 0.5 TLT'!AE115)+20000/12</f>
        <v>465853.81686527847</v>
      </c>
      <c r="DC362">
        <f ca="1">DC361* (1 + 'Simulation of 0.5 SPY + 0.5 TLT'!AF115)+20000/12</f>
        <v>581417.2611890143</v>
      </c>
      <c r="DD362">
        <f ca="1">DD361* (1 + 'Simulation of 0.5 SPY + 0.5 TLT'!AG115)+20000/12</f>
        <v>502948.03796449699</v>
      </c>
      <c r="DE362">
        <f ca="1">DE361* (1 + 'Simulation of 0.5 SPY + 0.5 TLT'!AH115)+20000/12</f>
        <v>448962.58014689636</v>
      </c>
      <c r="DF362">
        <f ca="1">DF361* (1 + 'Simulation of 0.5 SPY + 0.5 TLT'!AI115)+20000/12</f>
        <v>736892.72269908129</v>
      </c>
      <c r="DG362">
        <f ca="1">DG361* (1 + 'Simulation of 0.5 SPY + 0.5 TLT'!AJ115)+20000/12</f>
        <v>410531.09212376061</v>
      </c>
      <c r="DH362">
        <f ca="1">DH361* (1 + 'Simulation of 0.5 SPY + 0.5 TLT'!AK115)+20000/12</f>
        <v>549795.76048050344</v>
      </c>
      <c r="DI362">
        <f ca="1">DI361* (1 + 'Simulation of 0.5 SPY + 0.5 TLT'!AL115)+20000/12</f>
        <v>367605.61526839808</v>
      </c>
      <c r="DJ362">
        <f ca="1">DJ361* (1 + 'Simulation of 0.5 SPY + 0.5 TLT'!AM115)+20000/12</f>
        <v>466398.34372131771</v>
      </c>
      <c r="DK362">
        <f ca="1">DK361* (1 + 'Simulation of 0.5 SPY + 0.5 TLT'!AN115)+20000/12</f>
        <v>643859.48381112656</v>
      </c>
      <c r="DL362">
        <f ca="1">DL361* (1 + 'Simulation of 0.5 SPY + 0.5 TLT'!AO115)+20000/12</f>
        <v>569957.69947299117</v>
      </c>
      <c r="DM362">
        <f ca="1">DM361* (1 + 'Simulation of 0.5 SPY + 0.5 TLT'!AP115)+20000/12</f>
        <v>530741.73318866407</v>
      </c>
      <c r="DN362">
        <f ca="1">DN361* (1 + 'Simulation of 0.5 SPY + 0.5 TLT'!AQ115)+20000/12</f>
        <v>632015.96007049468</v>
      </c>
      <c r="DO362">
        <f ca="1">DO361* (1 + 'Simulation of 0.5 SPY + 0.5 TLT'!AR115)+20000/12</f>
        <v>564303.95887078473</v>
      </c>
      <c r="DP362">
        <f ca="1">DP361* (1 + 'Simulation of 0.5 SPY + 0.5 TLT'!AS115)+20000/12</f>
        <v>686729.15361459774</v>
      </c>
      <c r="DQ362">
        <f ca="1">DQ361* (1 + 'Simulation of 0.5 SPY + 0.5 TLT'!AT115)+20000/12</f>
        <v>444751.43329171039</v>
      </c>
      <c r="DR362">
        <f ca="1">DR361* (1 + 'Simulation of 0.5 SPY + 0.5 TLT'!AU115)+20000/12</f>
        <v>467121.40376452991</v>
      </c>
      <c r="DS362">
        <f ca="1">DS361* (1 + 'Simulation of 0.5 SPY + 0.5 TLT'!AV115)+20000/12</f>
        <v>571392.71863905631</v>
      </c>
      <c r="DT362">
        <f ca="1">DT361* (1 + 'Simulation of 0.5 SPY + 0.5 TLT'!AW115)+20000/12</f>
        <v>392755.26515850914</v>
      </c>
      <c r="DU362">
        <f ca="1">DU361* (1 + 'Simulation of 0.5 SPY + 0.5 TLT'!AX115)+20000/12</f>
        <v>572645.32562520157</v>
      </c>
      <c r="DV362">
        <f ca="1">DV361* (1 + 'Simulation of 0.5 SPY + 0.5 TLT'!AY115)+20000/12</f>
        <v>414403.32702496683</v>
      </c>
      <c r="DW362">
        <f ca="1">DW361* (1 + 'Simulation of 0.5 SPY + 0.5 TLT'!AZ115)+20000/12</f>
        <v>443137.6436957643</v>
      </c>
      <c r="DX362">
        <f ca="1">DX361* (1 + 'Simulation of 0.5 SPY + 0.5 TLT'!BA115)+20000/12</f>
        <v>448341.68328867271</v>
      </c>
      <c r="DY362">
        <f ca="1">DY361* (1 + 'Simulation of 0.5 SPY + 0.5 TLT'!BB115)+20000/12</f>
        <v>505697.06762421259</v>
      </c>
      <c r="DZ362">
        <f ca="1">DZ361* (1 + 'Simulation of 0.5 SPY + 0.5 TLT'!BC115)+20000/12</f>
        <v>441947.00445540494</v>
      </c>
      <c r="EA362">
        <f ca="1">EA361* (1 + 'Simulation of 0.5 SPY + 0.5 TLT'!BD115)+20000/12</f>
        <v>485528.41472188506</v>
      </c>
      <c r="EB362">
        <f ca="1">EB361* (1 + 'Simulation of 0.5 SPY + 0.5 TLT'!BE115)+20000/12</f>
        <v>494223.89594955964</v>
      </c>
      <c r="EC362">
        <f ca="1">EC361* (1 + 'Simulation of 0.5 SPY + 0.5 TLT'!BF115)+20000/12</f>
        <v>563245.40636928217</v>
      </c>
      <c r="ED362">
        <f ca="1">ED361* (1 + 'Simulation of 0.5 SPY + 0.5 TLT'!BG115)+20000/12</f>
        <v>456954.19848430366</v>
      </c>
      <c r="EE362">
        <f ca="1">EE361* (1 + 'Simulation of 0.5 SPY + 0.5 TLT'!BH115)+20000/12</f>
        <v>445230.88142198144</v>
      </c>
      <c r="EF362">
        <f ca="1">EF361* (1 + 'Simulation of 0.5 SPY + 0.5 TLT'!BI115)+20000/12</f>
        <v>509787.01258522575</v>
      </c>
      <c r="EG362">
        <f ca="1">EG361* (1 + 'Simulation of 0.5 SPY + 0.5 TLT'!BJ115)+20000/12</f>
        <v>444603.60052404273</v>
      </c>
      <c r="EH362">
        <f ca="1">EH361* (1 + 'Simulation of 0.5 SPY + 0.5 TLT'!BK115)+20000/12</f>
        <v>527928.37555459724</v>
      </c>
      <c r="EI362">
        <f ca="1">EI361* (1 + 'Simulation of 0.5 SPY + 0.5 TLT'!BL115)+20000/12</f>
        <v>447231.4927412275</v>
      </c>
      <c r="EJ362">
        <f ca="1">EJ361* (1 + 'Simulation of 0.5 SPY + 0.5 TLT'!BM115)+20000/12</f>
        <v>392851.5935035235</v>
      </c>
      <c r="EK362">
        <f ca="1">EK361* (1 + 'Simulation of 0.5 SPY + 0.5 TLT'!BN115)+20000/12</f>
        <v>540490.74395396467</v>
      </c>
    </row>
    <row r="363" spans="20:141" x14ac:dyDescent="0.2">
      <c r="T363">
        <f ca="1">T362 * (1 + 'Simulation of 0.5 SPY + 0.5 TLT'!F116)</f>
        <v>306695.07518387522</v>
      </c>
      <c r="U363">
        <f ca="1">U362 * (1 + 'Simulation of 0.5 SPY + 0.5 TLT'!G116)</f>
        <v>298912.74619483674</v>
      </c>
      <c r="V363">
        <f ca="1">V362 * (1 + 'Simulation of 0.5 SPY + 0.5 TLT'!H116)</f>
        <v>237958.76004748608</v>
      </c>
      <c r="W363">
        <f ca="1">W362 * (1 + 'Simulation of 0.5 SPY + 0.5 TLT'!I116)</f>
        <v>278863.99580403854</v>
      </c>
      <c r="X363">
        <f ca="1">X362 * (1 + 'Simulation of 0.5 SPY + 0.5 TLT'!J116)</f>
        <v>169256.71679496969</v>
      </c>
      <c r="Y363">
        <f ca="1">Y362 * (1 + 'Simulation of 0.5 SPY + 0.5 TLT'!K116)</f>
        <v>202429.11017835009</v>
      </c>
      <c r="Z363">
        <f ca="1">Z362 * (1 + 'Simulation of 0.5 SPY + 0.5 TLT'!L116)</f>
        <v>238240.28881427864</v>
      </c>
      <c r="AA363">
        <f ca="1">AA362 * (1 + 'Simulation of 0.5 SPY + 0.5 TLT'!M116)</f>
        <v>237106.52945844448</v>
      </c>
      <c r="AB363">
        <f ca="1">AB362 * (1 + 'Simulation of 0.5 SPY + 0.5 TLT'!N116)</f>
        <v>280256.59246064478</v>
      </c>
      <c r="AC363">
        <f ca="1">AC362 * (1 + 'Simulation of 0.5 SPY + 0.5 TLT'!O116)</f>
        <v>195976.78397081231</v>
      </c>
      <c r="AD363">
        <f ca="1">AD362 * (1 + 'Simulation of 0.5 SPY + 0.5 TLT'!P116)</f>
        <v>263865.48378567654</v>
      </c>
      <c r="AE363">
        <f ca="1">AE362 * (1 + 'Simulation of 0.5 SPY + 0.5 TLT'!Q116)</f>
        <v>161053.59460476114</v>
      </c>
      <c r="AF363">
        <f ca="1">AF362 * (1 + 'Simulation of 0.5 SPY + 0.5 TLT'!R116)</f>
        <v>210407.51945277635</v>
      </c>
      <c r="AG363">
        <f ca="1">AG362 * (1 + 'Simulation of 0.5 SPY + 0.5 TLT'!S116)</f>
        <v>201355.14520757375</v>
      </c>
      <c r="AH363">
        <f ca="1">AH362 * (1 + 'Simulation of 0.5 SPY + 0.5 TLT'!T116)</f>
        <v>179059.06385199854</v>
      </c>
      <c r="AI363">
        <f ca="1">AI362 * (1 + 'Simulation of 0.5 SPY + 0.5 TLT'!U116)</f>
        <v>148453.48114371795</v>
      </c>
      <c r="AJ363">
        <f ca="1">AJ362 * (1 + 'Simulation of 0.5 SPY + 0.5 TLT'!V116)</f>
        <v>208421.94348580821</v>
      </c>
      <c r="AK363">
        <f ca="1">AK362 * (1 + 'Simulation of 0.5 SPY + 0.5 TLT'!W116)</f>
        <v>165103.1944758379</v>
      </c>
      <c r="AL363">
        <f ca="1">AL362 * (1 + 'Simulation of 0.5 SPY + 0.5 TLT'!X116)</f>
        <v>211964.73445991115</v>
      </c>
      <c r="AM363">
        <f ca="1">AM362 * (1 + 'Simulation of 0.5 SPY + 0.5 TLT'!Y116)</f>
        <v>276764.03356410691</v>
      </c>
      <c r="AN363">
        <f ca="1">AN362 * (1 + 'Simulation of 0.5 SPY + 0.5 TLT'!Z116)</f>
        <v>210813.43401225455</v>
      </c>
      <c r="AO363">
        <f ca="1">AO362 * (1 + 'Simulation of 0.5 SPY + 0.5 TLT'!AA116)</f>
        <v>256587.62699231086</v>
      </c>
      <c r="AP363">
        <f ca="1">AP362 * (1 + 'Simulation of 0.5 SPY + 0.5 TLT'!AB116)</f>
        <v>177113.483610995</v>
      </c>
      <c r="AQ363">
        <f ca="1">AQ362 * (1 + 'Simulation of 0.5 SPY + 0.5 TLT'!AC116)</f>
        <v>289480.09375368309</v>
      </c>
      <c r="AR363">
        <f ca="1">AR362 * (1 + 'Simulation of 0.5 SPY + 0.5 TLT'!AD116)</f>
        <v>190115.63796493199</v>
      </c>
      <c r="AS363">
        <f ca="1">AS362 * (1 + 'Simulation of 0.5 SPY + 0.5 TLT'!AE116)</f>
        <v>210253.08520871468</v>
      </c>
      <c r="AT363">
        <f ca="1">AT362 * (1 + 'Simulation of 0.5 SPY + 0.5 TLT'!AF116)</f>
        <v>260481.52442270145</v>
      </c>
      <c r="AU363">
        <f ca="1">AU362 * (1 + 'Simulation of 0.5 SPY + 0.5 TLT'!AG116)</f>
        <v>219464.86021124737</v>
      </c>
      <c r="AV363">
        <f ca="1">AV362 * (1 + 'Simulation of 0.5 SPY + 0.5 TLT'!AH116)</f>
        <v>193891.63226742309</v>
      </c>
      <c r="AW363">
        <f ca="1">AW362 * (1 + 'Simulation of 0.5 SPY + 0.5 TLT'!AI116)</f>
        <v>363577.22797676921</v>
      </c>
      <c r="AX363">
        <f ca="1">AX362 * (1 + 'Simulation of 0.5 SPY + 0.5 TLT'!AJ116)</f>
        <v>170706.08753174217</v>
      </c>
      <c r="AY363">
        <f ca="1">AY362 * (1 + 'Simulation of 0.5 SPY + 0.5 TLT'!AK116)</f>
        <v>249953.05677205345</v>
      </c>
      <c r="AZ363">
        <f ca="1">AZ362 * (1 + 'Simulation of 0.5 SPY + 0.5 TLT'!AL116)</f>
        <v>144300.46380648713</v>
      </c>
      <c r="BA363">
        <f ca="1">BA362 * (1 + 'Simulation of 0.5 SPY + 0.5 TLT'!AM116)</f>
        <v>201644.77922648904</v>
      </c>
      <c r="BB363">
        <f ca="1">BB362 * (1 + 'Simulation of 0.5 SPY + 0.5 TLT'!AN116)</f>
        <v>297960.19143425627</v>
      </c>
      <c r="BC363">
        <f ca="1">BC362 * (1 + 'Simulation of 0.5 SPY + 0.5 TLT'!AO116)</f>
        <v>258212.61378754964</v>
      </c>
      <c r="BD363">
        <f ca="1">BD362 * (1 + 'Simulation of 0.5 SPY + 0.5 TLT'!AP116)</f>
        <v>226743.00593871425</v>
      </c>
      <c r="BE363">
        <f ca="1">BE362 * (1 + 'Simulation of 0.5 SPY + 0.5 TLT'!AQ116)</f>
        <v>295418.32174387772</v>
      </c>
      <c r="BF363">
        <f ca="1">BF362 * (1 + 'Simulation of 0.5 SPY + 0.5 TLT'!AR116)</f>
        <v>253743.07928241929</v>
      </c>
      <c r="BG363">
        <f ca="1">BG362 * (1 + 'Simulation of 0.5 SPY + 0.5 TLT'!AS116)</f>
        <v>317785.99899978767</v>
      </c>
      <c r="BH363">
        <f ca="1">BH362 * (1 + 'Simulation of 0.5 SPY + 0.5 TLT'!AT116)</f>
        <v>187676.81222648232</v>
      </c>
      <c r="BI363">
        <f ca="1">BI362 * (1 + 'Simulation of 0.5 SPY + 0.5 TLT'!AU116)</f>
        <v>198136.11320596142</v>
      </c>
      <c r="BJ363">
        <f ca="1">BJ362 * (1 + 'Simulation of 0.5 SPY + 0.5 TLT'!AV116)</f>
        <v>250869.76295404759</v>
      </c>
      <c r="BK363">
        <f ca="1">BK362 * (1 + 'Simulation of 0.5 SPY + 0.5 TLT'!AW116)</f>
        <v>153840.14303656126</v>
      </c>
      <c r="BL363">
        <f ca="1">BL362 * (1 + 'Simulation of 0.5 SPY + 0.5 TLT'!AX116)</f>
        <v>266683.06579363934</v>
      </c>
      <c r="BM363">
        <f ca="1">BM362 * (1 + 'Simulation of 0.5 SPY + 0.5 TLT'!AY116)</f>
        <v>173433.99973047327</v>
      </c>
      <c r="BN363">
        <f ca="1">BN362 * (1 + 'Simulation of 0.5 SPY + 0.5 TLT'!AZ116)</f>
        <v>173861.1515246187</v>
      </c>
      <c r="BO363">
        <f ca="1">BO362 * (1 + 'Simulation of 0.5 SPY + 0.5 TLT'!BA116)</f>
        <v>184894.65496206554</v>
      </c>
      <c r="BP363">
        <f ca="1">BP362 * (1 + 'Simulation of 0.5 SPY + 0.5 TLT'!BB116)</f>
        <v>232447.00587232961</v>
      </c>
      <c r="BQ363">
        <f ca="1">BQ362 * (1 + 'Simulation of 0.5 SPY + 0.5 TLT'!BC116)</f>
        <v>186598.48980893425</v>
      </c>
      <c r="BR363">
        <f ca="1">BR362 * (1 + 'Simulation of 0.5 SPY + 0.5 TLT'!BD116)</f>
        <v>211409.1236312215</v>
      </c>
      <c r="BS363">
        <f ca="1">BS362 * (1 + 'Simulation of 0.5 SPY + 0.5 TLT'!BE116)</f>
        <v>210402.19782257843</v>
      </c>
      <c r="BT363">
        <f ca="1">BT362 * (1 + 'Simulation of 0.5 SPY + 0.5 TLT'!BF116)</f>
        <v>262025.27243724436</v>
      </c>
      <c r="BU363">
        <f ca="1">BU362 * (1 + 'Simulation of 0.5 SPY + 0.5 TLT'!BG116)</f>
        <v>198848.14277366715</v>
      </c>
      <c r="BV363">
        <f ca="1">BV362 * (1 + 'Simulation of 0.5 SPY + 0.5 TLT'!BH116)</f>
        <v>200447.82228327566</v>
      </c>
      <c r="BW363">
        <f ca="1">BW362 * (1 + 'Simulation of 0.5 SPY + 0.5 TLT'!BI116)</f>
        <v>237651.80746368627</v>
      </c>
      <c r="BX363">
        <f ca="1">BX362 * (1 + 'Simulation of 0.5 SPY + 0.5 TLT'!BJ116)</f>
        <v>191931.97848868626</v>
      </c>
      <c r="BY363">
        <f ca="1">BY362 * (1 + 'Simulation of 0.5 SPY + 0.5 TLT'!BK116)</f>
        <v>230477.33382959291</v>
      </c>
      <c r="BZ363">
        <f ca="1">BZ362 * (1 + 'Simulation of 0.5 SPY + 0.5 TLT'!BL116)</f>
        <v>189016.3864110744</v>
      </c>
      <c r="CA363">
        <f ca="1">CA362 * (1 + 'Simulation of 0.5 SPY + 0.5 TLT'!BM116)</f>
        <v>175711.04095617178</v>
      </c>
      <c r="CB363">
        <f ca="1">CB362 * (1 + 'Simulation of 0.5 SPY + 0.5 TLT'!BN116)</f>
        <v>246560.76353927562</v>
      </c>
      <c r="CC363">
        <f ca="1">CC362* (1 + 'Simulation of 0.5 SPY + 0.5 TLT'!F116)+20000/12</f>
        <v>640297.83441999997</v>
      </c>
      <c r="CD363">
        <f ca="1">CD362* (1 + 'Simulation of 0.5 SPY + 0.5 TLT'!G116)+20000/12</f>
        <v>623183.24748805433</v>
      </c>
      <c r="CE363">
        <f ca="1">CE362* (1 + 'Simulation of 0.5 SPY + 0.5 TLT'!H116)+20000/12</f>
        <v>521437.42683643254</v>
      </c>
      <c r="CF363">
        <f ca="1">CF362* (1 + 'Simulation of 0.5 SPY + 0.5 TLT'!I116)+20000/12</f>
        <v>620590.78605306847</v>
      </c>
      <c r="CG363">
        <f ca="1">CG362* (1 + 'Simulation of 0.5 SPY + 0.5 TLT'!J116)+20000/12</f>
        <v>449536.2453411966</v>
      </c>
      <c r="CH363">
        <f ca="1">CH362* (1 + 'Simulation of 0.5 SPY + 0.5 TLT'!K116)+20000/12</f>
        <v>488334.45230565593</v>
      </c>
      <c r="CI363">
        <f ca="1">CI362* (1 + 'Simulation of 0.5 SPY + 0.5 TLT'!L116)+20000/12</f>
        <v>523888.12102654797</v>
      </c>
      <c r="CJ363">
        <f ca="1">CJ362* (1 + 'Simulation of 0.5 SPY + 0.5 TLT'!M116)+20000/12</f>
        <v>522276.97874564352</v>
      </c>
      <c r="CK363">
        <f ca="1">CK362* (1 + 'Simulation of 0.5 SPY + 0.5 TLT'!N116)+20000/12</f>
        <v>604878.80627607368</v>
      </c>
      <c r="CL363">
        <f ca="1">CL362* (1 + 'Simulation of 0.5 SPY + 0.5 TLT'!O116)+20000/12</f>
        <v>476663.07607433654</v>
      </c>
      <c r="CM363">
        <f ca="1">CM362* (1 + 'Simulation of 0.5 SPY + 0.5 TLT'!P116)+20000/12</f>
        <v>555248.59341060696</v>
      </c>
      <c r="CN363">
        <f ca="1">CN362* (1 + 'Simulation of 0.5 SPY + 0.5 TLT'!Q116)+20000/12</f>
        <v>402082.77244506893</v>
      </c>
      <c r="CO363">
        <f ca="1">CO362* (1 + 'Simulation of 0.5 SPY + 0.5 TLT'!R116)+20000/12</f>
        <v>511583.76250188559</v>
      </c>
      <c r="CP363">
        <f ca="1">CP362* (1 + 'Simulation of 0.5 SPY + 0.5 TLT'!S116)+20000/12</f>
        <v>484280.62611747411</v>
      </c>
      <c r="CQ363">
        <f ca="1">CQ362* (1 + 'Simulation of 0.5 SPY + 0.5 TLT'!T116)+20000/12</f>
        <v>438071.17625237803</v>
      </c>
      <c r="CR363">
        <f ca="1">CR362* (1 + 'Simulation of 0.5 SPY + 0.5 TLT'!U116)+20000/12</f>
        <v>389445.77494263917</v>
      </c>
      <c r="CS363">
        <f ca="1">CS362* (1 + 'Simulation of 0.5 SPY + 0.5 TLT'!V116)+20000/12</f>
        <v>481007.82268415164</v>
      </c>
      <c r="CT363">
        <f ca="1">CT362* (1 + 'Simulation of 0.5 SPY + 0.5 TLT'!W116)+20000/12</f>
        <v>397644.84557753749</v>
      </c>
      <c r="CU363">
        <f ca="1">CU362* (1 + 'Simulation of 0.5 SPY + 0.5 TLT'!X116)+20000/12</f>
        <v>485380.45299973415</v>
      </c>
      <c r="CV363">
        <f ca="1">CV362* (1 + 'Simulation of 0.5 SPY + 0.5 TLT'!Y116)+20000/12</f>
        <v>633769.09396020405</v>
      </c>
      <c r="CW363">
        <f ca="1">CW362* (1 + 'Simulation of 0.5 SPY + 0.5 TLT'!Z116)+20000/12</f>
        <v>498127.59693898208</v>
      </c>
      <c r="CX363">
        <f ca="1">CX362* (1 + 'Simulation of 0.5 SPY + 0.5 TLT'!AA116)+20000/12</f>
        <v>571536.89433145628</v>
      </c>
      <c r="CY363">
        <f ca="1">CY362* (1 + 'Simulation of 0.5 SPY + 0.5 TLT'!AB116)+20000/12</f>
        <v>415747.38884345413</v>
      </c>
      <c r="CZ363">
        <f ca="1">CZ362* (1 + 'Simulation of 0.5 SPY + 0.5 TLT'!AC116)+20000/12</f>
        <v>615257.26536133373</v>
      </c>
      <c r="DA363">
        <f ca="1">DA362* (1 + 'Simulation of 0.5 SPY + 0.5 TLT'!AD116)+20000/12</f>
        <v>465349.29303703964</v>
      </c>
      <c r="DB363">
        <f ca="1">DB362* (1 + 'Simulation of 0.5 SPY + 0.5 TLT'!AE116)+20000/12</f>
        <v>457306.80375430686</v>
      </c>
      <c r="DC363">
        <f ca="1">DC362* (1 + 'Simulation of 0.5 SPY + 0.5 TLT'!AF116)+20000/12</f>
        <v>580371.0878818637</v>
      </c>
      <c r="DD363">
        <f ca="1">DD362* (1 + 'Simulation of 0.5 SPY + 0.5 TLT'!AG116)+20000/12</f>
        <v>512367.05707109964</v>
      </c>
      <c r="DE363">
        <f ca="1">DE362* (1 + 'Simulation of 0.5 SPY + 0.5 TLT'!AH116)+20000/12</f>
        <v>466967.68130803102</v>
      </c>
      <c r="DF363">
        <f ca="1">DF362* (1 + 'Simulation of 0.5 SPY + 0.5 TLT'!AI116)+20000/12</f>
        <v>761060.41834930936</v>
      </c>
      <c r="DG363">
        <f ca="1">DG362* (1 + 'Simulation of 0.5 SPY + 0.5 TLT'!AJ116)+20000/12</f>
        <v>425694.9587761556</v>
      </c>
      <c r="DH363">
        <f ca="1">DH362* (1 + 'Simulation of 0.5 SPY + 0.5 TLT'!AK116)+20000/12</f>
        <v>554712.34442187182</v>
      </c>
      <c r="DI363">
        <f ca="1">DI362* (1 + 'Simulation of 0.5 SPY + 0.5 TLT'!AL116)+20000/12</f>
        <v>361915.66861226218</v>
      </c>
      <c r="DJ363">
        <f ca="1">DJ362* (1 + 'Simulation of 0.5 SPY + 0.5 TLT'!AM116)+20000/12</f>
        <v>467868.69278770807</v>
      </c>
      <c r="DK363">
        <f ca="1">DK362* (1 + 'Simulation of 0.5 SPY + 0.5 TLT'!AN116)+20000/12</f>
        <v>655104.05512459076</v>
      </c>
      <c r="DL363">
        <f ca="1">DL362* (1 + 'Simulation of 0.5 SPY + 0.5 TLT'!AO116)+20000/12</f>
        <v>572494.31819351402</v>
      </c>
      <c r="DM363">
        <f ca="1">DM362* (1 + 'Simulation of 0.5 SPY + 0.5 TLT'!AP116)+20000/12</f>
        <v>541871.9010793725</v>
      </c>
      <c r="DN363">
        <f ca="1">DN362* (1 + 'Simulation of 0.5 SPY + 0.5 TLT'!AQ116)+20000/12</f>
        <v>630577.88279158087</v>
      </c>
      <c r="DO363">
        <f ca="1">DO362* (1 + 'Simulation of 0.5 SPY + 0.5 TLT'!AR116)+20000/12</f>
        <v>547414.28748126945</v>
      </c>
      <c r="DP363">
        <f ca="1">DP362* (1 + 'Simulation of 0.5 SPY + 0.5 TLT'!AS116)+20000/12</f>
        <v>683046.6342466115</v>
      </c>
      <c r="DQ363">
        <f ca="1">DQ362* (1 + 'Simulation of 0.5 SPY + 0.5 TLT'!AT116)+20000/12</f>
        <v>462033.17057926895</v>
      </c>
      <c r="DR363">
        <f ca="1">DR362* (1 + 'Simulation of 0.5 SPY + 0.5 TLT'!AU116)+20000/12</f>
        <v>459231.37853362638</v>
      </c>
      <c r="DS363">
        <f ca="1">DS362* (1 + 'Simulation of 0.5 SPY + 0.5 TLT'!AV116)+20000/12</f>
        <v>553966.76489550329</v>
      </c>
      <c r="DT363">
        <f ca="1">DT362* (1 + 'Simulation of 0.5 SPY + 0.5 TLT'!AW116)+20000/12</f>
        <v>394704.734248269</v>
      </c>
      <c r="DU363">
        <f ca="1">DU362* (1 + 'Simulation of 0.5 SPY + 0.5 TLT'!AX116)+20000/12</f>
        <v>587240.97779269563</v>
      </c>
      <c r="DV363">
        <f ca="1">DV362* (1 + 'Simulation of 0.5 SPY + 0.5 TLT'!AY116)+20000/12</f>
        <v>421989.78921124485</v>
      </c>
      <c r="DW363">
        <f ca="1">DW362* (1 + 'Simulation of 0.5 SPY + 0.5 TLT'!AZ116)+20000/12</f>
        <v>437513.31052861491</v>
      </c>
      <c r="DX363">
        <f ca="1">DX362* (1 + 'Simulation of 0.5 SPY + 0.5 TLT'!BA116)+20000/12</f>
        <v>441284.66897833213</v>
      </c>
      <c r="DY363">
        <f ca="1">DY362* (1 + 'Simulation of 0.5 SPY + 0.5 TLT'!BB116)+20000/12</f>
        <v>519943.56280349276</v>
      </c>
      <c r="DZ363">
        <f ca="1">DZ362* (1 + 'Simulation of 0.5 SPY + 0.5 TLT'!BC116)+20000/12</f>
        <v>458086.73055826238</v>
      </c>
      <c r="EA363">
        <f ca="1">EA362* (1 + 'Simulation of 0.5 SPY + 0.5 TLT'!BD116)+20000/12</f>
        <v>485022.62808259163</v>
      </c>
      <c r="EB363">
        <f ca="1">EB362* (1 + 'Simulation of 0.5 SPY + 0.5 TLT'!BE116)+20000/12</f>
        <v>503121.94675439451</v>
      </c>
      <c r="EC363">
        <f ca="1">EC362* (1 + 'Simulation of 0.5 SPY + 0.5 TLT'!BF116)+20000/12</f>
        <v>565799.88860909233</v>
      </c>
      <c r="ED363">
        <f ca="1">ED362* (1 + 'Simulation of 0.5 SPY + 0.5 TLT'!BG116)+20000/12</f>
        <v>470595.24597096106</v>
      </c>
      <c r="EE363">
        <f ca="1">EE362* (1 + 'Simulation of 0.5 SPY + 0.5 TLT'!BH116)+20000/12</f>
        <v>452861.72362415929</v>
      </c>
      <c r="EF363">
        <f ca="1">EF362* (1 + 'Simulation of 0.5 SPY + 0.5 TLT'!BI116)+20000/12</f>
        <v>531566.65847852034</v>
      </c>
      <c r="EG363">
        <f ca="1">EG362* (1 + 'Simulation of 0.5 SPY + 0.5 TLT'!BJ116)+20000/12</f>
        <v>447728.7287138644</v>
      </c>
      <c r="EH363">
        <f ca="1">EH362* (1 + 'Simulation of 0.5 SPY + 0.5 TLT'!BK116)+20000/12</f>
        <v>521573.78405549959</v>
      </c>
      <c r="EI363">
        <f ca="1">EI362* (1 + 'Simulation of 0.5 SPY + 0.5 TLT'!BL116)+20000/12</f>
        <v>451472.65179082664</v>
      </c>
      <c r="EJ363">
        <f ca="1">EJ362* (1 + 'Simulation of 0.5 SPY + 0.5 TLT'!BM116)+20000/12</f>
        <v>395061.40468617133</v>
      </c>
      <c r="EK363">
        <f ca="1">EK362* (1 + 'Simulation of 0.5 SPY + 0.5 TLT'!BN116)+20000/12</f>
        <v>540355.02589456772</v>
      </c>
    </row>
    <row r="364" spans="20:141" x14ac:dyDescent="0.2">
      <c r="T364">
        <f ca="1">T363 * (1 + 'Simulation of 0.5 SPY + 0.5 TLT'!F117)</f>
        <v>311208.68140144361</v>
      </c>
      <c r="U364">
        <f ca="1">U363 * (1 + 'Simulation of 0.5 SPY + 0.5 TLT'!G117)</f>
        <v>288884.52443155658</v>
      </c>
      <c r="V364">
        <f ca="1">V363 * (1 + 'Simulation of 0.5 SPY + 0.5 TLT'!H117)</f>
        <v>235216.98121957126</v>
      </c>
      <c r="W364">
        <f ca="1">W363 * (1 + 'Simulation of 0.5 SPY + 0.5 TLT'!I117)</f>
        <v>283025.86881109496</v>
      </c>
      <c r="X364">
        <f ca="1">X363 * (1 + 'Simulation of 0.5 SPY + 0.5 TLT'!J117)</f>
        <v>171417.4776821761</v>
      </c>
      <c r="Y364">
        <f ca="1">Y363 * (1 + 'Simulation of 0.5 SPY + 0.5 TLT'!K117)</f>
        <v>203371.09405033628</v>
      </c>
      <c r="Z364">
        <f ca="1">Z363 * (1 + 'Simulation of 0.5 SPY + 0.5 TLT'!L117)</f>
        <v>238142.86898271641</v>
      </c>
      <c r="AA364">
        <f ca="1">AA363 * (1 + 'Simulation of 0.5 SPY + 0.5 TLT'!M117)</f>
        <v>242258.36796220683</v>
      </c>
      <c r="AB364">
        <f ca="1">AB363 * (1 + 'Simulation of 0.5 SPY + 0.5 TLT'!N117)</f>
        <v>287182.48876667977</v>
      </c>
      <c r="AC364">
        <f ca="1">AC363 * (1 + 'Simulation of 0.5 SPY + 0.5 TLT'!O117)</f>
        <v>197556.59646044479</v>
      </c>
      <c r="AD364">
        <f ca="1">AD363 * (1 + 'Simulation of 0.5 SPY + 0.5 TLT'!P117)</f>
        <v>260678.04037474183</v>
      </c>
      <c r="AE364">
        <f ca="1">AE363 * (1 + 'Simulation of 0.5 SPY + 0.5 TLT'!Q117)</f>
        <v>164472.90613222617</v>
      </c>
      <c r="AF364">
        <f ca="1">AF363 * (1 + 'Simulation of 0.5 SPY + 0.5 TLT'!R117)</f>
        <v>213886.62782431379</v>
      </c>
      <c r="AG364">
        <f ca="1">AG363 * (1 + 'Simulation of 0.5 SPY + 0.5 TLT'!S117)</f>
        <v>204192.69608424939</v>
      </c>
      <c r="AH364">
        <f ca="1">AH363 * (1 + 'Simulation of 0.5 SPY + 0.5 TLT'!T117)</f>
        <v>179537.72117028391</v>
      </c>
      <c r="AI364">
        <f ca="1">AI363 * (1 + 'Simulation of 0.5 SPY + 0.5 TLT'!U117)</f>
        <v>151891.44861642455</v>
      </c>
      <c r="AJ364">
        <f ca="1">AJ363 * (1 + 'Simulation of 0.5 SPY + 0.5 TLT'!V117)</f>
        <v>200876.32051077631</v>
      </c>
      <c r="AK364">
        <f ca="1">AK363 * (1 + 'Simulation of 0.5 SPY + 0.5 TLT'!W117)</f>
        <v>170009.02456597131</v>
      </c>
      <c r="AL364">
        <f ca="1">AL363 * (1 + 'Simulation of 0.5 SPY + 0.5 TLT'!X117)</f>
        <v>211779.13919839889</v>
      </c>
      <c r="AM364">
        <f ca="1">AM363 * (1 + 'Simulation of 0.5 SPY + 0.5 TLT'!Y117)</f>
        <v>279019.37072579825</v>
      </c>
      <c r="AN364">
        <f ca="1">AN363 * (1 + 'Simulation of 0.5 SPY + 0.5 TLT'!Z117)</f>
        <v>220376.19867572078</v>
      </c>
      <c r="AO364">
        <f ca="1">AO363 * (1 + 'Simulation of 0.5 SPY + 0.5 TLT'!AA117)</f>
        <v>261325.8730494531</v>
      </c>
      <c r="AP364">
        <f ca="1">AP363 * (1 + 'Simulation of 0.5 SPY + 0.5 TLT'!AB117)</f>
        <v>173737.90973032473</v>
      </c>
      <c r="AQ364">
        <f ca="1">AQ363 * (1 + 'Simulation of 0.5 SPY + 0.5 TLT'!AC117)</f>
        <v>277206.67590036313</v>
      </c>
      <c r="AR364">
        <f ca="1">AR363 * (1 + 'Simulation of 0.5 SPY + 0.5 TLT'!AD117)</f>
        <v>187732.83786132713</v>
      </c>
      <c r="AS364">
        <f ca="1">AS363 * (1 + 'Simulation of 0.5 SPY + 0.5 TLT'!AE117)</f>
        <v>210890.46673232384</v>
      </c>
      <c r="AT364">
        <f ca="1">AT363 * (1 + 'Simulation of 0.5 SPY + 0.5 TLT'!AF117)</f>
        <v>262479.56138318591</v>
      </c>
      <c r="AU364">
        <f ca="1">AU363 * (1 + 'Simulation of 0.5 SPY + 0.5 TLT'!AG117)</f>
        <v>225997.80378465279</v>
      </c>
      <c r="AV364">
        <f ca="1">AV363 * (1 + 'Simulation of 0.5 SPY + 0.5 TLT'!AH117)</f>
        <v>204422.5576046902</v>
      </c>
      <c r="AW364">
        <f ca="1">AW363 * (1 + 'Simulation of 0.5 SPY + 0.5 TLT'!AI117)</f>
        <v>363692.56091501645</v>
      </c>
      <c r="AX364">
        <f ca="1">AX363 * (1 + 'Simulation of 0.5 SPY + 0.5 TLT'!AJ117)</f>
        <v>174041.74032781817</v>
      </c>
      <c r="AY364">
        <f ca="1">AY363 * (1 + 'Simulation of 0.5 SPY + 0.5 TLT'!AK117)</f>
        <v>248669.17594288292</v>
      </c>
      <c r="AZ364">
        <f ca="1">AZ363 * (1 + 'Simulation of 0.5 SPY + 0.5 TLT'!AL117)</f>
        <v>140283.72053798748</v>
      </c>
      <c r="BA364">
        <f ca="1">BA363 * (1 + 'Simulation of 0.5 SPY + 0.5 TLT'!AM117)</f>
        <v>200681.19062141457</v>
      </c>
      <c r="BB364">
        <f ca="1">BB363 * (1 + 'Simulation of 0.5 SPY + 0.5 TLT'!AN117)</f>
        <v>293748.35565738246</v>
      </c>
      <c r="BC364">
        <f ca="1">BC363 * (1 + 'Simulation of 0.5 SPY + 0.5 TLT'!AO117)</f>
        <v>259839.80225881035</v>
      </c>
      <c r="BD364">
        <f ca="1">BD363 * (1 + 'Simulation of 0.5 SPY + 0.5 TLT'!AP117)</f>
        <v>226185.37504843489</v>
      </c>
      <c r="BE364">
        <f ca="1">BE363 * (1 + 'Simulation of 0.5 SPY + 0.5 TLT'!AQ117)</f>
        <v>295270.77911504247</v>
      </c>
      <c r="BF364">
        <f ca="1">BF363 * (1 + 'Simulation of 0.5 SPY + 0.5 TLT'!AR117)</f>
        <v>254853.70188783546</v>
      </c>
      <c r="BG364">
        <f ca="1">BG363 * (1 + 'Simulation of 0.5 SPY + 0.5 TLT'!AS117)</f>
        <v>323130.13169735437</v>
      </c>
      <c r="BH364">
        <f ca="1">BH363 * (1 + 'Simulation of 0.5 SPY + 0.5 TLT'!AT117)</f>
        <v>188836.56939467887</v>
      </c>
      <c r="BI364">
        <f ca="1">BI363 * (1 + 'Simulation of 0.5 SPY + 0.5 TLT'!AU117)</f>
        <v>193763.11172772641</v>
      </c>
      <c r="BJ364">
        <f ca="1">BJ363 * (1 + 'Simulation of 0.5 SPY + 0.5 TLT'!AV117)</f>
        <v>248185.39397024756</v>
      </c>
      <c r="BK364">
        <f ca="1">BK363 * (1 + 'Simulation of 0.5 SPY + 0.5 TLT'!AW117)</f>
        <v>156402.54180053156</v>
      </c>
      <c r="BL364">
        <f ca="1">BL363 * (1 + 'Simulation of 0.5 SPY + 0.5 TLT'!AX117)</f>
        <v>260813.17135418812</v>
      </c>
      <c r="BM364">
        <f ca="1">BM363 * (1 + 'Simulation of 0.5 SPY + 0.5 TLT'!AY117)</f>
        <v>165473.6517127472</v>
      </c>
      <c r="BN364">
        <f ca="1">BN363 * (1 + 'Simulation of 0.5 SPY + 0.5 TLT'!AZ117)</f>
        <v>172593.11690720209</v>
      </c>
      <c r="BO364">
        <f ca="1">BO363 * (1 + 'Simulation of 0.5 SPY + 0.5 TLT'!BA117)</f>
        <v>191379.04232022731</v>
      </c>
      <c r="BP364">
        <f ca="1">BP363 * (1 + 'Simulation of 0.5 SPY + 0.5 TLT'!BB117)</f>
        <v>236468.9332845232</v>
      </c>
      <c r="BQ364">
        <f ca="1">BQ363 * (1 + 'Simulation of 0.5 SPY + 0.5 TLT'!BC117)</f>
        <v>190461.7745078298</v>
      </c>
      <c r="BR364">
        <f ca="1">BR363 * (1 + 'Simulation of 0.5 SPY + 0.5 TLT'!BD117)</f>
        <v>213037.30092064373</v>
      </c>
      <c r="BS364">
        <f ca="1">BS363 * (1 + 'Simulation of 0.5 SPY + 0.5 TLT'!BE117)</f>
        <v>212276.16602651635</v>
      </c>
      <c r="BT364">
        <f ca="1">BT363 * (1 + 'Simulation of 0.5 SPY + 0.5 TLT'!BF117)</f>
        <v>254485.27284447625</v>
      </c>
      <c r="BU364">
        <f ca="1">BU363 * (1 + 'Simulation of 0.5 SPY + 0.5 TLT'!BG117)</f>
        <v>199326.7017969875</v>
      </c>
      <c r="BV364">
        <f ca="1">BV363 * (1 + 'Simulation of 0.5 SPY + 0.5 TLT'!BH117)</f>
        <v>205537.56649333742</v>
      </c>
      <c r="BW364">
        <f ca="1">BW363 * (1 + 'Simulation of 0.5 SPY + 0.5 TLT'!BI117)</f>
        <v>244542.29443739512</v>
      </c>
      <c r="BX364">
        <f ca="1">BX363 * (1 + 'Simulation of 0.5 SPY + 0.5 TLT'!BJ117)</f>
        <v>189917.21317102038</v>
      </c>
      <c r="BY364">
        <f ca="1">BY363 * (1 + 'Simulation of 0.5 SPY + 0.5 TLT'!BK117)</f>
        <v>230384.26034774925</v>
      </c>
      <c r="BZ364">
        <f ca="1">BZ363 * (1 + 'Simulation of 0.5 SPY + 0.5 TLT'!BL117)</f>
        <v>188484.86576895413</v>
      </c>
      <c r="CA364">
        <f ca="1">CA363 * (1 + 'Simulation of 0.5 SPY + 0.5 TLT'!BM117)</f>
        <v>173769.13360830708</v>
      </c>
      <c r="CB364">
        <f ca="1">CB363 * (1 + 'Simulation of 0.5 SPY + 0.5 TLT'!BN117)</f>
        <v>252228.81055280965</v>
      </c>
      <c r="CC364">
        <f ca="1">CC363* (1 + 'Simulation of 0.5 SPY + 0.5 TLT'!F117)+20000/12</f>
        <v>651387.71169675223</v>
      </c>
      <c r="CD364">
        <f ca="1">CD363* (1 + 'Simulation of 0.5 SPY + 0.5 TLT'!G117)+20000/12</f>
        <v>603942.74346853746</v>
      </c>
      <c r="CE364">
        <f ca="1">CE363* (1 + 'Simulation of 0.5 SPY + 0.5 TLT'!H117)+20000/12</f>
        <v>517096.05203953967</v>
      </c>
      <c r="CF364">
        <f ca="1">CF363* (1 + 'Simulation of 0.5 SPY + 0.5 TLT'!I117)+20000/12</f>
        <v>631519.38713853748</v>
      </c>
      <c r="CG364">
        <f ca="1">CG363* (1 + 'Simulation of 0.5 SPY + 0.5 TLT'!J117)+20000/12</f>
        <v>456941.77043964725</v>
      </c>
      <c r="CH364">
        <f ca="1">CH363* (1 + 'Simulation of 0.5 SPY + 0.5 TLT'!K117)+20000/12</f>
        <v>492273.53511742078</v>
      </c>
      <c r="CI364">
        <f ca="1">CI363* (1 + 'Simulation of 0.5 SPY + 0.5 TLT'!L117)+20000/12</f>
        <v>525340.56241351122</v>
      </c>
      <c r="CJ364">
        <f ca="1">CJ363* (1 + 'Simulation of 0.5 SPY + 0.5 TLT'!M117)+20000/12</f>
        <v>535291.65280323289</v>
      </c>
      <c r="CK364">
        <f ca="1">CK363* (1 + 'Simulation of 0.5 SPY + 0.5 TLT'!N117)+20000/12</f>
        <v>621493.65972116415</v>
      </c>
      <c r="CL364">
        <f ca="1">CL363* (1 + 'Simulation of 0.5 SPY + 0.5 TLT'!O117)+20000/12</f>
        <v>482172.22992581705</v>
      </c>
      <c r="CM364">
        <f ca="1">CM363* (1 + 'Simulation of 0.5 SPY + 0.5 TLT'!P117)+20000/12</f>
        <v>550207.96571991488</v>
      </c>
      <c r="CN364">
        <f ca="1">CN363* (1 + 'Simulation of 0.5 SPY + 0.5 TLT'!Q117)+20000/12</f>
        <v>412286.01516389084</v>
      </c>
      <c r="CO364">
        <f ca="1">CO363* (1 + 'Simulation of 0.5 SPY + 0.5 TLT'!R117)+20000/12</f>
        <v>521709.51540031791</v>
      </c>
      <c r="CP364">
        <f ca="1">CP363* (1 + 'Simulation of 0.5 SPY + 0.5 TLT'!S117)+20000/12</f>
        <v>492771.90565301012</v>
      </c>
      <c r="CQ364">
        <f ca="1">CQ363* (1 + 'Simulation of 0.5 SPY + 0.5 TLT'!T117)+20000/12</f>
        <v>440908.8865396927</v>
      </c>
      <c r="CR364">
        <f ca="1">CR363* (1 + 'Simulation of 0.5 SPY + 0.5 TLT'!U117)+20000/12</f>
        <v>400131.4413412126</v>
      </c>
      <c r="CS364">
        <f ca="1">CS363* (1 + 'Simulation of 0.5 SPY + 0.5 TLT'!V117)+20000/12</f>
        <v>465260.27846057806</v>
      </c>
      <c r="CT364">
        <f ca="1">CT363* (1 + 'Simulation of 0.5 SPY + 0.5 TLT'!W117)+20000/12</f>
        <v>411127.01984121936</v>
      </c>
      <c r="CU364">
        <f ca="1">CU363* (1 + 'Simulation of 0.5 SPY + 0.5 TLT'!X117)+20000/12</f>
        <v>486622.12296901643</v>
      </c>
      <c r="CV364">
        <f ca="1">CV363* (1 + 'Simulation of 0.5 SPY + 0.5 TLT'!Y117)+20000/12</f>
        <v>640600.31532399973</v>
      </c>
      <c r="CW364">
        <f ca="1">CW363* (1 + 'Simulation of 0.5 SPY + 0.5 TLT'!Z117)+20000/12</f>
        <v>522389.96299370838</v>
      </c>
      <c r="CX364">
        <f ca="1">CX363* (1 + 'Simulation of 0.5 SPY + 0.5 TLT'!AA117)+20000/12</f>
        <v>583757.78166659852</v>
      </c>
      <c r="CY364">
        <f ca="1">CY363* (1 + 'Simulation of 0.5 SPY + 0.5 TLT'!AB117)+20000/12</f>
        <v>409490.40114951221</v>
      </c>
      <c r="CZ364">
        <f ca="1">CZ363* (1 + 'Simulation of 0.5 SPY + 0.5 TLT'!AC117)+20000/12</f>
        <v>590838.16769390425</v>
      </c>
      <c r="DA364">
        <f ca="1">DA363* (1 + 'Simulation of 0.5 SPY + 0.5 TLT'!AD117)+20000/12</f>
        <v>461183.53920673684</v>
      </c>
      <c r="DB364">
        <f ca="1">DB363* (1 + 'Simulation of 0.5 SPY + 0.5 TLT'!AE117)+20000/12</f>
        <v>460359.7944648962</v>
      </c>
      <c r="DC364">
        <f ca="1">DC363* (1 + 'Simulation of 0.5 SPY + 0.5 TLT'!AF117)+20000/12</f>
        <v>586489.5208953165</v>
      </c>
      <c r="DD364">
        <f ca="1">DD363* (1 + 'Simulation of 0.5 SPY + 0.5 TLT'!AG117)+20000/12</f>
        <v>529285.66461566056</v>
      </c>
      <c r="DE364">
        <f ca="1">DE363* (1 + 'Simulation of 0.5 SPY + 0.5 TLT'!AH117)+20000/12</f>
        <v>493996.978271136</v>
      </c>
      <c r="DF364">
        <f ca="1">DF363* (1 + 'Simulation of 0.5 SPY + 0.5 TLT'!AI117)+20000/12</f>
        <v>762968.50644580636</v>
      </c>
      <c r="DG364">
        <f ca="1">DG363* (1 + 'Simulation of 0.5 SPY + 0.5 TLT'!AJ117)+20000/12</f>
        <v>435679.84420144215</v>
      </c>
      <c r="DH364">
        <f ca="1">DH363* (1 + 'Simulation of 0.5 SPY + 0.5 TLT'!AK117)+20000/12</f>
        <v>553529.73789338418</v>
      </c>
      <c r="DI364">
        <f ca="1">DI363* (1 + 'Simulation of 0.5 SPY + 0.5 TLT'!AL117)+20000/12</f>
        <v>353508.06186832947</v>
      </c>
      <c r="DJ364">
        <f ca="1">DJ363* (1 + 'Simulation of 0.5 SPY + 0.5 TLT'!AM117)+20000/12</f>
        <v>467299.58155439282</v>
      </c>
      <c r="DK364">
        <f ca="1">DK363* (1 + 'Simulation of 0.5 SPY + 0.5 TLT'!AN117)+20000/12</f>
        <v>647510.45556687599</v>
      </c>
      <c r="DL364">
        <f ca="1">DL363* (1 + 'Simulation of 0.5 SPY + 0.5 TLT'!AO117)+20000/12</f>
        <v>577768.69457181077</v>
      </c>
      <c r="DM364">
        <f ca="1">DM363* (1 + 'Simulation of 0.5 SPY + 0.5 TLT'!AP117)+20000/12</f>
        <v>542205.93784036546</v>
      </c>
      <c r="DN364">
        <f ca="1">DN363* (1 + 'Simulation of 0.5 SPY + 0.5 TLT'!AQ117)+20000/12</f>
        <v>631929.61598369782</v>
      </c>
      <c r="DO364">
        <f ca="1">DO363* (1 + 'Simulation of 0.5 SPY + 0.5 TLT'!AR117)+20000/12</f>
        <v>551476.96307130775</v>
      </c>
      <c r="DP364">
        <f ca="1">DP363* (1 + 'Simulation of 0.5 SPY + 0.5 TLT'!AS117)+20000/12</f>
        <v>696199.9361443118</v>
      </c>
      <c r="DQ364">
        <f ca="1">DQ363* (1 + 'Simulation of 0.5 SPY + 0.5 TLT'!AT117)+20000/12</f>
        <v>466554.99167426879</v>
      </c>
      <c r="DR364">
        <f ca="1">DR363* (1 + 'Simulation of 0.5 SPY + 0.5 TLT'!AU117)+20000/12</f>
        <v>450762.49007767939</v>
      </c>
      <c r="DS364">
        <f ca="1">DS363* (1 + 'Simulation of 0.5 SPY + 0.5 TLT'!AV117)+20000/12</f>
        <v>549705.84912165906</v>
      </c>
      <c r="DT364">
        <f ca="1">DT363* (1 + 'Simulation of 0.5 SPY + 0.5 TLT'!AW117)+20000/12</f>
        <v>402945.69877508929</v>
      </c>
      <c r="DU364">
        <f ca="1">DU363* (1 + 'Simulation of 0.5 SPY + 0.5 TLT'!AX117)+20000/12</f>
        <v>575982.0297792363</v>
      </c>
      <c r="DV364">
        <f ca="1">DV363* (1 + 'Simulation of 0.5 SPY + 0.5 TLT'!AY117)+20000/12</f>
        <v>404287.78775477101</v>
      </c>
      <c r="DW364">
        <f ca="1">DW363* (1 + 'Simulation of 0.5 SPY + 0.5 TLT'!AZ117)+20000/12</f>
        <v>435989.02844988421</v>
      </c>
      <c r="DX364">
        <f ca="1">DX363* (1 + 'Simulation of 0.5 SPY + 0.5 TLT'!BA117)+20000/12</f>
        <v>458427.50357132842</v>
      </c>
      <c r="DY364">
        <f ca="1">DY363* (1 + 'Simulation of 0.5 SPY + 0.5 TLT'!BB117)+20000/12</f>
        <v>530606.58225252875</v>
      </c>
      <c r="DZ364">
        <f ca="1">DZ363* (1 + 'Simulation of 0.5 SPY + 0.5 TLT'!BC117)+20000/12</f>
        <v>469237.50108206592</v>
      </c>
      <c r="EA364">
        <f ca="1">EA363* (1 + 'Simulation of 0.5 SPY + 0.5 TLT'!BD117)+20000/12</f>
        <v>490424.7192869311</v>
      </c>
      <c r="EB364">
        <f ca="1">EB363* (1 + 'Simulation of 0.5 SPY + 0.5 TLT'!BE117)+20000/12</f>
        <v>509269.71932526911</v>
      </c>
      <c r="EC364">
        <f ca="1">EC363* (1 + 'Simulation of 0.5 SPY + 0.5 TLT'!BF117)+20000/12</f>
        <v>551185.18329198379</v>
      </c>
      <c r="ED364">
        <f ca="1">ED363* (1 + 'Simulation of 0.5 SPY + 0.5 TLT'!BG117)+20000/12</f>
        <v>473394.47338549152</v>
      </c>
      <c r="EE364">
        <f ca="1">EE363* (1 + 'Simulation of 0.5 SPY + 0.5 TLT'!BH117)+20000/12</f>
        <v>466027.39441828051</v>
      </c>
      <c r="EF364">
        <f ca="1">EF363* (1 + 'Simulation of 0.5 SPY + 0.5 TLT'!BI117)+20000/12</f>
        <v>548645.59225560597</v>
      </c>
      <c r="EG364">
        <f ca="1">EG363* (1 + 'Simulation of 0.5 SPY + 0.5 TLT'!BJ117)+20000/12</f>
        <v>444695.45782224397</v>
      </c>
      <c r="EH364">
        <f ca="1">EH363* (1 + 'Simulation of 0.5 SPY + 0.5 TLT'!BK117)+20000/12</f>
        <v>523029.82398801501</v>
      </c>
      <c r="EI364">
        <f ca="1">EI363* (1 + 'Simulation of 0.5 SPY + 0.5 TLT'!BL117)+20000/12</f>
        <v>451869.76168341702</v>
      </c>
      <c r="EJ364">
        <f ca="1">EJ363* (1 + 'Simulation of 0.5 SPY + 0.5 TLT'!BM117)+20000/12</f>
        <v>392361.96754716319</v>
      </c>
      <c r="EK364">
        <f ca="1">EK363* (1 + 'Simulation of 0.5 SPY + 0.5 TLT'!BN117)+20000/12</f>
        <v>554443.61098331097</v>
      </c>
    </row>
    <row r="365" spans="20:141" x14ac:dyDescent="0.2">
      <c r="T365">
        <f ca="1">T364 * (1 + 'Simulation of 0.5 SPY + 0.5 TLT'!F118)</f>
        <v>317813.03845630499</v>
      </c>
      <c r="U365">
        <f ca="1">U364 * (1 + 'Simulation of 0.5 SPY + 0.5 TLT'!G118)</f>
        <v>294203.27447622607</v>
      </c>
      <c r="V365">
        <f ca="1">V364 * (1 + 'Simulation of 0.5 SPY + 0.5 TLT'!H118)</f>
        <v>233791.20598639356</v>
      </c>
      <c r="W365">
        <f ca="1">W364 * (1 + 'Simulation of 0.5 SPY + 0.5 TLT'!I118)</f>
        <v>283351.13170468231</v>
      </c>
      <c r="X365">
        <f ca="1">X364 * (1 + 'Simulation of 0.5 SPY + 0.5 TLT'!J118)</f>
        <v>165698.50453265864</v>
      </c>
      <c r="Y365">
        <f ca="1">Y364 * (1 + 'Simulation of 0.5 SPY + 0.5 TLT'!K118)</f>
        <v>205347.69741445163</v>
      </c>
      <c r="Z365">
        <f ca="1">Z364 * (1 + 'Simulation of 0.5 SPY + 0.5 TLT'!L118)</f>
        <v>239113.04241026146</v>
      </c>
      <c r="AA365">
        <f ca="1">AA364 * (1 + 'Simulation of 0.5 SPY + 0.5 TLT'!M118)</f>
        <v>247142.41594264255</v>
      </c>
      <c r="AB365">
        <f ca="1">AB364 * (1 + 'Simulation of 0.5 SPY + 0.5 TLT'!N118)</f>
        <v>283730.33624167833</v>
      </c>
      <c r="AC365">
        <f ca="1">AC364 * (1 + 'Simulation of 0.5 SPY + 0.5 TLT'!O118)</f>
        <v>196150.97963637006</v>
      </c>
      <c r="AD365">
        <f ca="1">AD364 * (1 + 'Simulation of 0.5 SPY + 0.5 TLT'!P118)</f>
        <v>272787.95587348321</v>
      </c>
      <c r="AE365">
        <f ca="1">AE364 * (1 + 'Simulation of 0.5 SPY + 0.5 TLT'!Q118)</f>
        <v>162054.36759922287</v>
      </c>
      <c r="AF365">
        <f ca="1">AF364 * (1 + 'Simulation of 0.5 SPY + 0.5 TLT'!R118)</f>
        <v>214165.89175805781</v>
      </c>
      <c r="AG365">
        <f ca="1">AG364 * (1 + 'Simulation of 0.5 SPY + 0.5 TLT'!S118)</f>
        <v>207935.39605290844</v>
      </c>
      <c r="AH365">
        <f ca="1">AH364 * (1 + 'Simulation of 0.5 SPY + 0.5 TLT'!T118)</f>
        <v>178162.31014756445</v>
      </c>
      <c r="AI365">
        <f ca="1">AI364 * (1 + 'Simulation of 0.5 SPY + 0.5 TLT'!U118)</f>
        <v>154695.68583318178</v>
      </c>
      <c r="AJ365">
        <f ca="1">AJ364 * (1 + 'Simulation of 0.5 SPY + 0.5 TLT'!V118)</f>
        <v>199955.62190997251</v>
      </c>
      <c r="AK365">
        <f ca="1">AK364 * (1 + 'Simulation of 0.5 SPY + 0.5 TLT'!W118)</f>
        <v>175434.09401692808</v>
      </c>
      <c r="AL365">
        <f ca="1">AL364 * (1 + 'Simulation of 0.5 SPY + 0.5 TLT'!X118)</f>
        <v>213548.42382775201</v>
      </c>
      <c r="AM365">
        <f ca="1">AM364 * (1 + 'Simulation of 0.5 SPY + 0.5 TLT'!Y118)</f>
        <v>287339.45791780949</v>
      </c>
      <c r="AN365">
        <f ca="1">AN364 * (1 + 'Simulation of 0.5 SPY + 0.5 TLT'!Z118)</f>
        <v>218146.15384158015</v>
      </c>
      <c r="AO365">
        <f ca="1">AO364 * (1 + 'Simulation of 0.5 SPY + 0.5 TLT'!AA118)</f>
        <v>262425.31977064628</v>
      </c>
      <c r="AP365">
        <f ca="1">AP364 * (1 + 'Simulation of 0.5 SPY + 0.5 TLT'!AB118)</f>
        <v>171173.19243622015</v>
      </c>
      <c r="AQ365">
        <f ca="1">AQ364 * (1 + 'Simulation of 0.5 SPY + 0.5 TLT'!AC118)</f>
        <v>286328.39442216017</v>
      </c>
      <c r="AR365">
        <f ca="1">AR364 * (1 + 'Simulation of 0.5 SPY + 0.5 TLT'!AD118)</f>
        <v>186846.28593795458</v>
      </c>
      <c r="AS365">
        <f ca="1">AS364 * (1 + 'Simulation of 0.5 SPY + 0.5 TLT'!AE118)</f>
        <v>215600.84594390364</v>
      </c>
      <c r="AT365">
        <f ca="1">AT364 * (1 + 'Simulation of 0.5 SPY + 0.5 TLT'!AF118)</f>
        <v>255138.90819735659</v>
      </c>
      <c r="AU365">
        <f ca="1">AU364 * (1 + 'Simulation of 0.5 SPY + 0.5 TLT'!AG118)</f>
        <v>225063.27590745478</v>
      </c>
      <c r="AV365">
        <f ca="1">AV364 * (1 + 'Simulation of 0.5 SPY + 0.5 TLT'!AH118)</f>
        <v>205802.55506625699</v>
      </c>
      <c r="AW365">
        <f ca="1">AW364 * (1 + 'Simulation of 0.5 SPY + 0.5 TLT'!AI118)</f>
        <v>358430.32055070711</v>
      </c>
      <c r="AX365">
        <f ca="1">AX364 * (1 + 'Simulation of 0.5 SPY + 0.5 TLT'!AJ118)</f>
        <v>173980.15790781146</v>
      </c>
      <c r="AY365">
        <f ca="1">AY364 * (1 + 'Simulation of 0.5 SPY + 0.5 TLT'!AK118)</f>
        <v>245638.51222836415</v>
      </c>
      <c r="AZ365">
        <f ca="1">AZ364 * (1 + 'Simulation of 0.5 SPY + 0.5 TLT'!AL118)</f>
        <v>141232.65071578824</v>
      </c>
      <c r="BA365">
        <f ca="1">BA364 * (1 + 'Simulation of 0.5 SPY + 0.5 TLT'!AM118)</f>
        <v>201267.35635746742</v>
      </c>
      <c r="BB365">
        <f ca="1">BB364 * (1 + 'Simulation of 0.5 SPY + 0.5 TLT'!AN118)</f>
        <v>290719.88460456033</v>
      </c>
      <c r="BC365">
        <f ca="1">BC364 * (1 + 'Simulation of 0.5 SPY + 0.5 TLT'!AO118)</f>
        <v>266824.59518966597</v>
      </c>
      <c r="BD365">
        <f ca="1">BD364 * (1 + 'Simulation of 0.5 SPY + 0.5 TLT'!AP118)</f>
        <v>231438.56727207833</v>
      </c>
      <c r="BE365">
        <f ca="1">BE364 * (1 + 'Simulation of 0.5 SPY + 0.5 TLT'!AQ118)</f>
        <v>293343.60535088374</v>
      </c>
      <c r="BF365">
        <f ca="1">BF364 * (1 + 'Simulation of 0.5 SPY + 0.5 TLT'!AR118)</f>
        <v>257730.27900276164</v>
      </c>
      <c r="BG365">
        <f ca="1">BG364 * (1 + 'Simulation of 0.5 SPY + 0.5 TLT'!AS118)</f>
        <v>333480.52434922423</v>
      </c>
      <c r="BH365">
        <f ca="1">BH364 * (1 + 'Simulation of 0.5 SPY + 0.5 TLT'!AT118)</f>
        <v>190909.52290556824</v>
      </c>
      <c r="BI365">
        <f ca="1">BI364 * (1 + 'Simulation of 0.5 SPY + 0.5 TLT'!AU118)</f>
        <v>198935.77998824453</v>
      </c>
      <c r="BJ365">
        <f ca="1">BJ364 * (1 + 'Simulation of 0.5 SPY + 0.5 TLT'!AV118)</f>
        <v>253025.64736368795</v>
      </c>
      <c r="BK365">
        <f ca="1">BK364 * (1 + 'Simulation of 0.5 SPY + 0.5 TLT'!AW118)</f>
        <v>153835.12324473273</v>
      </c>
      <c r="BL365">
        <f ca="1">BL364 * (1 + 'Simulation of 0.5 SPY + 0.5 TLT'!AX118)</f>
        <v>266064.08017224254</v>
      </c>
      <c r="BM365">
        <f ca="1">BM364 * (1 + 'Simulation of 0.5 SPY + 0.5 TLT'!AY118)</f>
        <v>170177.67821180436</v>
      </c>
      <c r="BN365">
        <f ca="1">BN364 * (1 + 'Simulation of 0.5 SPY + 0.5 TLT'!AZ118)</f>
        <v>176962.43662703494</v>
      </c>
      <c r="BO365">
        <f ca="1">BO364 * (1 + 'Simulation of 0.5 SPY + 0.5 TLT'!BA118)</f>
        <v>202674.97624733529</v>
      </c>
      <c r="BP365">
        <f ca="1">BP364 * (1 + 'Simulation of 0.5 SPY + 0.5 TLT'!BB118)</f>
        <v>238995.12824162067</v>
      </c>
      <c r="BQ365">
        <f ca="1">BQ364 * (1 + 'Simulation of 0.5 SPY + 0.5 TLT'!BC118)</f>
        <v>192074.25828713912</v>
      </c>
      <c r="BR365">
        <f ca="1">BR364 * (1 + 'Simulation of 0.5 SPY + 0.5 TLT'!BD118)</f>
        <v>215038.37670597227</v>
      </c>
      <c r="BS365">
        <f ca="1">BS364 * (1 + 'Simulation of 0.5 SPY + 0.5 TLT'!BE118)</f>
        <v>214256.07602137316</v>
      </c>
      <c r="BT365">
        <f ca="1">BT364 * (1 + 'Simulation of 0.5 SPY + 0.5 TLT'!BF118)</f>
        <v>268372.44491907925</v>
      </c>
      <c r="BU365">
        <f ca="1">BU364 * (1 + 'Simulation of 0.5 SPY + 0.5 TLT'!BG118)</f>
        <v>197001.60881211713</v>
      </c>
      <c r="BV365">
        <f ca="1">BV364 * (1 + 'Simulation of 0.5 SPY + 0.5 TLT'!BH118)</f>
        <v>202469.98972361526</v>
      </c>
      <c r="BW365">
        <f ca="1">BW364 * (1 + 'Simulation of 0.5 SPY + 0.5 TLT'!BI118)</f>
        <v>250104.665464324</v>
      </c>
      <c r="BX365">
        <f ca="1">BX364 * (1 + 'Simulation of 0.5 SPY + 0.5 TLT'!BJ118)</f>
        <v>194054.6623247629</v>
      </c>
      <c r="BY365">
        <f ca="1">BY364 * (1 + 'Simulation of 0.5 SPY + 0.5 TLT'!BK118)</f>
        <v>231173.48478897172</v>
      </c>
      <c r="BZ365">
        <f ca="1">BZ364 * (1 + 'Simulation of 0.5 SPY + 0.5 TLT'!BL118)</f>
        <v>191734.88220465506</v>
      </c>
      <c r="CA365">
        <f ca="1">CA364 * (1 + 'Simulation of 0.5 SPY + 0.5 TLT'!BM118)</f>
        <v>172883.01587831762</v>
      </c>
      <c r="CB365">
        <f ca="1">CB364 * (1 + 'Simulation of 0.5 SPY + 0.5 TLT'!BN118)</f>
        <v>249809.79876775242</v>
      </c>
      <c r="CC365">
        <f ca="1">CC364* (1 + 'Simulation of 0.5 SPY + 0.5 TLT'!F118)+20000/12</f>
        <v>666877.89064405835</v>
      </c>
      <c r="CD365">
        <f ca="1">CD364* (1 + 'Simulation of 0.5 SPY + 0.5 TLT'!G118)+20000/12</f>
        <v>616728.80291029951</v>
      </c>
      <c r="CE365">
        <f ca="1">CE364* (1 + 'Simulation of 0.5 SPY + 0.5 TLT'!H118)+20000/12</f>
        <v>515628.32449559565</v>
      </c>
      <c r="CF365">
        <f ca="1">CF364* (1 + 'Simulation of 0.5 SPY + 0.5 TLT'!I118)+20000/12</f>
        <v>633911.81722774939</v>
      </c>
      <c r="CG365">
        <f ca="1">CG364* (1 + 'Simulation of 0.5 SPY + 0.5 TLT'!J118)+20000/12</f>
        <v>443363.56388001144</v>
      </c>
      <c r="CH365">
        <f ca="1">CH364* (1 + 'Simulation of 0.5 SPY + 0.5 TLT'!K118)+20000/12</f>
        <v>498724.70437095565</v>
      </c>
      <c r="CI365">
        <f ca="1">CI364* (1 + 'Simulation of 0.5 SPY + 0.5 TLT'!L118)+20000/12</f>
        <v>529147.42104243289</v>
      </c>
      <c r="CJ365">
        <f ca="1">CJ364* (1 + 'Simulation of 0.5 SPY + 0.5 TLT'!M118)+20000/12</f>
        <v>547750.06275542174</v>
      </c>
      <c r="CK365">
        <f ca="1">CK364* (1 + 'Simulation of 0.5 SPY + 0.5 TLT'!N118)+20000/12</f>
        <v>615689.49863683269</v>
      </c>
      <c r="CL365">
        <f ca="1">CL364* (1 + 'Simulation of 0.5 SPY + 0.5 TLT'!O118)+20000/12</f>
        <v>480408.23717321671</v>
      </c>
      <c r="CM365">
        <f ca="1">CM364* (1 + 'Simulation of 0.5 SPY + 0.5 TLT'!P118)+20000/12</f>
        <v>577434.79066467856</v>
      </c>
      <c r="CN365">
        <f ca="1">CN364* (1 + 'Simulation of 0.5 SPY + 0.5 TLT'!Q118)+20000/12</f>
        <v>407890.1050953315</v>
      </c>
      <c r="CO365">
        <f ca="1">CO364* (1 + 'Simulation of 0.5 SPY + 0.5 TLT'!R118)+20000/12</f>
        <v>524057.35906726931</v>
      </c>
      <c r="CP365">
        <f ca="1">CP364* (1 + 'Simulation of 0.5 SPY + 0.5 TLT'!S118)+20000/12</f>
        <v>503470.71417005244</v>
      </c>
      <c r="CQ365">
        <f ca="1">CQ364* (1 + 'Simulation of 0.5 SPY + 0.5 TLT'!T118)+20000/12</f>
        <v>439197.81766082195</v>
      </c>
      <c r="CR365">
        <f ca="1">CR364* (1 + 'Simulation of 0.5 SPY + 0.5 TLT'!U118)+20000/12</f>
        <v>409185.38023172459</v>
      </c>
      <c r="CS365">
        <f ca="1">CS364* (1 + 'Simulation of 0.5 SPY + 0.5 TLT'!V118)+20000/12</f>
        <v>464794.46636469569</v>
      </c>
      <c r="CT365">
        <f ca="1">CT364* (1 + 'Simulation of 0.5 SPY + 0.5 TLT'!W118)+20000/12</f>
        <v>425912.94674420368</v>
      </c>
      <c r="CU365">
        <f ca="1">CU364* (1 + 'Simulation of 0.5 SPY + 0.5 TLT'!X118)+20000/12</f>
        <v>492354.21858081495</v>
      </c>
      <c r="CV365">
        <f ca="1">CV364* (1 + 'Simulation of 0.5 SPY + 0.5 TLT'!Y118)+20000/12</f>
        <v>661369.06248372071</v>
      </c>
      <c r="CW365">
        <f ca="1">CW364* (1 + 'Simulation of 0.5 SPY + 0.5 TLT'!Z118)+20000/12</f>
        <v>518770.42794992973</v>
      </c>
      <c r="CX365">
        <f ca="1">CX364* (1 + 'Simulation of 0.5 SPY + 0.5 TLT'!AA118)+20000/12</f>
        <v>587880.42627197807</v>
      </c>
      <c r="CY365">
        <f ca="1">CY364* (1 + 'Simulation of 0.5 SPY + 0.5 TLT'!AB118)+20000/12</f>
        <v>405112.1745903531</v>
      </c>
      <c r="CZ365">
        <f ca="1">CZ364* (1 + 'Simulation of 0.5 SPY + 0.5 TLT'!AC118)+20000/12</f>
        <v>611946.86056767148</v>
      </c>
      <c r="DA365">
        <f ca="1">DA364* (1 + 'Simulation of 0.5 SPY + 0.5 TLT'!AD118)+20000/12</f>
        <v>460672.30690607685</v>
      </c>
      <c r="DB365">
        <f ca="1">DB364* (1 + 'Simulation of 0.5 SPY + 0.5 TLT'!AE118)+20000/12</f>
        <v>472308.9041423556</v>
      </c>
      <c r="DC365">
        <f ca="1">DC364* (1 + 'Simulation of 0.5 SPY + 0.5 TLT'!AF118)+20000/12</f>
        <v>571754.08696668886</v>
      </c>
      <c r="DD365">
        <f ca="1">DD364* (1 + 'Simulation of 0.5 SPY + 0.5 TLT'!AG118)+20000/12</f>
        <v>528763.67192236311</v>
      </c>
      <c r="DE365">
        <f ca="1">DE364* (1 + 'Simulation of 0.5 SPY + 0.5 TLT'!AH118)+20000/12</f>
        <v>498998.4754184687</v>
      </c>
      <c r="DF365">
        <f ca="1">DF364* (1 + 'Simulation of 0.5 SPY + 0.5 TLT'!AI118)+20000/12</f>
        <v>753595.83906281646</v>
      </c>
      <c r="DG365">
        <f ca="1">DG364* (1 + 'Simulation of 0.5 SPY + 0.5 TLT'!AJ118)+20000/12</f>
        <v>437192.35118719813</v>
      </c>
      <c r="DH365">
        <f ca="1">DH364* (1 + 'Simulation of 0.5 SPY + 0.5 TLT'!AK118)+20000/12</f>
        <v>548450.24277630844</v>
      </c>
      <c r="DI365">
        <f ca="1">DI364* (1 + 'Simulation of 0.5 SPY + 0.5 TLT'!AL118)+20000/12</f>
        <v>357565.98581500171</v>
      </c>
      <c r="DJ365">
        <f ca="1">DJ364* (1 + 'Simulation of 0.5 SPY + 0.5 TLT'!AM118)+20000/12</f>
        <v>470331.17436252214</v>
      </c>
      <c r="DK365">
        <f ca="1">DK364* (1 + 'Simulation of 0.5 SPY + 0.5 TLT'!AN118)+20000/12</f>
        <v>642501.45364402665</v>
      </c>
      <c r="DL365">
        <f ca="1">DL364* (1 + 'Simulation of 0.5 SPY + 0.5 TLT'!AO118)+20000/12</f>
        <v>594966.44869479886</v>
      </c>
      <c r="DM365">
        <f ca="1">DM364* (1 + 'Simulation of 0.5 SPY + 0.5 TLT'!AP118)+20000/12</f>
        <v>556465.42584071192</v>
      </c>
      <c r="DN365">
        <f ca="1">DN364* (1 + 'Simulation of 0.5 SPY + 0.5 TLT'!AQ118)+20000/12</f>
        <v>629471.80348460109</v>
      </c>
      <c r="DO365">
        <f ca="1">DO364* (1 + 'Simulation of 0.5 SPY + 0.5 TLT'!AR118)+20000/12</f>
        <v>559368.24409369635</v>
      </c>
      <c r="DP365">
        <f ca="1">DP364* (1 + 'Simulation of 0.5 SPY + 0.5 TLT'!AS118)+20000/12</f>
        <v>720167.03844490892</v>
      </c>
      <c r="DQ365">
        <f ca="1">DQ364* (1 + 'Simulation of 0.5 SPY + 0.5 TLT'!AT118)+20000/12</f>
        <v>473343.26593587518</v>
      </c>
      <c r="DR365">
        <f ca="1">DR364* (1 + 'Simulation of 0.5 SPY + 0.5 TLT'!AU118)+20000/12</f>
        <v>464462.63827066118</v>
      </c>
      <c r="DS365">
        <f ca="1">DS364* (1 + 'Simulation of 0.5 SPY + 0.5 TLT'!AV118)+20000/12</f>
        <v>562093.19341983891</v>
      </c>
      <c r="DT365">
        <f ca="1">DT364* (1 + 'Simulation of 0.5 SPY + 0.5 TLT'!AW118)+20000/12</f>
        <v>397997.82930887211</v>
      </c>
      <c r="DU365">
        <f ca="1">DU364* (1 + 'Simulation of 0.5 SPY + 0.5 TLT'!AX118)+20000/12</f>
        <v>589244.84821809025</v>
      </c>
      <c r="DV365">
        <f ca="1">DV364* (1 + 'Simulation of 0.5 SPY + 0.5 TLT'!AY118)+20000/12</f>
        <v>417447.40479244315</v>
      </c>
      <c r="DW365">
        <f ca="1">DW364* (1 + 'Simulation of 0.5 SPY + 0.5 TLT'!AZ118)+20000/12</f>
        <v>448693.07304779883</v>
      </c>
      <c r="DX365">
        <f ca="1">DX364* (1 + 'Simulation of 0.5 SPY + 0.5 TLT'!BA118)+20000/12</f>
        <v>487152.34091295343</v>
      </c>
      <c r="DY365">
        <f ca="1">DY364* (1 + 'Simulation of 0.5 SPY + 0.5 TLT'!BB118)+20000/12</f>
        <v>537941.7130750186</v>
      </c>
      <c r="DZ365">
        <f ca="1">DZ364* (1 + 'Simulation of 0.5 SPY + 0.5 TLT'!BC118)+20000/12</f>
        <v>474876.81717454887</v>
      </c>
      <c r="EA365">
        <f ca="1">EA364* (1 + 'Simulation of 0.5 SPY + 0.5 TLT'!BD118)+20000/12</f>
        <v>496697.98313658213</v>
      </c>
      <c r="EB365">
        <f ca="1">EB364* (1 + 'Simulation of 0.5 SPY + 0.5 TLT'!BE118)+20000/12</f>
        <v>515686.36912119616</v>
      </c>
      <c r="EC365">
        <f ca="1">EC364* (1 + 'Simulation of 0.5 SPY + 0.5 TLT'!BF118)+20000/12</f>
        <v>582929.83207443764</v>
      </c>
      <c r="ED365">
        <f ca="1">ED364* (1 + 'Simulation of 0.5 SPY + 0.5 TLT'!BG118)+20000/12</f>
        <v>469539.11937343329</v>
      </c>
      <c r="EE365">
        <f ca="1">EE364* (1 + 'Simulation of 0.5 SPY + 0.5 TLT'!BH118)+20000/12</f>
        <v>460738.76413577364</v>
      </c>
      <c r="EF365">
        <f ca="1">EF364* (1 + 'Simulation of 0.5 SPY + 0.5 TLT'!BI118)+20000/12</f>
        <v>562791.77848119335</v>
      </c>
      <c r="EG365">
        <f ca="1">EG364* (1 + 'Simulation of 0.5 SPY + 0.5 TLT'!BJ118)+20000/12</f>
        <v>456050.0554295514</v>
      </c>
      <c r="EH365">
        <f ca="1">EH364* (1 + 'Simulation of 0.5 SPY + 0.5 TLT'!BK118)+20000/12</f>
        <v>526488.22729483468</v>
      </c>
      <c r="EI365">
        <f ca="1">EI364* (1 + 'Simulation of 0.5 SPY + 0.5 TLT'!BL118)+20000/12</f>
        <v>461327.9512730306</v>
      </c>
      <c r="EJ365">
        <f ca="1">EJ364* (1 + 'Simulation of 0.5 SPY + 0.5 TLT'!BM118)+20000/12</f>
        <v>392027.82492855832</v>
      </c>
      <c r="EK365">
        <f ca="1">EK364* (1 + 'Simulation of 0.5 SPY + 0.5 TLT'!BN118)+20000/12</f>
        <v>550792.8611891903</v>
      </c>
    </row>
    <row r="366" spans="20:141" x14ac:dyDescent="0.2">
      <c r="T366">
        <f ca="1">T365 * (1 + 'Simulation of 0.5 SPY + 0.5 TLT'!F119)</f>
        <v>317694.83244319819</v>
      </c>
      <c r="U366">
        <f ca="1">U365 * (1 + 'Simulation of 0.5 SPY + 0.5 TLT'!G119)</f>
        <v>294924.21768351673</v>
      </c>
      <c r="V366">
        <f ca="1">V365 * (1 + 'Simulation of 0.5 SPY + 0.5 TLT'!H119)</f>
        <v>233282.87793060404</v>
      </c>
      <c r="W366">
        <f ca="1">W365 * (1 + 'Simulation of 0.5 SPY + 0.5 TLT'!I119)</f>
        <v>276116.3586644099</v>
      </c>
      <c r="X366">
        <f ca="1">X365 * (1 + 'Simulation of 0.5 SPY + 0.5 TLT'!J119)</f>
        <v>163698.36600408994</v>
      </c>
      <c r="Y366">
        <f ca="1">Y365 * (1 + 'Simulation of 0.5 SPY + 0.5 TLT'!K119)</f>
        <v>203111.62906696156</v>
      </c>
      <c r="Z366">
        <f ca="1">Z365 * (1 + 'Simulation of 0.5 SPY + 0.5 TLT'!L119)</f>
        <v>242462.53727205534</v>
      </c>
      <c r="AA366">
        <f ca="1">AA365 * (1 + 'Simulation of 0.5 SPY + 0.5 TLT'!M119)</f>
        <v>252768.12035606196</v>
      </c>
      <c r="AB366">
        <f ca="1">AB365 * (1 + 'Simulation of 0.5 SPY + 0.5 TLT'!N119)</f>
        <v>288138.26557984459</v>
      </c>
      <c r="AC366">
        <f ca="1">AC365 * (1 + 'Simulation of 0.5 SPY + 0.5 TLT'!O119)</f>
        <v>202855.04596236741</v>
      </c>
      <c r="AD366">
        <f ca="1">AD365 * (1 + 'Simulation of 0.5 SPY + 0.5 TLT'!P119)</f>
        <v>281140.58555360202</v>
      </c>
      <c r="AE366">
        <f ca="1">AE365 * (1 + 'Simulation of 0.5 SPY + 0.5 TLT'!Q119)</f>
        <v>167300.67072540536</v>
      </c>
      <c r="AF366">
        <f ca="1">AF365 * (1 + 'Simulation of 0.5 SPY + 0.5 TLT'!R119)</f>
        <v>214413.93766428484</v>
      </c>
      <c r="AG366">
        <f ca="1">AG365 * (1 + 'Simulation of 0.5 SPY + 0.5 TLT'!S119)</f>
        <v>207993.21061503084</v>
      </c>
      <c r="AH366">
        <f ca="1">AH365 * (1 + 'Simulation of 0.5 SPY + 0.5 TLT'!T119)</f>
        <v>181137.89816481969</v>
      </c>
      <c r="AI366">
        <f ca="1">AI365 * (1 + 'Simulation of 0.5 SPY + 0.5 TLT'!U119)</f>
        <v>147687.40505261713</v>
      </c>
      <c r="AJ366">
        <f ca="1">AJ365 * (1 + 'Simulation of 0.5 SPY + 0.5 TLT'!V119)</f>
        <v>201788.87977574338</v>
      </c>
      <c r="AK366">
        <f ca="1">AK365 * (1 + 'Simulation of 0.5 SPY + 0.5 TLT'!W119)</f>
        <v>180946.99831620595</v>
      </c>
      <c r="AL366">
        <f ca="1">AL365 * (1 + 'Simulation of 0.5 SPY + 0.5 TLT'!X119)</f>
        <v>222295.65064631848</v>
      </c>
      <c r="AM366">
        <f ca="1">AM365 * (1 + 'Simulation of 0.5 SPY + 0.5 TLT'!Y119)</f>
        <v>287608.40160497726</v>
      </c>
      <c r="AN366">
        <f ca="1">AN365 * (1 + 'Simulation of 0.5 SPY + 0.5 TLT'!Z119)</f>
        <v>219435.48588607635</v>
      </c>
      <c r="AO366">
        <f ca="1">AO365 * (1 + 'Simulation of 0.5 SPY + 0.5 TLT'!AA119)</f>
        <v>261194.94621383888</v>
      </c>
      <c r="AP366">
        <f ca="1">AP365 * (1 + 'Simulation of 0.5 SPY + 0.5 TLT'!AB119)</f>
        <v>176752.46897473343</v>
      </c>
      <c r="AQ366">
        <f ca="1">AQ365 * (1 + 'Simulation of 0.5 SPY + 0.5 TLT'!AC119)</f>
        <v>291738.79456582671</v>
      </c>
      <c r="AR366">
        <f ca="1">AR365 * (1 + 'Simulation of 0.5 SPY + 0.5 TLT'!AD119)</f>
        <v>188780.51326368726</v>
      </c>
      <c r="AS366">
        <f ca="1">AS365 * (1 + 'Simulation of 0.5 SPY + 0.5 TLT'!AE119)</f>
        <v>218324.79431812942</v>
      </c>
      <c r="AT366">
        <f ca="1">AT365 * (1 + 'Simulation of 0.5 SPY + 0.5 TLT'!AF119)</f>
        <v>261515.28732206547</v>
      </c>
      <c r="AU366">
        <f ca="1">AU365 * (1 + 'Simulation of 0.5 SPY + 0.5 TLT'!AG119)</f>
        <v>229848.62744181411</v>
      </c>
      <c r="AV366">
        <f ca="1">AV365 * (1 + 'Simulation of 0.5 SPY + 0.5 TLT'!AH119)</f>
        <v>201337.17082950051</v>
      </c>
      <c r="AW366">
        <f ca="1">AW365 * (1 + 'Simulation of 0.5 SPY + 0.5 TLT'!AI119)</f>
        <v>371808.67124904972</v>
      </c>
      <c r="AX366">
        <f ca="1">AX365 * (1 + 'Simulation of 0.5 SPY + 0.5 TLT'!AJ119)</f>
        <v>171002.73368278157</v>
      </c>
      <c r="AY366">
        <f ca="1">AY365 * (1 + 'Simulation of 0.5 SPY + 0.5 TLT'!AK119)</f>
        <v>253338.90438639603</v>
      </c>
      <c r="AZ366">
        <f ca="1">AZ365 * (1 + 'Simulation of 0.5 SPY + 0.5 TLT'!AL119)</f>
        <v>143073.62275793555</v>
      </c>
      <c r="BA366">
        <f ca="1">BA365 * (1 + 'Simulation of 0.5 SPY + 0.5 TLT'!AM119)</f>
        <v>197623.46215958026</v>
      </c>
      <c r="BB366">
        <f ca="1">BB365 * (1 + 'Simulation of 0.5 SPY + 0.5 TLT'!AN119)</f>
        <v>292672.0565727083</v>
      </c>
      <c r="BC366">
        <f ca="1">BC365 * (1 + 'Simulation of 0.5 SPY + 0.5 TLT'!AO119)</f>
        <v>264824.63651385298</v>
      </c>
      <c r="BD366">
        <f ca="1">BD365 * (1 + 'Simulation of 0.5 SPY + 0.5 TLT'!AP119)</f>
        <v>225640.5554182546</v>
      </c>
      <c r="BE366">
        <f ca="1">BE365 * (1 + 'Simulation of 0.5 SPY + 0.5 TLT'!AQ119)</f>
        <v>292689.8555196214</v>
      </c>
      <c r="BF366">
        <f ca="1">BF365 * (1 + 'Simulation of 0.5 SPY + 0.5 TLT'!AR119)</f>
        <v>259173.62796664404</v>
      </c>
      <c r="BG366">
        <f ca="1">BG365 * (1 + 'Simulation of 0.5 SPY + 0.5 TLT'!AS119)</f>
        <v>331843.63485729921</v>
      </c>
      <c r="BH366">
        <f ca="1">BH365 * (1 + 'Simulation of 0.5 SPY + 0.5 TLT'!AT119)</f>
        <v>194012.77632727477</v>
      </c>
      <c r="BI366">
        <f ca="1">BI365 * (1 + 'Simulation of 0.5 SPY + 0.5 TLT'!AU119)</f>
        <v>191414.79044587823</v>
      </c>
      <c r="BJ366">
        <f ca="1">BJ365 * (1 + 'Simulation of 0.5 SPY + 0.5 TLT'!AV119)</f>
        <v>254217.31167361475</v>
      </c>
      <c r="BK366">
        <f ca="1">BK365 * (1 + 'Simulation of 0.5 SPY + 0.5 TLT'!AW119)</f>
        <v>154126.724881673</v>
      </c>
      <c r="BL366">
        <f ca="1">BL365 * (1 + 'Simulation of 0.5 SPY + 0.5 TLT'!AX119)</f>
        <v>263890.24396400223</v>
      </c>
      <c r="BM366">
        <f ca="1">BM365 * (1 + 'Simulation of 0.5 SPY + 0.5 TLT'!AY119)</f>
        <v>170679.67700170225</v>
      </c>
      <c r="BN366">
        <f ca="1">BN365 * (1 + 'Simulation of 0.5 SPY + 0.5 TLT'!AZ119)</f>
        <v>171760.36900366857</v>
      </c>
      <c r="BO366">
        <f ca="1">BO365 * (1 + 'Simulation of 0.5 SPY + 0.5 TLT'!BA119)</f>
        <v>204210.66835158778</v>
      </c>
      <c r="BP366">
        <f ca="1">BP365 * (1 + 'Simulation of 0.5 SPY + 0.5 TLT'!BB119)</f>
        <v>242277.83835975465</v>
      </c>
      <c r="BQ366">
        <f ca="1">BQ365 * (1 + 'Simulation of 0.5 SPY + 0.5 TLT'!BC119)</f>
        <v>200352.62971813921</v>
      </c>
      <c r="BR366">
        <f ca="1">BR365 * (1 + 'Simulation of 0.5 SPY + 0.5 TLT'!BD119)</f>
        <v>212628.01404080959</v>
      </c>
      <c r="BS366">
        <f ca="1">BS365 * (1 + 'Simulation of 0.5 SPY + 0.5 TLT'!BE119)</f>
        <v>214395.96745839249</v>
      </c>
      <c r="BT366">
        <f ca="1">BT365 * (1 + 'Simulation of 0.5 SPY + 0.5 TLT'!BF119)</f>
        <v>273562.2450263935</v>
      </c>
      <c r="BU366">
        <f ca="1">BU365 * (1 + 'Simulation of 0.5 SPY + 0.5 TLT'!BG119)</f>
        <v>199562.05795726125</v>
      </c>
      <c r="BV366">
        <f ca="1">BV365 * (1 + 'Simulation of 0.5 SPY + 0.5 TLT'!BH119)</f>
        <v>206289.40595714442</v>
      </c>
      <c r="BW366">
        <f ca="1">BW365 * (1 + 'Simulation of 0.5 SPY + 0.5 TLT'!BI119)</f>
        <v>247826.31571659082</v>
      </c>
      <c r="BX366">
        <f ca="1">BX365 * (1 + 'Simulation of 0.5 SPY + 0.5 TLT'!BJ119)</f>
        <v>195561.99944019117</v>
      </c>
      <c r="BY366">
        <f ca="1">BY365 * (1 + 'Simulation of 0.5 SPY + 0.5 TLT'!BK119)</f>
        <v>236881.63369648083</v>
      </c>
      <c r="BZ366">
        <f ca="1">BZ365 * (1 + 'Simulation of 0.5 SPY + 0.5 TLT'!BL119)</f>
        <v>188180.63602626786</v>
      </c>
      <c r="CA366">
        <f ca="1">CA365 * (1 + 'Simulation of 0.5 SPY + 0.5 TLT'!BM119)</f>
        <v>177872.09665699091</v>
      </c>
      <c r="CB366">
        <f ca="1">CB365 * (1 + 'Simulation of 0.5 SPY + 0.5 TLT'!BN119)</f>
        <v>255535.20294175803</v>
      </c>
      <c r="CC366">
        <f ca="1">CC365* (1 + 'Simulation of 0.5 SPY + 0.5 TLT'!F119)+20000/12</f>
        <v>668296.52161947393</v>
      </c>
      <c r="CD366">
        <f ca="1">CD365* (1 + 'Simulation of 0.5 SPY + 0.5 TLT'!G119)+20000/12</f>
        <v>619906.75949034409</v>
      </c>
      <c r="CE366">
        <f ca="1">CE365* (1 + 'Simulation of 0.5 SPY + 0.5 TLT'!H119)+20000/12</f>
        <v>516173.8696786933</v>
      </c>
      <c r="CF366">
        <f ca="1">CF365* (1 + 'Simulation of 0.5 SPY + 0.5 TLT'!I119)+20000/12</f>
        <v>619392.88372547331</v>
      </c>
      <c r="CG366">
        <f ca="1">CG365* (1 + 'Simulation of 0.5 SPY + 0.5 TLT'!J119)+20000/12</f>
        <v>439678.41069301637</v>
      </c>
      <c r="CH366">
        <f ca="1">CH365* (1 + 'Simulation of 0.5 SPY + 0.5 TLT'!K119)+20000/12</f>
        <v>494960.66721383185</v>
      </c>
      <c r="CI366">
        <f ca="1">CI365* (1 + 'Simulation of 0.5 SPY + 0.5 TLT'!L119)+20000/12</f>
        <v>538226.38337498019</v>
      </c>
      <c r="CJ366">
        <f ca="1">CJ365* (1 + 'Simulation of 0.5 SPY + 0.5 TLT'!M119)+20000/12</f>
        <v>561885.16764521028</v>
      </c>
      <c r="CK366">
        <f ca="1">CK365* (1 + 'Simulation of 0.5 SPY + 0.5 TLT'!N119)+20000/12</f>
        <v>626921.28914676188</v>
      </c>
      <c r="CL366">
        <f ca="1">CL365* (1 + 'Simulation of 0.5 SPY + 0.5 TLT'!O119)+20000/12</f>
        <v>498494.34100780025</v>
      </c>
      <c r="CM366">
        <f ca="1">CM365* (1 + 'Simulation of 0.5 SPY + 0.5 TLT'!P119)+20000/12</f>
        <v>596782.21950207651</v>
      </c>
      <c r="CN366">
        <f ca="1">CN365* (1 + 'Simulation of 0.5 SPY + 0.5 TLT'!Q119)+20000/12</f>
        <v>422761.69283387432</v>
      </c>
      <c r="CO366">
        <f ca="1">CO365* (1 + 'Simulation of 0.5 SPY + 0.5 TLT'!R119)+20000/12</f>
        <v>526330.98644779052</v>
      </c>
      <c r="CP366">
        <f ca="1">CP365* (1 + 'Simulation of 0.5 SPY + 0.5 TLT'!S119)+20000/12</f>
        <v>505277.36632949108</v>
      </c>
      <c r="CQ366">
        <f ca="1">CQ365* (1 + 'Simulation of 0.5 SPY + 0.5 TLT'!T119)+20000/12</f>
        <v>448199.77180975</v>
      </c>
      <c r="CR366">
        <f ca="1">CR365* (1 + 'Simulation of 0.5 SPY + 0.5 TLT'!U119)+20000/12</f>
        <v>392314.45148633537</v>
      </c>
      <c r="CS366">
        <f ca="1">CS365* (1 + 'Simulation of 0.5 SPY + 0.5 TLT'!V119)+20000/12</f>
        <v>470722.51914939558</v>
      </c>
      <c r="CT366">
        <f ca="1">CT365* (1 + 'Simulation of 0.5 SPY + 0.5 TLT'!W119)+20000/12</f>
        <v>440963.65559709253</v>
      </c>
      <c r="CU366">
        <f ca="1">CU365* (1 + 'Simulation of 0.5 SPY + 0.5 TLT'!X119)+20000/12</f>
        <v>514188.36739419255</v>
      </c>
      <c r="CV366">
        <f ca="1">CV365* (1 + 'Simulation of 0.5 SPY + 0.5 TLT'!Y119)+20000/12</f>
        <v>663654.75667807891</v>
      </c>
      <c r="CW366">
        <f ca="1">CW365* (1 + 'Simulation of 0.5 SPY + 0.5 TLT'!Z119)+20000/12</f>
        <v>523503.23777206358</v>
      </c>
      <c r="CX366">
        <f ca="1">CX365* (1 + 'Simulation of 0.5 SPY + 0.5 TLT'!AA119)+20000/12</f>
        <v>586790.83248450153</v>
      </c>
      <c r="CY366">
        <f ca="1">CY365* (1 + 'Simulation of 0.5 SPY + 0.5 TLT'!AB119)+20000/12</f>
        <v>419983.20356977056</v>
      </c>
      <c r="CZ366">
        <f ca="1">CZ365* (1 + 'Simulation of 0.5 SPY + 0.5 TLT'!AC119)+20000/12</f>
        <v>625176.74431943824</v>
      </c>
      <c r="DA366">
        <f ca="1">DA365* (1 + 'Simulation of 0.5 SPY + 0.5 TLT'!AD119)+20000/12</f>
        <v>467107.83991521894</v>
      </c>
      <c r="DB366">
        <f ca="1">DB365* (1 + 'Simulation of 0.5 SPY + 0.5 TLT'!AE119)+20000/12</f>
        <v>479942.82509292092</v>
      </c>
      <c r="DC366">
        <f ca="1">DC365* (1 + 'Simulation of 0.5 SPY + 0.5 TLT'!AF119)+20000/12</f>
        <v>587709.91419439903</v>
      </c>
      <c r="DD366">
        <f ca="1">DD365* (1 + 'Simulation of 0.5 SPY + 0.5 TLT'!AG119)+20000/12</f>
        <v>541673.04372848407</v>
      </c>
      <c r="DE366">
        <f ca="1">DE365* (1 + 'Simulation of 0.5 SPY + 0.5 TLT'!AH119)+20000/12</f>
        <v>489838.1631606911</v>
      </c>
      <c r="DF366">
        <f ca="1">DF365* (1 + 'Simulation of 0.5 SPY + 0.5 TLT'!AI119)+20000/12</f>
        <v>783390.34213658154</v>
      </c>
      <c r="DG366">
        <f ca="1">DG365* (1 + 'Simulation of 0.5 SPY + 0.5 TLT'!AJ119)+20000/12</f>
        <v>431377.08937951381</v>
      </c>
      <c r="DH366">
        <f ca="1">DH365* (1 + 'Simulation of 0.5 SPY + 0.5 TLT'!AK119)+20000/12</f>
        <v>567309.98682417616</v>
      </c>
      <c r="DI366">
        <f ca="1">DI365* (1 + 'Simulation of 0.5 SPY + 0.5 TLT'!AL119)+20000/12</f>
        <v>363893.53634791356</v>
      </c>
      <c r="DJ366">
        <f ca="1">DJ365* (1 + 'Simulation of 0.5 SPY + 0.5 TLT'!AM119)+20000/12</f>
        <v>463482.61497185874</v>
      </c>
      <c r="DK366">
        <f ca="1">DK365* (1 + 'Simulation of 0.5 SPY + 0.5 TLT'!AN119)+20000/12</f>
        <v>648482.49092556979</v>
      </c>
      <c r="DL366">
        <f ca="1">DL365* (1 + 'Simulation of 0.5 SPY + 0.5 TLT'!AO119)+20000/12</f>
        <v>592173.60026302037</v>
      </c>
      <c r="DM366">
        <f ca="1">DM365* (1 + 'Simulation of 0.5 SPY + 0.5 TLT'!AP119)+20000/12</f>
        <v>544191.48972325143</v>
      </c>
      <c r="DN366">
        <f ca="1">DN365* (1 + 'Simulation of 0.5 SPY + 0.5 TLT'!AQ119)+20000/12</f>
        <v>629735.6201221348</v>
      </c>
      <c r="DO366">
        <f ca="1">DO365* (1 + 'Simulation of 0.5 SPY + 0.5 TLT'!AR119)+20000/12</f>
        <v>564167.50185002957</v>
      </c>
      <c r="DP366">
        <f ca="1">DP365* (1 + 'Simulation of 0.5 SPY + 0.5 TLT'!AS119)+20000/12</f>
        <v>718298.76447310287</v>
      </c>
      <c r="DQ366">
        <f ca="1">DQ365* (1 + 'Simulation of 0.5 SPY + 0.5 TLT'!AT119)+20000/12</f>
        <v>482704.17481372709</v>
      </c>
      <c r="DR366">
        <f ca="1">DR365* (1 + 'Simulation of 0.5 SPY + 0.5 TLT'!AU119)+20000/12</f>
        <v>448569.77569899819</v>
      </c>
      <c r="DS366">
        <f ca="1">DS365* (1 + 'Simulation of 0.5 SPY + 0.5 TLT'!AV119)+20000/12</f>
        <v>566407.12689297448</v>
      </c>
      <c r="DT366">
        <f ca="1">DT365* (1 + 'Simulation of 0.5 SPY + 0.5 TLT'!AW119)+20000/12</f>
        <v>400418.91938728787</v>
      </c>
      <c r="DU366">
        <f ca="1">DU365* (1 + 'Simulation of 0.5 SPY + 0.5 TLT'!AX119)+20000/12</f>
        <v>586097.17923393811</v>
      </c>
      <c r="DV366">
        <f ca="1">DV365* (1 + 'Simulation of 0.5 SPY + 0.5 TLT'!AY119)+20000/12</f>
        <v>420345.47909290652</v>
      </c>
      <c r="DW366">
        <f ca="1">DW365* (1 + 'Simulation of 0.5 SPY + 0.5 TLT'!AZ119)+20000/12</f>
        <v>437169.75571209716</v>
      </c>
      <c r="DX366">
        <f ca="1">DX365* (1 + 'Simulation of 0.5 SPY + 0.5 TLT'!BA119)+20000/12</f>
        <v>492510.21809489938</v>
      </c>
      <c r="DY366">
        <f ca="1">DY365* (1 + 'Simulation of 0.5 SPY + 0.5 TLT'!BB119)+20000/12</f>
        <v>546997.26133718109</v>
      </c>
      <c r="DZ366">
        <f ca="1">DZ365* (1 + 'Simulation of 0.5 SPY + 0.5 TLT'!BC119)+20000/12</f>
        <v>497010.60271284037</v>
      </c>
      <c r="EA366">
        <f ca="1">EA365* (1 + 'Simulation of 0.5 SPY + 0.5 TLT'!BD119)+20000/12</f>
        <v>492797.16788326105</v>
      </c>
      <c r="EB366">
        <f ca="1">EB365* (1 + 'Simulation of 0.5 SPY + 0.5 TLT'!BE119)+20000/12</f>
        <v>517689.73619126447</v>
      </c>
      <c r="EC366">
        <f ca="1">EC365* (1 + 'Simulation of 0.5 SPY + 0.5 TLT'!BF119)+20000/12</f>
        <v>595869.22573797905</v>
      </c>
      <c r="ED366">
        <f ca="1">ED365* (1 + 'Simulation of 0.5 SPY + 0.5 TLT'!BG119)+20000/12</f>
        <v>477308.43182081543</v>
      </c>
      <c r="EE366">
        <f ca="1">EE365* (1 + 'Simulation of 0.5 SPY + 0.5 TLT'!BH119)+20000/12</f>
        <v>471096.85770258744</v>
      </c>
      <c r="EF366">
        <f ca="1">EF365* (1 + 'Simulation of 0.5 SPY + 0.5 TLT'!BI119)+20000/12</f>
        <v>559331.64551719953</v>
      </c>
      <c r="EG366">
        <f ca="1">EG365* (1 + 'Simulation of 0.5 SPY + 0.5 TLT'!BJ119)+20000/12</f>
        <v>461259.13208939636</v>
      </c>
      <c r="EH366">
        <f ca="1">EH365* (1 + 'Simulation of 0.5 SPY + 0.5 TLT'!BK119)+20000/12</f>
        <v>541154.97138038347</v>
      </c>
      <c r="EI366">
        <f ca="1">EI365* (1 + 'Simulation of 0.5 SPY + 0.5 TLT'!BL119)+20000/12</f>
        <v>454442.84536215867</v>
      </c>
      <c r="EJ366">
        <f ca="1">EJ365* (1 + 'Simulation of 0.5 SPY + 0.5 TLT'!BM119)+20000/12</f>
        <v>405007.68205595127</v>
      </c>
      <c r="EK366">
        <f ca="1">EK365* (1 + 'Simulation of 0.5 SPY + 0.5 TLT'!BN119)+20000/12</f>
        <v>565083.17897771264</v>
      </c>
    </row>
    <row r="367" spans="20:141" x14ac:dyDescent="0.2">
      <c r="T367">
        <f ca="1">T366 * (1 + 'Simulation of 0.5 SPY + 0.5 TLT'!F120)</f>
        <v>321165.33722770301</v>
      </c>
      <c r="U367">
        <f ca="1">U366 * (1 + 'Simulation of 0.5 SPY + 0.5 TLT'!G120)</f>
        <v>290749.96373218176</v>
      </c>
      <c r="V367">
        <f ca="1">V366 * (1 + 'Simulation of 0.5 SPY + 0.5 TLT'!H120)</f>
        <v>229343.8957310777</v>
      </c>
      <c r="W367">
        <f ca="1">W366 * (1 + 'Simulation of 0.5 SPY + 0.5 TLT'!I120)</f>
        <v>276424.2877878212</v>
      </c>
      <c r="X367">
        <f ca="1">X366 * (1 + 'Simulation of 0.5 SPY + 0.5 TLT'!J120)</f>
        <v>166473.38294550969</v>
      </c>
      <c r="Y367">
        <f ca="1">Y366 * (1 + 'Simulation of 0.5 SPY + 0.5 TLT'!K120)</f>
        <v>207273.74369799753</v>
      </c>
      <c r="Z367">
        <f ca="1">Z366 * (1 + 'Simulation of 0.5 SPY + 0.5 TLT'!L120)</f>
        <v>240669.29440572497</v>
      </c>
      <c r="AA367">
        <f ca="1">AA366 * (1 + 'Simulation of 0.5 SPY + 0.5 TLT'!M120)</f>
        <v>260167.71579676747</v>
      </c>
      <c r="AB367">
        <f ca="1">AB366 * (1 + 'Simulation of 0.5 SPY + 0.5 TLT'!N120)</f>
        <v>296787.01680136478</v>
      </c>
      <c r="AC367">
        <f ca="1">AC366 * (1 + 'Simulation of 0.5 SPY + 0.5 TLT'!O120)</f>
        <v>198989.59301180425</v>
      </c>
      <c r="AD367">
        <f ca="1">AD366 * (1 + 'Simulation of 0.5 SPY + 0.5 TLT'!P120)</f>
        <v>282330.85102696979</v>
      </c>
      <c r="AE367">
        <f ca="1">AE366 * (1 + 'Simulation of 0.5 SPY + 0.5 TLT'!Q120)</f>
        <v>169432.47792580776</v>
      </c>
      <c r="AF367">
        <f ca="1">AF366 * (1 + 'Simulation of 0.5 SPY + 0.5 TLT'!R120)</f>
        <v>212197.0059206525</v>
      </c>
      <c r="AG367">
        <f ca="1">AG366 * (1 + 'Simulation of 0.5 SPY + 0.5 TLT'!S120)</f>
        <v>207454.14695774653</v>
      </c>
      <c r="AH367">
        <f ca="1">AH366 * (1 + 'Simulation of 0.5 SPY + 0.5 TLT'!T120)</f>
        <v>180769.64507025847</v>
      </c>
      <c r="AI367">
        <f ca="1">AI366 * (1 + 'Simulation of 0.5 SPY + 0.5 TLT'!U120)</f>
        <v>149001.23655056214</v>
      </c>
      <c r="AJ367">
        <f ca="1">AJ366 * (1 + 'Simulation of 0.5 SPY + 0.5 TLT'!V120)</f>
        <v>205228.71738460424</v>
      </c>
      <c r="AK367">
        <f ca="1">AK366 * (1 + 'Simulation of 0.5 SPY + 0.5 TLT'!W120)</f>
        <v>190391.35677713421</v>
      </c>
      <c r="AL367">
        <f ca="1">AL366 * (1 + 'Simulation of 0.5 SPY + 0.5 TLT'!X120)</f>
        <v>230108.11056794281</v>
      </c>
      <c r="AM367">
        <f ca="1">AM366 * (1 + 'Simulation of 0.5 SPY + 0.5 TLT'!Y120)</f>
        <v>292737.99941745226</v>
      </c>
      <c r="AN367">
        <f ca="1">AN366 * (1 + 'Simulation of 0.5 SPY + 0.5 TLT'!Z120)</f>
        <v>221333.18160220617</v>
      </c>
      <c r="AO367">
        <f ca="1">AO366 * (1 + 'Simulation of 0.5 SPY + 0.5 TLT'!AA120)</f>
        <v>258305.76398845404</v>
      </c>
      <c r="AP367">
        <f ca="1">AP366 * (1 + 'Simulation of 0.5 SPY + 0.5 TLT'!AB120)</f>
        <v>179328.03279021027</v>
      </c>
      <c r="AQ367">
        <f ca="1">AQ366 * (1 + 'Simulation of 0.5 SPY + 0.5 TLT'!AC120)</f>
        <v>299267.84747833264</v>
      </c>
      <c r="AR367">
        <f ca="1">AR366 * (1 + 'Simulation of 0.5 SPY + 0.5 TLT'!AD120)</f>
        <v>193122.61130363218</v>
      </c>
      <c r="AS367">
        <f ca="1">AS366 * (1 + 'Simulation of 0.5 SPY + 0.5 TLT'!AE120)</f>
        <v>216972.58787989925</v>
      </c>
      <c r="AT367">
        <f ca="1">AT366 * (1 + 'Simulation of 0.5 SPY + 0.5 TLT'!AF120)</f>
        <v>270215.94895667612</v>
      </c>
      <c r="AU367">
        <f ca="1">AU366 * (1 + 'Simulation of 0.5 SPY + 0.5 TLT'!AG120)</f>
        <v>223252.29681239129</v>
      </c>
      <c r="AV367">
        <f ca="1">AV366 * (1 + 'Simulation of 0.5 SPY + 0.5 TLT'!AH120)</f>
        <v>202650.1121395464</v>
      </c>
      <c r="AW367">
        <f ca="1">AW366 * (1 + 'Simulation of 0.5 SPY + 0.5 TLT'!AI120)</f>
        <v>373470.61861406139</v>
      </c>
      <c r="AX367">
        <f ca="1">AX366 * (1 + 'Simulation of 0.5 SPY + 0.5 TLT'!AJ120)</f>
        <v>169360.46926823517</v>
      </c>
      <c r="AY367">
        <f ca="1">AY366 * (1 + 'Simulation of 0.5 SPY + 0.5 TLT'!AK120)</f>
        <v>245178.65133648939</v>
      </c>
      <c r="AZ367">
        <f ca="1">AZ366 * (1 + 'Simulation of 0.5 SPY + 0.5 TLT'!AL120)</f>
        <v>146052.72219189713</v>
      </c>
      <c r="BA367">
        <f ca="1">BA366 * (1 + 'Simulation of 0.5 SPY + 0.5 TLT'!AM120)</f>
        <v>197336.6270705669</v>
      </c>
      <c r="BB367">
        <f ca="1">BB366 * (1 + 'Simulation of 0.5 SPY + 0.5 TLT'!AN120)</f>
        <v>298880.20563595992</v>
      </c>
      <c r="BC367">
        <f ca="1">BC366 * (1 + 'Simulation of 0.5 SPY + 0.5 TLT'!AO120)</f>
        <v>271049.87420316815</v>
      </c>
      <c r="BD367">
        <f ca="1">BD366 * (1 + 'Simulation of 0.5 SPY + 0.5 TLT'!AP120)</f>
        <v>221216.00235540079</v>
      </c>
      <c r="BE367">
        <f ca="1">BE366 * (1 + 'Simulation of 0.5 SPY + 0.5 TLT'!AQ120)</f>
        <v>287130.43758328154</v>
      </c>
      <c r="BF367">
        <f ca="1">BF366 * (1 + 'Simulation of 0.5 SPY + 0.5 TLT'!AR120)</f>
        <v>261978.41614772996</v>
      </c>
      <c r="BG367">
        <f ca="1">BG366 * (1 + 'Simulation of 0.5 SPY + 0.5 TLT'!AS120)</f>
        <v>346203.85145452362</v>
      </c>
      <c r="BH367">
        <f ca="1">BH366 * (1 + 'Simulation of 0.5 SPY + 0.5 TLT'!AT120)</f>
        <v>195446.50966515436</v>
      </c>
      <c r="BI367">
        <f ca="1">BI366 * (1 + 'Simulation of 0.5 SPY + 0.5 TLT'!AU120)</f>
        <v>188171.77415131297</v>
      </c>
      <c r="BJ367">
        <f ca="1">BJ366 * (1 + 'Simulation of 0.5 SPY + 0.5 TLT'!AV120)</f>
        <v>245264.24485187462</v>
      </c>
      <c r="BK367">
        <f ca="1">BK366 * (1 + 'Simulation of 0.5 SPY + 0.5 TLT'!AW120)</f>
        <v>155961.18856066489</v>
      </c>
      <c r="BL367">
        <f ca="1">BL366 * (1 + 'Simulation of 0.5 SPY + 0.5 TLT'!AX120)</f>
        <v>269487.09721102618</v>
      </c>
      <c r="BM367">
        <f ca="1">BM366 * (1 + 'Simulation of 0.5 SPY + 0.5 TLT'!AY120)</f>
        <v>174721.3118599845</v>
      </c>
      <c r="BN367">
        <f ca="1">BN366 * (1 + 'Simulation of 0.5 SPY + 0.5 TLT'!AZ120)</f>
        <v>174644.74110005895</v>
      </c>
      <c r="BO367">
        <f ca="1">BO366 * (1 + 'Simulation of 0.5 SPY + 0.5 TLT'!BA120)</f>
        <v>212120.23278720959</v>
      </c>
      <c r="BP367">
        <f ca="1">BP366 * (1 + 'Simulation of 0.5 SPY + 0.5 TLT'!BB120)</f>
        <v>239392.38450314949</v>
      </c>
      <c r="BQ367">
        <f ca="1">BQ366 * (1 + 'Simulation of 0.5 SPY + 0.5 TLT'!BC120)</f>
        <v>207117.98628740411</v>
      </c>
      <c r="BR367">
        <f ca="1">BR366 * (1 + 'Simulation of 0.5 SPY + 0.5 TLT'!BD120)</f>
        <v>217726.2272172785</v>
      </c>
      <c r="BS367">
        <f ca="1">BS366 * (1 + 'Simulation of 0.5 SPY + 0.5 TLT'!BE120)</f>
        <v>214565.03285640929</v>
      </c>
      <c r="BT367">
        <f ca="1">BT366 * (1 + 'Simulation of 0.5 SPY + 0.5 TLT'!BF120)</f>
        <v>270706.86882978771</v>
      </c>
      <c r="BU367">
        <f ca="1">BU366 * (1 + 'Simulation of 0.5 SPY + 0.5 TLT'!BG120)</f>
        <v>212571.97127694372</v>
      </c>
      <c r="BV367">
        <f ca="1">BV366 * (1 + 'Simulation of 0.5 SPY + 0.5 TLT'!BH120)</f>
        <v>206615.69071617009</v>
      </c>
      <c r="BW367">
        <f ca="1">BW366 * (1 + 'Simulation of 0.5 SPY + 0.5 TLT'!BI120)</f>
        <v>244708.50472486025</v>
      </c>
      <c r="BX367">
        <f ca="1">BX366 * (1 + 'Simulation of 0.5 SPY + 0.5 TLT'!BJ120)</f>
        <v>200036.32323479725</v>
      </c>
      <c r="BY367">
        <f ca="1">BY366 * (1 + 'Simulation of 0.5 SPY + 0.5 TLT'!BK120)</f>
        <v>233792.00111736078</v>
      </c>
      <c r="BZ367">
        <f ca="1">BZ366 * (1 + 'Simulation of 0.5 SPY + 0.5 TLT'!BL120)</f>
        <v>190667.18388224253</v>
      </c>
      <c r="CA367">
        <f ca="1">CA366 * (1 + 'Simulation of 0.5 SPY + 0.5 TLT'!BM120)</f>
        <v>177315.82161476923</v>
      </c>
      <c r="CB367">
        <f ca="1">CB366 * (1 + 'Simulation of 0.5 SPY + 0.5 TLT'!BN120)</f>
        <v>262487.27989503613</v>
      </c>
      <c r="CC367">
        <f ca="1">CC366* (1 + 'Simulation of 0.5 SPY + 0.5 TLT'!F120)+20000/12</f>
        <v>677263.67302462924</v>
      </c>
      <c r="CD367">
        <f ca="1">CD366* (1 + 'Simulation of 0.5 SPY + 0.5 TLT'!G120)+20000/12</f>
        <v>612799.48327572923</v>
      </c>
      <c r="CE367">
        <f ca="1">CE366* (1 + 'Simulation of 0.5 SPY + 0.5 TLT'!H120)+20000/12</f>
        <v>509124.93877317203</v>
      </c>
      <c r="CF367">
        <f ca="1">CF366* (1 + 'Simulation of 0.5 SPY + 0.5 TLT'!I120)+20000/12</f>
        <v>621750.30666842626</v>
      </c>
      <c r="CG367">
        <f ca="1">CG366* (1 + 'Simulation of 0.5 SPY + 0.5 TLT'!J120)+20000/12</f>
        <v>448798.5117966471</v>
      </c>
      <c r="CH367">
        <f ca="1">CH366* (1 + 'Simulation of 0.5 SPY + 0.5 TLT'!K120)+20000/12</f>
        <v>506769.94877784076</v>
      </c>
      <c r="CI367">
        <f ca="1">CI366* (1 + 'Simulation of 0.5 SPY + 0.5 TLT'!L120)+20000/12</f>
        <v>535912.35004024825</v>
      </c>
      <c r="CJ367">
        <f ca="1">CJ366* (1 + 'Simulation of 0.5 SPY + 0.5 TLT'!M120)+20000/12</f>
        <v>580000.59738710476</v>
      </c>
      <c r="CK367">
        <f ca="1">CK366* (1 + 'Simulation of 0.5 SPY + 0.5 TLT'!N120)+20000/12</f>
        <v>647405.61008921079</v>
      </c>
      <c r="CL367">
        <f ca="1">CL366* (1 + 'Simulation of 0.5 SPY + 0.5 TLT'!O120)+20000/12</f>
        <v>490662.07501471386</v>
      </c>
      <c r="CM367">
        <f ca="1">CM366* (1 + 'Simulation of 0.5 SPY + 0.5 TLT'!P120)+20000/12</f>
        <v>600975.48427479167</v>
      </c>
      <c r="CN367">
        <f ca="1">CN366* (1 + 'Simulation of 0.5 SPY + 0.5 TLT'!Q120)+20000/12</f>
        <v>429815.34579850273</v>
      </c>
      <c r="CO367">
        <f ca="1">CO366* (1 + 'Simulation of 0.5 SPY + 0.5 TLT'!R120)+20000/12</f>
        <v>522555.65673948091</v>
      </c>
      <c r="CP367">
        <f ca="1">CP366* (1 + 'Simulation of 0.5 SPY + 0.5 TLT'!S120)+20000/12</f>
        <v>505634.48705361882</v>
      </c>
      <c r="CQ367">
        <f ca="1">CQ366* (1 + 'Simulation of 0.5 SPY + 0.5 TLT'!T120)+20000/12</f>
        <v>448955.24896487454</v>
      </c>
      <c r="CR367">
        <f ca="1">CR366* (1 + 'Simulation of 0.5 SPY + 0.5 TLT'!U120)+20000/12</f>
        <v>397471.15904902929</v>
      </c>
      <c r="CS367">
        <f ca="1">CS366* (1 + 'Simulation of 0.5 SPY + 0.5 TLT'!V120)+20000/12</f>
        <v>480413.45864272799</v>
      </c>
      <c r="CT367">
        <f ca="1">CT366* (1 + 'Simulation of 0.5 SPY + 0.5 TLT'!W120)+20000/12</f>
        <v>465646.00569843303</v>
      </c>
      <c r="CU367">
        <f ca="1">CU366* (1 + 'Simulation of 0.5 SPY + 0.5 TLT'!X120)+20000/12</f>
        <v>533925.90499671886</v>
      </c>
      <c r="CV367">
        <f ca="1">CV366* (1 + 'Simulation of 0.5 SPY + 0.5 TLT'!Y120)+20000/12</f>
        <v>677157.9412249506</v>
      </c>
      <c r="CW367">
        <f ca="1">CW366* (1 + 'Simulation of 0.5 SPY + 0.5 TLT'!Z120)+20000/12</f>
        <v>529697.20250854152</v>
      </c>
      <c r="CX367">
        <f ca="1">CX366* (1 + 'Simulation of 0.5 SPY + 0.5 TLT'!AA120)+20000/12</f>
        <v>581966.77003175777</v>
      </c>
      <c r="CY367">
        <f ca="1">CY366* (1 + 'Simulation of 0.5 SPY + 0.5 TLT'!AB120)+20000/12</f>
        <v>427769.6916369347</v>
      </c>
      <c r="CZ367">
        <f ca="1">CZ366* (1 + 'Simulation of 0.5 SPY + 0.5 TLT'!AC120)+20000/12</f>
        <v>642977.66832632013</v>
      </c>
      <c r="DA367">
        <f ca="1">DA366* (1 + 'Simulation of 0.5 SPY + 0.5 TLT'!AD120)+20000/12</f>
        <v>479518.34873526386</v>
      </c>
      <c r="DB367">
        <f ca="1">DB366* (1 + 'Simulation of 0.5 SPY + 0.5 TLT'!AE120)+20000/12</f>
        <v>478636.93987834145</v>
      </c>
      <c r="DC367">
        <f ca="1">DC366* (1 + 'Simulation of 0.5 SPY + 0.5 TLT'!AF120)+20000/12</f>
        <v>608929.7976350208</v>
      </c>
      <c r="DD367">
        <f ca="1">DD366* (1 + 'Simulation of 0.5 SPY + 0.5 TLT'!AG120)+20000/12</f>
        <v>527794.45990030759</v>
      </c>
      <c r="DE367">
        <f ca="1">DE366* (1 + 'Simulation of 0.5 SPY + 0.5 TLT'!AH120)+20000/12</f>
        <v>494699.1170868887</v>
      </c>
      <c r="DF367">
        <f ca="1">DF366* (1 + 'Simulation of 0.5 SPY + 0.5 TLT'!AI120)+20000/12</f>
        <v>788558.68484139896</v>
      </c>
      <c r="DG367">
        <f ca="1">DG366* (1 + 'Simulation of 0.5 SPY + 0.5 TLT'!AJ120)+20000/12</f>
        <v>428900.92611661478</v>
      </c>
      <c r="DH367">
        <f ca="1">DH366* (1 + 'Simulation of 0.5 SPY + 0.5 TLT'!AK120)+20000/12</f>
        <v>550703.13540866273</v>
      </c>
      <c r="DI367">
        <f ca="1">DI366* (1 + 'Simulation of 0.5 SPY + 0.5 TLT'!AL120)+20000/12</f>
        <v>373137.24626867106</v>
      </c>
      <c r="DJ367">
        <f ca="1">DJ366* (1 + 'Simulation of 0.5 SPY + 0.5 TLT'!AM120)+20000/12</f>
        <v>464476.57266121666</v>
      </c>
      <c r="DK367">
        <f ca="1">DK366* (1 + 'Simulation of 0.5 SPY + 0.5 TLT'!AN120)+20000/12</f>
        <v>663904.74470129993</v>
      </c>
      <c r="DL367">
        <f ca="1">DL366* (1 + 'Simulation of 0.5 SPY + 0.5 TLT'!AO120)+20000/12</f>
        <v>607760.5028393924</v>
      </c>
      <c r="DM367">
        <f ca="1">DM366* (1 + 'Simulation of 0.5 SPY + 0.5 TLT'!AP120)+20000/12</f>
        <v>535187.1840632864</v>
      </c>
      <c r="DN367">
        <f ca="1">DN366* (1 + 'Simulation of 0.5 SPY + 0.5 TLT'!AQ120)+20000/12</f>
        <v>619440.9446526221</v>
      </c>
      <c r="DO367">
        <f ca="1">DO366* (1 + 'Simulation of 0.5 SPY + 0.5 TLT'!AR120)+20000/12</f>
        <v>571939.61355659575</v>
      </c>
      <c r="DP367">
        <f ca="1">DP366* (1 + 'Simulation of 0.5 SPY + 0.5 TLT'!AS120)+20000/12</f>
        <v>751049.1246503836</v>
      </c>
      <c r="DQ367">
        <f ca="1">DQ366* (1 + 'Simulation of 0.5 SPY + 0.5 TLT'!AT120)+20000/12</f>
        <v>487937.97288722784</v>
      </c>
      <c r="DR367">
        <f ca="1">DR366* (1 + 'Simulation of 0.5 SPY + 0.5 TLT'!AU120)+20000/12</f>
        <v>442636.61641463602</v>
      </c>
      <c r="DS367">
        <f ca="1">DS366* (1 + 'Simulation of 0.5 SPY + 0.5 TLT'!AV120)+20000/12</f>
        <v>548125.97481355467</v>
      </c>
      <c r="DT367">
        <f ca="1">DT366* (1 + 'Simulation of 0.5 SPY + 0.5 TLT'!AW120)+20000/12</f>
        <v>406851.49517556274</v>
      </c>
      <c r="DU367">
        <f ca="1">DU366* (1 + 'Simulation of 0.5 SPY + 0.5 TLT'!AX120)+20000/12</f>
        <v>600194.3922193785</v>
      </c>
      <c r="DV367">
        <f ca="1">DV366* (1 + 'Simulation of 0.5 SPY + 0.5 TLT'!AY120)+20000/12</f>
        <v>431965.77920127637</v>
      </c>
      <c r="DW367">
        <f ca="1">DW366* (1 + 'Simulation of 0.5 SPY + 0.5 TLT'!AZ120)+20000/12</f>
        <v>446177.81464565423</v>
      </c>
      <c r="DX367">
        <f ca="1">DX366* (1 + 'Simulation of 0.5 SPY + 0.5 TLT'!BA120)+20000/12</f>
        <v>513252.97582315956</v>
      </c>
      <c r="DY367">
        <f ca="1">DY366* (1 + 'Simulation of 0.5 SPY + 0.5 TLT'!BB120)+20000/12</f>
        <v>542149.36039847648</v>
      </c>
      <c r="DZ367">
        <f ca="1">DZ366* (1 + 'Simulation of 0.5 SPY + 0.5 TLT'!BC120)+20000/12</f>
        <v>515459.94875231088</v>
      </c>
      <c r="EA367">
        <f ca="1">EA366* (1 + 'Simulation of 0.5 SPY + 0.5 TLT'!BD120)+20000/12</f>
        <v>506279.70474917063</v>
      </c>
      <c r="EB367">
        <f ca="1">EB366* (1 + 'Simulation of 0.5 SPY + 0.5 TLT'!BE120)+20000/12</f>
        <v>519764.63544894464</v>
      </c>
      <c r="EC367">
        <f ca="1">EC366* (1 + 'Simulation of 0.5 SPY + 0.5 TLT'!BF120)+20000/12</f>
        <v>591316.3543126916</v>
      </c>
      <c r="ED367">
        <f ca="1">ED366* (1 + 'Simulation of 0.5 SPY + 0.5 TLT'!BG120)+20000/12</f>
        <v>510091.94198121014</v>
      </c>
      <c r="EE367">
        <f ca="1">EE366* (1 + 'Simulation of 0.5 SPY + 0.5 TLT'!BH120)+20000/12</f>
        <v>473508.65097418107</v>
      </c>
      <c r="EF367">
        <f ca="1">EF366* (1 + 'Simulation of 0.5 SPY + 0.5 TLT'!BI120)+20000/12</f>
        <v>553961.56813441438</v>
      </c>
      <c r="EG367">
        <f ca="1">EG366* (1 + 'Simulation of 0.5 SPY + 0.5 TLT'!BJ120)+20000/12</f>
        <v>473479.08986627241</v>
      </c>
      <c r="EH367">
        <f ca="1">EH366* (1 + 'Simulation of 0.5 SPY + 0.5 TLT'!BK120)+20000/12</f>
        <v>535763.38703856571</v>
      </c>
      <c r="EI367">
        <f ca="1">EI366* (1 + 'Simulation of 0.5 SPY + 0.5 TLT'!BL120)+20000/12</f>
        <v>462114.34816212743</v>
      </c>
      <c r="EJ367">
        <f ca="1">EJ366* (1 + 'Simulation of 0.5 SPY + 0.5 TLT'!BM120)+20000/12</f>
        <v>405407.73259974038</v>
      </c>
      <c r="EK367">
        <f ca="1">EK366* (1 + 'Simulation of 0.5 SPY + 0.5 TLT'!BN120)+20000/12</f>
        <v>582123.46814347373</v>
      </c>
    </row>
    <row r="368" spans="20:141" x14ac:dyDescent="0.2">
      <c r="T368">
        <f ca="1">T367 * (1 + 'Simulation of 0.5 SPY + 0.5 TLT'!F121)</f>
        <v>315983.9586291365</v>
      </c>
      <c r="U368">
        <f ca="1">U367 * (1 + 'Simulation of 0.5 SPY + 0.5 TLT'!G121)</f>
        <v>289111.17083955952</v>
      </c>
      <c r="V368">
        <f ca="1">V367 * (1 + 'Simulation of 0.5 SPY + 0.5 TLT'!H121)</f>
        <v>235778.41259668738</v>
      </c>
      <c r="W368">
        <f ca="1">W367 * (1 + 'Simulation of 0.5 SPY + 0.5 TLT'!I121)</f>
        <v>273677.08602370898</v>
      </c>
      <c r="X368">
        <f ca="1">X367 * (1 + 'Simulation of 0.5 SPY + 0.5 TLT'!J121)</f>
        <v>166220.96064576242</v>
      </c>
      <c r="Y368">
        <f ca="1">Y367 * (1 + 'Simulation of 0.5 SPY + 0.5 TLT'!K121)</f>
        <v>209128.45187796926</v>
      </c>
      <c r="Z368">
        <f ca="1">Z367 * (1 + 'Simulation of 0.5 SPY + 0.5 TLT'!L121)</f>
        <v>240737.43566419982</v>
      </c>
      <c r="AA368">
        <f ca="1">AA367 * (1 + 'Simulation of 0.5 SPY + 0.5 TLT'!M121)</f>
        <v>265021.84478388197</v>
      </c>
      <c r="AB368">
        <f ca="1">AB367 * (1 + 'Simulation of 0.5 SPY + 0.5 TLT'!N121)</f>
        <v>296133.46876872709</v>
      </c>
      <c r="AC368">
        <f ca="1">AC367 * (1 + 'Simulation of 0.5 SPY + 0.5 TLT'!O121)</f>
        <v>199653.16227573351</v>
      </c>
      <c r="AD368">
        <f ca="1">AD367 * (1 + 'Simulation of 0.5 SPY + 0.5 TLT'!P121)</f>
        <v>285511.1630525025</v>
      </c>
      <c r="AE368">
        <f ca="1">AE367 * (1 + 'Simulation of 0.5 SPY + 0.5 TLT'!Q121)</f>
        <v>170156.04815123521</v>
      </c>
      <c r="AF368">
        <f ca="1">AF367 * (1 + 'Simulation of 0.5 SPY + 0.5 TLT'!R121)</f>
        <v>208152.17225449937</v>
      </c>
      <c r="AG368">
        <f ca="1">AG367 * (1 + 'Simulation of 0.5 SPY + 0.5 TLT'!S121)</f>
        <v>209014.20126732989</v>
      </c>
      <c r="AH368">
        <f ca="1">AH367 * (1 + 'Simulation of 0.5 SPY + 0.5 TLT'!T121)</f>
        <v>181728.78079595327</v>
      </c>
      <c r="AI368">
        <f ca="1">AI367 * (1 + 'Simulation of 0.5 SPY + 0.5 TLT'!U121)</f>
        <v>148906.79160376496</v>
      </c>
      <c r="AJ368">
        <f ca="1">AJ367 * (1 + 'Simulation of 0.5 SPY + 0.5 TLT'!V121)</f>
        <v>204739.46091782162</v>
      </c>
      <c r="AK368">
        <f ca="1">AK367 * (1 + 'Simulation of 0.5 SPY + 0.5 TLT'!W121)</f>
        <v>191630.64536311285</v>
      </c>
      <c r="AL368">
        <f ca="1">AL367 * (1 + 'Simulation of 0.5 SPY + 0.5 TLT'!X121)</f>
        <v>232102.5252605209</v>
      </c>
      <c r="AM368">
        <f ca="1">AM367 * (1 + 'Simulation of 0.5 SPY + 0.5 TLT'!Y121)</f>
        <v>295589.9586106622</v>
      </c>
      <c r="AN368">
        <f ca="1">AN367 * (1 + 'Simulation of 0.5 SPY + 0.5 TLT'!Z121)</f>
        <v>223140.30233213483</v>
      </c>
      <c r="AO368">
        <f ca="1">AO367 * (1 + 'Simulation of 0.5 SPY + 0.5 TLT'!AA121)</f>
        <v>265148.79898857087</v>
      </c>
      <c r="AP368">
        <f ca="1">AP367 * (1 + 'Simulation of 0.5 SPY + 0.5 TLT'!AB121)</f>
        <v>188172.56165897177</v>
      </c>
      <c r="AQ368">
        <f ca="1">AQ367 * (1 + 'Simulation of 0.5 SPY + 0.5 TLT'!AC121)</f>
        <v>292979.31582441588</v>
      </c>
      <c r="AR368">
        <f ca="1">AR367 * (1 + 'Simulation of 0.5 SPY + 0.5 TLT'!AD121)</f>
        <v>200075.00876824965</v>
      </c>
      <c r="AS368">
        <f ca="1">AS367 * (1 + 'Simulation of 0.5 SPY + 0.5 TLT'!AE121)</f>
        <v>216447.26443707911</v>
      </c>
      <c r="AT368">
        <f ca="1">AT367 * (1 + 'Simulation of 0.5 SPY + 0.5 TLT'!AF121)</f>
        <v>269296.49557686655</v>
      </c>
      <c r="AU368">
        <f ca="1">AU367 * (1 + 'Simulation of 0.5 SPY + 0.5 TLT'!AG121)</f>
        <v>218076.23680546394</v>
      </c>
      <c r="AV368">
        <f ca="1">AV367 * (1 + 'Simulation of 0.5 SPY + 0.5 TLT'!AH121)</f>
        <v>199036.60829268221</v>
      </c>
      <c r="AW368">
        <f ca="1">AW367 * (1 + 'Simulation of 0.5 SPY + 0.5 TLT'!AI121)</f>
        <v>376195.10660675744</v>
      </c>
      <c r="AX368">
        <f ca="1">AX367 * (1 + 'Simulation of 0.5 SPY + 0.5 TLT'!AJ121)</f>
        <v>172222.73641081224</v>
      </c>
      <c r="AY368">
        <f ca="1">AY367 * (1 + 'Simulation of 0.5 SPY + 0.5 TLT'!AK121)</f>
        <v>244970.52886484639</v>
      </c>
      <c r="AZ368">
        <f ca="1">AZ367 * (1 + 'Simulation of 0.5 SPY + 0.5 TLT'!AL121)</f>
        <v>145237.55090976128</v>
      </c>
      <c r="BA368">
        <f ca="1">BA367 * (1 + 'Simulation of 0.5 SPY + 0.5 TLT'!AM121)</f>
        <v>199047.22328539623</v>
      </c>
      <c r="BB368">
        <f ca="1">BB367 * (1 + 'Simulation of 0.5 SPY + 0.5 TLT'!AN121)</f>
        <v>295906.59698361187</v>
      </c>
      <c r="BC368">
        <f ca="1">BC367 * (1 + 'Simulation of 0.5 SPY + 0.5 TLT'!AO121)</f>
        <v>271313.96731766249</v>
      </c>
      <c r="BD368">
        <f ca="1">BD367 * (1 + 'Simulation of 0.5 SPY + 0.5 TLT'!AP121)</f>
        <v>216608.39632597362</v>
      </c>
      <c r="BE368">
        <f ca="1">BE367 * (1 + 'Simulation of 0.5 SPY + 0.5 TLT'!AQ121)</f>
        <v>293516.87210674788</v>
      </c>
      <c r="BF368">
        <f ca="1">BF367 * (1 + 'Simulation of 0.5 SPY + 0.5 TLT'!AR121)</f>
        <v>264507.41668225056</v>
      </c>
      <c r="BG368">
        <f ca="1">BG367 * (1 + 'Simulation of 0.5 SPY + 0.5 TLT'!AS121)</f>
        <v>345460.38782339107</v>
      </c>
      <c r="BH368">
        <f ca="1">BH367 * (1 + 'Simulation of 0.5 SPY + 0.5 TLT'!AT121)</f>
        <v>194931.70104144991</v>
      </c>
      <c r="BI368">
        <f ca="1">BI367 * (1 + 'Simulation of 0.5 SPY + 0.5 TLT'!AU121)</f>
        <v>186062.32722255294</v>
      </c>
      <c r="BJ368">
        <f ca="1">BJ367 * (1 + 'Simulation of 0.5 SPY + 0.5 TLT'!AV121)</f>
        <v>252005.12917380049</v>
      </c>
      <c r="BK368">
        <f ca="1">BK367 * (1 + 'Simulation of 0.5 SPY + 0.5 TLT'!AW121)</f>
        <v>157594.50093424413</v>
      </c>
      <c r="BL368">
        <f ca="1">BL367 * (1 + 'Simulation of 0.5 SPY + 0.5 TLT'!AX121)</f>
        <v>265634.82645842317</v>
      </c>
      <c r="BM368">
        <f ca="1">BM367 * (1 + 'Simulation of 0.5 SPY + 0.5 TLT'!AY121)</f>
        <v>175523.98937704845</v>
      </c>
      <c r="BN368">
        <f ca="1">BN367 * (1 + 'Simulation of 0.5 SPY + 0.5 TLT'!AZ121)</f>
        <v>173527.3719794369</v>
      </c>
      <c r="BO368">
        <f ca="1">BO367 * (1 + 'Simulation of 0.5 SPY + 0.5 TLT'!BA121)</f>
        <v>209393.41411604953</v>
      </c>
      <c r="BP368">
        <f ca="1">BP367 * (1 + 'Simulation of 0.5 SPY + 0.5 TLT'!BB121)</f>
        <v>240949.65012651449</v>
      </c>
      <c r="BQ368">
        <f ca="1">BQ367 * (1 + 'Simulation of 0.5 SPY + 0.5 TLT'!BC121)</f>
        <v>214901.20846264221</v>
      </c>
      <c r="BR368">
        <f ca="1">BR367 * (1 + 'Simulation of 0.5 SPY + 0.5 TLT'!BD121)</f>
        <v>213475.36866699855</v>
      </c>
      <c r="BS368">
        <f ca="1">BS367 * (1 + 'Simulation of 0.5 SPY + 0.5 TLT'!BE121)</f>
        <v>214950.03060710424</v>
      </c>
      <c r="BT368">
        <f ca="1">BT367 * (1 + 'Simulation of 0.5 SPY + 0.5 TLT'!BF121)</f>
        <v>264513.08020955272</v>
      </c>
      <c r="BU368">
        <f ca="1">BU367 * (1 + 'Simulation of 0.5 SPY + 0.5 TLT'!BG121)</f>
        <v>212008.41290611407</v>
      </c>
      <c r="BV368">
        <f ca="1">BV367 * (1 + 'Simulation of 0.5 SPY + 0.5 TLT'!BH121)</f>
        <v>213862.94537407617</v>
      </c>
      <c r="BW368">
        <f ca="1">BW367 * (1 + 'Simulation of 0.5 SPY + 0.5 TLT'!BI121)</f>
        <v>241993.15029274163</v>
      </c>
      <c r="BX368">
        <f ca="1">BX367 * (1 + 'Simulation of 0.5 SPY + 0.5 TLT'!BJ121)</f>
        <v>204538.93035649569</v>
      </c>
      <c r="BY368">
        <f ca="1">BY367 * (1 + 'Simulation of 0.5 SPY + 0.5 TLT'!BK121)</f>
        <v>227550.45120424638</v>
      </c>
      <c r="BZ368">
        <f ca="1">BZ367 * (1 + 'Simulation of 0.5 SPY + 0.5 TLT'!BL121)</f>
        <v>190041.63464456846</v>
      </c>
      <c r="CA368">
        <f ca="1">CA367 * (1 + 'Simulation of 0.5 SPY + 0.5 TLT'!BM121)</f>
        <v>178626.46448433824</v>
      </c>
      <c r="CB368">
        <f ca="1">CB367 * (1 + 'Simulation of 0.5 SPY + 0.5 TLT'!BN121)</f>
        <v>262894.29591908003</v>
      </c>
      <c r="CC368">
        <f ca="1">CC367* (1 + 'Simulation of 0.5 SPY + 0.5 TLT'!F121)+20000/12</f>
        <v>668004.00644721847</v>
      </c>
      <c r="CD368">
        <f ca="1">CD367* (1 + 'Simulation of 0.5 SPY + 0.5 TLT'!G121)+20000/12</f>
        <v>611012.14628611377</v>
      </c>
      <c r="CE368">
        <f ca="1">CE367* (1 + 'Simulation of 0.5 SPY + 0.5 TLT'!H121)+20000/12</f>
        <v>525075.71356835763</v>
      </c>
      <c r="CF368">
        <f ca="1">CF367* (1 + 'Simulation of 0.5 SPY + 0.5 TLT'!I121)+20000/12</f>
        <v>617237.80017709639</v>
      </c>
      <c r="CG368">
        <f ca="1">CG367* (1 + 'Simulation of 0.5 SPY + 0.5 TLT'!J121)+20000/12</f>
        <v>449784.66875980201</v>
      </c>
      <c r="CH368">
        <f ca="1">CH367* (1 + 'Simulation of 0.5 SPY + 0.5 TLT'!K121)+20000/12</f>
        <v>512971.2484983282</v>
      </c>
      <c r="CI368">
        <f ca="1">CI367* (1 + 'Simulation of 0.5 SPY + 0.5 TLT'!L121)+20000/12</f>
        <v>537730.75082012662</v>
      </c>
      <c r="CJ368">
        <f ca="1">CJ367* (1 + 'Simulation of 0.5 SPY + 0.5 TLT'!M121)+20000/12</f>
        <v>592488.73628639744</v>
      </c>
      <c r="CK368">
        <f ca="1">CK367* (1 + 'Simulation of 0.5 SPY + 0.5 TLT'!N121)+20000/12</f>
        <v>647646.63938348659</v>
      </c>
      <c r="CL368">
        <f ca="1">CL367* (1 + 'Simulation of 0.5 SPY + 0.5 TLT'!O121)+20000/12</f>
        <v>493964.94921880792</v>
      </c>
      <c r="CM368">
        <f ca="1">CM367* (1 + 'Simulation of 0.5 SPY + 0.5 TLT'!P121)+20000/12</f>
        <v>609411.83109769074</v>
      </c>
      <c r="CN368">
        <f ca="1">CN367* (1 + 'Simulation of 0.5 SPY + 0.5 TLT'!Q121)+20000/12</f>
        <v>433317.56129535165</v>
      </c>
      <c r="CO368">
        <f ca="1">CO367* (1 + 'Simulation of 0.5 SPY + 0.5 TLT'!R121)+20000/12</f>
        <v>514261.52917322156</v>
      </c>
      <c r="CP368">
        <f ca="1">CP367* (1 + 'Simulation of 0.5 SPY + 0.5 TLT'!S121)+20000/12</f>
        <v>511103.52292895038</v>
      </c>
      <c r="CQ368">
        <f ca="1">CQ367* (1 + 'Simulation of 0.5 SPY + 0.5 TLT'!T121)+20000/12</f>
        <v>453004.00261496729</v>
      </c>
      <c r="CR368">
        <f ca="1">CR367* (1 + 'Simulation of 0.5 SPY + 0.5 TLT'!U121)+20000/12</f>
        <v>398885.88725304394</v>
      </c>
      <c r="CS368">
        <f ca="1">CS367* (1 + 'Simulation of 0.5 SPY + 0.5 TLT'!V121)+20000/12</f>
        <v>480934.84021301183</v>
      </c>
      <c r="CT368">
        <f ca="1">CT367* (1 + 'Simulation of 0.5 SPY + 0.5 TLT'!W121)+20000/12</f>
        <v>470343.63863235578</v>
      </c>
      <c r="CU368">
        <f ca="1">CU367* (1 + 'Simulation of 0.5 SPY + 0.5 TLT'!X121)+20000/12</f>
        <v>540220.26456410612</v>
      </c>
      <c r="CV368">
        <f ca="1">CV367* (1 + 'Simulation of 0.5 SPY + 0.5 TLT'!Y121)+20000/12</f>
        <v>685421.72483432631</v>
      </c>
      <c r="CW368">
        <f ca="1">CW367* (1 + 'Simulation of 0.5 SPY + 0.5 TLT'!Z121)+20000/12</f>
        <v>535688.6919980183</v>
      </c>
      <c r="CX368">
        <f ca="1">CX367* (1 + 'Simulation of 0.5 SPY + 0.5 TLT'!AA121)+20000/12</f>
        <v>599050.89744239079</v>
      </c>
      <c r="CY368">
        <f ca="1">CY367* (1 + 'Simulation of 0.5 SPY + 0.5 TLT'!AB121)+20000/12</f>
        <v>450534.12716883043</v>
      </c>
      <c r="CZ368">
        <f ca="1">CZ367* (1 + 'Simulation of 0.5 SPY + 0.5 TLT'!AC121)+20000/12</f>
        <v>631133.41006703267</v>
      </c>
      <c r="DA368">
        <f ca="1">DA367* (1 + 'Simulation of 0.5 SPY + 0.5 TLT'!AD121)+20000/12</f>
        <v>498447.63488227263</v>
      </c>
      <c r="DB368">
        <f ca="1">DB367* (1 + 'Simulation of 0.5 SPY + 0.5 TLT'!AE121)+20000/12</f>
        <v>479144.7541407728</v>
      </c>
      <c r="DC368">
        <f ca="1">DC367* (1 + 'Simulation of 0.5 SPY + 0.5 TLT'!AF121)+20000/12</f>
        <v>608524.48238254455</v>
      </c>
      <c r="DD368">
        <f ca="1">DD367* (1 + 'Simulation of 0.5 SPY + 0.5 TLT'!AG121)+20000/12</f>
        <v>517224.31720476854</v>
      </c>
      <c r="DE368">
        <f ca="1">DE367* (1 + 'Simulation of 0.5 SPY + 0.5 TLT'!AH121)+20000/12</f>
        <v>487544.68247825559</v>
      </c>
      <c r="DF368">
        <f ca="1">DF367* (1 + 'Simulation of 0.5 SPY + 0.5 TLT'!AI121)+20000/12</f>
        <v>795977.92898352887</v>
      </c>
      <c r="DG368">
        <f ca="1">DG367* (1 + 'Simulation of 0.5 SPY + 0.5 TLT'!AJ121)+20000/12</f>
        <v>437816.20890691847</v>
      </c>
      <c r="DH368">
        <f ca="1">DH367* (1 + 'Simulation of 0.5 SPY + 0.5 TLT'!AK121)+20000/12</f>
        <v>551902.33193852077</v>
      </c>
      <c r="DI368">
        <f ca="1">DI367* (1 + 'Simulation of 0.5 SPY + 0.5 TLT'!AL121)+20000/12</f>
        <v>372721.30356737383</v>
      </c>
      <c r="DJ368">
        <f ca="1">DJ367* (1 + 'Simulation of 0.5 SPY + 0.5 TLT'!AM121)+20000/12</f>
        <v>470169.51604531734</v>
      </c>
      <c r="DK368">
        <f ca="1">DK367* (1 + 'Simulation of 0.5 SPY + 0.5 TLT'!AN121)+20000/12</f>
        <v>658966.11313826952</v>
      </c>
      <c r="DL368">
        <f ca="1">DL367* (1 + 'Simulation of 0.5 SPY + 0.5 TLT'!AO121)+20000/12</f>
        <v>610019.33124209871</v>
      </c>
      <c r="DM368">
        <f ca="1">DM367* (1 + 'Simulation of 0.5 SPY + 0.5 TLT'!AP121)+20000/12</f>
        <v>525706.68384371465</v>
      </c>
      <c r="DN368">
        <f ca="1">DN367* (1 + 'Simulation of 0.5 SPY + 0.5 TLT'!AQ121)+20000/12</f>
        <v>634885.38795444847</v>
      </c>
      <c r="DO368">
        <f ca="1">DO367* (1 + 'Simulation of 0.5 SPY + 0.5 TLT'!AR121)+20000/12</f>
        <v>579127.48158659344</v>
      </c>
      <c r="DP368">
        <f ca="1">DP367* (1 + 'Simulation of 0.5 SPY + 0.5 TLT'!AS121)+20000/12</f>
        <v>751102.93314974348</v>
      </c>
      <c r="DQ368">
        <f ca="1">DQ367* (1 + 'Simulation of 0.5 SPY + 0.5 TLT'!AT121)+20000/12</f>
        <v>488319.40464892966</v>
      </c>
      <c r="DR368">
        <f ca="1">DR367* (1 + 'Simulation of 0.5 SPY + 0.5 TLT'!AU121)+20000/12</f>
        <v>439341.22936594707</v>
      </c>
      <c r="DS368">
        <f ca="1">DS367* (1 + 'Simulation of 0.5 SPY + 0.5 TLT'!AV121)+20000/12</f>
        <v>564857.42922493513</v>
      </c>
      <c r="DT368">
        <f ca="1">DT367* (1 + 'Simulation of 0.5 SPY + 0.5 TLT'!AW121)+20000/12</f>
        <v>412778.9371505747</v>
      </c>
      <c r="DU368">
        <f ca="1">DU367* (1 + 'Simulation of 0.5 SPY + 0.5 TLT'!AX121)+20000/12</f>
        <v>593281.38539907092</v>
      </c>
      <c r="DV368">
        <f ca="1">DV367* (1 + 'Simulation of 0.5 SPY + 0.5 TLT'!AY121)+20000/12</f>
        <v>435616.91596729605</v>
      </c>
      <c r="DW368">
        <f ca="1">DW367* (1 + 'Simulation of 0.5 SPY + 0.5 TLT'!AZ121)+20000/12</f>
        <v>444989.85592107568</v>
      </c>
      <c r="DX368">
        <f ca="1">DX367* (1 + 'Simulation of 0.5 SPY + 0.5 TLT'!BA121)+20000/12</f>
        <v>508321.74384002126</v>
      </c>
      <c r="DY368">
        <f ca="1">DY367* (1 + 'Simulation of 0.5 SPY + 0.5 TLT'!BB121)+20000/12</f>
        <v>547342.74978621094</v>
      </c>
      <c r="DZ368">
        <f ca="1">DZ367* (1 + 'Simulation of 0.5 SPY + 0.5 TLT'!BC121)+20000/12</f>
        <v>536496.92398314527</v>
      </c>
      <c r="EA368">
        <f ca="1">EA367* (1 + 'Simulation of 0.5 SPY + 0.5 TLT'!BD121)+20000/12</f>
        <v>498061.83228946681</v>
      </c>
      <c r="EB368">
        <f ca="1">EB367* (1 + 'Simulation of 0.5 SPY + 0.5 TLT'!BE121)+20000/12</f>
        <v>522363.92479356902</v>
      </c>
      <c r="EC368">
        <f ca="1">EC367* (1 + 'Simulation of 0.5 SPY + 0.5 TLT'!BF121)+20000/12</f>
        <v>579453.66901967942</v>
      </c>
      <c r="ED368">
        <f ca="1">ED367* (1 + 'Simulation of 0.5 SPY + 0.5 TLT'!BG121)+20000/12</f>
        <v>510406.28274117608</v>
      </c>
      <c r="EE368">
        <f ca="1">EE367* (1 + 'Simulation of 0.5 SPY + 0.5 TLT'!BH121)+20000/12</f>
        <v>491784.11324798065</v>
      </c>
      <c r="EF368">
        <f ca="1">EF367* (1 + 'Simulation of 0.5 SPY + 0.5 TLT'!BI121)+20000/12</f>
        <v>549481.32135012257</v>
      </c>
      <c r="EG368">
        <f ca="1">EG367* (1 + 'Simulation of 0.5 SPY + 0.5 TLT'!BJ121)+20000/12</f>
        <v>485803.27256568888</v>
      </c>
      <c r="EH368">
        <f ca="1">EH367* (1 + 'Simulation of 0.5 SPY + 0.5 TLT'!BK121)+20000/12</f>
        <v>523126.76742581086</v>
      </c>
      <c r="EI368">
        <f ca="1">EI367* (1 + 'Simulation of 0.5 SPY + 0.5 TLT'!BL121)+20000/12</f>
        <v>462264.88986001292</v>
      </c>
      <c r="EJ368">
        <f ca="1">EJ367* (1 + 'Simulation of 0.5 SPY + 0.5 TLT'!BM121)+20000/12</f>
        <v>410071.00018538412</v>
      </c>
      <c r="EK368">
        <f ca="1">EK367* (1 + 'Simulation of 0.5 SPY + 0.5 TLT'!BN121)+20000/12</f>
        <v>584692.78266264254</v>
      </c>
    </row>
    <row r="369" spans="20:141" x14ac:dyDescent="0.2">
      <c r="T369">
        <f ca="1">T368 * (1 + 'Simulation of 0.5 SPY + 0.5 TLT'!F122)</f>
        <v>315030.12894973718</v>
      </c>
      <c r="U369">
        <f ca="1">U368 * (1 + 'Simulation of 0.5 SPY + 0.5 TLT'!G122)</f>
        <v>291878.35854691698</v>
      </c>
      <c r="V369">
        <f ca="1">V368 * (1 + 'Simulation of 0.5 SPY + 0.5 TLT'!H122)</f>
        <v>236928.62502943599</v>
      </c>
      <c r="W369">
        <f ca="1">W368 * (1 + 'Simulation of 0.5 SPY + 0.5 TLT'!I122)</f>
        <v>268100.3298998102</v>
      </c>
      <c r="X369">
        <f ca="1">X368 * (1 + 'Simulation of 0.5 SPY + 0.5 TLT'!J122)</f>
        <v>166367.26429648497</v>
      </c>
      <c r="Y369">
        <f ca="1">Y368 * (1 + 'Simulation of 0.5 SPY + 0.5 TLT'!K122)</f>
        <v>208635.73860840249</v>
      </c>
      <c r="Z369">
        <f ca="1">Z368 * (1 + 'Simulation of 0.5 SPY + 0.5 TLT'!L122)</f>
        <v>246979.09919040676</v>
      </c>
      <c r="AA369">
        <f ca="1">AA368 * (1 + 'Simulation of 0.5 SPY + 0.5 TLT'!M122)</f>
        <v>264556.27806549321</v>
      </c>
      <c r="AB369">
        <f ca="1">AB368 * (1 + 'Simulation of 0.5 SPY + 0.5 TLT'!N122)</f>
        <v>294797.34050588572</v>
      </c>
      <c r="AC369">
        <f ca="1">AC368 * (1 + 'Simulation of 0.5 SPY + 0.5 TLT'!O122)</f>
        <v>204350.24190835646</v>
      </c>
      <c r="AD369">
        <f ca="1">AD368 * (1 + 'Simulation of 0.5 SPY + 0.5 TLT'!P122)</f>
        <v>285737.43764791172</v>
      </c>
      <c r="AE369">
        <f ca="1">AE368 * (1 + 'Simulation of 0.5 SPY + 0.5 TLT'!Q122)</f>
        <v>171531.08529014341</v>
      </c>
      <c r="AF369">
        <f ca="1">AF368 * (1 + 'Simulation of 0.5 SPY + 0.5 TLT'!R122)</f>
        <v>207624.26962602924</v>
      </c>
      <c r="AG369">
        <f ca="1">AG368 * (1 + 'Simulation of 0.5 SPY + 0.5 TLT'!S122)</f>
        <v>201978.98832470391</v>
      </c>
      <c r="AH369">
        <f ca="1">AH368 * (1 + 'Simulation of 0.5 SPY + 0.5 TLT'!T122)</f>
        <v>176339.96798897506</v>
      </c>
      <c r="AI369">
        <f ca="1">AI368 * (1 + 'Simulation of 0.5 SPY + 0.5 TLT'!U122)</f>
        <v>152802.87086234346</v>
      </c>
      <c r="AJ369">
        <f ca="1">AJ368 * (1 + 'Simulation of 0.5 SPY + 0.5 TLT'!V122)</f>
        <v>208125.45944649604</v>
      </c>
      <c r="AK369">
        <f ca="1">AK368 * (1 + 'Simulation of 0.5 SPY + 0.5 TLT'!W122)</f>
        <v>193653.43310818236</v>
      </c>
      <c r="AL369">
        <f ca="1">AL368 * (1 + 'Simulation of 0.5 SPY + 0.5 TLT'!X122)</f>
        <v>232267.58715166256</v>
      </c>
      <c r="AM369">
        <f ca="1">AM368 * (1 + 'Simulation of 0.5 SPY + 0.5 TLT'!Y122)</f>
        <v>297788.85480916104</v>
      </c>
      <c r="AN369">
        <f ca="1">AN368 * (1 + 'Simulation of 0.5 SPY + 0.5 TLT'!Z122)</f>
        <v>223563.51654075223</v>
      </c>
      <c r="AO369">
        <f ca="1">AO368 * (1 + 'Simulation of 0.5 SPY + 0.5 TLT'!AA122)</f>
        <v>264442.17104158085</v>
      </c>
      <c r="AP369">
        <f ca="1">AP368 * (1 + 'Simulation of 0.5 SPY + 0.5 TLT'!AB122)</f>
        <v>192328.59013637865</v>
      </c>
      <c r="AQ369">
        <f ca="1">AQ368 * (1 + 'Simulation of 0.5 SPY + 0.5 TLT'!AC122)</f>
        <v>293410.40574659745</v>
      </c>
      <c r="AR369">
        <f ca="1">AR368 * (1 + 'Simulation of 0.5 SPY + 0.5 TLT'!AD122)</f>
        <v>201593.91005714485</v>
      </c>
      <c r="AS369">
        <f ca="1">AS368 * (1 + 'Simulation of 0.5 SPY + 0.5 TLT'!AE122)</f>
        <v>211079.47443362576</v>
      </c>
      <c r="AT369">
        <f ca="1">AT368 * (1 + 'Simulation of 0.5 SPY + 0.5 TLT'!AF122)</f>
        <v>289249.5229857227</v>
      </c>
      <c r="AU369">
        <f ca="1">AU368 * (1 + 'Simulation of 0.5 SPY + 0.5 TLT'!AG122)</f>
        <v>219824.95370971164</v>
      </c>
      <c r="AV369">
        <f ca="1">AV368 * (1 + 'Simulation of 0.5 SPY + 0.5 TLT'!AH122)</f>
        <v>197304.44659931102</v>
      </c>
      <c r="AW369">
        <f ca="1">AW368 * (1 + 'Simulation of 0.5 SPY + 0.5 TLT'!AI122)</f>
        <v>381308.43545567617</v>
      </c>
      <c r="AX369">
        <f ca="1">AX368 * (1 + 'Simulation of 0.5 SPY + 0.5 TLT'!AJ122)</f>
        <v>179588.60736707947</v>
      </c>
      <c r="AY369">
        <f ca="1">AY368 * (1 + 'Simulation of 0.5 SPY + 0.5 TLT'!AK122)</f>
        <v>237824.14239067244</v>
      </c>
      <c r="AZ369">
        <f ca="1">AZ368 * (1 + 'Simulation of 0.5 SPY + 0.5 TLT'!AL122)</f>
        <v>144752.74981322154</v>
      </c>
      <c r="BA369">
        <f ca="1">BA368 * (1 + 'Simulation of 0.5 SPY + 0.5 TLT'!AM122)</f>
        <v>200744.08827200439</v>
      </c>
      <c r="BB369">
        <f ca="1">BB368 * (1 + 'Simulation of 0.5 SPY + 0.5 TLT'!AN122)</f>
        <v>302789.14964542107</v>
      </c>
      <c r="BC369">
        <f ca="1">BC368 * (1 + 'Simulation of 0.5 SPY + 0.5 TLT'!AO122)</f>
        <v>271019.57945209515</v>
      </c>
      <c r="BD369">
        <f ca="1">BD368 * (1 + 'Simulation of 0.5 SPY + 0.5 TLT'!AP122)</f>
        <v>215954.91843756763</v>
      </c>
      <c r="BE369">
        <f ca="1">BE368 * (1 + 'Simulation of 0.5 SPY + 0.5 TLT'!AQ122)</f>
        <v>307419.12486642844</v>
      </c>
      <c r="BF369">
        <f ca="1">BF368 * (1 + 'Simulation of 0.5 SPY + 0.5 TLT'!AR122)</f>
        <v>270668.23492965137</v>
      </c>
      <c r="BG369">
        <f ca="1">BG368 * (1 + 'Simulation of 0.5 SPY + 0.5 TLT'!AS122)</f>
        <v>353440.86374397721</v>
      </c>
      <c r="BH369">
        <f ca="1">BH368 * (1 + 'Simulation of 0.5 SPY + 0.5 TLT'!AT122)</f>
        <v>194723.52882581265</v>
      </c>
      <c r="BI369">
        <f ca="1">BI368 * (1 + 'Simulation of 0.5 SPY + 0.5 TLT'!AU122)</f>
        <v>185299.80915782254</v>
      </c>
      <c r="BJ369">
        <f ca="1">BJ368 * (1 + 'Simulation of 0.5 SPY + 0.5 TLT'!AV122)</f>
        <v>250217.42552650537</v>
      </c>
      <c r="BK369">
        <f ca="1">BK368 * (1 + 'Simulation of 0.5 SPY + 0.5 TLT'!AW122)</f>
        <v>158344.44034544326</v>
      </c>
      <c r="BL369">
        <f ca="1">BL368 * (1 + 'Simulation of 0.5 SPY + 0.5 TLT'!AX122)</f>
        <v>270898.44170499913</v>
      </c>
      <c r="BM369">
        <f ca="1">BM368 * (1 + 'Simulation of 0.5 SPY + 0.5 TLT'!AY122)</f>
        <v>175013.93809850395</v>
      </c>
      <c r="BN369">
        <f ca="1">BN368 * (1 + 'Simulation of 0.5 SPY + 0.5 TLT'!AZ122)</f>
        <v>169594.37113341826</v>
      </c>
      <c r="BO369">
        <f ca="1">BO368 * (1 + 'Simulation of 0.5 SPY + 0.5 TLT'!BA122)</f>
        <v>215945.93498585405</v>
      </c>
      <c r="BP369">
        <f ca="1">BP368 * (1 + 'Simulation of 0.5 SPY + 0.5 TLT'!BB122)</f>
        <v>241664.6543157071</v>
      </c>
      <c r="BQ369">
        <f ca="1">BQ368 * (1 + 'Simulation of 0.5 SPY + 0.5 TLT'!BC122)</f>
        <v>215679.7762681442</v>
      </c>
      <c r="BR369">
        <f ca="1">BR368 * (1 + 'Simulation of 0.5 SPY + 0.5 TLT'!BD122)</f>
        <v>211252.64847920631</v>
      </c>
      <c r="BS369">
        <f ca="1">BS368 * (1 + 'Simulation of 0.5 SPY + 0.5 TLT'!BE122)</f>
        <v>220259.79845349814</v>
      </c>
      <c r="BT369">
        <f ca="1">BT368 * (1 + 'Simulation of 0.5 SPY + 0.5 TLT'!BF122)</f>
        <v>251281.95726342947</v>
      </c>
      <c r="BU369">
        <f ca="1">BU368 * (1 + 'Simulation of 0.5 SPY + 0.5 TLT'!BG122)</f>
        <v>213870.16980759357</v>
      </c>
      <c r="BV369">
        <f ca="1">BV368 * (1 + 'Simulation of 0.5 SPY + 0.5 TLT'!BH122)</f>
        <v>216677.30191639854</v>
      </c>
      <c r="BW369">
        <f ca="1">BW368 * (1 + 'Simulation of 0.5 SPY + 0.5 TLT'!BI122)</f>
        <v>236952.28602813632</v>
      </c>
      <c r="BX369">
        <f ca="1">BX368 * (1 + 'Simulation of 0.5 SPY + 0.5 TLT'!BJ122)</f>
        <v>200897.59757170855</v>
      </c>
      <c r="BY369">
        <f ca="1">BY368 * (1 + 'Simulation of 0.5 SPY + 0.5 TLT'!BK122)</f>
        <v>236446.18455066497</v>
      </c>
      <c r="BZ369">
        <f ca="1">BZ368 * (1 + 'Simulation of 0.5 SPY + 0.5 TLT'!BL122)</f>
        <v>193677.6660382814</v>
      </c>
      <c r="CA369">
        <f ca="1">CA368 * (1 + 'Simulation of 0.5 SPY + 0.5 TLT'!BM122)</f>
        <v>182361.27141320979</v>
      </c>
      <c r="CB369">
        <f ca="1">CB368 * (1 + 'Simulation of 0.5 SPY + 0.5 TLT'!BN122)</f>
        <v>267447.925548725</v>
      </c>
      <c r="CC369">
        <f ca="1">CC368* (1 + 'Simulation of 0.5 SPY + 0.5 TLT'!F122)+20000/12</f>
        <v>667654.23515902413</v>
      </c>
      <c r="CD369">
        <f ca="1">CD368* (1 + 'Simulation of 0.5 SPY + 0.5 TLT'!G122)+20000/12</f>
        <v>618527.03146104177</v>
      </c>
      <c r="CE369">
        <f ca="1">CE368* (1 + 'Simulation of 0.5 SPY + 0.5 TLT'!H122)+20000/12</f>
        <v>529303.88960829226</v>
      </c>
      <c r="CF369">
        <f ca="1">CF368* (1 + 'Simulation of 0.5 SPY + 0.5 TLT'!I122)+20000/12</f>
        <v>606326.9261659832</v>
      </c>
      <c r="CG369">
        <f ca="1">CG368* (1 + 'Simulation of 0.5 SPY + 0.5 TLT'!J122)+20000/12</f>
        <v>451847.22496304061</v>
      </c>
      <c r="CH369">
        <f ca="1">CH368* (1 + 'Simulation of 0.5 SPY + 0.5 TLT'!K122)+20000/12</f>
        <v>513429.33862377494</v>
      </c>
      <c r="CI369">
        <f ca="1">CI368* (1 + 'Simulation of 0.5 SPY + 0.5 TLT'!L122)+20000/12</f>
        <v>553339.30568982102</v>
      </c>
      <c r="CJ369">
        <f ca="1">CJ368* (1 + 'Simulation of 0.5 SPY + 0.5 TLT'!M122)+20000/12</f>
        <v>593114.571632687</v>
      </c>
      <c r="CK369">
        <f ca="1">CK368* (1 + 'Simulation of 0.5 SPY + 0.5 TLT'!N122)+20000/12</f>
        <v>646391.18116230296</v>
      </c>
      <c r="CL369">
        <f ca="1">CL368* (1 + 'Simulation of 0.5 SPY + 0.5 TLT'!O122)+20000/12</f>
        <v>507252.73260488303</v>
      </c>
      <c r="CM369">
        <f ca="1">CM368* (1 + 'Simulation of 0.5 SPY + 0.5 TLT'!P122)+20000/12</f>
        <v>611561.47157891851</v>
      </c>
      <c r="CN369">
        <f ca="1">CN368* (1 + 'Simulation of 0.5 SPY + 0.5 TLT'!Q122)+20000/12</f>
        <v>438485.88274417847</v>
      </c>
      <c r="CO369">
        <f ca="1">CO368* (1 + 'Simulation of 0.5 SPY + 0.5 TLT'!R122)+20000/12</f>
        <v>514623.95764707378</v>
      </c>
      <c r="CP369">
        <f ca="1">CP368* (1 + 'Simulation of 0.5 SPY + 0.5 TLT'!S122)+20000/12</f>
        <v>495566.94647754513</v>
      </c>
      <c r="CQ369">
        <f ca="1">CQ368* (1 + 'Simulation of 0.5 SPY + 0.5 TLT'!T122)+20000/12</f>
        <v>441237.71848423179</v>
      </c>
      <c r="CR369">
        <f ca="1">CR368* (1 + 'Simulation of 0.5 SPY + 0.5 TLT'!U122)+20000/12</f>
        <v>410989.22383334121</v>
      </c>
      <c r="CS369">
        <f ca="1">CS368* (1 + 'Simulation of 0.5 SPY + 0.5 TLT'!V122)+20000/12</f>
        <v>490555.24796138995</v>
      </c>
      <c r="CT369">
        <f ca="1">CT368* (1 + 'Simulation of 0.5 SPY + 0.5 TLT'!W122)+20000/12</f>
        <v>476975.092357972</v>
      </c>
      <c r="CU369">
        <f ca="1">CU368* (1 + 'Simulation of 0.5 SPY + 0.5 TLT'!X122)+20000/12</f>
        <v>542271.11394658731</v>
      </c>
      <c r="CV369">
        <f ca="1">CV368* (1 + 'Simulation of 0.5 SPY + 0.5 TLT'!Y122)+20000/12</f>
        <v>692187.24950073939</v>
      </c>
      <c r="CW369">
        <f ca="1">CW368* (1 + 'Simulation of 0.5 SPY + 0.5 TLT'!Z122)+20000/12</f>
        <v>538371.36098914081</v>
      </c>
      <c r="CX369">
        <f ca="1">CX368* (1 + 'Simulation of 0.5 SPY + 0.5 TLT'!AA122)+20000/12</f>
        <v>599121.07901307754</v>
      </c>
      <c r="CY369">
        <f ca="1">CY368* (1 + 'Simulation of 0.5 SPY + 0.5 TLT'!AB122)+20000/12</f>
        <v>462151.40855875716</v>
      </c>
      <c r="CZ369">
        <f ca="1">CZ368* (1 + 'Simulation of 0.5 SPY + 0.5 TLT'!AC122)+20000/12</f>
        <v>633728.72677121602</v>
      </c>
      <c r="DA369">
        <f ca="1">DA368* (1 + 'Simulation of 0.5 SPY + 0.5 TLT'!AD122)+20000/12</f>
        <v>503898.34614166705</v>
      </c>
      <c r="DB369">
        <f ca="1">DB368* (1 + 'Simulation of 0.5 SPY + 0.5 TLT'!AE122)+20000/12</f>
        <v>468928.85704220593</v>
      </c>
      <c r="DC369">
        <f ca="1">DC368* (1 + 'Simulation of 0.5 SPY + 0.5 TLT'!AF122)+20000/12</f>
        <v>655278.64879527886</v>
      </c>
      <c r="DD369">
        <f ca="1">DD368* (1 + 'Simulation of 0.5 SPY + 0.5 TLT'!AG122)+20000/12</f>
        <v>523038.5192472901</v>
      </c>
      <c r="DE369">
        <f ca="1">DE368* (1 + 'Simulation of 0.5 SPY + 0.5 TLT'!AH122)+20000/12</f>
        <v>484968.3798236514</v>
      </c>
      <c r="DF369">
        <f ca="1">DF368* (1 + 'Simulation of 0.5 SPY + 0.5 TLT'!AI122)+20000/12</f>
        <v>808463.70742463064</v>
      </c>
      <c r="DG369">
        <f ca="1">DG368* (1 + 'Simulation of 0.5 SPY + 0.5 TLT'!AJ122)+20000/12</f>
        <v>458208.03210389352</v>
      </c>
      <c r="DH369">
        <f ca="1">DH368* (1 + 'Simulation of 0.5 SPY + 0.5 TLT'!AK122)+20000/12</f>
        <v>537468.66450252268</v>
      </c>
      <c r="DI369">
        <f ca="1">DI368* (1 + 'Simulation of 0.5 SPY + 0.5 TLT'!AL122)+20000/12</f>
        <v>373143.83126625075</v>
      </c>
      <c r="DJ369">
        <f ca="1">DJ368* (1 + 'Simulation of 0.5 SPY + 0.5 TLT'!AM122)+20000/12</f>
        <v>475844.3480929393</v>
      </c>
      <c r="DK369">
        <f ca="1">DK368* (1 + 'Simulation of 0.5 SPY + 0.5 TLT'!AN122)+20000/12</f>
        <v>675959.80874668376</v>
      </c>
      <c r="DL369">
        <f ca="1">DL368* (1 + 'Simulation of 0.5 SPY + 0.5 TLT'!AO122)+20000/12</f>
        <v>611024.09947922779</v>
      </c>
      <c r="DM369">
        <f ca="1">DM368* (1 + 'Simulation of 0.5 SPY + 0.5 TLT'!AP122)+20000/12</f>
        <v>525787.36538927769</v>
      </c>
      <c r="DN369">
        <f ca="1">DN368* (1 + 'Simulation of 0.5 SPY + 0.5 TLT'!AQ122)+20000/12</f>
        <v>666623.02489760588</v>
      </c>
      <c r="DO369">
        <f ca="1">DO368* (1 + 'Simulation of 0.5 SPY + 0.5 TLT'!AR122)+20000/12</f>
        <v>594282.99178317899</v>
      </c>
      <c r="DP369">
        <f ca="1">DP368* (1 + 'Simulation of 0.5 SPY + 0.5 TLT'!AS122)+20000/12</f>
        <v>770120.81889437733</v>
      </c>
      <c r="DQ369">
        <f ca="1">DQ368* (1 + 'Simulation of 0.5 SPY + 0.5 TLT'!AT122)+20000/12</f>
        <v>489464.58336950385</v>
      </c>
      <c r="DR369">
        <f ca="1">DR368* (1 + 'Simulation of 0.5 SPY + 0.5 TLT'!AU122)+20000/12</f>
        <v>439207.39386232925</v>
      </c>
      <c r="DS369">
        <f ca="1">DS368* (1 + 'Simulation of 0.5 SPY + 0.5 TLT'!AV122)+20000/12</f>
        <v>562517.04377429851</v>
      </c>
      <c r="DT369">
        <f ca="1">DT368* (1 + 'Simulation of 0.5 SPY + 0.5 TLT'!AW122)+20000/12</f>
        <v>416409.88043379202</v>
      </c>
      <c r="DU369">
        <f ca="1">DU368* (1 + 'Simulation of 0.5 SPY + 0.5 TLT'!AX122)+20000/12</f>
        <v>606704.0593157321</v>
      </c>
      <c r="DV369">
        <f ca="1">DV368* (1 + 'Simulation of 0.5 SPY + 0.5 TLT'!AY122)+20000/12</f>
        <v>436017.73307269596</v>
      </c>
      <c r="DW369">
        <f ca="1">DW368* (1 + 'Simulation of 0.5 SPY + 0.5 TLT'!AZ122)+20000/12</f>
        <v>436570.81991246244</v>
      </c>
      <c r="DX369">
        <f ca="1">DX368* (1 + 'Simulation of 0.5 SPY + 0.5 TLT'!BA122)+20000/12</f>
        <v>525895.25671361398</v>
      </c>
      <c r="DY369">
        <f ca="1">DY368* (1 + 'Simulation of 0.5 SPY + 0.5 TLT'!BB122)+20000/12</f>
        <v>550633.62449308787</v>
      </c>
      <c r="DZ369">
        <f ca="1">DZ368* (1 + 'Simulation of 0.5 SPY + 0.5 TLT'!BC122)+20000/12</f>
        <v>540107.27089131565</v>
      </c>
      <c r="EA369">
        <f ca="1">EA368* (1 + 'Simulation of 0.5 SPY + 0.5 TLT'!BD122)+20000/12</f>
        <v>494542.64498004556</v>
      </c>
      <c r="EB369">
        <f ca="1">EB368* (1 + 'Simulation of 0.5 SPY + 0.5 TLT'!BE122)+20000/12</f>
        <v>536934.20056487806</v>
      </c>
      <c r="EC369">
        <f ca="1">EC368* (1 + 'Simulation of 0.5 SPY + 0.5 TLT'!BF122)+20000/12</f>
        <v>552135.67175098311</v>
      </c>
      <c r="ED369">
        <f ca="1">ED368* (1 + 'Simulation of 0.5 SPY + 0.5 TLT'!BG122)+20000/12</f>
        <v>516555.0942738236</v>
      </c>
      <c r="EE369">
        <f ca="1">EE368* (1 + 'Simulation of 0.5 SPY + 0.5 TLT'!BH122)+20000/12</f>
        <v>499922.47529931884</v>
      </c>
      <c r="EF369">
        <f ca="1">EF368* (1 + 'Simulation of 0.5 SPY + 0.5 TLT'!BI122)+20000/12</f>
        <v>539701.95843491377</v>
      </c>
      <c r="EG369">
        <f ca="1">EG368* (1 + 'Simulation of 0.5 SPY + 0.5 TLT'!BJ122)+20000/12</f>
        <v>478821.35883610952</v>
      </c>
      <c r="EH369">
        <f ca="1">EH368* (1 + 'Simulation of 0.5 SPY + 0.5 TLT'!BK122)+20000/12</f>
        <v>545244.26688479283</v>
      </c>
      <c r="EI369">
        <f ca="1">EI368* (1 + 'Simulation of 0.5 SPY + 0.5 TLT'!BL122)+20000/12</f>
        <v>472775.98503775743</v>
      </c>
      <c r="EJ369">
        <f ca="1">EJ368* (1 + 'Simulation of 0.5 SPY + 0.5 TLT'!BM122)+20000/12</f>
        <v>420311.62602009979</v>
      </c>
      <c r="EK369">
        <f ca="1">EK368* (1 + 'Simulation of 0.5 SPY + 0.5 TLT'!BN122)+20000/12</f>
        <v>596486.99648686219</v>
      </c>
    </row>
    <row r="370" spans="20:141" x14ac:dyDescent="0.2">
      <c r="T370">
        <f ca="1">T369 * (1 + 'Simulation of 0.5 SPY + 0.5 TLT'!F123)</f>
        <v>318451.20639368903</v>
      </c>
      <c r="U370">
        <f ca="1">U369 * (1 + 'Simulation of 0.5 SPY + 0.5 TLT'!G123)</f>
        <v>293535.63407930057</v>
      </c>
      <c r="V370">
        <f ca="1">V369 * (1 + 'Simulation of 0.5 SPY + 0.5 TLT'!H123)</f>
        <v>244971.41539424355</v>
      </c>
      <c r="W370">
        <f ca="1">W369 * (1 + 'Simulation of 0.5 SPY + 0.5 TLT'!I123)</f>
        <v>271187.7893999003</v>
      </c>
      <c r="X370">
        <f ca="1">X369 * (1 + 'Simulation of 0.5 SPY + 0.5 TLT'!J123)</f>
        <v>166183.72169349287</v>
      </c>
      <c r="Y370">
        <f ca="1">Y369 * (1 + 'Simulation of 0.5 SPY + 0.5 TLT'!K123)</f>
        <v>216076.77650017664</v>
      </c>
      <c r="Z370">
        <f ca="1">Z369 * (1 + 'Simulation of 0.5 SPY + 0.5 TLT'!L123)</f>
        <v>250556.32671998511</v>
      </c>
      <c r="AA370">
        <f ca="1">AA369 * (1 + 'Simulation of 0.5 SPY + 0.5 TLT'!M123)</f>
        <v>264405.57184040209</v>
      </c>
      <c r="AB370">
        <f ca="1">AB369 * (1 + 'Simulation of 0.5 SPY + 0.5 TLT'!N123)</f>
        <v>290312.84188074642</v>
      </c>
      <c r="AC370">
        <f ca="1">AC369 * (1 + 'Simulation of 0.5 SPY + 0.5 TLT'!O123)</f>
        <v>205633.29479965052</v>
      </c>
      <c r="AD370">
        <f ca="1">AD369 * (1 + 'Simulation of 0.5 SPY + 0.5 TLT'!P123)</f>
        <v>290973.46398918959</v>
      </c>
      <c r="AE370">
        <f ca="1">AE369 * (1 + 'Simulation of 0.5 SPY + 0.5 TLT'!Q123)</f>
        <v>167355.17168078772</v>
      </c>
      <c r="AF370">
        <f ca="1">AF369 * (1 + 'Simulation of 0.5 SPY + 0.5 TLT'!R123)</f>
        <v>212606.71285482461</v>
      </c>
      <c r="AG370">
        <f ca="1">AG369 * (1 + 'Simulation of 0.5 SPY + 0.5 TLT'!S123)</f>
        <v>201261.17344164682</v>
      </c>
      <c r="AH370">
        <f ca="1">AH369 * (1 + 'Simulation of 0.5 SPY + 0.5 TLT'!T123)</f>
        <v>177888.39708253759</v>
      </c>
      <c r="AI370">
        <f ca="1">AI369 * (1 + 'Simulation of 0.5 SPY + 0.5 TLT'!U123)</f>
        <v>157871.68162073279</v>
      </c>
      <c r="AJ370">
        <f ca="1">AJ369 * (1 + 'Simulation of 0.5 SPY + 0.5 TLT'!V123)</f>
        <v>208983.09992607665</v>
      </c>
      <c r="AK370">
        <f ca="1">AK369 * (1 + 'Simulation of 0.5 SPY + 0.5 TLT'!W123)</f>
        <v>193833.42453707656</v>
      </c>
      <c r="AL370">
        <f ca="1">AL369 * (1 + 'Simulation of 0.5 SPY + 0.5 TLT'!X123)</f>
        <v>242912.83034378997</v>
      </c>
      <c r="AM370">
        <f ca="1">AM369 * (1 + 'Simulation of 0.5 SPY + 0.5 TLT'!Y123)</f>
        <v>290698.97607378056</v>
      </c>
      <c r="AN370">
        <f ca="1">AN369 * (1 + 'Simulation of 0.5 SPY + 0.5 TLT'!Z123)</f>
        <v>225078.90991032065</v>
      </c>
      <c r="AO370">
        <f ca="1">AO369 * (1 + 'Simulation of 0.5 SPY + 0.5 TLT'!AA123)</f>
        <v>260752.7971823767</v>
      </c>
      <c r="AP370">
        <f ca="1">AP369 * (1 + 'Simulation of 0.5 SPY + 0.5 TLT'!AB123)</f>
        <v>193173.76030569736</v>
      </c>
      <c r="AQ370">
        <f ca="1">AQ369 * (1 + 'Simulation of 0.5 SPY + 0.5 TLT'!AC123)</f>
        <v>295996.66107726569</v>
      </c>
      <c r="AR370">
        <f ca="1">AR369 * (1 + 'Simulation of 0.5 SPY + 0.5 TLT'!AD123)</f>
        <v>194728.30926258917</v>
      </c>
      <c r="AS370">
        <f ca="1">AS369 * (1 + 'Simulation of 0.5 SPY + 0.5 TLT'!AE123)</f>
        <v>213517.26703945882</v>
      </c>
      <c r="AT370">
        <f ca="1">AT369 * (1 + 'Simulation of 0.5 SPY + 0.5 TLT'!AF123)</f>
        <v>296479.27165135538</v>
      </c>
      <c r="AU370">
        <f ca="1">AU369 * (1 + 'Simulation of 0.5 SPY + 0.5 TLT'!AG123)</f>
        <v>216497.84486137007</v>
      </c>
      <c r="AV370">
        <f ca="1">AV369 * (1 + 'Simulation of 0.5 SPY + 0.5 TLT'!AH123)</f>
        <v>198858.31158746933</v>
      </c>
      <c r="AW370">
        <f ca="1">AW369 * (1 + 'Simulation of 0.5 SPY + 0.5 TLT'!AI123)</f>
        <v>395015.07378806005</v>
      </c>
      <c r="AX370">
        <f ca="1">AX369 * (1 + 'Simulation of 0.5 SPY + 0.5 TLT'!AJ123)</f>
        <v>174637.49538603122</v>
      </c>
      <c r="AY370">
        <f ca="1">AY369 * (1 + 'Simulation of 0.5 SPY + 0.5 TLT'!AK123)</f>
        <v>238235.36254876634</v>
      </c>
      <c r="AZ370">
        <f ca="1">AZ369 * (1 + 'Simulation of 0.5 SPY + 0.5 TLT'!AL123)</f>
        <v>146360.49803109586</v>
      </c>
      <c r="BA370">
        <f ca="1">BA369 * (1 + 'Simulation of 0.5 SPY + 0.5 TLT'!AM123)</f>
        <v>211064.28791313959</v>
      </c>
      <c r="BB370">
        <f ca="1">BB369 * (1 + 'Simulation of 0.5 SPY + 0.5 TLT'!AN123)</f>
        <v>308143.55865631573</v>
      </c>
      <c r="BC370">
        <f ca="1">BC369 * (1 + 'Simulation of 0.5 SPY + 0.5 TLT'!AO123)</f>
        <v>288314.5926516832</v>
      </c>
      <c r="BD370">
        <f ca="1">BD369 * (1 + 'Simulation of 0.5 SPY + 0.5 TLT'!AP123)</f>
        <v>217035.39227624261</v>
      </c>
      <c r="BE370">
        <f ca="1">BE369 * (1 + 'Simulation of 0.5 SPY + 0.5 TLT'!AQ123)</f>
        <v>312150.78789982252</v>
      </c>
      <c r="BF370">
        <f ca="1">BF369 * (1 + 'Simulation of 0.5 SPY + 0.5 TLT'!AR123)</f>
        <v>283537.24450204097</v>
      </c>
      <c r="BG370">
        <f ca="1">BG369 * (1 + 'Simulation of 0.5 SPY + 0.5 TLT'!AS123)</f>
        <v>355202.75146205351</v>
      </c>
      <c r="BH370">
        <f ca="1">BH369 * (1 + 'Simulation of 0.5 SPY + 0.5 TLT'!AT123)</f>
        <v>191952.20906667219</v>
      </c>
      <c r="BI370">
        <f ca="1">BI369 * (1 + 'Simulation of 0.5 SPY + 0.5 TLT'!AU123)</f>
        <v>186621.50051801658</v>
      </c>
      <c r="BJ370">
        <f ca="1">BJ369 * (1 + 'Simulation of 0.5 SPY + 0.5 TLT'!AV123)</f>
        <v>255684.9038259713</v>
      </c>
      <c r="BK370">
        <f ca="1">BK369 * (1 + 'Simulation of 0.5 SPY + 0.5 TLT'!AW123)</f>
        <v>164162.51766742583</v>
      </c>
      <c r="BL370">
        <f ca="1">BL369 * (1 + 'Simulation of 0.5 SPY + 0.5 TLT'!AX123)</f>
        <v>269174.23733049183</v>
      </c>
      <c r="BM370">
        <f ca="1">BM369 * (1 + 'Simulation of 0.5 SPY + 0.5 TLT'!AY123)</f>
        <v>176953.65598314596</v>
      </c>
      <c r="BN370">
        <f ca="1">BN369 * (1 + 'Simulation of 0.5 SPY + 0.5 TLT'!AZ123)</f>
        <v>172064.28576579038</v>
      </c>
      <c r="BO370">
        <f ca="1">BO369 * (1 + 'Simulation of 0.5 SPY + 0.5 TLT'!BA123)</f>
        <v>221379.63739430657</v>
      </c>
      <c r="BP370">
        <f ca="1">BP369 * (1 + 'Simulation of 0.5 SPY + 0.5 TLT'!BB123)</f>
        <v>248409.69225607548</v>
      </c>
      <c r="BQ370">
        <f ca="1">BQ369 * (1 + 'Simulation of 0.5 SPY + 0.5 TLT'!BC123)</f>
        <v>217765.6773596282</v>
      </c>
      <c r="BR370">
        <f ca="1">BR369 * (1 + 'Simulation of 0.5 SPY + 0.5 TLT'!BD123)</f>
        <v>228149.13304706357</v>
      </c>
      <c r="BS370">
        <f ca="1">BS369 * (1 + 'Simulation of 0.5 SPY + 0.5 TLT'!BE123)</f>
        <v>217910.98455407578</v>
      </c>
      <c r="BT370">
        <f ca="1">BT369 * (1 + 'Simulation of 0.5 SPY + 0.5 TLT'!BF123)</f>
        <v>256965.22132527278</v>
      </c>
      <c r="BU370">
        <f ca="1">BU369 * (1 + 'Simulation of 0.5 SPY + 0.5 TLT'!BG123)</f>
        <v>216065.98769702131</v>
      </c>
      <c r="BV370">
        <f ca="1">BV369 * (1 + 'Simulation of 0.5 SPY + 0.5 TLT'!BH123)</f>
        <v>223212.13299860992</v>
      </c>
      <c r="BW370">
        <f ca="1">BW369 * (1 + 'Simulation of 0.5 SPY + 0.5 TLT'!BI123)</f>
        <v>238568.04962173503</v>
      </c>
      <c r="BX370">
        <f ca="1">BX369 * (1 + 'Simulation of 0.5 SPY + 0.5 TLT'!BJ123)</f>
        <v>201502.13694444695</v>
      </c>
      <c r="BY370">
        <f ca="1">BY369 * (1 + 'Simulation of 0.5 SPY + 0.5 TLT'!BK123)</f>
        <v>240497.03239273577</v>
      </c>
      <c r="BZ370">
        <f ca="1">BZ369 * (1 + 'Simulation of 0.5 SPY + 0.5 TLT'!BL123)</f>
        <v>202720.64026795625</v>
      </c>
      <c r="CA370">
        <f ca="1">CA369 * (1 + 'Simulation of 0.5 SPY + 0.5 TLT'!BM123)</f>
        <v>187797.55057573438</v>
      </c>
      <c r="CB370">
        <f ca="1">CB369 * (1 + 'Simulation of 0.5 SPY + 0.5 TLT'!BN123)</f>
        <v>268547.52201473527</v>
      </c>
      <c r="CC370">
        <f ca="1">CC369* (1 + 'Simulation of 0.5 SPY + 0.5 TLT'!F123)+20000/12</f>
        <v>676571.30943551625</v>
      </c>
      <c r="CD370">
        <f ca="1">CD369* (1 + 'Simulation of 0.5 SPY + 0.5 TLT'!G123)+20000/12</f>
        <v>623705.67387151287</v>
      </c>
      <c r="CE370">
        <f ca="1">CE369* (1 + 'Simulation of 0.5 SPY + 0.5 TLT'!H123)+20000/12</f>
        <v>548938.33126570913</v>
      </c>
      <c r="CF370">
        <f ca="1">CF369* (1 + 'Simulation of 0.5 SPY + 0.5 TLT'!I123)+20000/12</f>
        <v>614976.09012778988</v>
      </c>
      <c r="CG370">
        <f ca="1">CG369* (1 + 'Simulation of 0.5 SPY + 0.5 TLT'!J123)+20000/12</f>
        <v>453015.396831616</v>
      </c>
      <c r="CH370">
        <f ca="1">CH369* (1 + 'Simulation of 0.5 SPY + 0.5 TLT'!K123)+20000/12</f>
        <v>533407.5716065981</v>
      </c>
      <c r="CI370">
        <f ca="1">CI369* (1 + 'Simulation of 0.5 SPY + 0.5 TLT'!L123)+20000/12</f>
        <v>563020.49910794105</v>
      </c>
      <c r="CJ370">
        <f ca="1">CJ369* (1 + 'Simulation of 0.5 SPY + 0.5 TLT'!M123)+20000/12</f>
        <v>594443.36667978391</v>
      </c>
      <c r="CK370">
        <f ca="1">CK369* (1 + 'Simulation of 0.5 SPY + 0.5 TLT'!N123)+20000/12</f>
        <v>638224.8542264828</v>
      </c>
      <c r="CL370">
        <f ca="1">CL369* (1 + 'Simulation of 0.5 SPY + 0.5 TLT'!O123)+20000/12</f>
        <v>512104.28458955872</v>
      </c>
      <c r="CM370">
        <f ca="1">CM369* (1 + 'Simulation of 0.5 SPY + 0.5 TLT'!P123)+20000/12</f>
        <v>624434.76206378988</v>
      </c>
      <c r="CN370">
        <f ca="1">CN369* (1 + 'Simulation of 0.5 SPY + 0.5 TLT'!Q123)+20000/12</f>
        <v>429477.63785085297</v>
      </c>
      <c r="CO370">
        <f ca="1">CO369* (1 + 'Simulation of 0.5 SPY + 0.5 TLT'!R123)+20000/12</f>
        <v>528640.26271474687</v>
      </c>
      <c r="CP370">
        <f ca="1">CP369* (1 + 'Simulation of 0.5 SPY + 0.5 TLT'!S123)+20000/12</f>
        <v>495472.41346357542</v>
      </c>
      <c r="CQ370">
        <f ca="1">CQ369* (1 + 'Simulation of 0.5 SPY + 0.5 TLT'!T123)+20000/12</f>
        <v>446778.86311678344</v>
      </c>
      <c r="CR370">
        <f ca="1">CR369* (1 + 'Simulation of 0.5 SPY + 0.5 TLT'!U123)+20000/12</f>
        <v>426289.31628312194</v>
      </c>
      <c r="CS370">
        <f ca="1">CS369* (1 + 'Simulation of 0.5 SPY + 0.5 TLT'!V123)+20000/12</f>
        <v>494243.38782620017</v>
      </c>
      <c r="CT370">
        <f ca="1">CT369* (1 + 'Simulation of 0.5 SPY + 0.5 TLT'!W123)+20000/12</f>
        <v>479085.08412888559</v>
      </c>
      <c r="CU370">
        <f ca="1">CU369* (1 + 'Simulation of 0.5 SPY + 0.5 TLT'!X123)+20000/12</f>
        <v>568791.04556863464</v>
      </c>
      <c r="CV370">
        <f ca="1">CV369* (1 + 'Simulation of 0.5 SPY + 0.5 TLT'!Y123)+20000/12</f>
        <v>677374.03929531225</v>
      </c>
      <c r="CW370">
        <f ca="1">CW369* (1 + 'Simulation of 0.5 SPY + 0.5 TLT'!Z123)+20000/12</f>
        <v>543687.30104098318</v>
      </c>
      <c r="CX370">
        <f ca="1">CX369* (1 + 'Simulation of 0.5 SPY + 0.5 TLT'!AA123)+20000/12</f>
        <v>592429.08775955392</v>
      </c>
      <c r="CY370">
        <f ca="1">CY369* (1 + 'Simulation of 0.5 SPY + 0.5 TLT'!AB123)+20000/12</f>
        <v>465848.95677010482</v>
      </c>
      <c r="CZ370">
        <f ca="1">CZ369* (1 + 'Simulation of 0.5 SPY + 0.5 TLT'!AC123)+20000/12</f>
        <v>640981.37220928713</v>
      </c>
      <c r="DA370">
        <f ca="1">DA369* (1 + 'Simulation of 0.5 SPY + 0.5 TLT'!AD123)+20000/12</f>
        <v>488403.9542988537</v>
      </c>
      <c r="DB370">
        <f ca="1">DB369* (1 + 'Simulation of 0.5 SPY + 0.5 TLT'!AE123)+20000/12</f>
        <v>476011.2625125937</v>
      </c>
      <c r="DC370">
        <f ca="1">DC369* (1 + 'Simulation of 0.5 SPY + 0.5 TLT'!AF123)+20000/12</f>
        <v>673323.90750885126</v>
      </c>
      <c r="DD370">
        <f ca="1">DD369* (1 + 'Simulation of 0.5 SPY + 0.5 TLT'!AG123)+20000/12</f>
        <v>516788.85950949794</v>
      </c>
      <c r="DE370">
        <f ca="1">DE369* (1 + 'Simulation of 0.5 SPY + 0.5 TLT'!AH123)+20000/12</f>
        <v>490454.39977282274</v>
      </c>
      <c r="DF370">
        <f ca="1">DF369* (1 + 'Simulation of 0.5 SPY + 0.5 TLT'!AI123)+20000/12</f>
        <v>839191.67620827013</v>
      </c>
      <c r="DG370">
        <f ca="1">DG369* (1 + 'Simulation of 0.5 SPY + 0.5 TLT'!AJ123)+20000/12</f>
        <v>447242.27564070642</v>
      </c>
      <c r="DH370">
        <f ca="1">DH369* (1 + 'Simulation of 0.5 SPY + 0.5 TLT'!AK123)+20000/12</f>
        <v>540064.66469675093</v>
      </c>
      <c r="DI370">
        <f ca="1">DI369* (1 + 'Simulation of 0.5 SPY + 0.5 TLT'!AL123)+20000/12</f>
        <v>378954.95343033085</v>
      </c>
      <c r="DJ370">
        <f ca="1">DJ369* (1 + 'Simulation of 0.5 SPY + 0.5 TLT'!AM123)+20000/12</f>
        <v>501974.04484281776</v>
      </c>
      <c r="DK370">
        <f ca="1">DK369* (1 + 'Simulation of 0.5 SPY + 0.5 TLT'!AN123)+20000/12</f>
        <v>689579.89347735397</v>
      </c>
      <c r="DL370">
        <f ca="1">DL369* (1 + 'Simulation of 0.5 SPY + 0.5 TLT'!AO123)+20000/12</f>
        <v>651683.04075248819</v>
      </c>
      <c r="DM370">
        <f ca="1">DM369* (1 + 'Simulation of 0.5 SPY + 0.5 TLT'!AP123)+20000/12</f>
        <v>530084.67134454742</v>
      </c>
      <c r="DN370">
        <f ca="1">DN369* (1 + 'Simulation of 0.5 SPY + 0.5 TLT'!AQ123)+20000/12</f>
        <v>678550.06663198455</v>
      </c>
      <c r="DO370">
        <f ca="1">DO369* (1 + 'Simulation of 0.5 SPY + 0.5 TLT'!AR123)+20000/12</f>
        <v>624205.03726056486</v>
      </c>
      <c r="DP370">
        <f ca="1">DP369* (1 + 'Simulation of 0.5 SPY + 0.5 TLT'!AS123)+20000/12</f>
        <v>775626.50518619898</v>
      </c>
      <c r="DQ370">
        <f ca="1">DQ369* (1 + 'Simulation of 0.5 SPY + 0.5 TLT'!AT123)+20000/12</f>
        <v>484165.15364570933</v>
      </c>
      <c r="DR370">
        <f ca="1">DR369* (1 + 'Simulation of 0.5 SPY + 0.5 TLT'!AU123)+20000/12</f>
        <v>444006.80319311144</v>
      </c>
      <c r="DS370">
        <f ca="1">DS369* (1 + 'Simulation of 0.5 SPY + 0.5 TLT'!AV123)+20000/12</f>
        <v>576475.21940939198</v>
      </c>
      <c r="DT370">
        <f ca="1">DT369* (1 + 'Simulation of 0.5 SPY + 0.5 TLT'!AW123)+20000/12</f>
        <v>433376.76778844721</v>
      </c>
      <c r="DU370">
        <f ca="1">DU369* (1 + 'Simulation of 0.5 SPY + 0.5 TLT'!AX123)+20000/12</f>
        <v>604509.19844270661</v>
      </c>
      <c r="DV370">
        <f ca="1">DV369* (1 + 'Simulation of 0.5 SPY + 0.5 TLT'!AY123)+20000/12</f>
        <v>442516.87996380142</v>
      </c>
      <c r="DW370">
        <f ca="1">DW369* (1 + 'Simulation of 0.5 SPY + 0.5 TLT'!AZ123)+20000/12</f>
        <v>444595.55524002947</v>
      </c>
      <c r="DX370">
        <f ca="1">DX369* (1 + 'Simulation of 0.5 SPY + 0.5 TLT'!BA123)+20000/12</f>
        <v>540794.67223098583</v>
      </c>
      <c r="DY370">
        <f ca="1">DY369* (1 + 'Simulation of 0.5 SPY + 0.5 TLT'!BB123)+20000/12</f>
        <v>567668.87991331075</v>
      </c>
      <c r="DZ370">
        <f ca="1">DZ369* (1 + 'Simulation of 0.5 SPY + 0.5 TLT'!BC123)+20000/12</f>
        <v>546997.4701736226</v>
      </c>
      <c r="EA370">
        <f ca="1">EA369* (1 + 'Simulation of 0.5 SPY + 0.5 TLT'!BD123)+20000/12</f>
        <v>535763.99760784535</v>
      </c>
      <c r="EB370">
        <f ca="1">EB369* (1 + 'Simulation of 0.5 SPY + 0.5 TLT'!BE123)+20000/12</f>
        <v>532875.09011644276</v>
      </c>
      <c r="EC370">
        <f ca="1">EC369* (1 + 'Simulation of 0.5 SPY + 0.5 TLT'!BF123)+20000/12</f>
        <v>566290.03492677247</v>
      </c>
      <c r="ED370">
        <f ca="1">ED369* (1 + 'Simulation of 0.5 SPY + 0.5 TLT'!BG123)+20000/12</f>
        <v>523525.26314419601</v>
      </c>
      <c r="EE370">
        <f ca="1">EE369* (1 + 'Simulation of 0.5 SPY + 0.5 TLT'!BH123)+20000/12</f>
        <v>516666.44310176634</v>
      </c>
      <c r="EF370">
        <f ca="1">EF369* (1 + 'Simulation of 0.5 SPY + 0.5 TLT'!BI123)+20000/12</f>
        <v>545048.82076649799</v>
      </c>
      <c r="EG370">
        <f ca="1">EG369* (1 + 'Simulation of 0.5 SPY + 0.5 TLT'!BJ123)+20000/12</f>
        <v>481928.89073672309</v>
      </c>
      <c r="EH370">
        <f ca="1">EH369* (1 + 'Simulation of 0.5 SPY + 0.5 TLT'!BK123)+20000/12</f>
        <v>556252.17780164303</v>
      </c>
      <c r="EI370">
        <f ca="1">EI369* (1 + 'Simulation of 0.5 SPY + 0.5 TLT'!BL123)+20000/12</f>
        <v>496516.96278302075</v>
      </c>
      <c r="EJ370">
        <f ca="1">EJ369* (1 + 'Simulation of 0.5 SPY + 0.5 TLT'!BM123)+20000/12</f>
        <v>434507.98891334358</v>
      </c>
      <c r="EK370">
        <f ca="1">EK369* (1 + 'Simulation of 0.5 SPY + 0.5 TLT'!BN123)+20000/12</f>
        <v>600606.08446886449</v>
      </c>
    </row>
    <row r="371" spans="20:141" x14ac:dyDescent="0.2">
      <c r="T371">
        <f ca="1">T370 * (1 + 'Simulation of 0.5 SPY + 0.5 TLT'!F124)</f>
        <v>322659.46999327635</v>
      </c>
      <c r="U371">
        <f ca="1">U370 * (1 + 'Simulation of 0.5 SPY + 0.5 TLT'!G124)</f>
        <v>296314.7114634398</v>
      </c>
      <c r="V371">
        <f ca="1">V370 * (1 + 'Simulation of 0.5 SPY + 0.5 TLT'!H124)</f>
        <v>241132.80368388144</v>
      </c>
      <c r="W371">
        <f ca="1">W370 * (1 + 'Simulation of 0.5 SPY + 0.5 TLT'!I124)</f>
        <v>275553.79141340888</v>
      </c>
      <c r="X371">
        <f ca="1">X370 * (1 + 'Simulation of 0.5 SPY + 0.5 TLT'!J124)</f>
        <v>169759.12338886017</v>
      </c>
      <c r="Y371">
        <f ca="1">Y370 * (1 + 'Simulation of 0.5 SPY + 0.5 TLT'!K124)</f>
        <v>216736.11487257003</v>
      </c>
      <c r="Z371">
        <f ca="1">Z370 * (1 + 'Simulation of 0.5 SPY + 0.5 TLT'!L124)</f>
        <v>260098.36580988733</v>
      </c>
      <c r="AA371">
        <f ca="1">AA370 * (1 + 'Simulation of 0.5 SPY + 0.5 TLT'!M124)</f>
        <v>272767.01263198355</v>
      </c>
      <c r="AB371">
        <f ca="1">AB370 * (1 + 'Simulation of 0.5 SPY + 0.5 TLT'!N124)</f>
        <v>287046.52457470965</v>
      </c>
      <c r="AC371">
        <f ca="1">AC370 * (1 + 'Simulation of 0.5 SPY + 0.5 TLT'!O124)</f>
        <v>201909.70697882274</v>
      </c>
      <c r="AD371">
        <f ca="1">AD370 * (1 + 'Simulation of 0.5 SPY + 0.5 TLT'!P124)</f>
        <v>289564.14634943381</v>
      </c>
      <c r="AE371">
        <f ca="1">AE370 * (1 + 'Simulation of 0.5 SPY + 0.5 TLT'!Q124)</f>
        <v>172458.42088867139</v>
      </c>
      <c r="AF371">
        <f ca="1">AF370 * (1 + 'Simulation of 0.5 SPY + 0.5 TLT'!R124)</f>
        <v>217615.37012836253</v>
      </c>
      <c r="AG371">
        <f ca="1">AG370 * (1 + 'Simulation of 0.5 SPY + 0.5 TLT'!S124)</f>
        <v>206382.02149718956</v>
      </c>
      <c r="AH371">
        <f ca="1">AH370 * (1 + 'Simulation of 0.5 SPY + 0.5 TLT'!T124)</f>
        <v>179796.75557342998</v>
      </c>
      <c r="AI371">
        <f ca="1">AI370 * (1 + 'Simulation of 0.5 SPY + 0.5 TLT'!U124)</f>
        <v>157867.92388403052</v>
      </c>
      <c r="AJ371">
        <f ca="1">AJ370 * (1 + 'Simulation of 0.5 SPY + 0.5 TLT'!V124)</f>
        <v>210585.50116369675</v>
      </c>
      <c r="AK371">
        <f ca="1">AK370 * (1 + 'Simulation of 0.5 SPY + 0.5 TLT'!W124)</f>
        <v>195407.2574483713</v>
      </c>
      <c r="AL371">
        <f ca="1">AL370 * (1 + 'Simulation of 0.5 SPY + 0.5 TLT'!X124)</f>
        <v>248794.56095870773</v>
      </c>
      <c r="AM371">
        <f ca="1">AM370 * (1 + 'Simulation of 0.5 SPY + 0.5 TLT'!Y124)</f>
        <v>293447.72309022705</v>
      </c>
      <c r="AN371">
        <f ca="1">AN370 * (1 + 'Simulation of 0.5 SPY + 0.5 TLT'!Z124)</f>
        <v>224167.11737706931</v>
      </c>
      <c r="AO371">
        <f ca="1">AO370 * (1 + 'Simulation of 0.5 SPY + 0.5 TLT'!AA124)</f>
        <v>260321.36863241717</v>
      </c>
      <c r="AP371">
        <f ca="1">AP370 * (1 + 'Simulation of 0.5 SPY + 0.5 TLT'!AB124)</f>
        <v>196085.51128862464</v>
      </c>
      <c r="AQ371">
        <f ca="1">AQ370 * (1 + 'Simulation of 0.5 SPY + 0.5 TLT'!AC124)</f>
        <v>303574.68611305469</v>
      </c>
      <c r="AR371">
        <f ca="1">AR370 * (1 + 'Simulation of 0.5 SPY + 0.5 TLT'!AD124)</f>
        <v>200201.55008134895</v>
      </c>
      <c r="AS371">
        <f ca="1">AS370 * (1 + 'Simulation of 0.5 SPY + 0.5 TLT'!AE124)</f>
        <v>213737.78443754304</v>
      </c>
      <c r="AT371">
        <f ca="1">AT370 * (1 + 'Simulation of 0.5 SPY + 0.5 TLT'!AF124)</f>
        <v>311154.52627045469</v>
      </c>
      <c r="AU371">
        <f ca="1">AU370 * (1 + 'Simulation of 0.5 SPY + 0.5 TLT'!AG124)</f>
        <v>216444.19836533075</v>
      </c>
      <c r="AV371">
        <f ca="1">AV370 * (1 + 'Simulation of 0.5 SPY + 0.5 TLT'!AH124)</f>
        <v>196026.18083525539</v>
      </c>
      <c r="AW371">
        <f ca="1">AW370 * (1 + 'Simulation of 0.5 SPY + 0.5 TLT'!AI124)</f>
        <v>404091.33781537763</v>
      </c>
      <c r="AX371">
        <f ca="1">AX370 * (1 + 'Simulation of 0.5 SPY + 0.5 TLT'!AJ124)</f>
        <v>177091.85471428087</v>
      </c>
      <c r="AY371">
        <f ca="1">AY370 * (1 + 'Simulation of 0.5 SPY + 0.5 TLT'!AK124)</f>
        <v>242445.12819072208</v>
      </c>
      <c r="AZ371">
        <f ca="1">AZ370 * (1 + 'Simulation of 0.5 SPY + 0.5 TLT'!AL124)</f>
        <v>148431.8363753536</v>
      </c>
      <c r="BA371">
        <f ca="1">BA370 * (1 + 'Simulation of 0.5 SPY + 0.5 TLT'!AM124)</f>
        <v>205252.71490464418</v>
      </c>
      <c r="BB371">
        <f ca="1">BB370 * (1 + 'Simulation of 0.5 SPY + 0.5 TLT'!AN124)</f>
        <v>311042.59773267613</v>
      </c>
      <c r="BC371">
        <f ca="1">BC370 * (1 + 'Simulation of 0.5 SPY + 0.5 TLT'!AO124)</f>
        <v>286345.50166903011</v>
      </c>
      <c r="BD371">
        <f ca="1">BD370 * (1 + 'Simulation of 0.5 SPY + 0.5 TLT'!AP124)</f>
        <v>214651.38422213736</v>
      </c>
      <c r="BE371">
        <f ca="1">BE370 * (1 + 'Simulation of 0.5 SPY + 0.5 TLT'!AQ124)</f>
        <v>317806.74465566041</v>
      </c>
      <c r="BF371">
        <f ca="1">BF370 * (1 + 'Simulation of 0.5 SPY + 0.5 TLT'!AR124)</f>
        <v>282615.96818566771</v>
      </c>
      <c r="BG371">
        <f ca="1">BG370 * (1 + 'Simulation of 0.5 SPY + 0.5 TLT'!AS124)</f>
        <v>359959.07857146236</v>
      </c>
      <c r="BH371">
        <f ca="1">BH370 * (1 + 'Simulation of 0.5 SPY + 0.5 TLT'!AT124)</f>
        <v>197393.11965892269</v>
      </c>
      <c r="BI371">
        <f ca="1">BI370 * (1 + 'Simulation of 0.5 SPY + 0.5 TLT'!AU124)</f>
        <v>188173.63257135707</v>
      </c>
      <c r="BJ371">
        <f ca="1">BJ370 * (1 + 'Simulation of 0.5 SPY + 0.5 TLT'!AV124)</f>
        <v>255388.22770332536</v>
      </c>
      <c r="BK371">
        <f ca="1">BK370 * (1 + 'Simulation of 0.5 SPY + 0.5 TLT'!AW124)</f>
        <v>167203.05924547091</v>
      </c>
      <c r="BL371">
        <f ca="1">BL370 * (1 + 'Simulation of 0.5 SPY + 0.5 TLT'!AX124)</f>
        <v>272774.46760880516</v>
      </c>
      <c r="BM371">
        <f ca="1">BM370 * (1 + 'Simulation of 0.5 SPY + 0.5 TLT'!AY124)</f>
        <v>177227.76625921784</v>
      </c>
      <c r="BN371">
        <f ca="1">BN370 * (1 + 'Simulation of 0.5 SPY + 0.5 TLT'!AZ124)</f>
        <v>178633.0919100015</v>
      </c>
      <c r="BO371">
        <f ca="1">BO370 * (1 + 'Simulation of 0.5 SPY + 0.5 TLT'!BA124)</f>
        <v>221225.38830946409</v>
      </c>
      <c r="BP371">
        <f ca="1">BP370 * (1 + 'Simulation of 0.5 SPY + 0.5 TLT'!BB124)</f>
        <v>247954.72313136706</v>
      </c>
      <c r="BQ371">
        <f ca="1">BQ370 * (1 + 'Simulation of 0.5 SPY + 0.5 TLT'!BC124)</f>
        <v>212598.41789502781</v>
      </c>
      <c r="BR371">
        <f ca="1">BR370 * (1 + 'Simulation of 0.5 SPY + 0.5 TLT'!BD124)</f>
        <v>234736.14003543611</v>
      </c>
      <c r="BS371">
        <f ca="1">BS370 * (1 + 'Simulation of 0.5 SPY + 0.5 TLT'!BE124)</f>
        <v>229014.47158348261</v>
      </c>
      <c r="BT371">
        <f ca="1">BT370 * (1 + 'Simulation of 0.5 SPY + 0.5 TLT'!BF124)</f>
        <v>262523.43333457853</v>
      </c>
      <c r="BU371">
        <f ca="1">BU370 * (1 + 'Simulation of 0.5 SPY + 0.5 TLT'!BG124)</f>
        <v>221739.34255232933</v>
      </c>
      <c r="BV371">
        <f ca="1">BV370 * (1 + 'Simulation of 0.5 SPY + 0.5 TLT'!BH124)</f>
        <v>226131.23270292545</v>
      </c>
      <c r="BW371">
        <f ca="1">BW370 * (1 + 'Simulation of 0.5 SPY + 0.5 TLT'!BI124)</f>
        <v>231112.95361275718</v>
      </c>
      <c r="BX371">
        <f ca="1">BX370 * (1 + 'Simulation of 0.5 SPY + 0.5 TLT'!BJ124)</f>
        <v>204120.95185499697</v>
      </c>
      <c r="BY371">
        <f ca="1">BY370 * (1 + 'Simulation of 0.5 SPY + 0.5 TLT'!BK124)</f>
        <v>244435.63942308864</v>
      </c>
      <c r="BZ371">
        <f ca="1">BZ370 * (1 + 'Simulation of 0.5 SPY + 0.5 TLT'!BL124)</f>
        <v>203474.39013781308</v>
      </c>
      <c r="CA371">
        <f ca="1">CA370 * (1 + 'Simulation of 0.5 SPY + 0.5 TLT'!BM124)</f>
        <v>180765.13223385447</v>
      </c>
      <c r="CB371">
        <f ca="1">CB370 * (1 + 'Simulation of 0.5 SPY + 0.5 TLT'!BN124)</f>
        <v>258595.46373783276</v>
      </c>
      <c r="CC371">
        <f ca="1">CC370* (1 + 'Simulation of 0.5 SPY + 0.5 TLT'!F124)+20000/12</f>
        <v>687178.71916378313</v>
      </c>
      <c r="CD371">
        <f ca="1">CD370* (1 + 'Simulation of 0.5 SPY + 0.5 TLT'!G124)+20000/12</f>
        <v>631277.33513296652</v>
      </c>
      <c r="CE371">
        <f ca="1">CE370* (1 + 'Simulation of 0.5 SPY + 0.5 TLT'!H124)+20000/12</f>
        <v>542003.33678235125</v>
      </c>
      <c r="CF371">
        <f ca="1">CF370* (1 + 'Simulation of 0.5 SPY + 0.5 TLT'!I124)+20000/12</f>
        <v>626543.59655460599</v>
      </c>
      <c r="CG371">
        <f ca="1">CG370* (1 + 'Simulation of 0.5 SPY + 0.5 TLT'!J124)+20000/12</f>
        <v>464428.57778592524</v>
      </c>
      <c r="CH371">
        <f ca="1">CH370* (1 + 'Simulation of 0.5 SPY + 0.5 TLT'!K124)+20000/12</f>
        <v>536701.88232544775</v>
      </c>
      <c r="CI371">
        <f ca="1">CI370* (1 + 'Simulation of 0.5 SPY + 0.5 TLT'!L124)+20000/12</f>
        <v>586128.90576670226</v>
      </c>
      <c r="CJ371">
        <f ca="1">CJ370* (1 + 'Simulation of 0.5 SPY + 0.5 TLT'!M124)+20000/12</f>
        <v>614908.43831138662</v>
      </c>
      <c r="CK371">
        <f ca="1">CK370* (1 + 'Simulation of 0.5 SPY + 0.5 TLT'!N124)+20000/12</f>
        <v>632710.83652177372</v>
      </c>
      <c r="CL371">
        <f ca="1">CL370* (1 + 'Simulation of 0.5 SPY + 0.5 TLT'!O124)+20000/12</f>
        <v>504497.81638305582</v>
      </c>
      <c r="CM371">
        <f ca="1">CM370* (1 + 'Simulation of 0.5 SPY + 0.5 TLT'!P124)+20000/12</f>
        <v>623077.00542742328</v>
      </c>
      <c r="CN371">
        <f ca="1">CN370* (1 + 'Simulation of 0.5 SPY + 0.5 TLT'!Q124)+20000/12</f>
        <v>444240.59185154131</v>
      </c>
      <c r="CO371">
        <f ca="1">CO370* (1 + 'Simulation of 0.5 SPY + 0.5 TLT'!R124)+20000/12</f>
        <v>542760.80659618997</v>
      </c>
      <c r="CP371">
        <f ca="1">CP370* (1 + 'Simulation of 0.5 SPY + 0.5 TLT'!S124)+20000/12</f>
        <v>509745.77868849959</v>
      </c>
      <c r="CQ371">
        <f ca="1">CQ370* (1 + 'Simulation of 0.5 SPY + 0.5 TLT'!T124)+20000/12</f>
        <v>453238.5025178357</v>
      </c>
      <c r="CR371">
        <f ca="1">CR370* (1 + 'Simulation of 0.5 SPY + 0.5 TLT'!U124)+20000/12</f>
        <v>427945.83620913734</v>
      </c>
      <c r="CS371">
        <f ca="1">CS370* (1 + 'Simulation of 0.5 SPY + 0.5 TLT'!V124)+20000/12</f>
        <v>499699.72081812663</v>
      </c>
      <c r="CT371">
        <f ca="1">CT370* (1 + 'Simulation of 0.5 SPY + 0.5 TLT'!W124)+20000/12</f>
        <v>484641.68811938172</v>
      </c>
      <c r="CU371">
        <f ca="1">CU370* (1 + 'Simulation of 0.5 SPY + 0.5 TLT'!X124)+20000/12</f>
        <v>584230.04242254305</v>
      </c>
      <c r="CV371">
        <f ca="1">CV370* (1 + 'Simulation of 0.5 SPY + 0.5 TLT'!Y124)+20000/12</f>
        <v>685445.71603349259</v>
      </c>
      <c r="CW371">
        <f ca="1">CW370* (1 + 'Simulation of 0.5 SPY + 0.5 TLT'!Z124)+20000/12</f>
        <v>543151.49559815601</v>
      </c>
      <c r="CX371">
        <f ca="1">CX370* (1 + 'Simulation of 0.5 SPY + 0.5 TLT'!AA124)+20000/12</f>
        <v>593115.55085775338</v>
      </c>
      <c r="CY371">
        <f ca="1">CY370* (1 + 'Simulation of 0.5 SPY + 0.5 TLT'!AB124)+20000/12</f>
        <v>474537.46820297808</v>
      </c>
      <c r="CZ371">
        <f ca="1">CZ370* (1 + 'Simulation of 0.5 SPY + 0.5 TLT'!AC124)+20000/12</f>
        <v>659058.26751974376</v>
      </c>
      <c r="DA371">
        <f ca="1">DA370* (1 + 'Simulation of 0.5 SPY + 0.5 TLT'!AD124)+20000/12</f>
        <v>503798.22158422368</v>
      </c>
      <c r="DB371">
        <f ca="1">DB370* (1 + 'Simulation of 0.5 SPY + 0.5 TLT'!AE124)+20000/12</f>
        <v>478169.54639843671</v>
      </c>
      <c r="DC371">
        <f ca="1">DC370* (1 + 'Simulation of 0.5 SPY + 0.5 TLT'!AF124)+20000/12</f>
        <v>708319.04172328988</v>
      </c>
      <c r="DD371">
        <f ca="1">DD370* (1 + 'Simulation of 0.5 SPY + 0.5 TLT'!AG124)+20000/12</f>
        <v>518327.46988293639</v>
      </c>
      <c r="DE371">
        <f ca="1">DE370* (1 + 'Simulation of 0.5 SPY + 0.5 TLT'!AH124)+20000/12</f>
        <v>485136.03786780575</v>
      </c>
      <c r="DF371">
        <f ca="1">DF370* (1 + 'Simulation of 0.5 SPY + 0.5 TLT'!AI124)+20000/12</f>
        <v>860140.45570610452</v>
      </c>
      <c r="DG371">
        <f ca="1">DG370* (1 + 'Simulation of 0.5 SPY + 0.5 TLT'!AJ124)+20000/12</f>
        <v>455194.49541141844</v>
      </c>
      <c r="DH371">
        <f ca="1">DH370* (1 + 'Simulation of 0.5 SPY + 0.5 TLT'!AK124)+20000/12</f>
        <v>551274.60674265248</v>
      </c>
      <c r="DI371">
        <f ca="1">DI370* (1 + 'Simulation of 0.5 SPY + 0.5 TLT'!AL124)+20000/12</f>
        <v>385984.70601393579</v>
      </c>
      <c r="DJ371">
        <f ca="1">DJ370* (1 + 'Simulation of 0.5 SPY + 0.5 TLT'!AM124)+20000/12</f>
        <v>489819.05158388708</v>
      </c>
      <c r="DK371">
        <f ca="1">DK370* (1 + 'Simulation of 0.5 SPY + 0.5 TLT'!AN124)+20000/12</f>
        <v>697734.1825567059</v>
      </c>
      <c r="DL371">
        <f ca="1">DL370* (1 + 'Simulation of 0.5 SPY + 0.5 TLT'!AO124)+20000/12</f>
        <v>648898.93305046391</v>
      </c>
      <c r="DM371">
        <f ca="1">DM370* (1 + 'Simulation of 0.5 SPY + 0.5 TLT'!AP124)+20000/12</f>
        <v>525928.66497807729</v>
      </c>
      <c r="DN371">
        <f ca="1">DN370* (1 + 'Simulation of 0.5 SPY + 0.5 TLT'!AQ124)+20000/12</f>
        <v>692511.59200896497</v>
      </c>
      <c r="DO371">
        <f ca="1">DO370* (1 + 'Simulation of 0.5 SPY + 0.5 TLT'!AR124)+20000/12</f>
        <v>623843.52128618548</v>
      </c>
      <c r="DP371">
        <f ca="1">DP370* (1 + 'Simulation of 0.5 SPY + 0.5 TLT'!AS124)+20000/12</f>
        <v>787679.16508689406</v>
      </c>
      <c r="DQ371">
        <f ca="1">DQ370* (1 + 'Simulation of 0.5 SPY + 0.5 TLT'!AT124)+20000/12</f>
        <v>499555.54522118671</v>
      </c>
      <c r="DR371">
        <f ca="1">DR370* (1 + 'Simulation of 0.5 SPY + 0.5 TLT'!AU124)+20000/12</f>
        <v>449366.27690089791</v>
      </c>
      <c r="DS371">
        <f ca="1">DS370* (1 + 'Simulation of 0.5 SPY + 0.5 TLT'!AV124)+20000/12</f>
        <v>577472.99076649337</v>
      </c>
      <c r="DT371">
        <f ca="1">DT370* (1 + 'Simulation of 0.5 SPY + 0.5 TLT'!AW124)+20000/12</f>
        <v>443070.23679795483</v>
      </c>
      <c r="DU371">
        <f ca="1">DU370* (1 + 'Simulation of 0.5 SPY + 0.5 TLT'!AX124)+20000/12</f>
        <v>614261.23145548534</v>
      </c>
      <c r="DV371">
        <f ca="1">DV370* (1 + 'Simulation of 0.5 SPY + 0.5 TLT'!AY124)+20000/12</f>
        <v>444869.0279417155</v>
      </c>
      <c r="DW371">
        <f ca="1">DW370* (1 + 'Simulation of 0.5 SPY + 0.5 TLT'!AZ124)+20000/12</f>
        <v>463235.30845950305</v>
      </c>
      <c r="DX371">
        <f ca="1">DX370* (1 + 'Simulation of 0.5 SPY + 0.5 TLT'!BA124)+20000/12</f>
        <v>542084.53331489349</v>
      </c>
      <c r="DY371">
        <f ca="1">DY370* (1 + 'Simulation of 0.5 SPY + 0.5 TLT'!BB124)+20000/12</f>
        <v>568295.8455478932</v>
      </c>
      <c r="DZ371">
        <f ca="1">DZ370* (1 + 'Simulation of 0.5 SPY + 0.5 TLT'!BC124)+20000/12</f>
        <v>535684.6908176759</v>
      </c>
      <c r="EA371">
        <f ca="1">EA370* (1 + 'Simulation of 0.5 SPY + 0.5 TLT'!BD124)+20000/12</f>
        <v>552898.97287261346</v>
      </c>
      <c r="EB371">
        <f ca="1">EB370* (1 + 'Simulation of 0.5 SPY + 0.5 TLT'!BE124)+20000/12</f>
        <v>561693.99816052208</v>
      </c>
      <c r="EC371">
        <f ca="1">EC370* (1 + 'Simulation of 0.5 SPY + 0.5 TLT'!BF124)+20000/12</f>
        <v>580205.67465153208</v>
      </c>
      <c r="ED371">
        <f ca="1">ED370* (1 + 'Simulation of 0.5 SPY + 0.5 TLT'!BG124)+20000/12</f>
        <v>538938.3996981103</v>
      </c>
      <c r="EE371">
        <f ca="1">EE370* (1 + 'Simulation of 0.5 SPY + 0.5 TLT'!BH124)+20000/12</f>
        <v>525089.91479075456</v>
      </c>
      <c r="EF371">
        <f ca="1">EF370* (1 + 'Simulation of 0.5 SPY + 0.5 TLT'!BI124)+20000/12</f>
        <v>529683.06714538019</v>
      </c>
      <c r="EG371">
        <f ca="1">EG370* (1 + 'Simulation of 0.5 SPY + 0.5 TLT'!BJ124)+20000/12</f>
        <v>489858.92802577734</v>
      </c>
      <c r="EH371">
        <f ca="1">EH370* (1 + 'Simulation of 0.5 SPY + 0.5 TLT'!BK124)+20000/12</f>
        <v>567028.55661877361</v>
      </c>
      <c r="EI371">
        <f ca="1">EI370* (1 + 'Simulation of 0.5 SPY + 0.5 TLT'!BL124)+20000/12</f>
        <v>500029.76408888714</v>
      </c>
      <c r="EJ371">
        <f ca="1">EJ370* (1 + 'Simulation of 0.5 SPY + 0.5 TLT'!BM124)+20000/12</f>
        <v>419903.71944926836</v>
      </c>
      <c r="EK371">
        <f ca="1">EK370* (1 + 'Simulation of 0.5 SPY + 0.5 TLT'!BN124)+20000/12</f>
        <v>580014.98942075949</v>
      </c>
    </row>
    <row r="372" spans="20:141" x14ac:dyDescent="0.2">
      <c r="T372">
        <f ca="1">T371 * (1 + 'Simulation of 0.5 SPY + 0.5 TLT'!F125)</f>
        <v>319565.60166478693</v>
      </c>
      <c r="U372">
        <f ca="1">U371 * (1 + 'Simulation of 0.5 SPY + 0.5 TLT'!G125)</f>
        <v>305099.00624884106</v>
      </c>
      <c r="V372">
        <f ca="1">V371 * (1 + 'Simulation of 0.5 SPY + 0.5 TLT'!H125)</f>
        <v>242890.09077656936</v>
      </c>
      <c r="W372">
        <f ca="1">W371 * (1 + 'Simulation of 0.5 SPY + 0.5 TLT'!I125)</f>
        <v>275987.51252833114</v>
      </c>
      <c r="X372">
        <f ca="1">X371 * (1 + 'Simulation of 0.5 SPY + 0.5 TLT'!J125)</f>
        <v>172699.4599237846</v>
      </c>
      <c r="Y372">
        <f ca="1">Y371 * (1 + 'Simulation of 0.5 SPY + 0.5 TLT'!K125)</f>
        <v>219718.1260714072</v>
      </c>
      <c r="Z372">
        <f ca="1">Z371 * (1 + 'Simulation of 0.5 SPY + 0.5 TLT'!L125)</f>
        <v>259723.83901928301</v>
      </c>
      <c r="AA372">
        <f ca="1">AA371 * (1 + 'Simulation of 0.5 SPY + 0.5 TLT'!M125)</f>
        <v>276443.17190920532</v>
      </c>
      <c r="AB372">
        <f ca="1">AB371 * (1 + 'Simulation of 0.5 SPY + 0.5 TLT'!N125)</f>
        <v>283863.32588022348</v>
      </c>
      <c r="AC372">
        <f ca="1">AC371 * (1 + 'Simulation of 0.5 SPY + 0.5 TLT'!O125)</f>
        <v>207823.36085344854</v>
      </c>
      <c r="AD372">
        <f ca="1">AD371 * (1 + 'Simulation of 0.5 SPY + 0.5 TLT'!P125)</f>
        <v>288337.83260211145</v>
      </c>
      <c r="AE372">
        <f ca="1">AE371 * (1 + 'Simulation of 0.5 SPY + 0.5 TLT'!Q125)</f>
        <v>173497.32905013519</v>
      </c>
      <c r="AF372">
        <f ca="1">AF371 * (1 + 'Simulation of 0.5 SPY + 0.5 TLT'!R125)</f>
        <v>216486.84549228175</v>
      </c>
      <c r="AG372">
        <f ca="1">AG371 * (1 + 'Simulation of 0.5 SPY + 0.5 TLT'!S125)</f>
        <v>207408.66884816493</v>
      </c>
      <c r="AH372">
        <f ca="1">AH371 * (1 + 'Simulation of 0.5 SPY + 0.5 TLT'!T125)</f>
        <v>178299.92539606764</v>
      </c>
      <c r="AI372">
        <f ca="1">AI371 * (1 + 'Simulation of 0.5 SPY + 0.5 TLT'!U125)</f>
        <v>156582.26138355769</v>
      </c>
      <c r="AJ372">
        <f ca="1">AJ371 * (1 + 'Simulation of 0.5 SPY + 0.5 TLT'!V125)</f>
        <v>215261.59724791342</v>
      </c>
      <c r="AK372">
        <f ca="1">AK371 * (1 + 'Simulation of 0.5 SPY + 0.5 TLT'!W125)</f>
        <v>192208.36133141202</v>
      </c>
      <c r="AL372">
        <f ca="1">AL371 * (1 + 'Simulation of 0.5 SPY + 0.5 TLT'!X125)</f>
        <v>243884.61749125156</v>
      </c>
      <c r="AM372">
        <f ca="1">AM371 * (1 + 'Simulation of 0.5 SPY + 0.5 TLT'!Y125)</f>
        <v>274918.44848869002</v>
      </c>
      <c r="AN372">
        <f ca="1">AN371 * (1 + 'Simulation of 0.5 SPY + 0.5 TLT'!Z125)</f>
        <v>226571.0833845677</v>
      </c>
      <c r="AO372">
        <f ca="1">AO371 * (1 + 'Simulation of 0.5 SPY + 0.5 TLT'!AA125)</f>
        <v>267942.4575609247</v>
      </c>
      <c r="AP372">
        <f ca="1">AP371 * (1 + 'Simulation of 0.5 SPY + 0.5 TLT'!AB125)</f>
        <v>196940.05975554019</v>
      </c>
      <c r="AQ372">
        <f ca="1">AQ371 * (1 + 'Simulation of 0.5 SPY + 0.5 TLT'!AC125)</f>
        <v>299540.70341470215</v>
      </c>
      <c r="AR372">
        <f ca="1">AR371 * (1 + 'Simulation of 0.5 SPY + 0.5 TLT'!AD125)</f>
        <v>209626.27475085208</v>
      </c>
      <c r="AS372">
        <f ca="1">AS371 * (1 + 'Simulation of 0.5 SPY + 0.5 TLT'!AE125)</f>
        <v>215392.96475159202</v>
      </c>
      <c r="AT372">
        <f ca="1">AT371 * (1 + 'Simulation of 0.5 SPY + 0.5 TLT'!AF125)</f>
        <v>310307.53251124825</v>
      </c>
      <c r="AU372">
        <f ca="1">AU371 * (1 + 'Simulation of 0.5 SPY + 0.5 TLT'!AG125)</f>
        <v>213643.58620699105</v>
      </c>
      <c r="AV372">
        <f ca="1">AV371 * (1 + 'Simulation of 0.5 SPY + 0.5 TLT'!AH125)</f>
        <v>201295.54795101497</v>
      </c>
      <c r="AW372">
        <f ca="1">AW371 * (1 + 'Simulation of 0.5 SPY + 0.5 TLT'!AI125)</f>
        <v>403601.58668604243</v>
      </c>
      <c r="AX372">
        <f ca="1">AX371 * (1 + 'Simulation of 0.5 SPY + 0.5 TLT'!AJ125)</f>
        <v>177996.83572341967</v>
      </c>
      <c r="AY372">
        <f ca="1">AY371 * (1 + 'Simulation of 0.5 SPY + 0.5 TLT'!AK125)</f>
        <v>239501.21881401262</v>
      </c>
      <c r="AZ372">
        <f ca="1">AZ371 * (1 + 'Simulation of 0.5 SPY + 0.5 TLT'!AL125)</f>
        <v>144042.73036584968</v>
      </c>
      <c r="BA372">
        <f ca="1">BA371 * (1 + 'Simulation of 0.5 SPY + 0.5 TLT'!AM125)</f>
        <v>203946.17025142984</v>
      </c>
      <c r="BB372">
        <f ca="1">BB371 * (1 + 'Simulation of 0.5 SPY + 0.5 TLT'!AN125)</f>
        <v>311725.21178242326</v>
      </c>
      <c r="BC372">
        <f ca="1">BC371 * (1 + 'Simulation of 0.5 SPY + 0.5 TLT'!AO125)</f>
        <v>290447.41231258726</v>
      </c>
      <c r="BD372">
        <f ca="1">BD371 * (1 + 'Simulation of 0.5 SPY + 0.5 TLT'!AP125)</f>
        <v>212060.97442449888</v>
      </c>
      <c r="BE372">
        <f ca="1">BE371 * (1 + 'Simulation of 0.5 SPY + 0.5 TLT'!AQ125)</f>
        <v>333891.98723330448</v>
      </c>
      <c r="BF372">
        <f ca="1">BF371 * (1 + 'Simulation of 0.5 SPY + 0.5 TLT'!AR125)</f>
        <v>285377.8590785276</v>
      </c>
      <c r="BG372">
        <f ca="1">BG371 * (1 + 'Simulation of 0.5 SPY + 0.5 TLT'!AS125)</f>
        <v>357834.83927324775</v>
      </c>
      <c r="BH372">
        <f ca="1">BH371 * (1 + 'Simulation of 0.5 SPY + 0.5 TLT'!AT125)</f>
        <v>195108.31759537445</v>
      </c>
      <c r="BI372">
        <f ca="1">BI371 * (1 + 'Simulation of 0.5 SPY + 0.5 TLT'!AU125)</f>
        <v>191024.74157135646</v>
      </c>
      <c r="BJ372">
        <f ca="1">BJ371 * (1 + 'Simulation of 0.5 SPY + 0.5 TLT'!AV125)</f>
        <v>253924.02063749611</v>
      </c>
      <c r="BK372">
        <f ca="1">BK371 * (1 + 'Simulation of 0.5 SPY + 0.5 TLT'!AW125)</f>
        <v>166869.4780535466</v>
      </c>
      <c r="BL372">
        <f ca="1">BL371 * (1 + 'Simulation of 0.5 SPY + 0.5 TLT'!AX125)</f>
        <v>272834.74113519309</v>
      </c>
      <c r="BM372">
        <f ca="1">BM371 * (1 + 'Simulation of 0.5 SPY + 0.5 TLT'!AY125)</f>
        <v>184260.90724851555</v>
      </c>
      <c r="BN372">
        <f ca="1">BN371 * (1 + 'Simulation of 0.5 SPY + 0.5 TLT'!AZ125)</f>
        <v>185825.79508920392</v>
      </c>
      <c r="BO372">
        <f ca="1">BO371 * (1 + 'Simulation of 0.5 SPY + 0.5 TLT'!BA125)</f>
        <v>215903.1483340078</v>
      </c>
      <c r="BP372">
        <f ca="1">BP371 * (1 + 'Simulation of 0.5 SPY + 0.5 TLT'!BB125)</f>
        <v>245377.1825106504</v>
      </c>
      <c r="BQ372">
        <f ca="1">BQ371 * (1 + 'Simulation of 0.5 SPY + 0.5 TLT'!BC125)</f>
        <v>216129.97830233574</v>
      </c>
      <c r="BR372">
        <f ca="1">BR371 * (1 + 'Simulation of 0.5 SPY + 0.5 TLT'!BD125)</f>
        <v>232313.80244783353</v>
      </c>
      <c r="BS372">
        <f ca="1">BS371 * (1 + 'Simulation of 0.5 SPY + 0.5 TLT'!BE125)</f>
        <v>236415.94511830778</v>
      </c>
      <c r="BT372">
        <f ca="1">BT371 * (1 + 'Simulation of 0.5 SPY + 0.5 TLT'!BF125)</f>
        <v>266042.67529679491</v>
      </c>
      <c r="BU372">
        <f ca="1">BU371 * (1 + 'Simulation of 0.5 SPY + 0.5 TLT'!BG125)</f>
        <v>222364.48352154761</v>
      </c>
      <c r="BV372">
        <f ca="1">BV371 * (1 + 'Simulation of 0.5 SPY + 0.5 TLT'!BH125)</f>
        <v>230583.17363948491</v>
      </c>
      <c r="BW372">
        <f ca="1">BW371 * (1 + 'Simulation of 0.5 SPY + 0.5 TLT'!BI125)</f>
        <v>239044.90163797373</v>
      </c>
      <c r="BX372">
        <f ca="1">BX371 * (1 + 'Simulation of 0.5 SPY + 0.5 TLT'!BJ125)</f>
        <v>205054.6816058589</v>
      </c>
      <c r="BY372">
        <f ca="1">BY371 * (1 + 'Simulation of 0.5 SPY + 0.5 TLT'!BK125)</f>
        <v>252474.93847703768</v>
      </c>
      <c r="BZ372">
        <f ca="1">BZ371 * (1 + 'Simulation of 0.5 SPY + 0.5 TLT'!BL125)</f>
        <v>206351.57958921924</v>
      </c>
      <c r="CA372">
        <f ca="1">CA371 * (1 + 'Simulation of 0.5 SPY + 0.5 TLT'!BM125)</f>
        <v>184288.31698129576</v>
      </c>
      <c r="CB372">
        <f ca="1">CB371 * (1 + 'Simulation of 0.5 SPY + 0.5 TLT'!BN125)</f>
        <v>258780.48045480953</v>
      </c>
      <c r="CC372">
        <f ca="1">CC371* (1 + 'Simulation of 0.5 SPY + 0.5 TLT'!F125)+20000/12</f>
        <v>682256.27045355702</v>
      </c>
      <c r="CD372">
        <f ca="1">CD371* (1 + 'Simulation of 0.5 SPY + 0.5 TLT'!G125)+20000/12</f>
        <v>651658.31461847119</v>
      </c>
      <c r="CE372">
        <f ca="1">CE371* (1 + 'Simulation of 0.5 SPY + 0.5 TLT'!H125)+20000/12</f>
        <v>547619.92421205959</v>
      </c>
      <c r="CF372">
        <f ca="1">CF371* (1 + 'Simulation of 0.5 SPY + 0.5 TLT'!I125)+20000/12</f>
        <v>629196.44158539956</v>
      </c>
      <c r="CG372">
        <f ca="1">CG371* (1 + 'Simulation of 0.5 SPY + 0.5 TLT'!J125)+20000/12</f>
        <v>474139.4443039241</v>
      </c>
      <c r="CH372">
        <f ca="1">CH371* (1 + 'Simulation of 0.5 SPY + 0.5 TLT'!K125)+20000/12</f>
        <v>545752.87912312394</v>
      </c>
      <c r="CI372">
        <f ca="1">CI371* (1 + 'Simulation of 0.5 SPY + 0.5 TLT'!L125)+20000/12</f>
        <v>586951.58028726804</v>
      </c>
      <c r="CJ372">
        <f ca="1">CJ371* (1 + 'Simulation of 0.5 SPY + 0.5 TLT'!M125)+20000/12</f>
        <v>624862.40239839861</v>
      </c>
      <c r="CK372">
        <f ca="1">CK371* (1 + 'Simulation of 0.5 SPY + 0.5 TLT'!N125)+20000/12</f>
        <v>627361.06461010396</v>
      </c>
      <c r="CL372">
        <f ca="1">CL371* (1 + 'Simulation of 0.5 SPY + 0.5 TLT'!O125)+20000/12</f>
        <v>520940.52086996869</v>
      </c>
      <c r="CM372">
        <f ca="1">CM371* (1 + 'Simulation of 0.5 SPY + 0.5 TLT'!P125)+20000/12</f>
        <v>622104.92034588824</v>
      </c>
      <c r="CN372">
        <f ca="1">CN371* (1 + 'Simulation of 0.5 SPY + 0.5 TLT'!Q125)+20000/12</f>
        <v>448583.41184345511</v>
      </c>
      <c r="CO372">
        <f ca="1">CO371* (1 + 'Simulation of 0.5 SPY + 0.5 TLT'!R125)+20000/12</f>
        <v>541612.78723501961</v>
      </c>
      <c r="CP372">
        <f ca="1">CP371* (1 + 'Simulation of 0.5 SPY + 0.5 TLT'!S125)+20000/12</f>
        <v>513948.17569429637</v>
      </c>
      <c r="CQ372">
        <f ca="1">CQ371* (1 + 'Simulation of 0.5 SPY + 0.5 TLT'!T125)+20000/12</f>
        <v>451131.90272066934</v>
      </c>
      <c r="CR372">
        <f ca="1">CR371* (1 + 'Simulation of 0.5 SPY + 0.5 TLT'!U125)+20000/12</f>
        <v>426127.34958873258</v>
      </c>
      <c r="CS372">
        <f ca="1">CS371* (1 + 'Simulation of 0.5 SPY + 0.5 TLT'!V125)+20000/12</f>
        <v>512462.3266396235</v>
      </c>
      <c r="CT372">
        <f ca="1">CT371* (1 + 'Simulation of 0.5 SPY + 0.5 TLT'!W125)+20000/12</f>
        <v>478374.57364359882</v>
      </c>
      <c r="CU372">
        <f ca="1">CU371* (1 + 'Simulation of 0.5 SPY + 0.5 TLT'!X125)+20000/12</f>
        <v>574366.96957548975</v>
      </c>
      <c r="CV372">
        <f ca="1">CV371* (1 + 'Simulation of 0.5 SPY + 0.5 TLT'!Y125)+20000/12</f>
        <v>643831.03853744909</v>
      </c>
      <c r="CW372">
        <f ca="1">CW371* (1 + 'Simulation of 0.5 SPY + 0.5 TLT'!Z125)+20000/12</f>
        <v>550642.91367179877</v>
      </c>
      <c r="CX372">
        <f ca="1">CX371* (1 + 'Simulation of 0.5 SPY + 0.5 TLT'!AA125)+20000/12</f>
        <v>612146.08735083567</v>
      </c>
      <c r="CY372">
        <f ca="1">CY371* (1 + 'Simulation of 0.5 SPY + 0.5 TLT'!AB125)+20000/12</f>
        <v>478272.18805359449</v>
      </c>
      <c r="CZ372">
        <f ca="1">CZ371* (1 + 'Simulation of 0.5 SPY + 0.5 TLT'!AC125)+20000/12</f>
        <v>651967.18932164006</v>
      </c>
      <c r="DA372">
        <f ca="1">DA371* (1 + 'Simulation of 0.5 SPY + 0.5 TLT'!AD125)+20000/12</f>
        <v>529181.78517545108</v>
      </c>
      <c r="DB372">
        <f ca="1">DB371* (1 + 'Simulation of 0.5 SPY + 0.5 TLT'!AE125)+20000/12</f>
        <v>483539.14664822799</v>
      </c>
      <c r="DC372">
        <f ca="1">DC371* (1 + 'Simulation of 0.5 SPY + 0.5 TLT'!AF125)+20000/12</f>
        <v>708057.59307356458</v>
      </c>
      <c r="DD372">
        <f ca="1">DD371* (1 + 'Simulation of 0.5 SPY + 0.5 TLT'!AG125)+20000/12</f>
        <v>513287.40000910487</v>
      </c>
      <c r="DE372">
        <f ca="1">DE371* (1 + 'Simulation of 0.5 SPY + 0.5 TLT'!AH125)+20000/12</f>
        <v>499843.61505835253</v>
      </c>
      <c r="DF372">
        <f ca="1">DF371* (1 + 'Simulation of 0.5 SPY + 0.5 TLT'!AI125)+20000/12</f>
        <v>860764.64825826441</v>
      </c>
      <c r="DG372">
        <f ca="1">DG371* (1 + 'Simulation of 0.5 SPY + 0.5 TLT'!AJ125)+20000/12</f>
        <v>459187.31295880448</v>
      </c>
      <c r="DH372">
        <f ca="1">DH371* (1 + 'Simulation of 0.5 SPY + 0.5 TLT'!AK125)+20000/12</f>
        <v>546247.37736759358</v>
      </c>
      <c r="DI372">
        <f ca="1">DI371* (1 + 'Simulation of 0.5 SPY + 0.5 TLT'!AL125)+20000/12</f>
        <v>376237.86575303023</v>
      </c>
      <c r="DJ372">
        <f ca="1">DJ371* (1 + 'Simulation of 0.5 SPY + 0.5 TLT'!AM125)+20000/12</f>
        <v>488367.75480151118</v>
      </c>
      <c r="DK372">
        <f ca="1">DK371* (1 + 'Simulation of 0.5 SPY + 0.5 TLT'!AN125)+20000/12</f>
        <v>700932.09658136743</v>
      </c>
      <c r="DL372">
        <f ca="1">DL371* (1 + 'Simulation of 0.5 SPY + 0.5 TLT'!AO125)+20000/12</f>
        <v>659861.10261331056</v>
      </c>
      <c r="DM372">
        <f ca="1">DM371* (1 + 'Simulation of 0.5 SPY + 0.5 TLT'!AP125)+20000/12</f>
        <v>521248.43212879094</v>
      </c>
      <c r="DN372">
        <f ca="1">DN371* (1 + 'Simulation of 0.5 SPY + 0.5 TLT'!AQ125)+20000/12</f>
        <v>729228.54358183732</v>
      </c>
      <c r="DO372">
        <f ca="1">DO371* (1 + 'Simulation of 0.5 SPY + 0.5 TLT'!AR125)+20000/12</f>
        <v>631606.75691557257</v>
      </c>
      <c r="DP372">
        <f ca="1">DP371* (1 + 'Simulation of 0.5 SPY + 0.5 TLT'!AS125)+20000/12</f>
        <v>784697.47271368641</v>
      </c>
      <c r="DQ372">
        <f ca="1">DQ371* (1 + 'Simulation of 0.5 SPY + 0.5 TLT'!AT125)+20000/12</f>
        <v>495439.91540988826</v>
      </c>
      <c r="DR372">
        <f ca="1">DR371* (1 + 'Simulation of 0.5 SPY + 0.5 TLT'!AU125)+20000/12</f>
        <v>457841.50765202806</v>
      </c>
      <c r="DS372">
        <f ca="1">DS371* (1 + 'Simulation of 0.5 SPY + 0.5 TLT'!AV125)+20000/12</f>
        <v>575828.85473481449</v>
      </c>
      <c r="DT372">
        <f ca="1">DT371* (1 + 'Simulation of 0.5 SPY + 0.5 TLT'!AW125)+20000/12</f>
        <v>443852.94895826129</v>
      </c>
      <c r="DU372">
        <f ca="1">DU371* (1 + 'Simulation of 0.5 SPY + 0.5 TLT'!AX125)+20000/12</f>
        <v>616063.62816634472</v>
      </c>
      <c r="DV372">
        <f ca="1">DV371* (1 + 'Simulation of 0.5 SPY + 0.5 TLT'!AY125)+20000/12</f>
        <v>464189.9632443114</v>
      </c>
      <c r="DW372">
        <f ca="1">DW371* (1 + 'Simulation of 0.5 SPY + 0.5 TLT'!AZ125)+20000/12</f>
        <v>483554.25304539286</v>
      </c>
      <c r="DX372">
        <f ca="1">DX371* (1 + 'Simulation of 0.5 SPY + 0.5 TLT'!BA125)+20000/12</f>
        <v>530709.73129963281</v>
      </c>
      <c r="DY372">
        <f ca="1">DY371* (1 + 'Simulation of 0.5 SPY + 0.5 TLT'!BB125)+20000/12</f>
        <v>564054.9593840047</v>
      </c>
      <c r="DZ372">
        <f ca="1">DZ371* (1 + 'Simulation of 0.5 SPY + 0.5 TLT'!BC125)+20000/12</f>
        <v>546249.83783816523</v>
      </c>
      <c r="EA372">
        <f ca="1">EA371* (1 + 'Simulation of 0.5 SPY + 0.5 TLT'!BD125)+20000/12</f>
        <v>548860.05043001892</v>
      </c>
      <c r="EB372">
        <f ca="1">EB371* (1 + 'Simulation of 0.5 SPY + 0.5 TLT'!BE125)+20000/12</f>
        <v>581513.9423616163</v>
      </c>
      <c r="EC372">
        <f ca="1">EC371* (1 + 'Simulation of 0.5 SPY + 0.5 TLT'!BF125)+20000/12</f>
        <v>589650.25329738343</v>
      </c>
      <c r="ED372">
        <f ca="1">ED371* (1 + 'Simulation of 0.5 SPY + 0.5 TLT'!BG125)+20000/12</f>
        <v>542124.47410567757</v>
      </c>
      <c r="EE372">
        <f ca="1">EE371* (1 + 'Simulation of 0.5 SPY + 0.5 TLT'!BH125)+20000/12</f>
        <v>537094.24803752836</v>
      </c>
      <c r="EF372">
        <f ca="1">EF371* (1 + 'Simulation of 0.5 SPY + 0.5 TLT'!BI125)+20000/12</f>
        <v>549528.80379820673</v>
      </c>
      <c r="EG372">
        <f ca="1">EG371* (1 + 'Simulation of 0.5 SPY + 0.5 TLT'!BJ125)+20000/12</f>
        <v>493766.40265785041</v>
      </c>
      <c r="EH372">
        <f ca="1">EH371* (1 + 'Simulation of 0.5 SPY + 0.5 TLT'!BK125)+20000/12</f>
        <v>587344.35378681193</v>
      </c>
      <c r="EI372">
        <f ca="1">EI371* (1 + 'Simulation of 0.5 SPY + 0.5 TLT'!BL125)+20000/12</f>
        <v>508767.00293739571</v>
      </c>
      <c r="EJ372">
        <f ca="1">EJ371* (1 + 'Simulation of 0.5 SPY + 0.5 TLT'!BM125)+20000/12</f>
        <v>429754.47760235984</v>
      </c>
      <c r="EK372">
        <f ca="1">EK371* (1 + 'Simulation of 0.5 SPY + 0.5 TLT'!BN125)+20000/12</f>
        <v>582096.63811220264</v>
      </c>
    </row>
    <row r="373" spans="20:141" x14ac:dyDescent="0.2">
      <c r="T373">
        <f ca="1">T372 * (1 + 'Simulation of 0.5 SPY + 0.5 TLT'!F126)</f>
        <v>323595.89212372137</v>
      </c>
      <c r="U373">
        <f ca="1">U372 * (1 + 'Simulation of 0.5 SPY + 0.5 TLT'!G126)</f>
        <v>297028.31212699763</v>
      </c>
      <c r="V373">
        <f ca="1">V372 * (1 + 'Simulation of 0.5 SPY + 0.5 TLT'!H126)</f>
        <v>246358.61547604797</v>
      </c>
      <c r="W373">
        <f ca="1">W372 * (1 + 'Simulation of 0.5 SPY + 0.5 TLT'!I126)</f>
        <v>270718.07788868749</v>
      </c>
      <c r="X373">
        <f ca="1">X372 * (1 + 'Simulation of 0.5 SPY + 0.5 TLT'!J126)</f>
        <v>179488.73189150981</v>
      </c>
      <c r="Y373">
        <f ca="1">Y372 * (1 + 'Simulation of 0.5 SPY + 0.5 TLT'!K126)</f>
        <v>221766.81730396691</v>
      </c>
      <c r="Z373">
        <f ca="1">Z372 * (1 + 'Simulation of 0.5 SPY + 0.5 TLT'!L126)</f>
        <v>258328.01265272076</v>
      </c>
      <c r="AA373">
        <f ca="1">AA372 * (1 + 'Simulation of 0.5 SPY + 0.5 TLT'!M126)</f>
        <v>280768.38137092342</v>
      </c>
      <c r="AB373">
        <f ca="1">AB372 * (1 + 'Simulation of 0.5 SPY + 0.5 TLT'!N126)</f>
        <v>284148.5448105149</v>
      </c>
      <c r="AC373">
        <f ca="1">AC372 * (1 + 'Simulation of 0.5 SPY + 0.5 TLT'!O126)</f>
        <v>205419.51833593094</v>
      </c>
      <c r="AD373">
        <f ca="1">AD372 * (1 + 'Simulation of 0.5 SPY + 0.5 TLT'!P126)</f>
        <v>300626.41855782148</v>
      </c>
      <c r="AE373">
        <f ca="1">AE372 * (1 + 'Simulation of 0.5 SPY + 0.5 TLT'!Q126)</f>
        <v>172866.38811900726</v>
      </c>
      <c r="AF373">
        <f ca="1">AF372 * (1 + 'Simulation of 0.5 SPY + 0.5 TLT'!R126)</f>
        <v>213688.8573254387</v>
      </c>
      <c r="AG373">
        <f ca="1">AG372 * (1 + 'Simulation of 0.5 SPY + 0.5 TLT'!S126)</f>
        <v>208480.15458994926</v>
      </c>
      <c r="AH373">
        <f ca="1">AH372 * (1 + 'Simulation of 0.5 SPY + 0.5 TLT'!T126)</f>
        <v>185169.88087171354</v>
      </c>
      <c r="AI373">
        <f ca="1">AI372 * (1 + 'Simulation of 0.5 SPY + 0.5 TLT'!U126)</f>
        <v>157752.49331668956</v>
      </c>
      <c r="AJ373">
        <f ca="1">AJ372 * (1 + 'Simulation of 0.5 SPY + 0.5 TLT'!V126)</f>
        <v>219410.100116752</v>
      </c>
      <c r="AK373">
        <f ca="1">AK372 * (1 + 'Simulation of 0.5 SPY + 0.5 TLT'!W126)</f>
        <v>192384.37747895875</v>
      </c>
      <c r="AL373">
        <f ca="1">AL372 * (1 + 'Simulation of 0.5 SPY + 0.5 TLT'!X126)</f>
        <v>244237.57544261904</v>
      </c>
      <c r="AM373">
        <f ca="1">AM372 * (1 + 'Simulation of 0.5 SPY + 0.5 TLT'!Y126)</f>
        <v>273530.98445097532</v>
      </c>
      <c r="AN373">
        <f ca="1">AN372 * (1 + 'Simulation of 0.5 SPY + 0.5 TLT'!Z126)</f>
        <v>228314.51599177829</v>
      </c>
      <c r="AO373">
        <f ca="1">AO372 * (1 + 'Simulation of 0.5 SPY + 0.5 TLT'!AA126)</f>
        <v>264070.40877555095</v>
      </c>
      <c r="AP373">
        <f ca="1">AP372 * (1 + 'Simulation of 0.5 SPY + 0.5 TLT'!AB126)</f>
        <v>205397.15215680245</v>
      </c>
      <c r="AQ373">
        <f ca="1">AQ372 * (1 + 'Simulation of 0.5 SPY + 0.5 TLT'!AC126)</f>
        <v>303612.71883262403</v>
      </c>
      <c r="AR373">
        <f ca="1">AR372 * (1 + 'Simulation of 0.5 SPY + 0.5 TLT'!AD126)</f>
        <v>211394.37160308042</v>
      </c>
      <c r="AS373">
        <f ca="1">AS372 * (1 + 'Simulation of 0.5 SPY + 0.5 TLT'!AE126)</f>
        <v>213012.31674149586</v>
      </c>
      <c r="AT373">
        <f ca="1">AT372 * (1 + 'Simulation of 0.5 SPY + 0.5 TLT'!AF126)</f>
        <v>304593.21941687493</v>
      </c>
      <c r="AU373">
        <f ca="1">AU372 * (1 + 'Simulation of 0.5 SPY + 0.5 TLT'!AG126)</f>
        <v>213283.90328224323</v>
      </c>
      <c r="AV373">
        <f ca="1">AV372 * (1 + 'Simulation of 0.5 SPY + 0.5 TLT'!AH126)</f>
        <v>196792.68721194411</v>
      </c>
      <c r="AW373">
        <f ca="1">AW372 * (1 + 'Simulation of 0.5 SPY + 0.5 TLT'!AI126)</f>
        <v>402866.62442818866</v>
      </c>
      <c r="AX373">
        <f ca="1">AX372 * (1 + 'Simulation of 0.5 SPY + 0.5 TLT'!AJ126)</f>
        <v>180801.74615585414</v>
      </c>
      <c r="AY373">
        <f ca="1">AY372 * (1 + 'Simulation of 0.5 SPY + 0.5 TLT'!AK126)</f>
        <v>237874.36890558558</v>
      </c>
      <c r="AZ373">
        <f ca="1">AZ372 * (1 + 'Simulation of 0.5 SPY + 0.5 TLT'!AL126)</f>
        <v>146396.03207063294</v>
      </c>
      <c r="BA373">
        <f ca="1">BA372 * (1 + 'Simulation of 0.5 SPY + 0.5 TLT'!AM126)</f>
        <v>210640.22138040129</v>
      </c>
      <c r="BB373">
        <f ca="1">BB372 * (1 + 'Simulation of 0.5 SPY + 0.5 TLT'!AN126)</f>
        <v>311778.04299965547</v>
      </c>
      <c r="BC373">
        <f ca="1">BC372 * (1 + 'Simulation of 0.5 SPY + 0.5 TLT'!AO126)</f>
        <v>299168.66836337582</v>
      </c>
      <c r="BD373">
        <f ca="1">BD372 * (1 + 'Simulation of 0.5 SPY + 0.5 TLT'!AP126)</f>
        <v>215518.33078699969</v>
      </c>
      <c r="BE373">
        <f ca="1">BE372 * (1 + 'Simulation of 0.5 SPY + 0.5 TLT'!AQ126)</f>
        <v>336926.67280542018</v>
      </c>
      <c r="BF373">
        <f ca="1">BF372 * (1 + 'Simulation of 0.5 SPY + 0.5 TLT'!AR126)</f>
        <v>293825.54356377752</v>
      </c>
      <c r="BG373">
        <f ca="1">BG372 * (1 + 'Simulation of 0.5 SPY + 0.5 TLT'!AS126)</f>
        <v>360536.67836341</v>
      </c>
      <c r="BH373">
        <f ca="1">BH372 * (1 + 'Simulation of 0.5 SPY + 0.5 TLT'!AT126)</f>
        <v>194794.05897170011</v>
      </c>
      <c r="BI373">
        <f ca="1">BI372 * (1 + 'Simulation of 0.5 SPY + 0.5 TLT'!AU126)</f>
        <v>193526.71689577532</v>
      </c>
      <c r="BJ373">
        <f ca="1">BJ372 * (1 + 'Simulation of 0.5 SPY + 0.5 TLT'!AV126)</f>
        <v>250166.9809441937</v>
      </c>
      <c r="BK373">
        <f ca="1">BK372 * (1 + 'Simulation of 0.5 SPY + 0.5 TLT'!AW126)</f>
        <v>163897.97693303952</v>
      </c>
      <c r="BL373">
        <f ca="1">BL372 * (1 + 'Simulation of 0.5 SPY + 0.5 TLT'!AX126)</f>
        <v>278276.54027485353</v>
      </c>
      <c r="BM373">
        <f ca="1">BM372 * (1 + 'Simulation of 0.5 SPY + 0.5 TLT'!AY126)</f>
        <v>186789.99002034368</v>
      </c>
      <c r="BN373">
        <f ca="1">BN372 * (1 + 'Simulation of 0.5 SPY + 0.5 TLT'!AZ126)</f>
        <v>189901.12583864736</v>
      </c>
      <c r="BO373">
        <f ca="1">BO372 * (1 + 'Simulation of 0.5 SPY + 0.5 TLT'!BA126)</f>
        <v>217208.61653528281</v>
      </c>
      <c r="BP373">
        <f ca="1">BP372 * (1 + 'Simulation of 0.5 SPY + 0.5 TLT'!BB126)</f>
        <v>246243.89443673575</v>
      </c>
      <c r="BQ373">
        <f ca="1">BQ372 * (1 + 'Simulation of 0.5 SPY + 0.5 TLT'!BC126)</f>
        <v>215469.94265184965</v>
      </c>
      <c r="BR373">
        <f ca="1">BR372 * (1 + 'Simulation of 0.5 SPY + 0.5 TLT'!BD126)</f>
        <v>241772.60946110231</v>
      </c>
      <c r="BS373">
        <f ca="1">BS372 * (1 + 'Simulation of 0.5 SPY + 0.5 TLT'!BE126)</f>
        <v>246486.5883227117</v>
      </c>
      <c r="BT373">
        <f ca="1">BT372 * (1 + 'Simulation of 0.5 SPY + 0.5 TLT'!BF126)</f>
        <v>273326.02329145768</v>
      </c>
      <c r="BU373">
        <f ca="1">BU372 * (1 + 'Simulation of 0.5 SPY + 0.5 TLT'!BG126)</f>
        <v>221591.54292119612</v>
      </c>
      <c r="BV373">
        <f ca="1">BV372 * (1 + 'Simulation of 0.5 SPY + 0.5 TLT'!BH126)</f>
        <v>234155.89738234339</v>
      </c>
      <c r="BW373">
        <f ca="1">BW372 * (1 + 'Simulation of 0.5 SPY + 0.5 TLT'!BI126)</f>
        <v>228688.06723370511</v>
      </c>
      <c r="BX373">
        <f ca="1">BX372 * (1 + 'Simulation of 0.5 SPY + 0.5 TLT'!BJ126)</f>
        <v>205945.27748840806</v>
      </c>
      <c r="BY373">
        <f ca="1">BY372 * (1 + 'Simulation of 0.5 SPY + 0.5 TLT'!BK126)</f>
        <v>250864.8818591228</v>
      </c>
      <c r="BZ373">
        <f ca="1">BZ372 * (1 + 'Simulation of 0.5 SPY + 0.5 TLT'!BL126)</f>
        <v>212186.63330892916</v>
      </c>
      <c r="CA373">
        <f ca="1">CA372 * (1 + 'Simulation of 0.5 SPY + 0.5 TLT'!BM126)</f>
        <v>189783.29332921639</v>
      </c>
      <c r="CB373">
        <f ca="1">CB372 * (1 + 'Simulation of 0.5 SPY + 0.5 TLT'!BN126)</f>
        <v>261813.39215609984</v>
      </c>
      <c r="CC373">
        <f ca="1">CC372* (1 + 'Simulation of 0.5 SPY + 0.5 TLT'!F126)+20000/12</f>
        <v>692527.40181552421</v>
      </c>
      <c r="CD373">
        <f ca="1">CD372* (1 + 'Simulation of 0.5 SPY + 0.5 TLT'!G126)+20000/12</f>
        <v>636086.85588478122</v>
      </c>
      <c r="CE373">
        <f ca="1">CE372* (1 + 'Simulation of 0.5 SPY + 0.5 TLT'!H126)+20000/12</f>
        <v>557106.72560296825</v>
      </c>
      <c r="CF373">
        <f ca="1">CF372* (1 + 'Simulation of 0.5 SPY + 0.5 TLT'!I126)+20000/12</f>
        <v>618849.84905038308</v>
      </c>
      <c r="CG373">
        <f ca="1">CG372* (1 + 'Simulation of 0.5 SPY + 0.5 TLT'!J126)+20000/12</f>
        <v>494445.78499983257</v>
      </c>
      <c r="CH373">
        <f ca="1">CH372* (1 + 'Simulation of 0.5 SPY + 0.5 TLT'!K126)+20000/12</f>
        <v>552508.24356177321</v>
      </c>
      <c r="CI373">
        <f ca="1">CI372* (1 + 'Simulation of 0.5 SPY + 0.5 TLT'!L126)+20000/12</f>
        <v>585463.80993824149</v>
      </c>
      <c r="CJ373">
        <f ca="1">CJ372* (1 + 'Simulation of 0.5 SPY + 0.5 TLT'!M126)+20000/12</f>
        <v>636305.62008804758</v>
      </c>
      <c r="CK373">
        <f ca="1">CK372* (1 + 'Simulation of 0.5 SPY + 0.5 TLT'!N126)+20000/12</f>
        <v>629658.08833751362</v>
      </c>
      <c r="CL373">
        <f ca="1">CL372* (1 + 'Simulation of 0.5 SPY + 0.5 TLT'!O126)+20000/12</f>
        <v>516581.59460991889</v>
      </c>
      <c r="CM373">
        <f ca="1">CM372* (1 + 'Simulation of 0.5 SPY + 0.5 TLT'!P126)+20000/12</f>
        <v>650284.89509339188</v>
      </c>
      <c r="CN373">
        <f ca="1">CN372* (1 + 'Simulation of 0.5 SPY + 0.5 TLT'!Q126)+20000/12</f>
        <v>448618.75866729434</v>
      </c>
      <c r="CO373">
        <f ca="1">CO372* (1 + 'Simulation of 0.5 SPY + 0.5 TLT'!R126)+20000/12</f>
        <v>536279.36959518504</v>
      </c>
      <c r="CP373">
        <f ca="1">CP372* (1 + 'Simulation of 0.5 SPY + 0.5 TLT'!S126)+20000/12</f>
        <v>518269.92975596309</v>
      </c>
      <c r="CQ373">
        <f ca="1">CQ372* (1 + 'Simulation of 0.5 SPY + 0.5 TLT'!T126)+20000/12</f>
        <v>470180.83176602103</v>
      </c>
      <c r="CR373">
        <f ca="1">CR372* (1 + 'Simulation of 0.5 SPY + 0.5 TLT'!U126)+20000/12</f>
        <v>430978.71819841227</v>
      </c>
      <c r="CS373">
        <f ca="1">CS372* (1 + 'Simulation of 0.5 SPY + 0.5 TLT'!V126)+20000/12</f>
        <v>524005.12290588499</v>
      </c>
      <c r="CT373">
        <f ca="1">CT372* (1 + 'Simulation of 0.5 SPY + 0.5 TLT'!W126)+20000/12</f>
        <v>480479.3151627527</v>
      </c>
      <c r="CU373">
        <f ca="1">CU372* (1 + 'Simulation of 0.5 SPY + 0.5 TLT'!X126)+20000/12</f>
        <v>576864.87927420938</v>
      </c>
      <c r="CV373">
        <f ca="1">CV372* (1 + 'Simulation of 0.5 SPY + 0.5 TLT'!Y126)+20000/12</f>
        <v>642248.40557636833</v>
      </c>
      <c r="CW373">
        <f ca="1">CW372* (1 + 'Simulation of 0.5 SPY + 0.5 TLT'!Z126)+20000/12</f>
        <v>556546.70008156786</v>
      </c>
      <c r="CX373">
        <f ca="1">CX372* (1 + 'Simulation of 0.5 SPY + 0.5 TLT'!AA126)+20000/12</f>
        <v>604966.60273720685</v>
      </c>
      <c r="CY373">
        <f ca="1">CY372* (1 + 'Simulation of 0.5 SPY + 0.5 TLT'!AB126)+20000/12</f>
        <v>500477.04330588412</v>
      </c>
      <c r="CZ373">
        <f ca="1">CZ372* (1 + 'Simulation of 0.5 SPY + 0.5 TLT'!AC126)+20000/12</f>
        <v>662496.82658506534</v>
      </c>
      <c r="DA373">
        <f ca="1">DA372* (1 + 'Simulation of 0.5 SPY + 0.5 TLT'!AD126)+20000/12</f>
        <v>535311.84580233251</v>
      </c>
      <c r="DB373">
        <f ca="1">DB372* (1 + 'Simulation of 0.5 SPY + 0.5 TLT'!AE126)+20000/12</f>
        <v>479861.45813319559</v>
      </c>
      <c r="DC373">
        <f ca="1">DC372* (1 + 'Simulation of 0.5 SPY + 0.5 TLT'!AF126)+20000/12</f>
        <v>696685.37943034363</v>
      </c>
      <c r="DD373">
        <f ca="1">DD372* (1 + 'Simulation of 0.5 SPY + 0.5 TLT'!AG126)+20000/12</f>
        <v>514089.91382873681</v>
      </c>
      <c r="DE373">
        <f ca="1">DE372* (1 + 'Simulation of 0.5 SPY + 0.5 TLT'!AH126)+20000/12</f>
        <v>490329.07969232841</v>
      </c>
      <c r="DF373">
        <f ca="1">DF372* (1 + 'Simulation of 0.5 SPY + 0.5 TLT'!AI126)+20000/12</f>
        <v>860863.85446334293</v>
      </c>
      <c r="DG373">
        <f ca="1">DG372* (1 + 'Simulation of 0.5 SPY + 0.5 TLT'!AJ126)+20000/12</f>
        <v>468089.94693536777</v>
      </c>
      <c r="DH373">
        <f ca="1">DH372* (1 + 'Simulation of 0.5 SPY + 0.5 TLT'!AK126)+20000/12</f>
        <v>544203.57232873165</v>
      </c>
      <c r="DI373">
        <f ca="1">DI372* (1 + 'Simulation of 0.5 SPY + 0.5 TLT'!AL126)+20000/12</f>
        <v>384051.32794788363</v>
      </c>
      <c r="DJ373">
        <f ca="1">DJ372* (1 + 'Simulation of 0.5 SPY + 0.5 TLT'!AM126)+20000/12</f>
        <v>506063.93904309487</v>
      </c>
      <c r="DK373">
        <f ca="1">DK372* (1 + 'Simulation of 0.5 SPY + 0.5 TLT'!AN126)+20000/12</f>
        <v>702717.55728348531</v>
      </c>
      <c r="DL373">
        <f ca="1">DL372* (1 + 'Simulation of 0.5 SPY + 0.5 TLT'!AO126)+20000/12</f>
        <v>681341.39952727593</v>
      </c>
      <c r="DM373">
        <f ca="1">DM372* (1 + 'Simulation of 0.5 SPY + 0.5 TLT'!AP126)+20000/12</f>
        <v>531413.32242267032</v>
      </c>
      <c r="DN373">
        <f ca="1">DN372* (1 + 'Simulation of 0.5 SPY + 0.5 TLT'!AQ126)+20000/12</f>
        <v>737523.04027916724</v>
      </c>
      <c r="DO373">
        <f ca="1">DO372* (1 + 'Simulation of 0.5 SPY + 0.5 TLT'!AR126)+20000/12</f>
        <v>651970.08988425415</v>
      </c>
      <c r="DP373">
        <f ca="1">DP372* (1 + 'Simulation of 0.5 SPY + 0.5 TLT'!AS126)+20000/12</f>
        <v>792289.01329714467</v>
      </c>
      <c r="DQ373">
        <f ca="1">DQ372* (1 + 'Simulation of 0.5 SPY + 0.5 TLT'!AT126)+20000/12</f>
        <v>496308.58295561059</v>
      </c>
      <c r="DR373">
        <f ca="1">DR372* (1 + 'Simulation of 0.5 SPY + 0.5 TLT'!AU126)+20000/12</f>
        <v>465504.82242415601</v>
      </c>
      <c r="DS373">
        <f ca="1">DS372* (1 + 'Simulation of 0.5 SPY + 0.5 TLT'!AV126)+20000/12</f>
        <v>568975.60328441544</v>
      </c>
      <c r="DT373">
        <f ca="1">DT372* (1 + 'Simulation of 0.5 SPY + 0.5 TLT'!AW126)+20000/12</f>
        <v>437615.77634554449</v>
      </c>
      <c r="DU373">
        <f ca="1">DU372* (1 + 'Simulation of 0.5 SPY + 0.5 TLT'!AX126)+20000/12</f>
        <v>630017.9327921028</v>
      </c>
      <c r="DV373">
        <f ca="1">DV372* (1 + 'Simulation of 0.5 SPY + 0.5 TLT'!AY126)+20000/12</f>
        <v>472227.89366098976</v>
      </c>
      <c r="DW373">
        <f ca="1">DW372* (1 + 'Simulation of 0.5 SPY + 0.5 TLT'!AZ126)+20000/12</f>
        <v>495825.70962033927</v>
      </c>
      <c r="DX373">
        <f ca="1">DX372* (1 + 'Simulation of 0.5 SPY + 0.5 TLT'!BA126)+20000/12</f>
        <v>535585.35848246131</v>
      </c>
      <c r="DY373">
        <f ca="1">DY372* (1 + 'Simulation of 0.5 SPY + 0.5 TLT'!BB126)+20000/12</f>
        <v>567713.95946677646</v>
      </c>
      <c r="DZ373">
        <f ca="1">DZ372* (1 + 'Simulation of 0.5 SPY + 0.5 TLT'!BC126)+20000/12</f>
        <v>546248.3214518493</v>
      </c>
      <c r="EA373">
        <f ca="1">EA372* (1 + 'Simulation of 0.5 SPY + 0.5 TLT'!BD126)+20000/12</f>
        <v>572873.90972841182</v>
      </c>
      <c r="EB373">
        <f ca="1">EB372* (1 + 'Simulation of 0.5 SPY + 0.5 TLT'!BE126)+20000/12</f>
        <v>607951.44006922469</v>
      </c>
      <c r="EC373">
        <f ca="1">EC372* (1 + 'Simulation of 0.5 SPY + 0.5 TLT'!BF126)+20000/12</f>
        <v>607459.54815373744</v>
      </c>
      <c r="ED373">
        <f ca="1">ED372* (1 + 'Simulation of 0.5 SPY + 0.5 TLT'!BG126)+20000/12</f>
        <v>541906.7120639265</v>
      </c>
      <c r="EE373">
        <f ca="1">EE372* (1 + 'Simulation of 0.5 SPY + 0.5 TLT'!BH126)+20000/12</f>
        <v>547082.81149236462</v>
      </c>
      <c r="EF373">
        <f ca="1">EF372* (1 + 'Simulation of 0.5 SPY + 0.5 TLT'!BI126)+20000/12</f>
        <v>527386.64299222862</v>
      </c>
      <c r="EG373">
        <f ca="1">EG372* (1 + 'Simulation of 0.5 SPY + 0.5 TLT'!BJ126)+20000/12</f>
        <v>497577.60131815105</v>
      </c>
      <c r="EH373">
        <f ca="1">EH372* (1 + 'Simulation of 0.5 SPY + 0.5 TLT'!BK126)+20000/12</f>
        <v>585265.46982768679</v>
      </c>
      <c r="EI373">
        <f ca="1">EI372* (1 + 'Simulation of 0.5 SPY + 0.5 TLT'!BL126)+20000/12</f>
        <v>524820.1976784548</v>
      </c>
      <c r="EJ373">
        <f ca="1">EJ372* (1 + 'Simulation of 0.5 SPY + 0.5 TLT'!BM126)+20000/12</f>
        <v>444235.25385839149</v>
      </c>
      <c r="EK373">
        <f ca="1">EK372* (1 + 'Simulation of 0.5 SPY + 0.5 TLT'!BN126)+20000/12</f>
        <v>590585.48743309989</v>
      </c>
    </row>
    <row r="374" spans="20:141" x14ac:dyDescent="0.2">
      <c r="T374">
        <f ca="1">T373 * (1 + 'Simulation of 0.5 SPY + 0.5 TLT'!F127)</f>
        <v>328345.77415003371</v>
      </c>
      <c r="U374">
        <f ca="1">U373 * (1 + 'Simulation of 0.5 SPY + 0.5 TLT'!G127)</f>
        <v>298819.91674448719</v>
      </c>
      <c r="V374">
        <f ca="1">V373 * (1 + 'Simulation of 0.5 SPY + 0.5 TLT'!H127)</f>
        <v>251520.95513485902</v>
      </c>
      <c r="W374">
        <f ca="1">W373 * (1 + 'Simulation of 0.5 SPY + 0.5 TLT'!I127)</f>
        <v>261912.43874159397</v>
      </c>
      <c r="X374">
        <f ca="1">X373 * (1 + 'Simulation of 0.5 SPY + 0.5 TLT'!J127)</f>
        <v>183150.00120709636</v>
      </c>
      <c r="Y374">
        <f ca="1">Y373 * (1 + 'Simulation of 0.5 SPY + 0.5 TLT'!K127)</f>
        <v>217623.54699190444</v>
      </c>
      <c r="Z374">
        <f ca="1">Z373 * (1 + 'Simulation of 0.5 SPY + 0.5 TLT'!L127)</f>
        <v>260425.81370380582</v>
      </c>
      <c r="AA374">
        <f ca="1">AA373 * (1 + 'Simulation of 0.5 SPY + 0.5 TLT'!M127)</f>
        <v>284569.73865564604</v>
      </c>
      <c r="AB374">
        <f ca="1">AB373 * (1 + 'Simulation of 0.5 SPY + 0.5 TLT'!N127)</f>
        <v>285023.74061040935</v>
      </c>
      <c r="AC374">
        <f ca="1">AC373 * (1 + 'Simulation of 0.5 SPY + 0.5 TLT'!O127)</f>
        <v>214159.16746067925</v>
      </c>
      <c r="AD374">
        <f ca="1">AD373 * (1 + 'Simulation of 0.5 SPY + 0.5 TLT'!P127)</f>
        <v>296438.70845979097</v>
      </c>
      <c r="AE374">
        <f ca="1">AE373 * (1 + 'Simulation of 0.5 SPY + 0.5 TLT'!Q127)</f>
        <v>171817.75459784304</v>
      </c>
      <c r="AF374">
        <f ca="1">AF373 * (1 + 'Simulation of 0.5 SPY + 0.5 TLT'!R127)</f>
        <v>214343.43406007986</v>
      </c>
      <c r="AG374">
        <f ca="1">AG373 * (1 + 'Simulation of 0.5 SPY + 0.5 TLT'!S127)</f>
        <v>211465.68859173116</v>
      </c>
      <c r="AH374">
        <f ca="1">AH373 * (1 + 'Simulation of 0.5 SPY + 0.5 TLT'!T127)</f>
        <v>185327.98375179918</v>
      </c>
      <c r="AI374">
        <f ca="1">AI373 * (1 + 'Simulation of 0.5 SPY + 0.5 TLT'!U127)</f>
        <v>163610.48863395111</v>
      </c>
      <c r="AJ374">
        <f ca="1">AJ373 * (1 + 'Simulation of 0.5 SPY + 0.5 TLT'!V127)</f>
        <v>215291.39361989085</v>
      </c>
      <c r="AK374">
        <f ca="1">AK373 * (1 + 'Simulation of 0.5 SPY + 0.5 TLT'!W127)</f>
        <v>194049.38875103841</v>
      </c>
      <c r="AL374">
        <f ca="1">AL373 * (1 + 'Simulation of 0.5 SPY + 0.5 TLT'!X127)</f>
        <v>242174.00731812467</v>
      </c>
      <c r="AM374">
        <f ca="1">AM373 * (1 + 'Simulation of 0.5 SPY + 0.5 TLT'!Y127)</f>
        <v>280254.67553968023</v>
      </c>
      <c r="AN374">
        <f ca="1">AN373 * (1 + 'Simulation of 0.5 SPY + 0.5 TLT'!Z127)</f>
        <v>230080.99601225244</v>
      </c>
      <c r="AO374">
        <f ca="1">AO373 * (1 + 'Simulation of 0.5 SPY + 0.5 TLT'!AA127)</f>
        <v>269173.65659419016</v>
      </c>
      <c r="AP374">
        <f ca="1">AP373 * (1 + 'Simulation of 0.5 SPY + 0.5 TLT'!AB127)</f>
        <v>213069.15279435855</v>
      </c>
      <c r="AQ374">
        <f ca="1">AQ373 * (1 + 'Simulation of 0.5 SPY + 0.5 TLT'!AC127)</f>
        <v>309064.14021098055</v>
      </c>
      <c r="AR374">
        <f ca="1">AR373 * (1 + 'Simulation of 0.5 SPY + 0.5 TLT'!AD127)</f>
        <v>214052.78553288218</v>
      </c>
      <c r="AS374">
        <f ca="1">AS373 * (1 + 'Simulation of 0.5 SPY + 0.5 TLT'!AE127)</f>
        <v>206779.90419991134</v>
      </c>
      <c r="AT374">
        <f ca="1">AT373 * (1 + 'Simulation of 0.5 SPY + 0.5 TLT'!AF127)</f>
        <v>298530.82882182969</v>
      </c>
      <c r="AU374">
        <f ca="1">AU373 * (1 + 'Simulation of 0.5 SPY + 0.5 TLT'!AG127)</f>
        <v>216969.95598532367</v>
      </c>
      <c r="AV374">
        <f ca="1">AV373 * (1 + 'Simulation of 0.5 SPY + 0.5 TLT'!AH127)</f>
        <v>197302.85284309142</v>
      </c>
      <c r="AW374">
        <f ca="1">AW373 * (1 + 'Simulation of 0.5 SPY + 0.5 TLT'!AI127)</f>
        <v>410825.30415236496</v>
      </c>
      <c r="AX374">
        <f ca="1">AX373 * (1 + 'Simulation of 0.5 SPY + 0.5 TLT'!AJ127)</f>
        <v>180379.62073626689</v>
      </c>
      <c r="AY374">
        <f ca="1">AY373 * (1 + 'Simulation of 0.5 SPY + 0.5 TLT'!AK127)</f>
        <v>233620.22285958246</v>
      </c>
      <c r="AZ374">
        <f ca="1">AZ373 * (1 + 'Simulation of 0.5 SPY + 0.5 TLT'!AL127)</f>
        <v>144789.21248269419</v>
      </c>
      <c r="BA374">
        <f ca="1">BA373 * (1 + 'Simulation of 0.5 SPY + 0.5 TLT'!AM127)</f>
        <v>213008.32512845349</v>
      </c>
      <c r="BB374">
        <f ca="1">BB373 * (1 + 'Simulation of 0.5 SPY + 0.5 TLT'!AN127)</f>
        <v>300003.20757670159</v>
      </c>
      <c r="BC374">
        <f ca="1">BC373 * (1 + 'Simulation of 0.5 SPY + 0.5 TLT'!AO127)</f>
        <v>304783.90372288233</v>
      </c>
      <c r="BD374">
        <f ca="1">BD373 * (1 + 'Simulation of 0.5 SPY + 0.5 TLT'!AP127)</f>
        <v>217776.50628522367</v>
      </c>
      <c r="BE374">
        <f ca="1">BE373 * (1 + 'Simulation of 0.5 SPY + 0.5 TLT'!AQ127)</f>
        <v>344223.61081652454</v>
      </c>
      <c r="BF374">
        <f ca="1">BF373 * (1 + 'Simulation of 0.5 SPY + 0.5 TLT'!AR127)</f>
        <v>303574.0886101104</v>
      </c>
      <c r="BG374">
        <f ca="1">BG373 * (1 + 'Simulation of 0.5 SPY + 0.5 TLT'!AS127)</f>
        <v>362759.51547260059</v>
      </c>
      <c r="BH374">
        <f ca="1">BH373 * (1 + 'Simulation of 0.5 SPY + 0.5 TLT'!AT127)</f>
        <v>194789.03254671482</v>
      </c>
      <c r="BI374">
        <f ca="1">BI373 * (1 + 'Simulation of 0.5 SPY + 0.5 TLT'!AU127)</f>
        <v>193069.40945764622</v>
      </c>
      <c r="BJ374">
        <f ca="1">BJ373 * (1 + 'Simulation of 0.5 SPY + 0.5 TLT'!AV127)</f>
        <v>251067.82200828186</v>
      </c>
      <c r="BK374">
        <f ca="1">BK373 * (1 + 'Simulation of 0.5 SPY + 0.5 TLT'!AW127)</f>
        <v>166531.83438784641</v>
      </c>
      <c r="BL374">
        <f ca="1">BL373 * (1 + 'Simulation of 0.5 SPY + 0.5 TLT'!AX127)</f>
        <v>286742.98656057898</v>
      </c>
      <c r="BM374">
        <f ca="1">BM373 * (1 + 'Simulation of 0.5 SPY + 0.5 TLT'!AY127)</f>
        <v>189531.44631323442</v>
      </c>
      <c r="BN374">
        <f ca="1">BN373 * (1 + 'Simulation of 0.5 SPY + 0.5 TLT'!AZ127)</f>
        <v>189829.04704003473</v>
      </c>
      <c r="BO374">
        <f ca="1">BO373 * (1 + 'Simulation of 0.5 SPY + 0.5 TLT'!BA127)</f>
        <v>219973.4918353387</v>
      </c>
      <c r="BP374">
        <f ca="1">BP373 * (1 + 'Simulation of 0.5 SPY + 0.5 TLT'!BB127)</f>
        <v>248753.63321143854</v>
      </c>
      <c r="BQ374">
        <f ca="1">BQ373 * (1 + 'Simulation of 0.5 SPY + 0.5 TLT'!BC127)</f>
        <v>224916.504038638</v>
      </c>
      <c r="BR374">
        <f ca="1">BR373 * (1 + 'Simulation of 0.5 SPY + 0.5 TLT'!BD127)</f>
        <v>245329.90457930366</v>
      </c>
      <c r="BS374">
        <f ca="1">BS373 * (1 + 'Simulation of 0.5 SPY + 0.5 TLT'!BE127)</f>
        <v>248759.61471363468</v>
      </c>
      <c r="BT374">
        <f ca="1">BT373 * (1 + 'Simulation of 0.5 SPY + 0.5 TLT'!BF127)</f>
        <v>269171.03325311246</v>
      </c>
      <c r="BU374">
        <f ca="1">BU373 * (1 + 'Simulation of 0.5 SPY + 0.5 TLT'!BG127)</f>
        <v>217371.92987197108</v>
      </c>
      <c r="BV374">
        <f ca="1">BV373 * (1 + 'Simulation of 0.5 SPY + 0.5 TLT'!BH127)</f>
        <v>235307.63007231653</v>
      </c>
      <c r="BW374">
        <f ca="1">BW373 * (1 + 'Simulation of 0.5 SPY + 0.5 TLT'!BI127)</f>
        <v>232869.94716398948</v>
      </c>
      <c r="BX374">
        <f ca="1">BX373 * (1 + 'Simulation of 0.5 SPY + 0.5 TLT'!BJ127)</f>
        <v>209286.16396149056</v>
      </c>
      <c r="BY374">
        <f ca="1">BY373 * (1 + 'Simulation of 0.5 SPY + 0.5 TLT'!BK127)</f>
        <v>252857.25661778898</v>
      </c>
      <c r="BZ374">
        <f ca="1">BZ373 * (1 + 'Simulation of 0.5 SPY + 0.5 TLT'!BL127)</f>
        <v>218070.67549289993</v>
      </c>
      <c r="CA374">
        <f ca="1">CA373 * (1 + 'Simulation of 0.5 SPY + 0.5 TLT'!BM127)</f>
        <v>194174.49509576606</v>
      </c>
      <c r="CB374">
        <f ca="1">CB373 * (1 + 'Simulation of 0.5 SPY + 0.5 TLT'!BN127)</f>
        <v>268025.05768376432</v>
      </c>
      <c r="CC374">
        <f ca="1">CC373* (1 + 'Simulation of 0.5 SPY + 0.5 TLT'!F127)+20000/12</f>
        <v>704359.28855659987</v>
      </c>
      <c r="CD374">
        <f ca="1">CD373* (1 + 'Simulation of 0.5 SPY + 0.5 TLT'!G127)+20000/12</f>
        <v>641590.24821563414</v>
      </c>
      <c r="CE374">
        <f ca="1">CE373* (1 + 'Simulation of 0.5 SPY + 0.5 TLT'!H127)+20000/12</f>
        <v>570447.32597076893</v>
      </c>
      <c r="CF374">
        <f ca="1">CF373* (1 + 'Simulation of 0.5 SPY + 0.5 TLT'!I127)+20000/12</f>
        <v>600387.20444434031</v>
      </c>
      <c r="CG374">
        <f ca="1">CG373* (1 + 'Simulation of 0.5 SPY + 0.5 TLT'!J127)+20000/12</f>
        <v>506198.31701171328</v>
      </c>
      <c r="CH374">
        <f ca="1">CH373* (1 + 'Simulation of 0.5 SPY + 0.5 TLT'!K127)+20000/12</f>
        <v>543852.39656048396</v>
      </c>
      <c r="CI374">
        <f ca="1">CI373* (1 + 'Simulation of 0.5 SPY + 0.5 TLT'!L127)+20000/12</f>
        <v>591884.84522040864</v>
      </c>
      <c r="CJ374">
        <f ca="1">CJ373* (1 + 'Simulation of 0.5 SPY + 0.5 TLT'!M127)+20000/12</f>
        <v>646587.30598309427</v>
      </c>
      <c r="CK374">
        <f ca="1">CK373* (1 + 'Simulation of 0.5 SPY + 0.5 TLT'!N127)+20000/12</f>
        <v>633264.14242793084</v>
      </c>
      <c r="CL374">
        <f ca="1">CL373* (1 + 'Simulation of 0.5 SPY + 0.5 TLT'!O127)+20000/12</f>
        <v>540226.41563001217</v>
      </c>
      <c r="CM374">
        <f ca="1">CM373* (1 + 'Simulation of 0.5 SPY + 0.5 TLT'!P127)+20000/12</f>
        <v>642893.12759168714</v>
      </c>
      <c r="CN374">
        <f ca="1">CN373* (1 + 'Simulation of 0.5 SPY + 0.5 TLT'!Q127)+20000/12</f>
        <v>447564.03644118365</v>
      </c>
      <c r="CO374">
        <f ca="1">CO373* (1 + 'Simulation of 0.5 SPY + 0.5 TLT'!R127)+20000/12</f>
        <v>539588.7798423951</v>
      </c>
      <c r="CP374">
        <f ca="1">CP373* (1 + 'Simulation of 0.5 SPY + 0.5 TLT'!S127)+20000/12</f>
        <v>527358.46590671025</v>
      </c>
      <c r="CQ374">
        <f ca="1">CQ373* (1 + 'Simulation of 0.5 SPY + 0.5 TLT'!T127)+20000/12</f>
        <v>472248.95110584015</v>
      </c>
      <c r="CR374">
        <f ca="1">CR373* (1 + 'Simulation of 0.5 SPY + 0.5 TLT'!U127)+20000/12</f>
        <v>448649.38746412116</v>
      </c>
      <c r="CS374">
        <f ca="1">CS373* (1 + 'Simulation of 0.5 SPY + 0.5 TLT'!V127)+20000/12</f>
        <v>515835.30846729461</v>
      </c>
      <c r="CT374">
        <f ca="1">CT373* (1 + 'Simulation of 0.5 SPY + 0.5 TLT'!W127)+20000/12</f>
        <v>486304.34170370072</v>
      </c>
      <c r="CU374">
        <f ca="1">CU373* (1 + 'Simulation of 0.5 SPY + 0.5 TLT'!X127)+20000/12</f>
        <v>573657.60312166298</v>
      </c>
      <c r="CV374">
        <f ca="1">CV373* (1 + 'Simulation of 0.5 SPY + 0.5 TLT'!Y127)+20000/12</f>
        <v>659702.24125416658</v>
      </c>
      <c r="CW374">
        <f ca="1">CW373* (1 + 'Simulation of 0.5 SPY + 0.5 TLT'!Z127)+20000/12</f>
        <v>562519.39443063689</v>
      </c>
      <c r="CX374">
        <f ca="1">CX373* (1 + 'Simulation of 0.5 SPY + 0.5 TLT'!AA127)+20000/12</f>
        <v>618324.44869989331</v>
      </c>
      <c r="CY374">
        <f ca="1">CY373* (1 + 'Simulation of 0.5 SPY + 0.5 TLT'!AB127)+20000/12</f>
        <v>520837.54362606566</v>
      </c>
      <c r="CZ374">
        <f ca="1">CZ373* (1 + 'Simulation of 0.5 SPY + 0.5 TLT'!AC127)+20000/12</f>
        <v>676058.74381114671</v>
      </c>
      <c r="DA374">
        <f ca="1">DA373* (1 + 'Simulation of 0.5 SPY + 0.5 TLT'!AD127)+20000/12</f>
        <v>543710.38738542702</v>
      </c>
      <c r="DB374">
        <f ca="1">DB373* (1 + 'Simulation of 0.5 SPY + 0.5 TLT'!AE127)+20000/12</f>
        <v>467488.11708743614</v>
      </c>
      <c r="DC374">
        <f ca="1">DC373* (1 + 'Simulation of 0.5 SPY + 0.5 TLT'!AF127)+20000/12</f>
        <v>684485.75288125908</v>
      </c>
      <c r="DD374">
        <f ca="1">DD373* (1 + 'Simulation of 0.5 SPY + 0.5 TLT'!AG127)+20000/12</f>
        <v>524641.27590529178</v>
      </c>
      <c r="DE374">
        <f ca="1">DE373* (1 + 'Simulation of 0.5 SPY + 0.5 TLT'!AH127)+20000/12</f>
        <v>493266.8761349796</v>
      </c>
      <c r="DF374">
        <f ca="1">DF373* (1 + 'Simulation of 0.5 SPY + 0.5 TLT'!AI127)+20000/12</f>
        <v>879536.99247401371</v>
      </c>
      <c r="DG374">
        <f ca="1">DG373* (1 + 'Simulation of 0.5 SPY + 0.5 TLT'!AJ127)+20000/12</f>
        <v>468663.74437120114</v>
      </c>
      <c r="DH374">
        <f ca="1">DH373* (1 + 'Simulation of 0.5 SPY + 0.5 TLT'!AK127)+20000/12</f>
        <v>536137.70040330663</v>
      </c>
      <c r="DI374">
        <f ca="1">DI373* (1 + 'Simulation of 0.5 SPY + 0.5 TLT'!AL127)+20000/12</f>
        <v>381502.70825881895</v>
      </c>
      <c r="DJ374">
        <f ca="1">DJ373* (1 + 'Simulation of 0.5 SPY + 0.5 TLT'!AM127)+20000/12</f>
        <v>513419.98403906828</v>
      </c>
      <c r="DK374">
        <f ca="1">DK373* (1 + 'Simulation of 0.5 SPY + 0.5 TLT'!AN127)+20000/12</f>
        <v>677844.8836354065</v>
      </c>
      <c r="DL374">
        <f ca="1">DL373* (1 + 'Simulation of 0.5 SPY + 0.5 TLT'!AO127)+20000/12</f>
        <v>695796.47862847673</v>
      </c>
      <c r="DM374">
        <f ca="1">DM373* (1 + 'Simulation of 0.5 SPY + 0.5 TLT'!AP127)+20000/12</f>
        <v>538648.07482822787</v>
      </c>
      <c r="DN374">
        <f ca="1">DN373* (1 + 'Simulation of 0.5 SPY + 0.5 TLT'!AQ127)+20000/12</f>
        <v>755162.4996661843</v>
      </c>
      <c r="DO374">
        <f ca="1">DO373* (1 + 'Simulation of 0.5 SPY + 0.5 TLT'!AR127)+20000/12</f>
        <v>675267.82277140673</v>
      </c>
      <c r="DP374">
        <f ca="1">DP373* (1 + 'Simulation of 0.5 SPY + 0.5 TLT'!AS127)+20000/12</f>
        <v>798840.4240845904</v>
      </c>
      <c r="DQ374">
        <f ca="1">DQ373* (1 + 'Simulation of 0.5 SPY + 0.5 TLT'!AT127)+20000/12</f>
        <v>497962.4429798419</v>
      </c>
      <c r="DR374">
        <f ca="1">DR373* (1 + 'Simulation of 0.5 SPY + 0.5 TLT'!AU127)+20000/12</f>
        <v>466071.49204031634</v>
      </c>
      <c r="DS374">
        <f ca="1">DS373* (1 + 'Simulation of 0.5 SPY + 0.5 TLT'!AV127)+20000/12</f>
        <v>572691.1278218067</v>
      </c>
      <c r="DT374">
        <f ca="1">DT373* (1 + 'Simulation of 0.5 SPY + 0.5 TLT'!AW127)+20000/12</f>
        <v>446314.97383679671</v>
      </c>
      <c r="DU374">
        <f ca="1">DU373* (1 + 'Simulation of 0.5 SPY + 0.5 TLT'!AX127)+20000/12</f>
        <v>650852.62915239623</v>
      </c>
      <c r="DV374">
        <f ca="1">DV373* (1 + 'Simulation of 0.5 SPY + 0.5 TLT'!AY127)+20000/12</f>
        <v>480825.29644801526</v>
      </c>
      <c r="DW374">
        <f ca="1">DW373* (1 + 'Simulation of 0.5 SPY + 0.5 TLT'!AZ127)+20000/12</f>
        <v>497304.18087050773</v>
      </c>
      <c r="DX374">
        <f ca="1">DX373* (1 + 'Simulation of 0.5 SPY + 0.5 TLT'!BA127)+20000/12</f>
        <v>544069.55730950239</v>
      </c>
      <c r="DY374">
        <f ca="1">DY373* (1 + 'Simulation of 0.5 SPY + 0.5 TLT'!BB127)+20000/12</f>
        <v>575166.81522971683</v>
      </c>
      <c r="DZ374">
        <f ca="1">DZ373* (1 + 'Simulation of 0.5 SPY + 0.5 TLT'!BC127)+20000/12</f>
        <v>571863.42490518477</v>
      </c>
      <c r="EA374">
        <f ca="1">EA373* (1 + 'Simulation of 0.5 SPY + 0.5 TLT'!BD127)+20000/12</f>
        <v>582969.49465411587</v>
      </c>
      <c r="EB374">
        <f ca="1">EB373* (1 + 'Simulation of 0.5 SPY + 0.5 TLT'!BE127)+20000/12</f>
        <v>615224.45504506479</v>
      </c>
      <c r="EC374">
        <f ca="1">EC373* (1 + 'Simulation of 0.5 SPY + 0.5 TLT'!BF127)+20000/12</f>
        <v>599891.86405906058</v>
      </c>
      <c r="ED374">
        <f ca="1">ED373* (1 + 'Simulation of 0.5 SPY + 0.5 TLT'!BG127)+20000/12</f>
        <v>533254.22754123225</v>
      </c>
      <c r="EE374">
        <f ca="1">EE373* (1 + 'Simulation of 0.5 SPY + 0.5 TLT'!BH127)+20000/12</f>
        <v>551440.39120099193</v>
      </c>
      <c r="EF374">
        <f ca="1">EF373* (1 + 'Simulation of 0.5 SPY + 0.5 TLT'!BI127)+20000/12</f>
        <v>538697.30921036901</v>
      </c>
      <c r="EG374">
        <f ca="1">EG373* (1 + 'Simulation of 0.5 SPY + 0.5 TLT'!BJ127)+20000/12</f>
        <v>507316.07374713349</v>
      </c>
      <c r="EH374">
        <f ca="1">EH373* (1 + 'Simulation of 0.5 SPY + 0.5 TLT'!BK127)+20000/12</f>
        <v>591580.32854324451</v>
      </c>
      <c r="EI374">
        <f ca="1">EI373* (1 + 'Simulation of 0.5 SPY + 0.5 TLT'!BL127)+20000/12</f>
        <v>541040.39268940641</v>
      </c>
      <c r="EJ374">
        <f ca="1">EJ373* (1 + 'Simulation of 0.5 SPY + 0.5 TLT'!BM127)+20000/12</f>
        <v>456180.62629144348</v>
      </c>
      <c r="EK374">
        <f ca="1">EK373* (1 + 'Simulation of 0.5 SPY + 0.5 TLT'!BN127)+20000/12</f>
        <v>606264.11690738273</v>
      </c>
    </row>
    <row r="375" spans="20:141" x14ac:dyDescent="0.2">
      <c r="T375">
        <f ca="1">T374 * (1 + 'Simulation of 0.5 SPY + 0.5 TLT'!F128)</f>
        <v>335430.89438230154</v>
      </c>
      <c r="U375">
        <f ca="1">U374 * (1 + 'Simulation of 0.5 SPY + 0.5 TLT'!G128)</f>
        <v>296365.91493225272</v>
      </c>
      <c r="V375">
        <f ca="1">V374 * (1 + 'Simulation of 0.5 SPY + 0.5 TLT'!H128)</f>
        <v>251460.67553118602</v>
      </c>
      <c r="W375">
        <f ca="1">W374 * (1 + 'Simulation of 0.5 SPY + 0.5 TLT'!I128)</f>
        <v>274200.47047071578</v>
      </c>
      <c r="X375">
        <f ca="1">X374 * (1 + 'Simulation of 0.5 SPY + 0.5 TLT'!J128)</f>
        <v>177317.07345144206</v>
      </c>
      <c r="Y375">
        <f ca="1">Y374 * (1 + 'Simulation of 0.5 SPY + 0.5 TLT'!K128)</f>
        <v>221141.31287231541</v>
      </c>
      <c r="Z375">
        <f ca="1">Z374 * (1 + 'Simulation of 0.5 SPY + 0.5 TLT'!L128)</f>
        <v>259778.25688370102</v>
      </c>
      <c r="AA375">
        <f ca="1">AA374 * (1 + 'Simulation of 0.5 SPY + 0.5 TLT'!M128)</f>
        <v>282072.70068619383</v>
      </c>
      <c r="AB375">
        <f ca="1">AB374 * (1 + 'Simulation of 0.5 SPY + 0.5 TLT'!N128)</f>
        <v>283235.92627842567</v>
      </c>
      <c r="AC375">
        <f ca="1">AC374 * (1 + 'Simulation of 0.5 SPY + 0.5 TLT'!O128)</f>
        <v>210098.87164373096</v>
      </c>
      <c r="AD375">
        <f ca="1">AD374 * (1 + 'Simulation of 0.5 SPY + 0.5 TLT'!P128)</f>
        <v>292329.02217010211</v>
      </c>
      <c r="AE375">
        <f ca="1">AE374 * (1 + 'Simulation of 0.5 SPY + 0.5 TLT'!Q128)</f>
        <v>177352.44293910576</v>
      </c>
      <c r="AF375">
        <f ca="1">AF374 * (1 + 'Simulation of 0.5 SPY + 0.5 TLT'!R128)</f>
        <v>219809.96542428422</v>
      </c>
      <c r="AG375">
        <f ca="1">AG374 * (1 + 'Simulation of 0.5 SPY + 0.5 TLT'!S128)</f>
        <v>215973.29048618372</v>
      </c>
      <c r="AH375">
        <f ca="1">AH374 * (1 + 'Simulation of 0.5 SPY + 0.5 TLT'!T128)</f>
        <v>188382.12544316176</v>
      </c>
      <c r="AI375">
        <f ca="1">AI374 * (1 + 'Simulation of 0.5 SPY + 0.5 TLT'!U128)</f>
        <v>162423.18618490966</v>
      </c>
      <c r="AJ375">
        <f ca="1">AJ374 * (1 + 'Simulation of 0.5 SPY + 0.5 TLT'!V128)</f>
        <v>221579.59662183616</v>
      </c>
      <c r="AK375">
        <f ca="1">AK374 * (1 + 'Simulation of 0.5 SPY + 0.5 TLT'!W128)</f>
        <v>196365.77228948477</v>
      </c>
      <c r="AL375">
        <f ca="1">AL374 * (1 + 'Simulation of 0.5 SPY + 0.5 TLT'!X128)</f>
        <v>241565.5302993232</v>
      </c>
      <c r="AM375">
        <f ca="1">AM374 * (1 + 'Simulation of 0.5 SPY + 0.5 TLT'!Y128)</f>
        <v>273263.58849836391</v>
      </c>
      <c r="AN375">
        <f ca="1">AN374 * (1 + 'Simulation of 0.5 SPY + 0.5 TLT'!Z128)</f>
        <v>232955.14964519234</v>
      </c>
      <c r="AO375">
        <f ca="1">AO374 * (1 + 'Simulation of 0.5 SPY + 0.5 TLT'!AA128)</f>
        <v>276904.59833382879</v>
      </c>
      <c r="AP375">
        <f ca="1">AP374 * (1 + 'Simulation of 0.5 SPY + 0.5 TLT'!AB128)</f>
        <v>211713.7175047028</v>
      </c>
      <c r="AQ375">
        <f ca="1">AQ374 * (1 + 'Simulation of 0.5 SPY + 0.5 TLT'!AC128)</f>
        <v>307234.31626217446</v>
      </c>
      <c r="AR375">
        <f ca="1">AR374 * (1 + 'Simulation of 0.5 SPY + 0.5 TLT'!AD128)</f>
        <v>215617.14580310718</v>
      </c>
      <c r="AS375">
        <f ca="1">AS374 * (1 + 'Simulation of 0.5 SPY + 0.5 TLT'!AE128)</f>
        <v>206612.2108995856</v>
      </c>
      <c r="AT375">
        <f ca="1">AT374 * (1 + 'Simulation of 0.5 SPY + 0.5 TLT'!AF128)</f>
        <v>306174.19643901824</v>
      </c>
      <c r="AU375">
        <f ca="1">AU374 * (1 + 'Simulation of 0.5 SPY + 0.5 TLT'!AG128)</f>
        <v>216684.29472203602</v>
      </c>
      <c r="AV375">
        <f ca="1">AV374 * (1 + 'Simulation of 0.5 SPY + 0.5 TLT'!AH128)</f>
        <v>196429.78019211453</v>
      </c>
      <c r="AW375">
        <f ca="1">AW374 * (1 + 'Simulation of 0.5 SPY + 0.5 TLT'!AI128)</f>
        <v>410704.42803477286</v>
      </c>
      <c r="AX375">
        <f ca="1">AX374 * (1 + 'Simulation of 0.5 SPY + 0.5 TLT'!AJ128)</f>
        <v>182784.09606936882</v>
      </c>
      <c r="AY375">
        <f ca="1">AY374 * (1 + 'Simulation of 0.5 SPY + 0.5 TLT'!AK128)</f>
        <v>238101.77837446137</v>
      </c>
      <c r="AZ375">
        <f ca="1">AZ374 * (1 + 'Simulation of 0.5 SPY + 0.5 TLT'!AL128)</f>
        <v>147058.28563730125</v>
      </c>
      <c r="BA375">
        <f ca="1">BA374 * (1 + 'Simulation of 0.5 SPY + 0.5 TLT'!AM128)</f>
        <v>215283.84733231566</v>
      </c>
      <c r="BB375">
        <f ca="1">BB374 * (1 + 'Simulation of 0.5 SPY + 0.5 TLT'!AN128)</f>
        <v>294038.75203070586</v>
      </c>
      <c r="BC375">
        <f ca="1">BC374 * (1 + 'Simulation of 0.5 SPY + 0.5 TLT'!AO128)</f>
        <v>307212.45250650478</v>
      </c>
      <c r="BD375">
        <f ca="1">BD374 * (1 + 'Simulation of 0.5 SPY + 0.5 TLT'!AP128)</f>
        <v>220238.70010215224</v>
      </c>
      <c r="BE375">
        <f ca="1">BE374 * (1 + 'Simulation of 0.5 SPY + 0.5 TLT'!AQ128)</f>
        <v>355515.84516471461</v>
      </c>
      <c r="BF375">
        <f ca="1">BF374 * (1 + 'Simulation of 0.5 SPY + 0.5 TLT'!AR128)</f>
        <v>308212.88736925094</v>
      </c>
      <c r="BG375">
        <f ca="1">BG374 * (1 + 'Simulation of 0.5 SPY + 0.5 TLT'!AS128)</f>
        <v>363674.42442174599</v>
      </c>
      <c r="BH375">
        <f ca="1">BH374 * (1 + 'Simulation of 0.5 SPY + 0.5 TLT'!AT128)</f>
        <v>199787.26731463629</v>
      </c>
      <c r="BI375">
        <f ca="1">BI374 * (1 + 'Simulation of 0.5 SPY + 0.5 TLT'!AU128)</f>
        <v>192724.42925782278</v>
      </c>
      <c r="BJ375">
        <f ca="1">BJ374 * (1 + 'Simulation of 0.5 SPY + 0.5 TLT'!AV128)</f>
        <v>250154.45637609067</v>
      </c>
      <c r="BK375">
        <f ca="1">BK374 * (1 + 'Simulation of 0.5 SPY + 0.5 TLT'!AW128)</f>
        <v>167497.35857863611</v>
      </c>
      <c r="BL375">
        <f ca="1">BL374 * (1 + 'Simulation of 0.5 SPY + 0.5 TLT'!AX128)</f>
        <v>288669.2009480907</v>
      </c>
      <c r="BM375">
        <f ca="1">BM374 * (1 + 'Simulation of 0.5 SPY + 0.5 TLT'!AY128)</f>
        <v>193391.11132886983</v>
      </c>
      <c r="BN375">
        <f ca="1">BN374 * (1 + 'Simulation of 0.5 SPY + 0.5 TLT'!AZ128)</f>
        <v>191163.96834045165</v>
      </c>
      <c r="BO375">
        <f ca="1">BO374 * (1 + 'Simulation of 0.5 SPY + 0.5 TLT'!BA128)</f>
        <v>225759.26612306645</v>
      </c>
      <c r="BP375">
        <f ca="1">BP374 * (1 + 'Simulation of 0.5 SPY + 0.5 TLT'!BB128)</f>
        <v>249000.60087336227</v>
      </c>
      <c r="BQ375">
        <f ca="1">BQ374 * (1 + 'Simulation of 0.5 SPY + 0.5 TLT'!BC128)</f>
        <v>227692.76370111085</v>
      </c>
      <c r="BR375">
        <f ca="1">BR374 * (1 + 'Simulation of 0.5 SPY + 0.5 TLT'!BD128)</f>
        <v>244626.54884167784</v>
      </c>
      <c r="BS375">
        <f ca="1">BS374 * (1 + 'Simulation of 0.5 SPY + 0.5 TLT'!BE128)</f>
        <v>251643.6919781648</v>
      </c>
      <c r="BT375">
        <f ca="1">BT374 * (1 + 'Simulation of 0.5 SPY + 0.5 TLT'!BF128)</f>
        <v>271292.70954112511</v>
      </c>
      <c r="BU375">
        <f ca="1">BU374 * (1 + 'Simulation of 0.5 SPY + 0.5 TLT'!BG128)</f>
        <v>221419.05987595796</v>
      </c>
      <c r="BV375">
        <f ca="1">BV374 * (1 + 'Simulation of 0.5 SPY + 0.5 TLT'!BH128)</f>
        <v>231943.63027017875</v>
      </c>
      <c r="BW375">
        <f ca="1">BW374 * (1 + 'Simulation of 0.5 SPY + 0.5 TLT'!BI128)</f>
        <v>229155.2093621403</v>
      </c>
      <c r="BX375">
        <f ca="1">BX374 * (1 + 'Simulation of 0.5 SPY + 0.5 TLT'!BJ128)</f>
        <v>212709.50860559091</v>
      </c>
      <c r="BY375">
        <f ca="1">BY374 * (1 + 'Simulation of 0.5 SPY + 0.5 TLT'!BK128)</f>
        <v>255260.69174947811</v>
      </c>
      <c r="BZ375">
        <f ca="1">BZ374 * (1 + 'Simulation of 0.5 SPY + 0.5 TLT'!BL128)</f>
        <v>222117.71084466795</v>
      </c>
      <c r="CA375">
        <f ca="1">CA374 * (1 + 'Simulation of 0.5 SPY + 0.5 TLT'!BM128)</f>
        <v>196639.78107014293</v>
      </c>
      <c r="CB375">
        <f ca="1">CB374 * (1 + 'Simulation of 0.5 SPY + 0.5 TLT'!BN128)</f>
        <v>271057.39041602187</v>
      </c>
      <c r="CC375">
        <f ca="1">CC374* (1 + 'Simulation of 0.5 SPY + 0.5 TLT'!F128)+20000/12</f>
        <v>721224.78109229635</v>
      </c>
      <c r="CD375">
        <f ca="1">CD374* (1 + 'Simulation of 0.5 SPY + 0.5 TLT'!G128)+20000/12</f>
        <v>637987.97682426835</v>
      </c>
      <c r="CE375">
        <f ca="1">CE374* (1 + 'Simulation of 0.5 SPY + 0.5 TLT'!H128)+20000/12</f>
        <v>571977.27902362391</v>
      </c>
      <c r="CF375">
        <f ca="1">CF374* (1 + 'Simulation of 0.5 SPY + 0.5 TLT'!I128)+20000/12</f>
        <v>630221.97589219909</v>
      </c>
      <c r="CG375">
        <f ca="1">CG374* (1 + 'Simulation of 0.5 SPY + 0.5 TLT'!J128)+20000/12</f>
        <v>491743.67221944942</v>
      </c>
      <c r="CH375">
        <f ca="1">CH374* (1 + 'Simulation of 0.5 SPY + 0.5 TLT'!K128)+20000/12</f>
        <v>554310.14043843863</v>
      </c>
      <c r="CI375">
        <f ca="1">CI374* (1 + 'Simulation of 0.5 SPY + 0.5 TLT'!L128)+20000/12</f>
        <v>592079.77195934649</v>
      </c>
      <c r="CJ375">
        <f ca="1">CJ374* (1 + 'Simulation of 0.5 SPY + 0.5 TLT'!M128)+20000/12</f>
        <v>642580.30874848668</v>
      </c>
      <c r="CK375">
        <f ca="1">CK374* (1 + 'Simulation of 0.5 SPY + 0.5 TLT'!N128)+20000/12</f>
        <v>630958.65327578969</v>
      </c>
      <c r="CL375">
        <f ca="1">CL374* (1 + 'Simulation of 0.5 SPY + 0.5 TLT'!O128)+20000/12</f>
        <v>531650.7981040572</v>
      </c>
      <c r="CM375">
        <f ca="1">CM374* (1 + 'Simulation of 0.5 SPY + 0.5 TLT'!P128)+20000/12</f>
        <v>635647.02748128108</v>
      </c>
      <c r="CN375">
        <f ca="1">CN374* (1 + 'Simulation of 0.5 SPY + 0.5 TLT'!Q128)+20000/12</f>
        <v>463647.8828705441</v>
      </c>
      <c r="CO375">
        <f ca="1">CO374* (1 + 'Simulation of 0.5 SPY + 0.5 TLT'!R128)+20000/12</f>
        <v>555016.90835050272</v>
      </c>
      <c r="CP375">
        <f ca="1">CP374* (1 + 'Simulation of 0.5 SPY + 0.5 TLT'!S128)+20000/12</f>
        <v>540266.3038281902</v>
      </c>
      <c r="CQ375">
        <f ca="1">CQ374* (1 + 'Simulation of 0.5 SPY + 0.5 TLT'!T128)+20000/12</f>
        <v>481698.11872609309</v>
      </c>
      <c r="CR375">
        <f ca="1">CR374* (1 + 'Simulation of 0.5 SPY + 0.5 TLT'!U128)+20000/12</f>
        <v>447060.2572626</v>
      </c>
      <c r="CS375">
        <f ca="1">CS374* (1 + 'Simulation of 0.5 SPY + 0.5 TLT'!V128)+20000/12</f>
        <v>532568.42568116856</v>
      </c>
      <c r="CT375">
        <f ca="1">CT374* (1 + 'Simulation of 0.5 SPY + 0.5 TLT'!W128)+20000/12</f>
        <v>493776.0633568723</v>
      </c>
      <c r="CU375">
        <f ca="1">CU374* (1 + 'Simulation of 0.5 SPY + 0.5 TLT'!X128)+20000/12</f>
        <v>573882.9199423003</v>
      </c>
      <c r="CV375">
        <f ca="1">CV374* (1 + 'Simulation of 0.5 SPY + 0.5 TLT'!Y128)+20000/12</f>
        <v>644912.31970842241</v>
      </c>
      <c r="CW375">
        <f ca="1">CW374* (1 + 'Simulation of 0.5 SPY + 0.5 TLT'!Z128)+20000/12</f>
        <v>571213.00895098841</v>
      </c>
      <c r="CX375">
        <f ca="1">CX374* (1 + 'Simulation of 0.5 SPY + 0.5 TLT'!AA128)+20000/12</f>
        <v>637750.02368461946</v>
      </c>
      <c r="CY375">
        <f ca="1">CY374* (1 + 'Simulation of 0.5 SPY + 0.5 TLT'!AB128)+20000/12</f>
        <v>519190.91234439093</v>
      </c>
      <c r="CZ375">
        <f ca="1">CZ374* (1 + 'Simulation of 0.5 SPY + 0.5 TLT'!AC128)+20000/12</f>
        <v>673722.78345230035</v>
      </c>
      <c r="DA375">
        <f ca="1">DA374* (1 + 'Simulation of 0.5 SPY + 0.5 TLT'!AD128)+20000/12</f>
        <v>549350.64835228911</v>
      </c>
      <c r="DB375">
        <f ca="1">DB374* (1 + 'Simulation of 0.5 SPY + 0.5 TLT'!AE128)+20000/12</f>
        <v>468775.66265178489</v>
      </c>
      <c r="DC375">
        <f ca="1">DC374* (1 + 'Simulation of 0.5 SPY + 0.5 TLT'!AF128)+20000/12</f>
        <v>703677.49814247841</v>
      </c>
      <c r="DD375">
        <f ca="1">DD374* (1 + 'Simulation of 0.5 SPY + 0.5 TLT'!AG128)+20000/12</f>
        <v>525617.20320683601</v>
      </c>
      <c r="DE375">
        <f ca="1">DE374* (1 + 'Simulation of 0.5 SPY + 0.5 TLT'!AH128)+20000/12</f>
        <v>492750.81805651175</v>
      </c>
      <c r="DF375">
        <f ca="1">DF374* (1 + 'Simulation of 0.5 SPY + 0.5 TLT'!AI128)+20000/12</f>
        <v>880944.87513722607</v>
      </c>
      <c r="DG375">
        <f ca="1">DG374* (1 + 'Simulation of 0.5 SPY + 0.5 TLT'!AJ128)+20000/12</f>
        <v>476577.73769406124</v>
      </c>
      <c r="DH375">
        <f ca="1">DH374* (1 + 'Simulation of 0.5 SPY + 0.5 TLT'!AK128)+20000/12</f>
        <v>548089.13967470231</v>
      </c>
      <c r="DI375">
        <f ca="1">DI374* (1 + 'Simulation of 0.5 SPY + 0.5 TLT'!AL128)+20000/12</f>
        <v>389148.11836138525</v>
      </c>
      <c r="DJ375">
        <f ca="1">DJ374* (1 + 'Simulation of 0.5 SPY + 0.5 TLT'!AM128)+20000/12</f>
        <v>520571.40616251313</v>
      </c>
      <c r="DK375">
        <f ca="1">DK374* (1 + 'Simulation of 0.5 SPY + 0.5 TLT'!AN128)+20000/12</f>
        <v>666035.10880605888</v>
      </c>
      <c r="DL375">
        <f ca="1">DL374* (1 + 'Simulation of 0.5 SPY + 0.5 TLT'!AO128)+20000/12</f>
        <v>703007.32158261014</v>
      </c>
      <c r="DM375">
        <f ca="1">DM374* (1 + 'Simulation of 0.5 SPY + 0.5 TLT'!AP128)+20000/12</f>
        <v>546404.72788491182</v>
      </c>
      <c r="DN375">
        <f ca="1">DN374* (1 + 'Simulation of 0.5 SPY + 0.5 TLT'!AQ128)+20000/12</f>
        <v>781602.22561535554</v>
      </c>
      <c r="DO375">
        <f ca="1">DO374* (1 + 'Simulation of 0.5 SPY + 0.5 TLT'!AR128)+20000/12</f>
        <v>687252.99703106692</v>
      </c>
      <c r="DP375">
        <f ca="1">DP374* (1 + 'Simulation of 0.5 SPY + 0.5 TLT'!AS128)+20000/12</f>
        <v>802521.83115574217</v>
      </c>
      <c r="DQ375">
        <f ca="1">DQ374* (1 + 'Simulation of 0.5 SPY + 0.5 TLT'!AT128)+20000/12</f>
        <v>512406.69349237555</v>
      </c>
      <c r="DR375">
        <f ca="1">DR374* (1 + 'Simulation of 0.5 SPY + 0.5 TLT'!AU128)+20000/12</f>
        <v>466905.37304245058</v>
      </c>
      <c r="DS375">
        <f ca="1">DS374* (1 + 'Simulation of 0.5 SPY + 0.5 TLT'!AV128)+20000/12</f>
        <v>572274.38774272159</v>
      </c>
      <c r="DT375">
        <f ca="1">DT374* (1 + 'Simulation of 0.5 SPY + 0.5 TLT'!AW128)+20000/12</f>
        <v>450569.30132840504</v>
      </c>
      <c r="DU375">
        <f ca="1">DU374* (1 + 'Simulation of 0.5 SPY + 0.5 TLT'!AX128)+20000/12</f>
        <v>656891.44006384735</v>
      </c>
      <c r="DV375">
        <f ca="1">DV374* (1 + 'Simulation of 0.5 SPY + 0.5 TLT'!AY128)+20000/12</f>
        <v>492283.60778068547</v>
      </c>
      <c r="DW375">
        <f ca="1">DW374* (1 + 'Simulation of 0.5 SPY + 0.5 TLT'!AZ128)+20000/12</f>
        <v>502468.00434316322</v>
      </c>
      <c r="DX375">
        <f ca="1">DX374* (1 + 'Simulation of 0.5 SPY + 0.5 TLT'!BA128)+20000/12</f>
        <v>560046.41939632024</v>
      </c>
      <c r="DY375">
        <f ca="1">DY374* (1 + 'Simulation of 0.5 SPY + 0.5 TLT'!BB128)+20000/12</f>
        <v>577404.51919839007</v>
      </c>
      <c r="DZ375">
        <f ca="1">DZ374* (1 + 'Simulation of 0.5 SPY + 0.5 TLT'!BC128)+20000/12</f>
        <v>580588.89486329455</v>
      </c>
      <c r="EA375">
        <f ca="1">EA374* (1 + 'Simulation of 0.5 SPY + 0.5 TLT'!BD128)+20000/12</f>
        <v>582964.7998957294</v>
      </c>
      <c r="EB375">
        <f ca="1">EB374* (1 + 'Simulation of 0.5 SPY + 0.5 TLT'!BE128)+20000/12</f>
        <v>624023.93089147308</v>
      </c>
      <c r="EC375">
        <f ca="1">EC374* (1 + 'Simulation of 0.5 SPY + 0.5 TLT'!BF128)+20000/12</f>
        <v>606287.03485919</v>
      </c>
      <c r="ED375">
        <f ca="1">ED374* (1 + 'Simulation of 0.5 SPY + 0.5 TLT'!BG128)+20000/12</f>
        <v>544849.26529659505</v>
      </c>
      <c r="EE375">
        <f ca="1">EE374* (1 + 'Simulation of 0.5 SPY + 0.5 TLT'!BH128)+20000/12</f>
        <v>545223.56778992154</v>
      </c>
      <c r="EF375">
        <f ca="1">EF374* (1 + 'Simulation of 0.5 SPY + 0.5 TLT'!BI128)+20000/12</f>
        <v>531770.68471753283</v>
      </c>
      <c r="EG375">
        <f ca="1">EG374* (1 + 'Simulation of 0.5 SPY + 0.5 TLT'!BJ128)+20000/12</f>
        <v>517281.03271872207</v>
      </c>
      <c r="EH375">
        <f ca="1">EH374* (1 + 'Simulation of 0.5 SPY + 0.5 TLT'!BK128)+20000/12</f>
        <v>598870.02918510849</v>
      </c>
      <c r="EI375">
        <f ca="1">EI374* (1 + 'Simulation of 0.5 SPY + 0.5 TLT'!BL128)+20000/12</f>
        <v>552747.88484074385</v>
      </c>
      <c r="EJ375">
        <f ca="1">EJ374* (1 + 'Simulation of 0.5 SPY + 0.5 TLT'!BM128)+20000/12</f>
        <v>463639.07163235929</v>
      </c>
      <c r="EK375">
        <f ca="1">EK374* (1 + 'Simulation of 0.5 SPY + 0.5 TLT'!BN128)+20000/12</f>
        <v>614789.82332943124</v>
      </c>
    </row>
    <row r="376" spans="20:141" x14ac:dyDescent="0.2">
      <c r="T376">
        <f ca="1">T375 * (1 + 'Simulation of 0.5 SPY + 0.5 TLT'!F129)</f>
        <v>330846.19726542727</v>
      </c>
      <c r="U376">
        <f ca="1">U375 * (1 + 'Simulation of 0.5 SPY + 0.5 TLT'!G129)</f>
        <v>292382.47717842105</v>
      </c>
      <c r="V376">
        <f ca="1">V375 * (1 + 'Simulation of 0.5 SPY + 0.5 TLT'!H129)</f>
        <v>255931.40838531041</v>
      </c>
      <c r="W376">
        <f ca="1">W375 * (1 + 'Simulation of 0.5 SPY + 0.5 TLT'!I129)</f>
        <v>276974.67202509369</v>
      </c>
      <c r="X376">
        <f ca="1">X375 * (1 + 'Simulation of 0.5 SPY + 0.5 TLT'!J129)</f>
        <v>180833.97683247318</v>
      </c>
      <c r="Y376">
        <f ca="1">Y375 * (1 + 'Simulation of 0.5 SPY + 0.5 TLT'!K129)</f>
        <v>227235.68597886807</v>
      </c>
      <c r="Z376">
        <f ca="1">Z375 * (1 + 'Simulation of 0.5 SPY + 0.5 TLT'!L129)</f>
        <v>260506.10779452155</v>
      </c>
      <c r="AA376">
        <f ca="1">AA375 * (1 + 'Simulation of 0.5 SPY + 0.5 TLT'!M129)</f>
        <v>282559.3322754727</v>
      </c>
      <c r="AB376">
        <f ca="1">AB375 * (1 + 'Simulation of 0.5 SPY + 0.5 TLT'!N129)</f>
        <v>291946.69960081187</v>
      </c>
      <c r="AC376">
        <f ca="1">AC375 * (1 + 'Simulation of 0.5 SPY + 0.5 TLT'!O129)</f>
        <v>206012.70264375431</v>
      </c>
      <c r="AD376">
        <f ca="1">AD375 * (1 + 'Simulation of 0.5 SPY + 0.5 TLT'!P129)</f>
        <v>298992.65234004107</v>
      </c>
      <c r="AE376">
        <f ca="1">AE375 * (1 + 'Simulation of 0.5 SPY + 0.5 TLT'!Q129)</f>
        <v>177333.97188647042</v>
      </c>
      <c r="AF376">
        <f ca="1">AF375 * (1 + 'Simulation of 0.5 SPY + 0.5 TLT'!R129)</f>
        <v>218330.18157164883</v>
      </c>
      <c r="AG376">
        <f ca="1">AG375 * (1 + 'Simulation of 0.5 SPY + 0.5 TLT'!S129)</f>
        <v>211012.90124867143</v>
      </c>
      <c r="AH376">
        <f ca="1">AH375 * (1 + 'Simulation of 0.5 SPY + 0.5 TLT'!T129)</f>
        <v>190509.2172929798</v>
      </c>
      <c r="AI376">
        <f ca="1">AI375 * (1 + 'Simulation of 0.5 SPY + 0.5 TLT'!U129)</f>
        <v>157329.46769206834</v>
      </c>
      <c r="AJ376">
        <f ca="1">AJ375 * (1 + 'Simulation of 0.5 SPY + 0.5 TLT'!V129)</f>
        <v>214504.15192136838</v>
      </c>
      <c r="AK376">
        <f ca="1">AK375 * (1 + 'Simulation of 0.5 SPY + 0.5 TLT'!W129)</f>
        <v>193179.34908935666</v>
      </c>
      <c r="AL376">
        <f ca="1">AL375 * (1 + 'Simulation of 0.5 SPY + 0.5 TLT'!X129)</f>
        <v>238061.54261506983</v>
      </c>
      <c r="AM376">
        <f ca="1">AM375 * (1 + 'Simulation of 0.5 SPY + 0.5 TLT'!Y129)</f>
        <v>273038.64524787513</v>
      </c>
      <c r="AN376">
        <f ca="1">AN375 * (1 + 'Simulation of 0.5 SPY + 0.5 TLT'!Z129)</f>
        <v>238252.10490090173</v>
      </c>
      <c r="AO376">
        <f ca="1">AO375 * (1 + 'Simulation of 0.5 SPY + 0.5 TLT'!AA129)</f>
        <v>265466.66366479266</v>
      </c>
      <c r="AP376">
        <f ca="1">AP375 * (1 + 'Simulation of 0.5 SPY + 0.5 TLT'!AB129)</f>
        <v>216527.06028327518</v>
      </c>
      <c r="AQ376">
        <f ca="1">AQ375 * (1 + 'Simulation of 0.5 SPY + 0.5 TLT'!AC129)</f>
        <v>313330.00686738425</v>
      </c>
      <c r="AR376">
        <f ca="1">AR375 * (1 + 'Simulation of 0.5 SPY + 0.5 TLT'!AD129)</f>
        <v>217423.79665050004</v>
      </c>
      <c r="AS376">
        <f ca="1">AS375 * (1 + 'Simulation of 0.5 SPY + 0.5 TLT'!AE129)</f>
        <v>206871.58856195403</v>
      </c>
      <c r="AT376">
        <f ca="1">AT375 * (1 + 'Simulation of 0.5 SPY + 0.5 TLT'!AF129)</f>
        <v>305206.62647472351</v>
      </c>
      <c r="AU376">
        <f ca="1">AU375 * (1 + 'Simulation of 0.5 SPY + 0.5 TLT'!AG129)</f>
        <v>210249.32384041167</v>
      </c>
      <c r="AV376">
        <f ca="1">AV375 * (1 + 'Simulation of 0.5 SPY + 0.5 TLT'!AH129)</f>
        <v>195609.23068940567</v>
      </c>
      <c r="AW376">
        <f ca="1">AW375 * (1 + 'Simulation of 0.5 SPY + 0.5 TLT'!AI129)</f>
        <v>409726.86034874944</v>
      </c>
      <c r="AX376">
        <f ca="1">AX375 * (1 + 'Simulation of 0.5 SPY + 0.5 TLT'!AJ129)</f>
        <v>184062.21091747365</v>
      </c>
      <c r="AY376">
        <f ca="1">AY375 * (1 + 'Simulation of 0.5 SPY + 0.5 TLT'!AK129)</f>
        <v>241340.79289812822</v>
      </c>
      <c r="AZ376">
        <f ca="1">AZ375 * (1 + 'Simulation of 0.5 SPY + 0.5 TLT'!AL129)</f>
        <v>143465.56462370729</v>
      </c>
      <c r="BA376">
        <f ca="1">BA375 * (1 + 'Simulation of 0.5 SPY + 0.5 TLT'!AM129)</f>
        <v>212579.5468117964</v>
      </c>
      <c r="BB376">
        <f ca="1">BB375 * (1 + 'Simulation of 0.5 SPY + 0.5 TLT'!AN129)</f>
        <v>310379.65377020306</v>
      </c>
      <c r="BC376">
        <f ca="1">BC375 * (1 + 'Simulation of 0.5 SPY + 0.5 TLT'!AO129)</f>
        <v>303923.40682215482</v>
      </c>
      <c r="BD376">
        <f ca="1">BD375 * (1 + 'Simulation of 0.5 SPY + 0.5 TLT'!AP129)</f>
        <v>221127.95714508346</v>
      </c>
      <c r="BE376">
        <f ca="1">BE375 * (1 + 'Simulation of 0.5 SPY + 0.5 TLT'!AQ129)</f>
        <v>363907.33348839299</v>
      </c>
      <c r="BF376">
        <f ca="1">BF375 * (1 + 'Simulation of 0.5 SPY + 0.5 TLT'!AR129)</f>
        <v>319515.75673874322</v>
      </c>
      <c r="BG376">
        <f ca="1">BG375 * (1 + 'Simulation of 0.5 SPY + 0.5 TLT'!AS129)</f>
        <v>363306.73449699872</v>
      </c>
      <c r="BH376">
        <f ca="1">BH375 * (1 + 'Simulation of 0.5 SPY + 0.5 TLT'!AT129)</f>
        <v>202767.16338740394</v>
      </c>
      <c r="BI376">
        <f ca="1">BI375 * (1 + 'Simulation of 0.5 SPY + 0.5 TLT'!AU129)</f>
        <v>194165.43986081734</v>
      </c>
      <c r="BJ376">
        <f ca="1">BJ375 * (1 + 'Simulation of 0.5 SPY + 0.5 TLT'!AV129)</f>
        <v>254439.90647449682</v>
      </c>
      <c r="BK376">
        <f ca="1">BK375 * (1 + 'Simulation of 0.5 SPY + 0.5 TLT'!AW129)</f>
        <v>168639.40468227386</v>
      </c>
      <c r="BL376">
        <f ca="1">BL375 * (1 + 'Simulation of 0.5 SPY + 0.5 TLT'!AX129)</f>
        <v>287496.34237294353</v>
      </c>
      <c r="BM376">
        <f ca="1">BM375 * (1 + 'Simulation of 0.5 SPY + 0.5 TLT'!AY129)</f>
        <v>198183.87132704174</v>
      </c>
      <c r="BN376">
        <f ca="1">BN375 * (1 + 'Simulation of 0.5 SPY + 0.5 TLT'!AZ129)</f>
        <v>199373.96074669776</v>
      </c>
      <c r="BO376">
        <f ca="1">BO375 * (1 + 'Simulation of 0.5 SPY + 0.5 TLT'!BA129)</f>
        <v>239762.11996381677</v>
      </c>
      <c r="BP376">
        <f ca="1">BP375 * (1 + 'Simulation of 0.5 SPY + 0.5 TLT'!BB129)</f>
        <v>252625.59056379693</v>
      </c>
      <c r="BQ376">
        <f ca="1">BQ375 * (1 + 'Simulation of 0.5 SPY + 0.5 TLT'!BC129)</f>
        <v>236010.54673052934</v>
      </c>
      <c r="BR376">
        <f ca="1">BR375 * (1 + 'Simulation of 0.5 SPY + 0.5 TLT'!BD129)</f>
        <v>244687.95386478261</v>
      </c>
      <c r="BS376">
        <f ca="1">BS375 * (1 + 'Simulation of 0.5 SPY + 0.5 TLT'!BE129)</f>
        <v>252596.50344172277</v>
      </c>
      <c r="BT376">
        <f ca="1">BT375 * (1 + 'Simulation of 0.5 SPY + 0.5 TLT'!BF129)</f>
        <v>269947.33318845165</v>
      </c>
      <c r="BU376">
        <f ca="1">BU375 * (1 + 'Simulation of 0.5 SPY + 0.5 TLT'!BG129)</f>
        <v>214393.41881827865</v>
      </c>
      <c r="BV376">
        <f ca="1">BV375 * (1 + 'Simulation of 0.5 SPY + 0.5 TLT'!BH129)</f>
        <v>236423.75122567028</v>
      </c>
      <c r="BW376">
        <f ca="1">BW375 * (1 + 'Simulation of 0.5 SPY + 0.5 TLT'!BI129)</f>
        <v>232538.37229740238</v>
      </c>
      <c r="BX376">
        <f ca="1">BX375 * (1 + 'Simulation of 0.5 SPY + 0.5 TLT'!BJ129)</f>
        <v>220756.88588203452</v>
      </c>
      <c r="BY376">
        <f ca="1">BY375 * (1 + 'Simulation of 0.5 SPY + 0.5 TLT'!BK129)</f>
        <v>251451.39927979728</v>
      </c>
      <c r="BZ376">
        <f ca="1">BZ375 * (1 + 'Simulation of 0.5 SPY + 0.5 TLT'!BL129)</f>
        <v>223514.43081280083</v>
      </c>
      <c r="CA376">
        <f ca="1">CA375 * (1 + 'Simulation of 0.5 SPY + 0.5 TLT'!BM129)</f>
        <v>201043.61949127971</v>
      </c>
      <c r="CB376">
        <f ca="1">CB375 * (1 + 'Simulation of 0.5 SPY + 0.5 TLT'!BN129)</f>
        <v>272750.36950704874</v>
      </c>
      <c r="CC376">
        <f ca="1">CC375* (1 + 'Simulation of 0.5 SPY + 0.5 TLT'!F129)+20000/12</f>
        <v>713033.68799422437</v>
      </c>
      <c r="CD376">
        <f ca="1">CD375* (1 + 'Simulation of 0.5 SPY + 0.5 TLT'!G129)+20000/12</f>
        <v>631079.4826329347</v>
      </c>
      <c r="CE376">
        <f ca="1">CE375* (1 + 'Simulation of 0.5 SPY + 0.5 TLT'!H129)+20000/12</f>
        <v>583813.16045018029</v>
      </c>
      <c r="CF376">
        <f ca="1">CF375* (1 + 'Simulation of 0.5 SPY + 0.5 TLT'!I129)+20000/12</f>
        <v>638264.86351181252</v>
      </c>
      <c r="CG376">
        <f ca="1">CG375* (1 + 'Simulation of 0.5 SPY + 0.5 TLT'!J129)+20000/12</f>
        <v>503163.57330267009</v>
      </c>
      <c r="CH376">
        <f ca="1">CH375* (1 + 'Simulation of 0.5 SPY + 0.5 TLT'!K129)+20000/12</f>
        <v>571252.88903072884</v>
      </c>
      <c r="CI376">
        <f ca="1">CI375* (1 + 'Simulation of 0.5 SPY + 0.5 TLT'!L129)+20000/12</f>
        <v>595405.3372823851</v>
      </c>
      <c r="CJ376">
        <f ca="1">CJ375* (1 + 'Simulation of 0.5 SPY + 0.5 TLT'!M129)+20000/12</f>
        <v>645355.55443086405</v>
      </c>
      <c r="CK376">
        <f ca="1">CK375* (1 + 'Simulation of 0.5 SPY + 0.5 TLT'!N129)+20000/12</f>
        <v>652030.12454016367</v>
      </c>
      <c r="CL376">
        <f ca="1">CL375* (1 + 'Simulation of 0.5 SPY + 0.5 TLT'!O129)+20000/12</f>
        <v>522977.49962464994</v>
      </c>
      <c r="CM376">
        <f ca="1">CM375* (1 + 'Simulation of 0.5 SPY + 0.5 TLT'!P129)+20000/12</f>
        <v>651803.24663340568</v>
      </c>
      <c r="CN376">
        <f ca="1">CN375* (1 + 'Simulation of 0.5 SPY + 0.5 TLT'!Q129)+20000/12</f>
        <v>465266.26114429755</v>
      </c>
      <c r="CO376">
        <f ca="1">CO375* (1 + 'Simulation of 0.5 SPY + 0.5 TLT'!R129)+20000/12</f>
        <v>552947.14269786398</v>
      </c>
      <c r="CP376">
        <f ca="1">CP375* (1 + 'Simulation of 0.5 SPY + 0.5 TLT'!S129)+20000/12</f>
        <v>529524.3474060155</v>
      </c>
      <c r="CQ376">
        <f ca="1">CQ375* (1 + 'Simulation of 0.5 SPY + 0.5 TLT'!T129)+20000/12</f>
        <v>488803.81598021375</v>
      </c>
      <c r="CR376">
        <f ca="1">CR375* (1 + 'Simulation of 0.5 SPY + 0.5 TLT'!U129)+20000/12</f>
        <v>434706.76367184846</v>
      </c>
      <c r="CS376">
        <f ca="1">CS375* (1 + 'Simulation of 0.5 SPY + 0.5 TLT'!V129)+20000/12</f>
        <v>517229.20145097026</v>
      </c>
      <c r="CT376">
        <f ca="1">CT375* (1 + 'Simulation of 0.5 SPY + 0.5 TLT'!W129)+20000/12</f>
        <v>487430.23637149471</v>
      </c>
      <c r="CU376">
        <f ca="1">CU375* (1 + 'Simulation of 0.5 SPY + 0.5 TLT'!X129)+20000/12</f>
        <v>567225.22559111181</v>
      </c>
      <c r="CV376">
        <f ca="1">CV375* (1 + 'Simulation of 0.5 SPY + 0.5 TLT'!Y129)+20000/12</f>
        <v>646048.11186570919</v>
      </c>
      <c r="CW376">
        <f ca="1">CW375* (1 + 'Simulation of 0.5 SPY + 0.5 TLT'!Z129)+20000/12</f>
        <v>585867.96866247873</v>
      </c>
      <c r="CX376">
        <f ca="1">CX375* (1 + 'Simulation of 0.5 SPY + 0.5 TLT'!AA129)+20000/12</f>
        <v>613073.52685753</v>
      </c>
      <c r="CY376">
        <f ca="1">CY375* (1 + 'Simulation of 0.5 SPY + 0.5 TLT'!AB129)+20000/12</f>
        <v>532661.46143345069</v>
      </c>
      <c r="CZ376">
        <f ca="1">CZ375* (1 + 'Simulation of 0.5 SPY + 0.5 TLT'!AC129)+20000/12</f>
        <v>688756.46488336427</v>
      </c>
      <c r="DA376">
        <f ca="1">DA375* (1 + 'Simulation of 0.5 SPY + 0.5 TLT'!AD129)+20000/12</f>
        <v>555620.31080885348</v>
      </c>
      <c r="DB376">
        <f ca="1">DB375* (1 + 'Simulation of 0.5 SPY + 0.5 TLT'!AE129)+20000/12</f>
        <v>471030.82278175867</v>
      </c>
      <c r="DC376">
        <f ca="1">DC375* (1 + 'Simulation of 0.5 SPY + 0.5 TLT'!AF129)+20000/12</f>
        <v>703120.40715852834</v>
      </c>
      <c r="DD376">
        <f ca="1">DD375* (1 + 'Simulation of 0.5 SPY + 0.5 TLT'!AG129)+20000/12</f>
        <v>511674.37956939137</v>
      </c>
      <c r="DE376">
        <f ca="1">DE375* (1 + 'Simulation of 0.5 SPY + 0.5 TLT'!AH129)+20000/12</f>
        <v>492359.1082472683</v>
      </c>
      <c r="DF376">
        <f ca="1">DF375* (1 + 'Simulation of 0.5 SPY + 0.5 TLT'!AI129)+20000/12</f>
        <v>880514.69749368436</v>
      </c>
      <c r="DG376">
        <f ca="1">DG375* (1 + 'Simulation of 0.5 SPY + 0.5 TLT'!AJ129)+20000/12</f>
        <v>481576.86651647161</v>
      </c>
      <c r="DH376">
        <f ca="1">DH375* (1 + 'Simulation of 0.5 SPY + 0.5 TLT'!AK129)+20000/12</f>
        <v>557211.7300047297</v>
      </c>
      <c r="DI376">
        <f ca="1">DI375* (1 + 'Simulation of 0.5 SPY + 0.5 TLT'!AL129)+20000/12</f>
        <v>381307.66602296766</v>
      </c>
      <c r="DJ376">
        <f ca="1">DJ375* (1 + 'Simulation of 0.5 SPY + 0.5 TLT'!AM129)+20000/12</f>
        <v>515698.88495188567</v>
      </c>
      <c r="DK376">
        <f ca="1">DK375* (1 + 'Simulation of 0.5 SPY + 0.5 TLT'!AN129)+20000/12</f>
        <v>704715.99279234803</v>
      </c>
      <c r="DL376">
        <f ca="1">DL375* (1 + 'Simulation of 0.5 SPY + 0.5 TLT'!AO129)+20000/12</f>
        <v>697147.525118461</v>
      </c>
      <c r="DM376">
        <f ca="1">DM375* (1 + 'Simulation of 0.5 SPY + 0.5 TLT'!AP129)+20000/12</f>
        <v>550277.61104457988</v>
      </c>
      <c r="DN376">
        <f ca="1">DN375* (1 + 'Simulation of 0.5 SPY + 0.5 TLT'!AQ129)+20000/12</f>
        <v>801717.59446848452</v>
      </c>
      <c r="DO376">
        <f ca="1">DO375* (1 + 'Simulation of 0.5 SPY + 0.5 TLT'!AR129)+20000/12</f>
        <v>714122.7981790246</v>
      </c>
      <c r="DP376">
        <f ca="1">DP375* (1 + 'Simulation of 0.5 SPY + 0.5 TLT'!AS129)+20000/12</f>
        <v>803377.11497035669</v>
      </c>
      <c r="DQ376">
        <f ca="1">DQ375* (1 + 'Simulation of 0.5 SPY + 0.5 TLT'!AT129)+20000/12</f>
        <v>521716.08291170449</v>
      </c>
      <c r="DR376">
        <f ca="1">DR375* (1 + 'Simulation of 0.5 SPY + 0.5 TLT'!AU129)+20000/12</f>
        <v>472063.11552000587</v>
      </c>
      <c r="DS376">
        <f ca="1">DS375* (1 + 'Simulation of 0.5 SPY + 0.5 TLT'!AV129)+20000/12</f>
        <v>583744.81072376808</v>
      </c>
      <c r="DT376">
        <f ca="1">DT375* (1 + 'Simulation of 0.5 SPY + 0.5 TLT'!AW129)+20000/12</f>
        <v>455308.08160550403</v>
      </c>
      <c r="DU376">
        <f ca="1">DU375* (1 + 'Simulation of 0.5 SPY + 0.5 TLT'!AX129)+20000/12</f>
        <v>655889.16679549753</v>
      </c>
      <c r="DV376">
        <f ca="1">DV375* (1 + 'Simulation of 0.5 SPY + 0.5 TLT'!AY129)+20000/12</f>
        <v>506150.40695041622</v>
      </c>
      <c r="DW376">
        <f ca="1">DW375* (1 + 'Simulation of 0.5 SPY + 0.5 TLT'!AZ129)+20000/12</f>
        <v>525714.35747402883</v>
      </c>
      <c r="DX376">
        <f ca="1">DX375* (1 + 'Simulation of 0.5 SPY + 0.5 TLT'!BA129)+20000/12</f>
        <v>596450.30101551616</v>
      </c>
      <c r="DY376">
        <f ca="1">DY375* (1 + 'Simulation of 0.5 SPY + 0.5 TLT'!BB129)+20000/12</f>
        <v>587477.13115981943</v>
      </c>
      <c r="DZ376">
        <f ca="1">DZ375* (1 + 'Simulation of 0.5 SPY + 0.5 TLT'!BC129)+20000/12</f>
        <v>603464.89808622515</v>
      </c>
      <c r="EA376">
        <f ca="1">EA375* (1 + 'Simulation of 0.5 SPY + 0.5 TLT'!BD129)+20000/12</f>
        <v>584777.79968599346</v>
      </c>
      <c r="EB376">
        <f ca="1">EB375* (1 + 'Simulation of 0.5 SPY + 0.5 TLT'!BE129)+20000/12</f>
        <v>628053.37148747582</v>
      </c>
      <c r="EC376">
        <f ca="1">EC375* (1 + 'Simulation of 0.5 SPY + 0.5 TLT'!BF129)+20000/12</f>
        <v>604947.0441003337</v>
      </c>
      <c r="ED376">
        <f ca="1">ED375* (1 + 'Simulation of 0.5 SPY + 0.5 TLT'!BG129)+20000/12</f>
        <v>529227.8296171556</v>
      </c>
      <c r="EE376">
        <f ca="1">EE375* (1 + 'Simulation of 0.5 SPY + 0.5 TLT'!BH129)+20000/12</f>
        <v>557421.53263726318</v>
      </c>
      <c r="EF376">
        <f ca="1">EF375* (1 + 'Simulation of 0.5 SPY + 0.5 TLT'!BI129)+20000/12</f>
        <v>541288.21750940359</v>
      </c>
      <c r="EG376">
        <f ca="1">EG375* (1 + 'Simulation of 0.5 SPY + 0.5 TLT'!BJ129)+20000/12</f>
        <v>538517.84298416204</v>
      </c>
      <c r="EH376">
        <f ca="1">EH375* (1 + 'Simulation of 0.5 SPY + 0.5 TLT'!BK129)+20000/12</f>
        <v>591599.67120901775</v>
      </c>
      <c r="EI376">
        <f ca="1">EI375* (1 + 'Simulation of 0.5 SPY + 0.5 TLT'!BL129)+20000/12</f>
        <v>557890.33921098616</v>
      </c>
      <c r="EJ376">
        <f ca="1">EJ375* (1 + 'Simulation of 0.5 SPY + 0.5 TLT'!BM129)+20000/12</f>
        <v>475689.14874671382</v>
      </c>
      <c r="EK376">
        <f ca="1">EK375* (1 + 'Simulation of 0.5 SPY + 0.5 TLT'!BN129)+20000/12</f>
        <v>620296.36432926171</v>
      </c>
    </row>
    <row r="377" spans="20:141" x14ac:dyDescent="0.2">
      <c r="T377">
        <f ca="1">T376 * (1 + 'Simulation of 0.5 SPY + 0.5 TLT'!F130)</f>
        <v>325712.57300482458</v>
      </c>
      <c r="U377">
        <f ca="1">U376 * (1 + 'Simulation of 0.5 SPY + 0.5 TLT'!G130)</f>
        <v>306421.36564739246</v>
      </c>
      <c r="V377">
        <f ca="1">V376 * (1 + 'Simulation of 0.5 SPY + 0.5 TLT'!H130)</f>
        <v>256615.66812101682</v>
      </c>
      <c r="W377">
        <f ca="1">W376 * (1 + 'Simulation of 0.5 SPY + 0.5 TLT'!I130)</f>
        <v>274536.37151441403</v>
      </c>
      <c r="X377">
        <f ca="1">X376 * (1 + 'Simulation of 0.5 SPY + 0.5 TLT'!J130)</f>
        <v>182563.10155739755</v>
      </c>
      <c r="Y377">
        <f ca="1">Y376 * (1 + 'Simulation of 0.5 SPY + 0.5 TLT'!K130)</f>
        <v>222941.32229258219</v>
      </c>
      <c r="Z377">
        <f ca="1">Z376 * (1 + 'Simulation of 0.5 SPY + 0.5 TLT'!L130)</f>
        <v>258825.37052291568</v>
      </c>
      <c r="AA377">
        <f ca="1">AA376 * (1 + 'Simulation of 0.5 SPY + 0.5 TLT'!M130)</f>
        <v>273225.27173079102</v>
      </c>
      <c r="AB377">
        <f ca="1">AB376 * (1 + 'Simulation of 0.5 SPY + 0.5 TLT'!N130)</f>
        <v>294078.34178059362</v>
      </c>
      <c r="AC377">
        <f ca="1">AC376 * (1 + 'Simulation of 0.5 SPY + 0.5 TLT'!O130)</f>
        <v>207439.48444070888</v>
      </c>
      <c r="AD377">
        <f ca="1">AD376 * (1 + 'Simulation of 0.5 SPY + 0.5 TLT'!P130)</f>
        <v>294160.93284415588</v>
      </c>
      <c r="AE377">
        <f ca="1">AE376 * (1 + 'Simulation of 0.5 SPY + 0.5 TLT'!Q130)</f>
        <v>177106.50838614564</v>
      </c>
      <c r="AF377">
        <f ca="1">AF376 * (1 + 'Simulation of 0.5 SPY + 0.5 TLT'!R130)</f>
        <v>226220.22396518322</v>
      </c>
      <c r="AG377">
        <f ca="1">AG376 * (1 + 'Simulation of 0.5 SPY + 0.5 TLT'!S130)</f>
        <v>214895.13249751215</v>
      </c>
      <c r="AH377">
        <f ca="1">AH376 * (1 + 'Simulation of 0.5 SPY + 0.5 TLT'!T130)</f>
        <v>188707.33808172448</v>
      </c>
      <c r="AI377">
        <f ca="1">AI376 * (1 + 'Simulation of 0.5 SPY + 0.5 TLT'!U130)</f>
        <v>156502.80929785367</v>
      </c>
      <c r="AJ377">
        <f ca="1">AJ376 * (1 + 'Simulation of 0.5 SPY + 0.5 TLT'!V130)</f>
        <v>204554.02658679217</v>
      </c>
      <c r="AK377">
        <f ca="1">AK376 * (1 + 'Simulation of 0.5 SPY + 0.5 TLT'!W130)</f>
        <v>188755.9135819466</v>
      </c>
      <c r="AL377">
        <f ca="1">AL376 * (1 + 'Simulation of 0.5 SPY + 0.5 TLT'!X130)</f>
        <v>243217.58756311456</v>
      </c>
      <c r="AM377">
        <f ca="1">AM376 * (1 + 'Simulation of 0.5 SPY + 0.5 TLT'!Y130)</f>
        <v>273641.84535673866</v>
      </c>
      <c r="AN377">
        <f ca="1">AN376 * (1 + 'Simulation of 0.5 SPY + 0.5 TLT'!Z130)</f>
        <v>239759.09429812516</v>
      </c>
      <c r="AO377">
        <f ca="1">AO376 * (1 + 'Simulation of 0.5 SPY + 0.5 TLT'!AA130)</f>
        <v>266264.39825444086</v>
      </c>
      <c r="AP377">
        <f ca="1">AP376 * (1 + 'Simulation of 0.5 SPY + 0.5 TLT'!AB130)</f>
        <v>215335.40718306391</v>
      </c>
      <c r="AQ377">
        <f ca="1">AQ376 * (1 + 'Simulation of 0.5 SPY + 0.5 TLT'!AC130)</f>
        <v>314461.00134859985</v>
      </c>
      <c r="AR377">
        <f ca="1">AR376 * (1 + 'Simulation of 0.5 SPY + 0.5 TLT'!AD130)</f>
        <v>215815.09855312377</v>
      </c>
      <c r="AS377">
        <f ca="1">AS376 * (1 + 'Simulation of 0.5 SPY + 0.5 TLT'!AE130)</f>
        <v>211346.99666837839</v>
      </c>
      <c r="AT377">
        <f ca="1">AT376 * (1 + 'Simulation of 0.5 SPY + 0.5 TLT'!AF130)</f>
        <v>306753.79938309581</v>
      </c>
      <c r="AU377">
        <f ca="1">AU376 * (1 + 'Simulation of 0.5 SPY + 0.5 TLT'!AG130)</f>
        <v>208630.22702628956</v>
      </c>
      <c r="AV377">
        <f ca="1">AV376 * (1 + 'Simulation of 0.5 SPY + 0.5 TLT'!AH130)</f>
        <v>193705.68305196168</v>
      </c>
      <c r="AW377">
        <f ca="1">AW376 * (1 + 'Simulation of 0.5 SPY + 0.5 TLT'!AI130)</f>
        <v>404382.86640335794</v>
      </c>
      <c r="AX377">
        <f ca="1">AX376 * (1 + 'Simulation of 0.5 SPY + 0.5 TLT'!AJ130)</f>
        <v>186332.86873407022</v>
      </c>
      <c r="AY377">
        <f ca="1">AY376 * (1 + 'Simulation of 0.5 SPY + 0.5 TLT'!AK130)</f>
        <v>249172.77412209133</v>
      </c>
      <c r="AZ377">
        <f ca="1">AZ376 * (1 + 'Simulation of 0.5 SPY + 0.5 TLT'!AL130)</f>
        <v>144506.60900541919</v>
      </c>
      <c r="BA377">
        <f ca="1">BA376 * (1 + 'Simulation of 0.5 SPY + 0.5 TLT'!AM130)</f>
        <v>212568.48554281204</v>
      </c>
      <c r="BB377">
        <f ca="1">BB376 * (1 + 'Simulation of 0.5 SPY + 0.5 TLT'!AN130)</f>
        <v>321646.14307905105</v>
      </c>
      <c r="BC377">
        <f ca="1">BC376 * (1 + 'Simulation of 0.5 SPY + 0.5 TLT'!AO130)</f>
        <v>308162.97681204684</v>
      </c>
      <c r="BD377">
        <f ca="1">BD376 * (1 + 'Simulation of 0.5 SPY + 0.5 TLT'!AP130)</f>
        <v>222406.67155745535</v>
      </c>
      <c r="BE377">
        <f ca="1">BE376 * (1 + 'Simulation of 0.5 SPY + 0.5 TLT'!AQ130)</f>
        <v>375353.5323390938</v>
      </c>
      <c r="BF377">
        <f ca="1">BF376 * (1 + 'Simulation of 0.5 SPY + 0.5 TLT'!AR130)</f>
        <v>305351.12469637574</v>
      </c>
      <c r="BG377">
        <f ca="1">BG376 * (1 + 'Simulation of 0.5 SPY + 0.5 TLT'!AS130)</f>
        <v>356587.74427127477</v>
      </c>
      <c r="BH377">
        <f ca="1">BH376 * (1 + 'Simulation of 0.5 SPY + 0.5 TLT'!AT130)</f>
        <v>200389.62252383801</v>
      </c>
      <c r="BI377">
        <f ca="1">BI376 * (1 + 'Simulation of 0.5 SPY + 0.5 TLT'!AU130)</f>
        <v>196385.00237895854</v>
      </c>
      <c r="BJ377">
        <f ca="1">BJ376 * (1 + 'Simulation of 0.5 SPY + 0.5 TLT'!AV130)</f>
        <v>251177.83760479267</v>
      </c>
      <c r="BK377">
        <f ca="1">BK376 * (1 + 'Simulation of 0.5 SPY + 0.5 TLT'!AW130)</f>
        <v>161381.61961016848</v>
      </c>
      <c r="BL377">
        <f ca="1">BL376 * (1 + 'Simulation of 0.5 SPY + 0.5 TLT'!AX130)</f>
        <v>291871.70244276099</v>
      </c>
      <c r="BM377">
        <f ca="1">BM376 * (1 + 'Simulation of 0.5 SPY + 0.5 TLT'!AY130)</f>
        <v>197577.88419836728</v>
      </c>
      <c r="BN377">
        <f ca="1">BN376 * (1 + 'Simulation of 0.5 SPY + 0.5 TLT'!AZ130)</f>
        <v>199645.64083093262</v>
      </c>
      <c r="BO377">
        <f ca="1">BO376 * (1 + 'Simulation of 0.5 SPY + 0.5 TLT'!BA130)</f>
        <v>248816.44672648414</v>
      </c>
      <c r="BP377">
        <f ca="1">BP376 * (1 + 'Simulation of 0.5 SPY + 0.5 TLT'!BB130)</f>
        <v>252787.85010661546</v>
      </c>
      <c r="BQ377">
        <f ca="1">BQ376 * (1 + 'Simulation of 0.5 SPY + 0.5 TLT'!BC130)</f>
        <v>239804.69170580475</v>
      </c>
      <c r="BR377">
        <f ca="1">BR376 * (1 + 'Simulation of 0.5 SPY + 0.5 TLT'!BD130)</f>
        <v>248133.36530950712</v>
      </c>
      <c r="BS377">
        <f ca="1">BS376 * (1 + 'Simulation of 0.5 SPY + 0.5 TLT'!BE130)</f>
        <v>255596.88740878008</v>
      </c>
      <c r="BT377">
        <f ca="1">BT376 * (1 + 'Simulation of 0.5 SPY + 0.5 TLT'!BF130)</f>
        <v>268976.08100868348</v>
      </c>
      <c r="BU377">
        <f ca="1">BU376 * (1 + 'Simulation of 0.5 SPY + 0.5 TLT'!BG130)</f>
        <v>221869.80759858567</v>
      </c>
      <c r="BV377">
        <f ca="1">BV376 * (1 + 'Simulation of 0.5 SPY + 0.5 TLT'!BH130)</f>
        <v>243225.36948997228</v>
      </c>
      <c r="BW377">
        <f ca="1">BW376 * (1 + 'Simulation of 0.5 SPY + 0.5 TLT'!BI130)</f>
        <v>234876.57205631663</v>
      </c>
      <c r="BX377">
        <f ca="1">BX376 * (1 + 'Simulation of 0.5 SPY + 0.5 TLT'!BJ130)</f>
        <v>227712.81773859123</v>
      </c>
      <c r="BY377">
        <f ca="1">BY376 * (1 + 'Simulation of 0.5 SPY + 0.5 TLT'!BK130)</f>
        <v>252391.32955729254</v>
      </c>
      <c r="BZ377">
        <f ca="1">BZ376 * (1 + 'Simulation of 0.5 SPY + 0.5 TLT'!BL130)</f>
        <v>221367.48473097058</v>
      </c>
      <c r="CA377">
        <f ca="1">CA376 * (1 + 'Simulation of 0.5 SPY + 0.5 TLT'!BM130)</f>
        <v>204899.44229633379</v>
      </c>
      <c r="CB377">
        <f ca="1">CB376 * (1 + 'Simulation of 0.5 SPY + 0.5 TLT'!BN130)</f>
        <v>271519.05147327372</v>
      </c>
      <c r="CC377">
        <f ca="1">CC376* (1 + 'Simulation of 0.5 SPY + 0.5 TLT'!F130)+20000/12</f>
        <v>703636.46131839778</v>
      </c>
      <c r="CD377">
        <f ca="1">CD376* (1 + 'Simulation of 0.5 SPY + 0.5 TLT'!G130)+20000/12</f>
        <v>663047.74109551974</v>
      </c>
      <c r="CE377">
        <f ca="1">CE376* (1 + 'Simulation of 0.5 SPY + 0.5 TLT'!H130)+20000/12</f>
        <v>587040.71345507284</v>
      </c>
      <c r="CF377">
        <f ca="1">CF376* (1 + 'Simulation of 0.5 SPY + 0.5 TLT'!I130)+20000/12</f>
        <v>634312.67148908705</v>
      </c>
      <c r="CG377">
        <f ca="1">CG376* (1 + 'Simulation of 0.5 SPY + 0.5 TLT'!J130)+20000/12</f>
        <v>509641.46289612638</v>
      </c>
      <c r="CH377">
        <f ca="1">CH376* (1 + 'Simulation of 0.5 SPY + 0.5 TLT'!K130)+20000/12</f>
        <v>562123.85848209285</v>
      </c>
      <c r="CI377">
        <f ca="1">CI376* (1 + 'Simulation of 0.5 SPY + 0.5 TLT'!L130)+20000/12</f>
        <v>593230.55873091158</v>
      </c>
      <c r="CJ377">
        <f ca="1">CJ376* (1 + 'Simulation of 0.5 SPY + 0.5 TLT'!M130)+20000/12</f>
        <v>625703.5558480263</v>
      </c>
      <c r="CK377">
        <f ca="1">CK376* (1 + 'Simulation of 0.5 SPY + 0.5 TLT'!N130)+20000/12</f>
        <v>658457.57431504363</v>
      </c>
      <c r="CL377">
        <f ca="1">CL376* (1 + 'Simulation of 0.5 SPY + 0.5 TLT'!O130)+20000/12</f>
        <v>528266.15060153441</v>
      </c>
      <c r="CM377">
        <f ca="1">CM376* (1 + 'Simulation of 0.5 SPY + 0.5 TLT'!P130)+20000/12</f>
        <v>642936.77668419923</v>
      </c>
      <c r="CN377">
        <f ca="1">CN376* (1 + 'Simulation of 0.5 SPY + 0.5 TLT'!Q130)+20000/12</f>
        <v>466336.13808580849</v>
      </c>
      <c r="CO377">
        <f ca="1">CO376* (1 + 'Simulation of 0.5 SPY + 0.5 TLT'!R130)+20000/12</f>
        <v>574596.27979470394</v>
      </c>
      <c r="CP377">
        <f ca="1">CP376* (1 + 'Simulation of 0.5 SPY + 0.5 TLT'!S130)+20000/12</f>
        <v>540933.24289545452</v>
      </c>
      <c r="CQ377">
        <f ca="1">CQ376* (1 + 'Simulation of 0.5 SPY + 0.5 TLT'!T130)+20000/12</f>
        <v>485847.26573951944</v>
      </c>
      <c r="CR377">
        <f ca="1">CR376* (1 + 'Simulation of 0.5 SPY + 0.5 TLT'!U130)+20000/12</f>
        <v>434089.34458851081</v>
      </c>
      <c r="CS377">
        <f ca="1">CS376* (1 + 'Simulation of 0.5 SPY + 0.5 TLT'!V130)+20000/12</f>
        <v>494903.34706365521</v>
      </c>
      <c r="CT377">
        <f ca="1">CT376* (1 + 'Simulation of 0.5 SPY + 0.5 TLT'!W130)+20000/12</f>
        <v>477935.68821310461</v>
      </c>
      <c r="CU377">
        <f ca="1">CU376* (1 + 'Simulation of 0.5 SPY + 0.5 TLT'!X130)+20000/12</f>
        <v>581177.11366181483</v>
      </c>
      <c r="CV377">
        <f ca="1">CV376* (1 + 'Simulation of 0.5 SPY + 0.5 TLT'!Y130)+20000/12</f>
        <v>649142.03543608147</v>
      </c>
      <c r="CW377">
        <f ca="1">CW376* (1 + 'Simulation of 0.5 SPY + 0.5 TLT'!Z130)+20000/12</f>
        <v>591240.36047820305</v>
      </c>
      <c r="CX377">
        <f ca="1">CX376* (1 + 'Simulation of 0.5 SPY + 0.5 TLT'!AA130)+20000/12</f>
        <v>616582.49625110102</v>
      </c>
      <c r="CY377">
        <f ca="1">CY376* (1 + 'Simulation of 0.5 SPY + 0.5 TLT'!AB130)+20000/12</f>
        <v>531396.6345443012</v>
      </c>
      <c r="CZ377">
        <f ca="1">CZ376* (1 + 'Simulation of 0.5 SPY + 0.5 TLT'!AC130)+20000/12</f>
        <v>692909.26356296113</v>
      </c>
      <c r="DA377">
        <f ca="1">DA376* (1 + 'Simulation of 0.5 SPY + 0.5 TLT'!AD130)+20000/12</f>
        <v>553175.99537221983</v>
      </c>
      <c r="DB377">
        <f ca="1">DB376* (1 + 'Simulation of 0.5 SPY + 0.5 TLT'!AE130)+20000/12</f>
        <v>482887.65223156608</v>
      </c>
      <c r="DC377">
        <f ca="1">DC376* (1 + 'Simulation of 0.5 SPY + 0.5 TLT'!AF130)+20000/12</f>
        <v>708351.37666437158</v>
      </c>
      <c r="DD377">
        <f ca="1">DD376* (1 + 'Simulation of 0.5 SPY + 0.5 TLT'!AG130)+20000/12</f>
        <v>509400.7227063732</v>
      </c>
      <c r="DE377">
        <f ca="1">DE376* (1 + 'Simulation of 0.5 SPY + 0.5 TLT'!AH130)+20000/12</f>
        <v>489234.44163188618</v>
      </c>
      <c r="DF377">
        <f ca="1">DF376* (1 + 'Simulation of 0.5 SPY + 0.5 TLT'!AI130)+20000/12</f>
        <v>870696.96890193585</v>
      </c>
      <c r="DG377">
        <f ca="1">DG376* (1 + 'Simulation of 0.5 SPY + 0.5 TLT'!AJ130)+20000/12</f>
        <v>489184.43909096741</v>
      </c>
      <c r="DH377">
        <f ca="1">DH376* (1 + 'Simulation of 0.5 SPY + 0.5 TLT'!AK130)+20000/12</f>
        <v>576961.00821320538</v>
      </c>
      <c r="DI377">
        <f ca="1">DI376* (1 + 'Simulation of 0.5 SPY + 0.5 TLT'!AL130)+20000/12</f>
        <v>385741.25591931707</v>
      </c>
      <c r="DJ377">
        <f ca="1">DJ376* (1 + 'Simulation of 0.5 SPY + 0.5 TLT'!AM130)+20000/12</f>
        <v>517338.71797360893</v>
      </c>
      <c r="DK377">
        <f ca="1">DK376* (1 + 'Simulation of 0.5 SPY + 0.5 TLT'!AN130)+20000/12</f>
        <v>731963.18673303339</v>
      </c>
      <c r="DL377">
        <f ca="1">DL376* (1 + 'Simulation of 0.5 SPY + 0.5 TLT'!AO130)+20000/12</f>
        <v>708539.02922665188</v>
      </c>
      <c r="DM377">
        <f ca="1">DM376* (1 + 'Simulation of 0.5 SPY + 0.5 TLT'!AP130)+20000/12</f>
        <v>555126.36251469189</v>
      </c>
      <c r="DN377">
        <f ca="1">DN376* (1 + 'Simulation of 0.5 SPY + 0.5 TLT'!AQ130)+20000/12</f>
        <v>828601.17259561911</v>
      </c>
      <c r="DO377">
        <f ca="1">DO376* (1 + 'Simulation of 0.5 SPY + 0.5 TLT'!AR130)+20000/12</f>
        <v>684131.28694386513</v>
      </c>
      <c r="DP377">
        <f ca="1">DP376* (1 + 'Simulation of 0.5 SPY + 0.5 TLT'!AS130)+20000/12</f>
        <v>790186.1352723625</v>
      </c>
      <c r="DQ377">
        <f ca="1">DQ376* (1 + 'Simulation of 0.5 SPY + 0.5 TLT'!AT130)+20000/12</f>
        <v>517265.38182720216</v>
      </c>
      <c r="DR377">
        <f ca="1">DR376* (1 + 'Simulation of 0.5 SPY + 0.5 TLT'!AU130)+20000/12</f>
        <v>479126.07515289891</v>
      </c>
      <c r="DS377">
        <f ca="1">DS376* (1 + 'Simulation of 0.5 SPY + 0.5 TLT'!AV130)+20000/12</f>
        <v>577927.5264595527</v>
      </c>
      <c r="DT377">
        <f ca="1">DT376* (1 + 'Simulation of 0.5 SPY + 0.5 TLT'!AW130)+20000/12</f>
        <v>437379.51663510886</v>
      </c>
      <c r="DU377">
        <f ca="1">DU376* (1 + 'Simulation of 0.5 SPY + 0.5 TLT'!AX130)+20000/12</f>
        <v>667537.70400332124</v>
      </c>
      <c r="DV377">
        <f ca="1">DV376* (1 + 'Simulation of 0.5 SPY + 0.5 TLT'!AY130)+20000/12</f>
        <v>506269.41673798632</v>
      </c>
      <c r="DW377">
        <f ca="1">DW376* (1 + 'Simulation of 0.5 SPY + 0.5 TLT'!AZ130)+20000/12</f>
        <v>528097.39713337261</v>
      </c>
      <c r="DX377">
        <f ca="1">DX376* (1 + 'Simulation of 0.5 SPY + 0.5 TLT'!BA130)+20000/12</f>
        <v>620641.19262605964</v>
      </c>
      <c r="DY377">
        <f ca="1">DY376* (1 + 'Simulation of 0.5 SPY + 0.5 TLT'!BB130)+20000/12</f>
        <v>589521.13002986892</v>
      </c>
      <c r="DZ377">
        <f ca="1">DZ376* (1 + 'Simulation of 0.5 SPY + 0.5 TLT'!BC130)+20000/12</f>
        <v>614832.96726454806</v>
      </c>
      <c r="EA377">
        <f ca="1">EA376* (1 + 'Simulation of 0.5 SPY + 0.5 TLT'!BD130)+20000/12</f>
        <v>594678.62782990362</v>
      </c>
      <c r="EB377">
        <f ca="1">EB376* (1 + 'Simulation of 0.5 SPY + 0.5 TLT'!BE130)+20000/12</f>
        <v>637180.16226746794</v>
      </c>
      <c r="EC377">
        <f ca="1">EC376* (1 + 'Simulation of 0.5 SPY + 0.5 TLT'!BF130)+20000/12</f>
        <v>604437.15236841596</v>
      </c>
      <c r="ED377">
        <f ca="1">ED376* (1 + 'Simulation of 0.5 SPY + 0.5 TLT'!BG130)+20000/12</f>
        <v>549349.88091915788</v>
      </c>
      <c r="EE377">
        <f ca="1">EE376* (1 + 'Simulation of 0.5 SPY + 0.5 TLT'!BH130)+20000/12</f>
        <v>575124.5258474584</v>
      </c>
      <c r="EF377">
        <f ca="1">EF376* (1 + 'Simulation of 0.5 SPY + 0.5 TLT'!BI130)+20000/12</f>
        <v>548397.59871466225</v>
      </c>
      <c r="EG377">
        <f ca="1">EG376* (1 + 'Simulation of 0.5 SPY + 0.5 TLT'!BJ130)+20000/12</f>
        <v>557152.9199650574</v>
      </c>
      <c r="EH377">
        <f ca="1">EH376* (1 + 'Simulation of 0.5 SPY + 0.5 TLT'!BK130)+20000/12</f>
        <v>595477.74908563693</v>
      </c>
      <c r="EI377">
        <f ca="1">EI376* (1 + 'Simulation of 0.5 SPY + 0.5 TLT'!BL130)+20000/12</f>
        <v>554198.24459541985</v>
      </c>
      <c r="EJ377">
        <f ca="1">EJ376* (1 + 'Simulation of 0.5 SPY + 0.5 TLT'!BM130)+20000/12</f>
        <v>486479.0746965924</v>
      </c>
      <c r="EK377">
        <f ca="1">EK376* (1 + 'Simulation of 0.5 SPY + 0.5 TLT'!BN130)+20000/12</f>
        <v>619162.73378253088</v>
      </c>
    </row>
    <row r="378" spans="20:141" x14ac:dyDescent="0.2">
      <c r="T378">
        <f ca="1">T377 * (1 + 'Simulation of 0.5 SPY + 0.5 TLT'!F131)</f>
        <v>328311.30341160024</v>
      </c>
      <c r="U378">
        <f ca="1">U377 * (1 + 'Simulation of 0.5 SPY + 0.5 TLT'!G131)</f>
        <v>312704.17586220504</v>
      </c>
      <c r="V378">
        <f ca="1">V377 * (1 + 'Simulation of 0.5 SPY + 0.5 TLT'!H131)</f>
        <v>261212.39701455605</v>
      </c>
      <c r="W378">
        <f ca="1">W377 * (1 + 'Simulation of 0.5 SPY + 0.5 TLT'!I131)</f>
        <v>268106.84660202026</v>
      </c>
      <c r="X378">
        <f ca="1">X377 * (1 + 'Simulation of 0.5 SPY + 0.5 TLT'!J131)</f>
        <v>186064.32329532105</v>
      </c>
      <c r="Y378">
        <f ca="1">Y377 * (1 + 'Simulation of 0.5 SPY + 0.5 TLT'!K131)</f>
        <v>223730.57029440376</v>
      </c>
      <c r="Z378">
        <f ca="1">Z377 * (1 + 'Simulation of 0.5 SPY + 0.5 TLT'!L131)</f>
        <v>256939.17364462631</v>
      </c>
      <c r="AA378">
        <f ca="1">AA377 * (1 + 'Simulation of 0.5 SPY + 0.5 TLT'!M131)</f>
        <v>281522.28120414942</v>
      </c>
      <c r="AB378">
        <f ca="1">AB377 * (1 + 'Simulation of 0.5 SPY + 0.5 TLT'!N131)</f>
        <v>280368.57597028045</v>
      </c>
      <c r="AC378">
        <f ca="1">AC377 * (1 + 'Simulation of 0.5 SPY + 0.5 TLT'!O131)</f>
        <v>205903.09700642471</v>
      </c>
      <c r="AD378">
        <f ca="1">AD377 * (1 + 'Simulation of 0.5 SPY + 0.5 TLT'!P131)</f>
        <v>295220.38411637989</v>
      </c>
      <c r="AE378">
        <f ca="1">AE377 * (1 + 'Simulation of 0.5 SPY + 0.5 TLT'!Q131)</f>
        <v>173426.56839155252</v>
      </c>
      <c r="AF378">
        <f ca="1">AF377 * (1 + 'Simulation of 0.5 SPY + 0.5 TLT'!R131)</f>
        <v>238226.07635256089</v>
      </c>
      <c r="AG378">
        <f ca="1">AG377 * (1 + 'Simulation of 0.5 SPY + 0.5 TLT'!S131)</f>
        <v>213917.65285965559</v>
      </c>
      <c r="AH378">
        <f ca="1">AH377 * (1 + 'Simulation of 0.5 SPY + 0.5 TLT'!T131)</f>
        <v>189320.03782276635</v>
      </c>
      <c r="AI378">
        <f ca="1">AI377 * (1 + 'Simulation of 0.5 SPY + 0.5 TLT'!U131)</f>
        <v>160580.50128981413</v>
      </c>
      <c r="AJ378">
        <f ca="1">AJ377 * (1 + 'Simulation of 0.5 SPY + 0.5 TLT'!V131)</f>
        <v>211918.93338506698</v>
      </c>
      <c r="AK378">
        <f ca="1">AK377 * (1 + 'Simulation of 0.5 SPY + 0.5 TLT'!W131)</f>
        <v>184826.8181963845</v>
      </c>
      <c r="AL378">
        <f ca="1">AL377 * (1 + 'Simulation of 0.5 SPY + 0.5 TLT'!X131)</f>
        <v>243446.33435114875</v>
      </c>
      <c r="AM378">
        <f ca="1">AM377 * (1 + 'Simulation of 0.5 SPY + 0.5 TLT'!Y131)</f>
        <v>268176.6481405723</v>
      </c>
      <c r="AN378">
        <f ca="1">AN377 * (1 + 'Simulation of 0.5 SPY + 0.5 TLT'!Z131)</f>
        <v>240410.89820299769</v>
      </c>
      <c r="AO378">
        <f ca="1">AO377 * (1 + 'Simulation of 0.5 SPY + 0.5 TLT'!AA131)</f>
        <v>266407.609181259</v>
      </c>
      <c r="AP378">
        <f ca="1">AP377 * (1 + 'Simulation of 0.5 SPY + 0.5 TLT'!AB131)</f>
        <v>206552.46117243377</v>
      </c>
      <c r="AQ378">
        <f ca="1">AQ377 * (1 + 'Simulation of 0.5 SPY + 0.5 TLT'!AC131)</f>
        <v>315948.2081574538</v>
      </c>
      <c r="AR378">
        <f ca="1">AR377 * (1 + 'Simulation of 0.5 SPY + 0.5 TLT'!AD131)</f>
        <v>214535.80649244785</v>
      </c>
      <c r="AS378">
        <f ca="1">AS377 * (1 + 'Simulation of 0.5 SPY + 0.5 TLT'!AE131)</f>
        <v>213330.68602201782</v>
      </c>
      <c r="AT378">
        <f ca="1">AT377 * (1 + 'Simulation of 0.5 SPY + 0.5 TLT'!AF131)</f>
        <v>311768.07549765549</v>
      </c>
      <c r="AU378">
        <f ca="1">AU377 * (1 + 'Simulation of 0.5 SPY + 0.5 TLT'!AG131)</f>
        <v>205123.14603788799</v>
      </c>
      <c r="AV378">
        <f ca="1">AV377 * (1 + 'Simulation of 0.5 SPY + 0.5 TLT'!AH131)</f>
        <v>194489.91661500427</v>
      </c>
      <c r="AW378">
        <f ca="1">AW377 * (1 + 'Simulation of 0.5 SPY + 0.5 TLT'!AI131)</f>
        <v>414135.14195354888</v>
      </c>
      <c r="AX378">
        <f ca="1">AX377 * (1 + 'Simulation of 0.5 SPY + 0.5 TLT'!AJ131)</f>
        <v>187567.38089735841</v>
      </c>
      <c r="AY378">
        <f ca="1">AY377 * (1 + 'Simulation of 0.5 SPY + 0.5 TLT'!AK131)</f>
        <v>251494.90055190938</v>
      </c>
      <c r="AZ378">
        <f ca="1">AZ377 * (1 + 'Simulation of 0.5 SPY + 0.5 TLT'!AL131)</f>
        <v>145938.04267823079</v>
      </c>
      <c r="BA378">
        <f ca="1">BA377 * (1 + 'Simulation of 0.5 SPY + 0.5 TLT'!AM131)</f>
        <v>214008.00413613074</v>
      </c>
      <c r="BB378">
        <f ca="1">BB377 * (1 + 'Simulation of 0.5 SPY + 0.5 TLT'!AN131)</f>
        <v>328273.42420495622</v>
      </c>
      <c r="BC378">
        <f ca="1">BC377 * (1 + 'Simulation of 0.5 SPY + 0.5 TLT'!AO131)</f>
        <v>306281.87041860295</v>
      </c>
      <c r="BD378">
        <f ca="1">BD377 * (1 + 'Simulation of 0.5 SPY + 0.5 TLT'!AP131)</f>
        <v>225261.02402111696</v>
      </c>
      <c r="BE378">
        <f ca="1">BE377 * (1 + 'Simulation of 0.5 SPY + 0.5 TLT'!AQ131)</f>
        <v>364100.74969092896</v>
      </c>
      <c r="BF378">
        <f ca="1">BF377 * (1 + 'Simulation of 0.5 SPY + 0.5 TLT'!AR131)</f>
        <v>317042.19617701956</v>
      </c>
      <c r="BG378">
        <f ca="1">BG377 * (1 + 'Simulation of 0.5 SPY + 0.5 TLT'!AS131)</f>
        <v>353208.79754826095</v>
      </c>
      <c r="BH378">
        <f ca="1">BH377 * (1 + 'Simulation of 0.5 SPY + 0.5 TLT'!AT131)</f>
        <v>205527.80212839335</v>
      </c>
      <c r="BI378">
        <f ca="1">BI377 * (1 + 'Simulation of 0.5 SPY + 0.5 TLT'!AU131)</f>
        <v>195619.40823212371</v>
      </c>
      <c r="BJ378">
        <f ca="1">BJ377 * (1 + 'Simulation of 0.5 SPY + 0.5 TLT'!AV131)</f>
        <v>248486.39754042451</v>
      </c>
      <c r="BK378">
        <f ca="1">BK377 * (1 + 'Simulation of 0.5 SPY + 0.5 TLT'!AW131)</f>
        <v>165025.92824849579</v>
      </c>
      <c r="BL378">
        <f ca="1">BL377 * (1 + 'Simulation of 0.5 SPY + 0.5 TLT'!AX131)</f>
        <v>288884.5991135409</v>
      </c>
      <c r="BM378">
        <f ca="1">BM377 * (1 + 'Simulation of 0.5 SPY + 0.5 TLT'!AY131)</f>
        <v>193581.79922274454</v>
      </c>
      <c r="BN378">
        <f ca="1">BN377 * (1 + 'Simulation of 0.5 SPY + 0.5 TLT'!AZ131)</f>
        <v>202365.68205774517</v>
      </c>
      <c r="BO378">
        <f ca="1">BO377 * (1 + 'Simulation of 0.5 SPY + 0.5 TLT'!BA131)</f>
        <v>247157.84253642571</v>
      </c>
      <c r="BP378">
        <f ca="1">BP377 * (1 + 'Simulation of 0.5 SPY + 0.5 TLT'!BB131)</f>
        <v>249785.33251382681</v>
      </c>
      <c r="BQ378">
        <f ca="1">BQ377 * (1 + 'Simulation of 0.5 SPY + 0.5 TLT'!BC131)</f>
        <v>254416.01973480915</v>
      </c>
      <c r="BR378">
        <f ca="1">BR377 * (1 + 'Simulation of 0.5 SPY + 0.5 TLT'!BD131)</f>
        <v>248574.26951961734</v>
      </c>
      <c r="BS378">
        <f ca="1">BS377 * (1 + 'Simulation of 0.5 SPY + 0.5 TLT'!BE131)</f>
        <v>252930.555291475</v>
      </c>
      <c r="BT378">
        <f ca="1">BT377 * (1 + 'Simulation of 0.5 SPY + 0.5 TLT'!BF131)</f>
        <v>264511.52443355025</v>
      </c>
      <c r="BU378">
        <f ca="1">BU377 * (1 + 'Simulation of 0.5 SPY + 0.5 TLT'!BG131)</f>
        <v>220046.74816715566</v>
      </c>
      <c r="BV378">
        <f ca="1">BV377 * (1 + 'Simulation of 0.5 SPY + 0.5 TLT'!BH131)</f>
        <v>246987.16575003089</v>
      </c>
      <c r="BW378">
        <f ca="1">BW377 * (1 + 'Simulation of 0.5 SPY + 0.5 TLT'!BI131)</f>
        <v>229295.61136570101</v>
      </c>
      <c r="BX378">
        <f ca="1">BX377 * (1 + 'Simulation of 0.5 SPY + 0.5 TLT'!BJ131)</f>
        <v>228232.36471645514</v>
      </c>
      <c r="BY378">
        <f ca="1">BY377 * (1 + 'Simulation of 0.5 SPY + 0.5 TLT'!BK131)</f>
        <v>247561.68444973172</v>
      </c>
      <c r="BZ378">
        <f ca="1">BZ377 * (1 + 'Simulation of 0.5 SPY + 0.5 TLT'!BL131)</f>
        <v>219050.975852442</v>
      </c>
      <c r="CA378">
        <f ca="1">CA377 * (1 + 'Simulation of 0.5 SPY + 0.5 TLT'!BM131)</f>
        <v>200935.35669227128</v>
      </c>
      <c r="CB378">
        <f ca="1">CB377 * (1 + 'Simulation of 0.5 SPY + 0.5 TLT'!BN131)</f>
        <v>271335.18322472984</v>
      </c>
      <c r="CC378">
        <f ca="1">CC377* (1 + 'Simulation of 0.5 SPY + 0.5 TLT'!F131)+20000/12</f>
        <v>710917.16201044747</v>
      </c>
      <c r="CD378">
        <f ca="1">CD377* (1 + 'Simulation of 0.5 SPY + 0.5 TLT'!G131)+20000/12</f>
        <v>678309.42295266443</v>
      </c>
      <c r="CE378">
        <f ca="1">CE377* (1 + 'Simulation of 0.5 SPY + 0.5 TLT'!H131)+20000/12</f>
        <v>599222.97735312232</v>
      </c>
      <c r="CF378">
        <f ca="1">CF377* (1 + 'Simulation of 0.5 SPY + 0.5 TLT'!I131)+20000/12</f>
        <v>621124.00550496858</v>
      </c>
      <c r="CG378">
        <f ca="1">CG377* (1 + 'Simulation of 0.5 SPY + 0.5 TLT'!J131)+20000/12</f>
        <v>521082.10772824433</v>
      </c>
      <c r="CH378">
        <f ca="1">CH377* (1 + 'Simulation of 0.5 SPY + 0.5 TLT'!K131)+20000/12</f>
        <v>565780.53367441532</v>
      </c>
      <c r="CI378">
        <f ca="1">CI377* (1 + 'Simulation of 0.5 SPY + 0.5 TLT'!L131)+20000/12</f>
        <v>590574.04167828732</v>
      </c>
      <c r="CJ378">
        <f ca="1">CJ377* (1 + 'Simulation of 0.5 SPY + 0.5 TLT'!M131)+20000/12</f>
        <v>646370.91120464785</v>
      </c>
      <c r="CK378">
        <f ca="1">CK377* (1 + 'Simulation of 0.5 SPY + 0.5 TLT'!N131)+20000/12</f>
        <v>629427.32163284777</v>
      </c>
      <c r="CL378">
        <f ca="1">CL377* (1 + 'Simulation of 0.5 SPY + 0.5 TLT'!O131)+20000/12</f>
        <v>526020.24740268034</v>
      </c>
      <c r="CM378">
        <f ca="1">CM377* (1 + 'Simulation of 0.5 SPY + 0.5 TLT'!P131)+20000/12</f>
        <v>646919.04719204141</v>
      </c>
      <c r="CN378">
        <f ca="1">CN377* (1 + 'Simulation of 0.5 SPY + 0.5 TLT'!Q131)+20000/12</f>
        <v>458313.21727709862</v>
      </c>
      <c r="CO378">
        <f ca="1">CO377* (1 + 'Simulation of 0.5 SPY + 0.5 TLT'!R131)+20000/12</f>
        <v>606757.64758328837</v>
      </c>
      <c r="CP378">
        <f ca="1">CP377* (1 + 'Simulation of 0.5 SPY + 0.5 TLT'!S131)+20000/12</f>
        <v>540139.40138669219</v>
      </c>
      <c r="CQ378">
        <f ca="1">CQ377* (1 + 'Simulation of 0.5 SPY + 0.5 TLT'!T131)+20000/12</f>
        <v>489091.39355279814</v>
      </c>
      <c r="CR378">
        <f ca="1">CR377* (1 + 'Simulation of 0.5 SPY + 0.5 TLT'!U131)+20000/12</f>
        <v>447066.24045914755</v>
      </c>
      <c r="CS378">
        <f ca="1">CS377* (1 + 'Simulation of 0.5 SPY + 0.5 TLT'!V131)+20000/12</f>
        <v>514388.86132817907</v>
      </c>
      <c r="CT378">
        <f ca="1">CT377* (1 + 'Simulation of 0.5 SPY + 0.5 TLT'!W131)+20000/12</f>
        <v>469653.76640104107</v>
      </c>
      <c r="CU378">
        <f ca="1">CU377* (1 + 'Simulation of 0.5 SPY + 0.5 TLT'!X131)+20000/12</f>
        <v>583390.37894974533</v>
      </c>
      <c r="CV378">
        <f ca="1">CV377* (1 + 'Simulation of 0.5 SPY + 0.5 TLT'!Y131)+20000/12</f>
        <v>637843.98451601784</v>
      </c>
      <c r="CW378">
        <f ca="1">CW377* (1 + 'Simulation of 0.5 SPY + 0.5 TLT'!Z131)+20000/12</f>
        <v>594514.36044251197</v>
      </c>
      <c r="CX378">
        <f ca="1">CX377* (1 + 'Simulation of 0.5 SPY + 0.5 TLT'!AA131)+20000/12</f>
        <v>618580.79324959894</v>
      </c>
      <c r="CY378">
        <f ca="1">CY377* (1 + 'Simulation of 0.5 SPY + 0.5 TLT'!AB131)+20000/12</f>
        <v>511389.07674185687</v>
      </c>
      <c r="CZ378">
        <f ca="1">CZ377* (1 + 'Simulation of 0.5 SPY + 0.5 TLT'!AC131)+20000/12</f>
        <v>697852.96417110029</v>
      </c>
      <c r="DA378">
        <f ca="1">DA377* (1 + 'Simulation of 0.5 SPY + 0.5 TLT'!AD131)+20000/12</f>
        <v>551563.5881289487</v>
      </c>
      <c r="DB378">
        <f ca="1">DB377* (1 + 'Simulation of 0.5 SPY + 0.5 TLT'!AE131)+20000/12</f>
        <v>489086.67142670858</v>
      </c>
      <c r="DC378">
        <f ca="1">DC377* (1 + 'Simulation of 0.5 SPY + 0.5 TLT'!AF131)+20000/12</f>
        <v>721596.9362277739</v>
      </c>
      <c r="DD378">
        <f ca="1">DD377* (1 + 'Simulation of 0.5 SPY + 0.5 TLT'!AG131)+20000/12</f>
        <v>502504.34644514997</v>
      </c>
      <c r="DE378">
        <f ca="1">DE377* (1 + 'Simulation of 0.5 SPY + 0.5 TLT'!AH131)+20000/12</f>
        <v>492881.8146117549</v>
      </c>
      <c r="DF378">
        <f ca="1">DF377* (1 + 'Simulation of 0.5 SPY + 0.5 TLT'!AI131)+20000/12</f>
        <v>893361.74767204153</v>
      </c>
      <c r="DG378">
        <f ca="1">DG377* (1 + 'Simulation of 0.5 SPY + 0.5 TLT'!AJ131)+20000/12</f>
        <v>494092.10206844058</v>
      </c>
      <c r="DH378">
        <f ca="1">DH377* (1 + 'Simulation of 0.5 SPY + 0.5 TLT'!AK131)+20000/12</f>
        <v>584004.57213867875</v>
      </c>
      <c r="DI378">
        <f ca="1">DI377* (1 + 'Simulation of 0.5 SPY + 0.5 TLT'!AL131)+20000/12</f>
        <v>391228.94521267101</v>
      </c>
      <c r="DJ378">
        <f ca="1">DJ377* (1 + 'Simulation of 0.5 SPY + 0.5 TLT'!AM131)+20000/12</f>
        <v>522508.81414284254</v>
      </c>
      <c r="DK378">
        <f ca="1">DK377* (1 + 'Simulation of 0.5 SPY + 0.5 TLT'!AN131)+20000/12</f>
        <v>748711.41404226306</v>
      </c>
      <c r="DL378">
        <f ca="1">DL377* (1 + 'Simulation of 0.5 SPY + 0.5 TLT'!AO131)+20000/12</f>
        <v>705880.59067895764</v>
      </c>
      <c r="DM378">
        <f ca="1">DM377* (1 + 'Simulation of 0.5 SPY + 0.5 TLT'!AP131)+20000/12</f>
        <v>563917.48407918739</v>
      </c>
      <c r="DN378">
        <f ca="1">DN377* (1 + 'Simulation of 0.5 SPY + 0.5 TLT'!AQ131)+20000/12</f>
        <v>805427.07423969987</v>
      </c>
      <c r="DO378">
        <f ca="1">DO377* (1 + 'Simulation of 0.5 SPY + 0.5 TLT'!AR131)+20000/12</f>
        <v>711991.49648927036</v>
      </c>
      <c r="DP378">
        <f ca="1">DP377* (1 + 'Simulation of 0.5 SPY + 0.5 TLT'!AS131)+20000/12</f>
        <v>784365.17261007964</v>
      </c>
      <c r="DQ378">
        <f ca="1">DQ377* (1 + 'Simulation of 0.5 SPY + 0.5 TLT'!AT131)+20000/12</f>
        <v>532195.22251242795</v>
      </c>
      <c r="DR378">
        <f ca="1">DR377* (1 + 'Simulation of 0.5 SPY + 0.5 TLT'!AU131)+20000/12</f>
        <v>478924.90000736259</v>
      </c>
      <c r="DS378">
        <f ca="1">DS377* (1 + 'Simulation of 0.5 SPY + 0.5 TLT'!AV131)+20000/12</f>
        <v>573401.53969052166</v>
      </c>
      <c r="DT378">
        <f ca="1">DT377* (1 + 'Simulation of 0.5 SPY + 0.5 TLT'!AW131)+20000/12</f>
        <v>448923.05747462786</v>
      </c>
      <c r="DU378">
        <f ca="1">DU377* (1 + 'Simulation of 0.5 SPY + 0.5 TLT'!AX131)+20000/12</f>
        <v>662372.5877964861</v>
      </c>
      <c r="DV378">
        <f ca="1">DV377* (1 + 'Simulation of 0.5 SPY + 0.5 TLT'!AY131)+20000/12</f>
        <v>497696.59927386447</v>
      </c>
      <c r="DW378">
        <f ca="1">DW377* (1 + 'Simulation of 0.5 SPY + 0.5 TLT'!AZ131)+20000/12</f>
        <v>536959.04529824085</v>
      </c>
      <c r="DX378">
        <f ca="1">DX377* (1 + 'Simulation of 0.5 SPY + 0.5 TLT'!BA131)+20000/12</f>
        <v>618170.68067710195</v>
      </c>
      <c r="DY378">
        <f ca="1">DY377* (1 + 'Simulation of 0.5 SPY + 0.5 TLT'!BB131)+20000/12</f>
        <v>584185.68973811646</v>
      </c>
      <c r="DZ378">
        <f ca="1">DZ377* (1 + 'Simulation of 0.5 SPY + 0.5 TLT'!BC131)+20000/12</f>
        <v>653961.47883443919</v>
      </c>
      <c r="EA378">
        <f ca="1">EA377* (1 + 'Simulation of 0.5 SPY + 0.5 TLT'!BD131)+20000/12</f>
        <v>597401.96944371297</v>
      </c>
      <c r="EB378">
        <f ca="1">EB377* (1 + 'Simulation of 0.5 SPY + 0.5 TLT'!BE131)+20000/12</f>
        <v>632199.90162454545</v>
      </c>
      <c r="EC378">
        <f ca="1">EC377* (1 + 'Simulation of 0.5 SPY + 0.5 TLT'!BF131)+20000/12</f>
        <v>596071.16537777055</v>
      </c>
      <c r="ED378">
        <f ca="1">ED377* (1 + 'Simulation of 0.5 SPY + 0.5 TLT'!BG131)+20000/12</f>
        <v>546502.65048371605</v>
      </c>
      <c r="EE378">
        <f ca="1">EE377* (1 + 'Simulation of 0.5 SPY + 0.5 TLT'!BH131)+20000/12</f>
        <v>585686.24032487627</v>
      </c>
      <c r="EF378">
        <f ca="1">EF377* (1 + 'Simulation of 0.5 SPY + 0.5 TLT'!BI131)+20000/12</f>
        <v>537033.65353929007</v>
      </c>
      <c r="EG378">
        <f ca="1">EG377* (1 + 'Simulation of 0.5 SPY + 0.5 TLT'!BJ131)+20000/12</f>
        <v>560090.78040399647</v>
      </c>
      <c r="EH378">
        <f ca="1">EH377* (1 + 'Simulation of 0.5 SPY + 0.5 TLT'!BK131)+20000/12</f>
        <v>585749.62575465452</v>
      </c>
      <c r="EI378">
        <f ca="1">EI377* (1 + 'Simulation of 0.5 SPY + 0.5 TLT'!BL131)+20000/12</f>
        <v>550065.48161400401</v>
      </c>
      <c r="EJ378">
        <f ca="1">EJ377* (1 + 'Simulation of 0.5 SPY + 0.5 TLT'!BM131)+20000/12</f>
        <v>478734.07740229322</v>
      </c>
      <c r="EK378">
        <f ca="1">EK377* (1 + 'Simulation of 0.5 SPY + 0.5 TLT'!BN131)+20000/12</f>
        <v>620410.11360060796</v>
      </c>
    </row>
    <row r="379" spans="20:141" x14ac:dyDescent="0.2">
      <c r="T379">
        <f ca="1">T378 * (1 + 'Simulation of 0.5 SPY + 0.5 TLT'!F132)</f>
        <v>330079.58867835457</v>
      </c>
      <c r="U379">
        <f ca="1">U378 * (1 + 'Simulation of 0.5 SPY + 0.5 TLT'!G132)</f>
        <v>311669.21715990308</v>
      </c>
      <c r="V379">
        <f ca="1">V378 * (1 + 'Simulation of 0.5 SPY + 0.5 TLT'!H132)</f>
        <v>258396.6880590996</v>
      </c>
      <c r="W379">
        <f ca="1">W378 * (1 + 'Simulation of 0.5 SPY + 0.5 TLT'!I132)</f>
        <v>272653.85759576107</v>
      </c>
      <c r="X379">
        <f ca="1">X378 * (1 + 'Simulation of 0.5 SPY + 0.5 TLT'!J132)</f>
        <v>187738.44808091148</v>
      </c>
      <c r="Y379">
        <f ca="1">Y378 * (1 + 'Simulation of 0.5 SPY + 0.5 TLT'!K132)</f>
        <v>230199.29495741724</v>
      </c>
      <c r="Z379">
        <f ca="1">Z378 * (1 + 'Simulation of 0.5 SPY + 0.5 TLT'!L132)</f>
        <v>259007.02086311058</v>
      </c>
      <c r="AA379">
        <f ca="1">AA378 * (1 + 'Simulation of 0.5 SPY + 0.5 TLT'!M132)</f>
        <v>270806.5803867451</v>
      </c>
      <c r="AB379">
        <f ca="1">AB378 * (1 + 'Simulation of 0.5 SPY + 0.5 TLT'!N132)</f>
        <v>299341.43936018465</v>
      </c>
      <c r="AC379">
        <f ca="1">AC378 * (1 + 'Simulation of 0.5 SPY + 0.5 TLT'!O132)</f>
        <v>204360.49454112258</v>
      </c>
      <c r="AD379">
        <f ca="1">AD378 * (1 + 'Simulation of 0.5 SPY + 0.5 TLT'!P132)</f>
        <v>302386.5521582978</v>
      </c>
      <c r="AE379">
        <f ca="1">AE378 * (1 + 'Simulation of 0.5 SPY + 0.5 TLT'!Q132)</f>
        <v>183189.22869357027</v>
      </c>
      <c r="AF379">
        <f ca="1">AF378 * (1 + 'Simulation of 0.5 SPY + 0.5 TLT'!R132)</f>
        <v>241890.94020488637</v>
      </c>
      <c r="AG379">
        <f ca="1">AG378 * (1 + 'Simulation of 0.5 SPY + 0.5 TLT'!S132)</f>
        <v>209520.78564851781</v>
      </c>
      <c r="AH379">
        <f ca="1">AH378 * (1 + 'Simulation of 0.5 SPY + 0.5 TLT'!T132)</f>
        <v>188612.88395566112</v>
      </c>
      <c r="AI379">
        <f ca="1">AI378 * (1 + 'Simulation of 0.5 SPY + 0.5 TLT'!U132)</f>
        <v>167872.16459138488</v>
      </c>
      <c r="AJ379">
        <f ca="1">AJ378 * (1 + 'Simulation of 0.5 SPY + 0.5 TLT'!V132)</f>
        <v>214973.72296882974</v>
      </c>
      <c r="AK379">
        <f ca="1">AK378 * (1 + 'Simulation of 0.5 SPY + 0.5 TLT'!W132)</f>
        <v>185042.23481806685</v>
      </c>
      <c r="AL379">
        <f ca="1">AL378 * (1 + 'Simulation of 0.5 SPY + 0.5 TLT'!X132)</f>
        <v>248114.84361364445</v>
      </c>
      <c r="AM379">
        <f ca="1">AM378 * (1 + 'Simulation of 0.5 SPY + 0.5 TLT'!Y132)</f>
        <v>267562.45515242382</v>
      </c>
      <c r="AN379">
        <f ca="1">AN378 * (1 + 'Simulation of 0.5 SPY + 0.5 TLT'!Z132)</f>
        <v>237614.66642290476</v>
      </c>
      <c r="AO379">
        <f ca="1">AO378 * (1 + 'Simulation of 0.5 SPY + 0.5 TLT'!AA132)</f>
        <v>262706.82779390726</v>
      </c>
      <c r="AP379">
        <f ca="1">AP378 * (1 + 'Simulation of 0.5 SPY + 0.5 TLT'!AB132)</f>
        <v>214452.63042585462</v>
      </c>
      <c r="AQ379">
        <f ca="1">AQ378 * (1 + 'Simulation of 0.5 SPY + 0.5 TLT'!AC132)</f>
        <v>317481.03594646225</v>
      </c>
      <c r="AR379">
        <f ca="1">AR378 * (1 + 'Simulation of 0.5 SPY + 0.5 TLT'!AD132)</f>
        <v>213798.59575731331</v>
      </c>
      <c r="AS379">
        <f ca="1">AS378 * (1 + 'Simulation of 0.5 SPY + 0.5 TLT'!AE132)</f>
        <v>214709.88331638186</v>
      </c>
      <c r="AT379">
        <f ca="1">AT378 * (1 + 'Simulation of 0.5 SPY + 0.5 TLT'!AF132)</f>
        <v>313462.27127102047</v>
      </c>
      <c r="AU379">
        <f ca="1">AU378 * (1 + 'Simulation of 0.5 SPY + 0.5 TLT'!AG132)</f>
        <v>209558.5655626744</v>
      </c>
      <c r="AV379">
        <f ca="1">AV378 * (1 + 'Simulation of 0.5 SPY + 0.5 TLT'!AH132)</f>
        <v>195508.75626376347</v>
      </c>
      <c r="AW379">
        <f ca="1">AW378 * (1 + 'Simulation of 0.5 SPY + 0.5 TLT'!AI132)</f>
        <v>417973.2111991116</v>
      </c>
      <c r="AX379">
        <f ca="1">AX378 * (1 + 'Simulation of 0.5 SPY + 0.5 TLT'!AJ132)</f>
        <v>189730.99027377315</v>
      </c>
      <c r="AY379">
        <f ca="1">AY378 * (1 + 'Simulation of 0.5 SPY + 0.5 TLT'!AK132)</f>
        <v>256309.59941243954</v>
      </c>
      <c r="AZ379">
        <f ca="1">AZ378 * (1 + 'Simulation of 0.5 SPY + 0.5 TLT'!AL132)</f>
        <v>148616.91483041635</v>
      </c>
      <c r="BA379">
        <f ca="1">BA378 * (1 + 'Simulation of 0.5 SPY + 0.5 TLT'!AM132)</f>
        <v>216647.84772450163</v>
      </c>
      <c r="BB379">
        <f ca="1">BB378 * (1 + 'Simulation of 0.5 SPY + 0.5 TLT'!AN132)</f>
        <v>328284.45865776727</v>
      </c>
      <c r="BC379">
        <f ca="1">BC378 * (1 + 'Simulation of 0.5 SPY + 0.5 TLT'!AO132)</f>
        <v>306406.23595888447</v>
      </c>
      <c r="BD379">
        <f ca="1">BD378 * (1 + 'Simulation of 0.5 SPY + 0.5 TLT'!AP132)</f>
        <v>236007.81412288055</v>
      </c>
      <c r="BE379">
        <f ca="1">BE378 * (1 + 'Simulation of 0.5 SPY + 0.5 TLT'!AQ132)</f>
        <v>364371.51645730407</v>
      </c>
      <c r="BF379">
        <f ca="1">BF378 * (1 + 'Simulation of 0.5 SPY + 0.5 TLT'!AR132)</f>
        <v>322141.45540120522</v>
      </c>
      <c r="BG379">
        <f ca="1">BG378 * (1 + 'Simulation of 0.5 SPY + 0.5 TLT'!AS132)</f>
        <v>342513.81245675485</v>
      </c>
      <c r="BH379">
        <f ca="1">BH378 * (1 + 'Simulation of 0.5 SPY + 0.5 TLT'!AT132)</f>
        <v>209010.18568185705</v>
      </c>
      <c r="BI379">
        <f ca="1">BI378 * (1 + 'Simulation of 0.5 SPY + 0.5 TLT'!AU132)</f>
        <v>199104.74491375274</v>
      </c>
      <c r="BJ379">
        <f ca="1">BJ378 * (1 + 'Simulation of 0.5 SPY + 0.5 TLT'!AV132)</f>
        <v>244404.90811837625</v>
      </c>
      <c r="BK379">
        <f ca="1">BK378 * (1 + 'Simulation of 0.5 SPY + 0.5 TLT'!AW132)</f>
        <v>165193.66931087975</v>
      </c>
      <c r="BL379">
        <f ca="1">BL378 * (1 + 'Simulation of 0.5 SPY + 0.5 TLT'!AX132)</f>
        <v>294867.86094259424</v>
      </c>
      <c r="BM379">
        <f ca="1">BM378 * (1 + 'Simulation of 0.5 SPY + 0.5 TLT'!AY132)</f>
        <v>191187.95750153801</v>
      </c>
      <c r="BN379">
        <f ca="1">BN378 * (1 + 'Simulation of 0.5 SPY + 0.5 TLT'!AZ132)</f>
        <v>204206.03481333121</v>
      </c>
      <c r="BO379">
        <f ca="1">BO378 * (1 + 'Simulation of 0.5 SPY + 0.5 TLT'!BA132)</f>
        <v>252057.14084458357</v>
      </c>
      <c r="BP379">
        <f ca="1">BP378 * (1 + 'Simulation of 0.5 SPY + 0.5 TLT'!BB132)</f>
        <v>248936.26645465096</v>
      </c>
      <c r="BQ379">
        <f ca="1">BQ378 * (1 + 'Simulation of 0.5 SPY + 0.5 TLT'!BC132)</f>
        <v>260615.74465603143</v>
      </c>
      <c r="BR379">
        <f ca="1">BR378 * (1 + 'Simulation of 0.5 SPY + 0.5 TLT'!BD132)</f>
        <v>251224.81414404445</v>
      </c>
      <c r="BS379">
        <f ca="1">BS378 * (1 + 'Simulation of 0.5 SPY + 0.5 TLT'!BE132)</f>
        <v>252374.41998728862</v>
      </c>
      <c r="BT379">
        <f ca="1">BT378 * (1 + 'Simulation of 0.5 SPY + 0.5 TLT'!BF132)</f>
        <v>270585.93204087048</v>
      </c>
      <c r="BU379">
        <f ca="1">BU378 * (1 + 'Simulation of 0.5 SPY + 0.5 TLT'!BG132)</f>
        <v>235715.37333447175</v>
      </c>
      <c r="BV379">
        <f ca="1">BV378 * (1 + 'Simulation of 0.5 SPY + 0.5 TLT'!BH132)</f>
        <v>245958.47749763247</v>
      </c>
      <c r="BW379">
        <f ca="1">BW378 * (1 + 'Simulation of 0.5 SPY + 0.5 TLT'!BI132)</f>
        <v>225840.44188803915</v>
      </c>
      <c r="BX379">
        <f ca="1">BX378 * (1 + 'Simulation of 0.5 SPY + 0.5 TLT'!BJ132)</f>
        <v>231865.12308928964</v>
      </c>
      <c r="BY379">
        <f ca="1">BY378 * (1 + 'Simulation of 0.5 SPY + 0.5 TLT'!BK132)</f>
        <v>248860.55408312115</v>
      </c>
      <c r="BZ379">
        <f ca="1">BZ378 * (1 + 'Simulation of 0.5 SPY + 0.5 TLT'!BL132)</f>
        <v>219522.45909596118</v>
      </c>
      <c r="CA379">
        <f ca="1">CA378 * (1 + 'Simulation of 0.5 SPY + 0.5 TLT'!BM132)</f>
        <v>205857.26129227428</v>
      </c>
      <c r="CB379">
        <f ca="1">CB378 * (1 + 'Simulation of 0.5 SPY + 0.5 TLT'!BN132)</f>
        <v>272124.99518362031</v>
      </c>
      <c r="CC379">
        <f ca="1">CC378* (1 + 'Simulation of 0.5 SPY + 0.5 TLT'!F132)+20000/12</f>
        <v>716412.82978186698</v>
      </c>
      <c r="CD379">
        <f ca="1">CD378* (1 + 'Simulation of 0.5 SPY + 0.5 TLT'!G132)+20000/12</f>
        <v>677731.0852531353</v>
      </c>
      <c r="CE379">
        <f ca="1">CE378* (1 + 'Simulation of 0.5 SPY + 0.5 TLT'!H132)+20000/12</f>
        <v>594430.38893491472</v>
      </c>
      <c r="CF379">
        <f ca="1">CF378* (1 + 'Simulation of 0.5 SPY + 0.5 TLT'!I132)+20000/12</f>
        <v>633324.747363306</v>
      </c>
      <c r="CG379">
        <f ca="1">CG378* (1 + 'Simulation of 0.5 SPY + 0.5 TLT'!J132)+20000/12</f>
        <v>527437.24156812043</v>
      </c>
      <c r="CH379">
        <f ca="1">CH378* (1 + 'Simulation of 0.5 SPY + 0.5 TLT'!K132)+20000/12</f>
        <v>583805.6196988686</v>
      </c>
      <c r="CI379">
        <f ca="1">CI378* (1 + 'Simulation of 0.5 SPY + 0.5 TLT'!L132)+20000/12</f>
        <v>596993.64995393774</v>
      </c>
      <c r="CJ379">
        <f ca="1">CJ378* (1 + 'Simulation of 0.5 SPY + 0.5 TLT'!M132)+20000/12</f>
        <v>623434.49042858614</v>
      </c>
      <c r="CK379">
        <f ca="1">CK378* (1 + 'Simulation of 0.5 SPY + 0.5 TLT'!N132)+20000/12</f>
        <v>673688.0577164779</v>
      </c>
      <c r="CL379">
        <f ca="1">CL378* (1 + 'Simulation of 0.5 SPY + 0.5 TLT'!O132)+20000/12</f>
        <v>523746.03050693567</v>
      </c>
      <c r="CM379">
        <f ca="1">CM378* (1 + 'Simulation of 0.5 SPY + 0.5 TLT'!P132)+20000/12</f>
        <v>664289.00147406466</v>
      </c>
      <c r="CN379">
        <f ca="1">CN378* (1 + 'Simulation of 0.5 SPY + 0.5 TLT'!Q132)+20000/12</f>
        <v>485779.60017928015</v>
      </c>
      <c r="CO379">
        <f ca="1">CO378* (1 + 'Simulation of 0.5 SPY + 0.5 TLT'!R132)+20000/12</f>
        <v>617758.6583477821</v>
      </c>
      <c r="CP379">
        <f ca="1">CP378* (1 + 'Simulation of 0.5 SPY + 0.5 TLT'!S132)+20000/12</f>
        <v>530704.03326729639</v>
      </c>
      <c r="CQ379">
        <f ca="1">CQ378* (1 + 'Simulation of 0.5 SPY + 0.5 TLT'!T132)+20000/12</f>
        <v>488931.19141943567</v>
      </c>
      <c r="CR379">
        <f ca="1">CR378* (1 + 'Simulation of 0.5 SPY + 0.5 TLT'!U132)+20000/12</f>
        <v>469033.35750891402</v>
      </c>
      <c r="CS379">
        <f ca="1">CS378* (1 + 'Simulation of 0.5 SPY + 0.5 TLT'!V132)+20000/12</f>
        <v>523470.39041647606</v>
      </c>
      <c r="CT379">
        <f ca="1">CT378* (1 + 'Simulation of 0.5 SPY + 0.5 TLT'!W132)+20000/12</f>
        <v>471867.81698474847</v>
      </c>
      <c r="CU379">
        <f ca="1">CU378* (1 + 'Simulation of 0.5 SPY + 0.5 TLT'!X132)+20000/12</f>
        <v>596244.57651531335</v>
      </c>
      <c r="CV379">
        <f ca="1">CV378* (1 + 'Simulation of 0.5 SPY + 0.5 TLT'!Y132)+20000/12</f>
        <v>638049.82562035939</v>
      </c>
      <c r="CW379">
        <f ca="1">CW378* (1 + 'Simulation of 0.5 SPY + 0.5 TLT'!Z132)+20000/12</f>
        <v>589266.19936710468</v>
      </c>
      <c r="CX379">
        <f ca="1">CX378* (1 + 'Simulation of 0.5 SPY + 0.5 TLT'!AA132)+20000/12</f>
        <v>611654.49106951675</v>
      </c>
      <c r="CY379">
        <f ca="1">CY378* (1 + 'Simulation of 0.5 SPY + 0.5 TLT'!AB132)+20000/12</f>
        <v>532615.23080305313</v>
      </c>
      <c r="CZ379">
        <f ca="1">CZ378* (1 + 'Simulation of 0.5 SPY + 0.5 TLT'!AC132)+20000/12</f>
        <v>702905.2756634223</v>
      </c>
      <c r="DA379">
        <f ca="1">DA378* (1 + 'Simulation of 0.5 SPY + 0.5 TLT'!AD132)+20000/12</f>
        <v>551334.91338419321</v>
      </c>
      <c r="DB379">
        <f ca="1">DB378* (1 + 'Simulation of 0.5 SPY + 0.5 TLT'!AE132)+20000/12</f>
        <v>493915.31645907374</v>
      </c>
      <c r="DC379">
        <f ca="1">DC378* (1 + 'Simulation of 0.5 SPY + 0.5 TLT'!AF132)+20000/12</f>
        <v>727184.87186169694</v>
      </c>
      <c r="DD379">
        <f ca="1">DD378* (1 + 'Simulation of 0.5 SPY + 0.5 TLT'!AG132)+20000/12</f>
        <v>515036.76684348559</v>
      </c>
      <c r="DE379">
        <f ca="1">DE378* (1 + 'Simulation of 0.5 SPY + 0.5 TLT'!AH132)+20000/12</f>
        <v>497130.45336015621</v>
      </c>
      <c r="DF379">
        <f ca="1">DF378* (1 + 'Simulation of 0.5 SPY + 0.5 TLT'!AI132)+20000/12</f>
        <v>903307.79925815272</v>
      </c>
      <c r="DG379">
        <f ca="1">DG378* (1 + 'Simulation of 0.5 SPY + 0.5 TLT'!AJ132)+20000/12</f>
        <v>501458.17286248447</v>
      </c>
      <c r="DH379">
        <f ca="1">DH378* (1 + 'Simulation of 0.5 SPY + 0.5 TLT'!AK132)+20000/12</f>
        <v>596851.60922975536</v>
      </c>
      <c r="DI379">
        <f ca="1">DI378* (1 + 'Simulation of 0.5 SPY + 0.5 TLT'!AL132)+20000/12</f>
        <v>400077.1000453119</v>
      </c>
      <c r="DJ379">
        <f ca="1">DJ378* (1 + 'Simulation of 0.5 SPY + 0.5 TLT'!AM132)+20000/12</f>
        <v>530620.76096830575</v>
      </c>
      <c r="DK379">
        <f ca="1">DK378* (1 + 'Simulation of 0.5 SPY + 0.5 TLT'!AN132)+20000/12</f>
        <v>750403.24759774306</v>
      </c>
      <c r="DL379">
        <f ca="1">DL378* (1 + 'Simulation of 0.5 SPY + 0.5 TLT'!AO132)+20000/12</f>
        <v>707833.87966810795</v>
      </c>
      <c r="DM379">
        <f ca="1">DM378* (1 + 'Simulation of 0.5 SPY + 0.5 TLT'!AP132)+20000/12</f>
        <v>592487.61912192567</v>
      </c>
      <c r="DN379">
        <f ca="1">DN378* (1 + 'Simulation of 0.5 SPY + 0.5 TLT'!AQ132)+20000/12</f>
        <v>807692.70392588223</v>
      </c>
      <c r="DO379">
        <f ca="1">DO378* (1 + 'Simulation of 0.5 SPY + 0.5 TLT'!AR132)+20000/12</f>
        <v>725109.72780503973</v>
      </c>
      <c r="DP379">
        <f ca="1">DP378* (1 + 'Simulation of 0.5 SPY + 0.5 TLT'!AS132)+20000/12</f>
        <v>762281.65557353548</v>
      </c>
      <c r="DQ379">
        <f ca="1">DQ378* (1 + 'Simulation of 0.5 SPY + 0.5 TLT'!AT132)+20000/12</f>
        <v>542879.19910464645</v>
      </c>
      <c r="DR379">
        <f ca="1">DR378* (1 + 'Simulation of 0.5 SPY + 0.5 TLT'!AU132)+20000/12</f>
        <v>489124.53657116997</v>
      </c>
      <c r="DS379">
        <f ca="1">DS378* (1 + 'Simulation of 0.5 SPY + 0.5 TLT'!AV132)+20000/12</f>
        <v>565649.85451983137</v>
      </c>
      <c r="DT379">
        <f ca="1">DT378* (1 + 'Simulation of 0.5 SPY + 0.5 TLT'!AW132)+20000/12</f>
        <v>451046.03322792525</v>
      </c>
      <c r="DU379">
        <f ca="1">DU378* (1 + 'Simulation of 0.5 SPY + 0.5 TLT'!AX132)+20000/12</f>
        <v>677758.0495575784</v>
      </c>
      <c r="DV379">
        <f ca="1">DV378* (1 + 'Simulation of 0.5 SPY + 0.5 TLT'!AY132)+20000/12</f>
        <v>493208.72616133688</v>
      </c>
      <c r="DW379">
        <f ca="1">DW378* (1 + 'Simulation of 0.5 SPY + 0.5 TLT'!AZ132)+20000/12</f>
        <v>543508.92165047792</v>
      </c>
      <c r="DX379">
        <f ca="1">DX378* (1 + 'Simulation of 0.5 SPY + 0.5 TLT'!BA132)+20000/12</f>
        <v>632091.06561106478</v>
      </c>
      <c r="DY379">
        <f ca="1">DY378* (1 + 'Simulation of 0.5 SPY + 0.5 TLT'!BB132)+20000/12</f>
        <v>583866.60233179166</v>
      </c>
      <c r="DZ379">
        <f ca="1">DZ378* (1 + 'Simulation of 0.5 SPY + 0.5 TLT'!BC132)+20000/12</f>
        <v>671564.17532373779</v>
      </c>
      <c r="EA379">
        <f ca="1">EA378* (1 + 'Simulation of 0.5 SPY + 0.5 TLT'!BD132)+20000/12</f>
        <v>605438.72655373591</v>
      </c>
      <c r="EB379">
        <f ca="1">EB378* (1 + 'Simulation of 0.5 SPY + 0.5 TLT'!BE132)+20000/12</f>
        <v>632476.50814529019</v>
      </c>
      <c r="EC379">
        <f ca="1">EC378* (1 + 'Simulation of 0.5 SPY + 0.5 TLT'!BF132)+20000/12</f>
        <v>611426.38202058221</v>
      </c>
      <c r="ED379">
        <f ca="1">ED378* (1 + 'Simulation of 0.5 SPY + 0.5 TLT'!BG132)+20000/12</f>
        <v>587083.52631138044</v>
      </c>
      <c r="EE379">
        <f ca="1">EE378* (1 + 'Simulation of 0.5 SPY + 0.5 TLT'!BH132)+20000/12</f>
        <v>584913.55532246316</v>
      </c>
      <c r="EF379">
        <f ca="1">EF378* (1 + 'Simulation of 0.5 SPY + 0.5 TLT'!BI132)+20000/12</f>
        <v>530607.96171233163</v>
      </c>
      <c r="EG379">
        <f ca="1">EG378* (1 + 'Simulation of 0.5 SPY + 0.5 TLT'!BJ132)+20000/12</f>
        <v>570672.37232496613</v>
      </c>
      <c r="EH379">
        <f ca="1">EH378* (1 + 'Simulation of 0.5 SPY + 0.5 TLT'!BK132)+20000/12</f>
        <v>590489.51598317013</v>
      </c>
      <c r="EI379">
        <f ca="1">EI378* (1 + 'Simulation of 0.5 SPY + 0.5 TLT'!BL132)+20000/12</f>
        <v>552916.10400791653</v>
      </c>
      <c r="EJ379">
        <f ca="1">EJ378* (1 + 'Simulation of 0.5 SPY + 0.5 TLT'!BM132)+20000/12</f>
        <v>492127.31870735541</v>
      </c>
      <c r="EK379">
        <f ca="1">EK378* (1 + 'Simulation of 0.5 SPY + 0.5 TLT'!BN132)+20000/12</f>
        <v>623882.69176505669</v>
      </c>
    </row>
    <row r="380" spans="20:141" x14ac:dyDescent="0.2">
      <c r="T380">
        <f ca="1">T379 * (1 + 'Simulation of 0.5 SPY + 0.5 TLT'!F133)</f>
        <v>341416.90863230888</v>
      </c>
      <c r="U380">
        <f ca="1">U379 * (1 + 'Simulation of 0.5 SPY + 0.5 TLT'!G133)</f>
        <v>311560.42416498635</v>
      </c>
      <c r="V380">
        <f ca="1">V379 * (1 + 'Simulation of 0.5 SPY + 0.5 TLT'!H133)</f>
        <v>263898.02896402776</v>
      </c>
      <c r="W380">
        <f ca="1">W379 * (1 + 'Simulation of 0.5 SPY + 0.5 TLT'!I133)</f>
        <v>268286.23553432361</v>
      </c>
      <c r="X380">
        <f ca="1">X379 * (1 + 'Simulation of 0.5 SPY + 0.5 TLT'!J133)</f>
        <v>192359.03278098564</v>
      </c>
      <c r="Y380">
        <f ca="1">Y379 * (1 + 'Simulation of 0.5 SPY + 0.5 TLT'!K133)</f>
        <v>230156.68425481947</v>
      </c>
      <c r="Z380">
        <f ca="1">Z379 * (1 + 'Simulation of 0.5 SPY + 0.5 TLT'!L133)</f>
        <v>260599.32068297724</v>
      </c>
      <c r="AA380">
        <f ca="1">AA379 * (1 + 'Simulation of 0.5 SPY + 0.5 TLT'!M133)</f>
        <v>275211.0958920113</v>
      </c>
      <c r="AB380">
        <f ca="1">AB379 * (1 + 'Simulation of 0.5 SPY + 0.5 TLT'!N133)</f>
        <v>299207.31454725284</v>
      </c>
      <c r="AC380">
        <f ca="1">AC379 * (1 + 'Simulation of 0.5 SPY + 0.5 TLT'!O133)</f>
        <v>209807.33183823555</v>
      </c>
      <c r="AD380">
        <f ca="1">AD379 * (1 + 'Simulation of 0.5 SPY + 0.5 TLT'!P133)</f>
        <v>307479.85920569889</v>
      </c>
      <c r="AE380">
        <f ca="1">AE379 * (1 + 'Simulation of 0.5 SPY + 0.5 TLT'!Q133)</f>
        <v>185659.27245052718</v>
      </c>
      <c r="AF380">
        <f ca="1">AF379 * (1 + 'Simulation of 0.5 SPY + 0.5 TLT'!R133)</f>
        <v>245896.1423628359</v>
      </c>
      <c r="AG380">
        <f ca="1">AG379 * (1 + 'Simulation of 0.5 SPY + 0.5 TLT'!S133)</f>
        <v>211579.50396495979</v>
      </c>
      <c r="AH380">
        <f ca="1">AH379 * (1 + 'Simulation of 0.5 SPY + 0.5 TLT'!T133)</f>
        <v>190140.23626342166</v>
      </c>
      <c r="AI380">
        <f ca="1">AI379 * (1 + 'Simulation of 0.5 SPY + 0.5 TLT'!U133)</f>
        <v>164327.05384089646</v>
      </c>
      <c r="AJ380">
        <f ca="1">AJ379 * (1 + 'Simulation of 0.5 SPY + 0.5 TLT'!V133)</f>
        <v>211406.83370369329</v>
      </c>
      <c r="AK380">
        <f ca="1">AK379 * (1 + 'Simulation of 0.5 SPY + 0.5 TLT'!W133)</f>
        <v>186022.13115485149</v>
      </c>
      <c r="AL380">
        <f ca="1">AL379 * (1 + 'Simulation of 0.5 SPY + 0.5 TLT'!X133)</f>
        <v>253207.46235710479</v>
      </c>
      <c r="AM380">
        <f ca="1">AM379 * (1 + 'Simulation of 0.5 SPY + 0.5 TLT'!Y133)</f>
        <v>271381.61854356842</v>
      </c>
      <c r="AN380">
        <f ca="1">AN379 * (1 + 'Simulation of 0.5 SPY + 0.5 TLT'!Z133)</f>
        <v>239761.93839294597</v>
      </c>
      <c r="AO380">
        <f ca="1">AO379 * (1 + 'Simulation of 0.5 SPY + 0.5 TLT'!AA133)</f>
        <v>260547.45331603676</v>
      </c>
      <c r="AP380">
        <f ca="1">AP379 * (1 + 'Simulation of 0.5 SPY + 0.5 TLT'!AB133)</f>
        <v>214036.67386435351</v>
      </c>
      <c r="AQ380">
        <f ca="1">AQ379 * (1 + 'Simulation of 0.5 SPY + 0.5 TLT'!AC133)</f>
        <v>312803.36485193513</v>
      </c>
      <c r="AR380">
        <f ca="1">AR379 * (1 + 'Simulation of 0.5 SPY + 0.5 TLT'!AD133)</f>
        <v>219261.94645395389</v>
      </c>
      <c r="AS380">
        <f ca="1">AS379 * (1 + 'Simulation of 0.5 SPY + 0.5 TLT'!AE133)</f>
        <v>213686.50159978968</v>
      </c>
      <c r="AT380">
        <f ca="1">AT379 * (1 + 'Simulation of 0.5 SPY + 0.5 TLT'!AF133)</f>
        <v>312839.74017887778</v>
      </c>
      <c r="AU380">
        <f ca="1">AU379 * (1 + 'Simulation of 0.5 SPY + 0.5 TLT'!AG133)</f>
        <v>212536.7360419863</v>
      </c>
      <c r="AV380">
        <f ca="1">AV379 * (1 + 'Simulation of 0.5 SPY + 0.5 TLT'!AH133)</f>
        <v>193723.02506741777</v>
      </c>
      <c r="AW380">
        <f ca="1">AW379 * (1 + 'Simulation of 0.5 SPY + 0.5 TLT'!AI133)</f>
        <v>412578.78343643225</v>
      </c>
      <c r="AX380">
        <f ca="1">AX379 * (1 + 'Simulation of 0.5 SPY + 0.5 TLT'!AJ133)</f>
        <v>189880.29214827885</v>
      </c>
      <c r="AY380">
        <f ca="1">AY379 * (1 + 'Simulation of 0.5 SPY + 0.5 TLT'!AK133)</f>
        <v>255122.7922546177</v>
      </c>
      <c r="AZ380">
        <f ca="1">AZ379 * (1 + 'Simulation of 0.5 SPY + 0.5 TLT'!AL133)</f>
        <v>151181.42457821398</v>
      </c>
      <c r="BA380">
        <f ca="1">BA379 * (1 + 'Simulation of 0.5 SPY + 0.5 TLT'!AM133)</f>
        <v>218942.76245598349</v>
      </c>
      <c r="BB380">
        <f ca="1">BB379 * (1 + 'Simulation of 0.5 SPY + 0.5 TLT'!AN133)</f>
        <v>329632.5750879728</v>
      </c>
      <c r="BC380">
        <f ca="1">BC379 * (1 + 'Simulation of 0.5 SPY + 0.5 TLT'!AO133)</f>
        <v>312755.43431797397</v>
      </c>
      <c r="BD380">
        <f ca="1">BD379 * (1 + 'Simulation of 0.5 SPY + 0.5 TLT'!AP133)</f>
        <v>232767.63621045667</v>
      </c>
      <c r="BE380">
        <f ca="1">BE379 * (1 + 'Simulation of 0.5 SPY + 0.5 TLT'!AQ133)</f>
        <v>365370.92773822066</v>
      </c>
      <c r="BF380">
        <f ca="1">BF379 * (1 + 'Simulation of 0.5 SPY + 0.5 TLT'!AR133)</f>
        <v>313125.82012881042</v>
      </c>
      <c r="BG380">
        <f ca="1">BG379 * (1 + 'Simulation of 0.5 SPY + 0.5 TLT'!AS133)</f>
        <v>340868.3394346711</v>
      </c>
      <c r="BH380">
        <f ca="1">BH379 * (1 + 'Simulation of 0.5 SPY + 0.5 TLT'!AT133)</f>
        <v>214284.40111375734</v>
      </c>
      <c r="BI380">
        <f ca="1">BI379 * (1 + 'Simulation of 0.5 SPY + 0.5 TLT'!AU133)</f>
        <v>198695.92461871164</v>
      </c>
      <c r="BJ380">
        <f ca="1">BJ379 * (1 + 'Simulation of 0.5 SPY + 0.5 TLT'!AV133)</f>
        <v>253889.69989523312</v>
      </c>
      <c r="BK380">
        <f ca="1">BK379 * (1 + 'Simulation of 0.5 SPY + 0.5 TLT'!AW133)</f>
        <v>169680.90373776731</v>
      </c>
      <c r="BL380">
        <f ca="1">BL379 * (1 + 'Simulation of 0.5 SPY + 0.5 TLT'!AX133)</f>
        <v>311263.39141758508</v>
      </c>
      <c r="BM380">
        <f ca="1">BM379 * (1 + 'Simulation of 0.5 SPY + 0.5 TLT'!AY133)</f>
        <v>190061.4783580729</v>
      </c>
      <c r="BN380">
        <f ca="1">BN379 * (1 + 'Simulation of 0.5 SPY + 0.5 TLT'!AZ133)</f>
        <v>204612.30201394015</v>
      </c>
      <c r="BO380">
        <f ca="1">BO379 * (1 + 'Simulation of 0.5 SPY + 0.5 TLT'!BA133)</f>
        <v>252203.02772467828</v>
      </c>
      <c r="BP380">
        <f ca="1">BP379 * (1 + 'Simulation of 0.5 SPY + 0.5 TLT'!BB133)</f>
        <v>245273.85475506919</v>
      </c>
      <c r="BQ380">
        <f ca="1">BQ379 * (1 + 'Simulation of 0.5 SPY + 0.5 TLT'!BC133)</f>
        <v>267777.44112806598</v>
      </c>
      <c r="BR380">
        <f ca="1">BR379 * (1 + 'Simulation of 0.5 SPY + 0.5 TLT'!BD133)</f>
        <v>250096.56513155572</v>
      </c>
      <c r="BS380">
        <f ca="1">BS379 * (1 + 'Simulation of 0.5 SPY + 0.5 TLT'!BE133)</f>
        <v>251804.90629014166</v>
      </c>
      <c r="BT380">
        <f ca="1">BT379 * (1 + 'Simulation of 0.5 SPY + 0.5 TLT'!BF133)</f>
        <v>270202.77511045168</v>
      </c>
      <c r="BU380">
        <f ca="1">BU379 * (1 + 'Simulation of 0.5 SPY + 0.5 TLT'!BG133)</f>
        <v>239540.63787808514</v>
      </c>
      <c r="BV380">
        <f ca="1">BV379 * (1 + 'Simulation of 0.5 SPY + 0.5 TLT'!BH133)</f>
        <v>251516.45658444436</v>
      </c>
      <c r="BW380">
        <f ca="1">BW379 * (1 + 'Simulation of 0.5 SPY + 0.5 TLT'!BI133)</f>
        <v>224290.54988208404</v>
      </c>
      <c r="BX380">
        <f ca="1">BX379 * (1 + 'Simulation of 0.5 SPY + 0.5 TLT'!BJ133)</f>
        <v>229167.76073345382</v>
      </c>
      <c r="BY380">
        <f ca="1">BY379 * (1 + 'Simulation of 0.5 SPY + 0.5 TLT'!BK133)</f>
        <v>250792.42768289769</v>
      </c>
      <c r="BZ380">
        <f ca="1">BZ379 * (1 + 'Simulation of 0.5 SPY + 0.5 TLT'!BL133)</f>
        <v>227086.46114358003</v>
      </c>
      <c r="CA380">
        <f ca="1">CA379 * (1 + 'Simulation of 0.5 SPY + 0.5 TLT'!BM133)</f>
        <v>212731.91866953971</v>
      </c>
      <c r="CB380">
        <f ca="1">CB379 * (1 + 'Simulation of 0.5 SPY + 0.5 TLT'!BN133)</f>
        <v>278423.51741843025</v>
      </c>
      <c r="CC380">
        <f ca="1">CC379* (1 + 'Simulation of 0.5 SPY + 0.5 TLT'!F133)+20000/12</f>
        <v>742686.29356336372</v>
      </c>
      <c r="CD380">
        <f ca="1">CD379* (1 + 'Simulation of 0.5 SPY + 0.5 TLT'!G133)+20000/12</f>
        <v>679161.17932792148</v>
      </c>
      <c r="CE380">
        <f ca="1">CE379* (1 + 'Simulation of 0.5 SPY + 0.5 TLT'!H133)+20000/12</f>
        <v>608752.65207359206</v>
      </c>
      <c r="CF380">
        <f ca="1">CF379* (1 + 'Simulation of 0.5 SPY + 0.5 TLT'!I133)+20000/12</f>
        <v>624846.23155197757</v>
      </c>
      <c r="CG380">
        <f ca="1">CG379* (1 + 'Simulation of 0.5 SPY + 0.5 TLT'!J133)+20000/12</f>
        <v>542085.09814847296</v>
      </c>
      <c r="CH380">
        <f ca="1">CH379* (1 + 'Simulation of 0.5 SPY + 0.5 TLT'!K133)+20000/12</f>
        <v>585364.22188323305</v>
      </c>
      <c r="CI380">
        <f ca="1">CI379* (1 + 'Simulation of 0.5 SPY + 0.5 TLT'!L133)+20000/12</f>
        <v>602330.45991678012</v>
      </c>
      <c r="CJ380">
        <f ca="1">CJ379* (1 + 'Simulation of 0.5 SPY + 0.5 TLT'!M133)+20000/12</f>
        <v>635240.96564676182</v>
      </c>
      <c r="CK380">
        <f ca="1">CK379* (1 + 'Simulation of 0.5 SPY + 0.5 TLT'!N133)+20000/12</f>
        <v>675052.86746380595</v>
      </c>
      <c r="CL380">
        <f ca="1">CL379* (1 + 'Simulation of 0.5 SPY + 0.5 TLT'!O133)+20000/12</f>
        <v>539372.14378575562</v>
      </c>
      <c r="CM380">
        <f ca="1">CM379* (1 + 'Simulation of 0.5 SPY + 0.5 TLT'!P133)+20000/12</f>
        <v>677144.74989244773</v>
      </c>
      <c r="CN380">
        <f ca="1">CN379* (1 + 'Simulation of 0.5 SPY + 0.5 TLT'!Q133)+20000/12</f>
        <v>493996.30735453469</v>
      </c>
      <c r="CO380">
        <f ca="1">CO379* (1 + 'Simulation of 0.5 SPY + 0.5 TLT'!R133)+20000/12</f>
        <v>629654.1012944153</v>
      </c>
      <c r="CP380">
        <f ca="1">CP379* (1 + 'Simulation of 0.5 SPY + 0.5 TLT'!S133)+20000/12</f>
        <v>537585.31437193032</v>
      </c>
      <c r="CQ380">
        <f ca="1">CQ379* (1 + 'Simulation of 0.5 SPY + 0.5 TLT'!T133)+20000/12</f>
        <v>494557.13259529299</v>
      </c>
      <c r="CR380">
        <f ca="1">CR379* (1 + 'Simulation of 0.5 SPY + 0.5 TLT'!U133)+20000/12</f>
        <v>460795.01578964689</v>
      </c>
      <c r="CS380">
        <f ca="1">CS379* (1 + 'Simulation of 0.5 SPY + 0.5 TLT'!V133)+20000/12</f>
        <v>516451.52617077145</v>
      </c>
      <c r="CT380">
        <f ca="1">CT379* (1 + 'Simulation of 0.5 SPY + 0.5 TLT'!W133)+20000/12</f>
        <v>476033.27289142046</v>
      </c>
      <c r="CU380">
        <f ca="1">CU379* (1 + 'Simulation of 0.5 SPY + 0.5 TLT'!X133)+20000/12</f>
        <v>610149.31109369558</v>
      </c>
      <c r="CV380">
        <f ca="1">CV379* (1 + 'Simulation of 0.5 SPY + 0.5 TLT'!Y133)+20000/12</f>
        <v>648823.96042693104</v>
      </c>
      <c r="CW380">
        <f ca="1">CW379* (1 + 'Simulation of 0.5 SPY + 0.5 TLT'!Z133)+20000/12</f>
        <v>596257.93629076343</v>
      </c>
      <c r="CX380">
        <f ca="1">CX379* (1 + 'Simulation of 0.5 SPY + 0.5 TLT'!AA133)+20000/12</f>
        <v>608293.53394588537</v>
      </c>
      <c r="CY380">
        <f ca="1">CY379* (1 + 'Simulation of 0.5 SPY + 0.5 TLT'!AB133)+20000/12</f>
        <v>533248.82643875119</v>
      </c>
      <c r="CZ380">
        <f ca="1">CZ379* (1 + 'Simulation of 0.5 SPY + 0.5 TLT'!AC133)+20000/12</f>
        <v>694215.54519802262</v>
      </c>
      <c r="DA380">
        <f ca="1">DA379* (1 + 'Simulation of 0.5 SPY + 0.5 TLT'!AD133)+20000/12</f>
        <v>567090.24126236257</v>
      </c>
      <c r="DB380">
        <f ca="1">DB379* (1 + 'Simulation of 0.5 SPY + 0.5 TLT'!AE133)+20000/12</f>
        <v>493227.81154965033</v>
      </c>
      <c r="DC380">
        <f ca="1">DC379* (1 + 'Simulation of 0.5 SPY + 0.5 TLT'!AF133)+20000/12</f>
        <v>727407.36092244589</v>
      </c>
      <c r="DD380">
        <f ca="1">DD379* (1 + 'Simulation of 0.5 SPY + 0.5 TLT'!AG133)+20000/12</f>
        <v>524022.94961131952</v>
      </c>
      <c r="DE380">
        <f ca="1">DE379* (1 + 'Simulation of 0.5 SPY + 0.5 TLT'!AH133)+20000/12</f>
        <v>494256.44688162091</v>
      </c>
      <c r="DF380">
        <f ca="1">DF379* (1 + 'Simulation of 0.5 SPY + 0.5 TLT'!AI133)+20000/12</f>
        <v>893316.23391376913</v>
      </c>
      <c r="DG380">
        <f ca="1">DG379* (1 + 'Simulation of 0.5 SPY + 0.5 TLT'!AJ133)+20000/12</f>
        <v>503519.44372684468</v>
      </c>
      <c r="DH380">
        <f ca="1">DH379* (1 + 'Simulation of 0.5 SPY + 0.5 TLT'!AK133)+20000/12</f>
        <v>595754.63472334389</v>
      </c>
      <c r="DI380">
        <f ca="1">DI379* (1 + 'Simulation of 0.5 SPY + 0.5 TLT'!AL133)+20000/12</f>
        <v>408647.43325698498</v>
      </c>
      <c r="DJ380">
        <f ca="1">DJ379* (1 + 'Simulation of 0.5 SPY + 0.5 TLT'!AM133)+20000/12</f>
        <v>537908.20538082288</v>
      </c>
      <c r="DK380">
        <f ca="1">DK379* (1 + 'Simulation of 0.5 SPY + 0.5 TLT'!AN133)+20000/12</f>
        <v>755151.48246140045</v>
      </c>
      <c r="DL380">
        <f ca="1">DL379* (1 + 'Simulation of 0.5 SPY + 0.5 TLT'!AO133)+20000/12</f>
        <v>724167.92963143752</v>
      </c>
      <c r="DM380">
        <f ca="1">DM379* (1 + 'Simulation of 0.5 SPY + 0.5 TLT'!AP133)+20000/12</f>
        <v>586019.95640632906</v>
      </c>
      <c r="DN380">
        <f ca="1">DN379* (1 + 'Simulation of 0.5 SPY + 0.5 TLT'!AQ133)+20000/12</f>
        <v>811574.73914733029</v>
      </c>
      <c r="DO380">
        <f ca="1">DO379* (1 + 'Simulation of 0.5 SPY + 0.5 TLT'!AR133)+20000/12</f>
        <v>706483.05833397177</v>
      </c>
      <c r="DP380">
        <f ca="1">DP379* (1 + 'Simulation of 0.5 SPY + 0.5 TLT'!AS133)+20000/12</f>
        <v>760286.23956248828</v>
      </c>
      <c r="DQ380">
        <f ca="1">DQ379* (1 + 'Simulation of 0.5 SPY + 0.5 TLT'!AT133)+20000/12</f>
        <v>558245.0156009472</v>
      </c>
      <c r="DR380">
        <f ca="1">DR379* (1 + 'Simulation of 0.5 SPY + 0.5 TLT'!AU133)+20000/12</f>
        <v>489786.88745701738</v>
      </c>
      <c r="DS380">
        <f ca="1">DS379* (1 + 'Simulation of 0.5 SPY + 0.5 TLT'!AV133)+20000/12</f>
        <v>589268.08971282002</v>
      </c>
      <c r="DT380">
        <f ca="1">DT379* (1 + 'Simulation of 0.5 SPY + 0.5 TLT'!AW133)+20000/12</f>
        <v>464964.67841685913</v>
      </c>
      <c r="DU380">
        <f ca="1">DU379* (1 + 'Simulation of 0.5 SPY + 0.5 TLT'!AX133)+20000/12</f>
        <v>717110.08051138581</v>
      </c>
      <c r="DV380">
        <f ca="1">DV379* (1 + 'Simulation of 0.5 SPY + 0.5 TLT'!AY133)+20000/12</f>
        <v>491969.4077928777</v>
      </c>
      <c r="DW380">
        <f ca="1">DW379* (1 + 'Simulation of 0.5 SPY + 0.5 TLT'!AZ133)+20000/12</f>
        <v>546256.89743862452</v>
      </c>
      <c r="DX380">
        <f ca="1">DX379* (1 + 'Simulation of 0.5 SPY + 0.5 TLT'!BA133)+20000/12</f>
        <v>634123.57707462448</v>
      </c>
      <c r="DY380">
        <f ca="1">DY379* (1 + 'Simulation of 0.5 SPY + 0.5 TLT'!BB133)+20000/12</f>
        <v>576943.27965769439</v>
      </c>
      <c r="DZ380">
        <f ca="1">DZ379* (1 + 'Simulation of 0.5 SPY + 0.5 TLT'!BC133)+20000/12</f>
        <v>691685.36319175619</v>
      </c>
      <c r="EA380">
        <f ca="1">EA379* (1 + 'Simulation of 0.5 SPY + 0.5 TLT'!BD133)+20000/12</f>
        <v>604386.37182244053</v>
      </c>
      <c r="EB380">
        <f ca="1">EB379* (1 + 'Simulation of 0.5 SPY + 0.5 TLT'!BE133)+20000/12</f>
        <v>632715.91433710139</v>
      </c>
      <c r="EC380">
        <f ca="1">EC379* (1 + 'Simulation of 0.5 SPY + 0.5 TLT'!BF133)+20000/12</f>
        <v>612227.25254646235</v>
      </c>
      <c r="ED380">
        <f ca="1">ED379* (1 + 'Simulation of 0.5 SPY + 0.5 TLT'!BG133)+20000/12</f>
        <v>598277.57239997305</v>
      </c>
      <c r="EE380">
        <f ca="1">EE379* (1 + 'Simulation of 0.5 SPY + 0.5 TLT'!BH133)+20000/12</f>
        <v>599797.64527597837</v>
      </c>
      <c r="EF380">
        <f ca="1">EF379* (1 + 'Simulation of 0.5 SPY + 0.5 TLT'!BI133)+20000/12</f>
        <v>528633.18563615344</v>
      </c>
      <c r="EG380">
        <f ca="1">EG379* (1 + 'Simulation of 0.5 SPY + 0.5 TLT'!BJ133)+20000/12</f>
        <v>565700.22175980569</v>
      </c>
      <c r="EH380">
        <f ca="1">EH379* (1 + 'Simulation of 0.5 SPY + 0.5 TLT'!BK133)+20000/12</f>
        <v>596740.07948746777</v>
      </c>
      <c r="EI380">
        <f ca="1">EI379* (1 + 'Simulation of 0.5 SPY + 0.5 TLT'!BL133)+20000/12</f>
        <v>573634.39099671657</v>
      </c>
      <c r="EJ380">
        <f ca="1">EJ379* (1 + 'Simulation of 0.5 SPY + 0.5 TLT'!BM133)+20000/12</f>
        <v>510228.7066020575</v>
      </c>
      <c r="EK380">
        <f ca="1">EK379* (1 + 'Simulation of 0.5 SPY + 0.5 TLT'!BN133)+20000/12</f>
        <v>639989.55714755156</v>
      </c>
    </row>
    <row r="381" spans="20:141" x14ac:dyDescent="0.2">
      <c r="T381">
        <f ca="1">T380 * (1 + 'Simulation of 0.5 SPY + 0.5 TLT'!F134)</f>
        <v>330744.83387883316</v>
      </c>
      <c r="U381">
        <f ca="1">U380 * (1 + 'Simulation of 0.5 SPY + 0.5 TLT'!G134)</f>
        <v>313454.29653121199</v>
      </c>
      <c r="V381">
        <f ca="1">V380 * (1 + 'Simulation of 0.5 SPY + 0.5 TLT'!H134)</f>
        <v>267614.35944026842</v>
      </c>
      <c r="W381">
        <f ca="1">W380 * (1 + 'Simulation of 0.5 SPY + 0.5 TLT'!I134)</f>
        <v>270146.93584280228</v>
      </c>
      <c r="X381">
        <f ca="1">X380 * (1 + 'Simulation of 0.5 SPY + 0.5 TLT'!J134)</f>
        <v>198834.32133781567</v>
      </c>
      <c r="Y381">
        <f ca="1">Y380 * (1 + 'Simulation of 0.5 SPY + 0.5 TLT'!K134)</f>
        <v>233139.57767046851</v>
      </c>
      <c r="Z381">
        <f ca="1">Z380 * (1 + 'Simulation of 0.5 SPY + 0.5 TLT'!L134)</f>
        <v>270219.95906116307</v>
      </c>
      <c r="AA381">
        <f ca="1">AA380 * (1 + 'Simulation of 0.5 SPY + 0.5 TLT'!M134)</f>
        <v>280691.61136091361</v>
      </c>
      <c r="AB381">
        <f ca="1">AB380 * (1 + 'Simulation of 0.5 SPY + 0.5 TLT'!N134)</f>
        <v>296879.17823530006</v>
      </c>
      <c r="AC381">
        <f ca="1">AC380 * (1 + 'Simulation of 0.5 SPY + 0.5 TLT'!O134)</f>
        <v>211273.66749293829</v>
      </c>
      <c r="AD381">
        <f ca="1">AD380 * (1 + 'Simulation of 0.5 SPY + 0.5 TLT'!P134)</f>
        <v>320220.29975605558</v>
      </c>
      <c r="AE381">
        <f ca="1">AE380 * (1 + 'Simulation of 0.5 SPY + 0.5 TLT'!Q134)</f>
        <v>189481.69852618355</v>
      </c>
      <c r="AF381">
        <f ca="1">AF380 * (1 + 'Simulation of 0.5 SPY + 0.5 TLT'!R134)</f>
        <v>246288.69379658616</v>
      </c>
      <c r="AG381">
        <f ca="1">AG380 * (1 + 'Simulation of 0.5 SPY + 0.5 TLT'!S134)</f>
        <v>217990.55846083234</v>
      </c>
      <c r="AH381">
        <f ca="1">AH380 * (1 + 'Simulation of 0.5 SPY + 0.5 TLT'!T134)</f>
        <v>187683.51087738218</v>
      </c>
      <c r="AI381">
        <f ca="1">AI380 * (1 + 'Simulation of 0.5 SPY + 0.5 TLT'!U134)</f>
        <v>164835.92065524167</v>
      </c>
      <c r="AJ381">
        <f ca="1">AJ380 * (1 + 'Simulation of 0.5 SPY + 0.5 TLT'!V134)</f>
        <v>211358.47687278694</v>
      </c>
      <c r="AK381">
        <f ca="1">AK380 * (1 + 'Simulation of 0.5 SPY + 0.5 TLT'!W134)</f>
        <v>184915.86886764067</v>
      </c>
      <c r="AL381">
        <f ca="1">AL380 * (1 + 'Simulation of 0.5 SPY + 0.5 TLT'!X134)</f>
        <v>252917.25387035473</v>
      </c>
      <c r="AM381">
        <f ca="1">AM380 * (1 + 'Simulation of 0.5 SPY + 0.5 TLT'!Y134)</f>
        <v>272189.68902826722</v>
      </c>
      <c r="AN381">
        <f ca="1">AN380 * (1 + 'Simulation of 0.5 SPY + 0.5 TLT'!Z134)</f>
        <v>233826.20298215386</v>
      </c>
      <c r="AO381">
        <f ca="1">AO380 * (1 + 'Simulation of 0.5 SPY + 0.5 TLT'!AA134)</f>
        <v>259982.86200331364</v>
      </c>
      <c r="AP381">
        <f ca="1">AP380 * (1 + 'Simulation of 0.5 SPY + 0.5 TLT'!AB134)</f>
        <v>211059.84812043374</v>
      </c>
      <c r="AQ381">
        <f ca="1">AQ380 * (1 + 'Simulation of 0.5 SPY + 0.5 TLT'!AC134)</f>
        <v>316773.14166132058</v>
      </c>
      <c r="AR381">
        <f ca="1">AR380 * (1 + 'Simulation of 0.5 SPY + 0.5 TLT'!AD134)</f>
        <v>222366.10504500513</v>
      </c>
      <c r="AS381">
        <f ca="1">AS380 * (1 + 'Simulation of 0.5 SPY + 0.5 TLT'!AE134)</f>
        <v>220574.56453181818</v>
      </c>
      <c r="AT381">
        <f ca="1">AT380 * (1 + 'Simulation of 0.5 SPY + 0.5 TLT'!AF134)</f>
        <v>316660.20232457627</v>
      </c>
      <c r="AU381">
        <f ca="1">AU380 * (1 + 'Simulation of 0.5 SPY + 0.5 TLT'!AG134)</f>
        <v>217364.65493389915</v>
      </c>
      <c r="AV381">
        <f ca="1">AV380 * (1 + 'Simulation of 0.5 SPY + 0.5 TLT'!AH134)</f>
        <v>191767.66877962995</v>
      </c>
      <c r="AW381">
        <f ca="1">AW380 * (1 + 'Simulation of 0.5 SPY + 0.5 TLT'!AI134)</f>
        <v>404905.57034445484</v>
      </c>
      <c r="AX381">
        <f ca="1">AX380 * (1 + 'Simulation of 0.5 SPY + 0.5 TLT'!AJ134)</f>
        <v>185467.08663459859</v>
      </c>
      <c r="AY381">
        <f ca="1">AY380 * (1 + 'Simulation of 0.5 SPY + 0.5 TLT'!AK134)</f>
        <v>261213.65944232247</v>
      </c>
      <c r="AZ381">
        <f ca="1">AZ380 * (1 + 'Simulation of 0.5 SPY + 0.5 TLT'!AL134)</f>
        <v>155337.63027667624</v>
      </c>
      <c r="BA381">
        <f ca="1">BA380 * (1 + 'Simulation of 0.5 SPY + 0.5 TLT'!AM134)</f>
        <v>222413.70957023391</v>
      </c>
      <c r="BB381">
        <f ca="1">BB380 * (1 + 'Simulation of 0.5 SPY + 0.5 TLT'!AN134)</f>
        <v>325669.00746978581</v>
      </c>
      <c r="BC381">
        <f ca="1">BC380 * (1 + 'Simulation of 0.5 SPY + 0.5 TLT'!AO134)</f>
        <v>314747.78718519502</v>
      </c>
      <c r="BD381">
        <f ca="1">BD380 * (1 + 'Simulation of 0.5 SPY + 0.5 TLT'!AP134)</f>
        <v>235569.04994894785</v>
      </c>
      <c r="BE381">
        <f ca="1">BE380 * (1 + 'Simulation of 0.5 SPY + 0.5 TLT'!AQ134)</f>
        <v>369054.57768662216</v>
      </c>
      <c r="BF381">
        <f ca="1">BF380 * (1 + 'Simulation of 0.5 SPY + 0.5 TLT'!AR134)</f>
        <v>316365.42405464518</v>
      </c>
      <c r="BG381">
        <f ca="1">BG380 * (1 + 'Simulation of 0.5 SPY + 0.5 TLT'!AS134)</f>
        <v>339446.84318466333</v>
      </c>
      <c r="BH381">
        <f ca="1">BH380 * (1 + 'Simulation of 0.5 SPY + 0.5 TLT'!AT134)</f>
        <v>215017.67012584792</v>
      </c>
      <c r="BI381">
        <f ca="1">BI380 * (1 + 'Simulation of 0.5 SPY + 0.5 TLT'!AU134)</f>
        <v>196995.48692835789</v>
      </c>
      <c r="BJ381">
        <f ca="1">BJ380 * (1 + 'Simulation of 0.5 SPY + 0.5 TLT'!AV134)</f>
        <v>252708.53136771027</v>
      </c>
      <c r="BK381">
        <f ca="1">BK380 * (1 + 'Simulation of 0.5 SPY + 0.5 TLT'!AW134)</f>
        <v>163491.37561683101</v>
      </c>
      <c r="BL381">
        <f ca="1">BL380 * (1 + 'Simulation of 0.5 SPY + 0.5 TLT'!AX134)</f>
        <v>304217.83255803789</v>
      </c>
      <c r="BM381">
        <f ca="1">BM380 * (1 + 'Simulation of 0.5 SPY + 0.5 TLT'!AY134)</f>
        <v>188947.01664153839</v>
      </c>
      <c r="BN381">
        <f ca="1">BN380 * (1 + 'Simulation of 0.5 SPY + 0.5 TLT'!AZ134)</f>
        <v>201080.96248674404</v>
      </c>
      <c r="BO381">
        <f ca="1">BO380 * (1 + 'Simulation of 0.5 SPY + 0.5 TLT'!BA134)</f>
        <v>259334.32098348418</v>
      </c>
      <c r="BP381">
        <f ca="1">BP380 * (1 + 'Simulation of 0.5 SPY + 0.5 TLT'!BB134)</f>
        <v>249155.63884593148</v>
      </c>
      <c r="BQ381">
        <f ca="1">BQ380 * (1 + 'Simulation of 0.5 SPY + 0.5 TLT'!BC134)</f>
        <v>262158.97550429485</v>
      </c>
      <c r="BR381">
        <f ca="1">BR380 * (1 + 'Simulation of 0.5 SPY + 0.5 TLT'!BD134)</f>
        <v>254088.45075290624</v>
      </c>
      <c r="BS381">
        <f ca="1">BS380 * (1 + 'Simulation of 0.5 SPY + 0.5 TLT'!BE134)</f>
        <v>255443.56818063959</v>
      </c>
      <c r="BT381">
        <f ca="1">BT380 * (1 + 'Simulation of 0.5 SPY + 0.5 TLT'!BF134)</f>
        <v>273711.36402321956</v>
      </c>
      <c r="BU381">
        <f ca="1">BU380 * (1 + 'Simulation of 0.5 SPY + 0.5 TLT'!BG134)</f>
        <v>240014.74673578894</v>
      </c>
      <c r="BV381">
        <f ca="1">BV380 * (1 + 'Simulation of 0.5 SPY + 0.5 TLT'!BH134)</f>
        <v>255933.55841966995</v>
      </c>
      <c r="BW381">
        <f ca="1">BW380 * (1 + 'Simulation of 0.5 SPY + 0.5 TLT'!BI134)</f>
        <v>219354.81439179927</v>
      </c>
      <c r="BX381">
        <f ca="1">BX380 * (1 + 'Simulation of 0.5 SPY + 0.5 TLT'!BJ134)</f>
        <v>222886.28608330441</v>
      </c>
      <c r="BY381">
        <f ca="1">BY380 * (1 + 'Simulation of 0.5 SPY + 0.5 TLT'!BK134)</f>
        <v>242407.20097354395</v>
      </c>
      <c r="BZ381">
        <f ca="1">BZ380 * (1 + 'Simulation of 0.5 SPY + 0.5 TLT'!BL134)</f>
        <v>227125.89190024696</v>
      </c>
      <c r="CA381">
        <f ca="1">CA380 * (1 + 'Simulation of 0.5 SPY + 0.5 TLT'!BM134)</f>
        <v>218407.23415036715</v>
      </c>
      <c r="CB381">
        <f ca="1">CB380 * (1 + 'Simulation of 0.5 SPY + 0.5 TLT'!BN134)</f>
        <v>273969.61605731392</v>
      </c>
      <c r="CC381">
        <f ca="1">CC380* (1 + 'Simulation of 0.5 SPY + 0.5 TLT'!F134)+20000/12</f>
        <v>721137.93061992398</v>
      </c>
      <c r="CD381">
        <f ca="1">CD380* (1 + 'Simulation of 0.5 SPY + 0.5 TLT'!G134)+20000/12</f>
        <v>684956.24129122961</v>
      </c>
      <c r="CE381">
        <f ca="1">CE380* (1 + 'Simulation of 0.5 SPY + 0.5 TLT'!H134)+20000/12</f>
        <v>618992.04678326275</v>
      </c>
      <c r="CF381">
        <f ca="1">CF380* (1 + 'Simulation of 0.5 SPY + 0.5 TLT'!I134)+20000/12</f>
        <v>630846.52187058039</v>
      </c>
      <c r="CG381">
        <f ca="1">CG380* (1 + 'Simulation of 0.5 SPY + 0.5 TLT'!J134)+20000/12</f>
        <v>561999.71180323581</v>
      </c>
      <c r="CH381">
        <f ca="1">CH380* (1 + 'Simulation of 0.5 SPY + 0.5 TLT'!K134)+20000/12</f>
        <v>594617.36855531565</v>
      </c>
      <c r="CI381">
        <f ca="1">CI380* (1 + 'Simulation of 0.5 SPY + 0.5 TLT'!L134)+20000/12</f>
        <v>626233.57571861218</v>
      </c>
      <c r="CJ381">
        <f ca="1">CJ380* (1 + 'Simulation of 0.5 SPY + 0.5 TLT'!M134)+20000/12</f>
        <v>649557.7325116907</v>
      </c>
      <c r="CK381">
        <f ca="1">CK380* (1 + 'Simulation of 0.5 SPY + 0.5 TLT'!N134)+20000/12</f>
        <v>671466.93829868815</v>
      </c>
      <c r="CL381">
        <f ca="1">CL380* (1 + 'Simulation of 0.5 SPY + 0.5 TLT'!O134)+20000/12</f>
        <v>544808.46234521829</v>
      </c>
      <c r="CM381">
        <f ca="1">CM380* (1 + 'Simulation of 0.5 SPY + 0.5 TLT'!P134)+20000/12</f>
        <v>706868.93698427978</v>
      </c>
      <c r="CN381">
        <f ca="1">CN380* (1 + 'Simulation of 0.5 SPY + 0.5 TLT'!Q134)+20000/12</f>
        <v>505833.56416510651</v>
      </c>
      <c r="CO381">
        <f ca="1">CO380* (1 + 'Simulation of 0.5 SPY + 0.5 TLT'!R134)+20000/12</f>
        <v>632325.95502036135</v>
      </c>
      <c r="CP381">
        <f ca="1">CP380* (1 + 'Simulation of 0.5 SPY + 0.5 TLT'!S134)+20000/12</f>
        <v>555541.31285965082</v>
      </c>
      <c r="CQ381">
        <f ca="1">CQ380* (1 + 'Simulation of 0.5 SPY + 0.5 TLT'!T134)+20000/12</f>
        <v>489833.82580673328</v>
      </c>
      <c r="CR381">
        <f ca="1">CR380* (1 + 'Simulation of 0.5 SPY + 0.5 TLT'!U134)+20000/12</f>
        <v>463888.61299678351</v>
      </c>
      <c r="CS381">
        <f ca="1">CS380* (1 + 'Simulation of 0.5 SPY + 0.5 TLT'!V134)+20000/12</f>
        <v>518000.06061491324</v>
      </c>
      <c r="CT381">
        <f ca="1">CT380* (1 + 'Simulation of 0.5 SPY + 0.5 TLT'!W134)+20000/12</f>
        <v>474868.99866955954</v>
      </c>
      <c r="CU381">
        <f ca="1">CU380* (1 + 'Simulation of 0.5 SPY + 0.5 TLT'!X134)+20000/12</f>
        <v>611116.66776919633</v>
      </c>
      <c r="CV381">
        <f ca="1">CV380* (1 + 'Simulation of 0.5 SPY + 0.5 TLT'!Y134)+20000/12</f>
        <v>652422.57626171061</v>
      </c>
      <c r="CW381">
        <f ca="1">CW380* (1 + 'Simulation of 0.5 SPY + 0.5 TLT'!Z134)+20000/12</f>
        <v>583163.17180564115</v>
      </c>
      <c r="CX381">
        <f ca="1">CX380* (1 + 'Simulation of 0.5 SPY + 0.5 TLT'!AA134)+20000/12</f>
        <v>608642.06358806568</v>
      </c>
      <c r="CY381">
        <f ca="1">CY380* (1 + 'Simulation of 0.5 SPY + 0.5 TLT'!AB134)+20000/12</f>
        <v>527499.05924948957</v>
      </c>
      <c r="CZ381">
        <f ca="1">CZ380* (1 + 'Simulation of 0.5 SPY + 0.5 TLT'!AC134)+20000/12</f>
        <v>704692.47761533584</v>
      </c>
      <c r="DA381">
        <f ca="1">DA380* (1 + 'Simulation of 0.5 SPY + 0.5 TLT'!AD134)+20000/12</f>
        <v>576785.37831700675</v>
      </c>
      <c r="DB381">
        <f ca="1">DB380* (1 + 'Simulation of 0.5 SPY + 0.5 TLT'!AE134)+20000/12</f>
        <v>510793.39639947674</v>
      </c>
      <c r="DC381">
        <f ca="1">DC380* (1 + 'Simulation of 0.5 SPY + 0.5 TLT'!AF134)+20000/12</f>
        <v>737957.27332163241</v>
      </c>
      <c r="DD381">
        <f ca="1">DD380* (1 + 'Simulation of 0.5 SPY + 0.5 TLT'!AG134)+20000/12</f>
        <v>537593.15985044697</v>
      </c>
      <c r="DE381">
        <f ca="1">DE380* (1 + 'Simulation of 0.5 SPY + 0.5 TLT'!AH134)+20000/12</f>
        <v>490934.30310175801</v>
      </c>
      <c r="DF381">
        <f ca="1">DF380* (1 + 'Simulation of 0.5 SPY + 0.5 TLT'!AI134)+20000/12</f>
        <v>878368.84746735508</v>
      </c>
      <c r="DG381">
        <f ca="1">DG380* (1 + 'Simulation of 0.5 SPY + 0.5 TLT'!AJ134)+20000/12</f>
        <v>493483.29089518636</v>
      </c>
      <c r="DH381">
        <f ca="1">DH380* (1 + 'Simulation of 0.5 SPY + 0.5 TLT'!AK134)+20000/12</f>
        <v>611644.50083248911</v>
      </c>
      <c r="DI381">
        <f ca="1">DI380* (1 + 'Simulation of 0.5 SPY + 0.5 TLT'!AL134)+20000/12</f>
        <v>421548.43506438175</v>
      </c>
      <c r="DJ381">
        <f ca="1">DJ380* (1 + 'Simulation of 0.5 SPY + 0.5 TLT'!AM134)+20000/12</f>
        <v>548102.4475300248</v>
      </c>
      <c r="DK381">
        <f ca="1">DK380* (1 + 'Simulation of 0.5 SPY + 0.5 TLT'!AN134)+20000/12</f>
        <v>747738.05756881787</v>
      </c>
      <c r="DL381">
        <f ca="1">DL380* (1 + 'Simulation of 0.5 SPY + 0.5 TLT'!AO134)+20000/12</f>
        <v>730447.77929234062</v>
      </c>
      <c r="DM381">
        <f ca="1">DM380* (1 + 'Simulation of 0.5 SPY + 0.5 TLT'!AP134)+20000/12</f>
        <v>594739.5123132437</v>
      </c>
      <c r="DN381">
        <f ca="1">DN380* (1 + 'Simulation of 0.5 SPY + 0.5 TLT'!AQ134)+20000/12</f>
        <v>821423.65847567003</v>
      </c>
      <c r="DO381">
        <f ca="1">DO380* (1 + 'Simulation of 0.5 SPY + 0.5 TLT'!AR134)+20000/12</f>
        <v>715459.00817751908</v>
      </c>
      <c r="DP381">
        <f ca="1">DP380* (1 + 'Simulation of 0.5 SPY + 0.5 TLT'!AS134)+20000/12</f>
        <v>758782.34471480898</v>
      </c>
      <c r="DQ381">
        <f ca="1">DQ380* (1 + 'Simulation of 0.5 SPY + 0.5 TLT'!AT134)+20000/12</f>
        <v>561821.96490585816</v>
      </c>
      <c r="DR381">
        <f ca="1">DR380* (1 + 'Simulation of 0.5 SPY + 0.5 TLT'!AU134)+20000/12</f>
        <v>487261.96295103582</v>
      </c>
      <c r="DS381">
        <f ca="1">DS380* (1 + 'Simulation of 0.5 SPY + 0.5 TLT'!AV134)+20000/12</f>
        <v>588193.31030219595</v>
      </c>
      <c r="DT381">
        <f ca="1">DT380* (1 + 'Simulation of 0.5 SPY + 0.5 TLT'!AW134)+20000/12</f>
        <v>449670.61533192743</v>
      </c>
      <c r="DU381">
        <f ca="1">DU380* (1 + 'Simulation of 0.5 SPY + 0.5 TLT'!AX134)+20000/12</f>
        <v>702544.70248430513</v>
      </c>
      <c r="DV381">
        <f ca="1">DV380* (1 + 'Simulation of 0.5 SPY + 0.5 TLT'!AY134)+20000/12</f>
        <v>490751.31803531852</v>
      </c>
      <c r="DW381">
        <f ca="1">DW380* (1 + 'Simulation of 0.5 SPY + 0.5 TLT'!AZ134)+20000/12</f>
        <v>538495.88769022841</v>
      </c>
      <c r="DX381">
        <f ca="1">DX380* (1 + 'Simulation of 0.5 SPY + 0.5 TLT'!BA134)+20000/12</f>
        <v>653720.7231302174</v>
      </c>
      <c r="DY381">
        <f ca="1">DY380* (1 + 'Simulation of 0.5 SPY + 0.5 TLT'!BB134)+20000/12</f>
        <v>587740.839001616</v>
      </c>
      <c r="DZ381">
        <f ca="1">DZ380* (1 + 'Simulation of 0.5 SPY + 0.5 TLT'!BC134)+20000/12</f>
        <v>678839.19255895843</v>
      </c>
      <c r="EA381">
        <f ca="1">EA380* (1 + 'Simulation of 0.5 SPY + 0.5 TLT'!BD134)+20000/12</f>
        <v>615699.87736571918</v>
      </c>
      <c r="EB381">
        <f ca="1">EB380* (1 + 'Simulation of 0.5 SPY + 0.5 TLT'!BE134)+20000/12</f>
        <v>643525.52948292601</v>
      </c>
      <c r="EC381">
        <f ca="1">EC380* (1 + 'Simulation of 0.5 SPY + 0.5 TLT'!BF134)+20000/12</f>
        <v>621843.70340576279</v>
      </c>
      <c r="ED381">
        <f ca="1">ED380* (1 + 'Simulation of 0.5 SPY + 0.5 TLT'!BG134)+20000/12</f>
        <v>601128.37508194381</v>
      </c>
      <c r="EE381">
        <f ca="1">EE380* (1 + 'Simulation of 0.5 SPY + 0.5 TLT'!BH134)+20000/12</f>
        <v>611997.88622915698</v>
      </c>
      <c r="EF381">
        <f ca="1">EF380* (1 + 'Simulation of 0.5 SPY + 0.5 TLT'!BI134)+20000/12</f>
        <v>518666.7559594459</v>
      </c>
      <c r="EG381">
        <f ca="1">EG380* (1 + 'Simulation of 0.5 SPY + 0.5 TLT'!BJ134)+20000/12</f>
        <v>551861.07909624488</v>
      </c>
      <c r="EH381">
        <f ca="1">EH380* (1 + 'Simulation of 0.5 SPY + 0.5 TLT'!BK134)+20000/12</f>
        <v>578454.78468826832</v>
      </c>
      <c r="EI381">
        <f ca="1">EI380* (1 + 'Simulation of 0.5 SPY + 0.5 TLT'!BL134)+20000/12</f>
        <v>575400.66218394006</v>
      </c>
      <c r="EJ381">
        <f ca="1">EJ380* (1 + 'Simulation of 0.5 SPY + 0.5 TLT'!BM134)+20000/12</f>
        <v>525507.38267216238</v>
      </c>
      <c r="EK381">
        <f ca="1">EK380* (1 + 'Simulation of 0.5 SPY + 0.5 TLT'!BN134)+20000/12</f>
        <v>631418.4020019325</v>
      </c>
    </row>
    <row r="382" spans="20:141" x14ac:dyDescent="0.2">
      <c r="T382">
        <f ca="1">T381 * (1 + 'Simulation of 0.5 SPY + 0.5 TLT'!F135)</f>
        <v>330647.13359868305</v>
      </c>
      <c r="U382">
        <f ca="1">U381 * (1 + 'Simulation of 0.5 SPY + 0.5 TLT'!G135)</f>
        <v>310638.2745573913</v>
      </c>
      <c r="V382">
        <f ca="1">V381 * (1 + 'Simulation of 0.5 SPY + 0.5 TLT'!H135)</f>
        <v>281412.45106477803</v>
      </c>
      <c r="W382">
        <f ca="1">W381 * (1 + 'Simulation of 0.5 SPY + 0.5 TLT'!I135)</f>
        <v>270928.21660983888</v>
      </c>
      <c r="X382">
        <f ca="1">X381 * (1 + 'Simulation of 0.5 SPY + 0.5 TLT'!J135)</f>
        <v>203605.06780487223</v>
      </c>
      <c r="Y382">
        <f ca="1">Y381 * (1 + 'Simulation of 0.5 SPY + 0.5 TLT'!K135)</f>
        <v>235678.42820617274</v>
      </c>
      <c r="Z382">
        <f ca="1">Z381 * (1 + 'Simulation of 0.5 SPY + 0.5 TLT'!L135)</f>
        <v>276900.82986172906</v>
      </c>
      <c r="AA382">
        <f ca="1">AA381 * (1 + 'Simulation of 0.5 SPY + 0.5 TLT'!M135)</f>
        <v>279830.68935770681</v>
      </c>
      <c r="AB382">
        <f ca="1">AB381 * (1 + 'Simulation of 0.5 SPY + 0.5 TLT'!N135)</f>
        <v>297823.93245443795</v>
      </c>
      <c r="AC382">
        <f ca="1">AC381 * (1 + 'Simulation of 0.5 SPY + 0.5 TLT'!O135)</f>
        <v>210198.38100458763</v>
      </c>
      <c r="AD382">
        <f ca="1">AD381 * (1 + 'Simulation of 0.5 SPY + 0.5 TLT'!P135)</f>
        <v>315853.80826148583</v>
      </c>
      <c r="AE382">
        <f ca="1">AE381 * (1 + 'Simulation of 0.5 SPY + 0.5 TLT'!Q135)</f>
        <v>192812.6425658954</v>
      </c>
      <c r="AF382">
        <f ca="1">AF381 * (1 + 'Simulation of 0.5 SPY + 0.5 TLT'!R135)</f>
        <v>255367.63786581726</v>
      </c>
      <c r="AG382">
        <f ca="1">AG381 * (1 + 'Simulation of 0.5 SPY + 0.5 TLT'!S135)</f>
        <v>220553.04046226709</v>
      </c>
      <c r="AH382">
        <f ca="1">AH381 * (1 + 'Simulation of 0.5 SPY + 0.5 TLT'!T135)</f>
        <v>189038.68651287517</v>
      </c>
      <c r="AI382">
        <f ca="1">AI381 * (1 + 'Simulation of 0.5 SPY + 0.5 TLT'!U135)</f>
        <v>160237.68586997429</v>
      </c>
      <c r="AJ382">
        <f ca="1">AJ381 * (1 + 'Simulation of 0.5 SPY + 0.5 TLT'!V135)</f>
        <v>205599.01445919351</v>
      </c>
      <c r="AK382">
        <f ca="1">AK381 * (1 + 'Simulation of 0.5 SPY + 0.5 TLT'!W135)</f>
        <v>192727.98201790242</v>
      </c>
      <c r="AL382">
        <f ca="1">AL381 * (1 + 'Simulation of 0.5 SPY + 0.5 TLT'!X135)</f>
        <v>257687.47609049419</v>
      </c>
      <c r="AM382">
        <f ca="1">AM381 * (1 + 'Simulation of 0.5 SPY + 0.5 TLT'!Y135)</f>
        <v>266537.28620566637</v>
      </c>
      <c r="AN382">
        <f ca="1">AN381 * (1 + 'Simulation of 0.5 SPY + 0.5 TLT'!Z135)</f>
        <v>232234.48355168564</v>
      </c>
      <c r="AO382">
        <f ca="1">AO381 * (1 + 'Simulation of 0.5 SPY + 0.5 TLT'!AA135)</f>
        <v>259641.09478423244</v>
      </c>
      <c r="AP382">
        <f ca="1">AP381 * (1 + 'Simulation of 0.5 SPY + 0.5 TLT'!AB135)</f>
        <v>210885.24642320155</v>
      </c>
      <c r="AQ382">
        <f ca="1">AQ381 * (1 + 'Simulation of 0.5 SPY + 0.5 TLT'!AC135)</f>
        <v>317197.36425204133</v>
      </c>
      <c r="AR382">
        <f ca="1">AR381 * (1 + 'Simulation of 0.5 SPY + 0.5 TLT'!AD135)</f>
        <v>214938.51944994321</v>
      </c>
      <c r="AS382">
        <f ca="1">AS381 * (1 + 'Simulation of 0.5 SPY + 0.5 TLT'!AE135)</f>
        <v>219199.99150578206</v>
      </c>
      <c r="AT382">
        <f ca="1">AT381 * (1 + 'Simulation of 0.5 SPY + 0.5 TLT'!AF135)</f>
        <v>316159.09571352607</v>
      </c>
      <c r="AU382">
        <f ca="1">AU381 * (1 + 'Simulation of 0.5 SPY + 0.5 TLT'!AG135)</f>
        <v>219602.50891912324</v>
      </c>
      <c r="AV382">
        <f ca="1">AV381 * (1 + 'Simulation of 0.5 SPY + 0.5 TLT'!AH135)</f>
        <v>192959.51351414007</v>
      </c>
      <c r="AW382">
        <f ca="1">AW381 * (1 + 'Simulation of 0.5 SPY + 0.5 TLT'!AI135)</f>
        <v>400199.03972076572</v>
      </c>
      <c r="AX382">
        <f ca="1">AX381 * (1 + 'Simulation of 0.5 SPY + 0.5 TLT'!AJ135)</f>
        <v>192224.52154011378</v>
      </c>
      <c r="AY382">
        <f ca="1">AY381 * (1 + 'Simulation of 0.5 SPY + 0.5 TLT'!AK135)</f>
        <v>267012.11650585337</v>
      </c>
      <c r="AZ382">
        <f ca="1">AZ381 * (1 + 'Simulation of 0.5 SPY + 0.5 TLT'!AL135)</f>
        <v>166982.15627367285</v>
      </c>
      <c r="BA382">
        <f ca="1">BA381 * (1 + 'Simulation of 0.5 SPY + 0.5 TLT'!AM135)</f>
        <v>227883.56519540591</v>
      </c>
      <c r="BB382">
        <f ca="1">BB381 * (1 + 'Simulation of 0.5 SPY + 0.5 TLT'!AN135)</f>
        <v>327741.95460722072</v>
      </c>
      <c r="BC382">
        <f ca="1">BC381 * (1 + 'Simulation of 0.5 SPY + 0.5 TLT'!AO135)</f>
        <v>313579.30661637738</v>
      </c>
      <c r="BD382">
        <f ca="1">BD381 * (1 + 'Simulation of 0.5 SPY + 0.5 TLT'!AP135)</f>
        <v>239639.43984310245</v>
      </c>
      <c r="BE382">
        <f ca="1">BE381 * (1 + 'Simulation of 0.5 SPY + 0.5 TLT'!AQ135)</f>
        <v>376726.10412817338</v>
      </c>
      <c r="BF382">
        <f ca="1">BF381 * (1 + 'Simulation of 0.5 SPY + 0.5 TLT'!AR135)</f>
        <v>316861.60482914944</v>
      </c>
      <c r="BG382">
        <f ca="1">BG381 * (1 + 'Simulation of 0.5 SPY + 0.5 TLT'!AS135)</f>
        <v>353940.7966878016</v>
      </c>
      <c r="BH382">
        <f ca="1">BH381 * (1 + 'Simulation of 0.5 SPY + 0.5 TLT'!AT135)</f>
        <v>222253.59467739498</v>
      </c>
      <c r="BI382">
        <f ca="1">BI381 * (1 + 'Simulation of 0.5 SPY + 0.5 TLT'!AU135)</f>
        <v>193077.47751565732</v>
      </c>
      <c r="BJ382">
        <f ca="1">BJ381 * (1 + 'Simulation of 0.5 SPY + 0.5 TLT'!AV135)</f>
        <v>255519.88911079292</v>
      </c>
      <c r="BK382">
        <f ca="1">BK381 * (1 + 'Simulation of 0.5 SPY + 0.5 TLT'!AW135)</f>
        <v>165757.04767796749</v>
      </c>
      <c r="BL382">
        <f ca="1">BL381 * (1 + 'Simulation of 0.5 SPY + 0.5 TLT'!AX135)</f>
        <v>307657.53522780444</v>
      </c>
      <c r="BM382">
        <f ca="1">BM381 * (1 + 'Simulation of 0.5 SPY + 0.5 TLT'!AY135)</f>
        <v>193495.40887810316</v>
      </c>
      <c r="BN382">
        <f ca="1">BN381 * (1 + 'Simulation of 0.5 SPY + 0.5 TLT'!AZ135)</f>
        <v>194023.51796499544</v>
      </c>
      <c r="BO382">
        <f ca="1">BO381 * (1 + 'Simulation of 0.5 SPY + 0.5 TLT'!BA135)</f>
        <v>262630.65055380343</v>
      </c>
      <c r="BP382">
        <f ca="1">BP381 * (1 + 'Simulation of 0.5 SPY + 0.5 TLT'!BB135)</f>
        <v>256524.98563034931</v>
      </c>
      <c r="BQ382">
        <f ca="1">BQ381 * (1 + 'Simulation of 0.5 SPY + 0.5 TLT'!BC135)</f>
        <v>267393.86808690429</v>
      </c>
      <c r="BR382">
        <f ca="1">BR381 * (1 + 'Simulation of 0.5 SPY + 0.5 TLT'!BD135)</f>
        <v>256357.82283914843</v>
      </c>
      <c r="BS382">
        <f ca="1">BS381 * (1 + 'Simulation of 0.5 SPY + 0.5 TLT'!BE135)</f>
        <v>262572.09552808257</v>
      </c>
      <c r="BT382">
        <f ca="1">BT381 * (1 + 'Simulation of 0.5 SPY + 0.5 TLT'!BF135)</f>
        <v>281996.18897475471</v>
      </c>
      <c r="BU382">
        <f ca="1">BU381 * (1 + 'Simulation of 0.5 SPY + 0.5 TLT'!BG135)</f>
        <v>246911.25712915108</v>
      </c>
      <c r="BV382">
        <f ca="1">BV381 * (1 + 'Simulation of 0.5 SPY + 0.5 TLT'!BH135)</f>
        <v>253414.78951422652</v>
      </c>
      <c r="BW382">
        <f ca="1">BW381 * (1 + 'Simulation of 0.5 SPY + 0.5 TLT'!BI135)</f>
        <v>225290.02329430825</v>
      </c>
      <c r="BX382">
        <f ca="1">BX381 * (1 + 'Simulation of 0.5 SPY + 0.5 TLT'!BJ135)</f>
        <v>221877.18560269743</v>
      </c>
      <c r="BY382">
        <f ca="1">BY381 * (1 + 'Simulation of 0.5 SPY + 0.5 TLT'!BK135)</f>
        <v>253801.8610900132</v>
      </c>
      <c r="BZ382">
        <f ca="1">BZ381 * (1 + 'Simulation of 0.5 SPY + 0.5 TLT'!BL135)</f>
        <v>229701.78449050491</v>
      </c>
      <c r="CA382">
        <f ca="1">CA381 * (1 + 'Simulation of 0.5 SPY + 0.5 TLT'!BM135)</f>
        <v>223980.52635615165</v>
      </c>
      <c r="CB382">
        <f ca="1">CB381 * (1 + 'Simulation of 0.5 SPY + 0.5 TLT'!BN135)</f>
        <v>266443.8982253088</v>
      </c>
      <c r="CC382">
        <f ca="1">CC381* (1 + 'Simulation of 0.5 SPY + 0.5 TLT'!F135)+20000/12</f>
        <v>722591.5769439229</v>
      </c>
      <c r="CD382">
        <f ca="1">CD381* (1 + 'Simulation of 0.5 SPY + 0.5 TLT'!G135)+20000/12</f>
        <v>680469.37346203183</v>
      </c>
      <c r="CE382">
        <f ca="1">CE381* (1 + 'Simulation of 0.5 SPY + 0.5 TLT'!H135)+20000/12</f>
        <v>652573.7010994039</v>
      </c>
      <c r="CF382">
        <f ca="1">CF381* (1 + 'Simulation of 0.5 SPY + 0.5 TLT'!I135)+20000/12</f>
        <v>634337.63364135951</v>
      </c>
      <c r="CG382">
        <f ca="1">CG381* (1 + 'Simulation of 0.5 SPY + 0.5 TLT'!J135)+20000/12</f>
        <v>577150.76145535719</v>
      </c>
      <c r="CH382">
        <f ca="1">CH381* (1 + 'Simulation of 0.5 SPY + 0.5 TLT'!K135)+20000/12</f>
        <v>602759.31771061022</v>
      </c>
      <c r="CI382">
        <f ca="1">CI381* (1 + 'Simulation of 0.5 SPY + 0.5 TLT'!L135)+20000/12</f>
        <v>643383.13130617281</v>
      </c>
      <c r="CJ382">
        <f ca="1">CJ381* (1 + 'Simulation of 0.5 SPY + 0.5 TLT'!M135)+20000/12</f>
        <v>649232.11112400086</v>
      </c>
      <c r="CK382">
        <f ca="1">CK381* (1 + 'Simulation of 0.5 SPY + 0.5 TLT'!N135)+20000/12</f>
        <v>675270.40427455562</v>
      </c>
      <c r="CL382">
        <f ca="1">CL381* (1 + 'Simulation of 0.5 SPY + 0.5 TLT'!O135)+20000/12</f>
        <v>543702.30272808648</v>
      </c>
      <c r="CM382">
        <f ca="1">CM381* (1 + 'Simulation of 0.5 SPY + 0.5 TLT'!P135)+20000/12</f>
        <v>698896.81059669983</v>
      </c>
      <c r="CN382">
        <f ca="1">CN381* (1 + 'Simulation of 0.5 SPY + 0.5 TLT'!Q135)+20000/12</f>
        <v>516392.39988423255</v>
      </c>
      <c r="CO382">
        <f ca="1">CO381* (1 + 'Simulation of 0.5 SPY + 0.5 TLT'!R135)+20000/12</f>
        <v>657302.06350774935</v>
      </c>
      <c r="CP382">
        <f ca="1">CP381* (1 + 'Simulation of 0.5 SPY + 0.5 TLT'!S135)+20000/12</f>
        <v>563738.37527055363</v>
      </c>
      <c r="CQ382">
        <f ca="1">CQ381* (1 + 'Simulation of 0.5 SPY + 0.5 TLT'!T135)+20000/12</f>
        <v>495037.35547788243</v>
      </c>
      <c r="CR382">
        <f ca="1">CR381* (1 + 'Simulation of 0.5 SPY + 0.5 TLT'!U135)+20000/12</f>
        <v>452614.72187548719</v>
      </c>
      <c r="CS382">
        <f ca="1">CS381* (1 + 'Simulation of 0.5 SPY + 0.5 TLT'!V135)+20000/12</f>
        <v>505551.36307432188</v>
      </c>
      <c r="CT382">
        <f ca="1">CT381* (1 + 'Simulation of 0.5 SPY + 0.5 TLT'!W135)+20000/12</f>
        <v>496597.3851435915</v>
      </c>
      <c r="CU382">
        <f ca="1">CU381* (1 + 'Simulation of 0.5 SPY + 0.5 TLT'!X135)+20000/12</f>
        <v>624309.48483912693</v>
      </c>
      <c r="CV382">
        <f ca="1">CV381* (1 + 'Simulation of 0.5 SPY + 0.5 TLT'!Y135)+20000/12</f>
        <v>640540.76787498454</v>
      </c>
      <c r="CW382">
        <f ca="1">CW381* (1 + 'Simulation of 0.5 SPY + 0.5 TLT'!Z135)+20000/12</f>
        <v>580860.08598153421</v>
      </c>
      <c r="CX382">
        <f ca="1">CX381* (1 + 'Simulation of 0.5 SPY + 0.5 TLT'!AA135)+20000/12</f>
        <v>609508.62403278577</v>
      </c>
      <c r="CY382">
        <f ca="1">CY381* (1 + 'Simulation of 0.5 SPY + 0.5 TLT'!AB135)+20000/12</f>
        <v>528729.3462264447</v>
      </c>
      <c r="CZ382">
        <f ca="1">CZ381* (1 + 'Simulation of 0.5 SPY + 0.5 TLT'!AC135)+20000/12</f>
        <v>707302.86844670784</v>
      </c>
      <c r="DA382">
        <f ca="1">DA381* (1 + 'Simulation of 0.5 SPY + 0.5 TLT'!AD135)+20000/12</f>
        <v>559185.96678995469</v>
      </c>
      <c r="DB382">
        <f ca="1">DB381* (1 + 'Simulation of 0.5 SPY + 0.5 TLT'!AE135)+20000/12</f>
        <v>509276.9089882542</v>
      </c>
      <c r="DC382">
        <f ca="1">DC381* (1 + 'Simulation of 0.5 SPY + 0.5 TLT'!AF135)+20000/12</f>
        <v>738456.14161761838</v>
      </c>
      <c r="DD382">
        <f ca="1">DD381* (1 + 'Simulation of 0.5 SPY + 0.5 TLT'!AG135)+20000/12</f>
        <v>544794.55798284512</v>
      </c>
      <c r="DE382">
        <f ca="1">DE381* (1 + 'Simulation of 0.5 SPY + 0.5 TLT'!AH135)+20000/12</f>
        <v>495652.14866560686</v>
      </c>
      <c r="DF382">
        <f ca="1">DF381* (1 + 'Simulation of 0.5 SPY + 0.5 TLT'!AI135)+20000/12</f>
        <v>869825.5536338914</v>
      </c>
      <c r="DG382">
        <f ca="1">DG381* (1 + 'Simulation of 0.5 SPY + 0.5 TLT'!AJ135)+20000/12</f>
        <v>513129.86588787066</v>
      </c>
      <c r="DH382">
        <f ca="1">DH381* (1 + 'Simulation of 0.5 SPY + 0.5 TLT'!AK135)+20000/12</f>
        <v>626888.53701265587</v>
      </c>
      <c r="DI382">
        <f ca="1">DI381* (1 + 'Simulation of 0.5 SPY + 0.5 TLT'!AL135)+20000/12</f>
        <v>454815.504687868</v>
      </c>
      <c r="DJ382">
        <f ca="1">DJ381* (1 + 'Simulation of 0.5 SPY + 0.5 TLT'!AM135)+20000/12</f>
        <v>563248.68459541234</v>
      </c>
      <c r="DK382">
        <f ca="1">DK381* (1 + 'Simulation of 0.5 SPY + 0.5 TLT'!AN135)+20000/12</f>
        <v>754164.22369793255</v>
      </c>
      <c r="DL382">
        <f ca="1">DL381* (1 + 'Simulation of 0.5 SPY + 0.5 TLT'!AO135)+20000/12</f>
        <v>729402.70636499103</v>
      </c>
      <c r="DM382">
        <f ca="1">DM381* (1 + 'Simulation of 0.5 SPY + 0.5 TLT'!AP135)+20000/12</f>
        <v>606682.6635227605</v>
      </c>
      <c r="DN382">
        <f ca="1">DN381* (1 + 'Simulation of 0.5 SPY + 0.5 TLT'!AQ135)+20000/12</f>
        <v>840165.23410353309</v>
      </c>
      <c r="DO382">
        <f ca="1">DO381* (1 + 'Simulation of 0.5 SPY + 0.5 TLT'!AR135)+20000/12</f>
        <v>718247.78547262866</v>
      </c>
      <c r="DP382">
        <f ca="1">DP381* (1 + 'Simulation of 0.5 SPY + 0.5 TLT'!AS135)+20000/12</f>
        <v>792848.06367525621</v>
      </c>
      <c r="DQ382">
        <f ca="1">DQ381* (1 + 'Simulation of 0.5 SPY + 0.5 TLT'!AT135)+20000/12</f>
        <v>582395.45605388633</v>
      </c>
      <c r="DR382">
        <f ca="1">DR381* (1 + 'Simulation of 0.5 SPY + 0.5 TLT'!AU135)+20000/12</f>
        <v>479237.56010610802</v>
      </c>
      <c r="DS382">
        <f ca="1">DS381* (1 + 'Simulation of 0.5 SPY + 0.5 TLT'!AV135)+20000/12</f>
        <v>596403.57012892631</v>
      </c>
      <c r="DT382">
        <f ca="1">DT381* (1 + 'Simulation of 0.5 SPY + 0.5 TLT'!AW135)+20000/12</f>
        <v>457568.8409785573</v>
      </c>
      <c r="DU382">
        <f ca="1">DU381* (1 + 'Simulation of 0.5 SPY + 0.5 TLT'!AX135)+20000/12</f>
        <v>712154.83804116107</v>
      </c>
      <c r="DV382">
        <f ca="1">DV381* (1 + 'Simulation of 0.5 SPY + 0.5 TLT'!AY135)+20000/12</f>
        <v>504231.50536354963</v>
      </c>
      <c r="DW382">
        <f ca="1">DW381* (1 + 'Simulation of 0.5 SPY + 0.5 TLT'!AZ135)+20000/12</f>
        <v>521262.68036800821</v>
      </c>
      <c r="DX382">
        <f ca="1">DX381* (1 + 'Simulation of 0.5 SPY + 0.5 TLT'!BA135)+20000/12</f>
        <v>663696.66001693264</v>
      </c>
      <c r="DY382">
        <f ca="1">DY381* (1 + 'Simulation of 0.5 SPY + 0.5 TLT'!BB135)+20000/12</f>
        <v>606791.28266016475</v>
      </c>
      <c r="DZ382">
        <f ca="1">DZ381* (1 + 'Simulation of 0.5 SPY + 0.5 TLT'!BC135)+20000/12</f>
        <v>694061.18475691986</v>
      </c>
      <c r="EA382">
        <f ca="1">EA381* (1 + 'Simulation of 0.5 SPY + 0.5 TLT'!BD135)+20000/12</f>
        <v>622865.62166088959</v>
      </c>
      <c r="EB382">
        <f ca="1">EB381* (1 + 'Simulation of 0.5 SPY + 0.5 TLT'!BE135)+20000/12</f>
        <v>663150.71970283682</v>
      </c>
      <c r="EC382">
        <f ca="1">EC381* (1 + 'Simulation of 0.5 SPY + 0.5 TLT'!BF135)+20000/12</f>
        <v>642332.62923699245</v>
      </c>
      <c r="ED382">
        <f ca="1">ED381* (1 + 'Simulation of 0.5 SPY + 0.5 TLT'!BG135)+20000/12</f>
        <v>620067.68079633173</v>
      </c>
      <c r="EE382">
        <f ca="1">EE381* (1 + 'Simulation of 0.5 SPY + 0.5 TLT'!BH135)+20000/12</f>
        <v>607641.57859128388</v>
      </c>
      <c r="EF382">
        <f ca="1">EF381* (1 + 'Simulation of 0.5 SPY + 0.5 TLT'!BI135)+20000/12</f>
        <v>534367.2862362701</v>
      </c>
      <c r="EG382">
        <f ca="1">EG381* (1 + 'Simulation of 0.5 SPY + 0.5 TLT'!BJ135)+20000/12</f>
        <v>551029.23726366647</v>
      </c>
      <c r="EH382">
        <f ca="1">EH381* (1 + 'Simulation of 0.5 SPY + 0.5 TLT'!BK135)+20000/12</f>
        <v>607312.45738857007</v>
      </c>
      <c r="EI382">
        <f ca="1">EI381* (1 + 'Simulation of 0.5 SPY + 0.5 TLT'!BL135)+20000/12</f>
        <v>583593.09431815671</v>
      </c>
      <c r="EJ382">
        <f ca="1">EJ381* (1 + 'Simulation of 0.5 SPY + 0.5 TLT'!BM135)+20000/12</f>
        <v>540583.88995753566</v>
      </c>
      <c r="EK382">
        <f ca="1">EK381* (1 + 'Simulation of 0.5 SPY + 0.5 TLT'!BN135)+20000/12</f>
        <v>615740.52953398193</v>
      </c>
    </row>
    <row r="383" spans="20:141" x14ac:dyDescent="0.2">
      <c r="T383">
        <f ca="1">T382 * (1 + 'Simulation of 0.5 SPY + 0.5 TLT'!F136)</f>
        <v>317796.17230131628</v>
      </c>
      <c r="U383">
        <f ca="1">U382 * (1 + 'Simulation of 0.5 SPY + 0.5 TLT'!G136)</f>
        <v>315844.2788674843</v>
      </c>
      <c r="V383">
        <f ca="1">V382 * (1 + 'Simulation of 0.5 SPY + 0.5 TLT'!H136)</f>
        <v>279457.65536773746</v>
      </c>
      <c r="W383">
        <f ca="1">W382 * (1 + 'Simulation of 0.5 SPY + 0.5 TLT'!I136)</f>
        <v>268807.15418492374</v>
      </c>
      <c r="X383">
        <f ca="1">X382 * (1 + 'Simulation of 0.5 SPY + 0.5 TLT'!J136)</f>
        <v>198428.52388030948</v>
      </c>
      <c r="Y383">
        <f ca="1">Y382 * (1 + 'Simulation of 0.5 SPY + 0.5 TLT'!K136)</f>
        <v>240146.72049813054</v>
      </c>
      <c r="Z383">
        <f ca="1">Z382 * (1 + 'Simulation of 0.5 SPY + 0.5 TLT'!L136)</f>
        <v>281433.5717389909</v>
      </c>
      <c r="AA383">
        <f ca="1">AA382 * (1 + 'Simulation of 0.5 SPY + 0.5 TLT'!M136)</f>
        <v>282173.66911813326</v>
      </c>
      <c r="AB383">
        <f ca="1">AB382 * (1 + 'Simulation of 0.5 SPY + 0.5 TLT'!N136)</f>
        <v>299714.61475531227</v>
      </c>
      <c r="AC383">
        <f ca="1">AC382 * (1 + 'Simulation of 0.5 SPY + 0.5 TLT'!O136)</f>
        <v>213236.78721940119</v>
      </c>
      <c r="AD383">
        <f ca="1">AD382 * (1 + 'Simulation of 0.5 SPY + 0.5 TLT'!P136)</f>
        <v>310153.16433541785</v>
      </c>
      <c r="AE383">
        <f ca="1">AE382 * (1 + 'Simulation of 0.5 SPY + 0.5 TLT'!Q136)</f>
        <v>193523.05223851782</v>
      </c>
      <c r="AF383">
        <f ca="1">AF382 * (1 + 'Simulation of 0.5 SPY + 0.5 TLT'!R136)</f>
        <v>262000.66489507354</v>
      </c>
      <c r="AG383">
        <f ca="1">AG382 * (1 + 'Simulation of 0.5 SPY + 0.5 TLT'!S136)</f>
        <v>214836.42894921533</v>
      </c>
      <c r="AH383">
        <f ca="1">AH382 * (1 + 'Simulation of 0.5 SPY + 0.5 TLT'!T136)</f>
        <v>188514.00563610901</v>
      </c>
      <c r="AI383">
        <f ca="1">AI382 * (1 + 'Simulation of 0.5 SPY + 0.5 TLT'!U136)</f>
        <v>163220.23328775764</v>
      </c>
      <c r="AJ383">
        <f ca="1">AJ382 * (1 + 'Simulation of 0.5 SPY + 0.5 TLT'!V136)</f>
        <v>211168.13745747315</v>
      </c>
      <c r="AK383">
        <f ca="1">AK382 * (1 + 'Simulation of 0.5 SPY + 0.5 TLT'!W136)</f>
        <v>187388.99934748191</v>
      </c>
      <c r="AL383">
        <f ca="1">AL382 * (1 + 'Simulation of 0.5 SPY + 0.5 TLT'!X136)</f>
        <v>266118.71276729752</v>
      </c>
      <c r="AM383">
        <f ca="1">AM382 * (1 + 'Simulation of 0.5 SPY + 0.5 TLT'!Y136)</f>
        <v>271296.97977225273</v>
      </c>
      <c r="AN383">
        <f ca="1">AN382 * (1 + 'Simulation of 0.5 SPY + 0.5 TLT'!Z136)</f>
        <v>226740.79818516402</v>
      </c>
      <c r="AO383">
        <f ca="1">AO382 * (1 + 'Simulation of 0.5 SPY + 0.5 TLT'!AA136)</f>
        <v>272695.17568494781</v>
      </c>
      <c r="AP383">
        <f ca="1">AP382 * (1 + 'Simulation of 0.5 SPY + 0.5 TLT'!AB136)</f>
        <v>217773.35805047632</v>
      </c>
      <c r="AQ383">
        <f ca="1">AQ382 * (1 + 'Simulation of 0.5 SPY + 0.5 TLT'!AC136)</f>
        <v>315806.85663822066</v>
      </c>
      <c r="AR383">
        <f ca="1">AR382 * (1 + 'Simulation of 0.5 SPY + 0.5 TLT'!AD136)</f>
        <v>215934.3706703934</v>
      </c>
      <c r="AS383">
        <f ca="1">AS382 * (1 + 'Simulation of 0.5 SPY + 0.5 TLT'!AE136)</f>
        <v>218026.60892112157</v>
      </c>
      <c r="AT383">
        <f ca="1">AT382 * (1 + 'Simulation of 0.5 SPY + 0.5 TLT'!AF136)</f>
        <v>324478.02474858926</v>
      </c>
      <c r="AU383">
        <f ca="1">AU382 * (1 + 'Simulation of 0.5 SPY + 0.5 TLT'!AG136)</f>
        <v>226494.42504458563</v>
      </c>
      <c r="AV383">
        <f ca="1">AV382 * (1 + 'Simulation of 0.5 SPY + 0.5 TLT'!AH136)</f>
        <v>197632.33257380628</v>
      </c>
      <c r="AW383">
        <f ca="1">AW382 * (1 + 'Simulation of 0.5 SPY + 0.5 TLT'!AI136)</f>
        <v>408077.79715832649</v>
      </c>
      <c r="AX383">
        <f ca="1">AX382 * (1 + 'Simulation of 0.5 SPY + 0.5 TLT'!AJ136)</f>
        <v>193595.75831776613</v>
      </c>
      <c r="AY383">
        <f ca="1">AY382 * (1 + 'Simulation of 0.5 SPY + 0.5 TLT'!AK136)</f>
        <v>268078.40134933224</v>
      </c>
      <c r="AZ383">
        <f ca="1">AZ382 * (1 + 'Simulation of 0.5 SPY + 0.5 TLT'!AL136)</f>
        <v>171535.03277004222</v>
      </c>
      <c r="BA383">
        <f ca="1">BA382 * (1 + 'Simulation of 0.5 SPY + 0.5 TLT'!AM136)</f>
        <v>231192.54088880998</v>
      </c>
      <c r="BB383">
        <f ca="1">BB382 * (1 + 'Simulation of 0.5 SPY + 0.5 TLT'!AN136)</f>
        <v>321713.56942537922</v>
      </c>
      <c r="BC383">
        <f ca="1">BC382 * (1 + 'Simulation of 0.5 SPY + 0.5 TLT'!AO136)</f>
        <v>306363.38015447679</v>
      </c>
      <c r="BD383">
        <f ca="1">BD382 * (1 + 'Simulation of 0.5 SPY + 0.5 TLT'!AP136)</f>
        <v>246307.56310307342</v>
      </c>
      <c r="BE383">
        <f ca="1">BE382 * (1 + 'Simulation of 0.5 SPY + 0.5 TLT'!AQ136)</f>
        <v>381308.63664479164</v>
      </c>
      <c r="BF383">
        <f ca="1">BF382 * (1 + 'Simulation of 0.5 SPY + 0.5 TLT'!AR136)</f>
        <v>319512.24337757891</v>
      </c>
      <c r="BG383">
        <f ca="1">BG382 * (1 + 'Simulation of 0.5 SPY + 0.5 TLT'!AS136)</f>
        <v>345034.82787188177</v>
      </c>
      <c r="BH383">
        <f ca="1">BH382 * (1 + 'Simulation of 0.5 SPY + 0.5 TLT'!AT136)</f>
        <v>220191.99654356056</v>
      </c>
      <c r="BI383">
        <f ca="1">BI382 * (1 + 'Simulation of 0.5 SPY + 0.5 TLT'!AU136)</f>
        <v>188929.06498162562</v>
      </c>
      <c r="BJ383">
        <f ca="1">BJ382 * (1 + 'Simulation of 0.5 SPY + 0.5 TLT'!AV136)</f>
        <v>255652.65256209671</v>
      </c>
      <c r="BK383">
        <f ca="1">BK382 * (1 + 'Simulation of 0.5 SPY + 0.5 TLT'!AW136)</f>
        <v>168376.80310595571</v>
      </c>
      <c r="BL383">
        <f ca="1">BL382 * (1 + 'Simulation of 0.5 SPY + 0.5 TLT'!AX136)</f>
        <v>316639.80381131696</v>
      </c>
      <c r="BM383">
        <f ca="1">BM382 * (1 + 'Simulation of 0.5 SPY + 0.5 TLT'!AY136)</f>
        <v>194602.98831621039</v>
      </c>
      <c r="BN383">
        <f ca="1">BN382 * (1 + 'Simulation of 0.5 SPY + 0.5 TLT'!AZ136)</f>
        <v>193120.31087975748</v>
      </c>
      <c r="BO383">
        <f ca="1">BO382 * (1 + 'Simulation of 0.5 SPY + 0.5 TLT'!BA136)</f>
        <v>259396.10273308391</v>
      </c>
      <c r="BP383">
        <f ca="1">BP382 * (1 + 'Simulation of 0.5 SPY + 0.5 TLT'!BB136)</f>
        <v>262428.96392474516</v>
      </c>
      <c r="BQ383">
        <f ca="1">BQ382 * (1 + 'Simulation of 0.5 SPY + 0.5 TLT'!BC136)</f>
        <v>273177.18030218547</v>
      </c>
      <c r="BR383">
        <f ca="1">BR382 * (1 + 'Simulation of 0.5 SPY + 0.5 TLT'!BD136)</f>
        <v>259300.46835946271</v>
      </c>
      <c r="BS383">
        <f ca="1">BS382 * (1 + 'Simulation of 0.5 SPY + 0.5 TLT'!BE136)</f>
        <v>265621.64982702053</v>
      </c>
      <c r="BT383">
        <f ca="1">BT382 * (1 + 'Simulation of 0.5 SPY + 0.5 TLT'!BF136)</f>
        <v>274008.83731202903</v>
      </c>
      <c r="BU383">
        <f ca="1">BU382 * (1 + 'Simulation of 0.5 SPY + 0.5 TLT'!BG136)</f>
        <v>246323.78788913725</v>
      </c>
      <c r="BV383">
        <f ca="1">BV382 * (1 + 'Simulation of 0.5 SPY + 0.5 TLT'!BH136)</f>
        <v>252874.67212151704</v>
      </c>
      <c r="BW383">
        <f ca="1">BW382 * (1 + 'Simulation of 0.5 SPY + 0.5 TLT'!BI136)</f>
        <v>223055.81336592359</v>
      </c>
      <c r="BX383">
        <f ca="1">BX382 * (1 + 'Simulation of 0.5 SPY + 0.5 TLT'!BJ136)</f>
        <v>226416.91325887406</v>
      </c>
      <c r="BY383">
        <f ca="1">BY382 * (1 + 'Simulation of 0.5 SPY + 0.5 TLT'!BK136)</f>
        <v>263932.42024125962</v>
      </c>
      <c r="BZ383">
        <f ca="1">BZ382 * (1 + 'Simulation of 0.5 SPY + 0.5 TLT'!BL136)</f>
        <v>227400.67320082439</v>
      </c>
      <c r="CA383">
        <f ca="1">CA382 * (1 + 'Simulation of 0.5 SPY + 0.5 TLT'!BM136)</f>
        <v>230921.94224454812</v>
      </c>
      <c r="CB383">
        <f ca="1">CB382 * (1 + 'Simulation of 0.5 SPY + 0.5 TLT'!BN136)</f>
        <v>265696.18992516049</v>
      </c>
      <c r="CC383">
        <f ca="1">CC382* (1 + 'Simulation of 0.5 SPY + 0.5 TLT'!F136)+20000/12</f>
        <v>696173.93425020576</v>
      </c>
      <c r="CD383">
        <f ca="1">CD382* (1 + 'Simulation of 0.5 SPY + 0.5 TLT'!G136)+20000/12</f>
        <v>693540.06462045549</v>
      </c>
      <c r="CE383">
        <f ca="1">CE382* (1 + 'Simulation of 0.5 SPY + 0.5 TLT'!H136)+20000/12</f>
        <v>649707.3477874439</v>
      </c>
      <c r="CF383">
        <f ca="1">CF382* (1 + 'Simulation of 0.5 SPY + 0.5 TLT'!I136)+20000/12</f>
        <v>631038.15194495674</v>
      </c>
      <c r="CG383">
        <f ca="1">CG382* (1 + 'Simulation of 0.5 SPY + 0.5 TLT'!J136)+20000/12</f>
        <v>564143.69578333886</v>
      </c>
      <c r="CH383">
        <f ca="1">CH382* (1 + 'Simulation of 0.5 SPY + 0.5 TLT'!K136)+20000/12</f>
        <v>615853.86444984737</v>
      </c>
      <c r="CI383">
        <f ca="1">CI382* (1 + 'Simulation of 0.5 SPY + 0.5 TLT'!L136)+20000/12</f>
        <v>655581.69007244636</v>
      </c>
      <c r="CJ383">
        <f ca="1">CJ382* (1 + 'Simulation of 0.5 SPY + 0.5 TLT'!M136)+20000/12</f>
        <v>656334.69941768388</v>
      </c>
      <c r="CK383">
        <f ca="1">CK382* (1 + 'Simulation of 0.5 SPY + 0.5 TLT'!N136)+20000/12</f>
        <v>681223.90508226783</v>
      </c>
      <c r="CL383">
        <f ca="1">CL382* (1 + 'Simulation of 0.5 SPY + 0.5 TLT'!O136)+20000/12</f>
        <v>553228.15673826262</v>
      </c>
      <c r="CM383">
        <f ca="1">CM382* (1 + 'Simulation of 0.5 SPY + 0.5 TLT'!P136)+20000/12</f>
        <v>687949.53450229648</v>
      </c>
      <c r="CN383">
        <f ca="1">CN382* (1 + 'Simulation of 0.5 SPY + 0.5 TLT'!Q136)+20000/12</f>
        <v>519961.69155963586</v>
      </c>
      <c r="CO383">
        <f ca="1">CO382* (1 + 'Simulation of 0.5 SPY + 0.5 TLT'!R136)+20000/12</f>
        <v>676041.77196651546</v>
      </c>
      <c r="CP383">
        <f ca="1">CP382* (1 + 'Simulation of 0.5 SPY + 0.5 TLT'!S136)+20000/12</f>
        <v>550793.25839677942</v>
      </c>
      <c r="CQ383">
        <f ca="1">CQ382* (1 + 'Simulation of 0.5 SPY + 0.5 TLT'!T136)+20000/12</f>
        <v>495330.0354834302</v>
      </c>
      <c r="CR383">
        <f ca="1">CR382* (1 + 'Simulation of 0.5 SPY + 0.5 TLT'!U136)+20000/12</f>
        <v>462706.02886725124</v>
      </c>
      <c r="CS383">
        <f ca="1">CS382* (1 + 'Simulation of 0.5 SPY + 0.5 TLT'!V136)+20000/12</f>
        <v>520912.05317935301</v>
      </c>
      <c r="CT383">
        <f ca="1">CT382* (1 + 'Simulation of 0.5 SPY + 0.5 TLT'!W136)+20000/12</f>
        <v>484507.22830337635</v>
      </c>
      <c r="CU383">
        <f ca="1">CU382* (1 + 'Simulation of 0.5 SPY + 0.5 TLT'!X136)+20000/12</f>
        <v>646402.83698585688</v>
      </c>
      <c r="CV383">
        <f ca="1">CV382* (1 + 'Simulation of 0.5 SPY + 0.5 TLT'!Y136)+20000/12</f>
        <v>653645.90086428914</v>
      </c>
      <c r="CW383">
        <f ca="1">CW382* (1 + 'Simulation of 0.5 SPY + 0.5 TLT'!Z136)+20000/12</f>
        <v>568786.06045834767</v>
      </c>
      <c r="CX383">
        <f ca="1">CX382* (1 + 'Simulation of 0.5 SPY + 0.5 TLT'!AA136)+20000/12</f>
        <v>641819.80363535637</v>
      </c>
      <c r="CY383">
        <f ca="1">CY382* (1 + 'Simulation of 0.5 SPY + 0.5 TLT'!AB136)+20000/12</f>
        <v>547665.81634875538</v>
      </c>
      <c r="CZ383">
        <f ca="1">CZ382* (1 + 'Simulation of 0.5 SPY + 0.5 TLT'!AC136)+20000/12</f>
        <v>705868.91028261173</v>
      </c>
      <c r="DA383">
        <f ca="1">DA382* (1 + 'Simulation of 0.5 SPY + 0.5 TLT'!AD136)+20000/12</f>
        <v>563443.44886240107</v>
      </c>
      <c r="DB383">
        <f ca="1">DB382* (1 + 'Simulation of 0.5 SPY + 0.5 TLT'!AE136)+20000/12</f>
        <v>508217.40467438602</v>
      </c>
      <c r="DC383">
        <f ca="1">DC382* (1 + 'Simulation of 0.5 SPY + 0.5 TLT'!AF136)+20000/12</f>
        <v>759553.41876145417</v>
      </c>
      <c r="DD383">
        <f ca="1">DD382* (1 + 'Simulation of 0.5 SPY + 0.5 TLT'!AG136)+20000/12</f>
        <v>563558.83622829802</v>
      </c>
      <c r="DE383">
        <f ca="1">DE382* (1 + 'Simulation of 0.5 SPY + 0.5 TLT'!AH136)+20000/12</f>
        <v>509321.81412237691</v>
      </c>
      <c r="DF383">
        <f ca="1">DF382* (1 + 'Simulation of 0.5 SPY + 0.5 TLT'!AI136)+20000/12</f>
        <v>888616.56061595492</v>
      </c>
      <c r="DG383">
        <f ca="1">DG382* (1 + 'Simulation of 0.5 SPY + 0.5 TLT'!AJ136)+20000/12</f>
        <v>518456.95287021715</v>
      </c>
      <c r="DH383">
        <f ca="1">DH382* (1 + 'Simulation of 0.5 SPY + 0.5 TLT'!AK136)+20000/12</f>
        <v>631058.61721094244</v>
      </c>
      <c r="DI383">
        <f ca="1">DI382* (1 + 'Simulation of 0.5 SPY + 0.5 TLT'!AL136)+20000/12</f>
        <v>468883.01026862796</v>
      </c>
      <c r="DJ383">
        <f ca="1">DJ382* (1 + 'Simulation of 0.5 SPY + 0.5 TLT'!AM136)+20000/12</f>
        <v>573093.98496508377</v>
      </c>
      <c r="DK383">
        <f ca="1">DK382* (1 + 'Simulation of 0.5 SPY + 0.5 TLT'!AN136)+20000/12</f>
        <v>741959.02450517879</v>
      </c>
      <c r="DL383">
        <f ca="1">DL382* (1 + 'Simulation of 0.5 SPY + 0.5 TLT'!AO136)+20000/12</f>
        <v>714284.73138220084</v>
      </c>
      <c r="DM383">
        <f ca="1">DM382* (1 + 'Simulation of 0.5 SPY + 0.5 TLT'!AP136)+20000/12</f>
        <v>625230.66984998516</v>
      </c>
      <c r="DN383">
        <f ca="1">DN382* (1 + 'Simulation of 0.5 SPY + 0.5 TLT'!AQ136)+20000/12</f>
        <v>852051.75137896382</v>
      </c>
      <c r="DO383">
        <f ca="1">DO382* (1 + 'Simulation of 0.5 SPY + 0.5 TLT'!AR136)+20000/12</f>
        <v>725922.80164735368</v>
      </c>
      <c r="DP383">
        <f ca="1">DP382* (1 + 'Simulation of 0.5 SPY + 0.5 TLT'!AS136)+20000/12</f>
        <v>774564.83986042917</v>
      </c>
      <c r="DQ383">
        <f ca="1">DQ382* (1 + 'Simulation of 0.5 SPY + 0.5 TLT'!AT136)+20000/12</f>
        <v>578659.89115216315</v>
      </c>
      <c r="DR383">
        <f ca="1">DR382* (1 + 'Simulation of 0.5 SPY + 0.5 TLT'!AU136)+20000/12</f>
        <v>470607.45302835014</v>
      </c>
      <c r="DS383">
        <f ca="1">DS382* (1 + 'Simulation of 0.5 SPY + 0.5 TLT'!AV136)+20000/12</f>
        <v>598380.11715995811</v>
      </c>
      <c r="DT383">
        <f ca="1">DT382* (1 + 'Simulation of 0.5 SPY + 0.5 TLT'!AW136)+20000/12</f>
        <v>466467.28735911415</v>
      </c>
      <c r="DU383">
        <f ca="1">DU382* (1 + 'Simulation of 0.5 SPY + 0.5 TLT'!AX136)+20000/12</f>
        <v>734613.34399626602</v>
      </c>
      <c r="DV383">
        <f ca="1">DV382* (1 + 'Simulation of 0.5 SPY + 0.5 TLT'!AY136)+20000/12</f>
        <v>508784.42370215309</v>
      </c>
      <c r="DW383">
        <f ca="1">DW382* (1 + 'Simulation of 0.5 SPY + 0.5 TLT'!AZ136)+20000/12</f>
        <v>520502.79508305294</v>
      </c>
      <c r="DX383">
        <f ca="1">DX382* (1 + 'Simulation of 0.5 SPY + 0.5 TLT'!BA136)+20000/12</f>
        <v>657189.26710315899</v>
      </c>
      <c r="DY383">
        <f ca="1">DY382* (1 + 'Simulation of 0.5 SPY + 0.5 TLT'!BB136)+20000/12</f>
        <v>622423.38257011224</v>
      </c>
      <c r="DZ383">
        <f ca="1">DZ382* (1 + 'Simulation of 0.5 SPY + 0.5 TLT'!BC136)+20000/12</f>
        <v>710739.312070293</v>
      </c>
      <c r="EA383">
        <f ca="1">EA382* (1 + 'Simulation of 0.5 SPY + 0.5 TLT'!BD136)+20000/12</f>
        <v>631681.95402154292</v>
      </c>
      <c r="EB383">
        <f ca="1">EB382* (1 + 'Simulation of 0.5 SPY + 0.5 TLT'!BE136)+20000/12</f>
        <v>672519.32485632668</v>
      </c>
      <c r="EC383">
        <f ca="1">EC382* (1 + 'Simulation of 0.5 SPY + 0.5 TLT'!BF136)+20000/12</f>
        <v>625805.65785198193</v>
      </c>
      <c r="ED383">
        <f ca="1">ED382* (1 + 'Simulation of 0.5 SPY + 0.5 TLT'!BG136)+20000/12</f>
        <v>620259.03729111736</v>
      </c>
      <c r="EE383">
        <f ca="1">EE382* (1 + 'Simulation of 0.5 SPY + 0.5 TLT'!BH136)+20000/12</f>
        <v>608013.14410872513</v>
      </c>
      <c r="EF383">
        <f ca="1">EF382* (1 + 'Simulation of 0.5 SPY + 0.5 TLT'!BI136)+20000/12</f>
        <v>530734.61172992166</v>
      </c>
      <c r="EG383">
        <f ca="1">EG382* (1 + 'Simulation of 0.5 SPY + 0.5 TLT'!BJ136)+20000/12</f>
        <v>563970.2612328775</v>
      </c>
      <c r="EH383">
        <f ca="1">EH382* (1 + 'Simulation of 0.5 SPY + 0.5 TLT'!BK136)+20000/12</f>
        <v>633220.13925678295</v>
      </c>
      <c r="EI383">
        <f ca="1">EI382* (1 + 'Simulation of 0.5 SPY + 0.5 TLT'!BL136)+20000/12</f>
        <v>579413.43000879814</v>
      </c>
      <c r="EJ383">
        <f ca="1">EJ382* (1 + 'Simulation of 0.5 SPY + 0.5 TLT'!BM136)+20000/12</f>
        <v>559003.87738743541</v>
      </c>
      <c r="EK383">
        <f ca="1">EK382* (1 + 'Simulation of 0.5 SPY + 0.5 TLT'!BN136)+20000/12</f>
        <v>615679.27408369712</v>
      </c>
    </row>
    <row r="384" spans="20:141" x14ac:dyDescent="0.2">
      <c r="T384">
        <f ca="1">T383 * (1 + 'Simulation of 0.5 SPY + 0.5 TLT'!F137)</f>
        <v>332786.54474317312</v>
      </c>
      <c r="U384">
        <f ca="1">U383 * (1 + 'Simulation of 0.5 SPY + 0.5 TLT'!G137)</f>
        <v>329141.19007905462</v>
      </c>
      <c r="V384">
        <f ca="1">V383 * (1 + 'Simulation of 0.5 SPY + 0.5 TLT'!H137)</f>
        <v>284991.62985365494</v>
      </c>
      <c r="W384">
        <f ca="1">W383 * (1 + 'Simulation of 0.5 SPY + 0.5 TLT'!I137)</f>
        <v>274062.49320640427</v>
      </c>
      <c r="X384">
        <f ca="1">X383 * (1 + 'Simulation of 0.5 SPY + 0.5 TLT'!J137)</f>
        <v>197916.15606347201</v>
      </c>
      <c r="Y384">
        <f ca="1">Y383 * (1 + 'Simulation of 0.5 SPY + 0.5 TLT'!K137)</f>
        <v>242476.86714655202</v>
      </c>
      <c r="Z384">
        <f ca="1">Z383 * (1 + 'Simulation of 0.5 SPY + 0.5 TLT'!L137)</f>
        <v>283774.51951843587</v>
      </c>
      <c r="AA384">
        <f ca="1">AA383 * (1 + 'Simulation of 0.5 SPY + 0.5 TLT'!M137)</f>
        <v>286469.33964181744</v>
      </c>
      <c r="AB384">
        <f ca="1">AB383 * (1 + 'Simulation of 0.5 SPY + 0.5 TLT'!N137)</f>
        <v>305436.23960445041</v>
      </c>
      <c r="AC384">
        <f ca="1">AC383 * (1 + 'Simulation of 0.5 SPY + 0.5 TLT'!O137)</f>
        <v>217865.35126262874</v>
      </c>
      <c r="AD384">
        <f ca="1">AD383 * (1 + 'Simulation of 0.5 SPY + 0.5 TLT'!P137)</f>
        <v>299866.67755723989</v>
      </c>
      <c r="AE384">
        <f ca="1">AE383 * (1 + 'Simulation of 0.5 SPY + 0.5 TLT'!Q137)</f>
        <v>192045.3625815523</v>
      </c>
      <c r="AF384">
        <f ca="1">AF383 * (1 + 'Simulation of 0.5 SPY + 0.5 TLT'!R137)</f>
        <v>272411.65758466691</v>
      </c>
      <c r="AG384">
        <f ca="1">AG383 * (1 + 'Simulation of 0.5 SPY + 0.5 TLT'!S137)</f>
        <v>213491.06661027641</v>
      </c>
      <c r="AH384">
        <f ca="1">AH383 * (1 + 'Simulation of 0.5 SPY + 0.5 TLT'!T137)</f>
        <v>190965.32889339744</v>
      </c>
      <c r="AI384">
        <f ca="1">AI383 * (1 + 'Simulation of 0.5 SPY + 0.5 TLT'!U137)</f>
        <v>163427.73110088072</v>
      </c>
      <c r="AJ384">
        <f ca="1">AJ383 * (1 + 'Simulation of 0.5 SPY + 0.5 TLT'!V137)</f>
        <v>220111.77446210902</v>
      </c>
      <c r="AK384">
        <f ca="1">AK383 * (1 + 'Simulation of 0.5 SPY + 0.5 TLT'!W137)</f>
        <v>189210.06190772142</v>
      </c>
      <c r="AL384">
        <f ca="1">AL383 * (1 + 'Simulation of 0.5 SPY + 0.5 TLT'!X137)</f>
        <v>266076.43890443945</v>
      </c>
      <c r="AM384">
        <f ca="1">AM383 * (1 + 'Simulation of 0.5 SPY + 0.5 TLT'!Y137)</f>
        <v>281431.8010762168</v>
      </c>
      <c r="AN384">
        <f ca="1">AN383 * (1 + 'Simulation of 0.5 SPY + 0.5 TLT'!Z137)</f>
        <v>231438.05357919403</v>
      </c>
      <c r="AO384">
        <f ca="1">AO383 * (1 + 'Simulation of 0.5 SPY + 0.5 TLT'!AA137)</f>
        <v>271992.07138454908</v>
      </c>
      <c r="AP384">
        <f ca="1">AP383 * (1 + 'Simulation of 0.5 SPY + 0.5 TLT'!AB137)</f>
        <v>220727.77160713714</v>
      </c>
      <c r="AQ384">
        <f ca="1">AQ383 * (1 + 'Simulation of 0.5 SPY + 0.5 TLT'!AC137)</f>
        <v>313009.42870791908</v>
      </c>
      <c r="AR384">
        <f ca="1">AR383 * (1 + 'Simulation of 0.5 SPY + 0.5 TLT'!AD137)</f>
        <v>216464.82958623857</v>
      </c>
      <c r="AS384">
        <f ca="1">AS383 * (1 + 'Simulation of 0.5 SPY + 0.5 TLT'!AE137)</f>
        <v>231217.76855015804</v>
      </c>
      <c r="AT384">
        <f ca="1">AT383 * (1 + 'Simulation of 0.5 SPY + 0.5 TLT'!AF137)</f>
        <v>325573.18200243491</v>
      </c>
      <c r="AU384">
        <f ca="1">AU383 * (1 + 'Simulation of 0.5 SPY + 0.5 TLT'!AG137)</f>
        <v>227863.73968645718</v>
      </c>
      <c r="AV384">
        <f ca="1">AV383 * (1 + 'Simulation of 0.5 SPY + 0.5 TLT'!AH137)</f>
        <v>201436.03185599847</v>
      </c>
      <c r="AW384">
        <f ca="1">AW383 * (1 + 'Simulation of 0.5 SPY + 0.5 TLT'!AI137)</f>
        <v>413828.42939331528</v>
      </c>
      <c r="AX384">
        <f ca="1">AX383 * (1 + 'Simulation of 0.5 SPY + 0.5 TLT'!AJ137)</f>
        <v>195606.63703359713</v>
      </c>
      <c r="AY384">
        <f ca="1">AY383 * (1 + 'Simulation of 0.5 SPY + 0.5 TLT'!AK137)</f>
        <v>266417.37445933267</v>
      </c>
      <c r="AZ384">
        <f ca="1">AZ383 * (1 + 'Simulation of 0.5 SPY + 0.5 TLT'!AL137)</f>
        <v>171218.49792690735</v>
      </c>
      <c r="BA384">
        <f ca="1">BA383 * (1 + 'Simulation of 0.5 SPY + 0.5 TLT'!AM137)</f>
        <v>228141.21293072516</v>
      </c>
      <c r="BB384">
        <f ca="1">BB383 * (1 + 'Simulation of 0.5 SPY + 0.5 TLT'!AN137)</f>
        <v>321856.55933550373</v>
      </c>
      <c r="BC384">
        <f ca="1">BC383 * (1 + 'Simulation of 0.5 SPY + 0.5 TLT'!AO137)</f>
        <v>302004.00312906783</v>
      </c>
      <c r="BD384">
        <f ca="1">BD383 * (1 + 'Simulation of 0.5 SPY + 0.5 TLT'!AP137)</f>
        <v>254116.6411928306</v>
      </c>
      <c r="BE384">
        <f ca="1">BE383 * (1 + 'Simulation of 0.5 SPY + 0.5 TLT'!AQ137)</f>
        <v>388557.65919506777</v>
      </c>
      <c r="BF384">
        <f ca="1">BF383 * (1 + 'Simulation of 0.5 SPY + 0.5 TLT'!AR137)</f>
        <v>325364.3557500185</v>
      </c>
      <c r="BG384">
        <f ca="1">BG383 * (1 + 'Simulation of 0.5 SPY + 0.5 TLT'!AS137)</f>
        <v>353865.2548940765</v>
      </c>
      <c r="BH384">
        <f ca="1">BH383 * (1 + 'Simulation of 0.5 SPY + 0.5 TLT'!AT137)</f>
        <v>220304.20190858693</v>
      </c>
      <c r="BI384">
        <f ca="1">BI383 * (1 + 'Simulation of 0.5 SPY + 0.5 TLT'!AU137)</f>
        <v>187263.10971096242</v>
      </c>
      <c r="BJ384">
        <f ca="1">BJ383 * (1 + 'Simulation of 0.5 SPY + 0.5 TLT'!AV137)</f>
        <v>252744.23696648679</v>
      </c>
      <c r="BK384">
        <f ca="1">BK383 * (1 + 'Simulation of 0.5 SPY + 0.5 TLT'!AW137)</f>
        <v>171023.70735579258</v>
      </c>
      <c r="BL384">
        <f ca="1">BL383 * (1 + 'Simulation of 0.5 SPY + 0.5 TLT'!AX137)</f>
        <v>297268.87755019951</v>
      </c>
      <c r="BM384">
        <f ca="1">BM383 * (1 + 'Simulation of 0.5 SPY + 0.5 TLT'!AY137)</f>
        <v>200556.22506325305</v>
      </c>
      <c r="BN384">
        <f ca="1">BN383 * (1 + 'Simulation of 0.5 SPY + 0.5 TLT'!AZ137)</f>
        <v>195016.91471259616</v>
      </c>
      <c r="BO384">
        <f ca="1">BO383 * (1 + 'Simulation of 0.5 SPY + 0.5 TLT'!BA137)</f>
        <v>267818.41134773311</v>
      </c>
      <c r="BP384">
        <f ca="1">BP383 * (1 + 'Simulation of 0.5 SPY + 0.5 TLT'!BB137)</f>
        <v>262417.51156152209</v>
      </c>
      <c r="BQ384">
        <f ca="1">BQ383 * (1 + 'Simulation of 0.5 SPY + 0.5 TLT'!BC137)</f>
        <v>285785.87856467924</v>
      </c>
      <c r="BR384">
        <f ca="1">BR383 * (1 + 'Simulation of 0.5 SPY + 0.5 TLT'!BD137)</f>
        <v>265495.89628141606</v>
      </c>
      <c r="BS384">
        <f ca="1">BS383 * (1 + 'Simulation of 0.5 SPY + 0.5 TLT'!BE137)</f>
        <v>265481.62551573844</v>
      </c>
      <c r="BT384">
        <f ca="1">BT383 * (1 + 'Simulation of 0.5 SPY + 0.5 TLT'!BF137)</f>
        <v>272276.83582387085</v>
      </c>
      <c r="BU384">
        <f ca="1">BU383 * (1 + 'Simulation of 0.5 SPY + 0.5 TLT'!BG137)</f>
        <v>252411.97318073208</v>
      </c>
      <c r="BV384">
        <f ca="1">BV383 * (1 + 'Simulation of 0.5 SPY + 0.5 TLT'!BH137)</f>
        <v>255228.54490186219</v>
      </c>
      <c r="BW384">
        <f ca="1">BW383 * (1 + 'Simulation of 0.5 SPY + 0.5 TLT'!BI137)</f>
        <v>226037.43445240843</v>
      </c>
      <c r="BX384">
        <f ca="1">BX383 * (1 + 'Simulation of 0.5 SPY + 0.5 TLT'!BJ137)</f>
        <v>228513.52989642243</v>
      </c>
      <c r="BY384">
        <f ca="1">BY383 * (1 + 'Simulation of 0.5 SPY + 0.5 TLT'!BK137)</f>
        <v>266850.95722261234</v>
      </c>
      <c r="BZ384">
        <f ca="1">BZ383 * (1 + 'Simulation of 0.5 SPY + 0.5 TLT'!BL137)</f>
        <v>228784.17384784782</v>
      </c>
      <c r="CA384">
        <f ca="1">CA383 * (1 + 'Simulation of 0.5 SPY + 0.5 TLT'!BM137)</f>
        <v>234845.17463877858</v>
      </c>
      <c r="CB384">
        <f ca="1">CB383 * (1 + 'Simulation of 0.5 SPY + 0.5 TLT'!BN137)</f>
        <v>276951.63433046261</v>
      </c>
      <c r="CC384">
        <f ca="1">CC383* (1 + 'Simulation of 0.5 SPY + 0.5 TLT'!F137)+20000/12</f>
        <v>730678.96546718106</v>
      </c>
      <c r="CD384">
        <f ca="1">CD383* (1 + 'Simulation of 0.5 SPY + 0.5 TLT'!G137)+20000/12</f>
        <v>724404.47611882153</v>
      </c>
      <c r="CE384">
        <f ca="1">CE383* (1 + 'Simulation of 0.5 SPY + 0.5 TLT'!H137)+20000/12</f>
        <v>664239.87737433566</v>
      </c>
      <c r="CF384">
        <f ca="1">CF383* (1 + 'Simulation of 0.5 SPY + 0.5 TLT'!I137)+20000/12</f>
        <v>645041.98811150156</v>
      </c>
      <c r="CG384">
        <f ca="1">CG383* (1 + 'Simulation of 0.5 SPY + 0.5 TLT'!J137)+20000/12</f>
        <v>564353.67130430369</v>
      </c>
      <c r="CH384">
        <f ca="1">CH383* (1 + 'Simulation of 0.5 SPY + 0.5 TLT'!K137)+20000/12</f>
        <v>623496.16890656413</v>
      </c>
      <c r="CI384">
        <f ca="1">CI383* (1 + 'Simulation of 0.5 SPY + 0.5 TLT'!L137)+20000/12</f>
        <v>662701.44640477374</v>
      </c>
      <c r="CJ384">
        <f ca="1">CJ383* (1 + 'Simulation of 0.5 SPY + 0.5 TLT'!M137)+20000/12</f>
        <v>667993.07661769341</v>
      </c>
      <c r="CK384">
        <f ca="1">CK383* (1 + 'Simulation of 0.5 SPY + 0.5 TLT'!N137)+20000/12</f>
        <v>695895.30168620404</v>
      </c>
      <c r="CL384">
        <f ca="1">CL383* (1 + 'Simulation of 0.5 SPY + 0.5 TLT'!O137)+20000/12</f>
        <v>566903.31400062132</v>
      </c>
      <c r="CM384">
        <f ca="1">CM383* (1 + 'Simulation of 0.5 SPY + 0.5 TLT'!P137)+20000/12</f>
        <v>666799.78462239995</v>
      </c>
      <c r="CN384">
        <f ca="1">CN383* (1 + 'Simulation of 0.5 SPY + 0.5 TLT'!Q137)+20000/12</f>
        <v>517658.07145814539</v>
      </c>
      <c r="CO384">
        <f ca="1">CO383* (1 + 'Simulation of 0.5 SPY + 0.5 TLT'!R137)+20000/12</f>
        <v>704571.98093992344</v>
      </c>
      <c r="CP384">
        <f ca="1">CP383* (1 + 'Simulation of 0.5 SPY + 0.5 TLT'!S137)+20000/12</f>
        <v>549010.71251596115</v>
      </c>
      <c r="CQ384">
        <f ca="1">CQ383* (1 + 'Simulation of 0.5 SPY + 0.5 TLT'!T137)+20000/12</f>
        <v>503437.67735465465</v>
      </c>
      <c r="CR384">
        <f ca="1">CR383* (1 + 'Simulation of 0.5 SPY + 0.5 TLT'!U137)+20000/12</f>
        <v>464960.92217209184</v>
      </c>
      <c r="CS384">
        <f ca="1">CS383* (1 + 'Simulation of 0.5 SPY + 0.5 TLT'!V137)+20000/12</f>
        <v>544640.98914038204</v>
      </c>
      <c r="CT384">
        <f ca="1">CT383* (1 + 'Simulation of 0.5 SPY + 0.5 TLT'!W137)+20000/12</f>
        <v>490882.37826789438</v>
      </c>
      <c r="CU384">
        <f ca="1">CU383* (1 + 'Simulation of 0.5 SPY + 0.5 TLT'!X137)+20000/12</f>
        <v>647966.82036280795</v>
      </c>
      <c r="CV384">
        <f ca="1">CV383* (1 + 'Simulation of 0.5 SPY + 0.5 TLT'!Y137)+20000/12</f>
        <v>679730.76933655399</v>
      </c>
      <c r="CW384">
        <f ca="1">CW383* (1 + 'Simulation of 0.5 SPY + 0.5 TLT'!Z137)+20000/12</f>
        <v>582235.93249397143</v>
      </c>
      <c r="CX384">
        <f ca="1">CX383* (1 + 'Simulation of 0.5 SPY + 0.5 TLT'!AA137)+20000/12</f>
        <v>641831.63257750659</v>
      </c>
      <c r="CY384">
        <f ca="1">CY383* (1 + 'Simulation of 0.5 SPY + 0.5 TLT'!AB137)+20000/12</f>
        <v>556762.36942037626</v>
      </c>
      <c r="CZ384">
        <f ca="1">CZ383* (1 + 'Simulation of 0.5 SPY + 0.5 TLT'!AC137)+20000/12</f>
        <v>701282.96601557021</v>
      </c>
      <c r="DA384">
        <f ca="1">DA383* (1 + 'Simulation of 0.5 SPY + 0.5 TLT'!AD137)+20000/12</f>
        <v>566494.25646085036</v>
      </c>
      <c r="DB384">
        <f ca="1">DB383* (1 + 'Simulation of 0.5 SPY + 0.5 TLT'!AE137)+20000/12</f>
        <v>540632.50587612286</v>
      </c>
      <c r="DC384">
        <f ca="1">DC383* (1 + 'Simulation of 0.5 SPY + 0.5 TLT'!AF137)+20000/12</f>
        <v>763783.68102718913</v>
      </c>
      <c r="DD384">
        <f ca="1">DD383* (1 + 'Simulation of 0.5 SPY + 0.5 TLT'!AG137)+20000/12</f>
        <v>568632.60382405634</v>
      </c>
      <c r="DE384">
        <f ca="1">DE383* (1 + 'Simulation of 0.5 SPY + 0.5 TLT'!AH137)+20000/12</f>
        <v>520791.06214580924</v>
      </c>
      <c r="DF384">
        <f ca="1">DF383* (1 + 'Simulation of 0.5 SPY + 0.5 TLT'!AI137)+20000/12</f>
        <v>902805.61167502787</v>
      </c>
      <c r="DG384">
        <f ca="1">DG383* (1 + 'Simulation of 0.5 SPY + 0.5 TLT'!AJ137)+20000/12</f>
        <v>525508.83076599601</v>
      </c>
      <c r="DH384">
        <f ca="1">DH383* (1 + 'Simulation of 0.5 SPY + 0.5 TLT'!AK137)+20000/12</f>
        <v>628815.21381199651</v>
      </c>
      <c r="DI384">
        <f ca="1">DI383* (1 + 'Simulation of 0.5 SPY + 0.5 TLT'!AL137)+20000/12</f>
        <v>469684.4437073805</v>
      </c>
      <c r="DJ384">
        <f ca="1">DJ383* (1 + 'Simulation of 0.5 SPY + 0.5 TLT'!AM137)+20000/12</f>
        <v>567196.83624129102</v>
      </c>
      <c r="DK384">
        <f ca="1">DK383* (1 + 'Simulation of 0.5 SPY + 0.5 TLT'!AN137)+20000/12</f>
        <v>743955.4648099906</v>
      </c>
      <c r="DL384">
        <f ca="1">DL383* (1 + 'Simulation of 0.5 SPY + 0.5 TLT'!AO137)+20000/12</f>
        <v>705787.53170812561</v>
      </c>
      <c r="DM384">
        <f ca="1">DM383* (1 + 'Simulation of 0.5 SPY + 0.5 TLT'!AP137)+20000/12</f>
        <v>646720.01294387353</v>
      </c>
      <c r="DN384">
        <f ca="1">DN383* (1 + 'Simulation of 0.5 SPY + 0.5 TLT'!AQ137)+20000/12</f>
        <v>869916.69357932149</v>
      </c>
      <c r="DO384">
        <f ca="1">DO383* (1 + 'Simulation of 0.5 SPY + 0.5 TLT'!AR137)+20000/12</f>
        <v>740885.30250193365</v>
      </c>
      <c r="DP384">
        <f ca="1">DP383* (1 + 'Simulation of 0.5 SPY + 0.5 TLT'!AS137)+20000/12</f>
        <v>796054.83373882063</v>
      </c>
      <c r="DQ384">
        <f ca="1">DQ383* (1 + 'Simulation of 0.5 SPY + 0.5 TLT'!AT137)+20000/12</f>
        <v>580621.43113544467</v>
      </c>
      <c r="DR384">
        <f ca="1">DR383* (1 + 'Simulation of 0.5 SPY + 0.5 TLT'!AU137)+20000/12</f>
        <v>468124.35604238772</v>
      </c>
      <c r="DS384">
        <f ca="1">DS383* (1 + 'Simulation of 0.5 SPY + 0.5 TLT'!AV137)+20000/12</f>
        <v>593239.35176046146</v>
      </c>
      <c r="DT384">
        <f ca="1">DT383* (1 + 'Simulation of 0.5 SPY + 0.5 TLT'!AW137)+20000/12</f>
        <v>475466.87769783649</v>
      </c>
      <c r="DU384">
        <f ca="1">DU383* (1 + 'Simulation of 0.5 SPY + 0.5 TLT'!AX137)+20000/12</f>
        <v>691338.91120007366</v>
      </c>
      <c r="DV384">
        <f ca="1">DV383* (1 + 'Simulation of 0.5 SPY + 0.5 TLT'!AY137)+20000/12</f>
        <v>526015.67215512251</v>
      </c>
      <c r="DW384">
        <f ca="1">DW383* (1 + 'Simulation of 0.5 SPY + 0.5 TLT'!AZ137)+20000/12</f>
        <v>527281.23684815771</v>
      </c>
      <c r="DX384">
        <f ca="1">DX383* (1 + 'Simulation of 0.5 SPY + 0.5 TLT'!BA137)+20000/12</f>
        <v>680194.15268467739</v>
      </c>
      <c r="DY384">
        <f ca="1">DY383* (1 + 'Simulation of 0.5 SPY + 0.5 TLT'!BB137)+20000/12</f>
        <v>624062.88676755631</v>
      </c>
      <c r="DZ384">
        <f ca="1">DZ383* (1 + 'Simulation of 0.5 SPY + 0.5 TLT'!BC137)+20000/12</f>
        <v>745210.68636031833</v>
      </c>
      <c r="EA384">
        <f ca="1">EA383* (1 + 'Simulation of 0.5 SPY + 0.5 TLT'!BD137)+20000/12</f>
        <v>648441.30463320669</v>
      </c>
      <c r="EB384">
        <f ca="1">EB383* (1 + 'Simulation of 0.5 SPY + 0.5 TLT'!BE137)+20000/12</f>
        <v>673831.46825522417</v>
      </c>
      <c r="EC384">
        <f ca="1">EC383* (1 + 'Simulation of 0.5 SPY + 0.5 TLT'!BF137)+20000/12</f>
        <v>623516.6260772032</v>
      </c>
      <c r="ED384">
        <f ca="1">ED383* (1 + 'Simulation of 0.5 SPY + 0.5 TLT'!BG137)+20000/12</f>
        <v>637256.14353966527</v>
      </c>
      <c r="EE384">
        <f ca="1">EE383* (1 + 'Simulation of 0.5 SPY + 0.5 TLT'!BH137)+20000/12</f>
        <v>615339.47442617384</v>
      </c>
      <c r="EF384">
        <f ca="1">EF383* (1 + 'Simulation of 0.5 SPY + 0.5 TLT'!BI137)+20000/12</f>
        <v>539495.68892004446</v>
      </c>
      <c r="EG384">
        <f ca="1">EG383* (1 + 'Simulation of 0.5 SPY + 0.5 TLT'!BJ137)+20000/12</f>
        <v>570859.28260690393</v>
      </c>
      <c r="EH384">
        <f ca="1">EH383* (1 + 'Simulation of 0.5 SPY + 0.5 TLT'!BK137)+20000/12</f>
        <v>641888.8877141932</v>
      </c>
      <c r="EI384">
        <f ca="1">EI383* (1 + 'Simulation of 0.5 SPY + 0.5 TLT'!BL137)+20000/12</f>
        <v>584605.23511955072</v>
      </c>
      <c r="EJ384">
        <f ca="1">EJ383* (1 + 'Simulation of 0.5 SPY + 0.5 TLT'!BM137)+20000/12</f>
        <v>570167.70183369622</v>
      </c>
      <c r="EK384">
        <f ca="1">EK383* (1 + 'Simulation of 0.5 SPY + 0.5 TLT'!BN137)+20000/12</f>
        <v>643427.39808288228</v>
      </c>
    </row>
    <row r="385" spans="20:141" x14ac:dyDescent="0.2">
      <c r="T385">
        <f ca="1">T384 * (1 + 'Simulation of 0.5 SPY + 0.5 TLT'!F138)</f>
        <v>330236.3017031441</v>
      </c>
      <c r="U385">
        <f ca="1">U384 * (1 + 'Simulation of 0.5 SPY + 0.5 TLT'!G138)</f>
        <v>330844.24263834069</v>
      </c>
      <c r="V385">
        <f ca="1">V384 * (1 + 'Simulation of 0.5 SPY + 0.5 TLT'!H138)</f>
        <v>290148.68163988239</v>
      </c>
      <c r="W385">
        <f ca="1">W384 * (1 + 'Simulation of 0.5 SPY + 0.5 TLT'!I138)</f>
        <v>266777.13421980746</v>
      </c>
      <c r="X385">
        <f ca="1">X384 * (1 + 'Simulation of 0.5 SPY + 0.5 TLT'!J138)</f>
        <v>199534.33171293765</v>
      </c>
      <c r="Y385">
        <f ca="1">Y384 * (1 + 'Simulation of 0.5 SPY + 0.5 TLT'!K138)</f>
        <v>244675.46322265288</v>
      </c>
      <c r="Z385">
        <f ca="1">Z384 * (1 + 'Simulation of 0.5 SPY + 0.5 TLT'!L138)</f>
        <v>288167.38023691752</v>
      </c>
      <c r="AA385">
        <f ca="1">AA384 * (1 + 'Simulation of 0.5 SPY + 0.5 TLT'!M138)</f>
        <v>300759.82131648209</v>
      </c>
      <c r="AB385">
        <f ca="1">AB384 * (1 + 'Simulation of 0.5 SPY + 0.5 TLT'!N138)</f>
        <v>312480.20903346472</v>
      </c>
      <c r="AC385">
        <f ca="1">AC384 * (1 + 'Simulation of 0.5 SPY + 0.5 TLT'!O138)</f>
        <v>218619.73912461914</v>
      </c>
      <c r="AD385">
        <f ca="1">AD384 * (1 + 'Simulation of 0.5 SPY + 0.5 TLT'!P138)</f>
        <v>300243.63028232695</v>
      </c>
      <c r="AE385">
        <f ca="1">AE384 * (1 + 'Simulation of 0.5 SPY + 0.5 TLT'!Q138)</f>
        <v>192347.38606986045</v>
      </c>
      <c r="AF385">
        <f ca="1">AF384 * (1 + 'Simulation of 0.5 SPY + 0.5 TLT'!R138)</f>
        <v>278720.20590571704</v>
      </c>
      <c r="AG385">
        <f ca="1">AG384 * (1 + 'Simulation of 0.5 SPY + 0.5 TLT'!S138)</f>
        <v>213932.60940631983</v>
      </c>
      <c r="AH385">
        <f ca="1">AH384 * (1 + 'Simulation of 0.5 SPY + 0.5 TLT'!T138)</f>
        <v>189225.6320923047</v>
      </c>
      <c r="AI385">
        <f ca="1">AI384 * (1 + 'Simulation of 0.5 SPY + 0.5 TLT'!U138)</f>
        <v>163313.51172022847</v>
      </c>
      <c r="AJ385">
        <f ca="1">AJ384 * (1 + 'Simulation of 0.5 SPY + 0.5 TLT'!V138)</f>
        <v>216527.64973052542</v>
      </c>
      <c r="AK385">
        <f ca="1">AK384 * (1 + 'Simulation of 0.5 SPY + 0.5 TLT'!W138)</f>
        <v>186083.60322754327</v>
      </c>
      <c r="AL385">
        <f ca="1">AL384 * (1 + 'Simulation of 0.5 SPY + 0.5 TLT'!X138)</f>
        <v>262654.12259634939</v>
      </c>
      <c r="AM385">
        <f ca="1">AM384 * (1 + 'Simulation of 0.5 SPY + 0.5 TLT'!Y138)</f>
        <v>285805.83003487607</v>
      </c>
      <c r="AN385">
        <f ca="1">AN384 * (1 + 'Simulation of 0.5 SPY + 0.5 TLT'!Z138)</f>
        <v>230593.43068824828</v>
      </c>
      <c r="AO385">
        <f ca="1">AO384 * (1 + 'Simulation of 0.5 SPY + 0.5 TLT'!AA138)</f>
        <v>265291.0040442287</v>
      </c>
      <c r="AP385">
        <f ca="1">AP384 * (1 + 'Simulation of 0.5 SPY + 0.5 TLT'!AB138)</f>
        <v>219831.26929521747</v>
      </c>
      <c r="AQ385">
        <f ca="1">AQ384 * (1 + 'Simulation of 0.5 SPY + 0.5 TLT'!AC138)</f>
        <v>307226.23920980579</v>
      </c>
      <c r="AR385">
        <f ca="1">AR384 * (1 + 'Simulation of 0.5 SPY + 0.5 TLT'!AD138)</f>
        <v>217638.16620579411</v>
      </c>
      <c r="AS385">
        <f ca="1">AS384 * (1 + 'Simulation of 0.5 SPY + 0.5 TLT'!AE138)</f>
        <v>234903.0230638044</v>
      </c>
      <c r="AT385">
        <f ca="1">AT384 * (1 + 'Simulation of 0.5 SPY + 0.5 TLT'!AF138)</f>
        <v>330099.79215017369</v>
      </c>
      <c r="AU385">
        <f ca="1">AU384 * (1 + 'Simulation of 0.5 SPY + 0.5 TLT'!AG138)</f>
        <v>232155.97685518611</v>
      </c>
      <c r="AV385">
        <f ca="1">AV384 * (1 + 'Simulation of 0.5 SPY + 0.5 TLT'!AH138)</f>
        <v>202581.15154877579</v>
      </c>
      <c r="AW385">
        <f ca="1">AW384 * (1 + 'Simulation of 0.5 SPY + 0.5 TLT'!AI138)</f>
        <v>415592.27789520402</v>
      </c>
      <c r="AX385">
        <f ca="1">AX384 * (1 + 'Simulation of 0.5 SPY + 0.5 TLT'!AJ138)</f>
        <v>203023.81506007316</v>
      </c>
      <c r="AY385">
        <f ca="1">AY384 * (1 + 'Simulation of 0.5 SPY + 0.5 TLT'!AK138)</f>
        <v>263665.42425634299</v>
      </c>
      <c r="AZ385">
        <f ca="1">AZ384 * (1 + 'Simulation of 0.5 SPY + 0.5 TLT'!AL138)</f>
        <v>170007.3402142289</v>
      </c>
      <c r="BA385">
        <f ca="1">BA384 * (1 + 'Simulation of 0.5 SPY + 0.5 TLT'!AM138)</f>
        <v>225926.72733476994</v>
      </c>
      <c r="BB385">
        <f ca="1">BB384 * (1 + 'Simulation of 0.5 SPY + 0.5 TLT'!AN138)</f>
        <v>334360.19033249782</v>
      </c>
      <c r="BC385">
        <f ca="1">BC384 * (1 + 'Simulation of 0.5 SPY + 0.5 TLT'!AO138)</f>
        <v>302896.39743452333</v>
      </c>
      <c r="BD385">
        <f ca="1">BD384 * (1 + 'Simulation of 0.5 SPY + 0.5 TLT'!AP138)</f>
        <v>249518.28516748102</v>
      </c>
      <c r="BE385">
        <f ca="1">BE384 * (1 + 'Simulation of 0.5 SPY + 0.5 TLT'!AQ138)</f>
        <v>395007.01110596897</v>
      </c>
      <c r="BF385">
        <f ca="1">BF384 * (1 + 'Simulation of 0.5 SPY + 0.5 TLT'!AR138)</f>
        <v>331081.99948691082</v>
      </c>
      <c r="BG385">
        <f ca="1">BG384 * (1 + 'Simulation of 0.5 SPY + 0.5 TLT'!AS138)</f>
        <v>359955.45591556496</v>
      </c>
      <c r="BH385">
        <f ca="1">BH384 * (1 + 'Simulation of 0.5 SPY + 0.5 TLT'!AT138)</f>
        <v>226584.14642779538</v>
      </c>
      <c r="BI385">
        <f ca="1">BI384 * (1 + 'Simulation of 0.5 SPY + 0.5 TLT'!AU138)</f>
        <v>189222.55998903533</v>
      </c>
      <c r="BJ385">
        <f ca="1">BJ384 * (1 + 'Simulation of 0.5 SPY + 0.5 TLT'!AV138)</f>
        <v>252821.53622403499</v>
      </c>
      <c r="BK385">
        <f ca="1">BK384 * (1 + 'Simulation of 0.5 SPY + 0.5 TLT'!AW138)</f>
        <v>169251.64610653021</v>
      </c>
      <c r="BL385">
        <f ca="1">BL384 * (1 + 'Simulation of 0.5 SPY + 0.5 TLT'!AX138)</f>
        <v>304060.62370345666</v>
      </c>
      <c r="BM385">
        <f ca="1">BM384 * (1 + 'Simulation of 0.5 SPY + 0.5 TLT'!AY138)</f>
        <v>203865.11563277748</v>
      </c>
      <c r="BN385">
        <f ca="1">BN384 * (1 + 'Simulation of 0.5 SPY + 0.5 TLT'!AZ138)</f>
        <v>198249.27951737656</v>
      </c>
      <c r="BO385">
        <f ca="1">BO384 * (1 + 'Simulation of 0.5 SPY + 0.5 TLT'!BA138)</f>
        <v>268302.67457646393</v>
      </c>
      <c r="BP385">
        <f ca="1">BP384 * (1 + 'Simulation of 0.5 SPY + 0.5 TLT'!BB138)</f>
        <v>262447.32023104123</v>
      </c>
      <c r="BQ385">
        <f ca="1">BQ384 * (1 + 'Simulation of 0.5 SPY + 0.5 TLT'!BC138)</f>
        <v>292505.35167800717</v>
      </c>
      <c r="BR385">
        <f ca="1">BR384 * (1 + 'Simulation of 0.5 SPY + 0.5 TLT'!BD138)</f>
        <v>281935.18438382377</v>
      </c>
      <c r="BS385">
        <f ca="1">BS384 * (1 + 'Simulation of 0.5 SPY + 0.5 TLT'!BE138)</f>
        <v>260157.77289702874</v>
      </c>
      <c r="BT385">
        <f ca="1">BT384 * (1 + 'Simulation of 0.5 SPY + 0.5 TLT'!BF138)</f>
        <v>267281.21148852992</v>
      </c>
      <c r="BU385">
        <f ca="1">BU384 * (1 + 'Simulation of 0.5 SPY + 0.5 TLT'!BG138)</f>
        <v>250681.76188716982</v>
      </c>
      <c r="BV385">
        <f ca="1">BV384 * (1 + 'Simulation of 0.5 SPY + 0.5 TLT'!BH138)</f>
        <v>255640.21962519098</v>
      </c>
      <c r="BW385">
        <f ca="1">BW384 * (1 + 'Simulation of 0.5 SPY + 0.5 TLT'!BI138)</f>
        <v>225139.75921227655</v>
      </c>
      <c r="BX385">
        <f ca="1">BX384 * (1 + 'Simulation of 0.5 SPY + 0.5 TLT'!BJ138)</f>
        <v>235312.66766878535</v>
      </c>
      <c r="BY385">
        <f ca="1">BY384 * (1 + 'Simulation of 0.5 SPY + 0.5 TLT'!BK138)</f>
        <v>276115.14491702366</v>
      </c>
      <c r="BZ385">
        <f ca="1">BZ384 * (1 + 'Simulation of 0.5 SPY + 0.5 TLT'!BL138)</f>
        <v>227057.0644945284</v>
      </c>
      <c r="CA385">
        <f ca="1">CA384 * (1 + 'Simulation of 0.5 SPY + 0.5 TLT'!BM138)</f>
        <v>235335.0065376226</v>
      </c>
      <c r="CB385">
        <f ca="1">CB384 * (1 + 'Simulation of 0.5 SPY + 0.5 TLT'!BN138)</f>
        <v>273543.10909630981</v>
      </c>
      <c r="CC385">
        <f ca="1">CC384* (1 + 'Simulation of 0.5 SPY + 0.5 TLT'!F138)+20000/12</f>
        <v>726746.22021166084</v>
      </c>
      <c r="CD385">
        <f ca="1">CD384* (1 + 'Simulation of 0.5 SPY + 0.5 TLT'!G138)+20000/12</f>
        <v>729819.37890481472</v>
      </c>
      <c r="CE385">
        <f ca="1">CE384* (1 + 'Simulation of 0.5 SPY + 0.5 TLT'!H138)+20000/12</f>
        <v>677926.26352488971</v>
      </c>
      <c r="CF385">
        <f ca="1">CF384* (1 + 'Simulation of 0.5 SPY + 0.5 TLT'!I138)+20000/12</f>
        <v>629561.60780417314</v>
      </c>
      <c r="CG385">
        <f ca="1">CG384* (1 + 'Simulation of 0.5 SPY + 0.5 TLT'!J138)+20000/12</f>
        <v>570634.53110585664</v>
      </c>
      <c r="CH385">
        <f ca="1">CH384* (1 + 'Simulation of 0.5 SPY + 0.5 TLT'!K138)+20000/12</f>
        <v>630816.22530295444</v>
      </c>
      <c r="CI385">
        <f ca="1">CI384* (1 + 'Simulation of 0.5 SPY + 0.5 TLT'!L138)+20000/12</f>
        <v>674626.80422148702</v>
      </c>
      <c r="CJ385">
        <f ca="1">CJ384* (1 + 'Simulation of 0.5 SPY + 0.5 TLT'!M138)+20000/12</f>
        <v>702982.48152972909</v>
      </c>
      <c r="CK385">
        <f ca="1">CK384* (1 + 'Simulation of 0.5 SPY + 0.5 TLT'!N138)+20000/12</f>
        <v>713610.70322866784</v>
      </c>
      <c r="CL385">
        <f ca="1">CL384* (1 + 'Simulation of 0.5 SPY + 0.5 TLT'!O138)+20000/12</f>
        <v>570532.95906897367</v>
      </c>
      <c r="CM385">
        <f ca="1">CM384* (1 + 'Simulation of 0.5 SPY + 0.5 TLT'!P138)+20000/12</f>
        <v>669304.66378386063</v>
      </c>
      <c r="CN385">
        <f ca="1">CN384* (1 + 'Simulation of 0.5 SPY + 0.5 TLT'!Q138)+20000/12</f>
        <v>520138.84211769694</v>
      </c>
      <c r="CO385">
        <f ca="1">CO384* (1 + 'Simulation of 0.5 SPY + 0.5 TLT'!R138)+20000/12</f>
        <v>722555.22681185417</v>
      </c>
      <c r="CP385">
        <f ca="1">CP384* (1 + 'Simulation of 0.5 SPY + 0.5 TLT'!S138)+20000/12</f>
        <v>551812.84460940654</v>
      </c>
      <c r="CQ385">
        <f ca="1">CQ384* (1 + 'Simulation of 0.5 SPY + 0.5 TLT'!T138)+20000/12</f>
        <v>500518.01978163503</v>
      </c>
      <c r="CR385">
        <f ca="1">CR384* (1 + 'Simulation of 0.5 SPY + 0.5 TLT'!U138)+20000/12</f>
        <v>466302.62839171418</v>
      </c>
      <c r="CS385">
        <f ca="1">CS384* (1 + 'Simulation of 0.5 SPY + 0.5 TLT'!V138)+20000/12</f>
        <v>537439.15595608659</v>
      </c>
      <c r="CT385">
        <f ca="1">CT384* (1 + 'Simulation of 0.5 SPY + 0.5 TLT'!W138)+20000/12</f>
        <v>484437.83003928425</v>
      </c>
      <c r="CU385">
        <f ca="1">CU384* (1 + 'Simulation of 0.5 SPY + 0.5 TLT'!X138)+20000/12</f>
        <v>641299.23757259082</v>
      </c>
      <c r="CV385">
        <f ca="1">CV384* (1 + 'Simulation of 0.5 SPY + 0.5 TLT'!Y138)+20000/12</f>
        <v>691961.85003816709</v>
      </c>
      <c r="CW385">
        <f ca="1">CW384* (1 + 'Simulation of 0.5 SPY + 0.5 TLT'!Z138)+20000/12</f>
        <v>581777.75500078476</v>
      </c>
      <c r="CX385">
        <f ca="1">CX384* (1 + 'Simulation of 0.5 SPY + 0.5 TLT'!AA138)+20000/12</f>
        <v>627685.49643284106</v>
      </c>
      <c r="CY385">
        <f ca="1">CY384* (1 + 'Simulation of 0.5 SPY + 0.5 TLT'!AB138)+20000/12</f>
        <v>556167.70418602752</v>
      </c>
      <c r="CZ385">
        <f ca="1">CZ384* (1 + 'Simulation of 0.5 SPY + 0.5 TLT'!AC138)+20000/12</f>
        <v>689992.66745275981</v>
      </c>
      <c r="DA385">
        <f ca="1">DA384* (1 + 'Simulation of 0.5 SPY + 0.5 TLT'!AD138)+20000/12</f>
        <v>571231.57648558868</v>
      </c>
      <c r="DB385">
        <f ca="1">DB384* (1 + 'Simulation of 0.5 SPY + 0.5 TLT'!AE138)+20000/12</f>
        <v>550916.02061202307</v>
      </c>
      <c r="DC385">
        <f ca="1">DC384* (1 + 'Simulation of 0.5 SPY + 0.5 TLT'!AF138)+20000/12</f>
        <v>776069.6221069094</v>
      </c>
      <c r="DD385">
        <f ca="1">DD384* (1 + 'Simulation of 0.5 SPY + 0.5 TLT'!AG138)+20000/12</f>
        <v>581010.5227542168</v>
      </c>
      <c r="DE385">
        <f ca="1">DE384* (1 + 'Simulation of 0.5 SPY + 0.5 TLT'!AH138)+20000/12</f>
        <v>525418.31186006044</v>
      </c>
      <c r="DF385">
        <f ca="1">DF384* (1 + 'Simulation of 0.5 SPY + 0.5 TLT'!AI138)+20000/12</f>
        <v>908320.27962083393</v>
      </c>
      <c r="DG385">
        <f ca="1">DG384* (1 + 'Simulation of 0.5 SPY + 0.5 TLT'!AJ138)+20000/12</f>
        <v>547102.18607363745</v>
      </c>
      <c r="DH385">
        <f ca="1">DH384* (1 + 'Simulation of 0.5 SPY + 0.5 TLT'!AK138)+20000/12</f>
        <v>623986.55276662961</v>
      </c>
      <c r="DI385">
        <f ca="1">DI384* (1 + 'Simulation of 0.5 SPY + 0.5 TLT'!AL138)+20000/12</f>
        <v>468028.67767308903</v>
      </c>
      <c r="DJ385">
        <f ca="1">DJ384* (1 + 'Simulation of 0.5 SPY + 0.5 TLT'!AM138)+20000/12</f>
        <v>563357.92499070021</v>
      </c>
      <c r="DK385">
        <f ca="1">DK384* (1 + 'Simulation of 0.5 SPY + 0.5 TLT'!AN138)+20000/12</f>
        <v>774523.65403498663</v>
      </c>
      <c r="DL385">
        <f ca="1">DL384* (1 + 'Simulation of 0.5 SPY + 0.5 TLT'!AO138)+20000/12</f>
        <v>709539.73620750976</v>
      </c>
      <c r="DM385">
        <f ca="1">DM384* (1 + 'Simulation of 0.5 SPY + 0.5 TLT'!AP138)+20000/12</f>
        <v>636683.98727887985</v>
      </c>
      <c r="DN385">
        <f ca="1">DN384* (1 + 'Simulation of 0.5 SPY + 0.5 TLT'!AQ138)+20000/12</f>
        <v>886022.39846153406</v>
      </c>
      <c r="DO385">
        <f ca="1">DO384* (1 + 'Simulation of 0.5 SPY + 0.5 TLT'!AR138)+20000/12</f>
        <v>755571.58282554429</v>
      </c>
      <c r="DP385">
        <f ca="1">DP384* (1 + 'Simulation of 0.5 SPY + 0.5 TLT'!AS138)+20000/12</f>
        <v>811422.00898762594</v>
      </c>
      <c r="DQ385">
        <f ca="1">DQ384* (1 + 'Simulation of 0.5 SPY + 0.5 TLT'!AT138)+20000/12</f>
        <v>598839.16828830645</v>
      </c>
      <c r="DR385">
        <f ca="1">DR384* (1 + 'Simulation of 0.5 SPY + 0.5 TLT'!AU138)+20000/12</f>
        <v>474689.29872847832</v>
      </c>
      <c r="DS385">
        <f ca="1">DS384* (1 + 'Simulation of 0.5 SPY + 0.5 TLT'!AV138)+20000/12</f>
        <v>595087.45465685125</v>
      </c>
      <c r="DT385">
        <f ca="1">DT384* (1 + 'Simulation of 0.5 SPY + 0.5 TLT'!AW138)+20000/12</f>
        <v>472206.99679806974</v>
      </c>
      <c r="DU385">
        <f ca="1">DU384* (1 + 'Simulation of 0.5 SPY + 0.5 TLT'!AX138)+20000/12</f>
        <v>708800.70054973022</v>
      </c>
      <c r="DV385">
        <f ca="1">DV384* (1 + 'Simulation of 0.5 SPY + 0.5 TLT'!AY138)+20000/12</f>
        <v>536360.84429558937</v>
      </c>
      <c r="DW385">
        <f ca="1">DW384* (1 + 'Simulation of 0.5 SPY + 0.5 TLT'!AZ138)+20000/12</f>
        <v>537687.48035984242</v>
      </c>
      <c r="DX385">
        <f ca="1">DX384* (1 + 'Simulation of 0.5 SPY + 0.5 TLT'!BA138)+20000/12</f>
        <v>683090.73112210433</v>
      </c>
      <c r="DY385">
        <f ca="1">DY384* (1 + 'Simulation of 0.5 SPY + 0.5 TLT'!BB138)+20000/12</f>
        <v>625800.4423175148</v>
      </c>
      <c r="DZ385">
        <f ca="1">DZ384* (1 + 'Simulation of 0.5 SPY + 0.5 TLT'!BC138)+20000/12</f>
        <v>764398.94365249772</v>
      </c>
      <c r="EA385">
        <f ca="1">EA384* (1 + 'Simulation of 0.5 SPY + 0.5 TLT'!BD138)+20000/12</f>
        <v>690258.9249442463</v>
      </c>
      <c r="EB385">
        <f ca="1">EB384* (1 + 'Simulation of 0.5 SPY + 0.5 TLT'!BE138)+20000/12</f>
        <v>661985.41282720515</v>
      </c>
      <c r="EC385">
        <f ca="1">EC384* (1 + 'Simulation of 0.5 SPY + 0.5 TLT'!BF138)+20000/12</f>
        <v>613743.26399042911</v>
      </c>
      <c r="ED385">
        <f ca="1">ED384* (1 + 'Simulation of 0.5 SPY + 0.5 TLT'!BG138)+20000/12</f>
        <v>634554.60309416463</v>
      </c>
      <c r="EE385">
        <f ca="1">EE384* (1 + 'Simulation of 0.5 SPY + 0.5 TLT'!BH138)+20000/12</f>
        <v>617998.66216051765</v>
      </c>
      <c r="EF385">
        <f ca="1">EF384* (1 + 'Simulation of 0.5 SPY + 0.5 TLT'!BI138)+20000/12</f>
        <v>539019.82586248801</v>
      </c>
      <c r="EG385">
        <f ca="1">EG384* (1 + 'Simulation of 0.5 SPY + 0.5 TLT'!BJ138)+20000/12</f>
        <v>589511.16197776317</v>
      </c>
      <c r="EH385">
        <f ca="1">EH384* (1 + 'Simulation of 0.5 SPY + 0.5 TLT'!BK138)+20000/12</f>
        <v>665839.82570832013</v>
      </c>
      <c r="EI385">
        <f ca="1">EI384* (1 + 'Simulation of 0.5 SPY + 0.5 TLT'!BL138)+20000/12</f>
        <v>581858.67182982201</v>
      </c>
      <c r="EJ385">
        <f ca="1">EJ384* (1 + 'Simulation of 0.5 SPY + 0.5 TLT'!BM138)+20000/12</f>
        <v>573023.60446605086</v>
      </c>
      <c r="EK385">
        <f ca="1">EK384* (1 + 'Simulation of 0.5 SPY + 0.5 TLT'!BN138)+20000/12</f>
        <v>637175.21448526811</v>
      </c>
    </row>
    <row r="386" spans="20:141" x14ac:dyDescent="0.2">
      <c r="T386">
        <f ca="1">T385 * (1 + 'Simulation of 0.5 SPY + 0.5 TLT'!F139)</f>
        <v>334665.14066800207</v>
      </c>
      <c r="U386">
        <f ca="1">U385 * (1 + 'Simulation of 0.5 SPY + 0.5 TLT'!G139)</f>
        <v>333534.042696419</v>
      </c>
      <c r="V386">
        <f ca="1">V385 * (1 + 'Simulation of 0.5 SPY + 0.5 TLT'!H139)</f>
        <v>293153.99532838544</v>
      </c>
      <c r="W386">
        <f ca="1">W385 * (1 + 'Simulation of 0.5 SPY + 0.5 TLT'!I139)</f>
        <v>274363.72978204512</v>
      </c>
      <c r="X386">
        <f ca="1">X385 * (1 + 'Simulation of 0.5 SPY + 0.5 TLT'!J139)</f>
        <v>204958.39834864991</v>
      </c>
      <c r="Y386">
        <f ca="1">Y385 * (1 + 'Simulation of 0.5 SPY + 0.5 TLT'!K139)</f>
        <v>240160.25696954379</v>
      </c>
      <c r="Z386">
        <f ca="1">Z385 * (1 + 'Simulation of 0.5 SPY + 0.5 TLT'!L139)</f>
        <v>290424.4390306421</v>
      </c>
      <c r="AA386">
        <f ca="1">AA385 * (1 + 'Simulation of 0.5 SPY + 0.5 TLT'!M139)</f>
        <v>307863.48119161057</v>
      </c>
      <c r="AB386">
        <f ca="1">AB385 * (1 + 'Simulation of 0.5 SPY + 0.5 TLT'!N139)</f>
        <v>305605.42806564085</v>
      </c>
      <c r="AC386">
        <f ca="1">AC385 * (1 + 'Simulation of 0.5 SPY + 0.5 TLT'!O139)</f>
        <v>226985.92351390977</v>
      </c>
      <c r="AD386">
        <f ca="1">AD385 * (1 + 'Simulation of 0.5 SPY + 0.5 TLT'!P139)</f>
        <v>304812.29063767305</v>
      </c>
      <c r="AE386">
        <f ca="1">AE385 * (1 + 'Simulation of 0.5 SPY + 0.5 TLT'!Q139)</f>
        <v>194659.48448848308</v>
      </c>
      <c r="AF386">
        <f ca="1">AF385 * (1 + 'Simulation of 0.5 SPY + 0.5 TLT'!R139)</f>
        <v>292046.03240699699</v>
      </c>
      <c r="AG386">
        <f ca="1">AG385 * (1 + 'Simulation of 0.5 SPY + 0.5 TLT'!S139)</f>
        <v>222019.21849083446</v>
      </c>
      <c r="AH386">
        <f ca="1">AH385 * (1 + 'Simulation of 0.5 SPY + 0.5 TLT'!T139)</f>
        <v>192779.27945967461</v>
      </c>
      <c r="AI386">
        <f ca="1">AI385 * (1 + 'Simulation of 0.5 SPY + 0.5 TLT'!U139)</f>
        <v>161852.82859424964</v>
      </c>
      <c r="AJ386">
        <f ca="1">AJ385 * (1 + 'Simulation of 0.5 SPY + 0.5 TLT'!V139)</f>
        <v>223151.91577389062</v>
      </c>
      <c r="AK386">
        <f ca="1">AK385 * (1 + 'Simulation of 0.5 SPY + 0.5 TLT'!W139)</f>
        <v>182748.48269295087</v>
      </c>
      <c r="AL386">
        <f ca="1">AL385 * (1 + 'Simulation of 0.5 SPY + 0.5 TLT'!X139)</f>
        <v>269748.15305129247</v>
      </c>
      <c r="AM386">
        <f ca="1">AM385 * (1 + 'Simulation of 0.5 SPY + 0.5 TLT'!Y139)</f>
        <v>296332.45026015298</v>
      </c>
      <c r="AN386">
        <f ca="1">AN385 * (1 + 'Simulation of 0.5 SPY + 0.5 TLT'!Z139)</f>
        <v>228960.99859020411</v>
      </c>
      <c r="AO386">
        <f ca="1">AO385 * (1 + 'Simulation of 0.5 SPY + 0.5 TLT'!AA139)</f>
        <v>262768.48811969417</v>
      </c>
      <c r="AP386">
        <f ca="1">AP385 * (1 + 'Simulation of 0.5 SPY + 0.5 TLT'!AB139)</f>
        <v>216239.53688662488</v>
      </c>
      <c r="AQ386">
        <f ca="1">AQ385 * (1 + 'Simulation of 0.5 SPY + 0.5 TLT'!AC139)</f>
        <v>302213.22852170566</v>
      </c>
      <c r="AR386">
        <f ca="1">AR385 * (1 + 'Simulation of 0.5 SPY + 0.5 TLT'!AD139)</f>
        <v>223021.07121028929</v>
      </c>
      <c r="AS386">
        <f ca="1">AS385 * (1 + 'Simulation of 0.5 SPY + 0.5 TLT'!AE139)</f>
        <v>250352.19134032915</v>
      </c>
      <c r="AT386">
        <f ca="1">AT385 * (1 + 'Simulation of 0.5 SPY + 0.5 TLT'!AF139)</f>
        <v>326623.71923180739</v>
      </c>
      <c r="AU386">
        <f ca="1">AU385 * (1 + 'Simulation of 0.5 SPY + 0.5 TLT'!AG139)</f>
        <v>236022.31632065147</v>
      </c>
      <c r="AV386">
        <f ca="1">AV385 * (1 + 'Simulation of 0.5 SPY + 0.5 TLT'!AH139)</f>
        <v>204616.99445735384</v>
      </c>
      <c r="AW386">
        <f ca="1">AW385 * (1 + 'Simulation of 0.5 SPY + 0.5 TLT'!AI139)</f>
        <v>419676.0902419358</v>
      </c>
      <c r="AX386">
        <f ca="1">AX385 * (1 + 'Simulation of 0.5 SPY + 0.5 TLT'!AJ139)</f>
        <v>202551.05896572093</v>
      </c>
      <c r="AY386">
        <f ca="1">AY385 * (1 + 'Simulation of 0.5 SPY + 0.5 TLT'!AK139)</f>
        <v>270404.93450149504</v>
      </c>
      <c r="AZ386">
        <f ca="1">AZ385 * (1 + 'Simulation of 0.5 SPY + 0.5 TLT'!AL139)</f>
        <v>166502.73360145325</v>
      </c>
      <c r="BA386">
        <f ca="1">BA385 * (1 + 'Simulation of 0.5 SPY + 0.5 TLT'!AM139)</f>
        <v>231726.37472753073</v>
      </c>
      <c r="BB386">
        <f ca="1">BB385 * (1 + 'Simulation of 0.5 SPY + 0.5 TLT'!AN139)</f>
        <v>340885.31269591389</v>
      </c>
      <c r="BC386">
        <f ca="1">BC385 * (1 + 'Simulation of 0.5 SPY + 0.5 TLT'!AO139)</f>
        <v>301527.5845650009</v>
      </c>
      <c r="BD386">
        <f ca="1">BD385 * (1 + 'Simulation of 0.5 SPY + 0.5 TLT'!AP139)</f>
        <v>247352.46767548486</v>
      </c>
      <c r="BE386">
        <f ca="1">BE385 * (1 + 'Simulation of 0.5 SPY + 0.5 TLT'!AQ139)</f>
        <v>395952.23810673639</v>
      </c>
      <c r="BF386">
        <f ca="1">BF385 * (1 + 'Simulation of 0.5 SPY + 0.5 TLT'!AR139)</f>
        <v>333314.71036404622</v>
      </c>
      <c r="BG386">
        <f ca="1">BG385 * (1 + 'Simulation of 0.5 SPY + 0.5 TLT'!AS139)</f>
        <v>345937.09944741841</v>
      </c>
      <c r="BH386">
        <f ca="1">BH385 * (1 + 'Simulation of 0.5 SPY + 0.5 TLT'!AT139)</f>
        <v>226977.97405717272</v>
      </c>
      <c r="BI386">
        <f ca="1">BI385 * (1 + 'Simulation of 0.5 SPY + 0.5 TLT'!AU139)</f>
        <v>185683.25543070084</v>
      </c>
      <c r="BJ386">
        <f ca="1">BJ385 * (1 + 'Simulation of 0.5 SPY + 0.5 TLT'!AV139)</f>
        <v>249643.53984155459</v>
      </c>
      <c r="BK386">
        <f ca="1">BK385 * (1 + 'Simulation of 0.5 SPY + 0.5 TLT'!AW139)</f>
        <v>171723.2807878179</v>
      </c>
      <c r="BL386">
        <f ca="1">BL385 * (1 + 'Simulation of 0.5 SPY + 0.5 TLT'!AX139)</f>
        <v>305694.20244567766</v>
      </c>
      <c r="BM386">
        <f ca="1">BM385 * (1 + 'Simulation of 0.5 SPY + 0.5 TLT'!AY139)</f>
        <v>210723.80085297118</v>
      </c>
      <c r="BN386">
        <f ca="1">BN385 * (1 + 'Simulation of 0.5 SPY + 0.5 TLT'!AZ139)</f>
        <v>197343.61560483268</v>
      </c>
      <c r="BO386">
        <f ca="1">BO385 * (1 + 'Simulation of 0.5 SPY + 0.5 TLT'!BA139)</f>
        <v>277568.748891733</v>
      </c>
      <c r="BP386">
        <f ca="1">BP385 * (1 + 'Simulation of 0.5 SPY + 0.5 TLT'!BB139)</f>
        <v>265710.37383808533</v>
      </c>
      <c r="BQ386">
        <f ca="1">BQ385 * (1 + 'Simulation of 0.5 SPY + 0.5 TLT'!BC139)</f>
        <v>295111.50786341075</v>
      </c>
      <c r="BR386">
        <f ca="1">BR385 * (1 + 'Simulation of 0.5 SPY + 0.5 TLT'!BD139)</f>
        <v>278927.21363558713</v>
      </c>
      <c r="BS386">
        <f ca="1">BS385 * (1 + 'Simulation of 0.5 SPY + 0.5 TLT'!BE139)</f>
        <v>260991.06794637602</v>
      </c>
      <c r="BT386">
        <f ca="1">BT385 * (1 + 'Simulation of 0.5 SPY + 0.5 TLT'!BF139)</f>
        <v>267155.46255270089</v>
      </c>
      <c r="BU386">
        <f ca="1">BU385 * (1 + 'Simulation of 0.5 SPY + 0.5 TLT'!BG139)</f>
        <v>246002.62389263423</v>
      </c>
      <c r="BV386">
        <f ca="1">BV385 * (1 + 'Simulation of 0.5 SPY + 0.5 TLT'!BH139)</f>
        <v>260547.38671408754</v>
      </c>
      <c r="BW386">
        <f ca="1">BW385 * (1 + 'Simulation of 0.5 SPY + 0.5 TLT'!BI139)</f>
        <v>225063.74968646554</v>
      </c>
      <c r="BX386">
        <f ca="1">BX385 * (1 + 'Simulation of 0.5 SPY + 0.5 TLT'!BJ139)</f>
        <v>237784.3860712779</v>
      </c>
      <c r="BY386">
        <f ca="1">BY385 * (1 + 'Simulation of 0.5 SPY + 0.5 TLT'!BK139)</f>
        <v>283071.20037015394</v>
      </c>
      <c r="BZ386">
        <f ca="1">BZ385 * (1 + 'Simulation of 0.5 SPY + 0.5 TLT'!BL139)</f>
        <v>239445.24164761449</v>
      </c>
      <c r="CA386">
        <f ca="1">CA385 * (1 + 'Simulation of 0.5 SPY + 0.5 TLT'!BM139)</f>
        <v>233742.02934768499</v>
      </c>
      <c r="CB386">
        <f ca="1">CB385 * (1 + 'Simulation of 0.5 SPY + 0.5 TLT'!BN139)</f>
        <v>276249.62356291915</v>
      </c>
      <c r="CC386">
        <f ca="1">CC385* (1 + 'Simulation of 0.5 SPY + 0.5 TLT'!F139)+20000/12</f>
        <v>738159.36829492834</v>
      </c>
      <c r="CD386">
        <f ca="1">CD385* (1 + 'Simulation of 0.5 SPY + 0.5 TLT'!G139)+20000/12</f>
        <v>737419.55734158272</v>
      </c>
      <c r="CE386">
        <f ca="1">CE385* (1 + 'Simulation of 0.5 SPY + 0.5 TLT'!H139)+20000/12</f>
        <v>686614.78211951302</v>
      </c>
      <c r="CF386">
        <f ca="1">CF385* (1 + 'Simulation of 0.5 SPY + 0.5 TLT'!I139)+20000/12</f>
        <v>649131.7177846398</v>
      </c>
      <c r="CG386">
        <f ca="1">CG385* (1 + 'Simulation of 0.5 SPY + 0.5 TLT'!J139)+20000/12</f>
        <v>587813.11341523821</v>
      </c>
      <c r="CH386">
        <f ca="1">CH385* (1 + 'Simulation of 0.5 SPY + 0.5 TLT'!K139)+20000/12</f>
        <v>620841.89892709977</v>
      </c>
      <c r="CI386">
        <f ca="1">CI385* (1 + 'Simulation of 0.5 SPY + 0.5 TLT'!L139)+20000/12</f>
        <v>681577.4567428279</v>
      </c>
      <c r="CJ386">
        <f ca="1">CJ385* (1 + 'Simulation of 0.5 SPY + 0.5 TLT'!M139)+20000/12</f>
        <v>721252.92334529164</v>
      </c>
      <c r="CK386">
        <f ca="1">CK385* (1 + 'Simulation of 0.5 SPY + 0.5 TLT'!N139)+20000/12</f>
        <v>699577.4403024608</v>
      </c>
      <c r="CL386">
        <f ca="1">CL385* (1 + 'Simulation of 0.5 SPY + 0.5 TLT'!O139)+20000/12</f>
        <v>594032.89639478142</v>
      </c>
      <c r="CM386">
        <f ca="1">CM385* (1 + 'Simulation of 0.5 SPY + 0.5 TLT'!P139)+20000/12</f>
        <v>681155.81190048251</v>
      </c>
      <c r="CN386">
        <f ca="1">CN385* (1 + 'Simulation of 0.5 SPY + 0.5 TLT'!Q139)+20000/12</f>
        <v>528057.80167431082</v>
      </c>
      <c r="CO386">
        <f ca="1">CO385* (1 + 'Simulation of 0.5 SPY + 0.5 TLT'!R139)+20000/12</f>
        <v>758767.8122388738</v>
      </c>
      <c r="CP386">
        <f ca="1">CP385* (1 + 'Simulation of 0.5 SPY + 0.5 TLT'!S139)+20000/12</f>
        <v>574337.92446774838</v>
      </c>
      <c r="CQ386">
        <f ca="1">CQ385* (1 + 'Simulation of 0.5 SPY + 0.5 TLT'!T139)+20000/12</f>
        <v>511584.38840015238</v>
      </c>
      <c r="CR386">
        <f ca="1">CR385* (1 + 'Simulation of 0.5 SPY + 0.5 TLT'!U139)+20000/12</f>
        <v>463798.66414292931</v>
      </c>
      <c r="CS386">
        <f ca="1">CS385* (1 + 'Simulation of 0.5 SPY + 0.5 TLT'!V139)+20000/12</f>
        <v>555547.7872199096</v>
      </c>
      <c r="CT386">
        <f ca="1">CT385* (1 + 'Simulation of 0.5 SPY + 0.5 TLT'!W139)+20000/12</f>
        <v>477422.06296824128</v>
      </c>
      <c r="CU386">
        <f ca="1">CU385* (1 + 'Simulation of 0.5 SPY + 0.5 TLT'!X139)+20000/12</f>
        <v>660286.76818420796</v>
      </c>
      <c r="CV386">
        <f ca="1">CV385* (1 + 'Simulation of 0.5 SPY + 0.5 TLT'!Y139)+20000/12</f>
        <v>719114.41951109539</v>
      </c>
      <c r="CW386">
        <f ca="1">CW385* (1 + 'Simulation of 0.5 SPY + 0.5 TLT'!Z139)+20000/12</f>
        <v>579325.86252915871</v>
      </c>
      <c r="CX386">
        <f ca="1">CX385* (1 + 'Simulation of 0.5 SPY + 0.5 TLT'!AA139)+20000/12</f>
        <v>623383.82404460618</v>
      </c>
      <c r="CY386">
        <f ca="1">CY385* (1 + 'Simulation of 0.5 SPY + 0.5 TLT'!AB139)+20000/12</f>
        <v>548747.37620383524</v>
      </c>
      <c r="CZ386">
        <f ca="1">CZ385* (1 + 'Simulation of 0.5 SPY + 0.5 TLT'!AC139)+20000/12</f>
        <v>680400.72344363295</v>
      </c>
      <c r="DA386">
        <f ca="1">DA385* (1 + 'Simulation of 0.5 SPY + 0.5 TLT'!AD139)+20000/12</f>
        <v>587026.67184376705</v>
      </c>
      <c r="DB386">
        <f ca="1">DB385* (1 + 'Simulation of 0.5 SPY + 0.5 TLT'!AE139)+20000/12</f>
        <v>588815.48751113587</v>
      </c>
      <c r="DC386">
        <f ca="1">DC385* (1 + 'Simulation of 0.5 SPY + 0.5 TLT'!AF139)+20000/12</f>
        <v>769563.98857732117</v>
      </c>
      <c r="DD386">
        <f ca="1">DD385* (1 + 'Simulation of 0.5 SPY + 0.5 TLT'!AG139)+20000/12</f>
        <v>592353.37327109091</v>
      </c>
      <c r="DE386">
        <f ca="1">DE385* (1 + 'Simulation of 0.5 SPY + 0.5 TLT'!AH139)+20000/12</f>
        <v>532365.1792564569</v>
      </c>
      <c r="DF386">
        <f ca="1">DF385* (1 + 'Simulation of 0.5 SPY + 0.5 TLT'!AI139)+20000/12</f>
        <v>918912.54421123723</v>
      </c>
      <c r="DG386">
        <f ca="1">DG385* (1 + 'Simulation of 0.5 SPY + 0.5 TLT'!AJ139)+20000/12</f>
        <v>547494.88449858234</v>
      </c>
      <c r="DH386">
        <f ca="1">DH385* (1 + 'Simulation of 0.5 SPY + 0.5 TLT'!AK139)+20000/12</f>
        <v>641602.84110655449</v>
      </c>
      <c r="DI386">
        <f ca="1">DI385* (1 + 'Simulation of 0.5 SPY + 0.5 TLT'!AL139)+20000/12</f>
        <v>460047.19387357682</v>
      </c>
      <c r="DJ386">
        <f ca="1">DJ385* (1 + 'Simulation of 0.5 SPY + 0.5 TLT'!AM139)+20000/12</f>
        <v>579486.25964772422</v>
      </c>
      <c r="DK386">
        <f ca="1">DK385* (1 + 'Simulation of 0.5 SPY + 0.5 TLT'!AN139)+20000/12</f>
        <v>791305.34265122423</v>
      </c>
      <c r="DL386">
        <f ca="1">DL385* (1 + 'Simulation of 0.5 SPY + 0.5 TLT'!AO139)+20000/12</f>
        <v>707999.93646987283</v>
      </c>
      <c r="DM386">
        <f ca="1">DM385* (1 + 'Simulation of 0.5 SPY + 0.5 TLT'!AP139)+20000/12</f>
        <v>632824.24005729414</v>
      </c>
      <c r="DN386">
        <f ca="1">DN385* (1 + 'Simulation of 0.5 SPY + 0.5 TLT'!AQ139)+20000/12</f>
        <v>889809.26115197677</v>
      </c>
      <c r="DO386">
        <f ca="1">DO385* (1 + 'Simulation of 0.5 SPY + 0.5 TLT'!AR139)+20000/12</f>
        <v>762333.58205043932</v>
      </c>
      <c r="DP386">
        <f ca="1">DP385* (1 + 'Simulation of 0.5 SPY + 0.5 TLT'!AS139)+20000/12</f>
        <v>781488.09068981197</v>
      </c>
      <c r="DQ386">
        <f ca="1">DQ385* (1 + 'Simulation of 0.5 SPY + 0.5 TLT'!AT139)+20000/12</f>
        <v>601546.68187097937</v>
      </c>
      <c r="DR386">
        <f ca="1">DR385* (1 + 'Simulation of 0.5 SPY + 0.5 TLT'!AU139)+20000/12</f>
        <v>467477.16152059822</v>
      </c>
      <c r="DS386">
        <f ca="1">DS385* (1 + 'Simulation of 0.5 SPY + 0.5 TLT'!AV139)+20000/12</f>
        <v>589273.80217664305</v>
      </c>
      <c r="DT386">
        <f ca="1">DT385* (1 + 'Simulation of 0.5 SPY + 0.5 TLT'!AW139)+20000/12</f>
        <v>480769.44980939745</v>
      </c>
      <c r="DU386">
        <f ca="1">DU385* (1 + 'Simulation of 0.5 SPY + 0.5 TLT'!AX139)+20000/12</f>
        <v>714275.42938106123</v>
      </c>
      <c r="DV386">
        <f ca="1">DV385* (1 + 'Simulation of 0.5 SPY + 0.5 TLT'!AY139)+20000/12</f>
        <v>556072.43338089716</v>
      </c>
      <c r="DW386">
        <f ca="1">DW385* (1 + 'Simulation of 0.5 SPY + 0.5 TLT'!AZ139)+20000/12</f>
        <v>536897.8246208285</v>
      </c>
      <c r="DX386">
        <f ca="1">DX385* (1 + 'Simulation of 0.5 SPY + 0.5 TLT'!BA139)+20000/12</f>
        <v>708348.55090955365</v>
      </c>
      <c r="DY386">
        <f ca="1">DY385* (1 + 'Simulation of 0.5 SPY + 0.5 TLT'!BB139)+20000/12</f>
        <v>635247.7957475147</v>
      </c>
      <c r="DZ386">
        <f ca="1">DZ385* (1 + 'Simulation of 0.5 SPY + 0.5 TLT'!BC139)+20000/12</f>
        <v>772876.23112896376</v>
      </c>
      <c r="EA386">
        <f ca="1">EA385* (1 + 'Simulation of 0.5 SPY + 0.5 TLT'!BD139)+20000/12</f>
        <v>684561.2086961685</v>
      </c>
      <c r="EB386">
        <f ca="1">EB385* (1 + 'Simulation of 0.5 SPY + 0.5 TLT'!BE139)+20000/12</f>
        <v>665772.44346034585</v>
      </c>
      <c r="EC386">
        <f ca="1">EC385* (1 + 'Simulation of 0.5 SPY + 0.5 TLT'!BF139)+20000/12</f>
        <v>615121.18023618427</v>
      </c>
      <c r="ED386">
        <f ca="1">ED385* (1 + 'Simulation of 0.5 SPY + 0.5 TLT'!BG139)+20000/12</f>
        <v>624376.89572024287</v>
      </c>
      <c r="EE386">
        <f ca="1">EE385* (1 + 'Simulation of 0.5 SPY + 0.5 TLT'!BH139)+20000/12</f>
        <v>631528.18319486745</v>
      </c>
      <c r="EF386">
        <f ca="1">EF385* (1 + 'Simulation of 0.5 SPY + 0.5 TLT'!BI139)+20000/12</f>
        <v>540504.51382619306</v>
      </c>
      <c r="EG386">
        <f ca="1">EG385* (1 + 'Simulation of 0.5 SPY + 0.5 TLT'!BJ139)+20000/12</f>
        <v>597370.03921248193</v>
      </c>
      <c r="EH386">
        <f ca="1">EH385* (1 + 'Simulation of 0.5 SPY + 0.5 TLT'!BK139)+20000/12</f>
        <v>684280.72166227025</v>
      </c>
      <c r="EI386">
        <f ca="1">EI385* (1 + 'Simulation of 0.5 SPY + 0.5 TLT'!BL139)+20000/12</f>
        <v>615271.40339314332</v>
      </c>
      <c r="EJ386">
        <f ca="1">EJ385* (1 + 'Simulation of 0.5 SPY + 0.5 TLT'!BM139)+20000/12</f>
        <v>570811.4876714719</v>
      </c>
      <c r="EK386">
        <f ca="1">EK385* (1 + 'Simulation of 0.5 SPY + 0.5 TLT'!BN139)+20000/12</f>
        <v>645146.27661437751</v>
      </c>
    </row>
    <row r="387" spans="20:141" x14ac:dyDescent="0.2">
      <c r="T387">
        <f ca="1">T386 * (1 + 'Simulation of 0.5 SPY + 0.5 TLT'!F140)</f>
        <v>333098.46386659291</v>
      </c>
      <c r="U387">
        <f ca="1">U386 * (1 + 'Simulation of 0.5 SPY + 0.5 TLT'!G140)</f>
        <v>335707.62680055253</v>
      </c>
      <c r="V387">
        <f ca="1">V386 * (1 + 'Simulation of 0.5 SPY + 0.5 TLT'!H140)</f>
        <v>306448.95723101823</v>
      </c>
      <c r="W387">
        <f ca="1">W386 * (1 + 'Simulation of 0.5 SPY + 0.5 TLT'!I140)</f>
        <v>273794.21768288966</v>
      </c>
      <c r="X387">
        <f ca="1">X386 * (1 + 'Simulation of 0.5 SPY + 0.5 TLT'!J140)</f>
        <v>203935.6090201753</v>
      </c>
      <c r="Y387">
        <f ca="1">Y386 * (1 + 'Simulation of 0.5 SPY + 0.5 TLT'!K140)</f>
        <v>237150.17681084652</v>
      </c>
      <c r="Z387">
        <f ca="1">Z386 * (1 + 'Simulation of 0.5 SPY + 0.5 TLT'!L140)</f>
        <v>295344.20731951471</v>
      </c>
      <c r="AA387">
        <f ca="1">AA386 * (1 + 'Simulation of 0.5 SPY + 0.5 TLT'!M140)</f>
        <v>322046.03300375235</v>
      </c>
      <c r="AB387">
        <f ca="1">AB386 * (1 + 'Simulation of 0.5 SPY + 0.5 TLT'!N140)</f>
        <v>300241.37835314666</v>
      </c>
      <c r="AC387">
        <f ca="1">AC386 * (1 + 'Simulation of 0.5 SPY + 0.5 TLT'!O140)</f>
        <v>228958.96651969073</v>
      </c>
      <c r="AD387">
        <f ca="1">AD386 * (1 + 'Simulation of 0.5 SPY + 0.5 TLT'!P140)</f>
        <v>311552.1064587562</v>
      </c>
      <c r="AE387">
        <f ca="1">AE386 * (1 + 'Simulation of 0.5 SPY + 0.5 TLT'!Q140)</f>
        <v>192103.64411710601</v>
      </c>
      <c r="AF387">
        <f ca="1">AF386 * (1 + 'Simulation of 0.5 SPY + 0.5 TLT'!R140)</f>
        <v>290903.35742096201</v>
      </c>
      <c r="AG387">
        <f ca="1">AG386 * (1 + 'Simulation of 0.5 SPY + 0.5 TLT'!S140)</f>
        <v>222925.77708131608</v>
      </c>
      <c r="AH387">
        <f ca="1">AH386 * (1 + 'Simulation of 0.5 SPY + 0.5 TLT'!T140)</f>
        <v>187090.92010147337</v>
      </c>
      <c r="AI387">
        <f ca="1">AI386 * (1 + 'Simulation of 0.5 SPY + 0.5 TLT'!U140)</f>
        <v>165704.55311996254</v>
      </c>
      <c r="AJ387">
        <f ca="1">AJ386 * (1 + 'Simulation of 0.5 SPY + 0.5 TLT'!V140)</f>
        <v>224188.87836860825</v>
      </c>
      <c r="AK387">
        <f ca="1">AK386 * (1 + 'Simulation of 0.5 SPY + 0.5 TLT'!W140)</f>
        <v>185687.3794469042</v>
      </c>
      <c r="AL387">
        <f ca="1">AL386 * (1 + 'Simulation of 0.5 SPY + 0.5 TLT'!X140)</f>
        <v>273250.73795549828</v>
      </c>
      <c r="AM387">
        <f ca="1">AM386 * (1 + 'Simulation of 0.5 SPY + 0.5 TLT'!Y140)</f>
        <v>295023.32918549195</v>
      </c>
      <c r="AN387">
        <f ca="1">AN386 * (1 + 'Simulation of 0.5 SPY + 0.5 TLT'!Z140)</f>
        <v>228129.04751252287</v>
      </c>
      <c r="AO387">
        <f ca="1">AO386 * (1 + 'Simulation of 0.5 SPY + 0.5 TLT'!AA140)</f>
        <v>255750.11561922199</v>
      </c>
      <c r="AP387">
        <f ca="1">AP386 * (1 + 'Simulation of 0.5 SPY + 0.5 TLT'!AB140)</f>
        <v>216633.00685180738</v>
      </c>
      <c r="AQ387">
        <f ca="1">AQ386 * (1 + 'Simulation of 0.5 SPY + 0.5 TLT'!AC140)</f>
        <v>299757.034143547</v>
      </c>
      <c r="AR387">
        <f ca="1">AR386 * (1 + 'Simulation of 0.5 SPY + 0.5 TLT'!AD140)</f>
        <v>226770.02242698488</v>
      </c>
      <c r="AS387">
        <f ca="1">AS386 * (1 + 'Simulation of 0.5 SPY + 0.5 TLT'!AE140)</f>
        <v>251319.77816518932</v>
      </c>
      <c r="AT387">
        <f ca="1">AT386 * (1 + 'Simulation of 0.5 SPY + 0.5 TLT'!AF140)</f>
        <v>326366.47824734182</v>
      </c>
      <c r="AU387">
        <f ca="1">AU386 * (1 + 'Simulation of 0.5 SPY + 0.5 TLT'!AG140)</f>
        <v>232517.44344756621</v>
      </c>
      <c r="AV387">
        <f ca="1">AV386 * (1 + 'Simulation of 0.5 SPY + 0.5 TLT'!AH140)</f>
        <v>205167.76039899149</v>
      </c>
      <c r="AW387">
        <f ca="1">AW386 * (1 + 'Simulation of 0.5 SPY + 0.5 TLT'!AI140)</f>
        <v>415108.64369138132</v>
      </c>
      <c r="AX387">
        <f ca="1">AX386 * (1 + 'Simulation of 0.5 SPY + 0.5 TLT'!AJ140)</f>
        <v>205072.82067173906</v>
      </c>
      <c r="AY387">
        <f ca="1">AY386 * (1 + 'Simulation of 0.5 SPY + 0.5 TLT'!AK140)</f>
        <v>269226.01646410458</v>
      </c>
      <c r="AZ387">
        <f ca="1">AZ386 * (1 + 'Simulation of 0.5 SPY + 0.5 TLT'!AL140)</f>
        <v>162284.03584303145</v>
      </c>
      <c r="BA387">
        <f ca="1">BA386 * (1 + 'Simulation of 0.5 SPY + 0.5 TLT'!AM140)</f>
        <v>232234.01978424529</v>
      </c>
      <c r="BB387">
        <f ca="1">BB386 * (1 + 'Simulation of 0.5 SPY + 0.5 TLT'!AN140)</f>
        <v>345447.78165206063</v>
      </c>
      <c r="BC387">
        <f ca="1">BC386 * (1 + 'Simulation of 0.5 SPY + 0.5 TLT'!AO140)</f>
        <v>305540.72804285947</v>
      </c>
      <c r="BD387">
        <f ca="1">BD386 * (1 + 'Simulation of 0.5 SPY + 0.5 TLT'!AP140)</f>
        <v>252049.41750499807</v>
      </c>
      <c r="BE387">
        <f ca="1">BE386 * (1 + 'Simulation of 0.5 SPY + 0.5 TLT'!AQ140)</f>
        <v>405589.24373094959</v>
      </c>
      <c r="BF387">
        <f ca="1">BF386 * (1 + 'Simulation of 0.5 SPY + 0.5 TLT'!AR140)</f>
        <v>327565.81541692838</v>
      </c>
      <c r="BG387">
        <f ca="1">BG386 * (1 + 'Simulation of 0.5 SPY + 0.5 TLT'!AS140)</f>
        <v>346697.73324660124</v>
      </c>
      <c r="BH387">
        <f ca="1">BH386 * (1 + 'Simulation of 0.5 SPY + 0.5 TLT'!AT140)</f>
        <v>227113.9489006669</v>
      </c>
      <c r="BI387">
        <f ca="1">BI386 * (1 + 'Simulation of 0.5 SPY + 0.5 TLT'!AU140)</f>
        <v>186030.2030747885</v>
      </c>
      <c r="BJ387">
        <f ca="1">BJ386 * (1 + 'Simulation of 0.5 SPY + 0.5 TLT'!AV140)</f>
        <v>254967.53320234371</v>
      </c>
      <c r="BK387">
        <f ca="1">BK386 * (1 + 'Simulation of 0.5 SPY + 0.5 TLT'!AW140)</f>
        <v>171683.42712323143</v>
      </c>
      <c r="BL387">
        <f ca="1">BL386 * (1 + 'Simulation of 0.5 SPY + 0.5 TLT'!AX140)</f>
        <v>310618.59733625478</v>
      </c>
      <c r="BM387">
        <f ca="1">BM386 * (1 + 'Simulation of 0.5 SPY + 0.5 TLT'!AY140)</f>
        <v>219161.7860302637</v>
      </c>
      <c r="BN387">
        <f ca="1">BN386 * (1 + 'Simulation of 0.5 SPY + 0.5 TLT'!AZ140)</f>
        <v>196637.61662539185</v>
      </c>
      <c r="BO387">
        <f ca="1">BO386 * (1 + 'Simulation of 0.5 SPY + 0.5 TLT'!BA140)</f>
        <v>288118.10134257929</v>
      </c>
      <c r="BP387">
        <f ca="1">BP386 * (1 + 'Simulation of 0.5 SPY + 0.5 TLT'!BB140)</f>
        <v>262312.21368917072</v>
      </c>
      <c r="BQ387">
        <f ca="1">BQ386 * (1 + 'Simulation of 0.5 SPY + 0.5 TLT'!BC140)</f>
        <v>303240.03117645951</v>
      </c>
      <c r="BR387">
        <f ca="1">BR386 * (1 + 'Simulation of 0.5 SPY + 0.5 TLT'!BD140)</f>
        <v>286016.85248479684</v>
      </c>
      <c r="BS387">
        <f ca="1">BS386 * (1 + 'Simulation of 0.5 SPY + 0.5 TLT'!BE140)</f>
        <v>263887.72701411025</v>
      </c>
      <c r="BT387">
        <f ca="1">BT386 * (1 + 'Simulation of 0.5 SPY + 0.5 TLT'!BF140)</f>
        <v>267085.91617498547</v>
      </c>
      <c r="BU387">
        <f ca="1">BU386 * (1 + 'Simulation of 0.5 SPY + 0.5 TLT'!BG140)</f>
        <v>245018.43458690852</v>
      </c>
      <c r="BV387">
        <f ca="1">BV386 * (1 + 'Simulation of 0.5 SPY + 0.5 TLT'!BH140)</f>
        <v>262237.73440038942</v>
      </c>
      <c r="BW387">
        <f ca="1">BW386 * (1 + 'Simulation of 0.5 SPY + 0.5 TLT'!BI140)</f>
        <v>226654.49775882147</v>
      </c>
      <c r="BX387">
        <f ca="1">BX386 * (1 + 'Simulation of 0.5 SPY + 0.5 TLT'!BJ140)</f>
        <v>242495.36161790777</v>
      </c>
      <c r="BY387">
        <f ca="1">BY386 * (1 + 'Simulation of 0.5 SPY + 0.5 TLT'!BK140)</f>
        <v>281578.24666885164</v>
      </c>
      <c r="BZ387">
        <f ca="1">BZ386 * (1 + 'Simulation of 0.5 SPY + 0.5 TLT'!BL140)</f>
        <v>245093.27019026031</v>
      </c>
      <c r="CA387">
        <f ca="1">CA386 * (1 + 'Simulation of 0.5 SPY + 0.5 TLT'!BM140)</f>
        <v>232285.19713762644</v>
      </c>
      <c r="CB387">
        <f ca="1">CB386 * (1 + 'Simulation of 0.5 SPY + 0.5 TLT'!BN140)</f>
        <v>273893.96198079496</v>
      </c>
      <c r="CC387">
        <f ca="1">CC386* (1 + 'Simulation of 0.5 SPY + 0.5 TLT'!F140)+20000/12</f>
        <v>736370.46992801491</v>
      </c>
      <c r="CD387">
        <f ca="1">CD386* (1 + 'Simulation of 0.5 SPY + 0.5 TLT'!G140)+20000/12</f>
        <v>743891.86068316526</v>
      </c>
      <c r="CE387">
        <f ca="1">CE386* (1 + 'Simulation of 0.5 SPY + 0.5 TLT'!H140)+20000/12</f>
        <v>719420.4321039333</v>
      </c>
      <c r="CF387">
        <f ca="1">CF386* (1 + 'Simulation of 0.5 SPY + 0.5 TLT'!I140)+20000/12</f>
        <v>649450.94553320447</v>
      </c>
      <c r="CG387">
        <f ca="1">CG386* (1 + 'Simulation of 0.5 SPY + 0.5 TLT'!J140)+20000/12</f>
        <v>586546.45807908638</v>
      </c>
      <c r="CH387">
        <f ca="1">CH386* (1 + 'Simulation of 0.5 SPY + 0.5 TLT'!K140)+20000/12</f>
        <v>614727.16202087887</v>
      </c>
      <c r="CI387">
        <f ca="1">CI386* (1 + 'Simulation of 0.5 SPY + 0.5 TLT'!L140)+20000/12</f>
        <v>694789.99458096304</v>
      </c>
      <c r="CJ387">
        <f ca="1">CJ386* (1 + 'Simulation of 0.5 SPY + 0.5 TLT'!M140)+20000/12</f>
        <v>756146.02828716498</v>
      </c>
      <c r="CK387">
        <f ca="1">CK386* (1 + 'Simulation of 0.5 SPY + 0.5 TLT'!N140)+20000/12</f>
        <v>688964.97897302452</v>
      </c>
      <c r="CL387">
        <f ca="1">CL386* (1 + 'Simulation of 0.5 SPY + 0.5 TLT'!O140)+20000/12</f>
        <v>600863.10991621017</v>
      </c>
      <c r="CM387">
        <f ca="1">CM386* (1 + 'Simulation of 0.5 SPY + 0.5 TLT'!P140)+20000/12</f>
        <v>697883.76336004725</v>
      </c>
      <c r="CN387">
        <f ca="1">CN386* (1 + 'Simulation of 0.5 SPY + 0.5 TLT'!Q140)+20000/12</f>
        <v>522791.17427885497</v>
      </c>
      <c r="CO387">
        <f ca="1">CO386* (1 + 'Simulation of 0.5 SPY + 0.5 TLT'!R140)+20000/12</f>
        <v>757465.68322594161</v>
      </c>
      <c r="CP387">
        <f ca="1">CP386* (1 + 'Simulation of 0.5 SPY + 0.5 TLT'!S140)+20000/12</f>
        <v>578349.75288574828</v>
      </c>
      <c r="CQ387">
        <f ca="1">CQ386* (1 + 'Simulation of 0.5 SPY + 0.5 TLT'!T140)+20000/12</f>
        <v>498155.67836750741</v>
      </c>
      <c r="CR387">
        <f ca="1">CR386* (1 + 'Simulation of 0.5 SPY + 0.5 TLT'!U140)+20000/12</f>
        <v>476502.67075099796</v>
      </c>
      <c r="CS387">
        <f ca="1">CS386* (1 + 'Simulation of 0.5 SPY + 0.5 TLT'!V140)+20000/12</f>
        <v>559796.02381362498</v>
      </c>
      <c r="CT387">
        <f ca="1">CT386* (1 + 'Simulation of 0.5 SPY + 0.5 TLT'!W140)+20000/12</f>
        <v>486766.46315393533</v>
      </c>
      <c r="CU387">
        <f ca="1">CU386* (1 + 'Simulation of 0.5 SPY + 0.5 TLT'!X140)+20000/12</f>
        <v>670527.02633066161</v>
      </c>
      <c r="CV387">
        <f ca="1">CV386* (1 + 'Simulation of 0.5 SPY + 0.5 TLT'!Y140)+20000/12</f>
        <v>717604.22235185257</v>
      </c>
      <c r="CW387">
        <f ca="1">CW386* (1 + 'Simulation of 0.5 SPY + 0.5 TLT'!Z140)+20000/12</f>
        <v>578887.49480731622</v>
      </c>
      <c r="CX387">
        <f ca="1">CX386* (1 + 'Simulation of 0.5 SPY + 0.5 TLT'!AA140)+20000/12</f>
        <v>608400.32112959563</v>
      </c>
      <c r="CY387">
        <f ca="1">CY386* (1 + 'Simulation of 0.5 SPY + 0.5 TLT'!AB140)+20000/12</f>
        <v>551412.54487488838</v>
      </c>
      <c r="CZ387">
        <f ca="1">CZ386* (1 + 'Simulation of 0.5 SPY + 0.5 TLT'!AC140)+20000/12</f>
        <v>676537.53147375979</v>
      </c>
      <c r="DA387">
        <f ca="1">DA386* (1 + 'Simulation of 0.5 SPY + 0.5 TLT'!AD140)+20000/12</f>
        <v>598561.170028319</v>
      </c>
      <c r="DB387">
        <f ca="1">DB386* (1 + 'Simulation of 0.5 SPY + 0.5 TLT'!AE140)+20000/12</f>
        <v>592757.86866202252</v>
      </c>
      <c r="DC387">
        <f ca="1">DC386* (1 + 'Simulation of 0.5 SPY + 0.5 TLT'!AF140)+20000/12</f>
        <v>770624.56515813456</v>
      </c>
      <c r="DD387">
        <f ca="1">DD386* (1 + 'Simulation of 0.5 SPY + 0.5 TLT'!AG140)+20000/12</f>
        <v>585223.73922508326</v>
      </c>
      <c r="DE387">
        <f ca="1">DE386* (1 + 'Simulation of 0.5 SPY + 0.5 TLT'!AH140)+20000/12</f>
        <v>535464.80905517354</v>
      </c>
      <c r="DF387">
        <f ca="1">DF386* (1 + 'Simulation of 0.5 SPY + 0.5 TLT'!AI140)+20000/12</f>
        <v>910578.44117024832</v>
      </c>
      <c r="DG387">
        <f ca="1">DG386* (1 + 'Simulation of 0.5 SPY + 0.5 TLT'!AJ140)+20000/12</f>
        <v>555977.86523943499</v>
      </c>
      <c r="DH387">
        <f ca="1">DH386* (1 + 'Simulation of 0.5 SPY + 0.5 TLT'!AK140)+20000/12</f>
        <v>640472.23203705193</v>
      </c>
      <c r="DI387">
        <f ca="1">DI386* (1 + 'Simulation of 0.5 SPY + 0.5 TLT'!AL140)+20000/12</f>
        <v>450057.59506289545</v>
      </c>
      <c r="DJ387">
        <f ca="1">DJ386* (1 + 'Simulation of 0.5 SPY + 0.5 TLT'!AM140)+20000/12</f>
        <v>582422.4120839329</v>
      </c>
      <c r="DK387">
        <f ca="1">DK386* (1 + 'Simulation of 0.5 SPY + 0.5 TLT'!AN140)+20000/12</f>
        <v>803562.97914327565</v>
      </c>
      <c r="DL387">
        <f ca="1">DL386* (1 + 'Simulation of 0.5 SPY + 0.5 TLT'!AO140)+20000/12</f>
        <v>719089.63927921071</v>
      </c>
      <c r="DM387">
        <f ca="1">DM386* (1 + 'Simulation of 0.5 SPY + 0.5 TLT'!AP140)+20000/12</f>
        <v>646507.53924184828</v>
      </c>
      <c r="DN387">
        <f ca="1">DN386* (1 + 'Simulation of 0.5 SPY + 0.5 TLT'!AQ140)+20000/12</f>
        <v>913132.82486057142</v>
      </c>
      <c r="DO387">
        <f ca="1">DO386* (1 + 'Simulation of 0.5 SPY + 0.5 TLT'!AR140)+20000/12</f>
        <v>750851.78709331097</v>
      </c>
      <c r="DP387">
        <f ca="1">DP386* (1 + 'Simulation of 0.5 SPY + 0.5 TLT'!AS140)+20000/12</f>
        <v>784873.06469150283</v>
      </c>
      <c r="DQ387">
        <f ca="1">DQ386* (1 + 'Simulation of 0.5 SPY + 0.5 TLT'!AT140)+20000/12</f>
        <v>603573.71485187369</v>
      </c>
      <c r="DR387">
        <f ca="1">DR386* (1 + 'Simulation of 0.5 SPY + 0.5 TLT'!AU140)+20000/12</f>
        <v>470017.30544011761</v>
      </c>
      <c r="DS387">
        <f ca="1">DS386* (1 + 'Simulation of 0.5 SPY + 0.5 TLT'!AV140)+20000/12</f>
        <v>603507.54673551791</v>
      </c>
      <c r="DT387">
        <f ca="1">DT386* (1 + 'Simulation of 0.5 SPY + 0.5 TLT'!AW140)+20000/12</f>
        <v>482324.53915056569</v>
      </c>
      <c r="DU387">
        <f ca="1">DU386* (1 + 'Simulation of 0.5 SPY + 0.5 TLT'!AX140)+20000/12</f>
        <v>727448.28179403406</v>
      </c>
      <c r="DV387">
        <f ca="1">DV386* (1 + 'Simulation of 0.5 SPY + 0.5 TLT'!AY140)+20000/12</f>
        <v>580005.83466119599</v>
      </c>
      <c r="DW387">
        <f ca="1">DW386* (1 + 'Simulation of 0.5 SPY + 0.5 TLT'!AZ140)+20000/12</f>
        <v>536643.73334919265</v>
      </c>
      <c r="DX387">
        <f ca="1">DX386* (1 + 'Simulation of 0.5 SPY + 0.5 TLT'!BA140)+20000/12</f>
        <v>736936.90292958776</v>
      </c>
      <c r="DY387">
        <f ca="1">DY386* (1 + 'Simulation of 0.5 SPY + 0.5 TLT'!BB140)+20000/12</f>
        <v>628790.30183658004</v>
      </c>
      <c r="DZ387">
        <f ca="1">DZ386* (1 + 'Simulation of 0.5 SPY + 0.5 TLT'!BC140)+20000/12</f>
        <v>795830.92721988703</v>
      </c>
      <c r="EA387">
        <f ca="1">EA386* (1 + 'Simulation of 0.5 SPY + 0.5 TLT'!BD140)+20000/12</f>
        <v>703627.72558388603</v>
      </c>
      <c r="EB387">
        <f ca="1">EB386* (1 + 'Simulation of 0.5 SPY + 0.5 TLT'!BE140)+20000/12</f>
        <v>674828.31237278902</v>
      </c>
      <c r="EC387">
        <f ca="1">EC386* (1 + 'Simulation of 0.5 SPY + 0.5 TLT'!BF140)+20000/12</f>
        <v>616627.71748033154</v>
      </c>
      <c r="ED387">
        <f ca="1">ED386* (1 + 'Simulation of 0.5 SPY + 0.5 TLT'!BG140)+20000/12</f>
        <v>623545.60096769198</v>
      </c>
      <c r="EE387">
        <f ca="1">EE386* (1 + 'Simulation of 0.5 SPY + 0.5 TLT'!BH140)+20000/12</f>
        <v>637292.00169545098</v>
      </c>
      <c r="EF387">
        <f ca="1">EF386* (1 + 'Simulation of 0.5 SPY + 0.5 TLT'!BI140)+20000/12</f>
        <v>545991.46036763513</v>
      </c>
      <c r="EG387">
        <f ca="1">EG386* (1 + 'Simulation of 0.5 SPY + 0.5 TLT'!BJ140)+20000/12</f>
        <v>610871.77921392908</v>
      </c>
      <c r="EH387">
        <f ca="1">EH386* (1 + 'Simulation of 0.5 SPY + 0.5 TLT'!BK140)+20000/12</f>
        <v>682338.40431784838</v>
      </c>
      <c r="EI387">
        <f ca="1">EI386* (1 + 'Simulation of 0.5 SPY + 0.5 TLT'!BL140)+20000/12</f>
        <v>631451.07697498763</v>
      </c>
      <c r="EJ387">
        <f ca="1">EJ386* (1 + 'Simulation of 0.5 SPY + 0.5 TLT'!BM140)+20000/12</f>
        <v>568920.48623954307</v>
      </c>
      <c r="EK387">
        <f ca="1">EK386* (1 + 'Simulation of 0.5 SPY + 0.5 TLT'!BN140)+20000/12</f>
        <v>641311.5917169404</v>
      </c>
    </row>
    <row r="388" spans="20:141" x14ac:dyDescent="0.2">
      <c r="T388">
        <f ca="1">T387 * (1 + 'Simulation of 0.5 SPY + 0.5 TLT'!F141)</f>
        <v>335353.52839246485</v>
      </c>
      <c r="U388">
        <f ca="1">U387 * (1 + 'Simulation of 0.5 SPY + 0.5 TLT'!G141)</f>
        <v>325927.39629138622</v>
      </c>
      <c r="V388">
        <f ca="1">V387 * (1 + 'Simulation of 0.5 SPY + 0.5 TLT'!H141)</f>
        <v>308600.67715707474</v>
      </c>
      <c r="W388">
        <f ca="1">W387 * (1 + 'Simulation of 0.5 SPY + 0.5 TLT'!I141)</f>
        <v>280248.30191213882</v>
      </c>
      <c r="X388">
        <f ca="1">X387 * (1 + 'Simulation of 0.5 SPY + 0.5 TLT'!J141)</f>
        <v>211928.77169849875</v>
      </c>
      <c r="Y388">
        <f ca="1">Y387 * (1 + 'Simulation of 0.5 SPY + 0.5 TLT'!K141)</f>
        <v>231774.36519891609</v>
      </c>
      <c r="Z388">
        <f ca="1">Z387 * (1 + 'Simulation of 0.5 SPY + 0.5 TLT'!L141)</f>
        <v>285719.34901868948</v>
      </c>
      <c r="AA388">
        <f ca="1">AA387 * (1 + 'Simulation of 0.5 SPY + 0.5 TLT'!M141)</f>
        <v>332769.20744513057</v>
      </c>
      <c r="AB388">
        <f ca="1">AB387 * (1 + 'Simulation of 0.5 SPY + 0.5 TLT'!N141)</f>
        <v>300420.01377015776</v>
      </c>
      <c r="AC388">
        <f ca="1">AC387 * (1 + 'Simulation of 0.5 SPY + 0.5 TLT'!O141)</f>
        <v>230891.44090389609</v>
      </c>
      <c r="AD388">
        <f ca="1">AD387 * (1 + 'Simulation of 0.5 SPY + 0.5 TLT'!P141)</f>
        <v>311691.21786920069</v>
      </c>
      <c r="AE388">
        <f ca="1">AE387 * (1 + 'Simulation of 0.5 SPY + 0.5 TLT'!Q141)</f>
        <v>197335.29277575677</v>
      </c>
      <c r="AF388">
        <f ca="1">AF387 * (1 + 'Simulation of 0.5 SPY + 0.5 TLT'!R141)</f>
        <v>299574.71529344877</v>
      </c>
      <c r="AG388">
        <f ca="1">AG387 * (1 + 'Simulation of 0.5 SPY + 0.5 TLT'!S141)</f>
        <v>228400.87042899377</v>
      </c>
      <c r="AH388">
        <f ca="1">AH387 * (1 + 'Simulation of 0.5 SPY + 0.5 TLT'!T141)</f>
        <v>186777.9077014284</v>
      </c>
      <c r="AI388">
        <f ca="1">AI387 * (1 + 'Simulation of 0.5 SPY + 0.5 TLT'!U141)</f>
        <v>172881.38304647536</v>
      </c>
      <c r="AJ388">
        <f ca="1">AJ387 * (1 + 'Simulation of 0.5 SPY + 0.5 TLT'!V141)</f>
        <v>227801.28737680733</v>
      </c>
      <c r="AK388">
        <f ca="1">AK387 * (1 + 'Simulation of 0.5 SPY + 0.5 TLT'!W141)</f>
        <v>185546.51247442007</v>
      </c>
      <c r="AL388">
        <f ca="1">AL387 * (1 + 'Simulation of 0.5 SPY + 0.5 TLT'!X141)</f>
        <v>273645.45165244769</v>
      </c>
      <c r="AM388">
        <f ca="1">AM387 * (1 + 'Simulation of 0.5 SPY + 0.5 TLT'!Y141)</f>
        <v>295512.86152963841</v>
      </c>
      <c r="AN388">
        <f ca="1">AN387 * (1 + 'Simulation of 0.5 SPY + 0.5 TLT'!Z141)</f>
        <v>222202.45713642731</v>
      </c>
      <c r="AO388">
        <f ca="1">AO387 * (1 + 'Simulation of 0.5 SPY + 0.5 TLT'!AA141)</f>
        <v>263466.64541202394</v>
      </c>
      <c r="AP388">
        <f ca="1">AP387 * (1 + 'Simulation of 0.5 SPY + 0.5 TLT'!AB141)</f>
        <v>214401.86597106859</v>
      </c>
      <c r="AQ388">
        <f ca="1">AQ387 * (1 + 'Simulation of 0.5 SPY + 0.5 TLT'!AC141)</f>
        <v>301897.88553658506</v>
      </c>
      <c r="AR388">
        <f ca="1">AR387 * (1 + 'Simulation of 0.5 SPY + 0.5 TLT'!AD141)</f>
        <v>225707.7203698899</v>
      </c>
      <c r="AS388">
        <f ca="1">AS387 * (1 + 'Simulation of 0.5 SPY + 0.5 TLT'!AE141)</f>
        <v>251456.42534253901</v>
      </c>
      <c r="AT388">
        <f ca="1">AT387 * (1 + 'Simulation of 0.5 SPY + 0.5 TLT'!AF141)</f>
        <v>327786.24486948311</v>
      </c>
      <c r="AU388">
        <f ca="1">AU387 * (1 + 'Simulation of 0.5 SPY + 0.5 TLT'!AG141)</f>
        <v>235398.30176148337</v>
      </c>
      <c r="AV388">
        <f ca="1">AV387 * (1 + 'Simulation of 0.5 SPY + 0.5 TLT'!AH141)</f>
        <v>212651.9808148318</v>
      </c>
      <c r="AW388">
        <f ca="1">AW387 * (1 + 'Simulation of 0.5 SPY + 0.5 TLT'!AI141)</f>
        <v>428390.93082378735</v>
      </c>
      <c r="AX388">
        <f ca="1">AX387 * (1 + 'Simulation of 0.5 SPY + 0.5 TLT'!AJ141)</f>
        <v>213753.76902284473</v>
      </c>
      <c r="AY388">
        <f ca="1">AY387 * (1 + 'Simulation of 0.5 SPY + 0.5 TLT'!AK141)</f>
        <v>263217.68211640662</v>
      </c>
      <c r="AZ388">
        <f ca="1">AZ387 * (1 + 'Simulation of 0.5 SPY + 0.5 TLT'!AL141)</f>
        <v>163310.09221227883</v>
      </c>
      <c r="BA388">
        <f ca="1">BA387 * (1 + 'Simulation of 0.5 SPY + 0.5 TLT'!AM141)</f>
        <v>244432.06566754286</v>
      </c>
      <c r="BB388">
        <f ca="1">BB387 * (1 + 'Simulation of 0.5 SPY + 0.5 TLT'!AN141)</f>
        <v>352429.37268245261</v>
      </c>
      <c r="BC388">
        <f ca="1">BC387 * (1 + 'Simulation of 0.5 SPY + 0.5 TLT'!AO141)</f>
        <v>311362.68690192897</v>
      </c>
      <c r="BD388">
        <f ca="1">BD387 * (1 + 'Simulation of 0.5 SPY + 0.5 TLT'!AP141)</f>
        <v>258550.76423584128</v>
      </c>
      <c r="BE388">
        <f ca="1">BE387 * (1 + 'Simulation of 0.5 SPY + 0.5 TLT'!AQ141)</f>
        <v>406626.19077764108</v>
      </c>
      <c r="BF388">
        <f ca="1">BF387 * (1 + 'Simulation of 0.5 SPY + 0.5 TLT'!AR141)</f>
        <v>327270.8684404713</v>
      </c>
      <c r="BG388">
        <f ca="1">BG387 * (1 + 'Simulation of 0.5 SPY + 0.5 TLT'!AS141)</f>
        <v>357334.04409767687</v>
      </c>
      <c r="BH388">
        <f ca="1">BH387 * (1 + 'Simulation of 0.5 SPY + 0.5 TLT'!AT141)</f>
        <v>228319.52635909995</v>
      </c>
      <c r="BI388">
        <f ca="1">BI387 * (1 + 'Simulation of 0.5 SPY + 0.5 TLT'!AU141)</f>
        <v>178203.37429878794</v>
      </c>
      <c r="BJ388">
        <f ca="1">BJ387 * (1 + 'Simulation of 0.5 SPY + 0.5 TLT'!AV141)</f>
        <v>266486.92140428239</v>
      </c>
      <c r="BK388">
        <f ca="1">BK387 * (1 + 'Simulation of 0.5 SPY + 0.5 TLT'!AW141)</f>
        <v>169752.14062858943</v>
      </c>
      <c r="BL388">
        <f ca="1">BL387 * (1 + 'Simulation of 0.5 SPY + 0.5 TLT'!AX141)</f>
        <v>306881.00422800507</v>
      </c>
      <c r="BM388">
        <f ca="1">BM387 * (1 + 'Simulation of 0.5 SPY + 0.5 TLT'!AY141)</f>
        <v>218531.98190502092</v>
      </c>
      <c r="BN388">
        <f ca="1">BN387 * (1 + 'Simulation of 0.5 SPY + 0.5 TLT'!AZ141)</f>
        <v>200265.59379884417</v>
      </c>
      <c r="BO388">
        <f ca="1">BO387 * (1 + 'Simulation of 0.5 SPY + 0.5 TLT'!BA141)</f>
        <v>277451.61305085255</v>
      </c>
      <c r="BP388">
        <f ca="1">BP387 * (1 + 'Simulation of 0.5 SPY + 0.5 TLT'!BB141)</f>
        <v>269294.48388960055</v>
      </c>
      <c r="BQ388">
        <f ca="1">BQ387 * (1 + 'Simulation of 0.5 SPY + 0.5 TLT'!BC141)</f>
        <v>306923.55139318522</v>
      </c>
      <c r="BR388">
        <f ca="1">BR387 * (1 + 'Simulation of 0.5 SPY + 0.5 TLT'!BD141)</f>
        <v>294522.66207317915</v>
      </c>
      <c r="BS388">
        <f ca="1">BS387 * (1 + 'Simulation of 0.5 SPY + 0.5 TLT'!BE141)</f>
        <v>264490.8479023666</v>
      </c>
      <c r="BT388">
        <f ca="1">BT387 * (1 + 'Simulation of 0.5 SPY + 0.5 TLT'!BF141)</f>
        <v>263722.1524103448</v>
      </c>
      <c r="BU388">
        <f ca="1">BU387 * (1 + 'Simulation of 0.5 SPY + 0.5 TLT'!BG141)</f>
        <v>247919.03042711545</v>
      </c>
      <c r="BV388">
        <f ca="1">BV387 * (1 + 'Simulation of 0.5 SPY + 0.5 TLT'!BH141)</f>
        <v>271578.57693772588</v>
      </c>
      <c r="BW388">
        <f ca="1">BW387 * (1 + 'Simulation of 0.5 SPY + 0.5 TLT'!BI141)</f>
        <v>224513.74061063005</v>
      </c>
      <c r="BX388">
        <f ca="1">BX387 * (1 + 'Simulation of 0.5 SPY + 0.5 TLT'!BJ141)</f>
        <v>239725.10196400186</v>
      </c>
      <c r="BY388">
        <f ca="1">BY387 * (1 + 'Simulation of 0.5 SPY + 0.5 TLT'!BK141)</f>
        <v>277808.106084047</v>
      </c>
      <c r="BZ388">
        <f ca="1">BZ387 * (1 + 'Simulation of 0.5 SPY + 0.5 TLT'!BL141)</f>
        <v>246758.5976706295</v>
      </c>
      <c r="CA388">
        <f ca="1">CA387 * (1 + 'Simulation of 0.5 SPY + 0.5 TLT'!BM141)</f>
        <v>238253.07748417748</v>
      </c>
      <c r="CB388">
        <f ca="1">CB387 * (1 + 'Simulation of 0.5 SPY + 0.5 TLT'!BN141)</f>
        <v>275033.15898772638</v>
      </c>
      <c r="CC388">
        <f ca="1">CC387* (1 + 'Simulation of 0.5 SPY + 0.5 TLT'!F141)+20000/12</f>
        <v>743022.33798335982</v>
      </c>
      <c r="CD388">
        <f ca="1">CD387* (1 + 'Simulation of 0.5 SPY + 0.5 TLT'!G141)+20000/12</f>
        <v>723886.59233687958</v>
      </c>
      <c r="CE388">
        <f ca="1">CE387* (1 + 'Simulation of 0.5 SPY + 0.5 TLT'!H141)+20000/12</f>
        <v>726138.48250822921</v>
      </c>
      <c r="CF388">
        <f ca="1">CF387* (1 + 'Simulation of 0.5 SPY + 0.5 TLT'!I141)+20000/12</f>
        <v>666426.96073436632</v>
      </c>
      <c r="CG388">
        <f ca="1">CG387* (1 + 'Simulation of 0.5 SPY + 0.5 TLT'!J141)+20000/12</f>
        <v>611202.54420195369</v>
      </c>
      <c r="CH388">
        <f ca="1">CH387* (1 + 'Simulation of 0.5 SPY + 0.5 TLT'!K141)+20000/12</f>
        <v>602458.95644666697</v>
      </c>
      <c r="CI388">
        <f ca="1">CI387* (1 + 'Simulation of 0.5 SPY + 0.5 TLT'!L141)+20000/12</f>
        <v>673814.41846465762</v>
      </c>
      <c r="CJ388">
        <f ca="1">CJ387* (1 + 'Simulation of 0.5 SPY + 0.5 TLT'!M141)+20000/12</f>
        <v>782990.10729098052</v>
      </c>
      <c r="CK388">
        <f ca="1">CK387* (1 + 'Simulation of 0.5 SPY + 0.5 TLT'!N141)+20000/12</f>
        <v>691041.56097847607</v>
      </c>
      <c r="CL388">
        <f ca="1">CL387* (1 + 'Simulation of 0.5 SPY + 0.5 TLT'!O141)+20000/12</f>
        <v>607601.22054498596</v>
      </c>
      <c r="CM388">
        <f ca="1">CM387* (1 + 'Simulation of 0.5 SPY + 0.5 TLT'!P141)+20000/12</f>
        <v>699862.04273173073</v>
      </c>
      <c r="CN388">
        <f ca="1">CN387* (1 + 'Simulation of 0.5 SPY + 0.5 TLT'!Q141)+20000/12</f>
        <v>538695.25824304635</v>
      </c>
      <c r="CO388">
        <f ca="1">CO387* (1 + 'Simulation of 0.5 SPY + 0.5 TLT'!R141)+20000/12</f>
        <v>781711.17494850128</v>
      </c>
      <c r="CP388">
        <f ca="1">CP387* (1 + 'Simulation of 0.5 SPY + 0.5 TLT'!S141)+20000/12</f>
        <v>594220.78356143099</v>
      </c>
      <c r="CQ388">
        <f ca="1">CQ387* (1 + 'Simulation of 0.5 SPY + 0.5 TLT'!T141)+20000/12</f>
        <v>498988.90584643977</v>
      </c>
      <c r="CR388">
        <f ca="1">CR387* (1 + 'Simulation of 0.5 SPY + 0.5 TLT'!U141)+20000/12</f>
        <v>498807.14466628793</v>
      </c>
      <c r="CS388">
        <f ca="1">CS387* (1 + 'Simulation of 0.5 SPY + 0.5 TLT'!V141)+20000/12</f>
        <v>570482.8176779194</v>
      </c>
      <c r="CT388">
        <f ca="1">CT387* (1 + 'Simulation of 0.5 SPY + 0.5 TLT'!W141)+20000/12</f>
        <v>488063.85691591923</v>
      </c>
      <c r="CU388">
        <f ca="1">CU387* (1 + 'Simulation of 0.5 SPY + 0.5 TLT'!X141)+20000/12</f>
        <v>673162.27666318673</v>
      </c>
      <c r="CV388">
        <f ca="1">CV387* (1 + 'Simulation of 0.5 SPY + 0.5 TLT'!Y141)+20000/12</f>
        <v>720461.61003067484</v>
      </c>
      <c r="CW388">
        <f ca="1">CW387* (1 + 'Simulation of 0.5 SPY + 0.5 TLT'!Z141)+20000/12</f>
        <v>565515.17764892313</v>
      </c>
      <c r="CX388">
        <f ca="1">CX387* (1 + 'Simulation of 0.5 SPY + 0.5 TLT'!AA141)+20000/12</f>
        <v>628423.73102814669</v>
      </c>
      <c r="CY388">
        <f ca="1">CY387* (1 + 'Simulation of 0.5 SPY + 0.5 TLT'!AB141)+20000/12</f>
        <v>547400.11818038416</v>
      </c>
      <c r="CZ388">
        <f ca="1">CZ387* (1 + 'Simulation of 0.5 SPY + 0.5 TLT'!AC141)+20000/12</f>
        <v>683035.99907159177</v>
      </c>
      <c r="DA388">
        <f ca="1">DA387* (1 + 'Simulation of 0.5 SPY + 0.5 TLT'!AD141)+20000/12</f>
        <v>597423.88247117284</v>
      </c>
      <c r="DB388">
        <f ca="1">DB387* (1 + 'Simulation of 0.5 SPY + 0.5 TLT'!AE141)+20000/12</f>
        <v>594746.82866427873</v>
      </c>
      <c r="DC388">
        <f ca="1">DC387* (1 + 'Simulation of 0.5 SPY + 0.5 TLT'!AF141)+20000/12</f>
        <v>775643.61973451928</v>
      </c>
      <c r="DD388">
        <f ca="1">DD387* (1 + 'Simulation of 0.5 SPY + 0.5 TLT'!AG141)+20000/12</f>
        <v>594141.24544017483</v>
      </c>
      <c r="DE388">
        <f ca="1">DE387* (1 + 'Simulation of 0.5 SPY + 0.5 TLT'!AH141)+20000/12</f>
        <v>556664.45033783861</v>
      </c>
      <c r="DF388">
        <f ca="1">DF387* (1 + 'Simulation of 0.5 SPY + 0.5 TLT'!AI141)+20000/12</f>
        <v>941381.00875348039</v>
      </c>
      <c r="DG388">
        <f ca="1">DG387* (1 + 'Simulation of 0.5 SPY + 0.5 TLT'!AJ141)+20000/12</f>
        <v>581179.66014343733</v>
      </c>
      <c r="DH388">
        <f ca="1">DH387* (1 + 'Simulation of 0.5 SPY + 0.5 TLT'!AK141)+20000/12</f>
        <v>627845.43865466688</v>
      </c>
      <c r="DI388">
        <f ca="1">DI387* (1 + 'Simulation of 0.5 SPY + 0.5 TLT'!AL141)+20000/12</f>
        <v>454569.79400600301</v>
      </c>
      <c r="DJ388">
        <f ca="1">DJ387* (1 + 'Simulation of 0.5 SPY + 0.5 TLT'!AM141)+20000/12</f>
        <v>614680.70056664932</v>
      </c>
      <c r="DK388">
        <f ca="1">DK387* (1 + 'Simulation of 0.5 SPY + 0.5 TLT'!AN141)+20000/12</f>
        <v>821469.86614284455</v>
      </c>
      <c r="DL388">
        <f ca="1">DL387* (1 + 'Simulation of 0.5 SPY + 0.5 TLT'!AO141)+20000/12</f>
        <v>734458.27727612644</v>
      </c>
      <c r="DM388">
        <f ca="1">DM387* (1 + 'Simulation of 0.5 SPY + 0.5 TLT'!AP141)+20000/12</f>
        <v>664850.18047858961</v>
      </c>
      <c r="DN388">
        <f ca="1">DN387* (1 + 'Simulation of 0.5 SPY + 0.5 TLT'!AQ141)+20000/12</f>
        <v>917134.04650030914</v>
      </c>
      <c r="DO388">
        <f ca="1">DO387* (1 + 'Simulation of 0.5 SPY + 0.5 TLT'!AR141)+20000/12</f>
        <v>751842.37141576619</v>
      </c>
      <c r="DP388">
        <f ca="1">DP387* (1 + 'Simulation of 0.5 SPY + 0.5 TLT'!AS141)+20000/12</f>
        <v>810618.7866681657</v>
      </c>
      <c r="DQ388">
        <f ca="1">DQ387* (1 + 'Simulation of 0.5 SPY + 0.5 TLT'!AT141)+20000/12</f>
        <v>608444.30126301351</v>
      </c>
      <c r="DR388">
        <f ca="1">DR387* (1 + 'Simulation of 0.5 SPY + 0.5 TLT'!AU141)+20000/12</f>
        <v>451908.98444008792</v>
      </c>
      <c r="DS388">
        <f ca="1">DS387* (1 + 'Simulation of 0.5 SPY + 0.5 TLT'!AV141)+20000/12</f>
        <v>632440.57797154691</v>
      </c>
      <c r="DT388">
        <f ca="1">DT387* (1 + 'Simulation of 0.5 SPY + 0.5 TLT'!AW141)+20000/12</f>
        <v>478565.48194798961</v>
      </c>
      <c r="DU388">
        <f ca="1">DU387* (1 + 'Simulation of 0.5 SPY + 0.5 TLT'!AX141)+20000/12</f>
        <v>720361.75174950005</v>
      </c>
      <c r="DV388">
        <f ca="1">DV387* (1 + 'Simulation of 0.5 SPY + 0.5 TLT'!AY141)+20000/12</f>
        <v>580005.74146999186</v>
      </c>
      <c r="DW388">
        <f ca="1">DW387* (1 + 'Simulation of 0.5 SPY + 0.5 TLT'!AZ141)+20000/12</f>
        <v>548211.51277484954</v>
      </c>
      <c r="DX388">
        <f ca="1">DX387* (1 + 'Simulation of 0.5 SPY + 0.5 TLT'!BA141)+20000/12</f>
        <v>711321.25442684593</v>
      </c>
      <c r="DY388">
        <f ca="1">DY387* (1 + 'Simulation of 0.5 SPY + 0.5 TLT'!BB141)+20000/12</f>
        <v>647194.2135025789</v>
      </c>
      <c r="DZ388">
        <f ca="1">DZ387* (1 + 'Simulation of 0.5 SPY + 0.5 TLT'!BC141)+20000/12</f>
        <v>807164.71896280767</v>
      </c>
      <c r="EA388">
        <f ca="1">EA387* (1 + 'Simulation of 0.5 SPY + 0.5 TLT'!BD141)+20000/12</f>
        <v>726219.46503185376</v>
      </c>
      <c r="EB388">
        <f ca="1">EB387* (1 + 'Simulation of 0.5 SPY + 0.5 TLT'!BE141)+20000/12</f>
        <v>678037.31318202475</v>
      </c>
      <c r="EC388">
        <f ca="1">EC387* (1 + 'Simulation of 0.5 SPY + 0.5 TLT'!BF141)+20000/12</f>
        <v>610528.38134895288</v>
      </c>
      <c r="ED388">
        <f ca="1">ED387* (1 + 'Simulation of 0.5 SPY + 0.5 TLT'!BG141)+20000/12</f>
        <v>632593.97252279089</v>
      </c>
      <c r="EE388">
        <f ca="1">EE387* (1 + 'Simulation of 0.5 SPY + 0.5 TLT'!BH141)+20000/12</f>
        <v>661658.8501332592</v>
      </c>
      <c r="EF388">
        <f ca="1">EF387* (1 + 'Simulation of 0.5 SPY + 0.5 TLT'!BI141)+20000/12</f>
        <v>542501.22464237467</v>
      </c>
      <c r="EG388">
        <f ca="1">EG387* (1 + 'Simulation of 0.5 SPY + 0.5 TLT'!BJ141)+20000/12</f>
        <v>605559.86520847329</v>
      </c>
      <c r="EH388">
        <f ca="1">EH387* (1 + 'Simulation of 0.5 SPY + 0.5 TLT'!BK141)+20000/12</f>
        <v>674869.02535200224</v>
      </c>
      <c r="EI388">
        <f ca="1">EI387* (1 + 'Simulation of 0.5 SPY + 0.5 TLT'!BL141)+20000/12</f>
        <v>637408.24427506153</v>
      </c>
      <c r="EJ388">
        <f ca="1">EJ387* (1 + 'Simulation of 0.5 SPY + 0.5 TLT'!BM141)+20000/12</f>
        <v>585203.88023286569</v>
      </c>
      <c r="EK388">
        <f ca="1">EK387* (1 + 'Simulation of 0.5 SPY + 0.5 TLT'!BN141)+20000/12</f>
        <v>645645.64192324714</v>
      </c>
    </row>
    <row r="389" spans="20:141" x14ac:dyDescent="0.2">
      <c r="T389">
        <f ca="1">T388 * (1 + 'Simulation of 0.5 SPY + 0.5 TLT'!F142)</f>
        <v>341762.81924883305</v>
      </c>
      <c r="U389">
        <f ca="1">U388 * (1 + 'Simulation of 0.5 SPY + 0.5 TLT'!G142)</f>
        <v>327809.93015828473</v>
      </c>
      <c r="V389">
        <f ca="1">V388 * (1 + 'Simulation of 0.5 SPY + 0.5 TLT'!H142)</f>
        <v>310038.95404983516</v>
      </c>
      <c r="W389">
        <f ca="1">W388 * (1 + 'Simulation of 0.5 SPY + 0.5 TLT'!I142)</f>
        <v>278637.45329766429</v>
      </c>
      <c r="X389">
        <f ca="1">X388 * (1 + 'Simulation of 0.5 SPY + 0.5 TLT'!J142)</f>
        <v>215836.72527339248</v>
      </c>
      <c r="Y389">
        <f ca="1">Y388 * (1 + 'Simulation of 0.5 SPY + 0.5 TLT'!K142)</f>
        <v>234212.80811328953</v>
      </c>
      <c r="Z389">
        <f ca="1">Z388 * (1 + 'Simulation of 0.5 SPY + 0.5 TLT'!L142)</f>
        <v>292292.29156435613</v>
      </c>
      <c r="AA389">
        <f ca="1">AA388 * (1 + 'Simulation of 0.5 SPY + 0.5 TLT'!M142)</f>
        <v>333284.25068467</v>
      </c>
      <c r="AB389">
        <f ca="1">AB388 * (1 + 'Simulation of 0.5 SPY + 0.5 TLT'!N142)</f>
        <v>298250.15081092686</v>
      </c>
      <c r="AC389">
        <f ca="1">AC388 * (1 + 'Simulation of 0.5 SPY + 0.5 TLT'!O142)</f>
        <v>234606.21140118837</v>
      </c>
      <c r="AD389">
        <f ca="1">AD388 * (1 + 'Simulation of 0.5 SPY + 0.5 TLT'!P142)</f>
        <v>316666.12741378095</v>
      </c>
      <c r="AE389">
        <f ca="1">AE388 * (1 + 'Simulation of 0.5 SPY + 0.5 TLT'!Q142)</f>
        <v>192089.06183305098</v>
      </c>
      <c r="AF389">
        <f ca="1">AF388 * (1 + 'Simulation of 0.5 SPY + 0.5 TLT'!R142)</f>
        <v>300154.3403227512</v>
      </c>
      <c r="AG389">
        <f ca="1">AG388 * (1 + 'Simulation of 0.5 SPY + 0.5 TLT'!S142)</f>
        <v>229304.45175980593</v>
      </c>
      <c r="AH389">
        <f ca="1">AH388 * (1 + 'Simulation of 0.5 SPY + 0.5 TLT'!T142)</f>
        <v>185472.43474574768</v>
      </c>
      <c r="AI389">
        <f ca="1">AI388 * (1 + 'Simulation of 0.5 SPY + 0.5 TLT'!U142)</f>
        <v>174496.92543442085</v>
      </c>
      <c r="AJ389">
        <f ca="1">AJ388 * (1 + 'Simulation of 0.5 SPY + 0.5 TLT'!V142)</f>
        <v>229342.15254110942</v>
      </c>
      <c r="AK389">
        <f ca="1">AK388 * (1 + 'Simulation of 0.5 SPY + 0.5 TLT'!W142)</f>
        <v>180430.35686841898</v>
      </c>
      <c r="AL389">
        <f ca="1">AL388 * (1 + 'Simulation of 0.5 SPY + 0.5 TLT'!X142)</f>
        <v>276742.58056214399</v>
      </c>
      <c r="AM389">
        <f ca="1">AM388 * (1 + 'Simulation of 0.5 SPY + 0.5 TLT'!Y142)</f>
        <v>294462.08765486471</v>
      </c>
      <c r="AN389">
        <f ca="1">AN388 * (1 + 'Simulation of 0.5 SPY + 0.5 TLT'!Z142)</f>
        <v>222981.22821723612</v>
      </c>
      <c r="AO389">
        <f ca="1">AO388 * (1 + 'Simulation of 0.5 SPY + 0.5 TLT'!AA142)</f>
        <v>261153.52128841548</v>
      </c>
      <c r="AP389">
        <f ca="1">AP388 * (1 + 'Simulation of 0.5 SPY + 0.5 TLT'!AB142)</f>
        <v>221288.2202806666</v>
      </c>
      <c r="AQ389">
        <f ca="1">AQ388 * (1 + 'Simulation of 0.5 SPY + 0.5 TLT'!AC142)</f>
        <v>305070.04208179226</v>
      </c>
      <c r="AR389">
        <f ca="1">AR388 * (1 + 'Simulation of 0.5 SPY + 0.5 TLT'!AD142)</f>
        <v>228047.31968659093</v>
      </c>
      <c r="AS389">
        <f ca="1">AS388 * (1 + 'Simulation of 0.5 SPY + 0.5 TLT'!AE142)</f>
        <v>249575.50597562682</v>
      </c>
      <c r="AT389">
        <f ca="1">AT388 * (1 + 'Simulation of 0.5 SPY + 0.5 TLT'!AF142)</f>
        <v>334931.1437849772</v>
      </c>
      <c r="AU389">
        <f ca="1">AU388 * (1 + 'Simulation of 0.5 SPY + 0.5 TLT'!AG142)</f>
        <v>241488.33383429176</v>
      </c>
      <c r="AV389">
        <f ca="1">AV388 * (1 + 'Simulation of 0.5 SPY + 0.5 TLT'!AH142)</f>
        <v>214382.62619570614</v>
      </c>
      <c r="AW389">
        <f ca="1">AW388 * (1 + 'Simulation of 0.5 SPY + 0.5 TLT'!AI142)</f>
        <v>430469.15293952881</v>
      </c>
      <c r="AX389">
        <f ca="1">AX388 * (1 + 'Simulation of 0.5 SPY + 0.5 TLT'!AJ142)</f>
        <v>201928.31082098442</v>
      </c>
      <c r="AY389">
        <f ca="1">AY388 * (1 + 'Simulation of 0.5 SPY + 0.5 TLT'!AK142)</f>
        <v>265596.79596528888</v>
      </c>
      <c r="AZ389">
        <f ca="1">AZ388 * (1 + 'Simulation of 0.5 SPY + 0.5 TLT'!AL142)</f>
        <v>162118.17250978798</v>
      </c>
      <c r="BA389">
        <f ca="1">BA388 * (1 + 'Simulation of 0.5 SPY + 0.5 TLT'!AM142)</f>
        <v>245988.43175751506</v>
      </c>
      <c r="BB389">
        <f ca="1">BB388 * (1 + 'Simulation of 0.5 SPY + 0.5 TLT'!AN142)</f>
        <v>371269.77320358169</v>
      </c>
      <c r="BC389">
        <f ca="1">BC388 * (1 + 'Simulation of 0.5 SPY + 0.5 TLT'!AO142)</f>
        <v>301513.87247711414</v>
      </c>
      <c r="BD389">
        <f ca="1">BD388 * (1 + 'Simulation of 0.5 SPY + 0.5 TLT'!AP142)</f>
        <v>257997.07263222578</v>
      </c>
      <c r="BE389">
        <f ca="1">BE388 * (1 + 'Simulation of 0.5 SPY + 0.5 TLT'!AQ142)</f>
        <v>404057.30121337279</v>
      </c>
      <c r="BF389">
        <f ca="1">BF388 * (1 + 'Simulation of 0.5 SPY + 0.5 TLT'!AR142)</f>
        <v>336321.37076494034</v>
      </c>
      <c r="BG389">
        <f ca="1">BG388 * (1 + 'Simulation of 0.5 SPY + 0.5 TLT'!AS142)</f>
        <v>357507.54403325083</v>
      </c>
      <c r="BH389">
        <f ca="1">BH388 * (1 + 'Simulation of 0.5 SPY + 0.5 TLT'!AT142)</f>
        <v>228558.14435552162</v>
      </c>
      <c r="BI389">
        <f ca="1">BI388 * (1 + 'Simulation of 0.5 SPY + 0.5 TLT'!AU142)</f>
        <v>176306.86037218093</v>
      </c>
      <c r="BJ389">
        <f ca="1">BJ388 * (1 + 'Simulation of 0.5 SPY + 0.5 TLT'!AV142)</f>
        <v>267480.68930855376</v>
      </c>
      <c r="BK389">
        <f ca="1">BK388 * (1 + 'Simulation of 0.5 SPY + 0.5 TLT'!AW142)</f>
        <v>171061.43172945615</v>
      </c>
      <c r="BL389">
        <f ca="1">BL388 * (1 + 'Simulation of 0.5 SPY + 0.5 TLT'!AX142)</f>
        <v>318336.06263120839</v>
      </c>
      <c r="BM389">
        <f ca="1">BM388 * (1 + 'Simulation of 0.5 SPY + 0.5 TLT'!AY142)</f>
        <v>216775.97189314902</v>
      </c>
      <c r="BN389">
        <f ca="1">BN388 * (1 + 'Simulation of 0.5 SPY + 0.5 TLT'!AZ142)</f>
        <v>197999.1354337247</v>
      </c>
      <c r="BO389">
        <f ca="1">BO388 * (1 + 'Simulation of 0.5 SPY + 0.5 TLT'!BA142)</f>
        <v>281355.18529602082</v>
      </c>
      <c r="BP389">
        <f ca="1">BP388 * (1 + 'Simulation of 0.5 SPY + 0.5 TLT'!BB142)</f>
        <v>274045.70400563226</v>
      </c>
      <c r="BQ389">
        <f ca="1">BQ388 * (1 + 'Simulation of 0.5 SPY + 0.5 TLT'!BC142)</f>
        <v>303856.963498461</v>
      </c>
      <c r="BR389">
        <f ca="1">BR388 * (1 + 'Simulation of 0.5 SPY + 0.5 TLT'!BD142)</f>
        <v>299336.2447475263</v>
      </c>
      <c r="BS389">
        <f ca="1">BS388 * (1 + 'Simulation of 0.5 SPY + 0.5 TLT'!BE142)</f>
        <v>263660.4379313821</v>
      </c>
      <c r="BT389">
        <f ca="1">BT388 * (1 + 'Simulation of 0.5 SPY + 0.5 TLT'!BF142)</f>
        <v>263294.20565835916</v>
      </c>
      <c r="BU389">
        <f ca="1">BU388 * (1 + 'Simulation of 0.5 SPY + 0.5 TLT'!BG142)</f>
        <v>254438.52092199316</v>
      </c>
      <c r="BV389">
        <f ca="1">BV388 * (1 + 'Simulation of 0.5 SPY + 0.5 TLT'!BH142)</f>
        <v>271353.21337793983</v>
      </c>
      <c r="BW389">
        <f ca="1">BW388 * (1 + 'Simulation of 0.5 SPY + 0.5 TLT'!BI142)</f>
        <v>231703.97167846758</v>
      </c>
      <c r="BX389">
        <f ca="1">BX388 * (1 + 'Simulation of 0.5 SPY + 0.5 TLT'!BJ142)</f>
        <v>249712.07634941969</v>
      </c>
      <c r="BY389">
        <f ca="1">BY388 * (1 + 'Simulation of 0.5 SPY + 0.5 TLT'!BK142)</f>
        <v>279258.48397196189</v>
      </c>
      <c r="BZ389">
        <f ca="1">BZ388 * (1 + 'Simulation of 0.5 SPY + 0.5 TLT'!BL142)</f>
        <v>251366.48883901542</v>
      </c>
      <c r="CA389">
        <f ca="1">CA388 * (1 + 'Simulation of 0.5 SPY + 0.5 TLT'!BM142)</f>
        <v>246284.43285803648</v>
      </c>
      <c r="CB389">
        <f ca="1">CB388 * (1 + 'Simulation of 0.5 SPY + 0.5 TLT'!BN142)</f>
        <v>276720.49136570154</v>
      </c>
      <c r="CC389">
        <f ca="1">CC388* (1 + 'Simulation of 0.5 SPY + 0.5 TLT'!F142)+20000/12</f>
        <v>758889.67908378644</v>
      </c>
      <c r="CD389">
        <f ca="1">CD388* (1 + 'Simulation of 0.5 SPY + 0.5 TLT'!G142)+20000/12</f>
        <v>729734.37737952219</v>
      </c>
      <c r="CE389">
        <f ca="1">CE388* (1 + 'Simulation of 0.5 SPY + 0.5 TLT'!H142)+20000/12</f>
        <v>731189.41977973352</v>
      </c>
      <c r="CF389">
        <f ca="1">CF388* (1 + 'Simulation of 0.5 SPY + 0.5 TLT'!I142)+20000/12</f>
        <v>664263.04952055041</v>
      </c>
      <c r="CG389">
        <f ca="1">CG388* (1 + 'Simulation of 0.5 SPY + 0.5 TLT'!J142)+20000/12</f>
        <v>624139.74836315296</v>
      </c>
      <c r="CH389">
        <f ca="1">CH388* (1 + 'Simulation of 0.5 SPY + 0.5 TLT'!K142)+20000/12</f>
        <v>610463.95035796834</v>
      </c>
      <c r="CI389">
        <f ca="1">CI388* (1 + 'Simulation of 0.5 SPY + 0.5 TLT'!L142)+20000/12</f>
        <v>690982.11253538809</v>
      </c>
      <c r="CJ389">
        <f ca="1">CJ388* (1 + 'Simulation of 0.5 SPY + 0.5 TLT'!M142)+20000/12</f>
        <v>785868.64618730044</v>
      </c>
      <c r="CK389">
        <f ca="1">CK388* (1 + 'Simulation of 0.5 SPY + 0.5 TLT'!N142)+20000/12</f>
        <v>687716.9973085263</v>
      </c>
      <c r="CL389">
        <f ca="1">CL388* (1 + 'Simulation of 0.5 SPY + 0.5 TLT'!O142)+20000/12</f>
        <v>619043.47299934214</v>
      </c>
      <c r="CM389">
        <f ca="1">CM388* (1 + 'Simulation of 0.5 SPY + 0.5 TLT'!P142)+20000/12</f>
        <v>712699.22097096476</v>
      </c>
      <c r="CN389">
        <f ca="1">CN388* (1 + 'Simulation of 0.5 SPY + 0.5 TLT'!Q142)+20000/12</f>
        <v>526040.51441729267</v>
      </c>
      <c r="CO389">
        <f ca="1">CO388* (1 + 'Simulation of 0.5 SPY + 0.5 TLT'!R142)+20000/12</f>
        <v>784890.31693285867</v>
      </c>
      <c r="CP389">
        <f ca="1">CP388* (1 + 'Simulation of 0.5 SPY + 0.5 TLT'!S142)+20000/12</f>
        <v>598238.25916064763</v>
      </c>
      <c r="CQ389">
        <f ca="1">CQ388* (1 + 'Simulation of 0.5 SPY + 0.5 TLT'!T142)+20000/12</f>
        <v>497167.91955787281</v>
      </c>
      <c r="CR389">
        <f ca="1">CR388* (1 + 'Simulation of 0.5 SPY + 0.5 TLT'!U142)+20000/12</f>
        <v>505135.06560694327</v>
      </c>
      <c r="CS389">
        <f ca="1">CS388* (1 + 'Simulation of 0.5 SPY + 0.5 TLT'!V142)+20000/12</f>
        <v>576008.27333877981</v>
      </c>
      <c r="CT389">
        <f ca="1">CT388* (1 + 'Simulation of 0.5 SPY + 0.5 TLT'!W142)+20000/12</f>
        <v>476272.92416803946</v>
      </c>
      <c r="CU389">
        <f ca="1">CU388* (1 + 'Simulation of 0.5 SPY + 0.5 TLT'!X142)+20000/12</f>
        <v>682447.81780915032</v>
      </c>
      <c r="CV389">
        <f ca="1">CV388* (1 + 'Simulation of 0.5 SPY + 0.5 TLT'!Y142)+20000/12</f>
        <v>719566.48553306179</v>
      </c>
      <c r="CW389">
        <f ca="1">CW388* (1 + 'Simulation of 0.5 SPY + 0.5 TLT'!Z142)+20000/12</f>
        <v>569163.85149853025</v>
      </c>
      <c r="CX389">
        <f ca="1">CX388* (1 + 'Simulation of 0.5 SPY + 0.5 TLT'!AA142)+20000/12</f>
        <v>624573.1069204309</v>
      </c>
      <c r="CY389">
        <f ca="1">CY388* (1 + 'Simulation of 0.5 SPY + 0.5 TLT'!AB142)+20000/12</f>
        <v>566648.68016233982</v>
      </c>
      <c r="CZ389">
        <f ca="1">CZ388* (1 + 'Simulation of 0.5 SPY + 0.5 TLT'!AC142)+20000/12</f>
        <v>691879.58620994713</v>
      </c>
      <c r="DA389">
        <f ca="1">DA388* (1 + 'Simulation of 0.5 SPY + 0.5 TLT'!AD142)+20000/12</f>
        <v>605283.21505515871</v>
      </c>
      <c r="DB389">
        <f ca="1">DB388* (1 + 'Simulation of 0.5 SPY + 0.5 TLT'!AE142)+20000/12</f>
        <v>591964.72920011228</v>
      </c>
      <c r="DC389">
        <f ca="1">DC388* (1 + 'Simulation of 0.5 SPY + 0.5 TLT'!AF142)+20000/12</f>
        <v>794217.32671844424</v>
      </c>
      <c r="DD389">
        <f ca="1">DD388* (1 + 'Simulation of 0.5 SPY + 0.5 TLT'!AG142)+20000/12</f>
        <v>611179.04780932097</v>
      </c>
      <c r="DE389">
        <f ca="1">DE388* (1 + 'Simulation of 0.5 SPY + 0.5 TLT'!AH142)+20000/12</f>
        <v>562861.47104109905</v>
      </c>
      <c r="DF389">
        <f ca="1">DF388* (1 + 'Simulation of 0.5 SPY + 0.5 TLT'!AI142)+20000/12</f>
        <v>947614.52941018913</v>
      </c>
      <c r="DG389">
        <f ca="1">DG388* (1 + 'Simulation of 0.5 SPY + 0.5 TLT'!AJ142)+20000/12</f>
        <v>550693.83747522312</v>
      </c>
      <c r="DH389">
        <f ca="1">DH388* (1 + 'Simulation of 0.5 SPY + 0.5 TLT'!AK142)+20000/12</f>
        <v>635186.93600159266</v>
      </c>
      <c r="DI389">
        <f ca="1">DI388* (1 + 'Simulation of 0.5 SPY + 0.5 TLT'!AL142)+20000/12</f>
        <v>452918.78026300657</v>
      </c>
      <c r="DJ389">
        <f ca="1">DJ388* (1 + 'Simulation of 0.5 SPY + 0.5 TLT'!AM142)+20000/12</f>
        <v>620261.20806229895</v>
      </c>
      <c r="DK389">
        <f ca="1">DK388* (1 + 'Simulation of 0.5 SPY + 0.5 TLT'!AN142)+20000/12</f>
        <v>867051.20761760231</v>
      </c>
      <c r="DL389">
        <f ca="1">DL388* (1 + 'Simulation of 0.5 SPY + 0.5 TLT'!AO142)+20000/12</f>
        <v>712893.05528061639</v>
      </c>
      <c r="DM389">
        <f ca="1">DM388* (1 + 'Simulation of 0.5 SPY + 0.5 TLT'!AP142)+20000/12</f>
        <v>665093.05726135767</v>
      </c>
      <c r="DN389">
        <f ca="1">DN388* (1 + 'Simulation of 0.5 SPY + 0.5 TLT'!AQ142)+20000/12</f>
        <v>913006.65431261598</v>
      </c>
      <c r="DO389">
        <f ca="1">DO388* (1 + 'Simulation of 0.5 SPY + 0.5 TLT'!AR142)+20000/12</f>
        <v>774300.84018372616</v>
      </c>
      <c r="DP389">
        <f ca="1">DP388* (1 + 'Simulation of 0.5 SPY + 0.5 TLT'!AS142)+20000/12</f>
        <v>812679.04109839711</v>
      </c>
      <c r="DQ389">
        <f ca="1">DQ388* (1 + 'Simulation of 0.5 SPY + 0.5 TLT'!AT142)+20000/12</f>
        <v>610746.85642514424</v>
      </c>
      <c r="DR389">
        <f ca="1">DR388* (1 + 'Simulation of 0.5 SPY + 0.5 TLT'!AU142)+20000/12</f>
        <v>448766.24900692422</v>
      </c>
      <c r="DS389">
        <f ca="1">DS388* (1 + 'Simulation of 0.5 SPY + 0.5 TLT'!AV142)+20000/12</f>
        <v>636465.70615082735</v>
      </c>
      <c r="DT389">
        <f ca="1">DT388* (1 + 'Simulation of 0.5 SPY + 0.5 TLT'!AW142)+20000/12</f>
        <v>483923.30399199808</v>
      </c>
      <c r="DU389">
        <f ca="1">DU388* (1 + 'Simulation of 0.5 SPY + 0.5 TLT'!AX142)+20000/12</f>
        <v>748917.62245303008</v>
      </c>
      <c r="DV389">
        <f ca="1">DV388* (1 + 'Simulation of 0.5 SPY + 0.5 TLT'!AY142)+20000/12</f>
        <v>577011.78189748793</v>
      </c>
      <c r="DW389">
        <f ca="1">DW388* (1 + 'Simulation of 0.5 SPY + 0.5 TLT'!AZ142)+20000/12</f>
        <v>543673.92565326241</v>
      </c>
      <c r="DX389">
        <f ca="1">DX388* (1 + 'Simulation of 0.5 SPY + 0.5 TLT'!BA142)+20000/12</f>
        <v>722995.77030241222</v>
      </c>
      <c r="DY389">
        <f ca="1">DY388* (1 + 'Simulation of 0.5 SPY + 0.5 TLT'!BB142)+20000/12</f>
        <v>660279.46595592424</v>
      </c>
      <c r="DZ389">
        <f ca="1">DZ388* (1 + 'Simulation of 0.5 SPY + 0.5 TLT'!BC142)+20000/12</f>
        <v>800766.70129689632</v>
      </c>
      <c r="EA389">
        <f ca="1">EA388* (1 + 'Simulation of 0.5 SPY + 0.5 TLT'!BD142)+20000/12</f>
        <v>739755.22662671458</v>
      </c>
      <c r="EB389">
        <f ca="1">EB388* (1 + 'Simulation of 0.5 SPY + 0.5 TLT'!BE142)+20000/12</f>
        <v>677575.17671606375</v>
      </c>
      <c r="EC389">
        <f ca="1">EC388* (1 + 'Simulation of 0.5 SPY + 0.5 TLT'!BF142)+20000/12</f>
        <v>611204.3324636441</v>
      </c>
      <c r="ED389">
        <f ca="1">ED388* (1 + 'Simulation of 0.5 SPY + 0.5 TLT'!BG142)+20000/12</f>
        <v>650895.87039326667</v>
      </c>
      <c r="EE389">
        <f ca="1">EE388* (1 + 'Simulation of 0.5 SPY + 0.5 TLT'!BH142)+20000/12</f>
        <v>662776.45363186824</v>
      </c>
      <c r="EF389">
        <f ca="1">EF388* (1 + 'Simulation of 0.5 SPY + 0.5 TLT'!BI142)+20000/12</f>
        <v>561541.92440454091</v>
      </c>
      <c r="EG389">
        <f ca="1">EG388* (1 + 'Simulation of 0.5 SPY + 0.5 TLT'!BJ142)+20000/12</f>
        <v>632454.22314788052</v>
      </c>
      <c r="EH389">
        <f ca="1">EH388* (1 + 'Simulation of 0.5 SPY + 0.5 TLT'!BK142)+20000/12</f>
        <v>680059.04173443664</v>
      </c>
      <c r="EI389">
        <f ca="1">EI388* (1 + 'Simulation of 0.5 SPY + 0.5 TLT'!BL142)+20000/12</f>
        <v>650977.66872677545</v>
      </c>
      <c r="EJ389">
        <f ca="1">EJ388* (1 + 'Simulation of 0.5 SPY + 0.5 TLT'!BM142)+20000/12</f>
        <v>606597.38685451041</v>
      </c>
      <c r="EK389">
        <f ca="1">EK388* (1 + 'Simulation of 0.5 SPY + 0.5 TLT'!BN142)+20000/12</f>
        <v>651273.35387014586</v>
      </c>
    </row>
    <row r="390" spans="20:141" x14ac:dyDescent="0.2">
      <c r="T390">
        <f ca="1">T389 * (1 + 'Simulation of 0.5 SPY + 0.5 TLT'!F143)</f>
        <v>337204.76723154605</v>
      </c>
      <c r="U390">
        <f ca="1">U389 * (1 + 'Simulation of 0.5 SPY + 0.5 TLT'!G143)</f>
        <v>336534.93264033389</v>
      </c>
      <c r="V390">
        <f ca="1">V389 * (1 + 'Simulation of 0.5 SPY + 0.5 TLT'!H143)</f>
        <v>304665.98506145849</v>
      </c>
      <c r="W390">
        <f ca="1">W389 * (1 + 'Simulation of 0.5 SPY + 0.5 TLT'!I143)</f>
        <v>282588.43711411703</v>
      </c>
      <c r="X390">
        <f ca="1">X389 * (1 + 'Simulation of 0.5 SPY + 0.5 TLT'!J143)</f>
        <v>215761.46904022116</v>
      </c>
      <c r="Y390">
        <f ca="1">Y389 * (1 + 'Simulation of 0.5 SPY + 0.5 TLT'!K143)</f>
        <v>231767.34106123715</v>
      </c>
      <c r="Z390">
        <f ca="1">Z389 * (1 + 'Simulation of 0.5 SPY + 0.5 TLT'!L143)</f>
        <v>291904.00822741474</v>
      </c>
      <c r="AA390">
        <f ca="1">AA389 * (1 + 'Simulation of 0.5 SPY + 0.5 TLT'!M143)</f>
        <v>338631.99459493655</v>
      </c>
      <c r="AB390">
        <f ca="1">AB389 * (1 + 'Simulation of 0.5 SPY + 0.5 TLT'!N143)</f>
        <v>298193.36024155281</v>
      </c>
      <c r="AC390">
        <f ca="1">AC389 * (1 + 'Simulation of 0.5 SPY + 0.5 TLT'!O143)</f>
        <v>239148.24513452957</v>
      </c>
      <c r="AD390">
        <f ca="1">AD389 * (1 + 'Simulation of 0.5 SPY + 0.5 TLT'!P143)</f>
        <v>312202.90613972046</v>
      </c>
      <c r="AE390">
        <f ca="1">AE389 * (1 + 'Simulation of 0.5 SPY + 0.5 TLT'!Q143)</f>
        <v>199285.81619707201</v>
      </c>
      <c r="AF390">
        <f ca="1">AF389 * (1 + 'Simulation of 0.5 SPY + 0.5 TLT'!R143)</f>
        <v>300489.91105012898</v>
      </c>
      <c r="AG390">
        <f ca="1">AG389 * (1 + 'Simulation of 0.5 SPY + 0.5 TLT'!S143)</f>
        <v>233429.46605300135</v>
      </c>
      <c r="AH390">
        <f ca="1">AH389 * (1 + 'Simulation of 0.5 SPY + 0.5 TLT'!T143)</f>
        <v>189749.5903351836</v>
      </c>
      <c r="AI390">
        <f ca="1">AI389 * (1 + 'Simulation of 0.5 SPY + 0.5 TLT'!U143)</f>
        <v>184736.55558079772</v>
      </c>
      <c r="AJ390">
        <f ca="1">AJ389 * (1 + 'Simulation of 0.5 SPY + 0.5 TLT'!V143)</f>
        <v>231712.56172408487</v>
      </c>
      <c r="AK390">
        <f ca="1">AK389 * (1 + 'Simulation of 0.5 SPY + 0.5 TLT'!W143)</f>
        <v>180719.69703723482</v>
      </c>
      <c r="AL390">
        <f ca="1">AL389 * (1 + 'Simulation of 0.5 SPY + 0.5 TLT'!X143)</f>
        <v>267105.59410679626</v>
      </c>
      <c r="AM390">
        <f ca="1">AM389 * (1 + 'Simulation of 0.5 SPY + 0.5 TLT'!Y143)</f>
        <v>288244.56061613094</v>
      </c>
      <c r="AN390">
        <f ca="1">AN389 * (1 + 'Simulation of 0.5 SPY + 0.5 TLT'!Z143)</f>
        <v>230005.43252256291</v>
      </c>
      <c r="AO390">
        <f ca="1">AO389 * (1 + 'Simulation of 0.5 SPY + 0.5 TLT'!AA143)</f>
        <v>262569.50583555584</v>
      </c>
      <c r="AP390">
        <f ca="1">AP389 * (1 + 'Simulation of 0.5 SPY + 0.5 TLT'!AB143)</f>
        <v>222405.92914825471</v>
      </c>
      <c r="AQ390">
        <f ca="1">AQ389 * (1 + 'Simulation of 0.5 SPY + 0.5 TLT'!AC143)</f>
        <v>305155.00345721014</v>
      </c>
      <c r="AR390">
        <f ca="1">AR389 * (1 + 'Simulation of 0.5 SPY + 0.5 TLT'!AD143)</f>
        <v>228650.68814007027</v>
      </c>
      <c r="AS390">
        <f ca="1">AS389 * (1 + 'Simulation of 0.5 SPY + 0.5 TLT'!AE143)</f>
        <v>245532.79098090352</v>
      </c>
      <c r="AT390">
        <f ca="1">AT389 * (1 + 'Simulation of 0.5 SPY + 0.5 TLT'!AF143)</f>
        <v>339810.93548627815</v>
      </c>
      <c r="AU390">
        <f ca="1">AU389 * (1 + 'Simulation of 0.5 SPY + 0.5 TLT'!AG143)</f>
        <v>231590.04825281122</v>
      </c>
      <c r="AV390">
        <f ca="1">AV389 * (1 + 'Simulation of 0.5 SPY + 0.5 TLT'!AH143)</f>
        <v>213748.80163389884</v>
      </c>
      <c r="AW390">
        <f ca="1">AW389 * (1 + 'Simulation of 0.5 SPY + 0.5 TLT'!AI143)</f>
        <v>419811.8440359144</v>
      </c>
      <c r="AX390">
        <f ca="1">AX389 * (1 + 'Simulation of 0.5 SPY + 0.5 TLT'!AJ143)</f>
        <v>208873.44615303242</v>
      </c>
      <c r="AY390">
        <f ca="1">AY389 * (1 + 'Simulation of 0.5 SPY + 0.5 TLT'!AK143)</f>
        <v>264301.62759814039</v>
      </c>
      <c r="AZ390">
        <f ca="1">AZ389 * (1 + 'Simulation of 0.5 SPY + 0.5 TLT'!AL143)</f>
        <v>165354.57769548841</v>
      </c>
      <c r="BA390">
        <f ca="1">BA389 * (1 + 'Simulation of 0.5 SPY + 0.5 TLT'!AM143)</f>
        <v>253626.05132139023</v>
      </c>
      <c r="BB390">
        <f ca="1">BB389 * (1 + 'Simulation of 0.5 SPY + 0.5 TLT'!AN143)</f>
        <v>365020.50621547352</v>
      </c>
      <c r="BC390">
        <f ca="1">BC389 * (1 + 'Simulation of 0.5 SPY + 0.5 TLT'!AO143)</f>
        <v>304391.42323711875</v>
      </c>
      <c r="BD390">
        <f ca="1">BD389 * (1 + 'Simulation of 0.5 SPY + 0.5 TLT'!AP143)</f>
        <v>266126.42683589179</v>
      </c>
      <c r="BE390">
        <f ca="1">BE389 * (1 + 'Simulation of 0.5 SPY + 0.5 TLT'!AQ143)</f>
        <v>391853.73943601508</v>
      </c>
      <c r="BF390">
        <f ca="1">BF389 * (1 + 'Simulation of 0.5 SPY + 0.5 TLT'!AR143)</f>
        <v>334289.24714906048</v>
      </c>
      <c r="BG390">
        <f ca="1">BG389 * (1 + 'Simulation of 0.5 SPY + 0.5 TLT'!AS143)</f>
        <v>364980.50736851158</v>
      </c>
      <c r="BH390">
        <f ca="1">BH389 * (1 + 'Simulation of 0.5 SPY + 0.5 TLT'!AT143)</f>
        <v>232429.59977908799</v>
      </c>
      <c r="BI390">
        <f ca="1">BI389 * (1 + 'Simulation of 0.5 SPY + 0.5 TLT'!AU143)</f>
        <v>179484.65791813759</v>
      </c>
      <c r="BJ390">
        <f ca="1">BJ389 * (1 + 'Simulation of 0.5 SPY + 0.5 TLT'!AV143)</f>
        <v>259412.5783295829</v>
      </c>
      <c r="BK390">
        <f ca="1">BK389 * (1 + 'Simulation of 0.5 SPY + 0.5 TLT'!AW143)</f>
        <v>170832.74930256707</v>
      </c>
      <c r="BL390">
        <f ca="1">BL389 * (1 + 'Simulation of 0.5 SPY + 0.5 TLT'!AX143)</f>
        <v>316409.10141450039</v>
      </c>
      <c r="BM390">
        <f ca="1">BM389 * (1 + 'Simulation of 0.5 SPY + 0.5 TLT'!AY143)</f>
        <v>212623.43297529666</v>
      </c>
      <c r="BN390">
        <f ca="1">BN389 * (1 + 'Simulation of 0.5 SPY + 0.5 TLT'!AZ143)</f>
        <v>199522.57282246786</v>
      </c>
      <c r="BO390">
        <f ca="1">BO389 * (1 + 'Simulation of 0.5 SPY + 0.5 TLT'!BA143)</f>
        <v>293572.47594099672</v>
      </c>
      <c r="BP390">
        <f ca="1">BP389 * (1 + 'Simulation of 0.5 SPY + 0.5 TLT'!BB143)</f>
        <v>278115.33290386974</v>
      </c>
      <c r="BQ390">
        <f ca="1">BQ389 * (1 + 'Simulation of 0.5 SPY + 0.5 TLT'!BC143)</f>
        <v>305922.07317581348</v>
      </c>
      <c r="BR390">
        <f ca="1">BR389 * (1 + 'Simulation of 0.5 SPY + 0.5 TLT'!BD143)</f>
        <v>297042.28274495696</v>
      </c>
      <c r="BS390">
        <f ca="1">BS389 * (1 + 'Simulation of 0.5 SPY + 0.5 TLT'!BE143)</f>
        <v>272052.02260332491</v>
      </c>
      <c r="BT390">
        <f ca="1">BT389 * (1 + 'Simulation of 0.5 SPY + 0.5 TLT'!BF143)</f>
        <v>261099.64283739962</v>
      </c>
      <c r="BU390">
        <f ca="1">BU389 * (1 + 'Simulation of 0.5 SPY + 0.5 TLT'!BG143)</f>
        <v>257328.61362750898</v>
      </c>
      <c r="BV390">
        <f ca="1">BV389 * (1 + 'Simulation of 0.5 SPY + 0.5 TLT'!BH143)</f>
        <v>271089.73742526921</v>
      </c>
      <c r="BW390">
        <f ca="1">BW389 * (1 + 'Simulation of 0.5 SPY + 0.5 TLT'!BI143)</f>
        <v>229124.80565924873</v>
      </c>
      <c r="BX390">
        <f ca="1">BX389 * (1 + 'Simulation of 0.5 SPY + 0.5 TLT'!BJ143)</f>
        <v>253538.97887211721</v>
      </c>
      <c r="BY390">
        <f ca="1">BY389 * (1 + 'Simulation of 0.5 SPY + 0.5 TLT'!BK143)</f>
        <v>286854.09151681198</v>
      </c>
      <c r="BZ390">
        <f ca="1">BZ389 * (1 + 'Simulation of 0.5 SPY + 0.5 TLT'!BL143)</f>
        <v>254505.91022679108</v>
      </c>
      <c r="CA390">
        <f ca="1">CA389 * (1 + 'Simulation of 0.5 SPY + 0.5 TLT'!BM143)</f>
        <v>244017.01819141087</v>
      </c>
      <c r="CB390">
        <f ca="1">CB389 * (1 + 'Simulation of 0.5 SPY + 0.5 TLT'!BN143)</f>
        <v>274929.67474455317</v>
      </c>
      <c r="CC390">
        <f ca="1">CC389* (1 + 'Simulation of 0.5 SPY + 0.5 TLT'!F143)+20000/12</f>
        <v>750435.12004120578</v>
      </c>
      <c r="CD390">
        <f ca="1">CD389* (1 + 'Simulation of 0.5 SPY + 0.5 TLT'!G143)+20000/12</f>
        <v>750823.68402173393</v>
      </c>
      <c r="CE390">
        <f ca="1">CE389* (1 + 'Simulation of 0.5 SPY + 0.5 TLT'!H143)+20000/12</f>
        <v>720184.58815307869</v>
      </c>
      <c r="CF390">
        <f ca="1">CF389* (1 + 'Simulation of 0.5 SPY + 0.5 TLT'!I143)+20000/12</f>
        <v>675348.73910557374</v>
      </c>
      <c r="CG390">
        <f ca="1">CG389* (1 + 'Simulation of 0.5 SPY + 0.5 TLT'!J143)+20000/12</f>
        <v>625588.79494512442</v>
      </c>
      <c r="CH390">
        <f ca="1">CH389* (1 + 'Simulation of 0.5 SPY + 0.5 TLT'!K143)+20000/12</f>
        <v>605756.62967060413</v>
      </c>
      <c r="CI390">
        <f ca="1">CI389* (1 + 'Simulation of 0.5 SPY + 0.5 TLT'!L143)+20000/12</f>
        <v>691730.87322859874</v>
      </c>
      <c r="CJ390">
        <f ca="1">CJ389* (1 + 'Simulation of 0.5 SPY + 0.5 TLT'!M143)+20000/12</f>
        <v>800145.04241149651</v>
      </c>
      <c r="CK390">
        <f ca="1">CK389* (1 + 'Simulation of 0.5 SPY + 0.5 TLT'!N143)+20000/12</f>
        <v>689252.71403354441</v>
      </c>
      <c r="CL390">
        <f ca="1">CL389* (1 + 'Simulation of 0.5 SPY + 0.5 TLT'!O143)+20000/12</f>
        <v>632694.972974448</v>
      </c>
      <c r="CM390">
        <f ca="1">CM389* (1 + 'Simulation of 0.5 SPY + 0.5 TLT'!P143)+20000/12</f>
        <v>704320.81476854149</v>
      </c>
      <c r="CN390">
        <f ca="1">CN389* (1 + 'Simulation of 0.5 SPY + 0.5 TLT'!Q143)+20000/12</f>
        <v>547415.66594852088</v>
      </c>
      <c r="CO390">
        <f ca="1">CO389* (1 + 'Simulation of 0.5 SPY + 0.5 TLT'!R143)+20000/12</f>
        <v>787434.4862012926</v>
      </c>
      <c r="CP390">
        <f ca="1">CP389* (1 + 'Simulation of 0.5 SPY + 0.5 TLT'!S143)+20000/12</f>
        <v>610666.78130301589</v>
      </c>
      <c r="CQ390">
        <f ca="1">CQ389* (1 + 'Simulation of 0.5 SPY + 0.5 TLT'!T143)+20000/12</f>
        <v>510299.71067249437</v>
      </c>
      <c r="CR390">
        <f ca="1">CR389* (1 + 'Simulation of 0.5 SPY + 0.5 TLT'!U143)+20000/12</f>
        <v>536443.49377114873</v>
      </c>
      <c r="CS390">
        <f ca="1">CS389* (1 + 'Simulation of 0.5 SPY + 0.5 TLT'!V143)+20000/12</f>
        <v>583628.38242963108</v>
      </c>
      <c r="CT390">
        <f ca="1">CT389* (1 + 'Simulation of 0.5 SPY + 0.5 TLT'!W143)+20000/12</f>
        <v>478703.34750333417</v>
      </c>
      <c r="CU390">
        <f ca="1">CU389* (1 + 'Simulation of 0.5 SPY + 0.5 TLT'!X143)+20000/12</f>
        <v>660349.65449067636</v>
      </c>
      <c r="CV390">
        <f ca="1">CV389* (1 + 'Simulation of 0.5 SPY + 0.5 TLT'!Y143)+20000/12</f>
        <v>706039.6034627778</v>
      </c>
      <c r="CW390">
        <f ca="1">CW389* (1 + 'Simulation of 0.5 SPY + 0.5 TLT'!Z143)+20000/12</f>
        <v>588759.93405413185</v>
      </c>
      <c r="CX390">
        <f ca="1">CX389* (1 + 'Simulation of 0.5 SPY + 0.5 TLT'!AA143)+20000/12</f>
        <v>629626.23325877113</v>
      </c>
      <c r="CY390">
        <f ca="1">CY389* (1 + 'Simulation of 0.5 SPY + 0.5 TLT'!AB143)+20000/12</f>
        <v>571177.44339167594</v>
      </c>
      <c r="CZ390">
        <f ca="1">CZ389* (1 + 'Simulation of 0.5 SPY + 0.5 TLT'!AC143)+20000/12</f>
        <v>693738.93990962044</v>
      </c>
      <c r="DA390">
        <f ca="1">DA389* (1 + 'Simulation of 0.5 SPY + 0.5 TLT'!AD143)+20000/12</f>
        <v>608551.34232169879</v>
      </c>
      <c r="DB390">
        <f ca="1">DB389* (1 + 'Simulation of 0.5 SPY + 0.5 TLT'!AE143)+20000/12</f>
        <v>584042.53546267212</v>
      </c>
      <c r="DC390">
        <f ca="1">DC389* (1 + 'Simulation of 0.5 SPY + 0.5 TLT'!AF143)+20000/12</f>
        <v>807455.37213524047</v>
      </c>
      <c r="DD390">
        <f ca="1">DD389* (1 + 'Simulation of 0.5 SPY + 0.5 TLT'!AG143)+20000/12</f>
        <v>587794.29828299978</v>
      </c>
      <c r="DE390">
        <f ca="1">DE389* (1 + 'Simulation of 0.5 SPY + 0.5 TLT'!AH143)+20000/12</f>
        <v>562864.03165788844</v>
      </c>
      <c r="DF390">
        <f ca="1">DF389* (1 + 'Simulation of 0.5 SPY + 0.5 TLT'!AI143)+20000/12</f>
        <v>925820.69793775619</v>
      </c>
      <c r="DG390">
        <f ca="1">DG389* (1 + 'Simulation of 0.5 SPY + 0.5 TLT'!AJ143)+20000/12</f>
        <v>571301.103467662</v>
      </c>
      <c r="DH390">
        <f ca="1">DH389* (1 + 'Simulation of 0.5 SPY + 0.5 TLT'!AK143)+20000/12</f>
        <v>633756.14803314104</v>
      </c>
      <c r="DI390">
        <f ca="1">DI389* (1 + 'Simulation of 0.5 SPY + 0.5 TLT'!AL143)+20000/12</f>
        <v>463627.17659175547</v>
      </c>
      <c r="DJ390">
        <f ca="1">DJ389* (1 + 'Simulation of 0.5 SPY + 0.5 TLT'!AM143)+20000/12</f>
        <v>641186.17522530479</v>
      </c>
      <c r="DK390">
        <f ca="1">DK389* (1 + 'Simulation of 0.5 SPY + 0.5 TLT'!AN143)+20000/12</f>
        <v>854123.54186121747</v>
      </c>
      <c r="DL390">
        <f ca="1">DL389* (1 + 'Simulation of 0.5 SPY + 0.5 TLT'!AO143)+20000/12</f>
        <v>721363.34241148061</v>
      </c>
      <c r="DM390">
        <f ca="1">DM389* (1 + 'Simulation of 0.5 SPY + 0.5 TLT'!AP143)+20000/12</f>
        <v>687716.4618697142</v>
      </c>
      <c r="DN390">
        <f ca="1">DN389* (1 + 'Simulation of 0.5 SPY + 0.5 TLT'!AQ143)+20000/12</f>
        <v>887098.18974026339</v>
      </c>
      <c r="DO390">
        <f ca="1">DO389* (1 + 'Simulation of 0.5 SPY + 0.5 TLT'!AR143)+20000/12</f>
        <v>771289.02026015858</v>
      </c>
      <c r="DP390">
        <f ca="1">DP389* (1 + 'Simulation of 0.5 SPY + 0.5 TLT'!AS143)+20000/12</f>
        <v>831333.09944063169</v>
      </c>
      <c r="DQ390">
        <f ca="1">DQ389* (1 + 'Simulation of 0.5 SPY + 0.5 TLT'!AT143)+20000/12</f>
        <v>622758.72096870339</v>
      </c>
      <c r="DR390">
        <f ca="1">DR389* (1 + 'Simulation of 0.5 SPY + 0.5 TLT'!AU143)+20000/12</f>
        <v>458521.58721928077</v>
      </c>
      <c r="DS390">
        <f ca="1">DS389* (1 + 'Simulation of 0.5 SPY + 0.5 TLT'!AV143)+20000/12</f>
        <v>618934.44131519273</v>
      </c>
      <c r="DT390">
        <f ca="1">DT389* (1 + 'Simulation of 0.5 SPY + 0.5 TLT'!AW143)+20000/12</f>
        <v>484943.04075479199</v>
      </c>
      <c r="DU390">
        <f ca="1">DU389* (1 + 'Simulation of 0.5 SPY + 0.5 TLT'!AX143)+20000/12</f>
        <v>746050.91894150223</v>
      </c>
      <c r="DV390">
        <f ca="1">DV389* (1 + 'Simulation of 0.5 SPY + 0.5 TLT'!AY143)+20000/12</f>
        <v>567625.26836404589</v>
      </c>
      <c r="DW390">
        <f ca="1">DW389* (1 + 'Simulation of 0.5 SPY + 0.5 TLT'!AZ143)+20000/12</f>
        <v>549523.70748258184</v>
      </c>
      <c r="DX390">
        <f ca="1">DX389* (1 + 'Simulation of 0.5 SPY + 0.5 TLT'!BA143)+20000/12</f>
        <v>756057.09369658621</v>
      </c>
      <c r="DY390">
        <f ca="1">DY389* (1 + 'Simulation of 0.5 SPY + 0.5 TLT'!BB143)+20000/12</f>
        <v>671751.40362772148</v>
      </c>
      <c r="DZ390">
        <f ca="1">DZ389* (1 + 'Simulation of 0.5 SPY + 0.5 TLT'!BC143)+20000/12</f>
        <v>807875.63607916015</v>
      </c>
      <c r="EA390">
        <f ca="1">EA389* (1 + 'Simulation of 0.5 SPY + 0.5 TLT'!BD143)+20000/12</f>
        <v>735752.78234921512</v>
      </c>
      <c r="EB390">
        <f ca="1">EB389* (1 + 'Simulation of 0.5 SPY + 0.5 TLT'!BE143)+20000/12</f>
        <v>700807.19278300426</v>
      </c>
      <c r="EC390">
        <f ca="1">EC389* (1 + 'Simulation of 0.5 SPY + 0.5 TLT'!BF143)+20000/12</f>
        <v>607776.5979805392</v>
      </c>
      <c r="ED390">
        <f ca="1">ED389* (1 + 'Simulation of 0.5 SPY + 0.5 TLT'!BG143)+20000/12</f>
        <v>659955.87278699758</v>
      </c>
      <c r="EE390">
        <f ca="1">EE389* (1 + 'Simulation of 0.5 SPY + 0.5 TLT'!BH143)+20000/12</f>
        <v>663799.58394473791</v>
      </c>
      <c r="EF390">
        <f ca="1">EF389* (1 + 'Simulation of 0.5 SPY + 0.5 TLT'!BI143)+20000/12</f>
        <v>556957.90041925467</v>
      </c>
      <c r="EG390">
        <f ca="1">EG389* (1 + 'Simulation of 0.5 SPY + 0.5 TLT'!BJ143)+20000/12</f>
        <v>643813.4152920437</v>
      </c>
      <c r="EH390">
        <f ca="1">EH389* (1 + 'Simulation of 0.5 SPY + 0.5 TLT'!BK143)+20000/12</f>
        <v>700222.7707458958</v>
      </c>
      <c r="EI390">
        <f ca="1">EI389* (1 + 'Simulation of 0.5 SPY + 0.5 TLT'!BL143)+20000/12</f>
        <v>660774.66822183284</v>
      </c>
      <c r="EJ390">
        <f ca="1">EJ389* (1 + 'Simulation of 0.5 SPY + 0.5 TLT'!BM143)+20000/12</f>
        <v>602679.42198060581</v>
      </c>
      <c r="EK390">
        <f ca="1">EK389* (1 + 'Simulation of 0.5 SPY + 0.5 TLT'!BN143)+20000/12</f>
        <v>648725.25804753823</v>
      </c>
    </row>
    <row r="391" spans="20:141" x14ac:dyDescent="0.2">
      <c r="T391">
        <f ca="1">T390 * (1 + 'Simulation of 0.5 SPY + 0.5 TLT'!F144)</f>
        <v>343267.0446503415</v>
      </c>
      <c r="U391">
        <f ca="1">U390 * (1 + 'Simulation of 0.5 SPY + 0.5 TLT'!G144)</f>
        <v>338016.03883828828</v>
      </c>
      <c r="V391">
        <f ca="1">V390 * (1 + 'Simulation of 0.5 SPY + 0.5 TLT'!H144)</f>
        <v>306351.20928120601</v>
      </c>
      <c r="W391">
        <f ca="1">W390 * (1 + 'Simulation of 0.5 SPY + 0.5 TLT'!I144)</f>
        <v>283296.48205290199</v>
      </c>
      <c r="X391">
        <f ca="1">X390 * (1 + 'Simulation of 0.5 SPY + 0.5 TLT'!J144)</f>
        <v>223619.37252714243</v>
      </c>
      <c r="Y391">
        <f ca="1">Y390 * (1 + 'Simulation of 0.5 SPY + 0.5 TLT'!K144)</f>
        <v>242462.77194002541</v>
      </c>
      <c r="Z391">
        <f ca="1">Z390 * (1 + 'Simulation of 0.5 SPY + 0.5 TLT'!L144)</f>
        <v>294279.87078758201</v>
      </c>
      <c r="AA391">
        <f ca="1">AA390 * (1 + 'Simulation of 0.5 SPY + 0.5 TLT'!M144)</f>
        <v>343959.99985449616</v>
      </c>
      <c r="AB391">
        <f ca="1">AB390 * (1 + 'Simulation of 0.5 SPY + 0.5 TLT'!N144)</f>
        <v>307565.26101186068</v>
      </c>
      <c r="AC391">
        <f ca="1">AC390 * (1 + 'Simulation of 0.5 SPY + 0.5 TLT'!O144)</f>
        <v>242442.304694238</v>
      </c>
      <c r="AD391">
        <f ca="1">AD390 * (1 + 'Simulation of 0.5 SPY + 0.5 TLT'!P144)</f>
        <v>318960.37776819477</v>
      </c>
      <c r="AE391">
        <f ca="1">AE390 * (1 + 'Simulation of 0.5 SPY + 0.5 TLT'!Q144)</f>
        <v>200668.17955143494</v>
      </c>
      <c r="AF391">
        <f ca="1">AF390 * (1 + 'Simulation of 0.5 SPY + 0.5 TLT'!R144)</f>
        <v>314169.70205960557</v>
      </c>
      <c r="AG391">
        <f ca="1">AG390 * (1 + 'Simulation of 0.5 SPY + 0.5 TLT'!S144)</f>
        <v>243487.11415059402</v>
      </c>
      <c r="AH391">
        <f ca="1">AH390 * (1 + 'Simulation of 0.5 SPY + 0.5 TLT'!T144)</f>
        <v>195660.33506913279</v>
      </c>
      <c r="AI391">
        <f ca="1">AI390 * (1 + 'Simulation of 0.5 SPY + 0.5 TLT'!U144)</f>
        <v>186842.62044409677</v>
      </c>
      <c r="AJ391">
        <f ca="1">AJ390 * (1 + 'Simulation of 0.5 SPY + 0.5 TLT'!V144)</f>
        <v>238305.32088099554</v>
      </c>
      <c r="AK391">
        <f ca="1">AK390 * (1 + 'Simulation of 0.5 SPY + 0.5 TLT'!W144)</f>
        <v>182066.56281419896</v>
      </c>
      <c r="AL391">
        <f ca="1">AL390 * (1 + 'Simulation of 0.5 SPY + 0.5 TLT'!X144)</f>
        <v>261077.22482355265</v>
      </c>
      <c r="AM391">
        <f ca="1">AM390 * (1 + 'Simulation of 0.5 SPY + 0.5 TLT'!Y144)</f>
        <v>280252.79976097727</v>
      </c>
      <c r="AN391">
        <f ca="1">AN390 * (1 + 'Simulation of 0.5 SPY + 0.5 TLT'!Z144)</f>
        <v>236771.03708831381</v>
      </c>
      <c r="AO391">
        <f ca="1">AO390 * (1 + 'Simulation of 0.5 SPY + 0.5 TLT'!AA144)</f>
        <v>261970.30501545861</v>
      </c>
      <c r="AP391">
        <f ca="1">AP390 * (1 + 'Simulation of 0.5 SPY + 0.5 TLT'!AB144)</f>
        <v>226611.4330856353</v>
      </c>
      <c r="AQ391">
        <f ca="1">AQ390 * (1 + 'Simulation of 0.5 SPY + 0.5 TLT'!AC144)</f>
        <v>299878.03167272959</v>
      </c>
      <c r="AR391">
        <f ca="1">AR390 * (1 + 'Simulation of 0.5 SPY + 0.5 TLT'!AD144)</f>
        <v>231708.486518146</v>
      </c>
      <c r="AS391">
        <f ca="1">AS390 * (1 + 'Simulation of 0.5 SPY + 0.5 TLT'!AE144)</f>
        <v>241111.4501469341</v>
      </c>
      <c r="AT391">
        <f ca="1">AT390 * (1 + 'Simulation of 0.5 SPY + 0.5 TLT'!AF144)</f>
        <v>325290.87086085579</v>
      </c>
      <c r="AU391">
        <f ca="1">AU390 * (1 + 'Simulation of 0.5 SPY + 0.5 TLT'!AG144)</f>
        <v>233059.59167451813</v>
      </c>
      <c r="AV391">
        <f ca="1">AV390 * (1 + 'Simulation of 0.5 SPY + 0.5 TLT'!AH144)</f>
        <v>221953.91097647056</v>
      </c>
      <c r="AW391">
        <f ca="1">AW390 * (1 + 'Simulation of 0.5 SPY + 0.5 TLT'!AI144)</f>
        <v>404928.26078021352</v>
      </c>
      <c r="AX391">
        <f ca="1">AX390 * (1 + 'Simulation of 0.5 SPY + 0.5 TLT'!AJ144)</f>
        <v>215851.35014256934</v>
      </c>
      <c r="AY391">
        <f ca="1">AY390 * (1 + 'Simulation of 0.5 SPY + 0.5 TLT'!AK144)</f>
        <v>260551.8116045951</v>
      </c>
      <c r="AZ391">
        <f ca="1">AZ390 * (1 + 'Simulation of 0.5 SPY + 0.5 TLT'!AL144)</f>
        <v>164814.29691302287</v>
      </c>
      <c r="BA391">
        <f ca="1">BA390 * (1 + 'Simulation of 0.5 SPY + 0.5 TLT'!AM144)</f>
        <v>264781.43157063483</v>
      </c>
      <c r="BB391">
        <f ca="1">BB390 * (1 + 'Simulation of 0.5 SPY + 0.5 TLT'!AN144)</f>
        <v>375297.9459912118</v>
      </c>
      <c r="BC391">
        <f ca="1">BC390 * (1 + 'Simulation of 0.5 SPY + 0.5 TLT'!AO144)</f>
        <v>307225.80964264157</v>
      </c>
      <c r="BD391">
        <f ca="1">BD390 * (1 + 'Simulation of 0.5 SPY + 0.5 TLT'!AP144)</f>
        <v>268707.60347882484</v>
      </c>
      <c r="BE391">
        <f ca="1">BE390 * (1 + 'Simulation of 0.5 SPY + 0.5 TLT'!AQ144)</f>
        <v>391428.16569603619</v>
      </c>
      <c r="BF391">
        <f ca="1">BF390 * (1 + 'Simulation of 0.5 SPY + 0.5 TLT'!AR144)</f>
        <v>351777.16137249849</v>
      </c>
      <c r="BG391">
        <f ca="1">BG390 * (1 + 'Simulation of 0.5 SPY + 0.5 TLT'!AS144)</f>
        <v>368412.6481884247</v>
      </c>
      <c r="BH391">
        <f ca="1">BH390 * (1 + 'Simulation of 0.5 SPY + 0.5 TLT'!AT144)</f>
        <v>237691.4030242466</v>
      </c>
      <c r="BI391">
        <f ca="1">BI390 * (1 + 'Simulation of 0.5 SPY + 0.5 TLT'!AU144)</f>
        <v>180282.3246028118</v>
      </c>
      <c r="BJ391">
        <f ca="1">BJ390 * (1 + 'Simulation of 0.5 SPY + 0.5 TLT'!AV144)</f>
        <v>259426.24831663325</v>
      </c>
      <c r="BK391">
        <f ca="1">BK390 * (1 + 'Simulation of 0.5 SPY + 0.5 TLT'!AW144)</f>
        <v>172792.78981646101</v>
      </c>
      <c r="BL391">
        <f ca="1">BL390 * (1 + 'Simulation of 0.5 SPY + 0.5 TLT'!AX144)</f>
        <v>322220.59258980799</v>
      </c>
      <c r="BM391">
        <f ca="1">BM390 * (1 + 'Simulation of 0.5 SPY + 0.5 TLT'!AY144)</f>
        <v>217207.65781812352</v>
      </c>
      <c r="BN391">
        <f ca="1">BN390 * (1 + 'Simulation of 0.5 SPY + 0.5 TLT'!AZ144)</f>
        <v>203636.03157788824</v>
      </c>
      <c r="BO391">
        <f ca="1">BO390 * (1 + 'Simulation of 0.5 SPY + 0.5 TLT'!BA144)</f>
        <v>300616.59913923772</v>
      </c>
      <c r="BP391">
        <f ca="1">BP390 * (1 + 'Simulation of 0.5 SPY + 0.5 TLT'!BB144)</f>
        <v>270814.66591598751</v>
      </c>
      <c r="BQ391">
        <f ca="1">BQ390 * (1 + 'Simulation of 0.5 SPY + 0.5 TLT'!BC144)</f>
        <v>309336.96727026603</v>
      </c>
      <c r="BR391">
        <f ca="1">BR390 * (1 + 'Simulation of 0.5 SPY + 0.5 TLT'!BD144)</f>
        <v>304179.29999085353</v>
      </c>
      <c r="BS391">
        <f ca="1">BS390 * (1 + 'Simulation of 0.5 SPY + 0.5 TLT'!BE144)</f>
        <v>276570.96906035882</v>
      </c>
      <c r="BT391">
        <f ca="1">BT390 * (1 + 'Simulation of 0.5 SPY + 0.5 TLT'!BF144)</f>
        <v>264747.07799215877</v>
      </c>
      <c r="BU391">
        <f ca="1">BU390 * (1 + 'Simulation of 0.5 SPY + 0.5 TLT'!BG144)</f>
        <v>260438.64107827545</v>
      </c>
      <c r="BV391">
        <f ca="1">BV390 * (1 + 'Simulation of 0.5 SPY + 0.5 TLT'!BH144)</f>
        <v>270574.93525193312</v>
      </c>
      <c r="BW391">
        <f ca="1">BW390 * (1 + 'Simulation of 0.5 SPY + 0.5 TLT'!BI144)</f>
        <v>234110.92104326916</v>
      </c>
      <c r="BX391">
        <f ca="1">BX390 * (1 + 'Simulation of 0.5 SPY + 0.5 TLT'!BJ144)</f>
        <v>255640.1737220576</v>
      </c>
      <c r="BY391">
        <f ca="1">BY390 * (1 + 'Simulation of 0.5 SPY + 0.5 TLT'!BK144)</f>
        <v>282025.97892291233</v>
      </c>
      <c r="BZ391">
        <f ca="1">BZ390 * (1 + 'Simulation of 0.5 SPY + 0.5 TLT'!BL144)</f>
        <v>258977.42025663255</v>
      </c>
      <c r="CA391">
        <f ca="1">CA390 * (1 + 'Simulation of 0.5 SPY + 0.5 TLT'!BM144)</f>
        <v>243524.94157107099</v>
      </c>
      <c r="CB391">
        <f ca="1">CB390 * (1 + 'Simulation of 0.5 SPY + 0.5 TLT'!BN144)</f>
        <v>271199.14818952093</v>
      </c>
      <c r="CC391">
        <f ca="1">CC390* (1 + 'Simulation of 0.5 SPY + 0.5 TLT'!F144)+20000/12</f>
        <v>765593.13180315983</v>
      </c>
      <c r="CD391">
        <f ca="1">CD390* (1 + 'Simulation of 0.5 SPY + 0.5 TLT'!G144)+20000/12</f>
        <v>755794.76132788695</v>
      </c>
      <c r="CE391">
        <f ca="1">CE390* (1 + 'Simulation of 0.5 SPY + 0.5 TLT'!H144)+20000/12</f>
        <v>725834.87153494777</v>
      </c>
      <c r="CF391">
        <f ca="1">CF390* (1 + 'Simulation of 0.5 SPY + 0.5 TLT'!I144)+20000/12</f>
        <v>678707.5389023918</v>
      </c>
      <c r="CG391">
        <f ca="1">CG390* (1 + 'Simulation of 0.5 SPY + 0.5 TLT'!J144)+20000/12</f>
        <v>650039.03087021958</v>
      </c>
      <c r="CH391">
        <f ca="1">CH390* (1 + 'Simulation of 0.5 SPY + 0.5 TLT'!K144)+20000/12</f>
        <v>635377.31320756767</v>
      </c>
      <c r="CI391">
        <f ca="1">CI390* (1 + 'Simulation of 0.5 SPY + 0.5 TLT'!L144)+20000/12</f>
        <v>699027.66979103314</v>
      </c>
      <c r="CJ391">
        <f ca="1">CJ390* (1 + 'Simulation of 0.5 SPY + 0.5 TLT'!M144)+20000/12</f>
        <v>814401.11900523899</v>
      </c>
      <c r="CK391">
        <f ca="1">CK390* (1 + 'Simulation of 0.5 SPY + 0.5 TLT'!N144)+20000/12</f>
        <v>712581.8618378028</v>
      </c>
      <c r="CL391">
        <f ca="1">CL390* (1 + 'Simulation of 0.5 SPY + 0.5 TLT'!O144)+20000/12</f>
        <v>643076.46388301335</v>
      </c>
      <c r="CM391">
        <f ca="1">CM390* (1 + 'Simulation of 0.5 SPY + 0.5 TLT'!P144)+20000/12</f>
        <v>721232.14389524411</v>
      </c>
      <c r="CN391">
        <f ca="1">CN390* (1 + 'Simulation of 0.5 SPY + 0.5 TLT'!Q144)+20000/12</f>
        <v>552879.52887657669</v>
      </c>
      <c r="CO391">
        <f ca="1">CO390* (1 + 'Simulation of 0.5 SPY + 0.5 TLT'!R144)+20000/12</f>
        <v>824949.07590551919</v>
      </c>
      <c r="CP391">
        <f ca="1">CP390* (1 + 'Simulation of 0.5 SPY + 0.5 TLT'!S144)+20000/12</f>
        <v>638644.91453423689</v>
      </c>
      <c r="CQ391">
        <f ca="1">CQ390* (1 + 'Simulation of 0.5 SPY + 0.5 TLT'!T144)+20000/12</f>
        <v>527862.33433314017</v>
      </c>
      <c r="CR391">
        <f ca="1">CR390* (1 + 'Simulation of 0.5 SPY + 0.5 TLT'!U144)+20000/12</f>
        <v>544225.81410378765</v>
      </c>
      <c r="CS391">
        <f ca="1">CS390* (1 + 'Simulation of 0.5 SPY + 0.5 TLT'!V144)+20000/12</f>
        <v>601900.62858610391</v>
      </c>
      <c r="CT391">
        <f ca="1">CT390* (1 + 'Simulation of 0.5 SPY + 0.5 TLT'!W144)+20000/12</f>
        <v>483937.68923055375</v>
      </c>
      <c r="CU391">
        <f ca="1">CU390* (1 + 'Simulation of 0.5 SPY + 0.5 TLT'!X144)+20000/12</f>
        <v>647112.73373288615</v>
      </c>
      <c r="CV391">
        <f ca="1">CV390* (1 + 'Simulation of 0.5 SPY + 0.5 TLT'!Y144)+20000/12</f>
        <v>688130.88021373865</v>
      </c>
      <c r="CW391">
        <f ca="1">CW390* (1 + 'Simulation of 0.5 SPY + 0.5 TLT'!Z144)+20000/12</f>
        <v>607744.96078856371</v>
      </c>
      <c r="CX391">
        <f ca="1">CX390* (1 + 'Simulation of 0.5 SPY + 0.5 TLT'!AA144)+20000/12</f>
        <v>629856.05159789557</v>
      </c>
      <c r="CY391">
        <f ca="1">CY390* (1 + 'Simulation of 0.5 SPY + 0.5 TLT'!AB144)+20000/12</f>
        <v>583644.5819537004</v>
      </c>
      <c r="CZ391">
        <f ca="1">CZ390* (1 + 'Simulation of 0.5 SPY + 0.5 TLT'!AC144)+20000/12</f>
        <v>683408.94661586196</v>
      </c>
      <c r="DA391">
        <f ca="1">DA390* (1 + 'Simulation of 0.5 SPY + 0.5 TLT'!AD144)+20000/12</f>
        <v>618356.30641779269</v>
      </c>
      <c r="DB391">
        <f ca="1">DB390* (1 + 'Simulation of 0.5 SPY + 0.5 TLT'!AE144)+20000/12</f>
        <v>575192.27239258122</v>
      </c>
      <c r="DC391">
        <f ca="1">DC390* (1 + 'Simulation of 0.5 SPY + 0.5 TLT'!AF144)+20000/12</f>
        <v>774619.60535676102</v>
      </c>
      <c r="DD391">
        <f ca="1">DD390* (1 + 'Simulation of 0.5 SPY + 0.5 TLT'!AG144)+20000/12</f>
        <v>593190.78516808816</v>
      </c>
      <c r="DE391">
        <f ca="1">DE390* (1 + 'Simulation of 0.5 SPY + 0.5 TLT'!AH144)+20000/12</f>
        <v>586137.18635841028</v>
      </c>
      <c r="DF391">
        <f ca="1">DF390* (1 + 'Simulation of 0.5 SPY + 0.5 TLT'!AI144)+20000/12</f>
        <v>894664.25674463389</v>
      </c>
      <c r="DG391">
        <f ca="1">DG390* (1 + 'Simulation of 0.5 SPY + 0.5 TLT'!AJ144)+20000/12</f>
        <v>592053.41420510784</v>
      </c>
      <c r="DH391">
        <f ca="1">DH390* (1 + 'Simulation of 0.5 SPY + 0.5 TLT'!AK144)+20000/12</f>
        <v>626431.31146352924</v>
      </c>
      <c r="DI391">
        <f ca="1">DI390* (1 + 'Simulation of 0.5 SPY + 0.5 TLT'!AL144)+20000/12</f>
        <v>463778.98435803794</v>
      </c>
      <c r="DJ391">
        <f ca="1">DJ390* (1 + 'Simulation of 0.5 SPY + 0.5 TLT'!AM144)+20000/12</f>
        <v>671054.50161080412</v>
      </c>
      <c r="DK391">
        <f ca="1">DK390* (1 + 'Simulation of 0.5 SPY + 0.5 TLT'!AN144)+20000/12</f>
        <v>879838.72940012545</v>
      </c>
      <c r="DL391">
        <f ca="1">DL390* (1 + 'Simulation of 0.5 SPY + 0.5 TLT'!AO144)+20000/12</f>
        <v>729747.09206764027</v>
      </c>
      <c r="DM391">
        <f ca="1">DM390* (1 + 'Simulation of 0.5 SPY + 0.5 TLT'!AP144)+20000/12</f>
        <v>696053.33295555075</v>
      </c>
      <c r="DN391">
        <f ca="1">DN390* (1 + 'Simulation of 0.5 SPY + 0.5 TLT'!AQ144)+20000/12</f>
        <v>887801.42118520767</v>
      </c>
      <c r="DO391">
        <f ca="1">DO390* (1 + 'Simulation of 0.5 SPY + 0.5 TLT'!AR144)+20000/12</f>
        <v>813304.68511573423</v>
      </c>
      <c r="DP391">
        <f ca="1">DP390* (1 + 'Simulation of 0.5 SPY + 0.5 TLT'!AS144)+20000/12</f>
        <v>840817.31309386727</v>
      </c>
      <c r="DQ391">
        <f ca="1">DQ390* (1 + 'Simulation of 0.5 SPY + 0.5 TLT'!AT144)+20000/12</f>
        <v>638523.56558713864</v>
      </c>
      <c r="DR391">
        <f ca="1">DR390* (1 + 'Simulation of 0.5 SPY + 0.5 TLT'!AU144)+20000/12</f>
        <v>462226.01799665816</v>
      </c>
      <c r="DS391">
        <f ca="1">DS390* (1 + 'Simulation of 0.5 SPY + 0.5 TLT'!AV144)+20000/12</f>
        <v>620633.72330780956</v>
      </c>
      <c r="DT391">
        <f ca="1">DT390* (1 + 'Simulation of 0.5 SPY + 0.5 TLT'!AW144)+20000/12</f>
        <v>492173.67575124791</v>
      </c>
      <c r="DU391">
        <f ca="1">DU390* (1 + 'Simulation of 0.5 SPY + 0.5 TLT'!AX144)+20000/12</f>
        <v>761420.31511998177</v>
      </c>
      <c r="DV391">
        <f ca="1">DV390* (1 + 'Simulation of 0.5 SPY + 0.5 TLT'!AY144)+20000/12</f>
        <v>581530.10567934962</v>
      </c>
      <c r="DW391">
        <f ca="1">DW390* (1 + 'Simulation of 0.5 SPY + 0.5 TLT'!AZ144)+20000/12</f>
        <v>562519.63416168129</v>
      </c>
      <c r="DX391">
        <f ca="1">DX390* (1 + 'Simulation of 0.5 SPY + 0.5 TLT'!BA144)+20000/12</f>
        <v>775864.96823988354</v>
      </c>
      <c r="DY391">
        <f ca="1">DY390* (1 + 'Simulation of 0.5 SPY + 0.5 TLT'!BB144)+20000/12</f>
        <v>655784.25900709885</v>
      </c>
      <c r="DZ391">
        <f ca="1">DZ390* (1 + 'Simulation of 0.5 SPY + 0.5 TLT'!BC144)+20000/12</f>
        <v>818560.31739922951</v>
      </c>
      <c r="EA391">
        <f ca="1">EA390* (1 + 'Simulation of 0.5 SPY + 0.5 TLT'!BD144)+20000/12</f>
        <v>755097.33732126933</v>
      </c>
      <c r="EB391">
        <f ca="1">EB390* (1 + 'Simulation of 0.5 SPY + 0.5 TLT'!BE144)+20000/12</f>
        <v>714114.68516596511</v>
      </c>
      <c r="EC391">
        <f ca="1">EC390* (1 + 'Simulation of 0.5 SPY + 0.5 TLT'!BF144)+20000/12</f>
        <v>617933.60843176127</v>
      </c>
      <c r="ED391">
        <f ca="1">ED390* (1 + 'Simulation of 0.5 SPY + 0.5 TLT'!BG144)+20000/12</f>
        <v>669598.64771356073</v>
      </c>
      <c r="EE391">
        <f ca="1">EE390* (1 + 'Simulation of 0.5 SPY + 0.5 TLT'!BH144)+20000/12</f>
        <v>664205.68843845045</v>
      </c>
      <c r="EF391">
        <f ca="1">EF390* (1 + 'Simulation of 0.5 SPY + 0.5 TLT'!BI144)+20000/12</f>
        <v>570744.84514809749</v>
      </c>
      <c r="EG391">
        <f ca="1">EG390* (1 + 'Simulation of 0.5 SPY + 0.5 TLT'!BJ144)+20000/12</f>
        <v>650815.661673325</v>
      </c>
      <c r="EH391">
        <f ca="1">EH390* (1 + 'Simulation of 0.5 SPY + 0.5 TLT'!BK144)+20000/12</f>
        <v>690103.81371761346</v>
      </c>
      <c r="EI391">
        <f ca="1">EI390* (1 + 'Simulation of 0.5 SPY + 0.5 TLT'!BL144)+20000/12</f>
        <v>674050.73348276468</v>
      </c>
      <c r="EJ391">
        <f ca="1">EJ390* (1 + 'Simulation of 0.5 SPY + 0.5 TLT'!BM144)+20000/12</f>
        <v>603130.74532689806</v>
      </c>
      <c r="EK391">
        <f ca="1">EK390* (1 + 'Simulation of 0.5 SPY + 0.5 TLT'!BN144)+20000/12</f>
        <v>641589.35800577281</v>
      </c>
    </row>
    <row r="392" spans="20:141" x14ac:dyDescent="0.2">
      <c r="T392">
        <f ca="1">T391 * (1 + 'Simulation of 0.5 SPY + 0.5 TLT'!F145)</f>
        <v>341875.94318116794</v>
      </c>
      <c r="U392">
        <f ca="1">U391 * (1 + 'Simulation of 0.5 SPY + 0.5 TLT'!G145)</f>
        <v>342243.82004637423</v>
      </c>
      <c r="V392">
        <f ca="1">V391 * (1 + 'Simulation of 0.5 SPY + 0.5 TLT'!H145)</f>
        <v>314680.68828348891</v>
      </c>
      <c r="W392">
        <f ca="1">W391 * (1 + 'Simulation of 0.5 SPY + 0.5 TLT'!I145)</f>
        <v>282593.81262304285</v>
      </c>
      <c r="X392">
        <f ca="1">X391 * (1 + 'Simulation of 0.5 SPY + 0.5 TLT'!J145)</f>
        <v>226155.51151785269</v>
      </c>
      <c r="Y392">
        <f ca="1">Y391 * (1 + 'Simulation of 0.5 SPY + 0.5 TLT'!K145)</f>
        <v>246175.35072673112</v>
      </c>
      <c r="Z392">
        <f ca="1">Z391 * (1 + 'Simulation of 0.5 SPY + 0.5 TLT'!L145)</f>
        <v>295444.74946587248</v>
      </c>
      <c r="AA392">
        <f ca="1">AA391 * (1 + 'Simulation of 0.5 SPY + 0.5 TLT'!M145)</f>
        <v>358145.30277121183</v>
      </c>
      <c r="AB392">
        <f ca="1">AB391 * (1 + 'Simulation of 0.5 SPY + 0.5 TLT'!N145)</f>
        <v>317853.19545748102</v>
      </c>
      <c r="AC392">
        <f ca="1">AC391 * (1 + 'Simulation of 0.5 SPY + 0.5 TLT'!O145)</f>
        <v>241363.16591569915</v>
      </c>
      <c r="AD392">
        <f ca="1">AD391 * (1 + 'Simulation of 0.5 SPY + 0.5 TLT'!P145)</f>
        <v>316692.20081353351</v>
      </c>
      <c r="AE392">
        <f ca="1">AE391 * (1 + 'Simulation of 0.5 SPY + 0.5 TLT'!Q145)</f>
        <v>203254.35661359664</v>
      </c>
      <c r="AF392">
        <f ca="1">AF391 * (1 + 'Simulation of 0.5 SPY + 0.5 TLT'!R145)</f>
        <v>319756.42471245886</v>
      </c>
      <c r="AG392">
        <f ca="1">AG391 * (1 + 'Simulation of 0.5 SPY + 0.5 TLT'!S145)</f>
        <v>244257.31011424714</v>
      </c>
      <c r="AH392">
        <f ca="1">AH391 * (1 + 'Simulation of 0.5 SPY + 0.5 TLT'!T145)</f>
        <v>203594.0937143038</v>
      </c>
      <c r="AI392">
        <f ca="1">AI391 * (1 + 'Simulation of 0.5 SPY + 0.5 TLT'!U145)</f>
        <v>191887.23667878579</v>
      </c>
      <c r="AJ392">
        <f ca="1">AJ391 * (1 + 'Simulation of 0.5 SPY + 0.5 TLT'!V145)</f>
        <v>243359.30688668496</v>
      </c>
      <c r="AK392">
        <f ca="1">AK391 * (1 + 'Simulation of 0.5 SPY + 0.5 TLT'!W145)</f>
        <v>183155.09821375841</v>
      </c>
      <c r="AL392">
        <f ca="1">AL391 * (1 + 'Simulation of 0.5 SPY + 0.5 TLT'!X145)</f>
        <v>261714.94035800331</v>
      </c>
      <c r="AM392">
        <f ca="1">AM391 * (1 + 'Simulation of 0.5 SPY + 0.5 TLT'!Y145)</f>
        <v>278062.61964264797</v>
      </c>
      <c r="AN392">
        <f ca="1">AN391 * (1 + 'Simulation of 0.5 SPY + 0.5 TLT'!Z145)</f>
        <v>236390.73435849871</v>
      </c>
      <c r="AO392">
        <f ca="1">AO391 * (1 + 'Simulation of 0.5 SPY + 0.5 TLT'!AA145)</f>
        <v>255829.48071624764</v>
      </c>
      <c r="AP392">
        <f ca="1">AP391 * (1 + 'Simulation of 0.5 SPY + 0.5 TLT'!AB145)</f>
        <v>224449.30073046085</v>
      </c>
      <c r="AQ392">
        <f ca="1">AQ391 * (1 + 'Simulation of 0.5 SPY + 0.5 TLT'!AC145)</f>
        <v>300016.2655514995</v>
      </c>
      <c r="AR392">
        <f ca="1">AR391 * (1 + 'Simulation of 0.5 SPY + 0.5 TLT'!AD145)</f>
        <v>235302.18799640326</v>
      </c>
      <c r="AS392">
        <f ca="1">AS391 * (1 + 'Simulation of 0.5 SPY + 0.5 TLT'!AE145)</f>
        <v>242408.5336152339</v>
      </c>
      <c r="AT392">
        <f ca="1">AT391 * (1 + 'Simulation of 0.5 SPY + 0.5 TLT'!AF145)</f>
        <v>322915.23484345269</v>
      </c>
      <c r="AU392">
        <f ca="1">AU391 * (1 + 'Simulation of 0.5 SPY + 0.5 TLT'!AG145)</f>
        <v>237433.24918226135</v>
      </c>
      <c r="AV392">
        <f ca="1">AV391 * (1 + 'Simulation of 0.5 SPY + 0.5 TLT'!AH145)</f>
        <v>224912.60260679119</v>
      </c>
      <c r="AW392">
        <f ca="1">AW391 * (1 + 'Simulation of 0.5 SPY + 0.5 TLT'!AI145)</f>
        <v>400375.17816747789</v>
      </c>
      <c r="AX392">
        <f ca="1">AX391 * (1 + 'Simulation of 0.5 SPY + 0.5 TLT'!AJ145)</f>
        <v>211331.76610052335</v>
      </c>
      <c r="AY392">
        <f ca="1">AY391 * (1 + 'Simulation of 0.5 SPY + 0.5 TLT'!AK145)</f>
        <v>260750.1187487577</v>
      </c>
      <c r="AZ392">
        <f ca="1">AZ391 * (1 + 'Simulation of 0.5 SPY + 0.5 TLT'!AL145)</f>
        <v>165453.10449664309</v>
      </c>
      <c r="BA392">
        <f ca="1">BA391 * (1 + 'Simulation of 0.5 SPY + 0.5 TLT'!AM145)</f>
        <v>272662.05384544021</v>
      </c>
      <c r="BB392">
        <f ca="1">BB391 * (1 + 'Simulation of 0.5 SPY + 0.5 TLT'!AN145)</f>
        <v>385829.97402775631</v>
      </c>
      <c r="BC392">
        <f ca="1">BC391 * (1 + 'Simulation of 0.5 SPY + 0.5 TLT'!AO145)</f>
        <v>307132.47263035923</v>
      </c>
      <c r="BD392">
        <f ca="1">BD391 * (1 + 'Simulation of 0.5 SPY + 0.5 TLT'!AP145)</f>
        <v>267314.24789469322</v>
      </c>
      <c r="BE392">
        <f ca="1">BE391 * (1 + 'Simulation of 0.5 SPY + 0.5 TLT'!AQ145)</f>
        <v>387582.10399034433</v>
      </c>
      <c r="BF392">
        <f ca="1">BF391 * (1 + 'Simulation of 0.5 SPY + 0.5 TLT'!AR145)</f>
        <v>357852.69984120782</v>
      </c>
      <c r="BG392">
        <f ca="1">BG391 * (1 + 'Simulation of 0.5 SPY + 0.5 TLT'!AS145)</f>
        <v>371837.36579459981</v>
      </c>
      <c r="BH392">
        <f ca="1">BH391 * (1 + 'Simulation of 0.5 SPY + 0.5 TLT'!AT145)</f>
        <v>231739.38696072868</v>
      </c>
      <c r="BI392">
        <f ca="1">BI391 * (1 + 'Simulation of 0.5 SPY + 0.5 TLT'!AU145)</f>
        <v>186030.8333812549</v>
      </c>
      <c r="BJ392">
        <f ca="1">BJ391 * (1 + 'Simulation of 0.5 SPY + 0.5 TLT'!AV145)</f>
        <v>259665.24448866351</v>
      </c>
      <c r="BK392">
        <f ca="1">BK391 * (1 + 'Simulation of 0.5 SPY + 0.5 TLT'!AW145)</f>
        <v>172602.7228566558</v>
      </c>
      <c r="BL392">
        <f ca="1">BL391 * (1 + 'Simulation of 0.5 SPY + 0.5 TLT'!AX145)</f>
        <v>316890.97831360216</v>
      </c>
      <c r="BM392">
        <f ca="1">BM391 * (1 + 'Simulation of 0.5 SPY + 0.5 TLT'!AY145)</f>
        <v>217058.015469331</v>
      </c>
      <c r="BN392">
        <f ca="1">BN391 * (1 + 'Simulation of 0.5 SPY + 0.5 TLT'!AZ145)</f>
        <v>202043.34990944844</v>
      </c>
      <c r="BO392">
        <f ca="1">BO391 * (1 + 'Simulation of 0.5 SPY + 0.5 TLT'!BA145)</f>
        <v>293246.33665353816</v>
      </c>
      <c r="BP392">
        <f ca="1">BP391 * (1 + 'Simulation of 0.5 SPY + 0.5 TLT'!BB145)</f>
        <v>272937.27569406893</v>
      </c>
      <c r="BQ392">
        <f ca="1">BQ391 * (1 + 'Simulation of 0.5 SPY + 0.5 TLT'!BC145)</f>
        <v>315070.095301444</v>
      </c>
      <c r="BR392">
        <f ca="1">BR391 * (1 + 'Simulation of 0.5 SPY + 0.5 TLT'!BD145)</f>
        <v>300739.56247749564</v>
      </c>
      <c r="BS392">
        <f ca="1">BS391 * (1 + 'Simulation of 0.5 SPY + 0.5 TLT'!BE145)</f>
        <v>276352.21505548741</v>
      </c>
      <c r="BT392">
        <f ca="1">BT391 * (1 + 'Simulation of 0.5 SPY + 0.5 TLT'!BF145)</f>
        <v>251273.28190321379</v>
      </c>
      <c r="BU392">
        <f ca="1">BU391 * (1 + 'Simulation of 0.5 SPY + 0.5 TLT'!BG145)</f>
        <v>265636.99757931742</v>
      </c>
      <c r="BV392">
        <f ca="1">BV391 * (1 + 'Simulation of 0.5 SPY + 0.5 TLT'!BH145)</f>
        <v>269272.91647787695</v>
      </c>
      <c r="BW392">
        <f ca="1">BW391 * (1 + 'Simulation of 0.5 SPY + 0.5 TLT'!BI145)</f>
        <v>240746.96455734907</v>
      </c>
      <c r="BX392">
        <f ca="1">BX391 * (1 + 'Simulation of 0.5 SPY + 0.5 TLT'!BJ145)</f>
        <v>269696.25091914483</v>
      </c>
      <c r="BY392">
        <f ca="1">BY391 * (1 + 'Simulation of 0.5 SPY + 0.5 TLT'!BK145)</f>
        <v>277005.20491003711</v>
      </c>
      <c r="BZ392">
        <f ca="1">BZ391 * (1 + 'Simulation of 0.5 SPY + 0.5 TLT'!BL145)</f>
        <v>264498.79130239261</v>
      </c>
      <c r="CA392">
        <f ca="1">CA391 * (1 + 'Simulation of 0.5 SPY + 0.5 TLT'!BM145)</f>
        <v>246597.77441244829</v>
      </c>
      <c r="CB392">
        <f ca="1">CB391 * (1 + 'Simulation of 0.5 SPY + 0.5 TLT'!BN145)</f>
        <v>272476.65898090886</v>
      </c>
      <c r="CC392">
        <f ca="1">CC391* (1 + 'Simulation of 0.5 SPY + 0.5 TLT'!F145)+20000/12</f>
        <v>764157.20605078025</v>
      </c>
      <c r="CD392">
        <f ca="1">CD391* (1 + 'Simulation of 0.5 SPY + 0.5 TLT'!G145)+20000/12</f>
        <v>766914.63293741294</v>
      </c>
      <c r="CE392">
        <f ca="1">CE391* (1 + 'Simulation of 0.5 SPY + 0.5 TLT'!H145)+20000/12</f>
        <v>747236.48991197464</v>
      </c>
      <c r="CF392">
        <f ca="1">CF391* (1 + 'Simulation of 0.5 SPY + 0.5 TLT'!I145)+20000/12</f>
        <v>678690.78530225612</v>
      </c>
      <c r="CG392">
        <f ca="1">CG391* (1 + 'Simulation of 0.5 SPY + 0.5 TLT'!J145)+20000/12</f>
        <v>659077.99857253721</v>
      </c>
      <c r="CH392">
        <f ca="1">CH391* (1 + 'Simulation of 0.5 SPY + 0.5 TLT'!K145)+20000/12</f>
        <v>646772.84800394438</v>
      </c>
      <c r="CI392">
        <f ca="1">CI391* (1 + 'Simulation of 0.5 SPY + 0.5 TLT'!L145)+20000/12</f>
        <v>703461.37052596745</v>
      </c>
      <c r="CJ392">
        <f ca="1">CJ391* (1 + 'Simulation of 0.5 SPY + 0.5 TLT'!M145)+20000/12</f>
        <v>849654.61720373644</v>
      </c>
      <c r="CK392">
        <f ca="1">CK391* (1 + 'Simulation of 0.5 SPY + 0.5 TLT'!N145)+20000/12</f>
        <v>738084.10557064111</v>
      </c>
      <c r="CL392">
        <f ca="1">CL391* (1 + 'Simulation of 0.5 SPY + 0.5 TLT'!O145)+20000/12</f>
        <v>641880.72272602469</v>
      </c>
      <c r="CM392">
        <f ca="1">CM391* (1 + 'Simulation of 0.5 SPY + 0.5 TLT'!P145)+20000/12</f>
        <v>717770.01638631255</v>
      </c>
      <c r="CN392">
        <f ca="1">CN391* (1 + 'Simulation of 0.5 SPY + 0.5 TLT'!Q145)+20000/12</f>
        <v>561671.61203386774</v>
      </c>
      <c r="CO392">
        <f ca="1">CO391* (1 + 'Simulation of 0.5 SPY + 0.5 TLT'!R145)+20000/12</f>
        <v>841285.39932010917</v>
      </c>
      <c r="CP392">
        <f ca="1">CP391* (1 + 'Simulation of 0.5 SPY + 0.5 TLT'!S145)+20000/12</f>
        <v>642331.73630068277</v>
      </c>
      <c r="CQ392">
        <f ca="1">CQ391* (1 + 'Simulation of 0.5 SPY + 0.5 TLT'!T145)+20000/12</f>
        <v>550933.09578987234</v>
      </c>
      <c r="CR392">
        <f ca="1">CR391* (1 + 'Simulation of 0.5 SPY + 0.5 TLT'!U145)+20000/12</f>
        <v>560586.18593600695</v>
      </c>
      <c r="CS392">
        <f ca="1">CS391* (1 + 'Simulation of 0.5 SPY + 0.5 TLT'!V145)+20000/12</f>
        <v>616332.42085904663</v>
      </c>
      <c r="CT392">
        <f ca="1">CT391* (1 + 'Simulation of 0.5 SPY + 0.5 TLT'!W145)+20000/12</f>
        <v>488497.71147973917</v>
      </c>
      <c r="CU392">
        <f ca="1">CU391* (1 + 'Simulation of 0.5 SPY + 0.5 TLT'!X145)+20000/12</f>
        <v>650360.05854819517</v>
      </c>
      <c r="CV392">
        <f ca="1">CV391* (1 + 'Simulation of 0.5 SPY + 0.5 TLT'!Y145)+20000/12</f>
        <v>684419.79303124489</v>
      </c>
      <c r="CW392">
        <f ca="1">CW391* (1 + 'Simulation of 0.5 SPY + 0.5 TLT'!Z145)+20000/12</f>
        <v>608435.46470128233</v>
      </c>
      <c r="CX392">
        <f ca="1">CX391* (1 + 'Simulation of 0.5 SPY + 0.5 TLT'!AA145)+20000/12</f>
        <v>616758.31454167003</v>
      </c>
      <c r="CY392">
        <f ca="1">CY391* (1 + 'Simulation of 0.5 SPY + 0.5 TLT'!AB145)+20000/12</f>
        <v>579742.61151595623</v>
      </c>
      <c r="CZ392">
        <f ca="1">CZ391* (1 + 'Simulation of 0.5 SPY + 0.5 TLT'!AC145)+20000/12</f>
        <v>685390.64225930895</v>
      </c>
      <c r="DA392">
        <f ca="1">DA391* (1 + 'Simulation of 0.5 SPY + 0.5 TLT'!AD145)+20000/12</f>
        <v>629613.42014082673</v>
      </c>
      <c r="DB392">
        <f ca="1">DB391* (1 + 'Simulation of 0.5 SPY + 0.5 TLT'!AE145)+20000/12</f>
        <v>579953.2441499416</v>
      </c>
      <c r="DC392">
        <f ca="1">DC391* (1 + 'Simulation of 0.5 SPY + 0.5 TLT'!AF145)+20000/12</f>
        <v>770629.13744291477</v>
      </c>
      <c r="DD392">
        <f ca="1">DD391* (1 + 'Simulation of 0.5 SPY + 0.5 TLT'!AG145)+20000/12</f>
        <v>605989.4259038493</v>
      </c>
      <c r="DE392">
        <f ca="1">DE391* (1 + 'Simulation of 0.5 SPY + 0.5 TLT'!AH145)+20000/12</f>
        <v>595617.18318839243</v>
      </c>
      <c r="DF392">
        <f ca="1">DF391* (1 + 'Simulation of 0.5 SPY + 0.5 TLT'!AI145)+20000/12</f>
        <v>886271.1655080826</v>
      </c>
      <c r="DG392">
        <f ca="1">DG391* (1 + 'Simulation of 0.5 SPY + 0.5 TLT'!AJ145)+20000/12</f>
        <v>581323.42381536565</v>
      </c>
      <c r="DH392">
        <f ca="1">DH391* (1 + 'Simulation of 0.5 SPY + 0.5 TLT'!AK145)+20000/12</f>
        <v>628574.75779112137</v>
      </c>
      <c r="DI392">
        <f ca="1">DI391* (1 + 'Simulation of 0.5 SPY + 0.5 TLT'!AL145)+20000/12</f>
        <v>467243.22282448574</v>
      </c>
      <c r="DJ392">
        <f ca="1">DJ391* (1 + 'Simulation of 0.5 SPY + 0.5 TLT'!AM145)+20000/12</f>
        <v>692693.59240718838</v>
      </c>
      <c r="DK392">
        <f ca="1">DK391* (1 + 'Simulation of 0.5 SPY + 0.5 TLT'!AN145)+20000/12</f>
        <v>906196.40827365557</v>
      </c>
      <c r="DL392">
        <f ca="1">DL391* (1 + 'Simulation of 0.5 SPY + 0.5 TLT'!AO145)+20000/12</f>
        <v>731192.05726536282</v>
      </c>
      <c r="DM392">
        <f ca="1">DM391* (1 + 'Simulation of 0.5 SPY + 0.5 TLT'!AP145)+20000/12</f>
        <v>694110.68680125184</v>
      </c>
      <c r="DN392">
        <f ca="1">DN391* (1 + 'Simulation of 0.5 SPY + 0.5 TLT'!AQ145)+20000/12</f>
        <v>880744.80386895617</v>
      </c>
      <c r="DO392">
        <f ca="1">DO391* (1 + 'Simulation of 0.5 SPY + 0.5 TLT'!AR145)+20000/12</f>
        <v>829017.92570415081</v>
      </c>
      <c r="DP392">
        <f ca="1">DP391* (1 + 'Simulation of 0.5 SPY + 0.5 TLT'!AS145)+20000/12</f>
        <v>850300.11167101236</v>
      </c>
      <c r="DQ392">
        <f ca="1">DQ391* (1 + 'Simulation of 0.5 SPY + 0.5 TLT'!AT145)+20000/12</f>
        <v>624201.00222295849</v>
      </c>
      <c r="DR392">
        <f ca="1">DR391* (1 + 'Simulation of 0.5 SPY + 0.5 TLT'!AU145)+20000/12</f>
        <v>478631.29161180189</v>
      </c>
      <c r="DS392">
        <f ca="1">DS391* (1 + 'Simulation of 0.5 SPY + 0.5 TLT'!AV145)+20000/12</f>
        <v>622872.14817190578</v>
      </c>
      <c r="DT392">
        <f ca="1">DT391* (1 + 'Simulation of 0.5 SPY + 0.5 TLT'!AW145)+20000/12</f>
        <v>493298.96592676843</v>
      </c>
      <c r="DU392">
        <f ca="1">DU391* (1 + 'Simulation of 0.5 SPY + 0.5 TLT'!AX145)+20000/12</f>
        <v>750492.88732161035</v>
      </c>
      <c r="DV392">
        <f ca="1">DV391* (1 + 'Simulation of 0.5 SPY + 0.5 TLT'!AY145)+20000/12</f>
        <v>582796.13485569216</v>
      </c>
      <c r="DW392">
        <f ca="1">DW391* (1 + 'Simulation of 0.5 SPY + 0.5 TLT'!AZ145)+20000/12</f>
        <v>559786.71249162429</v>
      </c>
      <c r="DX392">
        <f ca="1">DX391* (1 + 'Simulation of 0.5 SPY + 0.5 TLT'!BA145)+20000/12</f>
        <v>758509.63650140457</v>
      </c>
      <c r="DY392">
        <f ca="1">DY391* (1 + 'Simulation of 0.5 SPY + 0.5 TLT'!BB145)+20000/12</f>
        <v>662590.87655409251</v>
      </c>
      <c r="DZ392">
        <f ca="1">DZ391* (1 + 'Simulation of 0.5 SPY + 0.5 TLT'!BC145)+20000/12</f>
        <v>835397.85466149263</v>
      </c>
      <c r="EA392">
        <f ca="1">EA391* (1 + 'Simulation of 0.5 SPY + 0.5 TLT'!BD145)+20000/12</f>
        <v>748225.16969678353</v>
      </c>
      <c r="EB392">
        <f ca="1">EB391* (1 + 'Simulation of 0.5 SPY + 0.5 TLT'!BE145)+20000/12</f>
        <v>715216.52231401566</v>
      </c>
      <c r="EC392">
        <f ca="1">EC391* (1 + 'Simulation of 0.5 SPY + 0.5 TLT'!BF145)+20000/12</f>
        <v>588151.72616765508</v>
      </c>
      <c r="ED392">
        <f ca="1">ED391* (1 + 'Simulation of 0.5 SPY + 0.5 TLT'!BG145)+20000/12</f>
        <v>684630.50653842371</v>
      </c>
      <c r="EE392">
        <f ca="1">EE391* (1 + 'Simulation of 0.5 SPY + 0.5 TLT'!BH145)+20000/12</f>
        <v>662676.16741915664</v>
      </c>
      <c r="EF392">
        <f ca="1">EF391* (1 + 'Simulation of 0.5 SPY + 0.5 TLT'!BI145)+20000/12</f>
        <v>588589.68757419207</v>
      </c>
      <c r="EG392">
        <f ca="1">EG391* (1 + 'Simulation of 0.5 SPY + 0.5 TLT'!BJ145)+20000/12</f>
        <v>688266.6694643239</v>
      </c>
      <c r="EH392">
        <f ca="1">EH391* (1 + 'Simulation of 0.5 SPY + 0.5 TLT'!BK145)+20000/12</f>
        <v>679484.89127886458</v>
      </c>
      <c r="EI392">
        <f ca="1">EI391* (1 + 'Simulation of 0.5 SPY + 0.5 TLT'!BL145)+20000/12</f>
        <v>690088.09007111285</v>
      </c>
      <c r="EJ392">
        <f ca="1">EJ391* (1 + 'Simulation of 0.5 SPY + 0.5 TLT'!BM145)+20000/12</f>
        <v>612407.80274010752</v>
      </c>
      <c r="EK392">
        <f ca="1">EK391* (1 + 'Simulation of 0.5 SPY + 0.5 TLT'!BN145)+20000/12</f>
        <v>646278.29570081015</v>
      </c>
    </row>
    <row r="393" spans="20:141" x14ac:dyDescent="0.2">
      <c r="T393">
        <f ca="1">T392 * (1 + 'Simulation of 0.5 SPY + 0.5 TLT'!F146)</f>
        <v>354474.67800435744</v>
      </c>
      <c r="U393">
        <f ca="1">U392 * (1 + 'Simulation of 0.5 SPY + 0.5 TLT'!G146)</f>
        <v>341785.26579069567</v>
      </c>
      <c r="V393">
        <f ca="1">V392 * (1 + 'Simulation of 0.5 SPY + 0.5 TLT'!H146)</f>
        <v>318479.93204781943</v>
      </c>
      <c r="W393">
        <f ca="1">W392 * (1 + 'Simulation of 0.5 SPY + 0.5 TLT'!I146)</f>
        <v>283838.93635176728</v>
      </c>
      <c r="X393">
        <f ca="1">X392 * (1 + 'Simulation of 0.5 SPY + 0.5 TLT'!J146)</f>
        <v>219456.56841441232</v>
      </c>
      <c r="Y393">
        <f ca="1">Y392 * (1 + 'Simulation of 0.5 SPY + 0.5 TLT'!K146)</f>
        <v>244733.71208138624</v>
      </c>
      <c r="Z393">
        <f ca="1">Z392 * (1 + 'Simulation of 0.5 SPY + 0.5 TLT'!L146)</f>
        <v>305502.3384063011</v>
      </c>
      <c r="AA393">
        <f ca="1">AA392 * (1 + 'Simulation of 0.5 SPY + 0.5 TLT'!M146)</f>
        <v>353208.36873928207</v>
      </c>
      <c r="AB393">
        <f ca="1">AB392 * (1 + 'Simulation of 0.5 SPY + 0.5 TLT'!N146)</f>
        <v>321432.80999304331</v>
      </c>
      <c r="AC393">
        <f ca="1">AC392 * (1 + 'Simulation of 0.5 SPY + 0.5 TLT'!O146)</f>
        <v>237177.0606691055</v>
      </c>
      <c r="AD393">
        <f ca="1">AD392 * (1 + 'Simulation of 0.5 SPY + 0.5 TLT'!P146)</f>
        <v>332783.17769066099</v>
      </c>
      <c r="AE393">
        <f ca="1">AE392 * (1 + 'Simulation of 0.5 SPY + 0.5 TLT'!Q146)</f>
        <v>202213.03660288209</v>
      </c>
      <c r="AF393">
        <f ca="1">AF392 * (1 + 'Simulation of 0.5 SPY + 0.5 TLT'!R146)</f>
        <v>301515.30188291939</v>
      </c>
      <c r="AG393">
        <f ca="1">AG392 * (1 + 'Simulation of 0.5 SPY + 0.5 TLT'!S146)</f>
        <v>231108.77046325299</v>
      </c>
      <c r="AH393">
        <f ca="1">AH392 * (1 + 'Simulation of 0.5 SPY + 0.5 TLT'!T146)</f>
        <v>206860.07431001423</v>
      </c>
      <c r="AI393">
        <f ca="1">AI392 * (1 + 'Simulation of 0.5 SPY + 0.5 TLT'!U146)</f>
        <v>195560.55223374526</v>
      </c>
      <c r="AJ393">
        <f ca="1">AJ392 * (1 + 'Simulation of 0.5 SPY + 0.5 TLT'!V146)</f>
        <v>250223.8968476447</v>
      </c>
      <c r="AK393">
        <f ca="1">AK392 * (1 + 'Simulation of 0.5 SPY + 0.5 TLT'!W146)</f>
        <v>184150.07174688502</v>
      </c>
      <c r="AL393">
        <f ca="1">AL392 * (1 + 'Simulation of 0.5 SPY + 0.5 TLT'!X146)</f>
        <v>261280.64573262708</v>
      </c>
      <c r="AM393">
        <f ca="1">AM392 * (1 + 'Simulation of 0.5 SPY + 0.5 TLT'!Y146)</f>
        <v>285261.1787279101</v>
      </c>
      <c r="AN393">
        <f ca="1">AN392 * (1 + 'Simulation of 0.5 SPY + 0.5 TLT'!Z146)</f>
        <v>239436.51773566235</v>
      </c>
      <c r="AO393">
        <f ca="1">AO392 * (1 + 'Simulation of 0.5 SPY + 0.5 TLT'!AA146)</f>
        <v>253895.54828042313</v>
      </c>
      <c r="AP393">
        <f ca="1">AP392 * (1 + 'Simulation of 0.5 SPY + 0.5 TLT'!AB146)</f>
        <v>222115.89930654209</v>
      </c>
      <c r="AQ393">
        <f ca="1">AQ392 * (1 + 'Simulation of 0.5 SPY + 0.5 TLT'!AC146)</f>
        <v>305264.05604632187</v>
      </c>
      <c r="AR393">
        <f ca="1">AR392 * (1 + 'Simulation of 0.5 SPY + 0.5 TLT'!AD146)</f>
        <v>240146.53681399502</v>
      </c>
      <c r="AS393">
        <f ca="1">AS392 * (1 + 'Simulation of 0.5 SPY + 0.5 TLT'!AE146)</f>
        <v>246111.08220385789</v>
      </c>
      <c r="AT393">
        <f ca="1">AT392 * (1 + 'Simulation of 0.5 SPY + 0.5 TLT'!AF146)</f>
        <v>314424.15514111891</v>
      </c>
      <c r="AU393">
        <f ca="1">AU392 * (1 + 'Simulation of 0.5 SPY + 0.5 TLT'!AG146)</f>
        <v>233808.687669003</v>
      </c>
      <c r="AV393">
        <f ca="1">AV392 * (1 + 'Simulation of 0.5 SPY + 0.5 TLT'!AH146)</f>
        <v>221548.960113537</v>
      </c>
      <c r="AW393">
        <f ca="1">AW392 * (1 + 'Simulation of 0.5 SPY + 0.5 TLT'!AI146)</f>
        <v>406796.57474341185</v>
      </c>
      <c r="AX393">
        <f ca="1">AX392 * (1 + 'Simulation of 0.5 SPY + 0.5 TLT'!AJ146)</f>
        <v>212620.21539014112</v>
      </c>
      <c r="AY393">
        <f ca="1">AY392 * (1 + 'Simulation of 0.5 SPY + 0.5 TLT'!AK146)</f>
        <v>268414.70852126845</v>
      </c>
      <c r="AZ393">
        <f ca="1">AZ392 * (1 + 'Simulation of 0.5 SPY + 0.5 TLT'!AL146)</f>
        <v>163399.36583247158</v>
      </c>
      <c r="BA393">
        <f ca="1">BA392 * (1 + 'Simulation of 0.5 SPY + 0.5 TLT'!AM146)</f>
        <v>268820.98492274235</v>
      </c>
      <c r="BB393">
        <f ca="1">BB392 * (1 + 'Simulation of 0.5 SPY + 0.5 TLT'!AN146)</f>
        <v>389661.1829584692</v>
      </c>
      <c r="BC393">
        <f ca="1">BC392 * (1 + 'Simulation of 0.5 SPY + 0.5 TLT'!AO146)</f>
        <v>305255.17484751926</v>
      </c>
      <c r="BD393">
        <f ca="1">BD392 * (1 + 'Simulation of 0.5 SPY + 0.5 TLT'!AP146)</f>
        <v>274828.97571382951</v>
      </c>
      <c r="BE393">
        <f ca="1">BE392 * (1 + 'Simulation of 0.5 SPY + 0.5 TLT'!AQ146)</f>
        <v>386405.12388622056</v>
      </c>
      <c r="BF393">
        <f ca="1">BF392 * (1 + 'Simulation of 0.5 SPY + 0.5 TLT'!AR146)</f>
        <v>380739.81815624266</v>
      </c>
      <c r="BG393">
        <f ca="1">BG392 * (1 + 'Simulation of 0.5 SPY + 0.5 TLT'!AS146)</f>
        <v>383249.4652502588</v>
      </c>
      <c r="BH393">
        <f ca="1">BH392 * (1 + 'Simulation of 0.5 SPY + 0.5 TLT'!AT146)</f>
        <v>235236.73556377625</v>
      </c>
      <c r="BI393">
        <f ca="1">BI392 * (1 + 'Simulation of 0.5 SPY + 0.5 TLT'!AU146)</f>
        <v>190508.12834365873</v>
      </c>
      <c r="BJ393">
        <f ca="1">BJ392 * (1 + 'Simulation of 0.5 SPY + 0.5 TLT'!AV146)</f>
        <v>266136.7665345436</v>
      </c>
      <c r="BK393">
        <f ca="1">BK392 * (1 + 'Simulation of 0.5 SPY + 0.5 TLT'!AW146)</f>
        <v>174025.38681707007</v>
      </c>
      <c r="BL393">
        <f ca="1">BL392 * (1 + 'Simulation of 0.5 SPY + 0.5 TLT'!AX146)</f>
        <v>317428.44054649019</v>
      </c>
      <c r="BM393">
        <f ca="1">BM392 * (1 + 'Simulation of 0.5 SPY + 0.5 TLT'!AY146)</f>
        <v>219737.74025295494</v>
      </c>
      <c r="BN393">
        <f ca="1">BN392 * (1 + 'Simulation of 0.5 SPY + 0.5 TLT'!AZ146)</f>
        <v>196435.70026550163</v>
      </c>
      <c r="BO393">
        <f ca="1">BO392 * (1 + 'Simulation of 0.5 SPY + 0.5 TLT'!BA146)</f>
        <v>291163.31046373263</v>
      </c>
      <c r="BP393">
        <f ca="1">BP392 * (1 + 'Simulation of 0.5 SPY + 0.5 TLT'!BB146)</f>
        <v>273937.52137067862</v>
      </c>
      <c r="BQ393">
        <f ca="1">BQ392 * (1 + 'Simulation of 0.5 SPY + 0.5 TLT'!BC146)</f>
        <v>326589.58981423749</v>
      </c>
      <c r="BR393">
        <f ca="1">BR392 * (1 + 'Simulation of 0.5 SPY + 0.5 TLT'!BD146)</f>
        <v>300648.0633493081</v>
      </c>
      <c r="BS393">
        <f ca="1">BS392 * (1 + 'Simulation of 0.5 SPY + 0.5 TLT'!BE146)</f>
        <v>272186.39817557076</v>
      </c>
      <c r="BT393">
        <f ca="1">BT392 * (1 + 'Simulation of 0.5 SPY + 0.5 TLT'!BF146)</f>
        <v>257593.44496467145</v>
      </c>
      <c r="BU393">
        <f ca="1">BU392 * (1 + 'Simulation of 0.5 SPY + 0.5 TLT'!BG146)</f>
        <v>279353.16055807192</v>
      </c>
      <c r="BV393">
        <f ca="1">BV392 * (1 + 'Simulation of 0.5 SPY + 0.5 TLT'!BH146)</f>
        <v>273737.71642007766</v>
      </c>
      <c r="BW393">
        <f ca="1">BW392 * (1 + 'Simulation of 0.5 SPY + 0.5 TLT'!BI146)</f>
        <v>248424.26861573692</v>
      </c>
      <c r="BX393">
        <f ca="1">BX392 * (1 + 'Simulation of 0.5 SPY + 0.5 TLT'!BJ146)</f>
        <v>274648.85732281092</v>
      </c>
      <c r="BY393">
        <f ca="1">BY392 * (1 + 'Simulation of 0.5 SPY + 0.5 TLT'!BK146)</f>
        <v>274675.69553530769</v>
      </c>
      <c r="BZ393">
        <f ca="1">BZ392 * (1 + 'Simulation of 0.5 SPY + 0.5 TLT'!BL146)</f>
        <v>268119.7496893814</v>
      </c>
      <c r="CA393">
        <f ca="1">CA392 * (1 + 'Simulation of 0.5 SPY + 0.5 TLT'!BM146)</f>
        <v>245904.02203498443</v>
      </c>
      <c r="CB393">
        <f ca="1">CB392 * (1 + 'Simulation of 0.5 SPY + 0.5 TLT'!BN146)</f>
        <v>269238.69700479781</v>
      </c>
      <c r="CC393">
        <f ca="1">CC392* (1 + 'Simulation of 0.5 SPY + 0.5 TLT'!F146)+20000/12</f>
        <v>793984.42099317443</v>
      </c>
      <c r="CD393">
        <f ca="1">CD392* (1 + 'Simulation of 0.5 SPY + 0.5 TLT'!G146)+20000/12</f>
        <v>767553.7515576958</v>
      </c>
      <c r="CE393">
        <f ca="1">CE392* (1 + 'Simulation of 0.5 SPY + 0.5 TLT'!H146)+20000/12</f>
        <v>757924.7892382876</v>
      </c>
      <c r="CF393">
        <f ca="1">CF392* (1 + 'Simulation of 0.5 SPY + 0.5 TLT'!I146)+20000/12</f>
        <v>683347.8005310609</v>
      </c>
      <c r="CG393">
        <f ca="1">CG392* (1 + 'Simulation of 0.5 SPY + 0.5 TLT'!J146)+20000/12</f>
        <v>641222.14295560145</v>
      </c>
      <c r="CH393">
        <f ca="1">CH392* (1 + 'Simulation of 0.5 SPY + 0.5 TLT'!K146)+20000/12</f>
        <v>644651.91883825127</v>
      </c>
      <c r="CI393">
        <f ca="1">CI392* (1 + 'Simulation of 0.5 SPY + 0.5 TLT'!L146)+20000/12</f>
        <v>729075.40912261989</v>
      </c>
      <c r="CJ393">
        <f ca="1">CJ392* (1 + 'Simulation of 0.5 SPY + 0.5 TLT'!M146)+20000/12</f>
        <v>839609.02975844836</v>
      </c>
      <c r="CK393">
        <f ca="1">CK392* (1 + 'Simulation of 0.5 SPY + 0.5 TLT'!N146)+20000/12</f>
        <v>748062.96362165257</v>
      </c>
      <c r="CL393">
        <f ca="1">CL392* (1 + 'Simulation of 0.5 SPY + 0.5 TLT'!O146)+20000/12</f>
        <v>632414.86943714344</v>
      </c>
      <c r="CM393">
        <f ca="1">CM392* (1 + 'Simulation of 0.5 SPY + 0.5 TLT'!P146)+20000/12</f>
        <v>755906.22889938264</v>
      </c>
      <c r="CN393">
        <f ca="1">CN392* (1 + 'Simulation of 0.5 SPY + 0.5 TLT'!Q146)+20000/12</f>
        <v>560460.70255010983</v>
      </c>
      <c r="CO393">
        <f ca="1">CO392* (1 + 'Simulation of 0.5 SPY + 0.5 TLT'!R146)+20000/12</f>
        <v>794959.31551273551</v>
      </c>
      <c r="CP393">
        <f ca="1">CP392* (1 + 'Simulation of 0.5 SPY + 0.5 TLT'!S146)+20000/12</f>
        <v>609421.24210411427</v>
      </c>
      <c r="CQ393">
        <f ca="1">CQ392* (1 + 'Simulation of 0.5 SPY + 0.5 TLT'!T146)+20000/12</f>
        <v>561437.62591101299</v>
      </c>
      <c r="CR393">
        <f ca="1">CR392* (1 + 'Simulation of 0.5 SPY + 0.5 TLT'!U146)+20000/12</f>
        <v>572984.20708114363</v>
      </c>
      <c r="CS393">
        <f ca="1">CS392* (1 + 'Simulation of 0.5 SPY + 0.5 TLT'!V146)+20000/12</f>
        <v>635384.36612043343</v>
      </c>
      <c r="CT393">
        <f ca="1">CT392* (1 + 'Simulation of 0.5 SPY + 0.5 TLT'!W146)+20000/12</f>
        <v>492818.09785530524</v>
      </c>
      <c r="CU393">
        <f ca="1">CU392* (1 + 'Simulation of 0.5 SPY + 0.5 TLT'!X146)+20000/12</f>
        <v>650947.50567317079</v>
      </c>
      <c r="CV393">
        <f ca="1">CV392* (1 + 'Simulation of 0.5 SPY + 0.5 TLT'!Y146)+20000/12</f>
        <v>703804.90141291078</v>
      </c>
      <c r="CW393">
        <f ca="1">CW392* (1 + 'Simulation of 0.5 SPY + 0.5 TLT'!Z146)+20000/12</f>
        <v>617941.53602775082</v>
      </c>
      <c r="CX393">
        <f ca="1">CX392* (1 + 'Simulation of 0.5 SPY + 0.5 TLT'!AA146)+20000/12</f>
        <v>613762.6221001636</v>
      </c>
      <c r="CY393">
        <f ca="1">CY392* (1 + 'Simulation of 0.5 SPY + 0.5 TLT'!AB146)+20000/12</f>
        <v>575382.20556170063</v>
      </c>
      <c r="CZ393">
        <f ca="1">CZ392* (1 + 'Simulation of 0.5 SPY + 0.5 TLT'!AC146)+20000/12</f>
        <v>699045.94724555756</v>
      </c>
      <c r="DA393">
        <f ca="1">DA392* (1 + 'Simulation of 0.5 SPY + 0.5 TLT'!AD146)+20000/12</f>
        <v>644242.4270788288</v>
      </c>
      <c r="DB393">
        <f ca="1">DB392* (1 + 'Simulation of 0.5 SPY + 0.5 TLT'!AE146)+20000/12</f>
        <v>590478.11821372737</v>
      </c>
      <c r="DC393">
        <f ca="1">DC392* (1 + 'Simulation of 0.5 SPY + 0.5 TLT'!AF146)+20000/12</f>
        <v>752032.05461463809</v>
      </c>
      <c r="DD393">
        <f ca="1">DD392* (1 + 'Simulation of 0.5 SPY + 0.5 TLT'!AG146)+20000/12</f>
        <v>598405.29910272092</v>
      </c>
      <c r="DE393">
        <f ca="1">DE392* (1 + 'Simulation of 0.5 SPY + 0.5 TLT'!AH146)+20000/12</f>
        <v>588376.1975320481</v>
      </c>
      <c r="DF393">
        <f ca="1">DF392* (1 + 'Simulation of 0.5 SPY + 0.5 TLT'!AI146)+20000/12</f>
        <v>902152.24639890483</v>
      </c>
      <c r="DG393">
        <f ca="1">DG392* (1 + 'Simulation of 0.5 SPY + 0.5 TLT'!AJ146)+20000/12</f>
        <v>586534.30802335928</v>
      </c>
      <c r="DH393">
        <f ca="1">DH392* (1 + 'Simulation of 0.5 SPY + 0.5 TLT'!AK146)+20000/12</f>
        <v>648717.99383747962</v>
      </c>
      <c r="DI393">
        <f ca="1">DI392* (1 + 'Simulation of 0.5 SPY + 0.5 TLT'!AL146)+20000/12</f>
        <v>463110.08612568449</v>
      </c>
      <c r="DJ393">
        <f ca="1">DJ392* (1 + 'Simulation of 0.5 SPY + 0.5 TLT'!AM146)+20000/12</f>
        <v>684602.084831335</v>
      </c>
      <c r="DK393">
        <f ca="1">DK392* (1 + 'Simulation of 0.5 SPY + 0.5 TLT'!AN146)+20000/12</f>
        <v>916861.4110107806</v>
      </c>
      <c r="DL393">
        <f ca="1">DL392* (1 + 'Simulation of 0.5 SPY + 0.5 TLT'!AO146)+20000/12</f>
        <v>728389.43022244994</v>
      </c>
      <c r="DM393">
        <f ca="1">DM392* (1 + 'Simulation of 0.5 SPY + 0.5 TLT'!AP146)+20000/12</f>
        <v>715290.16630429216</v>
      </c>
      <c r="DN393">
        <f ca="1">DN392* (1 + 'Simulation of 0.5 SPY + 0.5 TLT'!AQ146)+20000/12</f>
        <v>879736.89113607968</v>
      </c>
      <c r="DO393">
        <f ca="1">DO392* (1 + 'Simulation of 0.5 SPY + 0.5 TLT'!AR146)+20000/12</f>
        <v>883705.93707296741</v>
      </c>
      <c r="DP393">
        <f ca="1">DP392* (1 + 'Simulation of 0.5 SPY + 0.5 TLT'!AS146)+20000/12</f>
        <v>878063.42793288885</v>
      </c>
      <c r="DQ393">
        <f ca="1">DQ392* (1 + 'Simulation of 0.5 SPY + 0.5 TLT'!AT146)+20000/12</f>
        <v>635287.94280929037</v>
      </c>
      <c r="DR393">
        <f ca="1">DR392* (1 + 'Simulation of 0.5 SPY + 0.5 TLT'!AU146)+20000/12</f>
        <v>491817.41143487359</v>
      </c>
      <c r="DS393">
        <f ca="1">DS392* (1 + 'Simulation of 0.5 SPY + 0.5 TLT'!AV146)+20000/12</f>
        <v>640062.38190892467</v>
      </c>
      <c r="DT393">
        <f ca="1">DT392* (1 + 'Simulation of 0.5 SPY + 0.5 TLT'!AW146)+20000/12</f>
        <v>499031.60935740819</v>
      </c>
      <c r="DU393">
        <f ca="1">DU392* (1 + 'Simulation of 0.5 SPY + 0.5 TLT'!AX146)+20000/12</f>
        <v>753432.42576623999</v>
      </c>
      <c r="DV393">
        <f ca="1">DV392* (1 + 'Simulation of 0.5 SPY + 0.5 TLT'!AY146)+20000/12</f>
        <v>591657.80532351392</v>
      </c>
      <c r="DW393">
        <f ca="1">DW392* (1 + 'Simulation of 0.5 SPY + 0.5 TLT'!AZ146)+20000/12</f>
        <v>545916.67497873388</v>
      </c>
      <c r="DX393">
        <f ca="1">DX392* (1 + 'Simulation of 0.5 SPY + 0.5 TLT'!BA146)+20000/12</f>
        <v>754788.3571289737</v>
      </c>
      <c r="DY393">
        <f ca="1">DY392* (1 + 'Simulation of 0.5 SPY + 0.5 TLT'!BB146)+20000/12</f>
        <v>666685.77021155367</v>
      </c>
      <c r="DZ393">
        <f ca="1">DZ392* (1 + 'Simulation of 0.5 SPY + 0.5 TLT'!BC146)+20000/12</f>
        <v>867608.0770203151</v>
      </c>
      <c r="EA393">
        <f ca="1">EA392* (1 + 'Simulation of 0.5 SPY + 0.5 TLT'!BD146)+20000/12</f>
        <v>749664.19105416257</v>
      </c>
      <c r="EB393">
        <f ca="1">EB392* (1 + 'Simulation of 0.5 SPY + 0.5 TLT'!BE146)+20000/12</f>
        <v>706101.79878682131</v>
      </c>
      <c r="EC393">
        <f ca="1">EC392* (1 + 'Simulation of 0.5 SPY + 0.5 TLT'!BF146)+20000/12</f>
        <v>604611.90683669457</v>
      </c>
      <c r="ED393">
        <f ca="1">ED392* (1 + 'Simulation of 0.5 SPY + 0.5 TLT'!BG146)+20000/12</f>
        <v>721648.06066986953</v>
      </c>
      <c r="EE393">
        <f ca="1">EE392* (1 + 'Simulation of 0.5 SPY + 0.5 TLT'!BH146)+20000/12</f>
        <v>675330.6324603915</v>
      </c>
      <c r="EF393">
        <f ca="1">EF392* (1 + 'Simulation of 0.5 SPY + 0.5 TLT'!BI146)+20000/12</f>
        <v>609026.19420726108</v>
      </c>
      <c r="EG393">
        <f ca="1">EG392* (1 + 'Simulation of 0.5 SPY + 0.5 TLT'!BJ146)+20000/12</f>
        <v>702572.42140934267</v>
      </c>
      <c r="EH393">
        <f ca="1">EH392* (1 + 'Simulation of 0.5 SPY + 0.5 TLT'!BK146)+20000/12</f>
        <v>675437.3460962082</v>
      </c>
      <c r="EI393">
        <f ca="1">EI392* (1 + 'Simulation of 0.5 SPY + 0.5 TLT'!BL146)+20000/12</f>
        <v>701201.98424759181</v>
      </c>
      <c r="EJ393">
        <f ca="1">EJ392* (1 + 'Simulation of 0.5 SPY + 0.5 TLT'!BM146)+20000/12</f>
        <v>612351.58536963863</v>
      </c>
      <c r="EK393">
        <f ca="1">EK392* (1 + 'Simulation of 0.5 SPY + 0.5 TLT'!BN146)+20000/12</f>
        <v>640264.94839750323</v>
      </c>
    </row>
    <row r="394" spans="20:141" x14ac:dyDescent="0.2">
      <c r="T394">
        <f ca="1">T393 * (1 + 'Simulation of 0.5 SPY + 0.5 TLT'!F147)</f>
        <v>350447.90587175364</v>
      </c>
      <c r="U394">
        <f ca="1">U393 * (1 + 'Simulation of 0.5 SPY + 0.5 TLT'!G147)</f>
        <v>347993.59593960131</v>
      </c>
      <c r="V394">
        <f ca="1">V393 * (1 + 'Simulation of 0.5 SPY + 0.5 TLT'!H147)</f>
        <v>317271.00179219502</v>
      </c>
      <c r="W394">
        <f ca="1">W393 * (1 + 'Simulation of 0.5 SPY + 0.5 TLT'!I147)</f>
        <v>300178.72744038043</v>
      </c>
      <c r="X394">
        <f ca="1">X393 * (1 + 'Simulation of 0.5 SPY + 0.5 TLT'!J147)</f>
        <v>226992.8332841027</v>
      </c>
      <c r="Y394">
        <f ca="1">Y393 * (1 + 'Simulation of 0.5 SPY + 0.5 TLT'!K147)</f>
        <v>246548.33680046658</v>
      </c>
      <c r="Z394">
        <f ca="1">Z393 * (1 + 'Simulation of 0.5 SPY + 0.5 TLT'!L147)</f>
        <v>305238.93525855162</v>
      </c>
      <c r="AA394">
        <f ca="1">AA393 * (1 + 'Simulation of 0.5 SPY + 0.5 TLT'!M147)</f>
        <v>351015.44240156031</v>
      </c>
      <c r="AB394">
        <f ca="1">AB393 * (1 + 'Simulation of 0.5 SPY + 0.5 TLT'!N147)</f>
        <v>331194.90500996757</v>
      </c>
      <c r="AC394">
        <f ca="1">AC393 * (1 + 'Simulation of 0.5 SPY + 0.5 TLT'!O147)</f>
        <v>243656.80630419104</v>
      </c>
      <c r="AD394">
        <f ca="1">AD393 * (1 + 'Simulation of 0.5 SPY + 0.5 TLT'!P147)</f>
        <v>337429.95140795072</v>
      </c>
      <c r="AE394">
        <f ca="1">AE393 * (1 + 'Simulation of 0.5 SPY + 0.5 TLT'!Q147)</f>
        <v>208053.3437824093</v>
      </c>
      <c r="AF394">
        <f ca="1">AF393 * (1 + 'Simulation of 0.5 SPY + 0.5 TLT'!R147)</f>
        <v>298492.81727265165</v>
      </c>
      <c r="AG394">
        <f ca="1">AG393 * (1 + 'Simulation of 0.5 SPY + 0.5 TLT'!S147)</f>
        <v>232609.42299561124</v>
      </c>
      <c r="AH394">
        <f ca="1">AH393 * (1 + 'Simulation of 0.5 SPY + 0.5 TLT'!T147)</f>
        <v>208511.69618672226</v>
      </c>
      <c r="AI394">
        <f ca="1">AI393 * (1 + 'Simulation of 0.5 SPY + 0.5 TLT'!U147)</f>
        <v>194749.99672368416</v>
      </c>
      <c r="AJ394">
        <f ca="1">AJ393 * (1 + 'Simulation of 0.5 SPY + 0.5 TLT'!V147)</f>
        <v>259314.7052243622</v>
      </c>
      <c r="AK394">
        <f ca="1">AK393 * (1 + 'Simulation of 0.5 SPY + 0.5 TLT'!W147)</f>
        <v>178334.82954639639</v>
      </c>
      <c r="AL394">
        <f ca="1">AL393 * (1 + 'Simulation of 0.5 SPY + 0.5 TLT'!X147)</f>
        <v>276439.58659557125</v>
      </c>
      <c r="AM394">
        <f ca="1">AM393 * (1 + 'Simulation of 0.5 SPY + 0.5 TLT'!Y147)</f>
        <v>285384.58441583067</v>
      </c>
      <c r="AN394">
        <f ca="1">AN393 * (1 + 'Simulation of 0.5 SPY + 0.5 TLT'!Z147)</f>
        <v>240047.40824842351</v>
      </c>
      <c r="AO394">
        <f ca="1">AO393 * (1 + 'Simulation of 0.5 SPY + 0.5 TLT'!AA147)</f>
        <v>247177.93709474275</v>
      </c>
      <c r="AP394">
        <f ca="1">AP393 * (1 + 'Simulation of 0.5 SPY + 0.5 TLT'!AB147)</f>
        <v>236053.68376486062</v>
      </c>
      <c r="AQ394">
        <f ca="1">AQ393 * (1 + 'Simulation of 0.5 SPY + 0.5 TLT'!AC147)</f>
        <v>302127.29288181651</v>
      </c>
      <c r="AR394">
        <f ca="1">AR393 * (1 + 'Simulation of 0.5 SPY + 0.5 TLT'!AD147)</f>
        <v>239258.31304830377</v>
      </c>
      <c r="AS394">
        <f ca="1">AS393 * (1 + 'Simulation of 0.5 SPY + 0.5 TLT'!AE147)</f>
        <v>246097.83300921301</v>
      </c>
      <c r="AT394">
        <f ca="1">AT393 * (1 + 'Simulation of 0.5 SPY + 0.5 TLT'!AF147)</f>
        <v>311015.72900108306</v>
      </c>
      <c r="AU394">
        <f ca="1">AU393 * (1 + 'Simulation of 0.5 SPY + 0.5 TLT'!AG147)</f>
        <v>244591.37109244644</v>
      </c>
      <c r="AV394">
        <f ca="1">AV393 * (1 + 'Simulation of 0.5 SPY + 0.5 TLT'!AH147)</f>
        <v>222875.29791436228</v>
      </c>
      <c r="AW394">
        <f ca="1">AW393 * (1 + 'Simulation of 0.5 SPY + 0.5 TLT'!AI147)</f>
        <v>404491.3220854348</v>
      </c>
      <c r="AX394">
        <f ca="1">AX393 * (1 + 'Simulation of 0.5 SPY + 0.5 TLT'!AJ147)</f>
        <v>214841.19450775083</v>
      </c>
      <c r="AY394">
        <f ca="1">AY393 * (1 + 'Simulation of 0.5 SPY + 0.5 TLT'!AK147)</f>
        <v>268156.05862849654</v>
      </c>
      <c r="AZ394">
        <f ca="1">AZ393 * (1 + 'Simulation of 0.5 SPY + 0.5 TLT'!AL147)</f>
        <v>167566.23116361329</v>
      </c>
      <c r="BA394">
        <f ca="1">BA393 * (1 + 'Simulation of 0.5 SPY + 0.5 TLT'!AM147)</f>
        <v>268019.99430007994</v>
      </c>
      <c r="BB394">
        <f ca="1">BB393 * (1 + 'Simulation of 0.5 SPY + 0.5 TLT'!AN147)</f>
        <v>395289.88982149877</v>
      </c>
      <c r="BC394">
        <f ca="1">BC393 * (1 + 'Simulation of 0.5 SPY + 0.5 TLT'!AO147)</f>
        <v>303588.49280021887</v>
      </c>
      <c r="BD394">
        <f ca="1">BD393 * (1 + 'Simulation of 0.5 SPY + 0.5 TLT'!AP147)</f>
        <v>284352.3961363486</v>
      </c>
      <c r="BE394">
        <f ca="1">BE393 * (1 + 'Simulation of 0.5 SPY + 0.5 TLT'!AQ147)</f>
        <v>389268.82202665054</v>
      </c>
      <c r="BF394">
        <f ca="1">BF393 * (1 + 'Simulation of 0.5 SPY + 0.5 TLT'!AR147)</f>
        <v>386119.39819282899</v>
      </c>
      <c r="BG394">
        <f ca="1">BG393 * (1 + 'Simulation of 0.5 SPY + 0.5 TLT'!AS147)</f>
        <v>388262.5863682786</v>
      </c>
      <c r="BH394">
        <f ca="1">BH393 * (1 + 'Simulation of 0.5 SPY + 0.5 TLT'!AT147)</f>
        <v>229879.17920270533</v>
      </c>
      <c r="BI394">
        <f ca="1">BI393 * (1 + 'Simulation of 0.5 SPY + 0.5 TLT'!AU147)</f>
        <v>196337.30597390237</v>
      </c>
      <c r="BJ394">
        <f ca="1">BJ393 * (1 + 'Simulation of 0.5 SPY + 0.5 TLT'!AV147)</f>
        <v>266707.49585381424</v>
      </c>
      <c r="BK394">
        <f ca="1">BK393 * (1 + 'Simulation of 0.5 SPY + 0.5 TLT'!AW147)</f>
        <v>174670.31790327115</v>
      </c>
      <c r="BL394">
        <f ca="1">BL393 * (1 + 'Simulation of 0.5 SPY + 0.5 TLT'!AX147)</f>
        <v>314178.20543488476</v>
      </c>
      <c r="BM394">
        <f ca="1">BM393 * (1 + 'Simulation of 0.5 SPY + 0.5 TLT'!AY147)</f>
        <v>227025.23630940195</v>
      </c>
      <c r="BN394">
        <f ca="1">BN393 * (1 + 'Simulation of 0.5 SPY + 0.5 TLT'!AZ147)</f>
        <v>195747.79297815257</v>
      </c>
      <c r="BO394">
        <f ca="1">BO393 * (1 + 'Simulation of 0.5 SPY + 0.5 TLT'!BA147)</f>
        <v>291122.52435870562</v>
      </c>
      <c r="BP394">
        <f ca="1">BP393 * (1 + 'Simulation of 0.5 SPY + 0.5 TLT'!BB147)</f>
        <v>277591.01231937693</v>
      </c>
      <c r="BQ394">
        <f ca="1">BQ393 * (1 + 'Simulation of 0.5 SPY + 0.5 TLT'!BC147)</f>
        <v>333419.21190305712</v>
      </c>
      <c r="BR394">
        <f ca="1">BR393 * (1 + 'Simulation of 0.5 SPY + 0.5 TLT'!BD147)</f>
        <v>297591.7046182286</v>
      </c>
      <c r="BS394">
        <f ca="1">BS393 * (1 + 'Simulation of 0.5 SPY + 0.5 TLT'!BE147)</f>
        <v>280294.5162638328</v>
      </c>
      <c r="BT394">
        <f ca="1">BT393 * (1 + 'Simulation of 0.5 SPY + 0.5 TLT'!BF147)</f>
        <v>246688.70178528558</v>
      </c>
      <c r="BU394">
        <f ca="1">BU393 * (1 + 'Simulation of 0.5 SPY + 0.5 TLT'!BG147)</f>
        <v>283805.05785551673</v>
      </c>
      <c r="BV394">
        <f ca="1">BV393 * (1 + 'Simulation of 0.5 SPY + 0.5 TLT'!BH147)</f>
        <v>280362.53605909366</v>
      </c>
      <c r="BW394">
        <f ca="1">BW393 * (1 + 'Simulation of 0.5 SPY + 0.5 TLT'!BI147)</f>
        <v>249151.24170642428</v>
      </c>
      <c r="BX394">
        <f ca="1">BX393 * (1 + 'Simulation of 0.5 SPY + 0.5 TLT'!BJ147)</f>
        <v>275226.46365198074</v>
      </c>
      <c r="BY394">
        <f ca="1">BY393 * (1 + 'Simulation of 0.5 SPY + 0.5 TLT'!BK147)</f>
        <v>271905.00155507395</v>
      </c>
      <c r="BZ394">
        <f ca="1">BZ393 * (1 + 'Simulation of 0.5 SPY + 0.5 TLT'!BL147)</f>
        <v>278868.09340229037</v>
      </c>
      <c r="CA394">
        <f ca="1">CA393 * (1 + 'Simulation of 0.5 SPY + 0.5 TLT'!BM147)</f>
        <v>255833.2299877542</v>
      </c>
      <c r="CB394">
        <f ca="1">CB393 * (1 + 'Simulation of 0.5 SPY + 0.5 TLT'!BN147)</f>
        <v>275971.37767031661</v>
      </c>
      <c r="CC394">
        <f ca="1">CC393* (1 + 'Simulation of 0.5 SPY + 0.5 TLT'!F147)+20000/12</f>
        <v>786631.5595000959</v>
      </c>
      <c r="CD394">
        <f ca="1">CD393* (1 + 'Simulation of 0.5 SPY + 0.5 TLT'!G147)+20000/12</f>
        <v>783162.58476474055</v>
      </c>
      <c r="CE394">
        <f ca="1">CE393* (1 + 'Simulation of 0.5 SPY + 0.5 TLT'!H147)+20000/12</f>
        <v>756714.41996957758</v>
      </c>
      <c r="CF394">
        <f ca="1">CF393* (1 + 'Simulation of 0.5 SPY + 0.5 TLT'!I147)+20000/12</f>
        <v>724352.83438954537</v>
      </c>
      <c r="CG394">
        <f ca="1">CG393* (1 + 'Simulation of 0.5 SPY + 0.5 TLT'!J147)+20000/12</f>
        <v>664908.74707293732</v>
      </c>
      <c r="CH394">
        <f ca="1">CH393* (1 + 'Simulation of 0.5 SPY + 0.5 TLT'!K147)+20000/12</f>
        <v>651098.47993457224</v>
      </c>
      <c r="CI394">
        <f ca="1">CI393* (1 + 'Simulation of 0.5 SPY + 0.5 TLT'!L147)+20000/12</f>
        <v>730113.46928266704</v>
      </c>
      <c r="CJ394">
        <f ca="1">CJ393* (1 + 'Simulation of 0.5 SPY + 0.5 TLT'!M147)+20000/12</f>
        <v>836062.90726805688</v>
      </c>
      <c r="CK394">
        <f ca="1">CK393* (1 + 'Simulation of 0.5 SPY + 0.5 TLT'!N147)+20000/12</f>
        <v>772448.72274709644</v>
      </c>
      <c r="CL394">
        <f ca="1">CL393* (1 + 'Simulation of 0.5 SPY + 0.5 TLT'!O147)+20000/12</f>
        <v>651359.29255394009</v>
      </c>
      <c r="CM394">
        <f ca="1">CM393* (1 + 'Simulation of 0.5 SPY + 0.5 TLT'!P147)+20000/12</f>
        <v>768127.89182986377</v>
      </c>
      <c r="CN394">
        <f ca="1">CN393* (1 + 'Simulation of 0.5 SPY + 0.5 TLT'!Q147)+20000/12</f>
        <v>578314.56822202413</v>
      </c>
      <c r="CO394">
        <f ca="1">CO393* (1 + 'Simulation of 0.5 SPY + 0.5 TLT'!R147)+20000/12</f>
        <v>788657.05893762503</v>
      </c>
      <c r="CP394">
        <f ca="1">CP393* (1 + 'Simulation of 0.5 SPY + 0.5 TLT'!S147)+20000/12</f>
        <v>615045.04777681374</v>
      </c>
      <c r="CQ394">
        <f ca="1">CQ393* (1 + 'Simulation of 0.5 SPY + 0.5 TLT'!T147)+20000/12</f>
        <v>567586.94911956962</v>
      </c>
      <c r="CR394">
        <f ca="1">CR393* (1 + 'Simulation of 0.5 SPY + 0.5 TLT'!U147)+20000/12</f>
        <v>572275.98013597133</v>
      </c>
      <c r="CS394">
        <f ca="1">CS393* (1 + 'Simulation of 0.5 SPY + 0.5 TLT'!V147)+20000/12</f>
        <v>660134.98915870092</v>
      </c>
      <c r="CT394">
        <f ca="1">CT393* (1 + 'Simulation of 0.5 SPY + 0.5 TLT'!W147)+20000/12</f>
        <v>478922.14989670133</v>
      </c>
      <c r="CU394">
        <f ca="1">CU393* (1 + 'Simulation of 0.5 SPY + 0.5 TLT'!X147)+20000/12</f>
        <v>690380.74596304551</v>
      </c>
      <c r="CV394">
        <f ca="1">CV393* (1 + 'Simulation of 0.5 SPY + 0.5 TLT'!Y147)+20000/12</f>
        <v>705776.03827916097</v>
      </c>
      <c r="CW394">
        <f ca="1">CW393* (1 + 'Simulation of 0.5 SPY + 0.5 TLT'!Z147)+20000/12</f>
        <v>621184.79855109949</v>
      </c>
      <c r="CX394">
        <f ca="1">CX393* (1 + 'Simulation of 0.5 SPY + 0.5 TLT'!AA147)+20000/12</f>
        <v>599190.25392160809</v>
      </c>
      <c r="CY394">
        <f ca="1">CY393* (1 + 'Simulation of 0.5 SPY + 0.5 TLT'!AB147)+20000/12</f>
        <v>613154.13613477105</v>
      </c>
      <c r="CZ394">
        <f ca="1">CZ393* (1 + 'Simulation of 0.5 SPY + 0.5 TLT'!AC147)+20000/12</f>
        <v>693529.51608532551</v>
      </c>
      <c r="DA394">
        <f ca="1">DA393* (1 + 'Simulation of 0.5 SPY + 0.5 TLT'!AD147)+20000/12</f>
        <v>643526.25099377485</v>
      </c>
      <c r="DB394">
        <f ca="1">DB393* (1 + 'Simulation of 0.5 SPY + 0.5 TLT'!AE147)+20000/12</f>
        <v>592112.99695986765</v>
      </c>
      <c r="DC394">
        <f ca="1">DC393* (1 + 'Simulation of 0.5 SPY + 0.5 TLT'!AF147)+20000/12</f>
        <v>745546.53045505297</v>
      </c>
      <c r="DD394">
        <f ca="1">DD393* (1 + 'Simulation of 0.5 SPY + 0.5 TLT'!AG147)+20000/12</f>
        <v>627668.95099463349</v>
      </c>
      <c r="DE394">
        <f ca="1">DE393* (1 + 'Simulation of 0.5 SPY + 0.5 TLT'!AH147)+20000/12</f>
        <v>593565.2711262519</v>
      </c>
      <c r="DF394">
        <f ca="1">DF393* (1 + 'Simulation of 0.5 SPY + 0.5 TLT'!AI147)+20000/12</f>
        <v>898706.55717805494</v>
      </c>
      <c r="DG394">
        <f ca="1">DG393* (1 + 'Simulation of 0.5 SPY + 0.5 TLT'!AJ147)+20000/12</f>
        <v>594327.76958340534</v>
      </c>
      <c r="DH394">
        <f ca="1">DH393* (1 + 'Simulation of 0.5 SPY + 0.5 TLT'!AK147)+20000/12</f>
        <v>649759.54260181647</v>
      </c>
      <c r="DI394">
        <f ca="1">DI393* (1 + 'Simulation of 0.5 SPY + 0.5 TLT'!AL147)+20000/12</f>
        <v>476586.57440669974</v>
      </c>
      <c r="DJ394">
        <f ca="1">DJ393* (1 + 'Simulation of 0.5 SPY + 0.5 TLT'!AM147)+20000/12</f>
        <v>684228.88154379174</v>
      </c>
      <c r="DK394">
        <f ca="1">DK393* (1 + 'Simulation of 0.5 SPY + 0.5 TLT'!AN147)+20000/12</f>
        <v>931772.26093794254</v>
      </c>
      <c r="DL394">
        <f ca="1">DL393* (1 + 'Simulation of 0.5 SPY + 0.5 TLT'!AO147)+20000/12</f>
        <v>726079.11734273704</v>
      </c>
      <c r="DM394">
        <f ca="1">DM393* (1 + 'Simulation of 0.5 SPY + 0.5 TLT'!AP147)+20000/12</f>
        <v>741743.18950456718</v>
      </c>
      <c r="DN394">
        <f ca="1">DN393* (1 + 'Simulation of 0.5 SPY + 0.5 TLT'!AQ147)+20000/12</f>
        <v>887923.4012092636</v>
      </c>
      <c r="DO394">
        <f ca="1">DO393* (1 + 'Simulation of 0.5 SPY + 0.5 TLT'!AR147)+20000/12</f>
        <v>897858.73361255345</v>
      </c>
      <c r="DP394">
        <f ca="1">DP393* (1 + 'Simulation of 0.5 SPY + 0.5 TLT'!AS147)+20000/12</f>
        <v>891215.66395490186</v>
      </c>
      <c r="DQ394">
        <f ca="1">DQ393* (1 + 'Simulation of 0.5 SPY + 0.5 TLT'!AT147)+20000/12</f>
        <v>622485.81934012892</v>
      </c>
      <c r="DR394">
        <f ca="1">DR393* (1 + 'Simulation of 0.5 SPY + 0.5 TLT'!AU147)+20000/12</f>
        <v>508532.73286407569</v>
      </c>
      <c r="DS394">
        <f ca="1">DS393* (1 + 'Simulation of 0.5 SPY + 0.5 TLT'!AV147)+20000/12</f>
        <v>643101.66000494896</v>
      </c>
      <c r="DT394">
        <f ca="1">DT393* (1 + 'Simulation of 0.5 SPY + 0.5 TLT'!AW147)+20000/12</f>
        <v>502547.66710291704</v>
      </c>
      <c r="DU394">
        <f ca="1">DU393* (1 + 'Simulation of 0.5 SPY + 0.5 TLT'!AX147)+20000/12</f>
        <v>747384.49534062482</v>
      </c>
      <c r="DV394">
        <f ca="1">DV393* (1 + 'Simulation of 0.5 SPY + 0.5 TLT'!AY147)+20000/12</f>
        <v>612946.51742533303</v>
      </c>
      <c r="DW394">
        <f ca="1">DW393* (1 + 'Simulation of 0.5 SPY + 0.5 TLT'!AZ147)+20000/12</f>
        <v>545671.5707275091</v>
      </c>
      <c r="DX394">
        <f ca="1">DX393* (1 + 'Simulation of 0.5 SPY + 0.5 TLT'!BA147)+20000/12</f>
        <v>756349.29317608534</v>
      </c>
      <c r="DY394">
        <f ca="1">DY393* (1 + 'Simulation of 0.5 SPY + 0.5 TLT'!BB147)+20000/12</f>
        <v>677243.9914739778</v>
      </c>
      <c r="DZ394">
        <f ca="1">DZ393* (1 + 'Simulation of 0.5 SPY + 0.5 TLT'!BC147)+20000/12</f>
        <v>887418.11222064076</v>
      </c>
      <c r="EA394">
        <f ca="1">EA393* (1 + 'Simulation of 0.5 SPY + 0.5 TLT'!BD147)+20000/12</f>
        <v>743709.84506509837</v>
      </c>
      <c r="EB394">
        <f ca="1">EB393* (1 + 'Simulation of 0.5 SPY + 0.5 TLT'!BE147)+20000/12</f>
        <v>728802.42161468021</v>
      </c>
      <c r="EC394">
        <f ca="1">EC393* (1 + 'Simulation of 0.5 SPY + 0.5 TLT'!BF147)+20000/12</f>
        <v>580683.44406147196</v>
      </c>
      <c r="ED394">
        <f ca="1">ED393* (1 + 'Simulation of 0.5 SPY + 0.5 TLT'!BG147)+20000/12</f>
        <v>734815.23459617968</v>
      </c>
      <c r="EE394">
        <f ca="1">EE393* (1 + 'Simulation of 0.5 SPY + 0.5 TLT'!BH147)+20000/12</f>
        <v>693341.20560535649</v>
      </c>
      <c r="EF394">
        <f ca="1">EF393* (1 + 'Simulation of 0.5 SPY + 0.5 TLT'!BI147)+20000/12</f>
        <v>612475.07666620705</v>
      </c>
      <c r="EG394">
        <f ca="1">EG393* (1 + 'Simulation of 0.5 SPY + 0.5 TLT'!BJ147)+20000/12</f>
        <v>705716.64848263864</v>
      </c>
      <c r="EH394">
        <f ca="1">EH393* (1 + 'Simulation of 0.5 SPY + 0.5 TLT'!BK147)+20000/12</f>
        <v>670290.77730275644</v>
      </c>
      <c r="EI394">
        <f ca="1">EI393* (1 + 'Simulation of 0.5 SPY + 0.5 TLT'!BL147)+20000/12</f>
        <v>730978.32932324661</v>
      </c>
      <c r="EJ394">
        <f ca="1">EJ393* (1 + 'Simulation of 0.5 SPY + 0.5 TLT'!BM147)+20000/12</f>
        <v>638744.02179406211</v>
      </c>
      <c r="EK394">
        <f ca="1">EK393* (1 + 'Simulation of 0.5 SPY + 0.5 TLT'!BN147)+20000/12</f>
        <v>657942.31295730534</v>
      </c>
    </row>
    <row r="395" spans="20:141" x14ac:dyDescent="0.2">
      <c r="T395">
        <f ca="1">T394 * (1 + 'Simulation of 0.5 SPY + 0.5 TLT'!F148)</f>
        <v>343728.61171251629</v>
      </c>
      <c r="U395">
        <f ca="1">U394 * (1 + 'Simulation of 0.5 SPY + 0.5 TLT'!G148)</f>
        <v>342092.14295664988</v>
      </c>
      <c r="V395">
        <f ca="1">V394 * (1 + 'Simulation of 0.5 SPY + 0.5 TLT'!H148)</f>
        <v>319133.62837140576</v>
      </c>
      <c r="W395">
        <f ca="1">W394 * (1 + 'Simulation of 0.5 SPY + 0.5 TLT'!I148)</f>
        <v>305138.46531495871</v>
      </c>
      <c r="X395">
        <f ca="1">X394 * (1 + 'Simulation of 0.5 SPY + 0.5 TLT'!J148)</f>
        <v>232203.83298227296</v>
      </c>
      <c r="Y395">
        <f ca="1">Y394 * (1 + 'Simulation of 0.5 SPY + 0.5 TLT'!K148)</f>
        <v>248558.85754371164</v>
      </c>
      <c r="Z395">
        <f ca="1">Z394 * (1 + 'Simulation of 0.5 SPY + 0.5 TLT'!L148)</f>
        <v>314948.61387308908</v>
      </c>
      <c r="AA395">
        <f ca="1">AA394 * (1 + 'Simulation of 0.5 SPY + 0.5 TLT'!M148)</f>
        <v>345049.03494022862</v>
      </c>
      <c r="AB395">
        <f ca="1">AB394 * (1 + 'Simulation of 0.5 SPY + 0.5 TLT'!N148)</f>
        <v>336313.02165030345</v>
      </c>
      <c r="AC395">
        <f ca="1">AC394 * (1 + 'Simulation of 0.5 SPY + 0.5 TLT'!O148)</f>
        <v>242803.64572012183</v>
      </c>
      <c r="AD395">
        <f ca="1">AD394 * (1 + 'Simulation of 0.5 SPY + 0.5 TLT'!P148)</f>
        <v>335719.64027444826</v>
      </c>
      <c r="AE395">
        <f ca="1">AE394 * (1 + 'Simulation of 0.5 SPY + 0.5 TLT'!Q148)</f>
        <v>211865.36400901782</v>
      </c>
      <c r="AF395">
        <f ca="1">AF394 * (1 + 'Simulation of 0.5 SPY + 0.5 TLT'!R148)</f>
        <v>303557.73837305425</v>
      </c>
      <c r="AG395">
        <f ca="1">AG394 * (1 + 'Simulation of 0.5 SPY + 0.5 TLT'!S148)</f>
        <v>230224.88209396554</v>
      </c>
      <c r="AH395">
        <f ca="1">AH394 * (1 + 'Simulation of 0.5 SPY + 0.5 TLT'!T148)</f>
        <v>214458.21611785333</v>
      </c>
      <c r="AI395">
        <f ca="1">AI394 * (1 + 'Simulation of 0.5 SPY + 0.5 TLT'!U148)</f>
        <v>195426.04261789305</v>
      </c>
      <c r="AJ395">
        <f ca="1">AJ394 * (1 + 'Simulation of 0.5 SPY + 0.5 TLT'!V148)</f>
        <v>257022.37605745904</v>
      </c>
      <c r="AK395">
        <f ca="1">AK394 * (1 + 'Simulation of 0.5 SPY + 0.5 TLT'!W148)</f>
        <v>177837.31856900186</v>
      </c>
      <c r="AL395">
        <f ca="1">AL394 * (1 + 'Simulation of 0.5 SPY + 0.5 TLT'!X148)</f>
        <v>268013.8613434998</v>
      </c>
      <c r="AM395">
        <f ca="1">AM394 * (1 + 'Simulation of 0.5 SPY + 0.5 TLT'!Y148)</f>
        <v>292221.47276185156</v>
      </c>
      <c r="AN395">
        <f ca="1">AN394 * (1 + 'Simulation of 0.5 SPY + 0.5 TLT'!Z148)</f>
        <v>240124.45805745659</v>
      </c>
      <c r="AO395">
        <f ca="1">AO394 * (1 + 'Simulation of 0.5 SPY + 0.5 TLT'!AA148)</f>
        <v>251078.95516633449</v>
      </c>
      <c r="AP395">
        <f ca="1">AP394 * (1 + 'Simulation of 0.5 SPY + 0.5 TLT'!AB148)</f>
        <v>243146.55870608013</v>
      </c>
      <c r="AQ395">
        <f ca="1">AQ394 * (1 + 'Simulation of 0.5 SPY + 0.5 TLT'!AC148)</f>
        <v>303023.26271907537</v>
      </c>
      <c r="AR395">
        <f ca="1">AR394 * (1 + 'Simulation of 0.5 SPY + 0.5 TLT'!AD148)</f>
        <v>236387.2756994589</v>
      </c>
      <c r="AS395">
        <f ca="1">AS394 * (1 + 'Simulation of 0.5 SPY + 0.5 TLT'!AE148)</f>
        <v>252854.29421358262</v>
      </c>
      <c r="AT395">
        <f ca="1">AT394 * (1 + 'Simulation of 0.5 SPY + 0.5 TLT'!AF148)</f>
        <v>305851.68874757673</v>
      </c>
      <c r="AU395">
        <f ca="1">AU394 * (1 + 'Simulation of 0.5 SPY + 0.5 TLT'!AG148)</f>
        <v>245251.95706073544</v>
      </c>
      <c r="AV395">
        <f ca="1">AV394 * (1 + 'Simulation of 0.5 SPY + 0.5 TLT'!AH148)</f>
        <v>230499.38402654888</v>
      </c>
      <c r="AW395">
        <f ca="1">AW394 * (1 + 'Simulation of 0.5 SPY + 0.5 TLT'!AI148)</f>
        <v>411075.04576465621</v>
      </c>
      <c r="AX395">
        <f ca="1">AX394 * (1 + 'Simulation of 0.5 SPY + 0.5 TLT'!AJ148)</f>
        <v>211092.4758079967</v>
      </c>
      <c r="AY395">
        <f ca="1">AY394 * (1 + 'Simulation of 0.5 SPY + 0.5 TLT'!AK148)</f>
        <v>263727.63834437676</v>
      </c>
      <c r="AZ395">
        <f ca="1">AZ394 * (1 + 'Simulation of 0.5 SPY + 0.5 TLT'!AL148)</f>
        <v>170483.51100087623</v>
      </c>
      <c r="BA395">
        <f ca="1">BA394 * (1 + 'Simulation of 0.5 SPY + 0.5 TLT'!AM148)</f>
        <v>273827.05610574648</v>
      </c>
      <c r="BB395">
        <f ca="1">BB394 * (1 + 'Simulation of 0.5 SPY + 0.5 TLT'!AN148)</f>
        <v>400955.65148122126</v>
      </c>
      <c r="BC395">
        <f ca="1">BC394 * (1 + 'Simulation of 0.5 SPY + 0.5 TLT'!AO148)</f>
        <v>308467.92171761405</v>
      </c>
      <c r="BD395">
        <f ca="1">BD394 * (1 + 'Simulation of 0.5 SPY + 0.5 TLT'!AP148)</f>
        <v>278851.772928525</v>
      </c>
      <c r="BE395">
        <f ca="1">BE394 * (1 + 'Simulation of 0.5 SPY + 0.5 TLT'!AQ148)</f>
        <v>402470.55339297943</v>
      </c>
      <c r="BF395">
        <f ca="1">BF394 * (1 + 'Simulation of 0.5 SPY + 0.5 TLT'!AR148)</f>
        <v>390890.87590369204</v>
      </c>
      <c r="BG395">
        <f ca="1">BG394 * (1 + 'Simulation of 0.5 SPY + 0.5 TLT'!AS148)</f>
        <v>372293.49182748829</v>
      </c>
      <c r="BH395">
        <f ca="1">BH394 * (1 + 'Simulation of 0.5 SPY + 0.5 TLT'!AT148)</f>
        <v>226765.32430877187</v>
      </c>
      <c r="BI395">
        <f ca="1">BI394 * (1 + 'Simulation of 0.5 SPY + 0.5 TLT'!AU148)</f>
        <v>196126.38457254966</v>
      </c>
      <c r="BJ395">
        <f ca="1">BJ394 * (1 + 'Simulation of 0.5 SPY + 0.5 TLT'!AV148)</f>
        <v>273064.33848226198</v>
      </c>
      <c r="BK395">
        <f ca="1">BK394 * (1 + 'Simulation of 0.5 SPY + 0.5 TLT'!AW148)</f>
        <v>174192.3728503038</v>
      </c>
      <c r="BL395">
        <f ca="1">BL394 * (1 + 'Simulation of 0.5 SPY + 0.5 TLT'!AX148)</f>
        <v>322419.93669316889</v>
      </c>
      <c r="BM395">
        <f ca="1">BM394 * (1 + 'Simulation of 0.5 SPY + 0.5 TLT'!AY148)</f>
        <v>222671.60615845362</v>
      </c>
      <c r="BN395">
        <f ca="1">BN394 * (1 + 'Simulation of 0.5 SPY + 0.5 TLT'!AZ148)</f>
        <v>196471.43624634363</v>
      </c>
      <c r="BO395">
        <f ca="1">BO394 * (1 + 'Simulation of 0.5 SPY + 0.5 TLT'!BA148)</f>
        <v>299283.1376840903</v>
      </c>
      <c r="BP395">
        <f ca="1">BP394 * (1 + 'Simulation of 0.5 SPY + 0.5 TLT'!BB148)</f>
        <v>284173.08960132912</v>
      </c>
      <c r="BQ395">
        <f ca="1">BQ394 * (1 + 'Simulation of 0.5 SPY + 0.5 TLT'!BC148)</f>
        <v>332811.59975459432</v>
      </c>
      <c r="BR395">
        <f ca="1">BR394 * (1 + 'Simulation of 0.5 SPY + 0.5 TLT'!BD148)</f>
        <v>311779.31538508931</v>
      </c>
      <c r="BS395">
        <f ca="1">BS394 * (1 + 'Simulation of 0.5 SPY + 0.5 TLT'!BE148)</f>
        <v>283848.276394788</v>
      </c>
      <c r="BT395">
        <f ca="1">BT394 * (1 + 'Simulation of 0.5 SPY + 0.5 TLT'!BF148)</f>
        <v>241318.80532062225</v>
      </c>
      <c r="BU395">
        <f ca="1">BU394 * (1 + 'Simulation of 0.5 SPY + 0.5 TLT'!BG148)</f>
        <v>281853.52229163295</v>
      </c>
      <c r="BV395">
        <f ca="1">BV394 * (1 + 'Simulation of 0.5 SPY + 0.5 TLT'!BH148)</f>
        <v>284731.45714202127</v>
      </c>
      <c r="BW395">
        <f ca="1">BW394 * (1 + 'Simulation of 0.5 SPY + 0.5 TLT'!BI148)</f>
        <v>253588.04757346623</v>
      </c>
      <c r="BX395">
        <f ca="1">BX394 * (1 + 'Simulation of 0.5 SPY + 0.5 TLT'!BJ148)</f>
        <v>280314.53525154374</v>
      </c>
      <c r="BY395">
        <f ca="1">BY394 * (1 + 'Simulation of 0.5 SPY + 0.5 TLT'!BK148)</f>
        <v>275006.68496211991</v>
      </c>
      <c r="BZ395">
        <f ca="1">BZ394 * (1 + 'Simulation of 0.5 SPY + 0.5 TLT'!BL148)</f>
        <v>283095.28694696701</v>
      </c>
      <c r="CA395">
        <f ca="1">CA394 * (1 + 'Simulation of 0.5 SPY + 0.5 TLT'!BM148)</f>
        <v>263304.75900448143</v>
      </c>
      <c r="CB395">
        <f ca="1">CB394 * (1 + 'Simulation of 0.5 SPY + 0.5 TLT'!BN148)</f>
        <v>278874.38214682532</v>
      </c>
      <c r="CC395">
        <f ca="1">CC394* (1 + 'Simulation of 0.5 SPY + 0.5 TLT'!F148)+20000/12</f>
        <v>773215.78807921684</v>
      </c>
      <c r="CD395">
        <f ca="1">CD394* (1 + 'Simulation of 0.5 SPY + 0.5 TLT'!G148)+20000/12</f>
        <v>771547.98066687852</v>
      </c>
      <c r="CE395">
        <f ca="1">CE394* (1 + 'Simulation of 0.5 SPY + 0.5 TLT'!H148)+20000/12</f>
        <v>762823.58652922395</v>
      </c>
      <c r="CF395">
        <f ca="1">CF394* (1 + 'Simulation of 0.5 SPY + 0.5 TLT'!I148)+20000/12</f>
        <v>737987.70485903975</v>
      </c>
      <c r="CG395">
        <f ca="1">CG394* (1 + 'Simulation of 0.5 SPY + 0.5 TLT'!J148)+20000/12</f>
        <v>681839.50481322512</v>
      </c>
      <c r="CH395">
        <f ca="1">CH394* (1 + 'Simulation of 0.5 SPY + 0.5 TLT'!K148)+20000/12</f>
        <v>658074.64094539743</v>
      </c>
      <c r="CI395">
        <f ca="1">CI394* (1 + 'Simulation of 0.5 SPY + 0.5 TLT'!L148)+20000/12</f>
        <v>755005.11258239264</v>
      </c>
      <c r="CJ395">
        <f ca="1">CJ394* (1 + 'Simulation of 0.5 SPY + 0.5 TLT'!M148)+20000/12</f>
        <v>823518.5411267702</v>
      </c>
      <c r="CK395">
        <f ca="1">CK394* (1 + 'Simulation of 0.5 SPY + 0.5 TLT'!N148)+20000/12</f>
        <v>786052.41683143761</v>
      </c>
      <c r="CL395">
        <f ca="1">CL394* (1 + 'Simulation of 0.5 SPY + 0.5 TLT'!O148)+20000/12</f>
        <v>650745.23461084371</v>
      </c>
      <c r="CM395">
        <f ca="1">CM394* (1 + 'Simulation of 0.5 SPY + 0.5 TLT'!P148)+20000/12</f>
        <v>765901.19431866554</v>
      </c>
      <c r="CN395">
        <f ca="1">CN394* (1 + 'Simulation of 0.5 SPY + 0.5 TLT'!Q148)+20000/12</f>
        <v>590577.30025984067</v>
      </c>
      <c r="CO395">
        <f ca="1">CO394* (1 + 'Simulation of 0.5 SPY + 0.5 TLT'!R148)+20000/12</f>
        <v>803705.90952178929</v>
      </c>
      <c r="CP395">
        <f ca="1">CP394* (1 + 'Simulation of 0.5 SPY + 0.5 TLT'!S148)+20000/12</f>
        <v>610406.72449986089</v>
      </c>
      <c r="CQ395">
        <f ca="1">CQ394* (1 + 'Simulation of 0.5 SPY + 0.5 TLT'!T148)+20000/12</f>
        <v>585440.55957555224</v>
      </c>
      <c r="CR395">
        <f ca="1">CR394* (1 + 'Simulation of 0.5 SPY + 0.5 TLT'!U148)+20000/12</f>
        <v>575929.21847521269</v>
      </c>
      <c r="CS395">
        <f ca="1">CS394* (1 + 'Simulation of 0.5 SPY + 0.5 TLT'!V148)+20000/12</f>
        <v>655966.09517549037</v>
      </c>
      <c r="CT395">
        <f ca="1">CT394* (1 + 'Simulation of 0.5 SPY + 0.5 TLT'!W148)+20000/12</f>
        <v>479252.73977176734</v>
      </c>
      <c r="CU395">
        <f ca="1">CU394* (1 + 'Simulation of 0.5 SPY + 0.5 TLT'!X148)+20000/12</f>
        <v>671004.99046274903</v>
      </c>
      <c r="CV395">
        <f ca="1">CV394* (1 + 'Simulation of 0.5 SPY + 0.5 TLT'!Y148)+20000/12</f>
        <v>724350.80802675884</v>
      </c>
      <c r="CW395">
        <f ca="1">CW394* (1 + 'Simulation of 0.5 SPY + 0.5 TLT'!Z148)+20000/12</f>
        <v>623050.85154087562</v>
      </c>
      <c r="CX395">
        <f ca="1">CX394* (1 + 'Simulation of 0.5 SPY + 0.5 TLT'!AA148)+20000/12</f>
        <v>610313.47660756821</v>
      </c>
      <c r="CY395">
        <f ca="1">CY394* (1 + 'Simulation of 0.5 SPY + 0.5 TLT'!AB148)+20000/12</f>
        <v>633244.68646184937</v>
      </c>
      <c r="CZ395">
        <f ca="1">CZ394* (1 + 'Simulation of 0.5 SPY + 0.5 TLT'!AC148)+20000/12</f>
        <v>697252.87058622984</v>
      </c>
      <c r="DA395">
        <f ca="1">DA394* (1 + 'Simulation of 0.5 SPY + 0.5 TLT'!AD148)+20000/12</f>
        <v>637470.77050481795</v>
      </c>
      <c r="DB395">
        <f ca="1">DB394* (1 + 'Simulation of 0.5 SPY + 0.5 TLT'!AE148)+20000/12</f>
        <v>610035.75350609282</v>
      </c>
      <c r="DC395">
        <f ca="1">DC394* (1 + 'Simulation of 0.5 SPY + 0.5 TLT'!AF148)+20000/12</f>
        <v>734834.29813002748</v>
      </c>
      <c r="DD395">
        <f ca="1">DD394* (1 + 'Simulation of 0.5 SPY + 0.5 TLT'!AG148)+20000/12</f>
        <v>631030.80952316266</v>
      </c>
      <c r="DE395">
        <f ca="1">DE394* (1 + 'Simulation of 0.5 SPY + 0.5 TLT'!AH148)+20000/12</f>
        <v>615536.53315462067</v>
      </c>
      <c r="DF395">
        <f ca="1">DF394* (1 + 'Simulation of 0.5 SPY + 0.5 TLT'!AI148)+20000/12</f>
        <v>915001.06705940247</v>
      </c>
      <c r="DG395">
        <f ca="1">DG394* (1 + 'Simulation of 0.5 SPY + 0.5 TLT'!AJ148)+20000/12</f>
        <v>585624.13632353675</v>
      </c>
      <c r="DH395">
        <f ca="1">DH394* (1 + 'Simulation of 0.5 SPY + 0.5 TLT'!AK148)+20000/12</f>
        <v>640695.85936337558</v>
      </c>
      <c r="DI395">
        <f ca="1">DI394* (1 + 'Simulation of 0.5 SPY + 0.5 TLT'!AL148)+20000/12</f>
        <v>486550.47611035506</v>
      </c>
      <c r="DJ395">
        <f ca="1">DJ394* (1 + 'Simulation of 0.5 SPY + 0.5 TLT'!AM148)+20000/12</f>
        <v>700720.41011944797</v>
      </c>
      <c r="DK395">
        <f ca="1">DK394* (1 + 'Simulation of 0.5 SPY + 0.5 TLT'!AN148)+20000/12</f>
        <v>946794.18835767079</v>
      </c>
      <c r="DL395">
        <f ca="1">DL394* (1 + 'Simulation of 0.5 SPY + 0.5 TLT'!AO148)+20000/12</f>
        <v>739415.69747944537</v>
      </c>
      <c r="DM395">
        <f ca="1">DM394* (1 + 'Simulation of 0.5 SPY + 0.5 TLT'!AP148)+20000/12</f>
        <v>729061.2877826012</v>
      </c>
      <c r="DN395">
        <f ca="1">DN394* (1 + 'Simulation of 0.5 SPY + 0.5 TLT'!AQ148)+20000/12</f>
        <v>919703.25843563874</v>
      </c>
      <c r="DO395">
        <f ca="1">DO394* (1 + 'Simulation of 0.5 SPY + 0.5 TLT'!AR148)+20000/12</f>
        <v>910620.70643318992</v>
      </c>
      <c r="DP395">
        <f ca="1">DP394* (1 + 'Simulation of 0.5 SPY + 0.5 TLT'!AS148)+20000/12</f>
        <v>856226.96465635637</v>
      </c>
      <c r="DQ395">
        <f ca="1">DQ394* (1 + 'Simulation of 0.5 SPY + 0.5 TLT'!AT148)+20000/12</f>
        <v>615720.53265773982</v>
      </c>
      <c r="DR395">
        <f ca="1">DR394* (1 + 'Simulation of 0.5 SPY + 0.5 TLT'!AU148)+20000/12</f>
        <v>509653.09257131169</v>
      </c>
      <c r="DS395">
        <f ca="1">DS394* (1 + 'Simulation of 0.5 SPY + 0.5 TLT'!AV148)+20000/12</f>
        <v>660096.33998319379</v>
      </c>
      <c r="DT395">
        <f ca="1">DT394* (1 + 'Simulation of 0.5 SPY + 0.5 TLT'!AW148)+20000/12</f>
        <v>502839.22794590774</v>
      </c>
      <c r="DU395">
        <f ca="1">DU394* (1 + 'Simulation of 0.5 SPY + 0.5 TLT'!AX148)+20000/12</f>
        <v>768657.04825480958</v>
      </c>
      <c r="DV395">
        <f ca="1">DV394* (1 + 'Simulation of 0.5 SPY + 0.5 TLT'!AY148)+20000/12</f>
        <v>602858.79729975387</v>
      </c>
      <c r="DW395">
        <f ca="1">DW394* (1 + 'Simulation of 0.5 SPY + 0.5 TLT'!AZ148)+20000/12</f>
        <v>549355.48393776396</v>
      </c>
      <c r="DX395">
        <f ca="1">DX394* (1 + 'Simulation of 0.5 SPY + 0.5 TLT'!BA148)+20000/12</f>
        <v>779217.59696833859</v>
      </c>
      <c r="DY395">
        <f ca="1">DY394* (1 + 'Simulation of 0.5 SPY + 0.5 TLT'!BB148)+20000/12</f>
        <v>694969.07535442221</v>
      </c>
      <c r="DZ395">
        <f ca="1">DZ394* (1 + 'Simulation of 0.5 SPY + 0.5 TLT'!BC148)+20000/12</f>
        <v>887467.57745889074</v>
      </c>
      <c r="EA395">
        <f ca="1">EA394* (1 + 'Simulation of 0.5 SPY + 0.5 TLT'!BD148)+20000/12</f>
        <v>780832.69428497856</v>
      </c>
      <c r="EB395">
        <f ca="1">EB394* (1 + 'Simulation of 0.5 SPY + 0.5 TLT'!BE148)+20000/12</f>
        <v>739709.32966673293</v>
      </c>
      <c r="EC395">
        <f ca="1">EC394* (1 + 'Simulation of 0.5 SPY + 0.5 TLT'!BF148)+20000/12</f>
        <v>569709.84811867273</v>
      </c>
      <c r="ED395">
        <f ca="1">ED394* (1 + 'Simulation of 0.5 SPY + 0.5 TLT'!BG148)+20000/12</f>
        <v>731429.07354358793</v>
      </c>
      <c r="EE395">
        <f ca="1">EE394* (1 + 'Simulation of 0.5 SPY + 0.5 TLT'!BH148)+20000/12</f>
        <v>705812.28663283912</v>
      </c>
      <c r="EF395">
        <f ca="1">EF394* (1 + 'Simulation of 0.5 SPY + 0.5 TLT'!BI148)+20000/12</f>
        <v>625048.50420212734</v>
      </c>
      <c r="EG395">
        <f ca="1">EG394* (1 + 'Simulation of 0.5 SPY + 0.5 TLT'!BJ148)+20000/12</f>
        <v>720429.79617746582</v>
      </c>
      <c r="EH395">
        <f ca="1">EH394* (1 + 'Simulation of 0.5 SPY + 0.5 TLT'!BK148)+20000/12</f>
        <v>679603.60630540643</v>
      </c>
      <c r="EI395">
        <f ca="1">EI394* (1 + 'Simulation of 0.5 SPY + 0.5 TLT'!BL148)+20000/12</f>
        <v>743725.45642306923</v>
      </c>
      <c r="EJ395">
        <f ca="1">EJ394* (1 + 'Simulation of 0.5 SPY + 0.5 TLT'!BM148)+20000/12</f>
        <v>659065.00671846187</v>
      </c>
      <c r="EK395">
        <f ca="1">EK394* (1 + 'Simulation of 0.5 SPY + 0.5 TLT'!BN148)+20000/12</f>
        <v>666530.02156652196</v>
      </c>
    </row>
    <row r="396" spans="20:141" x14ac:dyDescent="0.2">
      <c r="T396">
        <f ca="1">T395 * (1 + 'Simulation of 0.5 SPY + 0.5 TLT'!F149)</f>
        <v>341341.79193730926</v>
      </c>
      <c r="U396">
        <f ca="1">U395 * (1 + 'Simulation of 0.5 SPY + 0.5 TLT'!G149)</f>
        <v>345805.29324004037</v>
      </c>
      <c r="V396">
        <f ca="1">V395 * (1 + 'Simulation of 0.5 SPY + 0.5 TLT'!H149)</f>
        <v>332878.34580122033</v>
      </c>
      <c r="W396">
        <f ca="1">W395 * (1 + 'Simulation of 0.5 SPY + 0.5 TLT'!I149)</f>
        <v>306235.88093818276</v>
      </c>
      <c r="X396">
        <f ca="1">X395 * (1 + 'Simulation of 0.5 SPY + 0.5 TLT'!J149)</f>
        <v>239305.35485315282</v>
      </c>
      <c r="Y396">
        <f ca="1">Y395 * (1 + 'Simulation of 0.5 SPY + 0.5 TLT'!K149)</f>
        <v>248737.66514507393</v>
      </c>
      <c r="Z396">
        <f ca="1">Z395 * (1 + 'Simulation of 0.5 SPY + 0.5 TLT'!L149)</f>
        <v>324627.45788195217</v>
      </c>
      <c r="AA396">
        <f ca="1">AA395 * (1 + 'Simulation of 0.5 SPY + 0.5 TLT'!M149)</f>
        <v>357448.68976059766</v>
      </c>
      <c r="AB396">
        <f ca="1">AB395 * (1 + 'Simulation of 0.5 SPY + 0.5 TLT'!N149)</f>
        <v>340984.51146938629</v>
      </c>
      <c r="AC396">
        <f ca="1">AC395 * (1 + 'Simulation of 0.5 SPY + 0.5 TLT'!O149)</f>
        <v>244230.33536302455</v>
      </c>
      <c r="AD396">
        <f ca="1">AD395 * (1 + 'Simulation of 0.5 SPY + 0.5 TLT'!P149)</f>
        <v>339565.23146023671</v>
      </c>
      <c r="AE396">
        <f ca="1">AE395 * (1 + 'Simulation of 0.5 SPY + 0.5 TLT'!Q149)</f>
        <v>213198.83169178868</v>
      </c>
      <c r="AF396">
        <f ca="1">AF395 * (1 + 'Simulation of 0.5 SPY + 0.5 TLT'!R149)</f>
        <v>306764.45486345206</v>
      </c>
      <c r="AG396">
        <f ca="1">AG395 * (1 + 'Simulation of 0.5 SPY + 0.5 TLT'!S149)</f>
        <v>224785.31397985108</v>
      </c>
      <c r="AH396">
        <f ca="1">AH395 * (1 + 'Simulation of 0.5 SPY + 0.5 TLT'!T149)</f>
        <v>213235.11329419527</v>
      </c>
      <c r="AI396">
        <f ca="1">AI395 * (1 + 'Simulation of 0.5 SPY + 0.5 TLT'!U149)</f>
        <v>203894.76768865035</v>
      </c>
      <c r="AJ396">
        <f ca="1">AJ395 * (1 + 'Simulation of 0.5 SPY + 0.5 TLT'!V149)</f>
        <v>264687.25386193866</v>
      </c>
      <c r="AK396">
        <f ca="1">AK395 * (1 + 'Simulation of 0.5 SPY + 0.5 TLT'!W149)</f>
        <v>181585.25317730621</v>
      </c>
      <c r="AL396">
        <f ca="1">AL395 * (1 + 'Simulation of 0.5 SPY + 0.5 TLT'!X149)</f>
        <v>277876.52717811294</v>
      </c>
      <c r="AM396">
        <f ca="1">AM395 * (1 + 'Simulation of 0.5 SPY + 0.5 TLT'!Y149)</f>
        <v>289773.07697881554</v>
      </c>
      <c r="AN396">
        <f ca="1">AN395 * (1 + 'Simulation of 0.5 SPY + 0.5 TLT'!Z149)</f>
        <v>244429.40889483012</v>
      </c>
      <c r="AO396">
        <f ca="1">AO395 * (1 + 'Simulation of 0.5 SPY + 0.5 TLT'!AA149)</f>
        <v>249026.75385519315</v>
      </c>
      <c r="AP396">
        <f ca="1">AP395 * (1 + 'Simulation of 0.5 SPY + 0.5 TLT'!AB149)</f>
        <v>242098.69655160571</v>
      </c>
      <c r="AQ396">
        <f ca="1">AQ395 * (1 + 'Simulation of 0.5 SPY + 0.5 TLT'!AC149)</f>
        <v>301336.68423311273</v>
      </c>
      <c r="AR396">
        <f ca="1">AR395 * (1 + 'Simulation of 0.5 SPY + 0.5 TLT'!AD149)</f>
        <v>235136.01526314518</v>
      </c>
      <c r="AS396">
        <f ca="1">AS395 * (1 + 'Simulation of 0.5 SPY + 0.5 TLT'!AE149)</f>
        <v>250070.04908373754</v>
      </c>
      <c r="AT396">
        <f ca="1">AT395 * (1 + 'Simulation of 0.5 SPY + 0.5 TLT'!AF149)</f>
        <v>291754.09378985886</v>
      </c>
      <c r="AU396">
        <f ca="1">AU395 * (1 + 'Simulation of 0.5 SPY + 0.5 TLT'!AG149)</f>
        <v>242145.35930131093</v>
      </c>
      <c r="AV396">
        <f ca="1">AV395 * (1 + 'Simulation of 0.5 SPY + 0.5 TLT'!AH149)</f>
        <v>212679.69324909663</v>
      </c>
      <c r="AW396">
        <f ca="1">AW395 * (1 + 'Simulation of 0.5 SPY + 0.5 TLT'!AI149)</f>
        <v>428858.73851033399</v>
      </c>
      <c r="AX396">
        <f ca="1">AX395 * (1 + 'Simulation of 0.5 SPY + 0.5 TLT'!AJ149)</f>
        <v>214433.48856242589</v>
      </c>
      <c r="AY396">
        <f ca="1">AY395 * (1 + 'Simulation of 0.5 SPY + 0.5 TLT'!AK149)</f>
        <v>278632.82738350914</v>
      </c>
      <c r="AZ396">
        <f ca="1">AZ395 * (1 + 'Simulation of 0.5 SPY + 0.5 TLT'!AL149)</f>
        <v>174441.40958479565</v>
      </c>
      <c r="BA396">
        <f ca="1">BA395 * (1 + 'Simulation of 0.5 SPY + 0.5 TLT'!AM149)</f>
        <v>281762.17291196925</v>
      </c>
      <c r="BB396">
        <f ca="1">BB395 * (1 + 'Simulation of 0.5 SPY + 0.5 TLT'!AN149)</f>
        <v>405613.98263534385</v>
      </c>
      <c r="BC396">
        <f ca="1">BC395 * (1 + 'Simulation of 0.5 SPY + 0.5 TLT'!AO149)</f>
        <v>302953.10404597205</v>
      </c>
      <c r="BD396">
        <f ca="1">BD395 * (1 + 'Simulation of 0.5 SPY + 0.5 TLT'!AP149)</f>
        <v>285607.54566391488</v>
      </c>
      <c r="BE396">
        <f ca="1">BE395 * (1 + 'Simulation of 0.5 SPY + 0.5 TLT'!AQ149)</f>
        <v>405403.70342261245</v>
      </c>
      <c r="BF396">
        <f ca="1">BF395 * (1 + 'Simulation of 0.5 SPY + 0.5 TLT'!AR149)</f>
        <v>393966.88615584967</v>
      </c>
      <c r="BG396">
        <f ca="1">BG395 * (1 + 'Simulation of 0.5 SPY + 0.5 TLT'!AS149)</f>
        <v>380505.12657546083</v>
      </c>
      <c r="BH396">
        <f ca="1">BH395 * (1 + 'Simulation of 0.5 SPY + 0.5 TLT'!AT149)</f>
        <v>237392.95128490459</v>
      </c>
      <c r="BI396">
        <f ca="1">BI395 * (1 + 'Simulation of 0.5 SPY + 0.5 TLT'!AU149)</f>
        <v>202313.06517932986</v>
      </c>
      <c r="BJ396">
        <f ca="1">BJ395 * (1 + 'Simulation of 0.5 SPY + 0.5 TLT'!AV149)</f>
        <v>279529.88191709772</v>
      </c>
      <c r="BK396">
        <f ca="1">BK395 * (1 + 'Simulation of 0.5 SPY + 0.5 TLT'!AW149)</f>
        <v>175641.65839653424</v>
      </c>
      <c r="BL396">
        <f ca="1">BL395 * (1 + 'Simulation of 0.5 SPY + 0.5 TLT'!AX149)</f>
        <v>319733.83563692326</v>
      </c>
      <c r="BM396">
        <f ca="1">BM395 * (1 + 'Simulation of 0.5 SPY + 0.5 TLT'!AY149)</f>
        <v>231382.69002512566</v>
      </c>
      <c r="BN396">
        <f ca="1">BN395 * (1 + 'Simulation of 0.5 SPY + 0.5 TLT'!AZ149)</f>
        <v>201845.6556766385</v>
      </c>
      <c r="BO396">
        <f ca="1">BO395 * (1 + 'Simulation of 0.5 SPY + 0.5 TLT'!BA149)</f>
        <v>302190.26014836185</v>
      </c>
      <c r="BP396">
        <f ca="1">BP395 * (1 + 'Simulation of 0.5 SPY + 0.5 TLT'!BB149)</f>
        <v>286395.20338115375</v>
      </c>
      <c r="BQ396">
        <f ca="1">BQ395 * (1 + 'Simulation of 0.5 SPY + 0.5 TLT'!BC149)</f>
        <v>336458.0889350886</v>
      </c>
      <c r="BR396">
        <f ca="1">BR395 * (1 + 'Simulation of 0.5 SPY + 0.5 TLT'!BD149)</f>
        <v>319606.28549333772</v>
      </c>
      <c r="BS396">
        <f ca="1">BS395 * (1 + 'Simulation of 0.5 SPY + 0.5 TLT'!BE149)</f>
        <v>290340.78826678271</v>
      </c>
      <c r="BT396">
        <f ca="1">BT395 * (1 + 'Simulation of 0.5 SPY + 0.5 TLT'!BF149)</f>
        <v>246672.50533085788</v>
      </c>
      <c r="BU396">
        <f ca="1">BU395 * (1 + 'Simulation of 0.5 SPY + 0.5 TLT'!BG149)</f>
        <v>285775.44802606921</v>
      </c>
      <c r="BV396">
        <f ca="1">BV395 * (1 + 'Simulation of 0.5 SPY + 0.5 TLT'!BH149)</f>
        <v>285214.23829746374</v>
      </c>
      <c r="BW396">
        <f ca="1">BW395 * (1 + 'Simulation of 0.5 SPY + 0.5 TLT'!BI149)</f>
        <v>245175.08004828184</v>
      </c>
      <c r="BX396">
        <f ca="1">BX395 * (1 + 'Simulation of 0.5 SPY + 0.5 TLT'!BJ149)</f>
        <v>265742.88819663366</v>
      </c>
      <c r="BY396">
        <f ca="1">BY395 * (1 + 'Simulation of 0.5 SPY + 0.5 TLT'!BK149)</f>
        <v>282316.6299604408</v>
      </c>
      <c r="BZ396">
        <f ca="1">BZ395 * (1 + 'Simulation of 0.5 SPY + 0.5 TLT'!BL149)</f>
        <v>287958.2693926362</v>
      </c>
      <c r="CA396">
        <f ca="1">CA395 * (1 + 'Simulation of 0.5 SPY + 0.5 TLT'!BM149)</f>
        <v>271521.49717691133</v>
      </c>
      <c r="CB396">
        <f ca="1">CB395 * (1 + 'Simulation of 0.5 SPY + 0.5 TLT'!BN149)</f>
        <v>283659.48208731075</v>
      </c>
      <c r="CC396">
        <f ca="1">CC395* (1 + 'Simulation of 0.5 SPY + 0.5 TLT'!F149)+20000/12</f>
        <v>769513.31563263061</v>
      </c>
      <c r="CD396">
        <f ca="1">CD395* (1 + 'Simulation of 0.5 SPY + 0.5 TLT'!G149)+20000/12</f>
        <v>781589.21442620596</v>
      </c>
      <c r="CE396">
        <f ca="1">CE395* (1 + 'Simulation of 0.5 SPY + 0.5 TLT'!H149)+20000/12</f>
        <v>797344.18557258055</v>
      </c>
      <c r="CF396">
        <f ca="1">CF395* (1 + 'Simulation of 0.5 SPY + 0.5 TLT'!I149)+20000/12</f>
        <v>742308.50834920921</v>
      </c>
      <c r="CG396">
        <f ca="1">CG395* (1 + 'Simulation of 0.5 SPY + 0.5 TLT'!J149)+20000/12</f>
        <v>704358.9631572396</v>
      </c>
      <c r="CH396">
        <f ca="1">CH395* (1 + 'Simulation of 0.5 SPY + 0.5 TLT'!K149)+20000/12</f>
        <v>660214.71157452033</v>
      </c>
      <c r="CI396">
        <f ca="1">CI395* (1 + 'Simulation of 0.5 SPY + 0.5 TLT'!L149)+20000/12</f>
        <v>779874.22050039214</v>
      </c>
      <c r="CJ396">
        <f ca="1">CJ395* (1 + 'Simulation of 0.5 SPY + 0.5 TLT'!M149)+20000/12</f>
        <v>854779.10493305558</v>
      </c>
      <c r="CK396">
        <f ca="1">CK395* (1 + 'Simulation of 0.5 SPY + 0.5 TLT'!N149)+20000/12</f>
        <v>798637.58984815481</v>
      </c>
      <c r="CL396">
        <f ca="1">CL395* (1 + 'Simulation of 0.5 SPY + 0.5 TLT'!O149)+20000/12</f>
        <v>656235.61440024397</v>
      </c>
      <c r="CM396">
        <f ca="1">CM395* (1 + 'Simulation of 0.5 SPY + 0.5 TLT'!P149)+20000/12</f>
        <v>776341.08283094387</v>
      </c>
      <c r="CN396">
        <f ca="1">CN395* (1 + 'Simulation of 0.5 SPY + 0.5 TLT'!Q149)+20000/12</f>
        <v>595961.0244444178</v>
      </c>
      <c r="CO396">
        <f ca="1">CO395* (1 + 'Simulation of 0.5 SPY + 0.5 TLT'!R149)+20000/12</f>
        <v>813862.74681400729</v>
      </c>
      <c r="CP396">
        <f ca="1">CP395* (1 + 'Simulation of 0.5 SPY + 0.5 TLT'!S149)+20000/12</f>
        <v>597651.1926403261</v>
      </c>
      <c r="CQ396">
        <f ca="1">CQ395* (1 + 'Simulation of 0.5 SPY + 0.5 TLT'!T149)+20000/12</f>
        <v>583768.32874291623</v>
      </c>
      <c r="CR396">
        <f ca="1">CR395* (1 + 'Simulation of 0.5 SPY + 0.5 TLT'!U149)+20000/12</f>
        <v>602553.59367522562</v>
      </c>
      <c r="CS396">
        <f ca="1">CS395* (1 + 'Simulation of 0.5 SPY + 0.5 TLT'!V149)+20000/12</f>
        <v>677194.87172739813</v>
      </c>
      <c r="CT396">
        <f ca="1">CT395* (1 + 'Simulation of 0.5 SPY + 0.5 TLT'!W149)+20000/12</f>
        <v>491019.69328468642</v>
      </c>
      <c r="CU396">
        <f ca="1">CU395* (1 + 'Simulation of 0.5 SPY + 0.5 TLT'!X149)+20000/12</f>
        <v>697364.02923702868</v>
      </c>
      <c r="CV396">
        <f ca="1">CV395* (1 + 'Simulation of 0.5 SPY + 0.5 TLT'!Y149)+20000/12</f>
        <v>719948.45640038315</v>
      </c>
      <c r="CW396">
        <f ca="1">CW395* (1 + 'Simulation of 0.5 SPY + 0.5 TLT'!Z149)+20000/12</f>
        <v>635887.57271496521</v>
      </c>
      <c r="CX396">
        <f ca="1">CX395* (1 + 'Simulation of 0.5 SPY + 0.5 TLT'!AA149)+20000/12</f>
        <v>606991.72791273415</v>
      </c>
      <c r="CY396">
        <f ca="1">CY395* (1 + 'Simulation of 0.5 SPY + 0.5 TLT'!AB149)+20000/12</f>
        <v>632182.32770040992</v>
      </c>
      <c r="CZ396">
        <f ca="1">CZ395* (1 + 'Simulation of 0.5 SPY + 0.5 TLT'!AC149)+20000/12</f>
        <v>695038.74051057955</v>
      </c>
      <c r="DA396">
        <f ca="1">DA395* (1 + 'Simulation of 0.5 SPY + 0.5 TLT'!AD149)+20000/12</f>
        <v>635763.13560606015</v>
      </c>
      <c r="DB396">
        <f ca="1">DB395* (1 + 'Simulation of 0.5 SPY + 0.5 TLT'!AE149)+20000/12</f>
        <v>604985.15606216458</v>
      </c>
      <c r="DC396">
        <f ca="1">DC395* (1 + 'Simulation of 0.5 SPY + 0.5 TLT'!AF149)+20000/12</f>
        <v>702630.31219870981</v>
      </c>
      <c r="DD396">
        <f ca="1">DD395* (1 + 'Simulation of 0.5 SPY + 0.5 TLT'!AG149)+20000/12</f>
        <v>624704.23151815881</v>
      </c>
      <c r="DE396">
        <f ca="1">DE395* (1 + 'Simulation of 0.5 SPY + 0.5 TLT'!AH149)+20000/12</f>
        <v>569616.64886643982</v>
      </c>
      <c r="DF396">
        <f ca="1">DF395* (1 + 'Simulation of 0.5 SPY + 0.5 TLT'!AI149)+20000/12</f>
        <v>956251.98484080983</v>
      </c>
      <c r="DG396">
        <f ca="1">DG395* (1 + 'Simulation of 0.5 SPY + 0.5 TLT'!AJ149)+20000/12</f>
        <v>596559.62084488699</v>
      </c>
      <c r="DH396">
        <f ca="1">DH395* (1 + 'Simulation of 0.5 SPY + 0.5 TLT'!AK149)+20000/12</f>
        <v>678572.96252563037</v>
      </c>
      <c r="DI396">
        <f ca="1">DI395* (1 + 'Simulation of 0.5 SPY + 0.5 TLT'!AL149)+20000/12</f>
        <v>499512.765615248</v>
      </c>
      <c r="DJ396">
        <f ca="1">DJ395* (1 + 'Simulation of 0.5 SPY + 0.5 TLT'!AM149)+20000/12</f>
        <v>722692.95299089281</v>
      </c>
      <c r="DK396">
        <f ca="1">DK395* (1 + 'Simulation of 0.5 SPY + 0.5 TLT'!AN149)+20000/12</f>
        <v>959460.77695554215</v>
      </c>
      <c r="DL396">
        <f ca="1">DL395* (1 + 'Simulation of 0.5 SPY + 0.5 TLT'!AO149)+20000/12</f>
        <v>727863.02278820542</v>
      </c>
      <c r="DM396">
        <f ca="1">DM395* (1 + 'Simulation of 0.5 SPY + 0.5 TLT'!AP149)+20000/12</f>
        <v>748391.0028807096</v>
      </c>
      <c r="DN396">
        <f ca="1">DN395* (1 + 'Simulation of 0.5 SPY + 0.5 TLT'!AQ149)+20000/12</f>
        <v>928072.59593621374</v>
      </c>
      <c r="DO396">
        <f ca="1">DO395* (1 + 'Simulation of 0.5 SPY + 0.5 TLT'!AR149)+20000/12</f>
        <v>919453.25698583818</v>
      </c>
      <c r="DP396">
        <f ca="1">DP395* (1 + 'Simulation of 0.5 SPY + 0.5 TLT'!AS149)+20000/12</f>
        <v>876779.33104506158</v>
      </c>
      <c r="DQ396">
        <f ca="1">DQ395* (1 + 'Simulation of 0.5 SPY + 0.5 TLT'!AT149)+20000/12</f>
        <v>646243.67534241581</v>
      </c>
      <c r="DR396">
        <f ca="1">DR395* (1 + 'Simulation of 0.5 SPY + 0.5 TLT'!AU149)+20000/12</f>
        <v>527396.43811455311</v>
      </c>
      <c r="DS396">
        <f ca="1">DS395* (1 + 'Simulation of 0.5 SPY + 0.5 TLT'!AV149)+20000/12</f>
        <v>677392.58897122485</v>
      </c>
      <c r="DT396">
        <f ca="1">DT395* (1 + 'Simulation of 0.5 SPY + 0.5 TLT'!AW149)+20000/12</f>
        <v>508689.53143441136</v>
      </c>
      <c r="DU396">
        <f ca="1">DU395* (1 + 'Simulation of 0.5 SPY + 0.5 TLT'!AX149)+20000/12</f>
        <v>763919.98402820725</v>
      </c>
      <c r="DV396">
        <f ca="1">DV395* (1 + 'Simulation of 0.5 SPY + 0.5 TLT'!AY149)+20000/12</f>
        <v>628109.76208884106</v>
      </c>
      <c r="DW396">
        <f ca="1">DW395* (1 + 'Simulation of 0.5 SPY + 0.5 TLT'!AZ149)+20000/12</f>
        <v>566049.05208346085</v>
      </c>
      <c r="DX396">
        <f ca="1">DX395* (1 + 'Simulation of 0.5 SPY + 0.5 TLT'!BA149)+20000/12</f>
        <v>788453.28672876023</v>
      </c>
      <c r="DY396">
        <f ca="1">DY395* (1 + 'Simulation of 0.5 SPY + 0.5 TLT'!BB149)+20000/12</f>
        <v>702070.10725624731</v>
      </c>
      <c r="DZ396">
        <f ca="1">DZ395* (1 + 'Simulation of 0.5 SPY + 0.5 TLT'!BC149)+20000/12</f>
        <v>898857.88633523253</v>
      </c>
      <c r="EA396">
        <f ca="1">EA395* (1 + 'Simulation of 0.5 SPY + 0.5 TLT'!BD149)+20000/12</f>
        <v>802101.54062210536</v>
      </c>
      <c r="EB396">
        <f ca="1">EB395* (1 + 'Simulation of 0.5 SPY + 0.5 TLT'!BE149)+20000/12</f>
        <v>758295.49877211393</v>
      </c>
      <c r="EC396">
        <f ca="1">EC395* (1 + 'Simulation of 0.5 SPY + 0.5 TLT'!BF149)+20000/12</f>
        <v>584015.62766198348</v>
      </c>
      <c r="ED396">
        <f ca="1">ED395* (1 + 'Simulation of 0.5 SPY + 0.5 TLT'!BG149)+20000/12</f>
        <v>743273.40442080621</v>
      </c>
      <c r="EE396">
        <f ca="1">EE395* (1 + 'Simulation of 0.5 SPY + 0.5 TLT'!BH149)+20000/12</f>
        <v>708675.70505530539</v>
      </c>
      <c r="EF396">
        <f ca="1">EF395* (1 + 'Simulation of 0.5 SPY + 0.5 TLT'!BI149)+20000/12</f>
        <v>605978.73309960403</v>
      </c>
      <c r="EG396">
        <f ca="1">EG395* (1 + 'Simulation of 0.5 SPY + 0.5 TLT'!BJ149)+20000/12</f>
        <v>684646.21536296466</v>
      </c>
      <c r="EH396">
        <f ca="1">EH395* (1 + 'Simulation of 0.5 SPY + 0.5 TLT'!BK149)+20000/12</f>
        <v>699334.79741604184</v>
      </c>
      <c r="EI396">
        <f ca="1">EI395* (1 + 'Simulation of 0.5 SPY + 0.5 TLT'!BL149)+20000/12</f>
        <v>758167.76438700769</v>
      </c>
      <c r="EJ396">
        <f ca="1">EJ395* (1 + 'Simulation of 0.5 SPY + 0.5 TLT'!BM149)+20000/12</f>
        <v>681298.58079421264</v>
      </c>
      <c r="EK396">
        <f ca="1">EK395* (1 + 'Simulation of 0.5 SPY + 0.5 TLT'!BN149)+20000/12</f>
        <v>679633.42452275753</v>
      </c>
    </row>
    <row r="397" spans="20:141" x14ac:dyDescent="0.2">
      <c r="T397">
        <f ca="1">T396 * (1 + 'Simulation of 0.5 SPY + 0.5 TLT'!F150)</f>
        <v>349684.13436121587</v>
      </c>
      <c r="U397">
        <f ca="1">U396 * (1 + 'Simulation of 0.5 SPY + 0.5 TLT'!G150)</f>
        <v>349615.38886243763</v>
      </c>
      <c r="V397">
        <f ca="1">V396 * (1 + 'Simulation of 0.5 SPY + 0.5 TLT'!H150)</f>
        <v>320820.1454572971</v>
      </c>
      <c r="W397">
        <f ca="1">W396 * (1 + 'Simulation of 0.5 SPY + 0.5 TLT'!I150)</f>
        <v>306893.78186390188</v>
      </c>
      <c r="X397">
        <f ca="1">X396 * (1 + 'Simulation of 0.5 SPY + 0.5 TLT'!J150)</f>
        <v>237002.86555987582</v>
      </c>
      <c r="Y397">
        <f ca="1">Y396 * (1 + 'Simulation of 0.5 SPY + 0.5 TLT'!K150)</f>
        <v>245065.8648640239</v>
      </c>
      <c r="Z397">
        <f ca="1">Z396 * (1 + 'Simulation of 0.5 SPY + 0.5 TLT'!L150)</f>
        <v>316691.63749142556</v>
      </c>
      <c r="AA397">
        <f ca="1">AA396 * (1 + 'Simulation of 0.5 SPY + 0.5 TLT'!M150)</f>
        <v>372665.48485391651</v>
      </c>
      <c r="AB397">
        <f ca="1">AB396 * (1 + 'Simulation of 0.5 SPY + 0.5 TLT'!N150)</f>
        <v>346365.98802917823</v>
      </c>
      <c r="AC397">
        <f ca="1">AC396 * (1 + 'Simulation of 0.5 SPY + 0.5 TLT'!O150)</f>
        <v>254803.95539700551</v>
      </c>
      <c r="AD397">
        <f ca="1">AD396 * (1 + 'Simulation of 0.5 SPY + 0.5 TLT'!P150)</f>
        <v>337449.02217583533</v>
      </c>
      <c r="AE397">
        <f ca="1">AE396 * (1 + 'Simulation of 0.5 SPY + 0.5 TLT'!Q150)</f>
        <v>218306.23397088266</v>
      </c>
      <c r="AF397">
        <f ca="1">AF396 * (1 + 'Simulation of 0.5 SPY + 0.5 TLT'!R150)</f>
        <v>309786.97524673579</v>
      </c>
      <c r="AG397">
        <f ca="1">AG396 * (1 + 'Simulation of 0.5 SPY + 0.5 TLT'!S150)</f>
        <v>228909.18177401845</v>
      </c>
      <c r="AH397">
        <f ca="1">AH396 * (1 + 'Simulation of 0.5 SPY + 0.5 TLT'!T150)</f>
        <v>212137.35930728243</v>
      </c>
      <c r="AI397">
        <f ca="1">AI396 * (1 + 'Simulation of 0.5 SPY + 0.5 TLT'!U150)</f>
        <v>203424.38828373302</v>
      </c>
      <c r="AJ397">
        <f ca="1">AJ396 * (1 + 'Simulation of 0.5 SPY + 0.5 TLT'!V150)</f>
        <v>258161.74070998153</v>
      </c>
      <c r="AK397">
        <f ca="1">AK396 * (1 + 'Simulation of 0.5 SPY + 0.5 TLT'!W150)</f>
        <v>184124.32978928048</v>
      </c>
      <c r="AL397">
        <f ca="1">AL396 * (1 + 'Simulation of 0.5 SPY + 0.5 TLT'!X150)</f>
        <v>280495.66847400437</v>
      </c>
      <c r="AM397">
        <f ca="1">AM396 * (1 + 'Simulation of 0.5 SPY + 0.5 TLT'!Y150)</f>
        <v>292862.98543870769</v>
      </c>
      <c r="AN397">
        <f ca="1">AN396 * (1 + 'Simulation of 0.5 SPY + 0.5 TLT'!Z150)</f>
        <v>246583.47129809929</v>
      </c>
      <c r="AO397">
        <f ca="1">AO396 * (1 + 'Simulation of 0.5 SPY + 0.5 TLT'!AA150)</f>
        <v>244999.91370811226</v>
      </c>
      <c r="AP397">
        <f ca="1">AP396 * (1 + 'Simulation of 0.5 SPY + 0.5 TLT'!AB150)</f>
        <v>239360.05486167723</v>
      </c>
      <c r="AQ397">
        <f ca="1">AQ396 * (1 + 'Simulation of 0.5 SPY + 0.5 TLT'!AC150)</f>
        <v>306209.29867656331</v>
      </c>
      <c r="AR397">
        <f ca="1">AR396 * (1 + 'Simulation of 0.5 SPY + 0.5 TLT'!AD150)</f>
        <v>243657.40562714823</v>
      </c>
      <c r="AS397">
        <f ca="1">AS396 * (1 + 'Simulation of 0.5 SPY + 0.5 TLT'!AE150)</f>
        <v>248900.66238106234</v>
      </c>
      <c r="AT397">
        <f ca="1">AT396 * (1 + 'Simulation of 0.5 SPY + 0.5 TLT'!AF150)</f>
        <v>293018.28825928591</v>
      </c>
      <c r="AU397">
        <f ca="1">AU396 * (1 + 'Simulation of 0.5 SPY + 0.5 TLT'!AG150)</f>
        <v>238732.93771593436</v>
      </c>
      <c r="AV397">
        <f ca="1">AV396 * (1 + 'Simulation of 0.5 SPY + 0.5 TLT'!AH150)</f>
        <v>211699.90557061165</v>
      </c>
      <c r="AW397">
        <f ca="1">AW396 * (1 + 'Simulation of 0.5 SPY + 0.5 TLT'!AI150)</f>
        <v>430758.42262106104</v>
      </c>
      <c r="AX397">
        <f ca="1">AX396 * (1 + 'Simulation of 0.5 SPY + 0.5 TLT'!AJ150)</f>
        <v>213547.2461164548</v>
      </c>
      <c r="AY397">
        <f ca="1">AY396 * (1 + 'Simulation of 0.5 SPY + 0.5 TLT'!AK150)</f>
        <v>286811.36831980501</v>
      </c>
      <c r="AZ397">
        <f ca="1">AZ396 * (1 + 'Simulation of 0.5 SPY + 0.5 TLT'!AL150)</f>
        <v>173112.90452602354</v>
      </c>
      <c r="BA397">
        <f ca="1">BA396 * (1 + 'Simulation of 0.5 SPY + 0.5 TLT'!AM150)</f>
        <v>281704.19145715365</v>
      </c>
      <c r="BB397">
        <f ca="1">BB396 * (1 + 'Simulation of 0.5 SPY + 0.5 TLT'!AN150)</f>
        <v>410977.40363321826</v>
      </c>
      <c r="BC397">
        <f ca="1">BC396 * (1 + 'Simulation of 0.5 SPY + 0.5 TLT'!AO150)</f>
        <v>304795.52578123484</v>
      </c>
      <c r="BD397">
        <f ca="1">BD396 * (1 + 'Simulation of 0.5 SPY + 0.5 TLT'!AP150)</f>
        <v>287189.6444948024</v>
      </c>
      <c r="BE397">
        <f ca="1">BE396 * (1 + 'Simulation of 0.5 SPY + 0.5 TLT'!AQ150)</f>
        <v>408841.73633830168</v>
      </c>
      <c r="BF397">
        <f ca="1">BF396 * (1 + 'Simulation of 0.5 SPY + 0.5 TLT'!AR150)</f>
        <v>402762.10063212324</v>
      </c>
      <c r="BG397">
        <f ca="1">BG396 * (1 + 'Simulation of 0.5 SPY + 0.5 TLT'!AS150)</f>
        <v>372173.2692489652</v>
      </c>
      <c r="BH397">
        <f ca="1">BH396 * (1 + 'Simulation of 0.5 SPY + 0.5 TLT'!AT150)</f>
        <v>237688.34580183285</v>
      </c>
      <c r="BI397">
        <f ca="1">BI396 * (1 + 'Simulation of 0.5 SPY + 0.5 TLT'!AU150)</f>
        <v>206383.54752103286</v>
      </c>
      <c r="BJ397">
        <f ca="1">BJ396 * (1 + 'Simulation of 0.5 SPY + 0.5 TLT'!AV150)</f>
        <v>278458.72319279308</v>
      </c>
      <c r="BK397">
        <f ca="1">BK396 * (1 + 'Simulation of 0.5 SPY + 0.5 TLT'!AW150)</f>
        <v>172019.47934562963</v>
      </c>
      <c r="BL397">
        <f ca="1">BL396 * (1 + 'Simulation of 0.5 SPY + 0.5 TLT'!AX150)</f>
        <v>318884.656384514</v>
      </c>
      <c r="BM397">
        <f ca="1">BM396 * (1 + 'Simulation of 0.5 SPY + 0.5 TLT'!AY150)</f>
        <v>237476.47016061007</v>
      </c>
      <c r="BN397">
        <f ca="1">BN396 * (1 + 'Simulation of 0.5 SPY + 0.5 TLT'!AZ150)</f>
        <v>202645.75107760952</v>
      </c>
      <c r="BO397">
        <f ca="1">BO396 * (1 + 'Simulation of 0.5 SPY + 0.5 TLT'!BA150)</f>
        <v>307557.79552164063</v>
      </c>
      <c r="BP397">
        <f ca="1">BP396 * (1 + 'Simulation of 0.5 SPY + 0.5 TLT'!BB150)</f>
        <v>289637.72419231292</v>
      </c>
      <c r="BQ397">
        <f ca="1">BQ396 * (1 + 'Simulation of 0.5 SPY + 0.5 TLT'!BC150)</f>
        <v>338049.54601955408</v>
      </c>
      <c r="BR397">
        <f ca="1">BR396 * (1 + 'Simulation of 0.5 SPY + 0.5 TLT'!BD150)</f>
        <v>316965.02547631285</v>
      </c>
      <c r="BS397">
        <f ca="1">BS396 * (1 + 'Simulation of 0.5 SPY + 0.5 TLT'!BE150)</f>
        <v>297775.01858082792</v>
      </c>
      <c r="BT397">
        <f ca="1">BT396 * (1 + 'Simulation of 0.5 SPY + 0.5 TLT'!BF150)</f>
        <v>244491.49530257288</v>
      </c>
      <c r="BU397">
        <f ca="1">BU396 * (1 + 'Simulation of 0.5 SPY + 0.5 TLT'!BG150)</f>
        <v>288702.23851531296</v>
      </c>
      <c r="BV397">
        <f ca="1">BV396 * (1 + 'Simulation of 0.5 SPY + 0.5 TLT'!BH150)</f>
        <v>298186.76769174496</v>
      </c>
      <c r="BW397">
        <f ca="1">BW396 * (1 + 'Simulation of 0.5 SPY + 0.5 TLT'!BI150)</f>
        <v>243560.87307340495</v>
      </c>
      <c r="BX397">
        <f ca="1">BX396 * (1 + 'Simulation of 0.5 SPY + 0.5 TLT'!BJ150)</f>
        <v>271698.99587969179</v>
      </c>
      <c r="BY397">
        <f ca="1">BY396 * (1 + 'Simulation of 0.5 SPY + 0.5 TLT'!BK150)</f>
        <v>283438.13887235738</v>
      </c>
      <c r="BZ397">
        <f ca="1">BZ396 * (1 + 'Simulation of 0.5 SPY + 0.5 TLT'!BL150)</f>
        <v>279735.31257693475</v>
      </c>
      <c r="CA397">
        <f ca="1">CA396 * (1 + 'Simulation of 0.5 SPY + 0.5 TLT'!BM150)</f>
        <v>267205.56829680217</v>
      </c>
      <c r="CB397">
        <f ca="1">CB396 * (1 + 'Simulation of 0.5 SPY + 0.5 TLT'!BN150)</f>
        <v>272455.76118859265</v>
      </c>
      <c r="CC397">
        <f ca="1">CC396* (1 + 'Simulation of 0.5 SPY + 0.5 TLT'!F150)+20000/12</f>
        <v>789986.77282538125</v>
      </c>
      <c r="CD397">
        <f ca="1">CD396* (1 + 'Simulation of 0.5 SPY + 0.5 TLT'!G150)+20000/12</f>
        <v>791867.46021734562</v>
      </c>
      <c r="CE397">
        <f ca="1">CE396* (1 + 'Simulation of 0.5 SPY + 0.5 TLT'!H150)+20000/12</f>
        <v>770127.82018273172</v>
      </c>
      <c r="CF397">
        <f ca="1">CF396* (1 + 'Simulation of 0.5 SPY + 0.5 TLT'!I150)+20000/12</f>
        <v>745569.91124768497</v>
      </c>
      <c r="CG397">
        <f ca="1">CG396* (1 + 'Simulation of 0.5 SPY + 0.5 TLT'!J150)+20000/12</f>
        <v>699248.60232158215</v>
      </c>
      <c r="CH397">
        <f ca="1">CH396* (1 + 'Simulation of 0.5 SPY + 0.5 TLT'!K150)+20000/12</f>
        <v>652135.46154578496</v>
      </c>
      <c r="CI397">
        <f ca="1">CI396* (1 + 'Simulation of 0.5 SPY + 0.5 TLT'!L150)+20000/12</f>
        <v>762476.13589348155</v>
      </c>
      <c r="CJ397">
        <f ca="1">CJ396* (1 + 'Simulation of 0.5 SPY + 0.5 TLT'!M150)+20000/12</f>
        <v>892834.20681409736</v>
      </c>
      <c r="CK397">
        <f ca="1">CK396* (1 + 'Simulation of 0.5 SPY + 0.5 TLT'!N150)+20000/12</f>
        <v>812908.49314426852</v>
      </c>
      <c r="CL397">
        <f ca="1">CL396* (1 + 'Simulation of 0.5 SPY + 0.5 TLT'!O150)+20000/12</f>
        <v>686313.10902208823</v>
      </c>
      <c r="CM397">
        <f ca="1">CM396* (1 + 'Simulation of 0.5 SPY + 0.5 TLT'!P150)+20000/12</f>
        <v>773169.50324877026</v>
      </c>
      <c r="CN397">
        <f ca="1">CN396* (1 + 'Simulation of 0.5 SPY + 0.5 TLT'!Q150)+20000/12</f>
        <v>611904.56434882758</v>
      </c>
      <c r="CO397">
        <f ca="1">CO396* (1 + 'Simulation of 0.5 SPY + 0.5 TLT'!R150)+20000/12</f>
        <v>823548.32408925658</v>
      </c>
      <c r="CP397">
        <f ca="1">CP396* (1 + 'Simulation of 0.5 SPY + 0.5 TLT'!S150)+20000/12</f>
        <v>610282.25222856971</v>
      </c>
      <c r="CQ397">
        <f ca="1">CQ396* (1 + 'Simulation of 0.5 SPY + 0.5 TLT'!T150)+20000/12</f>
        <v>582429.70232998184</v>
      </c>
      <c r="CR397">
        <f ca="1">CR396* (1 + 'Simulation of 0.5 SPY + 0.5 TLT'!U150)+20000/12</f>
        <v>602830.18641289102</v>
      </c>
      <c r="CS397">
        <f ca="1">CS396* (1 + 'Simulation of 0.5 SPY + 0.5 TLT'!V150)+20000/12</f>
        <v>662166.19709062576</v>
      </c>
      <c r="CT397">
        <f ca="1">CT396* (1 + 'Simulation of 0.5 SPY + 0.5 TLT'!W150)+20000/12</f>
        <v>499552.20724579488</v>
      </c>
      <c r="CU397">
        <f ca="1">CU396* (1 + 'Simulation of 0.5 SPY + 0.5 TLT'!X150)+20000/12</f>
        <v>705603.74093845347</v>
      </c>
      <c r="CV397">
        <f ca="1">CV396* (1 + 'Simulation of 0.5 SPY + 0.5 TLT'!Y150)+20000/12</f>
        <v>729292.07790809753</v>
      </c>
      <c r="CW397">
        <f ca="1">CW396* (1 + 'Simulation of 0.5 SPY + 0.5 TLT'!Z150)+20000/12</f>
        <v>643158.0720762515</v>
      </c>
      <c r="CX397">
        <f ca="1">CX396* (1 + 'Simulation of 0.5 SPY + 0.5 TLT'!AA150)+20000/12</f>
        <v>598843.1493454437</v>
      </c>
      <c r="CY397">
        <f ca="1">CY396* (1 + 'Simulation of 0.5 SPY + 0.5 TLT'!AB150)+20000/12</f>
        <v>626697.69242726068</v>
      </c>
      <c r="CZ397">
        <f ca="1">CZ396* (1 + 'Simulation of 0.5 SPY + 0.5 TLT'!AC150)+20000/12</f>
        <v>707944.18420961592</v>
      </c>
      <c r="DA397">
        <f ca="1">DA396* (1 + 'Simulation of 0.5 SPY + 0.5 TLT'!AD150)+20000/12</f>
        <v>660470.02370149817</v>
      </c>
      <c r="DB397">
        <f ca="1">DB396* (1 + 'Simulation of 0.5 SPY + 0.5 TLT'!AE150)+20000/12</f>
        <v>603822.76903204853</v>
      </c>
      <c r="DC397">
        <f ca="1">DC396* (1 + 'Simulation of 0.5 SPY + 0.5 TLT'!AF150)+20000/12</f>
        <v>707341.53376157337</v>
      </c>
      <c r="DD397">
        <f ca="1">DD396* (1 + 'Simulation of 0.5 SPY + 0.5 TLT'!AG150)+20000/12</f>
        <v>617567.28447833261</v>
      </c>
      <c r="DE397">
        <f ca="1">DE396* (1 + 'Simulation of 0.5 SPY + 0.5 TLT'!AH150)+20000/12</f>
        <v>568659.16573538422</v>
      </c>
      <c r="DF397">
        <f ca="1">DF396* (1 + 'Simulation of 0.5 SPY + 0.5 TLT'!AI150)+20000/12</f>
        <v>962154.4908138254</v>
      </c>
      <c r="DG397">
        <f ca="1">DG396* (1 + 'Simulation of 0.5 SPY + 0.5 TLT'!AJ150)+20000/12</f>
        <v>595760.7376522962</v>
      </c>
      <c r="DH397">
        <f ca="1">DH396* (1 + 'Simulation of 0.5 SPY + 0.5 TLT'!AK150)+20000/12</f>
        <v>700157.37113388372</v>
      </c>
      <c r="DI397">
        <f ca="1">DI396* (1 + 'Simulation of 0.5 SPY + 0.5 TLT'!AL150)+20000/12</f>
        <v>497375.25965099747</v>
      </c>
      <c r="DJ397">
        <f ca="1">DJ396* (1 + 'Simulation of 0.5 SPY + 0.5 TLT'!AM150)+20000/12</f>
        <v>724210.9027862834</v>
      </c>
      <c r="DK397">
        <f ca="1">DK396* (1 + 'Simulation of 0.5 SPY + 0.5 TLT'!AN150)+20000/12</f>
        <v>973814.36344761972</v>
      </c>
      <c r="DL397">
        <f ca="1">DL396* (1 + 'Simulation of 0.5 SPY + 0.5 TLT'!AO150)+20000/12</f>
        <v>733956.21829900483</v>
      </c>
      <c r="DM397">
        <f ca="1">DM396* (1 + 'Simulation of 0.5 SPY + 0.5 TLT'!AP150)+20000/12</f>
        <v>754203.31817844429</v>
      </c>
      <c r="DN397">
        <f ca="1">DN396* (1 + 'Simulation of 0.5 SPY + 0.5 TLT'!AQ150)+20000/12</f>
        <v>937609.79783983075</v>
      </c>
      <c r="DO397">
        <f ca="1">DO396* (1 + 'Simulation of 0.5 SPY + 0.5 TLT'!AR150)+20000/12</f>
        <v>941646.49296650465</v>
      </c>
      <c r="DP397">
        <f ca="1">DP396* (1 + 'Simulation of 0.5 SPY + 0.5 TLT'!AS150)+20000/12</f>
        <v>859247.30685877067</v>
      </c>
      <c r="DQ397">
        <f ca="1">DQ396* (1 + 'Simulation of 0.5 SPY + 0.5 TLT'!AT150)+20000/12</f>
        <v>648714.48062087561</v>
      </c>
      <c r="DR397">
        <f ca="1">DR396* (1 + 'Simulation of 0.5 SPY + 0.5 TLT'!AU150)+20000/12</f>
        <v>539674.17375256598</v>
      </c>
      <c r="DS397">
        <f ca="1">DS396* (1 + 'Simulation of 0.5 SPY + 0.5 TLT'!AV150)+20000/12</f>
        <v>676463.48671158031</v>
      </c>
      <c r="DT397">
        <f ca="1">DT396* (1 + 'Simulation of 0.5 SPY + 0.5 TLT'!AW150)+20000/12</f>
        <v>499865.72231647582</v>
      </c>
      <c r="DU397">
        <f ca="1">DU396* (1 + 'Simulation of 0.5 SPY + 0.5 TLT'!AX150)+20000/12</f>
        <v>763557.76000945317</v>
      </c>
      <c r="DV397">
        <f ca="1">DV396* (1 + 'Simulation of 0.5 SPY + 0.5 TLT'!AY150)+20000/12</f>
        <v>646318.55984882847</v>
      </c>
      <c r="DW397">
        <f ca="1">DW396* (1 + 'Simulation of 0.5 SPY + 0.5 TLT'!AZ150)+20000/12</f>
        <v>569959.47892310598</v>
      </c>
      <c r="DX397">
        <f ca="1">DX396* (1 + 'Simulation of 0.5 SPY + 0.5 TLT'!BA150)+20000/12</f>
        <v>804124.54409473261</v>
      </c>
      <c r="DY397">
        <f ca="1">DY396* (1 + 'Simulation of 0.5 SPY + 0.5 TLT'!BB150)+20000/12</f>
        <v>711685.49969344109</v>
      </c>
      <c r="DZ397">
        <f ca="1">DZ396* (1 + 'Simulation of 0.5 SPY + 0.5 TLT'!BC150)+20000/12</f>
        <v>904776.17838461313</v>
      </c>
      <c r="EA397">
        <f ca="1">EA396* (1 + 'Simulation of 0.5 SPY + 0.5 TLT'!BD150)+20000/12</f>
        <v>797139.55564767856</v>
      </c>
      <c r="EB397">
        <f ca="1">EB396* (1 + 'Simulation of 0.5 SPY + 0.5 TLT'!BE150)+20000/12</f>
        <v>779378.46384324634</v>
      </c>
      <c r="EC397">
        <f ca="1">EC396* (1 + 'Simulation of 0.5 SPY + 0.5 TLT'!BF150)+20000/12</f>
        <v>580518.58976864058</v>
      </c>
      <c r="ED397">
        <f ca="1">ED396* (1 + 'Simulation of 0.5 SPY + 0.5 TLT'!BG150)+20000/12</f>
        <v>752552.36089750647</v>
      </c>
      <c r="EE397">
        <f ca="1">EE396* (1 + 'Simulation of 0.5 SPY + 0.5 TLT'!BH150)+20000/12</f>
        <v>742575.39230930584</v>
      </c>
      <c r="EF397">
        <f ca="1">EF396* (1 + 'Simulation of 0.5 SPY + 0.5 TLT'!BI150)+20000/12</f>
        <v>603655.69943700463</v>
      </c>
      <c r="EG397">
        <f ca="1">EG396* (1 + 'Simulation of 0.5 SPY + 0.5 TLT'!BJ150)+20000/12</f>
        <v>701657.88942069525</v>
      </c>
      <c r="EH397">
        <f ca="1">EH396* (1 + 'Simulation of 0.5 SPY + 0.5 TLT'!BK150)+20000/12</f>
        <v>703779.5866744431</v>
      </c>
      <c r="EI397">
        <f ca="1">EI396* (1 + 'Simulation of 0.5 SPY + 0.5 TLT'!BL150)+20000/12</f>
        <v>738184.13846523478</v>
      </c>
      <c r="EJ397">
        <f ca="1">EJ396* (1 + 'Simulation of 0.5 SPY + 0.5 TLT'!BM150)+20000/12</f>
        <v>672135.76894297299</v>
      </c>
      <c r="EK397">
        <f ca="1">EK396* (1 + 'Simulation of 0.5 SPY + 0.5 TLT'!BN150)+20000/12</f>
        <v>654456.55630822724</v>
      </c>
    </row>
    <row r="398" spans="20:141" x14ac:dyDescent="0.2">
      <c r="T398">
        <f ca="1">T397 * (1 + 'Simulation of 0.5 SPY + 0.5 TLT'!F151)</f>
        <v>350394.9862705277</v>
      </c>
      <c r="U398">
        <f ca="1">U397 * (1 + 'Simulation of 0.5 SPY + 0.5 TLT'!G151)</f>
        <v>347730.92874723271</v>
      </c>
      <c r="V398">
        <f ca="1">V397 * (1 + 'Simulation of 0.5 SPY + 0.5 TLT'!H151)</f>
        <v>325254.08172046317</v>
      </c>
      <c r="W398">
        <f ca="1">W397 * (1 + 'Simulation of 0.5 SPY + 0.5 TLT'!I151)</f>
        <v>299365.39085461007</v>
      </c>
      <c r="X398">
        <f ca="1">X397 * (1 + 'Simulation of 0.5 SPY + 0.5 TLT'!J151)</f>
        <v>227832.98010540017</v>
      </c>
      <c r="Y398">
        <f ca="1">Y397 * (1 + 'Simulation of 0.5 SPY + 0.5 TLT'!K151)</f>
        <v>237314.31913924601</v>
      </c>
      <c r="Z398">
        <f ca="1">Z397 * (1 + 'Simulation of 0.5 SPY + 0.5 TLT'!L151)</f>
        <v>315072.33305522596</v>
      </c>
      <c r="AA398">
        <f ca="1">AA397 * (1 + 'Simulation of 0.5 SPY + 0.5 TLT'!M151)</f>
        <v>374683.41365364246</v>
      </c>
      <c r="AB398">
        <f ca="1">AB397 * (1 + 'Simulation of 0.5 SPY + 0.5 TLT'!N151)</f>
        <v>348491.610996328</v>
      </c>
      <c r="AC398">
        <f ca="1">AC397 * (1 + 'Simulation of 0.5 SPY + 0.5 TLT'!O151)</f>
        <v>257259.31609586839</v>
      </c>
      <c r="AD398">
        <f ca="1">AD397 * (1 + 'Simulation of 0.5 SPY + 0.5 TLT'!P151)</f>
        <v>339110.76239502855</v>
      </c>
      <c r="AE398">
        <f ca="1">AE397 * (1 + 'Simulation of 0.5 SPY + 0.5 TLT'!Q151)</f>
        <v>223264.36321682774</v>
      </c>
      <c r="AF398">
        <f ca="1">AF397 * (1 + 'Simulation of 0.5 SPY + 0.5 TLT'!R151)</f>
        <v>311535.8746194095</v>
      </c>
      <c r="AG398">
        <f ca="1">AG397 * (1 + 'Simulation of 0.5 SPY + 0.5 TLT'!S151)</f>
        <v>234923.86154698287</v>
      </c>
      <c r="AH398">
        <f ca="1">AH397 * (1 + 'Simulation of 0.5 SPY + 0.5 TLT'!T151)</f>
        <v>224868.89907697428</v>
      </c>
      <c r="AI398">
        <f ca="1">AI397 * (1 + 'Simulation of 0.5 SPY + 0.5 TLT'!U151)</f>
        <v>198842.77734461045</v>
      </c>
      <c r="AJ398">
        <f ca="1">AJ397 * (1 + 'Simulation of 0.5 SPY + 0.5 TLT'!V151)</f>
        <v>257378.27500821376</v>
      </c>
      <c r="AK398">
        <f ca="1">AK397 * (1 + 'Simulation of 0.5 SPY + 0.5 TLT'!W151)</f>
        <v>188884.34609409046</v>
      </c>
      <c r="AL398">
        <f ca="1">AL397 * (1 + 'Simulation of 0.5 SPY + 0.5 TLT'!X151)</f>
        <v>295880.1206491362</v>
      </c>
      <c r="AM398">
        <f ca="1">AM397 * (1 + 'Simulation of 0.5 SPY + 0.5 TLT'!Y151)</f>
        <v>291050.09306605317</v>
      </c>
      <c r="AN398">
        <f ca="1">AN397 * (1 + 'Simulation of 0.5 SPY + 0.5 TLT'!Z151)</f>
        <v>252502.28985406103</v>
      </c>
      <c r="AO398">
        <f ca="1">AO397 * (1 + 'Simulation of 0.5 SPY + 0.5 TLT'!AA151)</f>
        <v>244247.68912566855</v>
      </c>
      <c r="AP398">
        <f ca="1">AP397 * (1 + 'Simulation of 0.5 SPY + 0.5 TLT'!AB151)</f>
        <v>243420.33497781298</v>
      </c>
      <c r="AQ398">
        <f ca="1">AQ397 * (1 + 'Simulation of 0.5 SPY + 0.5 TLT'!AC151)</f>
        <v>296543.81332944607</v>
      </c>
      <c r="AR398">
        <f ca="1">AR397 * (1 + 'Simulation of 0.5 SPY + 0.5 TLT'!AD151)</f>
        <v>245184.3604444571</v>
      </c>
      <c r="AS398">
        <f ca="1">AS397 * (1 + 'Simulation of 0.5 SPY + 0.5 TLT'!AE151)</f>
        <v>248708.84106058357</v>
      </c>
      <c r="AT398">
        <f ca="1">AT397 * (1 + 'Simulation of 0.5 SPY + 0.5 TLT'!AF151)</f>
        <v>298287.67988442857</v>
      </c>
      <c r="AU398">
        <f ca="1">AU397 * (1 + 'Simulation of 0.5 SPY + 0.5 TLT'!AG151)</f>
        <v>247617.93355049705</v>
      </c>
      <c r="AV398">
        <f ca="1">AV397 * (1 + 'Simulation of 0.5 SPY + 0.5 TLT'!AH151)</f>
        <v>215819.74960767059</v>
      </c>
      <c r="AW398">
        <f ca="1">AW397 * (1 + 'Simulation of 0.5 SPY + 0.5 TLT'!AI151)</f>
        <v>433280.86512353591</v>
      </c>
      <c r="AX398">
        <f ca="1">AX397 * (1 + 'Simulation of 0.5 SPY + 0.5 TLT'!AJ151)</f>
        <v>222185.57873307072</v>
      </c>
      <c r="AY398">
        <f ca="1">AY397 * (1 + 'Simulation of 0.5 SPY + 0.5 TLT'!AK151)</f>
        <v>299418.25445335527</v>
      </c>
      <c r="AZ398">
        <f ca="1">AZ397 * (1 + 'Simulation of 0.5 SPY + 0.5 TLT'!AL151)</f>
        <v>176029.96680358422</v>
      </c>
      <c r="BA398">
        <f ca="1">BA397 * (1 + 'Simulation of 0.5 SPY + 0.5 TLT'!AM151)</f>
        <v>287193.85237827705</v>
      </c>
      <c r="BB398">
        <f ca="1">BB397 * (1 + 'Simulation of 0.5 SPY + 0.5 TLT'!AN151)</f>
        <v>406511.88635306503</v>
      </c>
      <c r="BC398">
        <f ca="1">BC397 * (1 + 'Simulation of 0.5 SPY + 0.5 TLT'!AO151)</f>
        <v>309531.75437236548</v>
      </c>
      <c r="BD398">
        <f ca="1">BD397 * (1 + 'Simulation of 0.5 SPY + 0.5 TLT'!AP151)</f>
        <v>280405.09585421742</v>
      </c>
      <c r="BE398">
        <f ca="1">BE397 * (1 + 'Simulation of 0.5 SPY + 0.5 TLT'!AQ151)</f>
        <v>419807.08873252105</v>
      </c>
      <c r="BF398">
        <f ca="1">BF397 * (1 + 'Simulation of 0.5 SPY + 0.5 TLT'!AR151)</f>
        <v>414920.08937123051</v>
      </c>
      <c r="BG398">
        <f ca="1">BG397 * (1 + 'Simulation of 0.5 SPY + 0.5 TLT'!AS151)</f>
        <v>382932.73558150633</v>
      </c>
      <c r="BH398">
        <f ca="1">BH397 * (1 + 'Simulation of 0.5 SPY + 0.5 TLT'!AT151)</f>
        <v>242871.21646182696</v>
      </c>
      <c r="BI398">
        <f ca="1">BI397 * (1 + 'Simulation of 0.5 SPY + 0.5 TLT'!AU151)</f>
        <v>214842.73608463581</v>
      </c>
      <c r="BJ398">
        <f ca="1">BJ397 * (1 + 'Simulation of 0.5 SPY + 0.5 TLT'!AV151)</f>
        <v>282357.5796593476</v>
      </c>
      <c r="BK398">
        <f ca="1">BK397 * (1 + 'Simulation of 0.5 SPY + 0.5 TLT'!AW151)</f>
        <v>173909.6231858609</v>
      </c>
      <c r="BL398">
        <f ca="1">BL397 * (1 + 'Simulation of 0.5 SPY + 0.5 TLT'!AX151)</f>
        <v>319345.79281981941</v>
      </c>
      <c r="BM398">
        <f ca="1">BM397 * (1 + 'Simulation of 0.5 SPY + 0.5 TLT'!AY151)</f>
        <v>234534.67326519202</v>
      </c>
      <c r="BN398">
        <f ca="1">BN397 * (1 + 'Simulation of 0.5 SPY + 0.5 TLT'!AZ151)</f>
        <v>205979.99872382544</v>
      </c>
      <c r="BO398">
        <f ca="1">BO397 * (1 + 'Simulation of 0.5 SPY + 0.5 TLT'!BA151)</f>
        <v>306032.00311446941</v>
      </c>
      <c r="BP398">
        <f ca="1">BP397 * (1 + 'Simulation of 0.5 SPY + 0.5 TLT'!BB151)</f>
        <v>287313.62682749383</v>
      </c>
      <c r="BQ398">
        <f ca="1">BQ397 * (1 + 'Simulation of 0.5 SPY + 0.5 TLT'!BC151)</f>
        <v>344390.77704200044</v>
      </c>
      <c r="BR398">
        <f ca="1">BR397 * (1 + 'Simulation of 0.5 SPY + 0.5 TLT'!BD151)</f>
        <v>320871.18879681715</v>
      </c>
      <c r="BS398">
        <f ca="1">BS397 * (1 + 'Simulation of 0.5 SPY + 0.5 TLT'!BE151)</f>
        <v>293974.63071402069</v>
      </c>
      <c r="BT398">
        <f ca="1">BT397 * (1 + 'Simulation of 0.5 SPY + 0.5 TLT'!BF151)</f>
        <v>249963.27266356896</v>
      </c>
      <c r="BU398">
        <f ca="1">BU397 * (1 + 'Simulation of 0.5 SPY + 0.5 TLT'!BG151)</f>
        <v>289400.04582650471</v>
      </c>
      <c r="BV398">
        <f ca="1">BV397 * (1 + 'Simulation of 0.5 SPY + 0.5 TLT'!BH151)</f>
        <v>295125.08208070393</v>
      </c>
      <c r="BW398">
        <f ca="1">BW397 * (1 + 'Simulation of 0.5 SPY + 0.5 TLT'!BI151)</f>
        <v>244421.49293973157</v>
      </c>
      <c r="BX398">
        <f ca="1">BX397 * (1 + 'Simulation of 0.5 SPY + 0.5 TLT'!BJ151)</f>
        <v>262192.24852788949</v>
      </c>
      <c r="BY398">
        <f ca="1">BY397 * (1 + 'Simulation of 0.5 SPY + 0.5 TLT'!BK151)</f>
        <v>283902.8230272489</v>
      </c>
      <c r="BZ398">
        <f ca="1">BZ397 * (1 + 'Simulation of 0.5 SPY + 0.5 TLT'!BL151)</f>
        <v>293010.3473374336</v>
      </c>
      <c r="CA398">
        <f ca="1">CA397 * (1 + 'Simulation of 0.5 SPY + 0.5 TLT'!BM151)</f>
        <v>265305.50829715544</v>
      </c>
      <c r="CB398">
        <f ca="1">CB397 * (1 + 'Simulation of 0.5 SPY + 0.5 TLT'!BN151)</f>
        <v>281277.89126419462</v>
      </c>
      <c r="CC398">
        <f ca="1">CC397* (1 + 'Simulation of 0.5 SPY + 0.5 TLT'!F151)+20000/12</f>
        <v>793259.35623408097</v>
      </c>
      <c r="CD398">
        <f ca="1">CD397* (1 + 'Simulation of 0.5 SPY + 0.5 TLT'!G151)+20000/12</f>
        <v>789265.88614620152</v>
      </c>
      <c r="CE398">
        <f ca="1">CE397* (1 + 'Simulation of 0.5 SPY + 0.5 TLT'!H151)+20000/12</f>
        <v>782438.13787173037</v>
      </c>
      <c r="CF398">
        <f ca="1">CF397* (1 + 'Simulation of 0.5 SPY + 0.5 TLT'!I151)+20000/12</f>
        <v>728947.05186874175</v>
      </c>
      <c r="CG398">
        <f ca="1">CG397* (1 + 'Simulation of 0.5 SPY + 0.5 TLT'!J151)+20000/12</f>
        <v>673860.61894279951</v>
      </c>
      <c r="CH398">
        <f ca="1">CH397* (1 + 'Simulation of 0.5 SPY + 0.5 TLT'!K151)+20000/12</f>
        <v>633174.78440948611</v>
      </c>
      <c r="CI398">
        <f ca="1">CI397* (1 + 'Simulation of 0.5 SPY + 0.5 TLT'!L151)+20000/12</f>
        <v>760244.1173939443</v>
      </c>
      <c r="CJ398">
        <f ca="1">CJ397* (1 + 'Simulation of 0.5 SPY + 0.5 TLT'!M151)+20000/12</f>
        <v>899335.43941867712</v>
      </c>
      <c r="CK398">
        <f ca="1">CK397* (1 + 'Simulation of 0.5 SPY + 0.5 TLT'!N151)+20000/12</f>
        <v>819563.92032131471</v>
      </c>
      <c r="CL398">
        <f ca="1">CL397* (1 + 'Simulation of 0.5 SPY + 0.5 TLT'!O151)+20000/12</f>
        <v>694593.27677189792</v>
      </c>
      <c r="CM398">
        <f ca="1">CM397* (1 + 'Simulation of 0.5 SPY + 0.5 TLT'!P151)+20000/12</f>
        <v>778643.58014741167</v>
      </c>
      <c r="CN398">
        <f ca="1">CN397* (1 + 'Simulation of 0.5 SPY + 0.5 TLT'!Q151)+20000/12</f>
        <v>627468.6899246606</v>
      </c>
      <c r="CO398">
        <f ca="1">CO397* (1 + 'Simulation of 0.5 SPY + 0.5 TLT'!R151)+20000/12</f>
        <v>829864.32485468267</v>
      </c>
      <c r="CP398">
        <f ca="1">CP397* (1 + 'Simulation of 0.5 SPY + 0.5 TLT'!S151)+20000/12</f>
        <v>627984.32774092455</v>
      </c>
      <c r="CQ398">
        <f ca="1">CQ397* (1 + 'Simulation of 0.5 SPY + 0.5 TLT'!T151)+20000/12</f>
        <v>619051.206477787</v>
      </c>
      <c r="CR398">
        <f ca="1">CR397* (1 + 'Simulation of 0.5 SPY + 0.5 TLT'!U151)+20000/12</f>
        <v>590919.65420087508</v>
      </c>
      <c r="CS398">
        <f ca="1">CS397* (1 + 'Simulation of 0.5 SPY + 0.5 TLT'!V151)+20000/12</f>
        <v>661823.33088513336</v>
      </c>
      <c r="CT398">
        <f ca="1">CT397* (1 + 'Simulation of 0.5 SPY + 0.5 TLT'!W151)+20000/12</f>
        <v>514133.39017609245</v>
      </c>
      <c r="CU398">
        <f ca="1">CU397* (1 + 'Simulation of 0.5 SPY + 0.5 TLT'!X151)+20000/12</f>
        <v>745970.92325343145</v>
      </c>
      <c r="CV398">
        <f ca="1">CV397* (1 + 'Simulation of 0.5 SPY + 0.5 TLT'!Y151)+20000/12</f>
        <v>726444.25107024563</v>
      </c>
      <c r="CW398">
        <f ca="1">CW397* (1 + 'Simulation of 0.5 SPY + 0.5 TLT'!Z151)+20000/12</f>
        <v>660262.65885727759</v>
      </c>
      <c r="CX398">
        <f ca="1">CX397* (1 + 'Simulation of 0.5 SPY + 0.5 TLT'!AA151)+20000/12</f>
        <v>598671.18459731597</v>
      </c>
      <c r="CY398">
        <f ca="1">CY397* (1 + 'Simulation of 0.5 SPY + 0.5 TLT'!AB151)+20000/12</f>
        <v>638995.07264745247</v>
      </c>
      <c r="CZ398">
        <f ca="1">CZ397* (1 + 'Simulation of 0.5 SPY + 0.5 TLT'!AC151)+20000/12</f>
        <v>687264.61851616565</v>
      </c>
      <c r="DA398">
        <f ca="1">DA397* (1 + 'Simulation of 0.5 SPY + 0.5 TLT'!AD151)+20000/12</f>
        <v>666275.73092711403</v>
      </c>
      <c r="DB398">
        <f ca="1">DB397* (1 + 'Simulation of 0.5 SPY + 0.5 TLT'!AE151)+20000/12</f>
        <v>605024.08506532258</v>
      </c>
      <c r="DC398">
        <f ca="1">DC397* (1 + 'Simulation of 0.5 SPY + 0.5 TLT'!AF151)+20000/12</f>
        <v>721728.4288353509</v>
      </c>
      <c r="DD398">
        <f ca="1">DD397* (1 + 'Simulation of 0.5 SPY + 0.5 TLT'!AG151)+20000/12</f>
        <v>642218.13926185307</v>
      </c>
      <c r="DE398">
        <f ca="1">DE397* (1 + 'Simulation of 0.5 SPY + 0.5 TLT'!AH151)+20000/12</f>
        <v>581392.37996029912</v>
      </c>
      <c r="DF398">
        <f ca="1">DF397* (1 + 'Simulation of 0.5 SPY + 0.5 TLT'!AI151)+20000/12</f>
        <v>969455.35812318244</v>
      </c>
      <c r="DG398">
        <f ca="1">DG397* (1 + 'Simulation of 0.5 SPY + 0.5 TLT'!AJ151)+20000/12</f>
        <v>621526.89286471764</v>
      </c>
      <c r="DH398">
        <f ca="1">DH397* (1 + 'Simulation of 0.5 SPY + 0.5 TLT'!AK151)+20000/12</f>
        <v>732599.68070884864</v>
      </c>
      <c r="DI398">
        <f ca="1">DI397* (1 + 'Simulation of 0.5 SPY + 0.5 TLT'!AL151)+20000/12</f>
        <v>507423.01501635078</v>
      </c>
      <c r="DJ398">
        <f ca="1">DJ397* (1 + 'Simulation of 0.5 SPY + 0.5 TLT'!AM151)+20000/12</f>
        <v>739990.50213993853</v>
      </c>
      <c r="DK398">
        <f ca="1">DK397* (1 + 'Simulation of 0.5 SPY + 0.5 TLT'!AN151)+20000/12</f>
        <v>964899.94991573191</v>
      </c>
      <c r="DL398">
        <f ca="1">DL397* (1 + 'Simulation of 0.5 SPY + 0.5 TLT'!AO151)+20000/12</f>
        <v>747027.85692789406</v>
      </c>
      <c r="DM398">
        <f ca="1">DM397* (1 + 'Simulation of 0.5 SPY + 0.5 TLT'!AP151)+20000/12</f>
        <v>738052.73692144896</v>
      </c>
      <c r="DN398">
        <f ca="1">DN397* (1 + 'Simulation of 0.5 SPY + 0.5 TLT'!AQ151)+20000/12</f>
        <v>964423.65699635411</v>
      </c>
      <c r="DO398">
        <f ca="1">DO397* (1 + 'Simulation of 0.5 SPY + 0.5 TLT'!AR151)+20000/12</f>
        <v>971738.19624843006</v>
      </c>
      <c r="DP398">
        <f ca="1">DP397* (1 + 'Simulation of 0.5 SPY + 0.5 TLT'!AS151)+20000/12</f>
        <v>885754.66799049068</v>
      </c>
      <c r="DQ398">
        <f ca="1">DQ397* (1 + 'Simulation of 0.5 SPY + 0.5 TLT'!AT151)+20000/12</f>
        <v>664526.57472522743</v>
      </c>
      <c r="DR398">
        <f ca="1">DR397* (1 + 'Simulation of 0.5 SPY + 0.5 TLT'!AU151)+20000/12</f>
        <v>563460.84782057034</v>
      </c>
      <c r="DS398">
        <f ca="1">DS397* (1 + 'Simulation of 0.5 SPY + 0.5 TLT'!AV151)+20000/12</f>
        <v>687601.697344666</v>
      </c>
      <c r="DT398">
        <f ca="1">DT397* (1 + 'Simulation of 0.5 SPY + 0.5 TLT'!AW151)+20000/12</f>
        <v>507024.89552701398</v>
      </c>
      <c r="DU398">
        <f ca="1">DU397* (1 + 'Simulation of 0.5 SPY + 0.5 TLT'!AX151)+20000/12</f>
        <v>766328.60116852925</v>
      </c>
      <c r="DV398">
        <f ca="1">DV397* (1 + 'Simulation of 0.5 SPY + 0.5 TLT'!AY151)+20000/12</f>
        <v>639978.79989340308</v>
      </c>
      <c r="DW398">
        <f ca="1">DW397* (1 + 'Simulation of 0.5 SPY + 0.5 TLT'!AZ151)+20000/12</f>
        <v>581004.01826132939</v>
      </c>
      <c r="DX398">
        <f ca="1">DX397* (1 + 'Simulation of 0.5 SPY + 0.5 TLT'!BA151)+20000/12</f>
        <v>801801.95364724018</v>
      </c>
      <c r="DY398">
        <f ca="1">DY397* (1 + 'Simulation of 0.5 SPY + 0.5 TLT'!BB151)+20000/12</f>
        <v>707641.49314228049</v>
      </c>
      <c r="DZ398">
        <f ca="1">DZ397* (1 + 'Simulation of 0.5 SPY + 0.5 TLT'!BC151)+20000/12</f>
        <v>923414.8979302122</v>
      </c>
      <c r="EA398">
        <f ca="1">EA397* (1 + 'Simulation of 0.5 SPY + 0.5 TLT'!BD151)+20000/12</f>
        <v>808629.88436953549</v>
      </c>
      <c r="EB398">
        <f ca="1">EB397* (1 + 'Simulation of 0.5 SPY + 0.5 TLT'!BE151)+20000/12</f>
        <v>771098.2233725813</v>
      </c>
      <c r="EC398">
        <f ca="1">EC397* (1 + 'Simulation of 0.5 SPY + 0.5 TLT'!BF151)+20000/12</f>
        <v>595177.39946753148</v>
      </c>
      <c r="ED398">
        <f ca="1">ED397* (1 + 'Simulation of 0.5 SPY + 0.5 TLT'!BG151)+20000/12</f>
        <v>756037.98311571113</v>
      </c>
      <c r="EE398">
        <f ca="1">EE397* (1 + 'Simulation of 0.5 SPY + 0.5 TLT'!BH151)+20000/12</f>
        <v>736617.53421471</v>
      </c>
      <c r="EF398">
        <f ca="1">EF397* (1 + 'Simulation of 0.5 SPY + 0.5 TLT'!BI151)+20000/12</f>
        <v>607455.37737432891</v>
      </c>
      <c r="EG398">
        <f ca="1">EG397* (1 + 'Simulation of 0.5 SPY + 0.5 TLT'!BJ151)+20000/12</f>
        <v>678773.54786400031</v>
      </c>
      <c r="EH398">
        <f ca="1">EH397* (1 + 'Simulation of 0.5 SPY + 0.5 TLT'!BK151)+20000/12</f>
        <v>706600.06850432244</v>
      </c>
      <c r="EI398">
        <f ca="1">EI397* (1 + 'Simulation of 0.5 SPY + 0.5 TLT'!BL151)+20000/12</f>
        <v>774881.84932686621</v>
      </c>
      <c r="EJ398">
        <f ca="1">EJ397* (1 + 'Simulation of 0.5 SPY + 0.5 TLT'!BM151)+20000/12</f>
        <v>669022.97574643127</v>
      </c>
      <c r="EK398">
        <f ca="1">EK397* (1 + 'Simulation of 0.5 SPY + 0.5 TLT'!BN151)+20000/12</f>
        <v>677314.55636198702</v>
      </c>
    </row>
    <row r="399" spans="20:141" x14ac:dyDescent="0.2">
      <c r="T399">
        <f ca="1">T398 * (1 + 'Simulation of 0.5 SPY + 0.5 TLT'!F152)</f>
        <v>358543.66937884648</v>
      </c>
      <c r="U399">
        <f ca="1">U398 * (1 + 'Simulation of 0.5 SPY + 0.5 TLT'!G152)</f>
        <v>354915.1512494068</v>
      </c>
      <c r="V399">
        <f ca="1">V398 * (1 + 'Simulation of 0.5 SPY + 0.5 TLT'!H152)</f>
        <v>330117.03779320384</v>
      </c>
      <c r="W399">
        <f ca="1">W398 * (1 + 'Simulation of 0.5 SPY + 0.5 TLT'!I152)</f>
        <v>297020.60258454422</v>
      </c>
      <c r="X399">
        <f ca="1">X398 * (1 + 'Simulation of 0.5 SPY + 0.5 TLT'!J152)</f>
        <v>225342.79293364039</v>
      </c>
      <c r="Y399">
        <f ca="1">Y398 * (1 + 'Simulation of 0.5 SPY + 0.5 TLT'!K152)</f>
        <v>243607.0384568997</v>
      </c>
      <c r="Z399">
        <f ca="1">Z398 * (1 + 'Simulation of 0.5 SPY + 0.5 TLT'!L152)</f>
        <v>327516.37471213128</v>
      </c>
      <c r="AA399">
        <f ca="1">AA398 * (1 + 'Simulation of 0.5 SPY + 0.5 TLT'!M152)</f>
        <v>380675.06122388825</v>
      </c>
      <c r="AB399">
        <f ca="1">AB398 * (1 + 'Simulation of 0.5 SPY + 0.5 TLT'!N152)</f>
        <v>343317.91522712854</v>
      </c>
      <c r="AC399">
        <f ca="1">AC398 * (1 + 'Simulation of 0.5 SPY + 0.5 TLT'!O152)</f>
        <v>266595.65562062222</v>
      </c>
      <c r="AD399">
        <f ca="1">AD398 * (1 + 'Simulation of 0.5 SPY + 0.5 TLT'!P152)</f>
        <v>335493.68848308234</v>
      </c>
      <c r="AE399">
        <f ca="1">AE398 * (1 + 'Simulation of 0.5 SPY + 0.5 TLT'!Q152)</f>
        <v>214760.09866474164</v>
      </c>
      <c r="AF399">
        <f ca="1">AF398 * (1 + 'Simulation of 0.5 SPY + 0.5 TLT'!R152)</f>
        <v>322836.19144984131</v>
      </c>
      <c r="AG399">
        <f ca="1">AG398 * (1 + 'Simulation of 0.5 SPY + 0.5 TLT'!S152)</f>
        <v>241782.2235684284</v>
      </c>
      <c r="AH399">
        <f ca="1">AH398 * (1 + 'Simulation of 0.5 SPY + 0.5 TLT'!T152)</f>
        <v>223942.47868928793</v>
      </c>
      <c r="AI399">
        <f ca="1">AI398 * (1 + 'Simulation of 0.5 SPY + 0.5 TLT'!U152)</f>
        <v>200865.75443156681</v>
      </c>
      <c r="AJ399">
        <f ca="1">AJ398 * (1 + 'Simulation of 0.5 SPY + 0.5 TLT'!V152)</f>
        <v>257715.67698160766</v>
      </c>
      <c r="AK399">
        <f ca="1">AK398 * (1 + 'Simulation of 0.5 SPY + 0.5 TLT'!W152)</f>
        <v>183409.63973891691</v>
      </c>
      <c r="AL399">
        <f ca="1">AL398 * (1 + 'Simulation of 0.5 SPY + 0.5 TLT'!X152)</f>
        <v>288148.60981315695</v>
      </c>
      <c r="AM399">
        <f ca="1">AM398 * (1 + 'Simulation of 0.5 SPY + 0.5 TLT'!Y152)</f>
        <v>294234.86184166762</v>
      </c>
      <c r="AN399">
        <f ca="1">AN398 * (1 + 'Simulation of 0.5 SPY + 0.5 TLT'!Z152)</f>
        <v>251825.4426764886</v>
      </c>
      <c r="AO399">
        <f ca="1">AO398 * (1 + 'Simulation of 0.5 SPY + 0.5 TLT'!AA152)</f>
        <v>250852.06525565067</v>
      </c>
      <c r="AP399">
        <f ca="1">AP398 * (1 + 'Simulation of 0.5 SPY + 0.5 TLT'!AB152)</f>
        <v>245418.3477476578</v>
      </c>
      <c r="AQ399">
        <f ca="1">AQ398 * (1 + 'Simulation of 0.5 SPY + 0.5 TLT'!AC152)</f>
        <v>296512.1526761197</v>
      </c>
      <c r="AR399">
        <f ca="1">AR398 * (1 + 'Simulation of 0.5 SPY + 0.5 TLT'!AD152)</f>
        <v>242140.80447321461</v>
      </c>
      <c r="AS399">
        <f ca="1">AS398 * (1 + 'Simulation of 0.5 SPY + 0.5 TLT'!AE152)</f>
        <v>242569.51739337301</v>
      </c>
      <c r="AT399">
        <f ca="1">AT398 * (1 + 'Simulation of 0.5 SPY + 0.5 TLT'!AF152)</f>
        <v>308064.29089717002</v>
      </c>
      <c r="AU399">
        <f ca="1">AU398 * (1 + 'Simulation of 0.5 SPY + 0.5 TLT'!AG152)</f>
        <v>246406.30230106582</v>
      </c>
      <c r="AV399">
        <f ca="1">AV398 * (1 + 'Simulation of 0.5 SPY + 0.5 TLT'!AH152)</f>
        <v>217321.01350782069</v>
      </c>
      <c r="AW399">
        <f ca="1">AW398 * (1 + 'Simulation of 0.5 SPY + 0.5 TLT'!AI152)</f>
        <v>432158.7474278828</v>
      </c>
      <c r="AX399">
        <f ca="1">AX398 * (1 + 'Simulation of 0.5 SPY + 0.5 TLT'!AJ152)</f>
        <v>225477.08689883159</v>
      </c>
      <c r="AY399">
        <f ca="1">AY398 * (1 + 'Simulation of 0.5 SPY + 0.5 TLT'!AK152)</f>
        <v>287358.12681685877</v>
      </c>
      <c r="AZ399">
        <f ca="1">AZ398 * (1 + 'Simulation of 0.5 SPY + 0.5 TLT'!AL152)</f>
        <v>176611.24252228267</v>
      </c>
      <c r="BA399">
        <f ca="1">BA398 * (1 + 'Simulation of 0.5 SPY + 0.5 TLT'!AM152)</f>
        <v>288408.67305119836</v>
      </c>
      <c r="BB399">
        <f ca="1">BB398 * (1 + 'Simulation of 0.5 SPY + 0.5 TLT'!AN152)</f>
        <v>393301.6248842256</v>
      </c>
      <c r="BC399">
        <f ca="1">BC398 * (1 + 'Simulation of 0.5 SPY + 0.5 TLT'!AO152)</f>
        <v>314049.15962758916</v>
      </c>
      <c r="BD399">
        <f ca="1">BD398 * (1 + 'Simulation of 0.5 SPY + 0.5 TLT'!AP152)</f>
        <v>276536.64755205059</v>
      </c>
      <c r="BE399">
        <f ca="1">BE398 * (1 + 'Simulation of 0.5 SPY + 0.5 TLT'!AQ152)</f>
        <v>415052.30974736362</v>
      </c>
      <c r="BF399">
        <f ca="1">BF398 * (1 + 'Simulation of 0.5 SPY + 0.5 TLT'!AR152)</f>
        <v>430337.37797469937</v>
      </c>
      <c r="BG399">
        <f ca="1">BG398 * (1 + 'Simulation of 0.5 SPY + 0.5 TLT'!AS152)</f>
        <v>391315.72944887861</v>
      </c>
      <c r="BH399">
        <f ca="1">BH398 * (1 + 'Simulation of 0.5 SPY + 0.5 TLT'!AT152)</f>
        <v>241607.96650038491</v>
      </c>
      <c r="BI399">
        <f ca="1">BI398 * (1 + 'Simulation of 0.5 SPY + 0.5 TLT'!AU152)</f>
        <v>217624.50648842382</v>
      </c>
      <c r="BJ399">
        <f ca="1">BJ398 * (1 + 'Simulation of 0.5 SPY + 0.5 TLT'!AV152)</f>
        <v>283555.02003316552</v>
      </c>
      <c r="BK399">
        <f ca="1">BK398 * (1 + 'Simulation of 0.5 SPY + 0.5 TLT'!AW152)</f>
        <v>172555.82517906526</v>
      </c>
      <c r="BL399">
        <f ca="1">BL398 * (1 + 'Simulation of 0.5 SPY + 0.5 TLT'!AX152)</f>
        <v>325628.38190421183</v>
      </c>
      <c r="BM399">
        <f ca="1">BM398 * (1 + 'Simulation of 0.5 SPY + 0.5 TLT'!AY152)</f>
        <v>235531.49395552691</v>
      </c>
      <c r="BN399">
        <f ca="1">BN398 * (1 + 'Simulation of 0.5 SPY + 0.5 TLT'!AZ152)</f>
        <v>209060.7532625754</v>
      </c>
      <c r="BO399">
        <f ca="1">BO398 * (1 + 'Simulation of 0.5 SPY + 0.5 TLT'!BA152)</f>
        <v>305135.95757240948</v>
      </c>
      <c r="BP399">
        <f ca="1">BP398 * (1 + 'Simulation of 0.5 SPY + 0.5 TLT'!BB152)</f>
        <v>288077.65922199306</v>
      </c>
      <c r="BQ399">
        <f ca="1">BQ398 * (1 + 'Simulation of 0.5 SPY + 0.5 TLT'!BC152)</f>
        <v>357833.83372239821</v>
      </c>
      <c r="BR399">
        <f ca="1">BR398 * (1 + 'Simulation of 0.5 SPY + 0.5 TLT'!BD152)</f>
        <v>330159.67002397828</v>
      </c>
      <c r="BS399">
        <f ca="1">BS398 * (1 + 'Simulation of 0.5 SPY + 0.5 TLT'!BE152)</f>
        <v>301159.2366165889</v>
      </c>
      <c r="BT399">
        <f ca="1">BT398 * (1 + 'Simulation of 0.5 SPY + 0.5 TLT'!BF152)</f>
        <v>252028.76220642903</v>
      </c>
      <c r="BU399">
        <f ca="1">BU398 * (1 + 'Simulation of 0.5 SPY + 0.5 TLT'!BG152)</f>
        <v>302052.40516002907</v>
      </c>
      <c r="BV399">
        <f ca="1">BV398 * (1 + 'Simulation of 0.5 SPY + 0.5 TLT'!BH152)</f>
        <v>295835.85325937124</v>
      </c>
      <c r="BW399">
        <f ca="1">BW398 * (1 + 'Simulation of 0.5 SPY + 0.5 TLT'!BI152)</f>
        <v>250694.14249337497</v>
      </c>
      <c r="BX399">
        <f ca="1">BX398 * (1 + 'Simulation of 0.5 SPY + 0.5 TLT'!BJ152)</f>
        <v>263672.33903177618</v>
      </c>
      <c r="BY399">
        <f ca="1">BY398 * (1 + 'Simulation of 0.5 SPY + 0.5 TLT'!BK152)</f>
        <v>279728.78248687938</v>
      </c>
      <c r="BZ399">
        <f ca="1">BZ398 * (1 + 'Simulation of 0.5 SPY + 0.5 TLT'!BL152)</f>
        <v>297205.38129417546</v>
      </c>
      <c r="CA399">
        <f ca="1">CA398 * (1 + 'Simulation of 0.5 SPY + 0.5 TLT'!BM152)</f>
        <v>263429.80145509396</v>
      </c>
      <c r="CB399">
        <f ca="1">CB398 * (1 + 'Simulation of 0.5 SPY + 0.5 TLT'!BN152)</f>
        <v>281304.26218659832</v>
      </c>
      <c r="CC399">
        <f ca="1">CC398* (1 + 'Simulation of 0.5 SPY + 0.5 TLT'!F152)+20000/12</f>
        <v>813373.83000398579</v>
      </c>
      <c r="CD399">
        <f ca="1">CD398* (1 + 'Simulation of 0.5 SPY + 0.5 TLT'!G152)+20000/12</f>
        <v>807239.0164336859</v>
      </c>
      <c r="CE399">
        <f ca="1">CE398* (1 + 'Simulation of 0.5 SPY + 0.5 TLT'!H152)+20000/12</f>
        <v>795803.23511298199</v>
      </c>
      <c r="CF399">
        <f ca="1">CF398* (1 + 'Simulation of 0.5 SPY + 0.5 TLT'!I152)+20000/12</f>
        <v>724904.21921138326</v>
      </c>
      <c r="CG399">
        <f ca="1">CG398* (1 + 'Simulation of 0.5 SPY + 0.5 TLT'!J152)+20000/12</f>
        <v>668162.06979185634</v>
      </c>
      <c r="CH399">
        <f ca="1">CH398* (1 + 'Simulation of 0.5 SPY + 0.5 TLT'!K152)+20000/12</f>
        <v>651630.96134151053</v>
      </c>
      <c r="CI399">
        <f ca="1">CI398* (1 + 'Simulation of 0.5 SPY + 0.5 TLT'!L152)+20000/12</f>
        <v>791937.25250526879</v>
      </c>
      <c r="CJ399">
        <f ca="1">CJ398* (1 + 'Simulation of 0.5 SPY + 0.5 TLT'!M152)+20000/12</f>
        <v>915383.5833647463</v>
      </c>
      <c r="CK399">
        <f ca="1">CK398* (1 + 'Simulation of 0.5 SPY + 0.5 TLT'!N152)+20000/12</f>
        <v>809063.3661615391</v>
      </c>
      <c r="CL399">
        <f ca="1">CL398* (1 + 'Simulation of 0.5 SPY + 0.5 TLT'!O152)+20000/12</f>
        <v>721467.81058976671</v>
      </c>
      <c r="CM399">
        <f ca="1">CM398* (1 + 'Simulation of 0.5 SPY + 0.5 TLT'!P152)+20000/12</f>
        <v>772004.96224993106</v>
      </c>
      <c r="CN399">
        <f ca="1">CN398* (1 + 'Simulation of 0.5 SPY + 0.5 TLT'!Q152)+20000/12</f>
        <v>605234.7230088514</v>
      </c>
      <c r="CO399">
        <f ca="1">CO398* (1 + 'Simulation of 0.5 SPY + 0.5 TLT'!R152)+20000/12</f>
        <v>861632.59638013691</v>
      </c>
      <c r="CP399">
        <f ca="1">CP398* (1 + 'Simulation of 0.5 SPY + 0.5 TLT'!S152)+20000/12</f>
        <v>647984.35499122855</v>
      </c>
      <c r="CQ399">
        <f ca="1">CQ398* (1 + 'Simulation of 0.5 SPY + 0.5 TLT'!T152)+20000/12</f>
        <v>618167.49085033953</v>
      </c>
      <c r="CR399">
        <f ca="1">CR398* (1 + 'Simulation of 0.5 SPY + 0.5 TLT'!U152)+20000/12</f>
        <v>598598.1908315625</v>
      </c>
      <c r="CS399">
        <f ca="1">CS398* (1 + 'Simulation of 0.5 SPY + 0.5 TLT'!V152)+20000/12</f>
        <v>664357.5940801847</v>
      </c>
      <c r="CT399">
        <f ca="1">CT398* (1 + 'Simulation of 0.5 SPY + 0.5 TLT'!W152)+20000/12</f>
        <v>500898.19018832577</v>
      </c>
      <c r="CU399">
        <f ca="1">CU398* (1 + 'Simulation of 0.5 SPY + 0.5 TLT'!X152)+20000/12</f>
        <v>728144.95802645828</v>
      </c>
      <c r="CV399">
        <f ca="1">CV398* (1 + 'Simulation of 0.5 SPY + 0.5 TLT'!Y152)+20000/12</f>
        <v>736059.91697501962</v>
      </c>
      <c r="CW399">
        <f ca="1">CW398* (1 + 'Simulation of 0.5 SPY + 0.5 TLT'!Z152)+20000/12</f>
        <v>660159.45279383031</v>
      </c>
      <c r="CX399">
        <f ca="1">CX398* (1 + 'Simulation of 0.5 SPY + 0.5 TLT'!AA152)+20000/12</f>
        <v>616525.72061667207</v>
      </c>
      <c r="CY399">
        <f ca="1">CY398* (1 + 'Simulation of 0.5 SPY + 0.5 TLT'!AB152)+20000/12</f>
        <v>645906.65985509974</v>
      </c>
      <c r="CZ399">
        <f ca="1">CZ398* (1 + 'Simulation of 0.5 SPY + 0.5 TLT'!AC152)+20000/12</f>
        <v>688857.90902102331</v>
      </c>
      <c r="DA399">
        <f ca="1">DA398* (1 + 'Simulation of 0.5 SPY + 0.5 TLT'!AD152)+20000/12</f>
        <v>659671.69274261803</v>
      </c>
      <c r="DB399">
        <f ca="1">DB398* (1 + 'Simulation of 0.5 SPY + 0.5 TLT'!AE152)+20000/12</f>
        <v>591755.86373671633</v>
      </c>
      <c r="DC399">
        <f ca="1">DC398* (1 + 'Simulation of 0.5 SPY + 0.5 TLT'!AF152)+20000/12</f>
        <v>747050.30683456117</v>
      </c>
      <c r="DD399">
        <f ca="1">DD398* (1 + 'Simulation of 0.5 SPY + 0.5 TLT'!AG152)+20000/12</f>
        <v>640742.33738706994</v>
      </c>
      <c r="DE399">
        <f ca="1">DE398* (1 + 'Simulation of 0.5 SPY + 0.5 TLT'!AH152)+20000/12</f>
        <v>587103.27053809259</v>
      </c>
      <c r="DF399">
        <f ca="1">DF398* (1 + 'Simulation of 0.5 SPY + 0.5 TLT'!AI152)+20000/12</f>
        <v>968611.31383983849</v>
      </c>
      <c r="DG399">
        <f ca="1">DG398* (1 + 'Simulation of 0.5 SPY + 0.5 TLT'!AJ152)+20000/12</f>
        <v>632401.00159296801</v>
      </c>
      <c r="DH399">
        <f ca="1">DH398* (1 + 'Simulation of 0.5 SPY + 0.5 TLT'!AK152)+20000/12</f>
        <v>704758.30795441952</v>
      </c>
      <c r="DI399">
        <f ca="1">DI398* (1 + 'Simulation of 0.5 SPY + 0.5 TLT'!AL152)+20000/12</f>
        <v>510765.26387560443</v>
      </c>
      <c r="DJ399">
        <f ca="1">DJ398* (1 + 'Simulation of 0.5 SPY + 0.5 TLT'!AM152)+20000/12</f>
        <v>744787.30460972455</v>
      </c>
      <c r="DK399">
        <f ca="1">DK398* (1 + 'Simulation of 0.5 SPY + 0.5 TLT'!AN152)+20000/12</f>
        <v>935210.63153603219</v>
      </c>
      <c r="DL399">
        <f ca="1">DL398* (1 + 'Simulation of 0.5 SPY + 0.5 TLT'!AO152)+20000/12</f>
        <v>759596.88666075806</v>
      </c>
      <c r="DM399">
        <f ca="1">DM398* (1 + 'Simulation of 0.5 SPY + 0.5 TLT'!AP152)+20000/12</f>
        <v>729537.28172490338</v>
      </c>
      <c r="DN399">
        <f ca="1">DN398* (1 + 'Simulation of 0.5 SPY + 0.5 TLT'!AQ152)+20000/12</f>
        <v>955167.16047652042</v>
      </c>
      <c r="DO399">
        <f ca="1">DO398* (1 + 'Simulation of 0.5 SPY + 0.5 TLT'!AR152)+20000/12</f>
        <v>1009511.9799295545</v>
      </c>
      <c r="DP399">
        <f ca="1">DP398* (1 + 'Simulation of 0.5 SPY + 0.5 TLT'!AS152)+20000/12</f>
        <v>906811.88359647675</v>
      </c>
      <c r="DQ399">
        <f ca="1">DQ398* (1 + 'Simulation of 0.5 SPY + 0.5 TLT'!AT152)+20000/12</f>
        <v>662736.82863896166</v>
      </c>
      <c r="DR399">
        <f ca="1">DR398* (1 + 'Simulation of 0.5 SPY + 0.5 TLT'!AU152)+20000/12</f>
        <v>572423.17055048456</v>
      </c>
      <c r="DS399">
        <f ca="1">DS398* (1 + 'Simulation of 0.5 SPY + 0.5 TLT'!AV152)+20000/12</f>
        <v>692184.38997564209</v>
      </c>
      <c r="DT399">
        <f ca="1">DT398* (1 + 'Simulation of 0.5 SPY + 0.5 TLT'!AW152)+20000/12</f>
        <v>504744.63113612408</v>
      </c>
      <c r="DU399">
        <f ca="1">DU398* (1 + 'Simulation of 0.5 SPY + 0.5 TLT'!AX152)+20000/12</f>
        <v>783071.4886998795</v>
      </c>
      <c r="DV399">
        <f ca="1">DV398* (1 + 'Simulation of 0.5 SPY + 0.5 TLT'!AY152)+20000/12</f>
        <v>644365.50833567569</v>
      </c>
      <c r="DW399">
        <f ca="1">DW398* (1 + 'Simulation of 0.5 SPY + 0.5 TLT'!AZ152)+20000/12</f>
        <v>591360.51295683521</v>
      </c>
      <c r="DX399">
        <f ca="1">DX398* (1 + 'Simulation of 0.5 SPY + 0.5 TLT'!BA152)+20000/12</f>
        <v>801120.9865407428</v>
      </c>
      <c r="DY399">
        <f ca="1">DY398* (1 + 'Simulation of 0.5 SPY + 0.5 TLT'!BB152)+20000/12</f>
        <v>711189.93976634927</v>
      </c>
      <c r="DZ399">
        <f ca="1">DZ398* (1 + 'Simulation of 0.5 SPY + 0.5 TLT'!BC152)+20000/12</f>
        <v>961126.42886130617</v>
      </c>
      <c r="EA399">
        <f ca="1">EA398* (1 + 'Simulation of 0.5 SPY + 0.5 TLT'!BD152)+20000/12</f>
        <v>833704.52209415834</v>
      </c>
      <c r="EB399">
        <f ca="1">EB398* (1 + 'Simulation of 0.5 SPY + 0.5 TLT'!BE152)+20000/12</f>
        <v>791610.17894613964</v>
      </c>
      <c r="EC399">
        <f ca="1">EC398* (1 + 'Simulation of 0.5 SPY + 0.5 TLT'!BF152)+20000/12</f>
        <v>601762.11942117603</v>
      </c>
      <c r="ED399">
        <f ca="1">ED398* (1 + 'Simulation of 0.5 SPY + 0.5 TLT'!BG152)+20000/12</f>
        <v>790758.08004308899</v>
      </c>
      <c r="EE399">
        <f ca="1">EE398* (1 + 'Simulation of 0.5 SPY + 0.5 TLT'!BH152)+20000/12</f>
        <v>740058.25041091698</v>
      </c>
      <c r="EF399">
        <f ca="1">EF398* (1 + 'Simulation of 0.5 SPY + 0.5 TLT'!BI152)+20000/12</f>
        <v>624711.32244657702</v>
      </c>
      <c r="EG399">
        <f ca="1">EG398* (1 + 'Simulation of 0.5 SPY + 0.5 TLT'!BJ152)+20000/12</f>
        <v>684271.93071649515</v>
      </c>
      <c r="EH399">
        <f ca="1">EH398* (1 + 'Simulation of 0.5 SPY + 0.5 TLT'!BK152)+20000/12</f>
        <v>697878.04899902432</v>
      </c>
      <c r="EI399">
        <f ca="1">EI398* (1 + 'Simulation of 0.5 SPY + 0.5 TLT'!BL152)+20000/12</f>
        <v>787642.51216099807</v>
      </c>
      <c r="EJ399">
        <f ca="1">EJ398* (1 + 'Simulation of 0.5 SPY + 0.5 TLT'!BM152)+20000/12</f>
        <v>665959.65779589815</v>
      </c>
      <c r="EK399">
        <f ca="1">EK398* (1 + 'Simulation of 0.5 SPY + 0.5 TLT'!BN152)+20000/12</f>
        <v>679044.72396549745</v>
      </c>
    </row>
    <row r="400" spans="20:141" x14ac:dyDescent="0.2">
      <c r="T400">
        <f ca="1">T399 * (1 + 'Simulation of 0.5 SPY + 0.5 TLT'!F153)</f>
        <v>359685.75528833142</v>
      </c>
      <c r="U400">
        <f ca="1">U399 * (1 + 'Simulation of 0.5 SPY + 0.5 TLT'!G153)</f>
        <v>350932.9589755534</v>
      </c>
      <c r="V400">
        <f ca="1">V399 * (1 + 'Simulation of 0.5 SPY + 0.5 TLT'!H153)</f>
        <v>329821.26954857761</v>
      </c>
      <c r="W400">
        <f ca="1">W399 * (1 + 'Simulation of 0.5 SPY + 0.5 TLT'!I153)</f>
        <v>302931.2124781399</v>
      </c>
      <c r="X400">
        <f ca="1">X399 * (1 + 'Simulation of 0.5 SPY + 0.5 TLT'!J153)</f>
        <v>231364.9367708083</v>
      </c>
      <c r="Y400">
        <f ca="1">Y399 * (1 + 'Simulation of 0.5 SPY + 0.5 TLT'!K153)</f>
        <v>251883.45865801157</v>
      </c>
      <c r="Z400">
        <f ca="1">Z399 * (1 + 'Simulation of 0.5 SPY + 0.5 TLT'!L153)</f>
        <v>324062.95435707434</v>
      </c>
      <c r="AA400">
        <f ca="1">AA399 * (1 + 'Simulation of 0.5 SPY + 0.5 TLT'!M153)</f>
        <v>403689.7583327663</v>
      </c>
      <c r="AB400">
        <f ca="1">AB399 * (1 + 'Simulation of 0.5 SPY + 0.5 TLT'!N153)</f>
        <v>337064.13677698642</v>
      </c>
      <c r="AC400">
        <f ca="1">AC399 * (1 + 'Simulation of 0.5 SPY + 0.5 TLT'!O153)</f>
        <v>271317.84394707833</v>
      </c>
      <c r="AD400">
        <f ca="1">AD399 * (1 + 'Simulation of 0.5 SPY + 0.5 TLT'!P153)</f>
        <v>342550.06543983839</v>
      </c>
      <c r="AE400">
        <f ca="1">AE399 * (1 + 'Simulation of 0.5 SPY + 0.5 TLT'!Q153)</f>
        <v>217755.1598890505</v>
      </c>
      <c r="AF400">
        <f ca="1">AF399 * (1 + 'Simulation of 0.5 SPY + 0.5 TLT'!R153)</f>
        <v>333760.2480323991</v>
      </c>
      <c r="AG400">
        <f ca="1">AG399 * (1 + 'Simulation of 0.5 SPY + 0.5 TLT'!S153)</f>
        <v>246334.45091736215</v>
      </c>
      <c r="AH400">
        <f ca="1">AH399 * (1 + 'Simulation of 0.5 SPY + 0.5 TLT'!T153)</f>
        <v>230233.32599418957</v>
      </c>
      <c r="AI400">
        <f ca="1">AI399 * (1 + 'Simulation of 0.5 SPY + 0.5 TLT'!U153)</f>
        <v>203650.38284214021</v>
      </c>
      <c r="AJ400">
        <f ca="1">AJ399 * (1 + 'Simulation of 0.5 SPY + 0.5 TLT'!V153)</f>
        <v>257054.27459896149</v>
      </c>
      <c r="AK400">
        <f ca="1">AK399 * (1 + 'Simulation of 0.5 SPY + 0.5 TLT'!W153)</f>
        <v>187974.52467701357</v>
      </c>
      <c r="AL400">
        <f ca="1">AL399 * (1 + 'Simulation of 0.5 SPY + 0.5 TLT'!X153)</f>
        <v>289307.51351390494</v>
      </c>
      <c r="AM400">
        <f ca="1">AM399 * (1 + 'Simulation of 0.5 SPY + 0.5 TLT'!Y153)</f>
        <v>307964.09285105701</v>
      </c>
      <c r="AN400">
        <f ca="1">AN399 * (1 + 'Simulation of 0.5 SPY + 0.5 TLT'!Z153)</f>
        <v>252748.22394881531</v>
      </c>
      <c r="AO400">
        <f ca="1">AO399 * (1 + 'Simulation of 0.5 SPY + 0.5 TLT'!AA153)</f>
        <v>255107.47055574751</v>
      </c>
      <c r="AP400">
        <f ca="1">AP399 * (1 + 'Simulation of 0.5 SPY + 0.5 TLT'!AB153)</f>
        <v>242390.23812591677</v>
      </c>
      <c r="AQ400">
        <f ca="1">AQ399 * (1 + 'Simulation of 0.5 SPY + 0.5 TLT'!AC153)</f>
        <v>311790.09963039856</v>
      </c>
      <c r="AR400">
        <f ca="1">AR399 * (1 + 'Simulation of 0.5 SPY + 0.5 TLT'!AD153)</f>
        <v>250241.39781747977</v>
      </c>
      <c r="AS400">
        <f ca="1">AS399 * (1 + 'Simulation of 0.5 SPY + 0.5 TLT'!AE153)</f>
        <v>251241.13974430505</v>
      </c>
      <c r="AT400">
        <f ca="1">AT399 * (1 + 'Simulation of 0.5 SPY + 0.5 TLT'!AF153)</f>
        <v>305027.54320429818</v>
      </c>
      <c r="AU400">
        <f ca="1">AU399 * (1 + 'Simulation of 0.5 SPY + 0.5 TLT'!AG153)</f>
        <v>249997.50015364806</v>
      </c>
      <c r="AV400">
        <f ca="1">AV399 * (1 + 'Simulation of 0.5 SPY + 0.5 TLT'!AH153)</f>
        <v>222506.20648263715</v>
      </c>
      <c r="AW400">
        <f ca="1">AW399 * (1 + 'Simulation of 0.5 SPY + 0.5 TLT'!AI153)</f>
        <v>439879.31272761367</v>
      </c>
      <c r="AX400">
        <f ca="1">AX399 * (1 + 'Simulation of 0.5 SPY + 0.5 TLT'!AJ153)</f>
        <v>222534.27179882847</v>
      </c>
      <c r="AY400">
        <f ca="1">AY399 * (1 + 'Simulation of 0.5 SPY + 0.5 TLT'!AK153)</f>
        <v>287835.28470958583</v>
      </c>
      <c r="AZ400">
        <f ca="1">AZ399 * (1 + 'Simulation of 0.5 SPY + 0.5 TLT'!AL153)</f>
        <v>175774.33309499605</v>
      </c>
      <c r="BA400">
        <f ca="1">BA399 * (1 + 'Simulation of 0.5 SPY + 0.5 TLT'!AM153)</f>
        <v>289859.44759127492</v>
      </c>
      <c r="BB400">
        <f ca="1">BB399 * (1 + 'Simulation of 0.5 SPY + 0.5 TLT'!AN153)</f>
        <v>402655.35593159084</v>
      </c>
      <c r="BC400">
        <f ca="1">BC399 * (1 + 'Simulation of 0.5 SPY + 0.5 TLT'!AO153)</f>
        <v>315521.24246218853</v>
      </c>
      <c r="BD400">
        <f ca="1">BD399 * (1 + 'Simulation of 0.5 SPY + 0.5 TLT'!AP153)</f>
        <v>274339.32528962404</v>
      </c>
      <c r="BE400">
        <f ca="1">BE399 * (1 + 'Simulation of 0.5 SPY + 0.5 TLT'!AQ153)</f>
        <v>405365.77105840197</v>
      </c>
      <c r="BF400">
        <f ca="1">BF399 * (1 + 'Simulation of 0.5 SPY + 0.5 TLT'!AR153)</f>
        <v>427098.88050442626</v>
      </c>
      <c r="BG400">
        <f ca="1">BG399 * (1 + 'Simulation of 0.5 SPY + 0.5 TLT'!AS153)</f>
        <v>400282.684780879</v>
      </c>
      <c r="BH400">
        <f ca="1">BH399 * (1 + 'Simulation of 0.5 SPY + 0.5 TLT'!AT153)</f>
        <v>244261.61828969046</v>
      </c>
      <c r="BI400">
        <f ca="1">BI399 * (1 + 'Simulation of 0.5 SPY + 0.5 TLT'!AU153)</f>
        <v>211308.44098793963</v>
      </c>
      <c r="BJ400">
        <f ca="1">BJ399 * (1 + 'Simulation of 0.5 SPY + 0.5 TLT'!AV153)</f>
        <v>281435.57804313925</v>
      </c>
      <c r="BK400">
        <f ca="1">BK399 * (1 + 'Simulation of 0.5 SPY + 0.5 TLT'!AW153)</f>
        <v>172039.91570152718</v>
      </c>
      <c r="BL400">
        <f ca="1">BL399 * (1 + 'Simulation of 0.5 SPY + 0.5 TLT'!AX153)</f>
        <v>337447.4946300452</v>
      </c>
      <c r="BM400">
        <f ca="1">BM399 * (1 + 'Simulation of 0.5 SPY + 0.5 TLT'!AY153)</f>
        <v>234528.30465081977</v>
      </c>
      <c r="BN400">
        <f ca="1">BN399 * (1 + 'Simulation of 0.5 SPY + 0.5 TLT'!AZ153)</f>
        <v>204670.27143959622</v>
      </c>
      <c r="BO400">
        <f ca="1">BO399 * (1 + 'Simulation of 0.5 SPY + 0.5 TLT'!BA153)</f>
        <v>309148.27529178688</v>
      </c>
      <c r="BP400">
        <f ca="1">BP399 * (1 + 'Simulation of 0.5 SPY + 0.5 TLT'!BB153)</f>
        <v>293253.86847115058</v>
      </c>
      <c r="BQ400">
        <f ca="1">BQ399 * (1 + 'Simulation of 0.5 SPY + 0.5 TLT'!BC153)</f>
        <v>371809.91439358681</v>
      </c>
      <c r="BR400">
        <f ca="1">BR399 * (1 + 'Simulation of 0.5 SPY + 0.5 TLT'!BD153)</f>
        <v>328211.856661795</v>
      </c>
      <c r="BS400">
        <f ca="1">BS399 * (1 + 'Simulation of 0.5 SPY + 0.5 TLT'!BE153)</f>
        <v>309732.70676329656</v>
      </c>
      <c r="BT400">
        <f ca="1">BT399 * (1 + 'Simulation of 0.5 SPY + 0.5 TLT'!BF153)</f>
        <v>260681.57391710524</v>
      </c>
      <c r="BU400">
        <f ca="1">BU399 * (1 + 'Simulation of 0.5 SPY + 0.5 TLT'!BG153)</f>
        <v>305680.37458588276</v>
      </c>
      <c r="BV400">
        <f ca="1">BV399 * (1 + 'Simulation of 0.5 SPY + 0.5 TLT'!BH153)</f>
        <v>300748.03024915932</v>
      </c>
      <c r="BW400">
        <f ca="1">BW399 * (1 + 'Simulation of 0.5 SPY + 0.5 TLT'!BI153)</f>
        <v>247864.62191416958</v>
      </c>
      <c r="BX400">
        <f ca="1">BX399 * (1 + 'Simulation of 0.5 SPY + 0.5 TLT'!BJ153)</f>
        <v>264083.49772017612</v>
      </c>
      <c r="BY400">
        <f ca="1">BY399 * (1 + 'Simulation of 0.5 SPY + 0.5 TLT'!BK153)</f>
        <v>278297.53843358532</v>
      </c>
      <c r="BZ400">
        <f ca="1">BZ399 * (1 + 'Simulation of 0.5 SPY + 0.5 TLT'!BL153)</f>
        <v>299520.22894579929</v>
      </c>
      <c r="CA400">
        <f ca="1">CA399 * (1 + 'Simulation of 0.5 SPY + 0.5 TLT'!BM153)</f>
        <v>262908.08253806259</v>
      </c>
      <c r="CB400">
        <f ca="1">CB399 * (1 + 'Simulation of 0.5 SPY + 0.5 TLT'!BN153)</f>
        <v>282523.95572818822</v>
      </c>
      <c r="CC400">
        <f ca="1">CC399* (1 + 'Simulation of 0.5 SPY + 0.5 TLT'!F153)+20000/12</f>
        <v>817631.37435091008</v>
      </c>
      <c r="CD400">
        <f ca="1">CD399* (1 + 'Simulation of 0.5 SPY + 0.5 TLT'!G153)+20000/12</f>
        <v>799848.36063023831</v>
      </c>
      <c r="CE400">
        <f ca="1">CE399* (1 + 'Simulation of 0.5 SPY + 0.5 TLT'!H153)+20000/12</f>
        <v>796756.90214930335</v>
      </c>
      <c r="CF400">
        <f ca="1">CF399* (1 + 'Simulation of 0.5 SPY + 0.5 TLT'!I153)+20000/12</f>
        <v>740996.23554301274</v>
      </c>
      <c r="CG400">
        <f ca="1">CG399* (1 + 'Simulation of 0.5 SPY + 0.5 TLT'!J153)+20000/12</f>
        <v>687684.94582933385</v>
      </c>
      <c r="CH400">
        <f ca="1">CH399* (1 + 'Simulation of 0.5 SPY + 0.5 TLT'!K153)+20000/12</f>
        <v>675436.44504022703</v>
      </c>
      <c r="CI400">
        <f ca="1">CI399* (1 + 'Simulation of 0.5 SPY + 0.5 TLT'!L153)+20000/12</f>
        <v>785253.52072198503</v>
      </c>
      <c r="CJ400">
        <f ca="1">CJ399* (1 + 'Simulation of 0.5 SPY + 0.5 TLT'!M153)+20000/12</f>
        <v>972392.13621078792</v>
      </c>
      <c r="CK400">
        <f ca="1">CK399* (1 + 'Simulation of 0.5 SPY + 0.5 TLT'!N153)+20000/12</f>
        <v>795992.37184493558</v>
      </c>
      <c r="CL400">
        <f ca="1">CL399* (1 + 'Simulation of 0.5 SPY + 0.5 TLT'!O153)+20000/12</f>
        <v>735913.78104947438</v>
      </c>
      <c r="CM400">
        <f ca="1">CM399* (1 + 'Simulation of 0.5 SPY + 0.5 TLT'!P153)+20000/12</f>
        <v>789909.06709539797</v>
      </c>
      <c r="CN400">
        <f ca="1">CN399* (1 + 'Simulation of 0.5 SPY + 0.5 TLT'!Q153)+20000/12</f>
        <v>615342.04071712017</v>
      </c>
      <c r="CO400">
        <f ca="1">CO399* (1 + 'Simulation of 0.5 SPY + 0.5 TLT'!R153)+20000/12</f>
        <v>892454.98810340767</v>
      </c>
      <c r="CP400">
        <f ca="1">CP399* (1 + 'Simulation of 0.5 SPY + 0.5 TLT'!S153)+20000/12</f>
        <v>661851.14149688499</v>
      </c>
      <c r="CQ400">
        <f ca="1">CQ399* (1 + 'Simulation of 0.5 SPY + 0.5 TLT'!T153)+20000/12</f>
        <v>637199.31894843432</v>
      </c>
      <c r="CR400">
        <f ca="1">CR399* (1 + 'Simulation of 0.5 SPY + 0.5 TLT'!U153)+20000/12</f>
        <v>608563.30306165793</v>
      </c>
      <c r="CS400">
        <f ca="1">CS399* (1 + 'Simulation of 0.5 SPY + 0.5 TLT'!V153)+20000/12</f>
        <v>664319.25117661443</v>
      </c>
      <c r="CT400">
        <f ca="1">CT399* (1 + 'Simulation of 0.5 SPY + 0.5 TLT'!W153)+20000/12</f>
        <v>515031.71850504231</v>
      </c>
      <c r="CU400">
        <f ca="1">CU399* (1 + 'Simulation of 0.5 SPY + 0.5 TLT'!X153)+20000/12</f>
        <v>732740.14788497728</v>
      </c>
      <c r="CV400">
        <f ca="1">CV399* (1 + 'Simulation of 0.5 SPY + 0.5 TLT'!Y153)+20000/12</f>
        <v>772071.72063072177</v>
      </c>
      <c r="CW400">
        <f ca="1">CW399* (1 + 'Simulation of 0.5 SPY + 0.5 TLT'!Z153)+20000/12</f>
        <v>664245.18710240396</v>
      </c>
      <c r="CX400">
        <f ca="1">CX399* (1 + 'Simulation of 0.5 SPY + 0.5 TLT'!AA153)+20000/12</f>
        <v>628651.00884774351</v>
      </c>
      <c r="CY400">
        <f ca="1">CY399* (1 + 'Simulation of 0.5 SPY + 0.5 TLT'!AB153)+20000/12</f>
        <v>639603.76683153131</v>
      </c>
      <c r="CZ400">
        <f ca="1">CZ399* (1 + 'Simulation of 0.5 SPY + 0.5 TLT'!AC153)+20000/12</f>
        <v>726018.34718431509</v>
      </c>
      <c r="DA400">
        <f ca="1">DA399* (1 + 'Simulation of 0.5 SPY + 0.5 TLT'!AD153)+20000/12</f>
        <v>683407.05673296144</v>
      </c>
      <c r="DB400">
        <f ca="1">DB399* (1 + 'Simulation of 0.5 SPY + 0.5 TLT'!AE153)+20000/12</f>
        <v>614577.22217758768</v>
      </c>
      <c r="DC400">
        <f ca="1">DC399* (1 + 'Simulation of 0.5 SPY + 0.5 TLT'!AF153)+20000/12</f>
        <v>741352.91553419689</v>
      </c>
      <c r="DD400">
        <f ca="1">DD399* (1 + 'Simulation of 0.5 SPY + 0.5 TLT'!AG153)+20000/12</f>
        <v>651747.37115147221</v>
      </c>
      <c r="DE400">
        <f ca="1">DE399* (1 + 'Simulation of 0.5 SPY + 0.5 TLT'!AH153)+20000/12</f>
        <v>602777.98780579481</v>
      </c>
      <c r="DF400">
        <f ca="1">DF399* (1 + 'Simulation of 0.5 SPY + 0.5 TLT'!AI153)+20000/12</f>
        <v>987582.33207422739</v>
      </c>
      <c r="DG400">
        <f ca="1">DG399* (1 + 'Simulation of 0.5 SPY + 0.5 TLT'!AJ153)+20000/12</f>
        <v>625813.88406213024</v>
      </c>
      <c r="DH400">
        <f ca="1">DH399* (1 + 'Simulation of 0.5 SPY + 0.5 TLT'!AK153)+20000/12</f>
        <v>707595.22511245206</v>
      </c>
      <c r="DI400">
        <f ca="1">DI399* (1 + 'Simulation of 0.5 SPY + 0.5 TLT'!AL153)+20000/12</f>
        <v>510011.56217634393</v>
      </c>
      <c r="DJ400">
        <f ca="1">DJ399* (1 + 'Simulation of 0.5 SPY + 0.5 TLT'!AM153)+20000/12</f>
        <v>750200.45520792063</v>
      </c>
      <c r="DK400">
        <f ca="1">DK399* (1 + 'Simulation of 0.5 SPY + 0.5 TLT'!AN153)+20000/12</f>
        <v>959119.02863694157</v>
      </c>
      <c r="DL400">
        <f ca="1">DL399* (1 + 'Simulation of 0.5 SPY + 0.5 TLT'!AO153)+20000/12</f>
        <v>764824.10906778846</v>
      </c>
      <c r="DM400">
        <f ca="1">DM399* (1 + 'Simulation of 0.5 SPY + 0.5 TLT'!AP153)+20000/12</f>
        <v>725407.14523873455</v>
      </c>
      <c r="DN400">
        <f ca="1">DN399* (1 + 'Simulation of 0.5 SPY + 0.5 TLT'!AQ153)+20000/12</f>
        <v>934542.02575551823</v>
      </c>
      <c r="DO400">
        <f ca="1">DO399* (1 + 'Simulation of 0.5 SPY + 0.5 TLT'!AR153)+20000/12</f>
        <v>1003581.5793635335</v>
      </c>
      <c r="DP400">
        <f ca="1">DP399* (1 + 'Simulation of 0.5 SPY + 0.5 TLT'!AS153)+20000/12</f>
        <v>929258.04120307765</v>
      </c>
      <c r="DQ400">
        <f ca="1">DQ399* (1 + 'Simulation of 0.5 SPY + 0.5 TLT'!AT153)+20000/12</f>
        <v>671682.53000233264</v>
      </c>
      <c r="DR400">
        <f ca="1">DR399* (1 + 'Simulation of 0.5 SPY + 0.5 TLT'!AU153)+20000/12</f>
        <v>557476.53250468755</v>
      </c>
      <c r="DS400">
        <f ca="1">DS399* (1 + 'Simulation of 0.5 SPY + 0.5 TLT'!AV153)+20000/12</f>
        <v>688677.30002610246</v>
      </c>
      <c r="DT400">
        <f ca="1">DT399* (1 + 'Simulation of 0.5 SPY + 0.5 TLT'!AW153)+20000/12</f>
        <v>504902.20624549699</v>
      </c>
      <c r="DU400">
        <f ca="1">DU399* (1 + 'Simulation of 0.5 SPY + 0.5 TLT'!AX153)+20000/12</f>
        <v>813160.77056736907</v>
      </c>
      <c r="DV400">
        <f ca="1">DV399* (1 + 'Simulation of 0.5 SPY + 0.5 TLT'!AY153)+20000/12</f>
        <v>643287.65631641832</v>
      </c>
      <c r="DW400">
        <f ca="1">DW399* (1 + 'Simulation of 0.5 SPY + 0.5 TLT'!AZ153)+20000/12</f>
        <v>580608.02613607678</v>
      </c>
      <c r="DX400">
        <f ca="1">DX399* (1 + 'Simulation of 0.5 SPY + 0.5 TLT'!BA153)+20000/12</f>
        <v>813321.81625798903</v>
      </c>
      <c r="DY400">
        <f ca="1">DY399* (1 + 'Simulation of 0.5 SPY + 0.5 TLT'!BB153)+20000/12</f>
        <v>725635.34100781183</v>
      </c>
      <c r="DZ400">
        <f ca="1">DZ399* (1 + 'Simulation of 0.5 SPY + 0.5 TLT'!BC153)+20000/12</f>
        <v>1000332.2526424394</v>
      </c>
      <c r="EA400">
        <f ca="1">EA399* (1 + 'Simulation of 0.5 SPY + 0.5 TLT'!BD153)+20000/12</f>
        <v>830452.65704515635</v>
      </c>
      <c r="EB400">
        <f ca="1">EB399* (1 + 'Simulation of 0.5 SPY + 0.5 TLT'!BE153)+20000/12</f>
        <v>815812.58555315237</v>
      </c>
      <c r="EC400">
        <f ca="1">EC399* (1 + 'Simulation of 0.5 SPY + 0.5 TLT'!BF153)+20000/12</f>
        <v>624088.86578820657</v>
      </c>
      <c r="ED400">
        <f ca="1">ED399* (1 + 'Simulation of 0.5 SPY + 0.5 TLT'!BG153)+20000/12</f>
        <v>801922.58909946668</v>
      </c>
      <c r="EE400">
        <f ca="1">EE399* (1 + 'Simulation of 0.5 SPY + 0.5 TLT'!BH153)+20000/12</f>
        <v>754013.14066076127</v>
      </c>
      <c r="EF400">
        <f ca="1">EF399* (1 + 'Simulation of 0.5 SPY + 0.5 TLT'!BI153)+20000/12</f>
        <v>619327.03241619235</v>
      </c>
      <c r="EG400">
        <f ca="1">EG399* (1 + 'Simulation of 0.5 SPY + 0.5 TLT'!BJ153)+20000/12</f>
        <v>687005.62000136811</v>
      </c>
      <c r="EH400">
        <f ca="1">EH399* (1 + 'Simulation of 0.5 SPY + 0.5 TLT'!BK153)+20000/12</f>
        <v>695973.99334432546</v>
      </c>
      <c r="EI400">
        <f ca="1">EI399* (1 + 'Simulation of 0.5 SPY + 0.5 TLT'!BL153)+20000/12</f>
        <v>795443.9009233939</v>
      </c>
      <c r="EJ400">
        <f ca="1">EJ399* (1 + 'Simulation of 0.5 SPY + 0.5 TLT'!BM153)+20000/12</f>
        <v>666307.40097884077</v>
      </c>
      <c r="EK400">
        <f ca="1">EK399* (1 + 'Simulation of 0.5 SPY + 0.5 TLT'!BN153)+20000/12</f>
        <v>683655.62780025229</v>
      </c>
    </row>
    <row r="401" spans="20:141" x14ac:dyDescent="0.2">
      <c r="T401">
        <f ca="1">T400 * (1 + 'Simulation of 0.5 SPY + 0.5 TLT'!F154)</f>
        <v>357673.558520191</v>
      </c>
      <c r="U401">
        <f ca="1">U400 * (1 + 'Simulation of 0.5 SPY + 0.5 TLT'!G154)</f>
        <v>353897.83871169935</v>
      </c>
      <c r="V401">
        <f ca="1">V400 * (1 + 'Simulation of 0.5 SPY + 0.5 TLT'!H154)</f>
        <v>326857.17547005886</v>
      </c>
      <c r="W401">
        <f ca="1">W400 * (1 + 'Simulation of 0.5 SPY + 0.5 TLT'!I154)</f>
        <v>298898.67865821166</v>
      </c>
      <c r="X401">
        <f ca="1">X400 * (1 + 'Simulation of 0.5 SPY + 0.5 TLT'!J154)</f>
        <v>236188.54786235138</v>
      </c>
      <c r="Y401">
        <f ca="1">Y400 * (1 + 'Simulation of 0.5 SPY + 0.5 TLT'!K154)</f>
        <v>255326.40698888159</v>
      </c>
      <c r="Z401">
        <f ca="1">Z400 * (1 + 'Simulation of 0.5 SPY + 0.5 TLT'!L154)</f>
        <v>324622.8736367122</v>
      </c>
      <c r="AA401">
        <f ca="1">AA400 * (1 + 'Simulation of 0.5 SPY + 0.5 TLT'!M154)</f>
        <v>404870.13036970427</v>
      </c>
      <c r="AB401">
        <f ca="1">AB400 * (1 + 'Simulation of 0.5 SPY + 0.5 TLT'!N154)</f>
        <v>345408.60764508892</v>
      </c>
      <c r="AC401">
        <f ca="1">AC400 * (1 + 'Simulation of 0.5 SPY + 0.5 TLT'!O154)</f>
        <v>273797.36724852922</v>
      </c>
      <c r="AD401">
        <f ca="1">AD400 * (1 + 'Simulation of 0.5 SPY + 0.5 TLT'!P154)</f>
        <v>347704.12530757405</v>
      </c>
      <c r="AE401">
        <f ca="1">AE400 * (1 + 'Simulation of 0.5 SPY + 0.5 TLT'!Q154)</f>
        <v>222859.12410716328</v>
      </c>
      <c r="AF401">
        <f ca="1">AF400 * (1 + 'Simulation of 0.5 SPY + 0.5 TLT'!R154)</f>
        <v>339544.78289477294</v>
      </c>
      <c r="AG401">
        <f ca="1">AG400 * (1 + 'Simulation of 0.5 SPY + 0.5 TLT'!S154)</f>
        <v>247546.59319161679</v>
      </c>
      <c r="AH401">
        <f ca="1">AH400 * (1 + 'Simulation of 0.5 SPY + 0.5 TLT'!T154)</f>
        <v>228258.79238786726</v>
      </c>
      <c r="AI401">
        <f ca="1">AI400 * (1 + 'Simulation of 0.5 SPY + 0.5 TLT'!U154)</f>
        <v>206336.28799006838</v>
      </c>
      <c r="AJ401">
        <f ca="1">AJ400 * (1 + 'Simulation of 0.5 SPY + 0.5 TLT'!V154)</f>
        <v>255501.00949658014</v>
      </c>
      <c r="AK401">
        <f ca="1">AK400 * (1 + 'Simulation of 0.5 SPY + 0.5 TLT'!W154)</f>
        <v>183501.35049889263</v>
      </c>
      <c r="AL401">
        <f ca="1">AL400 * (1 + 'Simulation of 0.5 SPY + 0.5 TLT'!X154)</f>
        <v>287371.26870243991</v>
      </c>
      <c r="AM401">
        <f ca="1">AM400 * (1 + 'Simulation of 0.5 SPY + 0.5 TLT'!Y154)</f>
        <v>312578.9216879874</v>
      </c>
      <c r="AN401">
        <f ca="1">AN400 * (1 + 'Simulation of 0.5 SPY + 0.5 TLT'!Z154)</f>
        <v>262543.67404153798</v>
      </c>
      <c r="AO401">
        <f ca="1">AO400 * (1 + 'Simulation of 0.5 SPY + 0.5 TLT'!AA154)</f>
        <v>250130.37425913155</v>
      </c>
      <c r="AP401">
        <f ca="1">AP400 * (1 + 'Simulation of 0.5 SPY + 0.5 TLT'!AB154)</f>
        <v>252224.92041309638</v>
      </c>
      <c r="AQ401">
        <f ca="1">AQ400 * (1 + 'Simulation of 0.5 SPY + 0.5 TLT'!AC154)</f>
        <v>297260.67815878795</v>
      </c>
      <c r="AR401">
        <f ca="1">AR400 * (1 + 'Simulation of 0.5 SPY + 0.5 TLT'!AD154)</f>
        <v>261843.19713873955</v>
      </c>
      <c r="AS401">
        <f ca="1">AS400 * (1 + 'Simulation of 0.5 SPY + 0.5 TLT'!AE154)</f>
        <v>258178.0489057407</v>
      </c>
      <c r="AT401">
        <f ca="1">AT400 * (1 + 'Simulation of 0.5 SPY + 0.5 TLT'!AF154)</f>
        <v>306873.99322035228</v>
      </c>
      <c r="AU401">
        <f ca="1">AU400 * (1 + 'Simulation of 0.5 SPY + 0.5 TLT'!AG154)</f>
        <v>242032.17800411698</v>
      </c>
      <c r="AV401">
        <f ca="1">AV400 * (1 + 'Simulation of 0.5 SPY + 0.5 TLT'!AH154)</f>
        <v>217487.75785432442</v>
      </c>
      <c r="AW401">
        <f ca="1">AW400 * (1 + 'Simulation of 0.5 SPY + 0.5 TLT'!AI154)</f>
        <v>440576.1261709471</v>
      </c>
      <c r="AX401">
        <f ca="1">AX400 * (1 + 'Simulation of 0.5 SPY + 0.5 TLT'!AJ154)</f>
        <v>226953.93834112011</v>
      </c>
      <c r="AY401">
        <f ca="1">AY400 * (1 + 'Simulation of 0.5 SPY + 0.5 TLT'!AK154)</f>
        <v>290412.02352618001</v>
      </c>
      <c r="AZ401">
        <f ca="1">AZ400 * (1 + 'Simulation of 0.5 SPY + 0.5 TLT'!AL154)</f>
        <v>171624.31985966017</v>
      </c>
      <c r="BA401">
        <f ca="1">BA400 * (1 + 'Simulation of 0.5 SPY + 0.5 TLT'!AM154)</f>
        <v>293696.97957085853</v>
      </c>
      <c r="BB401">
        <f ca="1">BB400 * (1 + 'Simulation of 0.5 SPY + 0.5 TLT'!AN154)</f>
        <v>404829.76923754817</v>
      </c>
      <c r="BC401">
        <f ca="1">BC400 * (1 + 'Simulation of 0.5 SPY + 0.5 TLT'!AO154)</f>
        <v>317497.7007053651</v>
      </c>
      <c r="BD401">
        <f ca="1">BD400 * (1 + 'Simulation of 0.5 SPY + 0.5 TLT'!AP154)</f>
        <v>282837.74362268968</v>
      </c>
      <c r="BE401">
        <f ca="1">BE400 * (1 + 'Simulation of 0.5 SPY + 0.5 TLT'!AQ154)</f>
        <v>413638.44682462967</v>
      </c>
      <c r="BF401">
        <f ca="1">BF400 * (1 + 'Simulation of 0.5 SPY + 0.5 TLT'!AR154)</f>
        <v>434496.01393825514</v>
      </c>
      <c r="BG401">
        <f ca="1">BG400 * (1 + 'Simulation of 0.5 SPY + 0.5 TLT'!AS154)</f>
        <v>409170.95449083578</v>
      </c>
      <c r="BH401">
        <f ca="1">BH400 * (1 + 'Simulation of 0.5 SPY + 0.5 TLT'!AT154)</f>
        <v>253403.56562370821</v>
      </c>
      <c r="BI401">
        <f ca="1">BI400 * (1 + 'Simulation of 0.5 SPY + 0.5 TLT'!AU154)</f>
        <v>214478.94148794227</v>
      </c>
      <c r="BJ401">
        <f ca="1">BJ400 * (1 + 'Simulation of 0.5 SPY + 0.5 TLT'!AV154)</f>
        <v>281865.42359039508</v>
      </c>
      <c r="BK401">
        <f ca="1">BK400 * (1 + 'Simulation of 0.5 SPY + 0.5 TLT'!AW154)</f>
        <v>173963.64559092431</v>
      </c>
      <c r="BL401">
        <f ca="1">BL400 * (1 + 'Simulation of 0.5 SPY + 0.5 TLT'!AX154)</f>
        <v>347302.79335721384</v>
      </c>
      <c r="BM401">
        <f ca="1">BM400 * (1 + 'Simulation of 0.5 SPY + 0.5 TLT'!AY154)</f>
        <v>231796.31851297431</v>
      </c>
      <c r="BN401">
        <f ca="1">BN400 * (1 + 'Simulation of 0.5 SPY + 0.5 TLT'!AZ154)</f>
        <v>208516.59210073002</v>
      </c>
      <c r="BO401">
        <f ca="1">BO400 * (1 + 'Simulation of 0.5 SPY + 0.5 TLT'!BA154)</f>
        <v>306726.96689078002</v>
      </c>
      <c r="BP401">
        <f ca="1">BP400 * (1 + 'Simulation of 0.5 SPY + 0.5 TLT'!BB154)</f>
        <v>294814.41126107849</v>
      </c>
      <c r="BQ401">
        <f ca="1">BQ400 * (1 + 'Simulation of 0.5 SPY + 0.5 TLT'!BC154)</f>
        <v>367787.10983707884</v>
      </c>
      <c r="BR401">
        <f ca="1">BR400 * (1 + 'Simulation of 0.5 SPY + 0.5 TLT'!BD154)</f>
        <v>325617.75208469806</v>
      </c>
      <c r="BS401">
        <f ca="1">BS400 * (1 + 'Simulation of 0.5 SPY + 0.5 TLT'!BE154)</f>
        <v>319347.20628231508</v>
      </c>
      <c r="BT401">
        <f ca="1">BT400 * (1 + 'Simulation of 0.5 SPY + 0.5 TLT'!BF154)</f>
        <v>264581.52836960752</v>
      </c>
      <c r="BU401">
        <f ca="1">BU400 * (1 + 'Simulation of 0.5 SPY + 0.5 TLT'!BG154)</f>
        <v>302451.67887537868</v>
      </c>
      <c r="BV401">
        <f ca="1">BV400 * (1 + 'Simulation of 0.5 SPY + 0.5 TLT'!BH154)</f>
        <v>308620.99383321818</v>
      </c>
      <c r="BW401">
        <f ca="1">BW400 * (1 + 'Simulation of 0.5 SPY + 0.5 TLT'!BI154)</f>
        <v>259320.22144152067</v>
      </c>
      <c r="BX401">
        <f ca="1">BX400 * (1 + 'Simulation of 0.5 SPY + 0.5 TLT'!BJ154)</f>
        <v>266853.31739703001</v>
      </c>
      <c r="BY401">
        <f ca="1">BY400 * (1 + 'Simulation of 0.5 SPY + 0.5 TLT'!BK154)</f>
        <v>288244.65961798228</v>
      </c>
      <c r="BZ401">
        <f ca="1">BZ400 * (1 + 'Simulation of 0.5 SPY + 0.5 TLT'!BL154)</f>
        <v>302782.16288783681</v>
      </c>
      <c r="CA401">
        <f ca="1">CA400 * (1 + 'Simulation of 0.5 SPY + 0.5 TLT'!BM154)</f>
        <v>266578.01727537304</v>
      </c>
      <c r="CB401">
        <f ca="1">CB400 * (1 + 'Simulation of 0.5 SPY + 0.5 TLT'!BN154)</f>
        <v>278174.77411276597</v>
      </c>
      <c r="CC401">
        <f ca="1">CC400* (1 + 'Simulation of 0.5 SPY + 0.5 TLT'!F154)+20000/12</f>
        <v>814723.95048213063</v>
      </c>
      <c r="CD401">
        <f ca="1">CD400* (1 + 'Simulation of 0.5 SPY + 0.5 TLT'!G154)+20000/12</f>
        <v>808272.59775521967</v>
      </c>
      <c r="CE401">
        <f ca="1">CE400* (1 + 'Simulation of 0.5 SPY + 0.5 TLT'!H154)+20000/12</f>
        <v>791263.1378986066</v>
      </c>
      <c r="CF401">
        <f ca="1">CF400* (1 + 'Simulation of 0.5 SPY + 0.5 TLT'!I154)+20000/12</f>
        <v>732798.97186119366</v>
      </c>
      <c r="CG401">
        <f ca="1">CG400* (1 + 'Simulation of 0.5 SPY + 0.5 TLT'!J154)+20000/12</f>
        <v>703688.80973291595</v>
      </c>
      <c r="CH401">
        <f ca="1">CH400* (1 + 'Simulation of 0.5 SPY + 0.5 TLT'!K154)+20000/12</f>
        <v>686335.52733851084</v>
      </c>
      <c r="CI401">
        <f ca="1">CI400* (1 + 'Simulation of 0.5 SPY + 0.5 TLT'!L154)+20000/12</f>
        <v>788276.95643535757</v>
      </c>
      <c r="CJ401">
        <f ca="1">CJ400* (1 + 'Simulation of 0.5 SPY + 0.5 TLT'!M154)+20000/12</f>
        <v>976902.03697698168</v>
      </c>
      <c r="CK401">
        <f ca="1">CK400* (1 + 'Simulation of 0.5 SPY + 0.5 TLT'!N154)+20000/12</f>
        <v>817364.88803212403</v>
      </c>
      <c r="CL401">
        <f ca="1">CL400* (1 + 'Simulation of 0.5 SPY + 0.5 TLT'!O154)+20000/12</f>
        <v>744305.82685606554</v>
      </c>
      <c r="CM401">
        <f ca="1">CM400* (1 + 'Simulation of 0.5 SPY + 0.5 TLT'!P154)+20000/12</f>
        <v>803460.82453456055</v>
      </c>
      <c r="CN401">
        <f ca="1">CN400* (1 + 'Simulation of 0.5 SPY + 0.5 TLT'!Q154)+20000/12</f>
        <v>631431.71237398265</v>
      </c>
      <c r="CO401">
        <f ca="1">CO400* (1 + 'Simulation of 0.5 SPY + 0.5 TLT'!R154)+20000/12</f>
        <v>909589.15583473805</v>
      </c>
      <c r="CP401">
        <f ca="1">CP400* (1 + 'Simulation of 0.5 SPY + 0.5 TLT'!S154)+20000/12</f>
        <v>666774.59074059036</v>
      </c>
      <c r="CQ401">
        <f ca="1">CQ400* (1 + 'Simulation of 0.5 SPY + 0.5 TLT'!T154)+20000/12</f>
        <v>633401.21867158241</v>
      </c>
      <c r="CR401">
        <f ca="1">CR400* (1 + 'Simulation of 0.5 SPY + 0.5 TLT'!U154)+20000/12</f>
        <v>618256.19234436797</v>
      </c>
      <c r="CS401">
        <f ca="1">CS400* (1 + 'Simulation of 0.5 SPY + 0.5 TLT'!V154)+20000/12</f>
        <v>661971.73091212579</v>
      </c>
      <c r="CT401">
        <f ca="1">CT400* (1 + 'Simulation of 0.5 SPY + 0.5 TLT'!W154)+20000/12</f>
        <v>504442.32766557328</v>
      </c>
      <c r="CU401">
        <f ca="1">CU400* (1 + 'Simulation of 0.5 SPY + 0.5 TLT'!X154)+20000/12</f>
        <v>729502.81364180846</v>
      </c>
      <c r="CV401">
        <f ca="1">CV400* (1 + 'Simulation of 0.5 SPY + 0.5 TLT'!Y154)+20000/12</f>
        <v>785307.8492030279</v>
      </c>
      <c r="CW401">
        <f ca="1">CW400* (1 + 'Simulation of 0.5 SPY + 0.5 TLT'!Z154)+20000/12</f>
        <v>691655.1823588314</v>
      </c>
      <c r="CX401">
        <f ca="1">CX400* (1 + 'Simulation of 0.5 SPY + 0.5 TLT'!AA154)+20000/12</f>
        <v>618052.81866335892</v>
      </c>
      <c r="CY401">
        <f ca="1">CY400* (1 + 'Simulation of 0.5 SPY + 0.5 TLT'!AB154)+20000/12</f>
        <v>667221.56042932346</v>
      </c>
      <c r="CZ401">
        <f ca="1">CZ400* (1 + 'Simulation of 0.5 SPY + 0.5 TLT'!AC154)+20000/12</f>
        <v>693852.55228511558</v>
      </c>
      <c r="DA401">
        <f ca="1">DA400* (1 + 'Simulation of 0.5 SPY + 0.5 TLT'!AD154)+20000/12</f>
        <v>716758.13531588367</v>
      </c>
      <c r="DB401">
        <f ca="1">DB400* (1 + 'Simulation of 0.5 SPY + 0.5 TLT'!AE154)+20000/12</f>
        <v>633212.71157476818</v>
      </c>
      <c r="DC401">
        <f ca="1">DC400* (1 + 'Simulation of 0.5 SPY + 0.5 TLT'!AF154)+20000/12</f>
        <v>747507.27891313389</v>
      </c>
      <c r="DD401">
        <f ca="1">DD400* (1 + 'Simulation of 0.5 SPY + 0.5 TLT'!AG154)+20000/12</f>
        <v>632648.31908838812</v>
      </c>
      <c r="DE401">
        <f ca="1">DE400* (1 + 'Simulation of 0.5 SPY + 0.5 TLT'!AH154)+20000/12</f>
        <v>590849.48149324325</v>
      </c>
      <c r="DF401">
        <f ca="1">DF400* (1 + 'Simulation of 0.5 SPY + 0.5 TLT'!AI154)+20000/12</f>
        <v>990813.42931418179</v>
      </c>
      <c r="DG401">
        <f ca="1">DG400* (1 + 'Simulation of 0.5 SPY + 0.5 TLT'!AJ154)+20000/12</f>
        <v>639909.5966583665</v>
      </c>
      <c r="DH401">
        <f ca="1">DH400* (1 + 'Simulation of 0.5 SPY + 0.5 TLT'!AK154)+20000/12</f>
        <v>715596.37604786828</v>
      </c>
      <c r="DI401">
        <f ca="1">DI400* (1 + 'Simulation of 0.5 SPY + 0.5 TLT'!AL154)+20000/12</f>
        <v>499636.91031863721</v>
      </c>
      <c r="DJ401">
        <f ca="1">DJ400* (1 + 'Simulation of 0.5 SPY + 0.5 TLT'!AM154)+20000/12</f>
        <v>761799.23987826915</v>
      </c>
      <c r="DK401">
        <f ca="1">DK400* (1 + 'Simulation of 0.5 SPY + 0.5 TLT'!AN154)+20000/12</f>
        <v>965965.11523964733</v>
      </c>
      <c r="DL401">
        <f ca="1">DL400* (1 + 'Simulation of 0.5 SPY + 0.5 TLT'!AO154)+20000/12</f>
        <v>771281.71438299434</v>
      </c>
      <c r="DM401">
        <f ca="1">DM400* (1 + 'Simulation of 0.5 SPY + 0.5 TLT'!AP154)+20000/12</f>
        <v>749545.3018222237</v>
      </c>
      <c r="DN401">
        <f ca="1">DN400* (1 + 'Simulation of 0.5 SPY + 0.5 TLT'!AQ154)+20000/12</f>
        <v>955280.75948103669</v>
      </c>
      <c r="DO401">
        <f ca="1">DO400* (1 + 'Simulation of 0.5 SPY + 0.5 TLT'!AR154)+20000/12</f>
        <v>1022629.7639717062</v>
      </c>
      <c r="DP401">
        <f ca="1">DP400* (1 + 'Simulation of 0.5 SPY + 0.5 TLT'!AS154)+20000/12</f>
        <v>951558.86571466934</v>
      </c>
      <c r="DQ401">
        <f ca="1">DQ400* (1 + 'Simulation of 0.5 SPY + 0.5 TLT'!AT154)+20000/12</f>
        <v>698488.17002656788</v>
      </c>
      <c r="DR401">
        <f ca="1">DR400* (1 + 'Simulation of 0.5 SPY + 0.5 TLT'!AU154)+20000/12</f>
        <v>567507.65265358274</v>
      </c>
      <c r="DS401">
        <f ca="1">DS400* (1 + 'Simulation of 0.5 SPY + 0.5 TLT'!AV154)+20000/12</f>
        <v>691395.80552910489</v>
      </c>
      <c r="DT401">
        <f ca="1">DT400* (1 + 'Simulation of 0.5 SPY + 0.5 TLT'!AW154)+20000/12</f>
        <v>512214.62937174086</v>
      </c>
      <c r="DU401">
        <f ca="1">DU400* (1 + 'Simulation of 0.5 SPY + 0.5 TLT'!AX154)+20000/12</f>
        <v>838576.14609892736</v>
      </c>
      <c r="DV401">
        <f ca="1">DV400* (1 + 'Simulation of 0.5 SPY + 0.5 TLT'!AY154)+20000/12</f>
        <v>637460.75856099883</v>
      </c>
      <c r="DW401">
        <f ca="1">DW400* (1 + 'Simulation of 0.5 SPY + 0.5 TLT'!AZ154)+20000/12</f>
        <v>593185.92398077203</v>
      </c>
      <c r="DX401">
        <f ca="1">DX400* (1 + 'Simulation of 0.5 SPY + 0.5 TLT'!BA154)+20000/12</f>
        <v>808618.39095319342</v>
      </c>
      <c r="DY401">
        <f ca="1">DY400* (1 + 'Simulation of 0.5 SPY + 0.5 TLT'!BB154)+20000/12</f>
        <v>731163.457159971</v>
      </c>
      <c r="DZ401">
        <f ca="1">DZ400* (1 + 'Simulation of 0.5 SPY + 0.5 TLT'!BC154)+20000/12</f>
        <v>991175.80516349443</v>
      </c>
      <c r="EA401">
        <f ca="1">EA400* (1 + 'Simulation of 0.5 SPY + 0.5 TLT'!BD154)+20000/12</f>
        <v>825555.6332327096</v>
      </c>
      <c r="EB401">
        <f ca="1">EB400* (1 + 'Simulation of 0.5 SPY + 0.5 TLT'!BE154)+20000/12</f>
        <v>842803.11870255461</v>
      </c>
      <c r="EC401">
        <f ca="1">EC400* (1 + 'Simulation of 0.5 SPY + 0.5 TLT'!BF154)+20000/12</f>
        <v>635092.28040492896</v>
      </c>
      <c r="ED401">
        <f ca="1">ED400* (1 + 'Simulation of 0.5 SPY + 0.5 TLT'!BG154)+20000/12</f>
        <v>795119.08810460311</v>
      </c>
      <c r="EE401">
        <f ca="1">EE400* (1 + 'Simulation of 0.5 SPY + 0.5 TLT'!BH154)+20000/12</f>
        <v>775418.31731336529</v>
      </c>
      <c r="EF401">
        <f ca="1">EF400* (1 + 'Simulation of 0.5 SPY + 0.5 TLT'!BI154)+20000/12</f>
        <v>649617.23722651333</v>
      </c>
      <c r="EG401">
        <f ca="1">EG400* (1 + 'Simulation of 0.5 SPY + 0.5 TLT'!BJ154)+20000/12</f>
        <v>695877.89285250485</v>
      </c>
      <c r="EH401">
        <f ca="1">EH400* (1 + 'Simulation of 0.5 SPY + 0.5 TLT'!BK154)+20000/12</f>
        <v>722516.68906949856</v>
      </c>
      <c r="EI401">
        <f ca="1">EI400* (1 + 'Simulation of 0.5 SPY + 0.5 TLT'!BL154)+20000/12</f>
        <v>805773.37299903436</v>
      </c>
      <c r="EJ401">
        <f ca="1">EJ400* (1 + 'Simulation of 0.5 SPY + 0.5 TLT'!BM154)+20000/12</f>
        <v>677275.05471662676</v>
      </c>
      <c r="EK401">
        <f ca="1">EK400* (1 + 'Simulation of 0.5 SPY + 0.5 TLT'!BN154)+20000/12</f>
        <v>674798.08075893379</v>
      </c>
    </row>
    <row r="402" spans="20:141" x14ac:dyDescent="0.2">
      <c r="T402">
        <f ca="1">T401 * (1 + 'Simulation of 0.5 SPY + 0.5 TLT'!F155)</f>
        <v>361955.50491518452</v>
      </c>
      <c r="U402">
        <f ca="1">U401 * (1 + 'Simulation of 0.5 SPY + 0.5 TLT'!G155)</f>
        <v>356108.48122896114</v>
      </c>
      <c r="V402">
        <f ca="1">V401 * (1 + 'Simulation of 0.5 SPY + 0.5 TLT'!H155)</f>
        <v>330775.05504487921</v>
      </c>
      <c r="W402">
        <f ca="1">W401 * (1 + 'Simulation of 0.5 SPY + 0.5 TLT'!I155)</f>
        <v>295162.4390956132</v>
      </c>
      <c r="X402">
        <f ca="1">X401 * (1 + 'Simulation of 0.5 SPY + 0.5 TLT'!J155)</f>
        <v>240840.83508089851</v>
      </c>
      <c r="Y402">
        <f ca="1">Y401 * (1 + 'Simulation of 0.5 SPY + 0.5 TLT'!K155)</f>
        <v>249093.33151426094</v>
      </c>
      <c r="Z402">
        <f ca="1">Z401 * (1 + 'Simulation of 0.5 SPY + 0.5 TLT'!L155)</f>
        <v>323918.53598235059</v>
      </c>
      <c r="AA402">
        <f ca="1">AA401 * (1 + 'Simulation of 0.5 SPY + 0.5 TLT'!M155)</f>
        <v>395763.52561908681</v>
      </c>
      <c r="AB402">
        <f ca="1">AB401 * (1 + 'Simulation of 0.5 SPY + 0.5 TLT'!N155)</f>
        <v>346409.14389291371</v>
      </c>
      <c r="AC402">
        <f ca="1">AC401 * (1 + 'Simulation of 0.5 SPY + 0.5 TLT'!O155)</f>
        <v>275973.93139069556</v>
      </c>
      <c r="AD402">
        <f ca="1">AD401 * (1 + 'Simulation of 0.5 SPY + 0.5 TLT'!P155)</f>
        <v>351234.23716537369</v>
      </c>
      <c r="AE402">
        <f ca="1">AE401 * (1 + 'Simulation of 0.5 SPY + 0.5 TLT'!Q155)</f>
        <v>221810.54291935056</v>
      </c>
      <c r="AF402">
        <f ca="1">AF401 * (1 + 'Simulation of 0.5 SPY + 0.5 TLT'!R155)</f>
        <v>345481.5853488007</v>
      </c>
      <c r="AG402">
        <f ca="1">AG401 * (1 + 'Simulation of 0.5 SPY + 0.5 TLT'!S155)</f>
        <v>248737.74526444174</v>
      </c>
      <c r="AH402">
        <f ca="1">AH401 * (1 + 'Simulation of 0.5 SPY + 0.5 TLT'!T155)</f>
        <v>228861.72492396677</v>
      </c>
      <c r="AI402">
        <f ca="1">AI401 * (1 + 'Simulation of 0.5 SPY + 0.5 TLT'!U155)</f>
        <v>207720.31585191426</v>
      </c>
      <c r="AJ402">
        <f ca="1">AJ401 * (1 + 'Simulation of 0.5 SPY + 0.5 TLT'!V155)</f>
        <v>258908.53973527593</v>
      </c>
      <c r="AK402">
        <f ca="1">AK401 * (1 + 'Simulation of 0.5 SPY + 0.5 TLT'!W155)</f>
        <v>185693.16909417982</v>
      </c>
      <c r="AL402">
        <f ca="1">AL401 * (1 + 'Simulation of 0.5 SPY + 0.5 TLT'!X155)</f>
        <v>289318.96139922133</v>
      </c>
      <c r="AM402">
        <f ca="1">AM401 * (1 + 'Simulation of 0.5 SPY + 0.5 TLT'!Y155)</f>
        <v>301976.64833957923</v>
      </c>
      <c r="AN402">
        <f ca="1">AN401 * (1 + 'Simulation of 0.5 SPY + 0.5 TLT'!Z155)</f>
        <v>262765.31180148496</v>
      </c>
      <c r="AO402">
        <f ca="1">AO401 * (1 + 'Simulation of 0.5 SPY + 0.5 TLT'!AA155)</f>
        <v>252223.36533965543</v>
      </c>
      <c r="AP402">
        <f ca="1">AP401 * (1 + 'Simulation of 0.5 SPY + 0.5 TLT'!AB155)</f>
        <v>256644.53826477192</v>
      </c>
      <c r="AQ402">
        <f ca="1">AQ401 * (1 + 'Simulation of 0.5 SPY + 0.5 TLT'!AC155)</f>
        <v>292027.04624737834</v>
      </c>
      <c r="AR402">
        <f ca="1">AR401 * (1 + 'Simulation of 0.5 SPY + 0.5 TLT'!AD155)</f>
        <v>274452.70834622119</v>
      </c>
      <c r="AS402">
        <f ca="1">AS401 * (1 + 'Simulation of 0.5 SPY + 0.5 TLT'!AE155)</f>
        <v>262100.83344676197</v>
      </c>
      <c r="AT402">
        <f ca="1">AT401 * (1 + 'Simulation of 0.5 SPY + 0.5 TLT'!AF155)</f>
        <v>302198.94385718403</v>
      </c>
      <c r="AU402">
        <f ca="1">AU401 * (1 + 'Simulation of 0.5 SPY + 0.5 TLT'!AG155)</f>
        <v>244604.25995399378</v>
      </c>
      <c r="AV402">
        <f ca="1">AV401 * (1 + 'Simulation of 0.5 SPY + 0.5 TLT'!AH155)</f>
        <v>222007.04223659387</v>
      </c>
      <c r="AW402">
        <f ca="1">AW401 * (1 + 'Simulation of 0.5 SPY + 0.5 TLT'!AI155)</f>
        <v>424211.51113361877</v>
      </c>
      <c r="AX402">
        <f ca="1">AX401 * (1 + 'Simulation of 0.5 SPY + 0.5 TLT'!AJ155)</f>
        <v>225089.32547017786</v>
      </c>
      <c r="AY402">
        <f ca="1">AY401 * (1 + 'Simulation of 0.5 SPY + 0.5 TLT'!AK155)</f>
        <v>289462.97871998406</v>
      </c>
      <c r="AZ402">
        <f ca="1">AZ401 * (1 + 'Simulation of 0.5 SPY + 0.5 TLT'!AL155)</f>
        <v>173531.72091859876</v>
      </c>
      <c r="BA402">
        <f ca="1">BA401 * (1 + 'Simulation of 0.5 SPY + 0.5 TLT'!AM155)</f>
        <v>299933.15060993587</v>
      </c>
      <c r="BB402">
        <f ca="1">BB401 * (1 + 'Simulation of 0.5 SPY + 0.5 TLT'!AN155)</f>
        <v>401938.08205732767</v>
      </c>
      <c r="BC402">
        <f ca="1">BC401 * (1 + 'Simulation of 0.5 SPY + 0.5 TLT'!AO155)</f>
        <v>307698.91838792677</v>
      </c>
      <c r="BD402">
        <f ca="1">BD401 * (1 + 'Simulation of 0.5 SPY + 0.5 TLT'!AP155)</f>
        <v>291684.81244824082</v>
      </c>
      <c r="BE402">
        <f ca="1">BE401 * (1 + 'Simulation of 0.5 SPY + 0.5 TLT'!AQ155)</f>
        <v>412331.03466203721</v>
      </c>
      <c r="BF402">
        <f ca="1">BF401 * (1 + 'Simulation of 0.5 SPY + 0.5 TLT'!AR155)</f>
        <v>418918.77837393386</v>
      </c>
      <c r="BG402">
        <f ca="1">BG401 * (1 + 'Simulation of 0.5 SPY + 0.5 TLT'!AS155)</f>
        <v>417067.41810970963</v>
      </c>
      <c r="BH402">
        <f ca="1">BH401 * (1 + 'Simulation of 0.5 SPY + 0.5 TLT'!AT155)</f>
        <v>257900.86007640549</v>
      </c>
      <c r="BI402">
        <f ca="1">BI401 * (1 + 'Simulation of 0.5 SPY + 0.5 TLT'!AU155)</f>
        <v>214933.52091529488</v>
      </c>
      <c r="BJ402">
        <f ca="1">BJ401 * (1 + 'Simulation of 0.5 SPY + 0.5 TLT'!AV155)</f>
        <v>285639.98127789143</v>
      </c>
      <c r="BK402">
        <f ca="1">BK401 * (1 + 'Simulation of 0.5 SPY + 0.5 TLT'!AW155)</f>
        <v>178001.34062353717</v>
      </c>
      <c r="BL402">
        <f ca="1">BL401 * (1 + 'Simulation of 0.5 SPY + 0.5 TLT'!AX155)</f>
        <v>352131.22488585621</v>
      </c>
      <c r="BM402">
        <f ca="1">BM401 * (1 + 'Simulation of 0.5 SPY + 0.5 TLT'!AY155)</f>
        <v>232975.12990295159</v>
      </c>
      <c r="BN402">
        <f ca="1">BN401 * (1 + 'Simulation of 0.5 SPY + 0.5 TLT'!AZ155)</f>
        <v>209336.94041034489</v>
      </c>
      <c r="BO402">
        <f ca="1">BO401 * (1 + 'Simulation of 0.5 SPY + 0.5 TLT'!BA155)</f>
        <v>313165.04209511954</v>
      </c>
      <c r="BP402">
        <f ca="1">BP401 * (1 + 'Simulation of 0.5 SPY + 0.5 TLT'!BB155)</f>
        <v>297333.15647285403</v>
      </c>
      <c r="BQ402">
        <f ca="1">BQ401 * (1 + 'Simulation of 0.5 SPY + 0.5 TLT'!BC155)</f>
        <v>374958.62712242064</v>
      </c>
      <c r="BR402">
        <f ca="1">BR401 * (1 + 'Simulation of 0.5 SPY + 0.5 TLT'!BD155)</f>
        <v>326188.01757299516</v>
      </c>
      <c r="BS402">
        <f ca="1">BS401 * (1 + 'Simulation of 0.5 SPY + 0.5 TLT'!BE155)</f>
        <v>331218.34220335027</v>
      </c>
      <c r="BT402">
        <f ca="1">BT401 * (1 + 'Simulation of 0.5 SPY + 0.5 TLT'!BF155)</f>
        <v>267111.63983302627</v>
      </c>
      <c r="BU402">
        <f ca="1">BU401 * (1 + 'Simulation of 0.5 SPY + 0.5 TLT'!BG155)</f>
        <v>309057.64743369172</v>
      </c>
      <c r="BV402">
        <f ca="1">BV401 * (1 + 'Simulation of 0.5 SPY + 0.5 TLT'!BH155)</f>
        <v>315225.06079858635</v>
      </c>
      <c r="BW402">
        <f ca="1">BW401 * (1 + 'Simulation of 0.5 SPY + 0.5 TLT'!BI155)</f>
        <v>258909.31778491629</v>
      </c>
      <c r="BX402">
        <f ca="1">BX401 * (1 + 'Simulation of 0.5 SPY + 0.5 TLT'!BJ155)</f>
        <v>268931.52499858243</v>
      </c>
      <c r="BY402">
        <f ca="1">BY401 * (1 + 'Simulation of 0.5 SPY + 0.5 TLT'!BK155)</f>
        <v>291288.85003596102</v>
      </c>
      <c r="BZ402">
        <f ca="1">BZ401 * (1 + 'Simulation of 0.5 SPY + 0.5 TLT'!BL155)</f>
        <v>304541.59421926329</v>
      </c>
      <c r="CA402">
        <f ca="1">CA401 * (1 + 'Simulation of 0.5 SPY + 0.5 TLT'!BM155)</f>
        <v>271569.92071450129</v>
      </c>
      <c r="CB402">
        <f ca="1">CB401 * (1 + 'Simulation of 0.5 SPY + 0.5 TLT'!BN155)</f>
        <v>278773.14374960534</v>
      </c>
      <c r="CC402">
        <f ca="1">CC401* (1 + 'Simulation of 0.5 SPY + 0.5 TLT'!F155)+20000/12</f>
        <v>826144.21564546914</v>
      </c>
      <c r="CD402">
        <f ca="1">CD401* (1 + 'Simulation of 0.5 SPY + 0.5 TLT'!G155)+20000/12</f>
        <v>814988.1841232325</v>
      </c>
      <c r="CE402">
        <f ca="1">CE401* (1 + 'Simulation of 0.5 SPY + 0.5 TLT'!H155)+20000/12</f>
        <v>802414.29479199974</v>
      </c>
      <c r="CF402">
        <f ca="1">CF401* (1 + 'Simulation of 0.5 SPY + 0.5 TLT'!I155)+20000/12</f>
        <v>725305.63647502393</v>
      </c>
      <c r="CG402">
        <f ca="1">CG401* (1 + 'Simulation of 0.5 SPY + 0.5 TLT'!J155)+20000/12</f>
        <v>719216.27737822698</v>
      </c>
      <c r="CH402">
        <f ca="1">CH401* (1 + 'Simulation of 0.5 SPY + 0.5 TLT'!K155)+20000/12</f>
        <v>671247.24416169815</v>
      </c>
      <c r="CI402">
        <f ca="1">CI401* (1 + 'Simulation of 0.5 SPY + 0.5 TLT'!L155)+20000/12</f>
        <v>788233.29032028583</v>
      </c>
      <c r="CJ402">
        <f ca="1">CJ401* (1 + 'Simulation of 0.5 SPY + 0.5 TLT'!M155)+20000/12</f>
        <v>956595.58173737454</v>
      </c>
      <c r="CK402">
        <f ca="1">CK401* (1 + 'Simulation of 0.5 SPY + 0.5 TLT'!N155)+20000/12</f>
        <v>821399.19458984886</v>
      </c>
      <c r="CL402">
        <f ca="1">CL401* (1 + 'Simulation of 0.5 SPY + 0.5 TLT'!O155)+20000/12</f>
        <v>751889.38523655885</v>
      </c>
      <c r="CM402">
        <f ca="1">CM401* (1 + 'Simulation of 0.5 SPY + 0.5 TLT'!P155)+20000/12</f>
        <v>813284.73288324045</v>
      </c>
      <c r="CN402">
        <f ca="1">CN401* (1 + 'Simulation of 0.5 SPY + 0.5 TLT'!Q155)+20000/12</f>
        <v>630127.41064240073</v>
      </c>
      <c r="CO402">
        <f ca="1">CO401* (1 + 'Simulation of 0.5 SPY + 0.5 TLT'!R155)+20000/12</f>
        <v>927159.61900942004</v>
      </c>
      <c r="CP402">
        <f ca="1">CP401* (1 + 'Simulation of 0.5 SPY + 0.5 TLT'!S155)+20000/12</f>
        <v>671649.66324967903</v>
      </c>
      <c r="CQ402">
        <f ca="1">CQ401* (1 + 'Simulation of 0.5 SPY + 0.5 TLT'!T155)+20000/12</f>
        <v>636740.97840575839</v>
      </c>
      <c r="CR402">
        <f ca="1">CR401* (1 + 'Simulation of 0.5 SPY + 0.5 TLT'!U155)+20000/12</f>
        <v>624069.89395238494</v>
      </c>
      <c r="CS402">
        <f ca="1">CS401* (1 + 'Simulation of 0.5 SPY + 0.5 TLT'!V155)+20000/12</f>
        <v>672466.88986024878</v>
      </c>
      <c r="CT402">
        <f ca="1">CT401* (1 + 'Simulation of 0.5 SPY + 0.5 TLT'!W155)+20000/12</f>
        <v>512134.26919273217</v>
      </c>
      <c r="CU402">
        <f ca="1">CU401* (1 + 'Simulation of 0.5 SPY + 0.5 TLT'!X155)+20000/12</f>
        <v>736113.77174313099</v>
      </c>
      <c r="CV402">
        <f ca="1">CV401* (1 + 'Simulation of 0.5 SPY + 0.5 TLT'!Y155)+20000/12</f>
        <v>760337.88779849024</v>
      </c>
      <c r="CW402">
        <f ca="1">CW401* (1 + 'Simulation of 0.5 SPY + 0.5 TLT'!Z155)+20000/12</f>
        <v>693905.74008984526</v>
      </c>
      <c r="CX402">
        <f ca="1">CX401* (1 + 'Simulation of 0.5 SPY + 0.5 TLT'!AA155)+20000/12</f>
        <v>624891.10449297819</v>
      </c>
      <c r="CY402">
        <f ca="1">CY401* (1 + 'Simulation of 0.5 SPY + 0.5 TLT'!AB155)+20000/12</f>
        <v>680579.63456939347</v>
      </c>
      <c r="CZ402">
        <f ca="1">CZ401* (1 + 'Simulation of 0.5 SPY + 0.5 TLT'!AC155)+20000/12</f>
        <v>683303.1099058605</v>
      </c>
      <c r="DA402">
        <f ca="1">DA401* (1 + 'Simulation of 0.5 SPY + 0.5 TLT'!AD155)+20000/12</f>
        <v>752941.52740860917</v>
      </c>
      <c r="DB402">
        <f ca="1">DB401* (1 + 'Simulation of 0.5 SPY + 0.5 TLT'!AE155)+20000/12</f>
        <v>644500.47905411676</v>
      </c>
      <c r="DC402">
        <f ca="1">DC401* (1 + 'Simulation of 0.5 SPY + 0.5 TLT'!AF155)+20000/12</f>
        <v>737786.10071365989</v>
      </c>
      <c r="DD402">
        <f ca="1">DD401* (1 + 'Simulation of 0.5 SPY + 0.5 TLT'!AG155)+20000/12</f>
        <v>641038.15511032718</v>
      </c>
      <c r="DE402">
        <f ca="1">DE401* (1 + 'Simulation of 0.5 SPY + 0.5 TLT'!AH155)+20000/12</f>
        <v>604793.69821756857</v>
      </c>
      <c r="DF402">
        <f ca="1">DF401* (1 + 'Simulation of 0.5 SPY + 0.5 TLT'!AI155)+20000/12</f>
        <v>955677.64713855588</v>
      </c>
      <c r="DG402">
        <f ca="1">DG401* (1 + 'Simulation of 0.5 SPY + 0.5 TLT'!AJ155)+20000/12</f>
        <v>636318.88079671038</v>
      </c>
      <c r="DH402">
        <f ca="1">DH401* (1 + 'Simulation of 0.5 SPY + 0.5 TLT'!AK155)+20000/12</f>
        <v>714924.52719518822</v>
      </c>
      <c r="DI402">
        <f ca="1">DI401* (1 + 'Simulation of 0.5 SPY + 0.5 TLT'!AL155)+20000/12</f>
        <v>506856.44951878779</v>
      </c>
      <c r="DJ402">
        <f ca="1">DJ401* (1 + 'Simulation of 0.5 SPY + 0.5 TLT'!AM155)+20000/12</f>
        <v>779641.45715584629</v>
      </c>
      <c r="DK402">
        <f ca="1">DK401* (1 + 'Simulation of 0.5 SPY + 0.5 TLT'!AN155)+20000/12</f>
        <v>960731.92139077047</v>
      </c>
      <c r="DL402">
        <f ca="1">DL401* (1 + 'Simulation of 0.5 SPY + 0.5 TLT'!AO155)+20000/12</f>
        <v>749144.67599016195</v>
      </c>
      <c r="DM402">
        <f ca="1">DM401* (1 + 'Simulation of 0.5 SPY + 0.5 TLT'!AP155)+20000/12</f>
        <v>774657.4916646654</v>
      </c>
      <c r="DN402">
        <f ca="1">DN401* (1 + 'Simulation of 0.5 SPY + 0.5 TLT'!AQ155)+20000/12</f>
        <v>953928.0122290412</v>
      </c>
      <c r="DO402">
        <f ca="1">DO401* (1 + 'Simulation of 0.5 SPY + 0.5 TLT'!AR155)+20000/12</f>
        <v>987633.85096569196</v>
      </c>
      <c r="DP402">
        <f ca="1">DP401* (1 + 'Simulation of 0.5 SPY + 0.5 TLT'!AS155)+20000/12</f>
        <v>971589.37243856327</v>
      </c>
      <c r="DQ402">
        <f ca="1">DQ401* (1 + 'Simulation of 0.5 SPY + 0.5 TLT'!AT155)+20000/12</f>
        <v>712551.29593248549</v>
      </c>
      <c r="DR402">
        <f ca="1">DR401* (1 + 'Simulation of 0.5 SPY + 0.5 TLT'!AU155)+20000/12</f>
        <v>570377.12879875477</v>
      </c>
      <c r="DS402">
        <f ca="1">DS401* (1 + 'Simulation of 0.5 SPY + 0.5 TLT'!AV155)+20000/12</f>
        <v>702321.19332452922</v>
      </c>
      <c r="DT402">
        <f ca="1">DT401* (1 + 'Simulation of 0.5 SPY + 0.5 TLT'!AW155)+20000/12</f>
        <v>525769.79410718917</v>
      </c>
      <c r="DU402">
        <f ca="1">DU401* (1 + 'Simulation of 0.5 SPY + 0.5 TLT'!AX155)+20000/12</f>
        <v>851901.24909388146</v>
      </c>
      <c r="DV402">
        <f ca="1">DV401* (1 + 'Simulation of 0.5 SPY + 0.5 TLT'!AY155)+20000/12</f>
        <v>642369.26274983131</v>
      </c>
      <c r="DW402">
        <f ca="1">DW401* (1 + 'Simulation of 0.5 SPY + 0.5 TLT'!AZ155)+20000/12</f>
        <v>597186.30934637983</v>
      </c>
      <c r="DX402">
        <f ca="1">DX401* (1 + 'Simulation of 0.5 SPY + 0.5 TLT'!BA155)+20000/12</f>
        <v>827257.63119348534</v>
      </c>
      <c r="DY402">
        <f ca="1">DY401* (1 + 'Simulation of 0.5 SPY + 0.5 TLT'!BB155)+20000/12</f>
        <v>739076.81457987917</v>
      </c>
      <c r="DZ402">
        <f ca="1">DZ401* (1 + 'Simulation of 0.5 SPY + 0.5 TLT'!BC155)+20000/12</f>
        <v>1012169.5070345524</v>
      </c>
      <c r="EA402">
        <f ca="1">EA401* (1 + 'Simulation of 0.5 SPY + 0.5 TLT'!BD155)+20000/12</f>
        <v>828668.12367061642</v>
      </c>
      <c r="EB402">
        <f ca="1">EB401* (1 + 'Simulation of 0.5 SPY + 0.5 TLT'!BE155)+20000/12</f>
        <v>875799.41713041323</v>
      </c>
      <c r="EC402">
        <f ca="1">EC401* (1 + 'Simulation of 0.5 SPY + 0.5 TLT'!BF155)+20000/12</f>
        <v>642832.13845756627</v>
      </c>
      <c r="ED402">
        <f ca="1">ED401* (1 + 'Simulation of 0.5 SPY + 0.5 TLT'!BG155)+20000/12</f>
        <v>814152.2700297212</v>
      </c>
      <c r="EE402">
        <f ca="1">EE401* (1 + 'Simulation of 0.5 SPY + 0.5 TLT'!BH155)+20000/12</f>
        <v>793677.87492405483</v>
      </c>
      <c r="EF402">
        <f ca="1">EF401* (1 + 'Simulation of 0.5 SPY + 0.5 TLT'!BI155)+20000/12</f>
        <v>650254.55841180647</v>
      </c>
      <c r="EG402">
        <f ca="1">EG401* (1 + 'Simulation of 0.5 SPY + 0.5 TLT'!BJ155)+20000/12</f>
        <v>702963.93650419405</v>
      </c>
      <c r="EH402">
        <f ca="1">EH401* (1 + 'Simulation of 0.5 SPY + 0.5 TLT'!BK155)+20000/12</f>
        <v>731813.95116370963</v>
      </c>
      <c r="EI402">
        <f ca="1">EI401* (1 + 'Simulation of 0.5 SPY + 0.5 TLT'!BL155)+20000/12</f>
        <v>812122.293418571</v>
      </c>
      <c r="EJ402">
        <f ca="1">EJ401* (1 + 'Simulation of 0.5 SPY + 0.5 TLT'!BM155)+20000/12</f>
        <v>691624.2812936377</v>
      </c>
      <c r="EK402">
        <f ca="1">EK401* (1 + 'Simulation of 0.5 SPY + 0.5 TLT'!BN155)+20000/12</f>
        <v>677916.27617694566</v>
      </c>
    </row>
    <row r="403" spans="20:141" x14ac:dyDescent="0.2">
      <c r="T403">
        <f ca="1">T402 * (1 + 'Simulation of 0.5 SPY + 0.5 TLT'!F156)</f>
        <v>370221.55599977501</v>
      </c>
      <c r="U403">
        <f ca="1">U402 * (1 + 'Simulation of 0.5 SPY + 0.5 TLT'!G156)</f>
        <v>356048.5790795685</v>
      </c>
      <c r="V403">
        <f ca="1">V402 * (1 + 'Simulation of 0.5 SPY + 0.5 TLT'!H156)</f>
        <v>336468.07683473133</v>
      </c>
      <c r="W403">
        <f ca="1">W402 * (1 + 'Simulation of 0.5 SPY + 0.5 TLT'!I156)</f>
        <v>301129.26877241192</v>
      </c>
      <c r="X403">
        <f ca="1">X402 * (1 + 'Simulation of 0.5 SPY + 0.5 TLT'!J156)</f>
        <v>234095.8084856788</v>
      </c>
      <c r="Y403">
        <f ca="1">Y402 * (1 + 'Simulation of 0.5 SPY + 0.5 TLT'!K156)</f>
        <v>251720.93726909929</v>
      </c>
      <c r="Z403">
        <f ca="1">Z402 * (1 + 'Simulation of 0.5 SPY + 0.5 TLT'!L156)</f>
        <v>321159.69853204652</v>
      </c>
      <c r="AA403">
        <f ca="1">AA402 * (1 + 'Simulation of 0.5 SPY + 0.5 TLT'!M156)</f>
        <v>413266.45367014688</v>
      </c>
      <c r="AB403">
        <f ca="1">AB402 * (1 + 'Simulation of 0.5 SPY + 0.5 TLT'!N156)</f>
        <v>351134.98711705016</v>
      </c>
      <c r="AC403">
        <f ca="1">AC402 * (1 + 'Simulation of 0.5 SPY + 0.5 TLT'!O156)</f>
        <v>279160.59314562363</v>
      </c>
      <c r="AD403">
        <f ca="1">AD402 * (1 + 'Simulation of 0.5 SPY + 0.5 TLT'!P156)</f>
        <v>349199.555180375</v>
      </c>
      <c r="AE403">
        <f ca="1">AE402 * (1 + 'Simulation of 0.5 SPY + 0.5 TLT'!Q156)</f>
        <v>223991.59470264183</v>
      </c>
      <c r="AF403">
        <f ca="1">AF402 * (1 + 'Simulation of 0.5 SPY + 0.5 TLT'!R156)</f>
        <v>338344.01832852251</v>
      </c>
      <c r="AG403">
        <f ca="1">AG402 * (1 + 'Simulation of 0.5 SPY + 0.5 TLT'!S156)</f>
        <v>253449.40316150076</v>
      </c>
      <c r="AH403">
        <f ca="1">AH402 * (1 + 'Simulation of 0.5 SPY + 0.5 TLT'!T156)</f>
        <v>234583.95336545908</v>
      </c>
      <c r="AI403">
        <f ca="1">AI402 * (1 + 'Simulation of 0.5 SPY + 0.5 TLT'!U156)</f>
        <v>211147.54308394474</v>
      </c>
      <c r="AJ403">
        <f ca="1">AJ402 * (1 + 'Simulation of 0.5 SPY + 0.5 TLT'!V156)</f>
        <v>261796.71480795744</v>
      </c>
      <c r="AK403">
        <f ca="1">AK402 * (1 + 'Simulation of 0.5 SPY + 0.5 TLT'!W156)</f>
        <v>188772.54688356558</v>
      </c>
      <c r="AL403">
        <f ca="1">AL402 * (1 + 'Simulation of 0.5 SPY + 0.5 TLT'!X156)</f>
        <v>295235.93335876951</v>
      </c>
      <c r="AM403">
        <f ca="1">AM402 * (1 + 'Simulation of 0.5 SPY + 0.5 TLT'!Y156)</f>
        <v>305559.23393302714</v>
      </c>
      <c r="AN403">
        <f ca="1">AN402 * (1 + 'Simulation of 0.5 SPY + 0.5 TLT'!Z156)</f>
        <v>272025.89865824278</v>
      </c>
      <c r="AO403">
        <f ca="1">AO402 * (1 + 'Simulation of 0.5 SPY + 0.5 TLT'!AA156)</f>
        <v>245122.55581751419</v>
      </c>
      <c r="AP403">
        <f ca="1">AP402 * (1 + 'Simulation of 0.5 SPY + 0.5 TLT'!AB156)</f>
        <v>258292.08720816555</v>
      </c>
      <c r="AQ403">
        <f ca="1">AQ402 * (1 + 'Simulation of 0.5 SPY + 0.5 TLT'!AC156)</f>
        <v>293035.83583397436</v>
      </c>
      <c r="AR403">
        <f ca="1">AR402 * (1 + 'Simulation of 0.5 SPY + 0.5 TLT'!AD156)</f>
        <v>270504.25329342397</v>
      </c>
      <c r="AS403">
        <f ca="1">AS402 * (1 + 'Simulation of 0.5 SPY + 0.5 TLT'!AE156)</f>
        <v>268109.68309557723</v>
      </c>
      <c r="AT403">
        <f ca="1">AT402 * (1 + 'Simulation of 0.5 SPY + 0.5 TLT'!AF156)</f>
        <v>303094.35844132828</v>
      </c>
      <c r="AU403">
        <f ca="1">AU402 * (1 + 'Simulation of 0.5 SPY + 0.5 TLT'!AG156)</f>
        <v>246971.89034730586</v>
      </c>
      <c r="AV403">
        <f ca="1">AV402 * (1 + 'Simulation of 0.5 SPY + 0.5 TLT'!AH156)</f>
        <v>224518.12207480453</v>
      </c>
      <c r="AW403">
        <f ca="1">AW402 * (1 + 'Simulation of 0.5 SPY + 0.5 TLT'!AI156)</f>
        <v>446689.33605265833</v>
      </c>
      <c r="AX403">
        <f ca="1">AX402 * (1 + 'Simulation of 0.5 SPY + 0.5 TLT'!AJ156)</f>
        <v>230198.52853938562</v>
      </c>
      <c r="AY403">
        <f ca="1">AY402 * (1 + 'Simulation of 0.5 SPY + 0.5 TLT'!AK156)</f>
        <v>298317.77961499413</v>
      </c>
      <c r="AZ403">
        <f ca="1">AZ402 * (1 + 'Simulation of 0.5 SPY + 0.5 TLT'!AL156)</f>
        <v>173790.2572799394</v>
      </c>
      <c r="BA403">
        <f ca="1">BA402 * (1 + 'Simulation of 0.5 SPY + 0.5 TLT'!AM156)</f>
        <v>289327.37914314854</v>
      </c>
      <c r="BB403">
        <f ca="1">BB402 * (1 + 'Simulation of 0.5 SPY + 0.5 TLT'!AN156)</f>
        <v>402625.85591195524</v>
      </c>
      <c r="BC403">
        <f ca="1">BC402 * (1 + 'Simulation of 0.5 SPY + 0.5 TLT'!AO156)</f>
        <v>315504.05122765421</v>
      </c>
      <c r="BD403">
        <f ca="1">BD402 * (1 + 'Simulation of 0.5 SPY + 0.5 TLT'!AP156)</f>
        <v>298615.40221179591</v>
      </c>
      <c r="BE403">
        <f ca="1">BE402 * (1 + 'Simulation of 0.5 SPY + 0.5 TLT'!AQ156)</f>
        <v>417517.32000239979</v>
      </c>
      <c r="BF403">
        <f ca="1">BF402 * (1 + 'Simulation of 0.5 SPY + 0.5 TLT'!AR156)</f>
        <v>428272.90275692026</v>
      </c>
      <c r="BG403">
        <f ca="1">BG402 * (1 + 'Simulation of 0.5 SPY + 0.5 TLT'!AS156)</f>
        <v>423239.52797740273</v>
      </c>
      <c r="BH403">
        <f ca="1">BH402 * (1 + 'Simulation of 0.5 SPY + 0.5 TLT'!AT156)</f>
        <v>263042.60827212594</v>
      </c>
      <c r="BI403">
        <f ca="1">BI402 * (1 + 'Simulation of 0.5 SPY + 0.5 TLT'!AU156)</f>
        <v>221084.21567474224</v>
      </c>
      <c r="BJ403">
        <f ca="1">BJ402 * (1 + 'Simulation of 0.5 SPY + 0.5 TLT'!AV156)</f>
        <v>293290.58193635329</v>
      </c>
      <c r="BK403">
        <f ca="1">BK402 * (1 + 'Simulation of 0.5 SPY + 0.5 TLT'!AW156)</f>
        <v>175219.39061221189</v>
      </c>
      <c r="BL403">
        <f ca="1">BL402 * (1 + 'Simulation of 0.5 SPY + 0.5 TLT'!AX156)</f>
        <v>349024.10756817699</v>
      </c>
      <c r="BM403">
        <f ca="1">BM402 * (1 + 'Simulation of 0.5 SPY + 0.5 TLT'!AY156)</f>
        <v>226024.20876071154</v>
      </c>
      <c r="BN403">
        <f ca="1">BN402 * (1 + 'Simulation of 0.5 SPY + 0.5 TLT'!AZ156)</f>
        <v>205270.05738084691</v>
      </c>
      <c r="BO403">
        <f ca="1">BO402 * (1 + 'Simulation of 0.5 SPY + 0.5 TLT'!BA156)</f>
        <v>310500.36777898559</v>
      </c>
      <c r="BP403">
        <f ca="1">BP402 * (1 + 'Simulation of 0.5 SPY + 0.5 TLT'!BB156)</f>
        <v>301956.26078974752</v>
      </c>
      <c r="BQ403">
        <f ca="1">BQ402 * (1 + 'Simulation of 0.5 SPY + 0.5 TLT'!BC156)</f>
        <v>358507.41495883412</v>
      </c>
      <c r="BR403">
        <f ca="1">BR402 * (1 + 'Simulation of 0.5 SPY + 0.5 TLT'!BD156)</f>
        <v>320123.80905610381</v>
      </c>
      <c r="BS403">
        <f ca="1">BS402 * (1 + 'Simulation of 0.5 SPY + 0.5 TLT'!BE156)</f>
        <v>330606.68228169699</v>
      </c>
      <c r="BT403">
        <f ca="1">BT402 * (1 + 'Simulation of 0.5 SPY + 0.5 TLT'!BF156)</f>
        <v>260814.38491645126</v>
      </c>
      <c r="BU403">
        <f ca="1">BU402 * (1 + 'Simulation of 0.5 SPY + 0.5 TLT'!BG156)</f>
        <v>306096.67538962851</v>
      </c>
      <c r="BV403">
        <f ca="1">BV402 * (1 + 'Simulation of 0.5 SPY + 0.5 TLT'!BH156)</f>
        <v>314775.32729340118</v>
      </c>
      <c r="BW403">
        <f ca="1">BW402 * (1 + 'Simulation of 0.5 SPY + 0.5 TLT'!BI156)</f>
        <v>254395.54487166894</v>
      </c>
      <c r="BX403">
        <f ca="1">BX402 * (1 + 'Simulation of 0.5 SPY + 0.5 TLT'!BJ156)</f>
        <v>267371.45347473572</v>
      </c>
      <c r="BY403">
        <f ca="1">BY402 * (1 + 'Simulation of 0.5 SPY + 0.5 TLT'!BK156)</f>
        <v>293314.71758015978</v>
      </c>
      <c r="BZ403">
        <f ca="1">BZ402 * (1 + 'Simulation of 0.5 SPY + 0.5 TLT'!BL156)</f>
        <v>318682.34831560124</v>
      </c>
      <c r="CA403">
        <f ca="1">CA402 * (1 + 'Simulation of 0.5 SPY + 0.5 TLT'!BM156)</f>
        <v>277682.42649294634</v>
      </c>
      <c r="CB403">
        <f ca="1">CB402 * (1 + 'Simulation of 0.5 SPY + 0.5 TLT'!BN156)</f>
        <v>292020.26686506049</v>
      </c>
      <c r="CC403">
        <f ca="1">CC402* (1 + 'Simulation of 0.5 SPY + 0.5 TLT'!F156)+20000/12</f>
        <v>846677.70488295041</v>
      </c>
      <c r="CD403">
        <f ca="1">CD402* (1 + 'Simulation of 0.5 SPY + 0.5 TLT'!G156)+20000/12</f>
        <v>816517.7590144095</v>
      </c>
      <c r="CE403">
        <f ca="1">CE402* (1 + 'Simulation of 0.5 SPY + 0.5 TLT'!H156)+20000/12</f>
        <v>817891.44080125121</v>
      </c>
      <c r="CF403">
        <f ca="1">CF402* (1 + 'Simulation of 0.5 SPY + 0.5 TLT'!I156)+20000/12</f>
        <v>741634.6538450151</v>
      </c>
      <c r="CG403">
        <f ca="1">CG402* (1 + 'Simulation of 0.5 SPY + 0.5 TLT'!J156)+20000/12</f>
        <v>700740.45900077082</v>
      </c>
      <c r="CH403">
        <f ca="1">CH402* (1 + 'Simulation of 0.5 SPY + 0.5 TLT'!K156)+20000/12</f>
        <v>679994.68296689016</v>
      </c>
      <c r="CI403">
        <f ca="1">CI402* (1 + 'Simulation of 0.5 SPY + 0.5 TLT'!L156)+20000/12</f>
        <v>783186.5174046295</v>
      </c>
      <c r="CJ403">
        <f ca="1">CJ402* (1 + 'Simulation of 0.5 SPY + 0.5 TLT'!M156)+20000/12</f>
        <v>1000568.3796093361</v>
      </c>
      <c r="CK403">
        <f ca="1">CK402* (1 + 'Simulation of 0.5 SPY + 0.5 TLT'!N156)+20000/12</f>
        <v>834271.69657148502</v>
      </c>
      <c r="CL403">
        <f ca="1">CL402* (1 + 'Simulation of 0.5 SPY + 0.5 TLT'!O156)+20000/12</f>
        <v>762238.09348518075</v>
      </c>
      <c r="CM403">
        <f ca="1">CM402* (1 + 'Simulation of 0.5 SPY + 0.5 TLT'!P156)+20000/12</f>
        <v>810240.08265771903</v>
      </c>
      <c r="CN403">
        <f ca="1">CN402* (1 + 'Simulation of 0.5 SPY + 0.5 TLT'!Q156)+20000/12</f>
        <v>637990.0880784113</v>
      </c>
      <c r="CO403">
        <f ca="1">CO402* (1 + 'Simulation of 0.5 SPY + 0.5 TLT'!R156)+20000/12</f>
        <v>909671.38943901495</v>
      </c>
      <c r="CP403">
        <f ca="1">CP402* (1 + 'Simulation of 0.5 SPY + 0.5 TLT'!S156)+20000/12</f>
        <v>686038.900174201</v>
      </c>
      <c r="CQ403">
        <f ca="1">CQ402* (1 + 'Simulation of 0.5 SPY + 0.5 TLT'!T156)+20000/12</f>
        <v>654328.07623105391</v>
      </c>
      <c r="CR403">
        <f ca="1">CR402* (1 + 'Simulation of 0.5 SPY + 0.5 TLT'!U156)+20000/12</f>
        <v>636033.23923939781</v>
      </c>
      <c r="CS403">
        <f ca="1">CS402* (1 + 'Simulation of 0.5 SPY + 0.5 TLT'!V156)+20000/12</f>
        <v>681635.05535922071</v>
      </c>
      <c r="CT403">
        <f ca="1">CT402* (1 + 'Simulation of 0.5 SPY + 0.5 TLT'!W156)+20000/12</f>
        <v>522293.7355753408</v>
      </c>
      <c r="CU403">
        <f ca="1">CU402* (1 + 'Simulation of 0.5 SPY + 0.5 TLT'!X156)+20000/12</f>
        <v>752834.98072315566</v>
      </c>
      <c r="CV403">
        <f ca="1">CV402* (1 + 'Simulation of 0.5 SPY + 0.5 TLT'!Y156)+20000/12</f>
        <v>771025.03859185101</v>
      </c>
      <c r="CW403">
        <f ca="1">CW402* (1 + 'Simulation of 0.5 SPY + 0.5 TLT'!Z156)+20000/12</f>
        <v>720027.59200318391</v>
      </c>
      <c r="CX403">
        <f ca="1">CX402* (1 + 'Simulation of 0.5 SPY + 0.5 TLT'!AA156)+20000/12</f>
        <v>608965.29831673543</v>
      </c>
      <c r="CY403">
        <f ca="1">CY402* (1 + 'Simulation of 0.5 SPY + 0.5 TLT'!AB156)+20000/12</f>
        <v>686615.33346020675</v>
      </c>
      <c r="CZ403">
        <f ca="1">CZ402* (1 + 'Simulation of 0.5 SPY + 0.5 TLT'!AC156)+20000/12</f>
        <v>687330.20541163464</v>
      </c>
      <c r="DA403">
        <f ca="1">DA402* (1 + 'Simulation of 0.5 SPY + 0.5 TLT'!AD156)+20000/12</f>
        <v>743775.88786022109</v>
      </c>
      <c r="DB403">
        <f ca="1">DB402* (1 + 'Simulation of 0.5 SPY + 0.5 TLT'!AE156)+20000/12</f>
        <v>660942.78159457096</v>
      </c>
      <c r="DC403">
        <f ca="1">DC402* (1 + 'Simulation of 0.5 SPY + 0.5 TLT'!AF156)+20000/12</f>
        <v>741638.82543243584</v>
      </c>
      <c r="DD403">
        <f ca="1">DD402* (1 + 'Simulation of 0.5 SPY + 0.5 TLT'!AG156)+20000/12</f>
        <v>648909.70725035958</v>
      </c>
      <c r="DE403">
        <f ca="1">DE402* (1 + 'Simulation of 0.5 SPY + 0.5 TLT'!AH156)+20000/12</f>
        <v>613301.07248779188</v>
      </c>
      <c r="DF403">
        <f ca="1">DF402* (1 + 'Simulation of 0.5 SPY + 0.5 TLT'!AI156)+20000/12</f>
        <v>1007983.0972130914</v>
      </c>
      <c r="DG403">
        <f ca="1">DG402* (1 + 'Simulation of 0.5 SPY + 0.5 TLT'!AJ156)+20000/12</f>
        <v>652429.06837211119</v>
      </c>
      <c r="DH403">
        <f ca="1">DH402* (1 + 'Simulation of 0.5 SPY + 0.5 TLT'!AK156)+20000/12</f>
        <v>738461.05221564625</v>
      </c>
      <c r="DI403">
        <f ca="1">DI402* (1 + 'Simulation of 0.5 SPY + 0.5 TLT'!AL156)+20000/12</f>
        <v>509278.25663751102</v>
      </c>
      <c r="DJ403">
        <f ca="1">DJ402* (1 + 'Simulation of 0.5 SPY + 0.5 TLT'!AM156)+20000/12</f>
        <v>753739.65030162013</v>
      </c>
      <c r="DK403">
        <f ca="1">DK402* (1 + 'Simulation of 0.5 SPY + 0.5 TLT'!AN156)+20000/12</f>
        <v>964042.53852228611</v>
      </c>
      <c r="DL403">
        <f ca="1">DL402* (1 + 'Simulation of 0.5 SPY + 0.5 TLT'!AO156)+20000/12</f>
        <v>769814.24894883588</v>
      </c>
      <c r="DM403">
        <f ca="1">DM402* (1 + 'Simulation of 0.5 SPY + 0.5 TLT'!AP156)+20000/12</f>
        <v>794730.4415962348</v>
      </c>
      <c r="DN403">
        <f ca="1">DN402* (1 + 'Simulation of 0.5 SPY + 0.5 TLT'!AQ156)+20000/12</f>
        <v>967593.15208761708</v>
      </c>
      <c r="DO403">
        <f ca="1">DO402* (1 + 'Simulation of 0.5 SPY + 0.5 TLT'!AR156)+20000/12</f>
        <v>1011353.5989543292</v>
      </c>
      <c r="DP403">
        <f ca="1">DP402* (1 + 'Simulation of 0.5 SPY + 0.5 TLT'!AS156)+20000/12</f>
        <v>987634.42517085234</v>
      </c>
      <c r="DQ403">
        <f ca="1">DQ402* (1 + 'Simulation of 0.5 SPY + 0.5 TLT'!AT156)+20000/12</f>
        <v>728424.03907029575</v>
      </c>
      <c r="DR403">
        <f ca="1">DR402* (1 + 'Simulation of 0.5 SPY + 0.5 TLT'!AU156)+20000/12</f>
        <v>588366.12435144803</v>
      </c>
      <c r="DS403">
        <f ca="1">DS402* (1 + 'Simulation of 0.5 SPY + 0.5 TLT'!AV156)+20000/12</f>
        <v>722798.87853300467</v>
      </c>
      <c r="DT403">
        <f ca="1">DT402* (1 + 'Simulation of 0.5 SPY + 0.5 TLT'!AW156)+20000/12</f>
        <v>519219.30196175206</v>
      </c>
      <c r="DU403">
        <f ca="1">DU402* (1 + 'Simulation of 0.5 SPY + 0.5 TLT'!AX156)+20000/12</f>
        <v>846050.95351197105</v>
      </c>
      <c r="DV403">
        <f ca="1">DV402* (1 + 'Simulation of 0.5 SPY + 0.5 TLT'!AY156)+20000/12</f>
        <v>624870.54428962653</v>
      </c>
      <c r="DW403">
        <f ca="1">DW402* (1 + 'Simulation of 0.5 SPY + 0.5 TLT'!AZ156)+20000/12</f>
        <v>587251.16860070638</v>
      </c>
      <c r="DX403">
        <f ca="1">DX402* (1 + 'Simulation of 0.5 SPY + 0.5 TLT'!BA156)+20000/12</f>
        <v>821885.28690311941</v>
      </c>
      <c r="DY403">
        <f ca="1">DY402* (1 + 'Simulation of 0.5 SPY + 0.5 TLT'!BB156)+20000/12</f>
        <v>752235.06614926108</v>
      </c>
      <c r="DZ403">
        <f ca="1">DZ402* (1 + 'Simulation of 0.5 SPY + 0.5 TLT'!BC156)+20000/12</f>
        <v>969427.50004693435</v>
      </c>
      <c r="EA403">
        <f ca="1">EA402* (1 + 'Simulation of 0.5 SPY + 0.5 TLT'!BD156)+20000/12</f>
        <v>814928.90163962357</v>
      </c>
      <c r="EB403">
        <f ca="1">EB402* (1 + 'Simulation of 0.5 SPY + 0.5 TLT'!BE156)+20000/12</f>
        <v>875848.74763356184</v>
      </c>
      <c r="EC403">
        <f ca="1">EC402* (1 + 'Simulation of 0.5 SPY + 0.5 TLT'!BF156)+20000/12</f>
        <v>629343.80159475433</v>
      </c>
      <c r="ED403">
        <f ca="1">ED402* (1 + 'Simulation of 0.5 SPY + 0.5 TLT'!BG156)+20000/12</f>
        <v>808018.83166360168</v>
      </c>
      <c r="EE403">
        <f ca="1">EE402* (1 + 'Simulation of 0.5 SPY + 0.5 TLT'!BH156)+20000/12</f>
        <v>794212.19655516732</v>
      </c>
      <c r="EF403">
        <f ca="1">EF402* (1 + 'Simulation of 0.5 SPY + 0.5 TLT'!BI156)+20000/12</f>
        <v>640584.81803995511</v>
      </c>
      <c r="EG403">
        <f ca="1">EG402* (1 + 'Simulation of 0.5 SPY + 0.5 TLT'!BJ156)+20000/12</f>
        <v>700552.71003565774</v>
      </c>
      <c r="EH403">
        <f ca="1">EH402* (1 + 'Simulation of 0.5 SPY + 0.5 TLT'!BK156)+20000/12</f>
        <v>738570.26726897096</v>
      </c>
      <c r="EI403">
        <f ca="1">EI402* (1 + 'Simulation of 0.5 SPY + 0.5 TLT'!BL156)+20000/12</f>
        <v>851498.16587312671</v>
      </c>
      <c r="EJ403">
        <f ca="1">EJ402* (1 + 'Simulation of 0.5 SPY + 0.5 TLT'!BM156)+20000/12</f>
        <v>708858.05275894154</v>
      </c>
      <c r="EK403">
        <f ca="1">EK402* (1 + 'Simulation of 0.5 SPY + 0.5 TLT'!BN156)+20000/12</f>
        <v>711797.09465069289</v>
      </c>
    </row>
    <row r="404" spans="20:141" x14ac:dyDescent="0.2">
      <c r="T404">
        <f ca="1">T403 * (1 + 'Simulation of 0.5 SPY + 0.5 TLT'!F157)</f>
        <v>367384.08471515024</v>
      </c>
      <c r="U404">
        <f ca="1">U403 * (1 + 'Simulation of 0.5 SPY + 0.5 TLT'!G157)</f>
        <v>374412.93949203449</v>
      </c>
      <c r="V404">
        <f ca="1">V403 * (1 + 'Simulation of 0.5 SPY + 0.5 TLT'!H157)</f>
        <v>348915.16925883497</v>
      </c>
      <c r="W404">
        <f ca="1">W403 * (1 + 'Simulation of 0.5 SPY + 0.5 TLT'!I157)</f>
        <v>306317.02107445756</v>
      </c>
      <c r="X404">
        <f ca="1">X403 * (1 + 'Simulation of 0.5 SPY + 0.5 TLT'!J157)</f>
        <v>234990.94306603319</v>
      </c>
      <c r="Y404">
        <f ca="1">Y403 * (1 + 'Simulation of 0.5 SPY + 0.5 TLT'!K157)</f>
        <v>254996.6047174441</v>
      </c>
      <c r="Z404">
        <f ca="1">Z403 * (1 + 'Simulation of 0.5 SPY + 0.5 TLT'!L157)</f>
        <v>324591.17180046689</v>
      </c>
      <c r="AA404">
        <f ca="1">AA403 * (1 + 'Simulation of 0.5 SPY + 0.5 TLT'!M157)</f>
        <v>412293.2663361365</v>
      </c>
      <c r="AB404">
        <f ca="1">AB403 * (1 + 'Simulation of 0.5 SPY + 0.5 TLT'!N157)</f>
        <v>350291.49631823658</v>
      </c>
      <c r="AC404">
        <f ca="1">AC403 * (1 + 'Simulation of 0.5 SPY + 0.5 TLT'!O157)</f>
        <v>277081.54227380361</v>
      </c>
      <c r="AD404">
        <f ca="1">AD403 * (1 + 'Simulation of 0.5 SPY + 0.5 TLT'!P157)</f>
        <v>354579.98089339677</v>
      </c>
      <c r="AE404">
        <f ca="1">AE403 * (1 + 'Simulation of 0.5 SPY + 0.5 TLT'!Q157)</f>
        <v>235774.32255214913</v>
      </c>
      <c r="AF404">
        <f ca="1">AF403 * (1 + 'Simulation of 0.5 SPY + 0.5 TLT'!R157)</f>
        <v>333613.86564958422</v>
      </c>
      <c r="AG404">
        <f ca="1">AG403 * (1 + 'Simulation of 0.5 SPY + 0.5 TLT'!S157)</f>
        <v>255614.87911394853</v>
      </c>
      <c r="AH404">
        <f ca="1">AH403 * (1 + 'Simulation of 0.5 SPY + 0.5 TLT'!T157)</f>
        <v>229357.73670186242</v>
      </c>
      <c r="AI404">
        <f ca="1">AI403 * (1 + 'Simulation of 0.5 SPY + 0.5 TLT'!U157)</f>
        <v>207099.39488693568</v>
      </c>
      <c r="AJ404">
        <f ca="1">AJ403 * (1 + 'Simulation of 0.5 SPY + 0.5 TLT'!V157)</f>
        <v>266136.40537689067</v>
      </c>
      <c r="AK404">
        <f ca="1">AK403 * (1 + 'Simulation of 0.5 SPY + 0.5 TLT'!W157)</f>
        <v>187640.67772714386</v>
      </c>
      <c r="AL404">
        <f ca="1">AL403 * (1 + 'Simulation of 0.5 SPY + 0.5 TLT'!X157)</f>
        <v>305945.05144570459</v>
      </c>
      <c r="AM404">
        <f ca="1">AM403 * (1 + 'Simulation of 0.5 SPY + 0.5 TLT'!Y157)</f>
        <v>313554.76775011205</v>
      </c>
      <c r="AN404">
        <f ca="1">AN403 * (1 + 'Simulation of 0.5 SPY + 0.5 TLT'!Z157)</f>
        <v>276846.37340088165</v>
      </c>
      <c r="AO404">
        <f ca="1">AO403 * (1 + 'Simulation of 0.5 SPY + 0.5 TLT'!AA157)</f>
        <v>238300.29100331539</v>
      </c>
      <c r="AP404">
        <f ca="1">AP403 * (1 + 'Simulation of 0.5 SPY + 0.5 TLT'!AB157)</f>
        <v>255441.27390059407</v>
      </c>
      <c r="AQ404">
        <f ca="1">AQ403 * (1 + 'Simulation of 0.5 SPY + 0.5 TLT'!AC157)</f>
        <v>296057.44625480281</v>
      </c>
      <c r="AR404">
        <f ca="1">AR403 * (1 + 'Simulation of 0.5 SPY + 0.5 TLT'!AD157)</f>
        <v>274911.54096259084</v>
      </c>
      <c r="AS404">
        <f ca="1">AS403 * (1 + 'Simulation of 0.5 SPY + 0.5 TLT'!AE157)</f>
        <v>260838.55469351553</v>
      </c>
      <c r="AT404">
        <f ca="1">AT403 * (1 + 'Simulation of 0.5 SPY + 0.5 TLT'!AF157)</f>
        <v>309352.69383053499</v>
      </c>
      <c r="AU404">
        <f ca="1">AU403 * (1 + 'Simulation of 0.5 SPY + 0.5 TLT'!AG157)</f>
        <v>249199.05442643317</v>
      </c>
      <c r="AV404">
        <f ca="1">AV403 * (1 + 'Simulation of 0.5 SPY + 0.5 TLT'!AH157)</f>
        <v>230179.71042368386</v>
      </c>
      <c r="AW404">
        <f ca="1">AW403 * (1 + 'Simulation of 0.5 SPY + 0.5 TLT'!AI157)</f>
        <v>458254.88740534941</v>
      </c>
      <c r="AX404">
        <f ca="1">AX403 * (1 + 'Simulation of 0.5 SPY + 0.5 TLT'!AJ157)</f>
        <v>240436.67292791375</v>
      </c>
      <c r="AY404">
        <f ca="1">AY403 * (1 + 'Simulation of 0.5 SPY + 0.5 TLT'!AK157)</f>
        <v>293419.91621364607</v>
      </c>
      <c r="AZ404">
        <f ca="1">AZ403 * (1 + 'Simulation of 0.5 SPY + 0.5 TLT'!AL157)</f>
        <v>175778.57919398279</v>
      </c>
      <c r="BA404">
        <f ca="1">BA403 * (1 + 'Simulation of 0.5 SPY + 0.5 TLT'!AM157)</f>
        <v>290794.88180717366</v>
      </c>
      <c r="BB404">
        <f ca="1">BB403 * (1 + 'Simulation of 0.5 SPY + 0.5 TLT'!AN157)</f>
        <v>405900.36546416656</v>
      </c>
      <c r="BC404">
        <f ca="1">BC403 * (1 + 'Simulation of 0.5 SPY + 0.5 TLT'!AO157)</f>
        <v>319486.24353847827</v>
      </c>
      <c r="BD404">
        <f ca="1">BD403 * (1 + 'Simulation of 0.5 SPY + 0.5 TLT'!AP157)</f>
        <v>298900.6489767704</v>
      </c>
      <c r="BE404">
        <f ca="1">BE403 * (1 + 'Simulation of 0.5 SPY + 0.5 TLT'!AQ157)</f>
        <v>419784.10475147091</v>
      </c>
      <c r="BF404">
        <f ca="1">BF403 * (1 + 'Simulation of 0.5 SPY + 0.5 TLT'!AR157)</f>
        <v>422875.8679927201</v>
      </c>
      <c r="BG404">
        <f ca="1">BG403 * (1 + 'Simulation of 0.5 SPY + 0.5 TLT'!AS157)</f>
        <v>425891.98997760192</v>
      </c>
      <c r="BH404">
        <f ca="1">BH403 * (1 + 'Simulation of 0.5 SPY + 0.5 TLT'!AT157)</f>
        <v>262175.22603829415</v>
      </c>
      <c r="BI404">
        <f ca="1">BI403 * (1 + 'Simulation of 0.5 SPY + 0.5 TLT'!AU157)</f>
        <v>222563.58843616259</v>
      </c>
      <c r="BJ404">
        <f ca="1">BJ403 * (1 + 'Simulation of 0.5 SPY + 0.5 TLT'!AV157)</f>
        <v>298698.42642991082</v>
      </c>
      <c r="BK404">
        <f ca="1">BK403 * (1 + 'Simulation of 0.5 SPY + 0.5 TLT'!AW157)</f>
        <v>176378.0705093416</v>
      </c>
      <c r="BL404">
        <f ca="1">BL403 * (1 + 'Simulation of 0.5 SPY + 0.5 TLT'!AX157)</f>
        <v>354108.39799348102</v>
      </c>
      <c r="BM404">
        <f ca="1">BM403 * (1 + 'Simulation of 0.5 SPY + 0.5 TLT'!AY157)</f>
        <v>224786.65689991991</v>
      </c>
      <c r="BN404">
        <f ca="1">BN403 * (1 + 'Simulation of 0.5 SPY + 0.5 TLT'!AZ157)</f>
        <v>205710.52096841237</v>
      </c>
      <c r="BO404">
        <f ca="1">BO403 * (1 + 'Simulation of 0.5 SPY + 0.5 TLT'!BA157)</f>
        <v>306447.35667250556</v>
      </c>
      <c r="BP404">
        <f ca="1">BP403 * (1 + 'Simulation of 0.5 SPY + 0.5 TLT'!BB157)</f>
        <v>298216.55284024024</v>
      </c>
      <c r="BQ404">
        <f ca="1">BQ403 * (1 + 'Simulation of 0.5 SPY + 0.5 TLT'!BC157)</f>
        <v>351786.98216073035</v>
      </c>
      <c r="BR404">
        <f ca="1">BR403 * (1 + 'Simulation of 0.5 SPY + 0.5 TLT'!BD157)</f>
        <v>330456.69700846676</v>
      </c>
      <c r="BS404">
        <f ca="1">BS403 * (1 + 'Simulation of 0.5 SPY + 0.5 TLT'!BE157)</f>
        <v>338673.6512241867</v>
      </c>
      <c r="BT404">
        <f ca="1">BT403 * (1 + 'Simulation of 0.5 SPY + 0.5 TLT'!BF157)</f>
        <v>264569.30994573061</v>
      </c>
      <c r="BU404">
        <f ca="1">BU403 * (1 + 'Simulation of 0.5 SPY + 0.5 TLT'!BG157)</f>
        <v>307968.45569822402</v>
      </c>
      <c r="BV404">
        <f ca="1">BV403 * (1 + 'Simulation of 0.5 SPY + 0.5 TLT'!BH157)</f>
        <v>316178.67319851415</v>
      </c>
      <c r="BW404">
        <f ca="1">BW403 * (1 + 'Simulation of 0.5 SPY + 0.5 TLT'!BI157)</f>
        <v>256997.7935952078</v>
      </c>
      <c r="BX404">
        <f ca="1">BX403 * (1 + 'Simulation of 0.5 SPY + 0.5 TLT'!BJ157)</f>
        <v>263419.008997189</v>
      </c>
      <c r="BY404">
        <f ca="1">BY403 * (1 + 'Simulation of 0.5 SPY + 0.5 TLT'!BK157)</f>
        <v>304165.83865076891</v>
      </c>
      <c r="BZ404">
        <f ca="1">BZ403 * (1 + 'Simulation of 0.5 SPY + 0.5 TLT'!BL157)</f>
        <v>319657.54763486161</v>
      </c>
      <c r="CA404">
        <f ca="1">CA403 * (1 + 'Simulation of 0.5 SPY + 0.5 TLT'!BM157)</f>
        <v>276128.4015620377</v>
      </c>
      <c r="CB404">
        <f ca="1">CB403 * (1 + 'Simulation of 0.5 SPY + 0.5 TLT'!BN157)</f>
        <v>299187.771171659</v>
      </c>
      <c r="CC404">
        <f ca="1">CC403* (1 + 'Simulation of 0.5 SPY + 0.5 TLT'!F157)+20000/12</f>
        <v>841855.22029409476</v>
      </c>
      <c r="CD404">
        <f ca="1">CD403* (1 + 'Simulation of 0.5 SPY + 0.5 TLT'!G157)+20000/12</f>
        <v>860298.97771350725</v>
      </c>
      <c r="CE404">
        <f ca="1">CE403* (1 + 'Simulation of 0.5 SPY + 0.5 TLT'!H157)+20000/12</f>
        <v>849814.67876676633</v>
      </c>
      <c r="CF404">
        <f ca="1">CF403* (1 + 'Simulation of 0.5 SPY + 0.5 TLT'!I157)+20000/12</f>
        <v>756077.94929454883</v>
      </c>
      <c r="CG404">
        <f ca="1">CG403* (1 + 'Simulation of 0.5 SPY + 0.5 TLT'!J157)+20000/12</f>
        <v>705086.61412458925</v>
      </c>
      <c r="CH404">
        <f ca="1">CH403* (1 + 'Simulation of 0.5 SPY + 0.5 TLT'!K157)+20000/12</f>
        <v>690510.18228215363</v>
      </c>
      <c r="CI404">
        <f ca="1">CI403* (1 + 'Simulation of 0.5 SPY + 0.5 TLT'!L157)+20000/12</f>
        <v>793221.24398337456</v>
      </c>
      <c r="CJ404">
        <f ca="1">CJ403* (1 + 'Simulation of 0.5 SPY + 0.5 TLT'!M157)+20000/12</f>
        <v>999878.8413017072</v>
      </c>
      <c r="CK404">
        <f ca="1">CK403* (1 + 'Simulation of 0.5 SPY + 0.5 TLT'!N157)+20000/12</f>
        <v>833934.28923360351</v>
      </c>
      <c r="CL404">
        <f ca="1">CL403* (1 + 'Simulation of 0.5 SPY + 0.5 TLT'!O157)+20000/12</f>
        <v>758227.98552209814</v>
      </c>
      <c r="CM404">
        <f ca="1">CM403* (1 + 'Simulation of 0.5 SPY + 0.5 TLT'!P157)+20000/12</f>
        <v>824390.83330954611</v>
      </c>
      <c r="CN404">
        <f ca="1">CN403* (1 + 'Simulation of 0.5 SPY + 0.5 TLT'!Q157)+20000/12</f>
        <v>673217.22646050365</v>
      </c>
      <c r="CO404">
        <f ca="1">CO403* (1 + 'Simulation of 0.5 SPY + 0.5 TLT'!R157)+20000/12</f>
        <v>898620.57234177319</v>
      </c>
      <c r="CP404">
        <f ca="1">CP403* (1 + 'Simulation of 0.5 SPY + 0.5 TLT'!S157)+20000/12</f>
        <v>693567.09471285995</v>
      </c>
      <c r="CQ404">
        <f ca="1">CQ403* (1 + 'Simulation of 0.5 SPY + 0.5 TLT'!T157)+20000/12</f>
        <v>641417.18869421375</v>
      </c>
      <c r="CR404">
        <f ca="1">CR403* (1 + 'Simulation of 0.5 SPY + 0.5 TLT'!U157)+20000/12</f>
        <v>625505.79380294064</v>
      </c>
      <c r="CS404">
        <f ca="1">CS403* (1 + 'Simulation of 0.5 SPY + 0.5 TLT'!V157)+20000/12</f>
        <v>694600.89063221088</v>
      </c>
      <c r="CT404">
        <f ca="1">CT403* (1 + 'Simulation of 0.5 SPY + 0.5 TLT'!W157)+20000/12</f>
        <v>520828.75953415845</v>
      </c>
      <c r="CU404">
        <f ca="1">CU403* (1 + 'Simulation of 0.5 SPY + 0.5 TLT'!X157)+20000/12</f>
        <v>781809.29458852077</v>
      </c>
      <c r="CV404">
        <f ca="1">CV403* (1 + 'Simulation of 0.5 SPY + 0.5 TLT'!Y157)+20000/12</f>
        <v>792867.02999189345</v>
      </c>
      <c r="CW404">
        <f ca="1">CW403* (1 + 'Simulation of 0.5 SPY + 0.5 TLT'!Z157)+20000/12</f>
        <v>734453.61297535745</v>
      </c>
      <c r="CX404">
        <f ca="1">CX403* (1 + 'Simulation of 0.5 SPY + 0.5 TLT'!AA157)+20000/12</f>
        <v>593683.20841582108</v>
      </c>
      <c r="CY404">
        <f ca="1">CY403* (1 + 'Simulation of 0.5 SPY + 0.5 TLT'!AB157)+20000/12</f>
        <v>680703.71094671171</v>
      </c>
      <c r="CZ404">
        <f ca="1">CZ403* (1 + 'Simulation of 0.5 SPY + 0.5 TLT'!AC157)+20000/12</f>
        <v>696084.21040779701</v>
      </c>
      <c r="DA404">
        <f ca="1">DA403* (1 + 'Simulation of 0.5 SPY + 0.5 TLT'!AD157)+20000/12</f>
        <v>757560.79022662074</v>
      </c>
      <c r="DB404">
        <f ca="1">DB403* (1 + 'Simulation of 0.5 SPY + 0.5 TLT'!AE157)+20000/12</f>
        <v>644684.69531720935</v>
      </c>
      <c r="DC404">
        <f ca="1">DC403* (1 + 'Simulation of 0.5 SPY + 0.5 TLT'!AF157)+20000/12</f>
        <v>758618.955969173</v>
      </c>
      <c r="DD404">
        <f ca="1">DD403* (1 + 'Simulation of 0.5 SPY + 0.5 TLT'!AG157)+20000/12</f>
        <v>656428.16696340346</v>
      </c>
      <c r="DE404">
        <f ca="1">DE403* (1 + 'Simulation of 0.5 SPY + 0.5 TLT'!AH157)+20000/12</f>
        <v>630433.1197405085</v>
      </c>
      <c r="DF404">
        <f ca="1">DF403* (1 + 'Simulation of 0.5 SPY + 0.5 TLT'!AI157)+20000/12</f>
        <v>1035748.1712795898</v>
      </c>
      <c r="DG404">
        <f ca="1">DG403* (1 + 'Simulation of 0.5 SPY + 0.5 TLT'!AJ157)+20000/12</f>
        <v>683112.7016008544</v>
      </c>
      <c r="DH404">
        <f ca="1">DH403* (1 + 'Simulation of 0.5 SPY + 0.5 TLT'!AK157)+20000/12</f>
        <v>728003.46210607956</v>
      </c>
      <c r="DI404">
        <f ca="1">DI403* (1 + 'Simulation of 0.5 SPY + 0.5 TLT'!AL157)+20000/12</f>
        <v>516771.53944404039</v>
      </c>
      <c r="DJ404">
        <f ca="1">DJ403* (1 + 'Simulation of 0.5 SPY + 0.5 TLT'!AM157)+20000/12</f>
        <v>759229.37356277427</v>
      </c>
      <c r="DK404">
        <f ca="1">DK403* (1 + 'Simulation of 0.5 SPY + 0.5 TLT'!AN157)+20000/12</f>
        <v>973549.65173449111</v>
      </c>
      <c r="DL404">
        <f ca="1">DL403* (1 + 'Simulation of 0.5 SPY + 0.5 TLT'!AO157)+20000/12</f>
        <v>781197.26750067959</v>
      </c>
      <c r="DM404">
        <f ca="1">DM403* (1 + 'Simulation of 0.5 SPY + 0.5 TLT'!AP157)+20000/12</f>
        <v>797156.25961883611</v>
      </c>
      <c r="DN404">
        <f ca="1">DN403* (1 + 'Simulation of 0.5 SPY + 0.5 TLT'!AQ157)+20000/12</f>
        <v>974513.0748358405</v>
      </c>
      <c r="DO404">
        <f ca="1">DO403* (1 + 'Simulation of 0.5 SPY + 0.5 TLT'!AR157)+20000/12</f>
        <v>1000275.3300966638</v>
      </c>
      <c r="DP404">
        <f ca="1">DP403* (1 + 'Simulation of 0.5 SPY + 0.5 TLT'!AS157)+20000/12</f>
        <v>995490.64316646324</v>
      </c>
      <c r="DQ404">
        <f ca="1">DQ403* (1 + 'Simulation of 0.5 SPY + 0.5 TLT'!AT157)+20000/12</f>
        <v>727688.72959197243</v>
      </c>
      <c r="DR404">
        <f ca="1">DR403* (1 + 'Simulation of 0.5 SPY + 0.5 TLT'!AU157)+20000/12</f>
        <v>593969.81029129762</v>
      </c>
      <c r="DS404">
        <f ca="1">DS403* (1 + 'Simulation of 0.5 SPY + 0.5 TLT'!AV157)+20000/12</f>
        <v>737792.88735098694</v>
      </c>
      <c r="DT404">
        <f ca="1">DT403* (1 + 'Simulation of 0.5 SPY + 0.5 TLT'!AW157)+20000/12</f>
        <v>524319.42976124655</v>
      </c>
      <c r="DU404">
        <f ca="1">DU403* (1 + 'Simulation of 0.5 SPY + 0.5 TLT'!AX157)+20000/12</f>
        <v>860042.18077197718</v>
      </c>
      <c r="DV404">
        <f ca="1">DV403* (1 + 'Simulation of 0.5 SPY + 0.5 TLT'!AY157)+20000/12</f>
        <v>623115.85308901186</v>
      </c>
      <c r="DW404">
        <f ca="1">DW403* (1 + 'Simulation of 0.5 SPY + 0.5 TLT'!AZ157)+20000/12</f>
        <v>590177.94480221847</v>
      </c>
      <c r="DX404">
        <f ca="1">DX403* (1 + 'Simulation of 0.5 SPY + 0.5 TLT'!BA157)+20000/12</f>
        <v>812823.75308519939</v>
      </c>
      <c r="DY404">
        <f ca="1">DY403* (1 + 'Simulation of 0.5 SPY + 0.5 TLT'!BB157)+20000/12</f>
        <v>744585.35219371796</v>
      </c>
      <c r="DZ404">
        <f ca="1">DZ403* (1 + 'Simulation of 0.5 SPY + 0.5 TLT'!BC157)+20000/12</f>
        <v>952921.67684348975</v>
      </c>
      <c r="EA404">
        <f ca="1">EA403* (1 + 'Simulation of 0.5 SPY + 0.5 TLT'!BD157)+20000/12</f>
        <v>842899.66938084876</v>
      </c>
      <c r="EB404">
        <f ca="1">EB403* (1 + 'Simulation of 0.5 SPY + 0.5 TLT'!BE157)+20000/12</f>
        <v>898886.56323380698</v>
      </c>
      <c r="EC404">
        <f ca="1">EC403* (1 + 'Simulation of 0.5 SPY + 0.5 TLT'!BF157)+20000/12</f>
        <v>640071.08350849396</v>
      </c>
      <c r="ED404">
        <f ca="1">ED403* (1 + 'Simulation of 0.5 SPY + 0.5 TLT'!BG157)+20000/12</f>
        <v>814626.53121197841</v>
      </c>
      <c r="EE404">
        <f ca="1">EE403* (1 + 'Simulation of 0.5 SPY + 0.5 TLT'!BH157)+20000/12</f>
        <v>799419.6567249652</v>
      </c>
      <c r="EF404">
        <f ca="1">EF403* (1 + 'Simulation of 0.5 SPY + 0.5 TLT'!BI157)+20000/12</f>
        <v>648804.11921090807</v>
      </c>
      <c r="EG404">
        <f ca="1">EG403* (1 + 'Simulation of 0.5 SPY + 0.5 TLT'!BJ157)+20000/12</f>
        <v>691863.38823000807</v>
      </c>
      <c r="EH404">
        <f ca="1">EH403* (1 + 'Simulation of 0.5 SPY + 0.5 TLT'!BK157)+20000/12</f>
        <v>767560.19768252934</v>
      </c>
      <c r="EI404">
        <f ca="1">EI403* (1 + 'Simulation of 0.5 SPY + 0.5 TLT'!BL157)+20000/12</f>
        <v>855770.50064817746</v>
      </c>
      <c r="EJ404">
        <f ca="1">EJ403* (1 + 'Simulation of 0.5 SPY + 0.5 TLT'!BM157)+20000/12</f>
        <v>706557.65856268129</v>
      </c>
      <c r="EK404">
        <f ca="1">EK403* (1 + 'Simulation of 0.5 SPY + 0.5 TLT'!BN157)+20000/12</f>
        <v>730934.49646907637</v>
      </c>
    </row>
    <row r="405" spans="20:141" x14ac:dyDescent="0.2">
      <c r="T405">
        <f ca="1">T404 * (1 + 'Simulation of 0.5 SPY + 0.5 TLT'!F158)</f>
        <v>359100.58296973258</v>
      </c>
      <c r="U405">
        <f ca="1">U404 * (1 + 'Simulation of 0.5 SPY + 0.5 TLT'!G158)</f>
        <v>369065.33988540532</v>
      </c>
      <c r="V405">
        <f ca="1">V404 * (1 + 'Simulation of 0.5 SPY + 0.5 TLT'!H158)</f>
        <v>345168.01510597527</v>
      </c>
      <c r="W405">
        <f ca="1">W404 * (1 + 'Simulation of 0.5 SPY + 0.5 TLT'!I158)</f>
        <v>304300.98748683039</v>
      </c>
      <c r="X405">
        <f ca="1">X404 * (1 + 'Simulation of 0.5 SPY + 0.5 TLT'!J158)</f>
        <v>240016.10927769082</v>
      </c>
      <c r="Y405">
        <f ca="1">Y404 * (1 + 'Simulation of 0.5 SPY + 0.5 TLT'!K158)</f>
        <v>260266.67072464395</v>
      </c>
      <c r="Z405">
        <f ca="1">Z404 * (1 + 'Simulation of 0.5 SPY + 0.5 TLT'!L158)</f>
        <v>342327.78904607281</v>
      </c>
      <c r="AA405">
        <f ca="1">AA404 * (1 + 'Simulation of 0.5 SPY + 0.5 TLT'!M158)</f>
        <v>386881.26349797397</v>
      </c>
      <c r="AB405">
        <f ca="1">AB404 * (1 + 'Simulation of 0.5 SPY + 0.5 TLT'!N158)</f>
        <v>358199.81563902739</v>
      </c>
      <c r="AC405">
        <f ca="1">AC404 * (1 + 'Simulation of 0.5 SPY + 0.5 TLT'!O158)</f>
        <v>283274.66108443041</v>
      </c>
      <c r="AD405">
        <f ca="1">AD404 * (1 + 'Simulation of 0.5 SPY + 0.5 TLT'!P158)</f>
        <v>349266.61625723803</v>
      </c>
      <c r="AE405">
        <f ca="1">AE404 * (1 + 'Simulation of 0.5 SPY + 0.5 TLT'!Q158)</f>
        <v>227446.90572602203</v>
      </c>
      <c r="AF405">
        <f ca="1">AF404 * (1 + 'Simulation of 0.5 SPY + 0.5 TLT'!R158)</f>
        <v>317820.13265844615</v>
      </c>
      <c r="AG405">
        <f ca="1">AG404 * (1 + 'Simulation of 0.5 SPY + 0.5 TLT'!S158)</f>
        <v>258218.06859579237</v>
      </c>
      <c r="AH405">
        <f ca="1">AH404 * (1 + 'Simulation of 0.5 SPY + 0.5 TLT'!T158)</f>
        <v>229843.14145771402</v>
      </c>
      <c r="AI405">
        <f ca="1">AI404 * (1 + 'Simulation of 0.5 SPY + 0.5 TLT'!U158)</f>
        <v>208943.77034558711</v>
      </c>
      <c r="AJ405">
        <f ca="1">AJ404 * (1 + 'Simulation of 0.5 SPY + 0.5 TLT'!V158)</f>
        <v>263890.99720797496</v>
      </c>
      <c r="AK405">
        <f ca="1">AK404 * (1 + 'Simulation of 0.5 SPY + 0.5 TLT'!W158)</f>
        <v>187491.31604750454</v>
      </c>
      <c r="AL405">
        <f ca="1">AL404 * (1 + 'Simulation of 0.5 SPY + 0.5 TLT'!X158)</f>
        <v>298177.23390623415</v>
      </c>
      <c r="AM405">
        <f ca="1">AM404 * (1 + 'Simulation of 0.5 SPY + 0.5 TLT'!Y158)</f>
        <v>310735.66503659845</v>
      </c>
      <c r="AN405">
        <f ca="1">AN404 * (1 + 'Simulation of 0.5 SPY + 0.5 TLT'!Z158)</f>
        <v>271665.9311249904</v>
      </c>
      <c r="AO405">
        <f ca="1">AO404 * (1 + 'Simulation of 0.5 SPY + 0.5 TLT'!AA158)</f>
        <v>243341.38052741974</v>
      </c>
      <c r="AP405">
        <f ca="1">AP404 * (1 + 'Simulation of 0.5 SPY + 0.5 TLT'!AB158)</f>
        <v>253034.74543890255</v>
      </c>
      <c r="AQ405">
        <f ca="1">AQ404 * (1 + 'Simulation of 0.5 SPY + 0.5 TLT'!AC158)</f>
        <v>307876.82022491691</v>
      </c>
      <c r="AR405">
        <f ca="1">AR404 * (1 + 'Simulation of 0.5 SPY + 0.5 TLT'!AD158)</f>
        <v>273996.09479982598</v>
      </c>
      <c r="AS405">
        <f ca="1">AS404 * (1 + 'Simulation of 0.5 SPY + 0.5 TLT'!AE158)</f>
        <v>269003.16309258592</v>
      </c>
      <c r="AT405">
        <f ca="1">AT404 * (1 + 'Simulation of 0.5 SPY + 0.5 TLT'!AF158)</f>
        <v>303368.04105678963</v>
      </c>
      <c r="AU405">
        <f ca="1">AU404 * (1 + 'Simulation of 0.5 SPY + 0.5 TLT'!AG158)</f>
        <v>253998.25968431536</v>
      </c>
      <c r="AV405">
        <f ca="1">AV404 * (1 + 'Simulation of 0.5 SPY + 0.5 TLT'!AH158)</f>
        <v>228017.76334467297</v>
      </c>
      <c r="AW405">
        <f ca="1">AW404 * (1 + 'Simulation of 0.5 SPY + 0.5 TLT'!AI158)</f>
        <v>428153.61847620294</v>
      </c>
      <c r="AX405">
        <f ca="1">AX404 * (1 + 'Simulation of 0.5 SPY + 0.5 TLT'!AJ158)</f>
        <v>247101.69350626876</v>
      </c>
      <c r="AY405">
        <f ca="1">AY404 * (1 + 'Simulation of 0.5 SPY + 0.5 TLT'!AK158)</f>
        <v>297236.60970139113</v>
      </c>
      <c r="AZ405">
        <f ca="1">AZ404 * (1 + 'Simulation of 0.5 SPY + 0.5 TLT'!AL158)</f>
        <v>173508.47880221152</v>
      </c>
      <c r="BA405">
        <f ca="1">BA404 * (1 + 'Simulation of 0.5 SPY + 0.5 TLT'!AM158)</f>
        <v>287239.89693013421</v>
      </c>
      <c r="BB405">
        <f ca="1">BB404 * (1 + 'Simulation of 0.5 SPY + 0.5 TLT'!AN158)</f>
        <v>404222.75607696769</v>
      </c>
      <c r="BC405">
        <f ca="1">BC404 * (1 + 'Simulation of 0.5 SPY + 0.5 TLT'!AO158)</f>
        <v>316668.48665226484</v>
      </c>
      <c r="BD405">
        <f ca="1">BD404 * (1 + 'Simulation of 0.5 SPY + 0.5 TLT'!AP158)</f>
        <v>289799.37484740053</v>
      </c>
      <c r="BE405">
        <f ca="1">BE404 * (1 + 'Simulation of 0.5 SPY + 0.5 TLT'!AQ158)</f>
        <v>425524.49783225491</v>
      </c>
      <c r="BF405">
        <f ca="1">BF404 * (1 + 'Simulation of 0.5 SPY + 0.5 TLT'!AR158)</f>
        <v>442175.27823551046</v>
      </c>
      <c r="BG405">
        <f ca="1">BG404 * (1 + 'Simulation of 0.5 SPY + 0.5 TLT'!AS158)</f>
        <v>410524.8588803013</v>
      </c>
      <c r="BH405">
        <f ca="1">BH404 * (1 + 'Simulation of 0.5 SPY + 0.5 TLT'!AT158)</f>
        <v>251361.06376442808</v>
      </c>
      <c r="BI405">
        <f ca="1">BI404 * (1 + 'Simulation of 0.5 SPY + 0.5 TLT'!AU158)</f>
        <v>229886.48616689941</v>
      </c>
      <c r="BJ405">
        <f ca="1">BJ404 * (1 + 'Simulation of 0.5 SPY + 0.5 TLT'!AV158)</f>
        <v>286144.45979529695</v>
      </c>
      <c r="BK405">
        <f ca="1">BK404 * (1 + 'Simulation of 0.5 SPY + 0.5 TLT'!AW158)</f>
        <v>174858.23525543284</v>
      </c>
      <c r="BL405">
        <f ca="1">BL404 * (1 + 'Simulation of 0.5 SPY + 0.5 TLT'!AX158)</f>
        <v>358139.58009663306</v>
      </c>
      <c r="BM405">
        <f ca="1">BM404 * (1 + 'Simulation of 0.5 SPY + 0.5 TLT'!AY158)</f>
        <v>220629.26751375408</v>
      </c>
      <c r="BN405">
        <f ca="1">BN404 * (1 + 'Simulation of 0.5 SPY + 0.5 TLT'!AZ158)</f>
        <v>218866.89007097168</v>
      </c>
      <c r="BO405">
        <f ca="1">BO404 * (1 + 'Simulation of 0.5 SPY + 0.5 TLT'!BA158)</f>
        <v>320619.6589062945</v>
      </c>
      <c r="BP405">
        <f ca="1">BP404 * (1 + 'Simulation of 0.5 SPY + 0.5 TLT'!BB158)</f>
        <v>305063.07765314961</v>
      </c>
      <c r="BQ405">
        <f ca="1">BQ404 * (1 + 'Simulation of 0.5 SPY + 0.5 TLT'!BC158)</f>
        <v>353216.6062209261</v>
      </c>
      <c r="BR405">
        <f ca="1">BR404 * (1 + 'Simulation of 0.5 SPY + 0.5 TLT'!BD158)</f>
        <v>323774.06809058751</v>
      </c>
      <c r="BS405">
        <f ca="1">BS404 * (1 + 'Simulation of 0.5 SPY + 0.5 TLT'!BE158)</f>
        <v>334582.03187604313</v>
      </c>
      <c r="BT405">
        <f ca="1">BT404 * (1 + 'Simulation of 0.5 SPY + 0.5 TLT'!BF158)</f>
        <v>268621.65873595333</v>
      </c>
      <c r="BU405">
        <f ca="1">BU404 * (1 + 'Simulation of 0.5 SPY + 0.5 TLT'!BG158)</f>
        <v>317517.88004400453</v>
      </c>
      <c r="BV405">
        <f ca="1">BV404 * (1 + 'Simulation of 0.5 SPY + 0.5 TLT'!BH158)</f>
        <v>326046.65486019646</v>
      </c>
      <c r="BW405">
        <f ca="1">BW404 * (1 + 'Simulation of 0.5 SPY + 0.5 TLT'!BI158)</f>
        <v>262462.32101814647</v>
      </c>
      <c r="BX405">
        <f ca="1">BX404 * (1 + 'Simulation of 0.5 SPY + 0.5 TLT'!BJ158)</f>
        <v>262852.65261621319</v>
      </c>
      <c r="BY405">
        <f ca="1">BY404 * (1 + 'Simulation of 0.5 SPY + 0.5 TLT'!BK158)</f>
        <v>303738.77351631137</v>
      </c>
      <c r="BZ405">
        <f ca="1">BZ404 * (1 + 'Simulation of 0.5 SPY + 0.5 TLT'!BL158)</f>
        <v>320106.6243881823</v>
      </c>
      <c r="CA405">
        <f ca="1">CA404 * (1 + 'Simulation of 0.5 SPY + 0.5 TLT'!BM158)</f>
        <v>270565.14431913925</v>
      </c>
      <c r="CB405">
        <f ca="1">CB404 * (1 + 'Simulation of 0.5 SPY + 0.5 TLT'!BN158)</f>
        <v>299897.00885874411</v>
      </c>
      <c r="CC405">
        <f ca="1">CC404* (1 + 'Simulation of 0.5 SPY + 0.5 TLT'!F158)+20000/12</f>
        <v>824540.36468795524</v>
      </c>
      <c r="CD405">
        <f ca="1">CD404* (1 + 'Simulation of 0.5 SPY + 0.5 TLT'!G158)+20000/12</f>
        <v>849678.31670115259</v>
      </c>
      <c r="CE405">
        <f ca="1">CE404* (1 + 'Simulation of 0.5 SPY + 0.5 TLT'!H158)+20000/12</f>
        <v>842354.81015132903</v>
      </c>
      <c r="CF405">
        <f ca="1">CF404* (1 + 'Simulation of 0.5 SPY + 0.5 TLT'!I158)+20000/12</f>
        <v>752768.46891168028</v>
      </c>
      <c r="CG405">
        <f ca="1">CG404* (1 + 'Simulation of 0.5 SPY + 0.5 TLT'!J158)+20000/12</f>
        <v>721831.2126611463</v>
      </c>
      <c r="CH405">
        <f ca="1">CH404* (1 + 'Simulation of 0.5 SPY + 0.5 TLT'!K158)+20000/12</f>
        <v>706447.76147058839</v>
      </c>
      <c r="CI405">
        <f ca="1">CI404* (1 + 'Simulation of 0.5 SPY + 0.5 TLT'!L158)+20000/12</f>
        <v>838231.85471844312</v>
      </c>
      <c r="CJ405">
        <f ca="1">CJ404* (1 + 'Simulation of 0.5 SPY + 0.5 TLT'!M158)+20000/12</f>
        <v>939917.23016802256</v>
      </c>
      <c r="CK405">
        <f ca="1">CK404* (1 + 'Simulation of 0.5 SPY + 0.5 TLT'!N158)+20000/12</f>
        <v>854428.18613889569</v>
      </c>
      <c r="CL405">
        <f ca="1">CL404* (1 + 'Simulation of 0.5 SPY + 0.5 TLT'!O158)+20000/12</f>
        <v>776841.99541973451</v>
      </c>
      <c r="CM405">
        <f ca="1">CM404* (1 + 'Simulation of 0.5 SPY + 0.5 TLT'!P158)+20000/12</f>
        <v>813704.04141647159</v>
      </c>
      <c r="CN405">
        <f ca="1">CN404* (1 + 'Simulation of 0.5 SPY + 0.5 TLT'!Q158)+20000/12</f>
        <v>651106.23829783301</v>
      </c>
      <c r="CO405">
        <f ca="1">CO404* (1 + 'Simulation of 0.5 SPY + 0.5 TLT'!R158)+20000/12</f>
        <v>857745.32201624569</v>
      </c>
      <c r="CP405">
        <f ca="1">CP404* (1 + 'Simulation of 0.5 SPY + 0.5 TLT'!S158)+20000/12</f>
        <v>702297.0691657085</v>
      </c>
      <c r="CQ405">
        <f ca="1">CQ404* (1 + 'Simulation of 0.5 SPY + 0.5 TLT'!T158)+20000/12</f>
        <v>644441.32844356017</v>
      </c>
      <c r="CR405">
        <f ca="1">CR404* (1 + 'Simulation of 0.5 SPY + 0.5 TLT'!U158)+20000/12</f>
        <v>632743.05876113905</v>
      </c>
      <c r="CS405">
        <f ca="1">CS404* (1 + 'Simulation of 0.5 SPY + 0.5 TLT'!V158)+20000/12</f>
        <v>690407.16960876423</v>
      </c>
      <c r="CT405">
        <f ca="1">CT404* (1 + 'Simulation of 0.5 SPY + 0.5 TLT'!W158)+20000/12</f>
        <v>522080.84734046942</v>
      </c>
      <c r="CU405">
        <f ca="1">CU404* (1 + 'Simulation of 0.5 SPY + 0.5 TLT'!X158)+20000/12</f>
        <v>763626.14860965277</v>
      </c>
      <c r="CV405">
        <f ca="1">CV404* (1 + 'Simulation of 0.5 SPY + 0.5 TLT'!Y158)+20000/12</f>
        <v>787405.20165354421</v>
      </c>
      <c r="CW405">
        <f ca="1">CW404* (1 + 'Simulation of 0.5 SPY + 0.5 TLT'!Z158)+20000/12</f>
        <v>722376.93708131381</v>
      </c>
      <c r="CX405">
        <f ca="1">CX404* (1 + 'Simulation of 0.5 SPY + 0.5 TLT'!AA158)+20000/12</f>
        <v>607908.86185493786</v>
      </c>
      <c r="CY405">
        <f ca="1">CY404* (1 + 'Simulation of 0.5 SPY + 0.5 TLT'!AB158)+20000/12</f>
        <v>675957.42472852161</v>
      </c>
      <c r="CZ405">
        <f ca="1">CZ404* (1 + 'Simulation of 0.5 SPY + 0.5 TLT'!AC158)+20000/12</f>
        <v>725540.34733295022</v>
      </c>
      <c r="DA405">
        <f ca="1">DA404* (1 + 'Simulation of 0.5 SPY + 0.5 TLT'!AD158)+20000/12</f>
        <v>756704.80500298913</v>
      </c>
      <c r="DB405">
        <f ca="1">DB404* (1 + 'Simulation of 0.5 SPY + 0.5 TLT'!AE158)+20000/12</f>
        <v>666530.88676434313</v>
      </c>
      <c r="DC405">
        <f ca="1">DC404* (1 + 'Simulation of 0.5 SPY + 0.5 TLT'!AF158)+20000/12</f>
        <v>745609.58738675341</v>
      </c>
      <c r="DD405">
        <f ca="1">DD404* (1 + 'Simulation of 0.5 SPY + 0.5 TLT'!AG158)+20000/12</f>
        <v>670736.66936080216</v>
      </c>
      <c r="DE405">
        <f ca="1">DE404* (1 + 'Simulation of 0.5 SPY + 0.5 TLT'!AH158)+20000/12</f>
        <v>626178.4867442901</v>
      </c>
      <c r="DF405">
        <f ca="1">DF404* (1 + 'Simulation of 0.5 SPY + 0.5 TLT'!AI158)+20000/12</f>
        <v>969379.91872676823</v>
      </c>
      <c r="DG405">
        <f ca="1">DG404* (1 + 'Simulation of 0.5 SPY + 0.5 TLT'!AJ158)+20000/12</f>
        <v>703715.58194100845</v>
      </c>
      <c r="DH405">
        <f ca="1">DH404* (1 + 'Simulation of 0.5 SPY + 0.5 TLT'!AK158)+20000/12</f>
        <v>739139.71798376972</v>
      </c>
      <c r="DI405">
        <f ca="1">DI404* (1 + 'Simulation of 0.5 SPY + 0.5 TLT'!AL158)+20000/12</f>
        <v>511764.33674888028</v>
      </c>
      <c r="DJ405">
        <f ca="1">DJ404* (1 + 'Simulation of 0.5 SPY + 0.5 TLT'!AM158)+20000/12</f>
        <v>751614.41558582173</v>
      </c>
      <c r="DK405">
        <f ca="1">DK404* (1 + 'Simulation of 0.5 SPY + 0.5 TLT'!AN158)+20000/12</f>
        <v>971192.58210127463</v>
      </c>
      <c r="DL405">
        <f ca="1">DL404* (1 + 'Simulation of 0.5 SPY + 0.5 TLT'!AO158)+20000/12</f>
        <v>775974.04759316554</v>
      </c>
      <c r="DM405">
        <f ca="1">DM404* (1 + 'Simulation of 0.5 SPY + 0.5 TLT'!AP158)+20000/12</f>
        <v>774550.1866057103</v>
      </c>
      <c r="DN405">
        <f ca="1">DN404* (1 + 'Simulation of 0.5 SPY + 0.5 TLT'!AQ158)+20000/12</f>
        <v>989505.84901492263</v>
      </c>
      <c r="DO405">
        <f ca="1">DO404* (1 + 'Simulation of 0.5 SPY + 0.5 TLT'!AR158)+20000/12</f>
        <v>1047593.0386232324</v>
      </c>
      <c r="DP405">
        <f ca="1">DP404* (1 + 'Simulation of 0.5 SPY + 0.5 TLT'!AS158)+20000/12</f>
        <v>961237.79131746187</v>
      </c>
      <c r="DQ405">
        <f ca="1">DQ404* (1 + 'Simulation of 0.5 SPY + 0.5 TLT'!AT158)+20000/12</f>
        <v>699339.80658762413</v>
      </c>
      <c r="DR405">
        <f ca="1">DR404* (1 + 'Simulation of 0.5 SPY + 0.5 TLT'!AU158)+20000/12</f>
        <v>615179.56667210185</v>
      </c>
      <c r="DS405">
        <f ca="1">DS404* (1 + 'Simulation of 0.5 SPY + 0.5 TLT'!AV158)+20000/12</f>
        <v>708450.92969457537</v>
      </c>
      <c r="DT405">
        <f ca="1">DT404* (1 + 'Simulation of 0.5 SPY + 0.5 TLT'!AW158)+20000/12</f>
        <v>521468.07924267434</v>
      </c>
      <c r="DU405">
        <f ca="1">DU404* (1 + 'Simulation of 0.5 SPY + 0.5 TLT'!AX158)+20000/12</f>
        <v>871499.59701343265</v>
      </c>
      <c r="DV405">
        <f ca="1">DV404* (1 + 'Simulation of 0.5 SPY + 0.5 TLT'!AY158)+20000/12</f>
        <v>613258.10247170564</v>
      </c>
      <c r="DW405">
        <f ca="1">DW404* (1 + 'Simulation of 0.5 SPY + 0.5 TLT'!AZ158)+20000/12</f>
        <v>629589.88011851406</v>
      </c>
      <c r="DX405">
        <f ca="1">DX404* (1 + 'Simulation of 0.5 SPY + 0.5 TLT'!BA158)+20000/12</f>
        <v>852081.1629601256</v>
      </c>
      <c r="DY405">
        <f ca="1">DY404* (1 + 'Simulation of 0.5 SPY + 0.5 TLT'!BB158)+20000/12</f>
        <v>763346.38213623571</v>
      </c>
      <c r="DZ405">
        <f ca="1">DZ404* (1 + 'Simulation of 0.5 SPY + 0.5 TLT'!BC158)+20000/12</f>
        <v>958460.9136329334</v>
      </c>
      <c r="EA405">
        <f ca="1">EA404* (1 + 'Simulation of 0.5 SPY + 0.5 TLT'!BD158)+20000/12</f>
        <v>827520.87818127335</v>
      </c>
      <c r="EB405">
        <f ca="1">EB404* (1 + 'Simulation of 0.5 SPY + 0.5 TLT'!BE158)+20000/12</f>
        <v>889693.50803956296</v>
      </c>
      <c r="EC405">
        <f ca="1">EC404* (1 + 'Simulation of 0.5 SPY + 0.5 TLT'!BF158)+20000/12</f>
        <v>651541.57542399317</v>
      </c>
      <c r="ED405">
        <f ca="1">ED404* (1 + 'Simulation of 0.5 SPY + 0.5 TLT'!BG158)+20000/12</f>
        <v>841552.97460557451</v>
      </c>
      <c r="EE405">
        <f ca="1">EE404* (1 + 'Simulation of 0.5 SPY + 0.5 TLT'!BH158)+20000/12</f>
        <v>826036.32534067985</v>
      </c>
      <c r="EF405">
        <f ca="1">EF404* (1 + 'Simulation of 0.5 SPY + 0.5 TLT'!BI158)+20000/12</f>
        <v>664266.26579958468</v>
      </c>
      <c r="EG405">
        <f ca="1">EG404* (1 + 'Simulation of 0.5 SPY + 0.5 TLT'!BJ158)+20000/12</f>
        <v>692042.53413581813</v>
      </c>
      <c r="EH405">
        <f ca="1">EH404* (1 + 'Simulation of 0.5 SPY + 0.5 TLT'!BK158)+20000/12</f>
        <v>768149.16870631371</v>
      </c>
      <c r="EI405">
        <f ca="1">EI404* (1 + 'Simulation of 0.5 SPY + 0.5 TLT'!BL158)+20000/12</f>
        <v>858639.41215737071</v>
      </c>
      <c r="EJ405">
        <f ca="1">EJ404* (1 + 'Simulation of 0.5 SPY + 0.5 TLT'!BM158)+20000/12</f>
        <v>693989.05645841314</v>
      </c>
      <c r="EK405">
        <f ca="1">EK404* (1 + 'Simulation of 0.5 SPY + 0.5 TLT'!BN158)+20000/12</f>
        <v>734333.87530394539</v>
      </c>
    </row>
    <row r="406" spans="20:141" x14ac:dyDescent="0.2">
      <c r="T406">
        <f ca="1">T405 * (1 + 'Simulation of 0.5 SPY + 0.5 TLT'!F159)</f>
        <v>351082.39191661426</v>
      </c>
      <c r="U406">
        <f ca="1">U405 * (1 + 'Simulation of 0.5 SPY + 0.5 TLT'!G159)</f>
        <v>364828.73835027165</v>
      </c>
      <c r="V406">
        <f ca="1">V405 * (1 + 'Simulation of 0.5 SPY + 0.5 TLT'!H159)</f>
        <v>348008.22203011537</v>
      </c>
      <c r="W406">
        <f ca="1">W405 * (1 + 'Simulation of 0.5 SPY + 0.5 TLT'!I159)</f>
        <v>313593.88489105256</v>
      </c>
      <c r="X406">
        <f ca="1">X405 * (1 + 'Simulation of 0.5 SPY + 0.5 TLT'!J159)</f>
        <v>239619.86643150475</v>
      </c>
      <c r="Y406">
        <f ca="1">Y405 * (1 + 'Simulation of 0.5 SPY + 0.5 TLT'!K159)</f>
        <v>257694.01340921724</v>
      </c>
      <c r="Z406">
        <f ca="1">Z405 * (1 + 'Simulation of 0.5 SPY + 0.5 TLT'!L159)</f>
        <v>345867.16094016761</v>
      </c>
      <c r="AA406">
        <f ca="1">AA405 * (1 + 'Simulation of 0.5 SPY + 0.5 TLT'!M159)</f>
        <v>394930.01446423068</v>
      </c>
      <c r="AB406">
        <f ca="1">AB405 * (1 + 'Simulation of 0.5 SPY + 0.5 TLT'!N159)</f>
        <v>360529.12022351281</v>
      </c>
      <c r="AC406">
        <f ca="1">AC405 * (1 + 'Simulation of 0.5 SPY + 0.5 TLT'!O159)</f>
        <v>285033.70403175004</v>
      </c>
      <c r="AD406">
        <f ca="1">AD405 * (1 + 'Simulation of 0.5 SPY + 0.5 TLT'!P159)</f>
        <v>349659.66401349509</v>
      </c>
      <c r="AE406">
        <f ca="1">AE405 * (1 + 'Simulation of 0.5 SPY + 0.5 TLT'!Q159)</f>
        <v>224872.42534840023</v>
      </c>
      <c r="AF406">
        <f ca="1">AF405 * (1 + 'Simulation of 0.5 SPY + 0.5 TLT'!R159)</f>
        <v>311167.64753785246</v>
      </c>
      <c r="AG406">
        <f ca="1">AG405 * (1 + 'Simulation of 0.5 SPY + 0.5 TLT'!S159)</f>
        <v>258486.56762075442</v>
      </c>
      <c r="AH406">
        <f ca="1">AH405 * (1 + 'Simulation of 0.5 SPY + 0.5 TLT'!T159)</f>
        <v>231254.30273590141</v>
      </c>
      <c r="AI406">
        <f ca="1">AI405 * (1 + 'Simulation of 0.5 SPY + 0.5 TLT'!U159)</f>
        <v>213674.55555469048</v>
      </c>
      <c r="AJ406">
        <f ca="1">AJ405 * (1 + 'Simulation of 0.5 SPY + 0.5 TLT'!V159)</f>
        <v>268873.64234333835</v>
      </c>
      <c r="AK406">
        <f ca="1">AK405 * (1 + 'Simulation of 0.5 SPY + 0.5 TLT'!W159)</f>
        <v>191718.47140856527</v>
      </c>
      <c r="AL406">
        <f ca="1">AL405 * (1 + 'Simulation of 0.5 SPY + 0.5 TLT'!X159)</f>
        <v>298743.08359310316</v>
      </c>
      <c r="AM406">
        <f ca="1">AM405 * (1 + 'Simulation of 0.5 SPY + 0.5 TLT'!Y159)</f>
        <v>308787.45687978604</v>
      </c>
      <c r="AN406">
        <f ca="1">AN405 * (1 + 'Simulation of 0.5 SPY + 0.5 TLT'!Z159)</f>
        <v>280983.66647672304</v>
      </c>
      <c r="AO406">
        <f ca="1">AO405 * (1 + 'Simulation of 0.5 SPY + 0.5 TLT'!AA159)</f>
        <v>246113.74303976345</v>
      </c>
      <c r="AP406">
        <f ca="1">AP405 * (1 + 'Simulation of 0.5 SPY + 0.5 TLT'!AB159)</f>
        <v>251622.97853814822</v>
      </c>
      <c r="AQ406">
        <f ca="1">AQ405 * (1 + 'Simulation of 0.5 SPY + 0.5 TLT'!AC159)</f>
        <v>304552.7999029588</v>
      </c>
      <c r="AR406">
        <f ca="1">AR405 * (1 + 'Simulation of 0.5 SPY + 0.5 TLT'!AD159)</f>
        <v>275116.97327328904</v>
      </c>
      <c r="AS406">
        <f ca="1">AS405 * (1 + 'Simulation of 0.5 SPY + 0.5 TLT'!AE159)</f>
        <v>271298.26690811297</v>
      </c>
      <c r="AT406">
        <f ca="1">AT405 * (1 + 'Simulation of 0.5 SPY + 0.5 TLT'!AF159)</f>
        <v>308921.44823729183</v>
      </c>
      <c r="AU406">
        <f ca="1">AU405 * (1 + 'Simulation of 0.5 SPY + 0.5 TLT'!AG159)</f>
        <v>258403.04760358806</v>
      </c>
      <c r="AV406">
        <f ca="1">AV405 * (1 + 'Simulation of 0.5 SPY + 0.5 TLT'!AH159)</f>
        <v>235643.62642368887</v>
      </c>
      <c r="AW406">
        <f ca="1">AW405 * (1 + 'Simulation of 0.5 SPY + 0.5 TLT'!AI159)</f>
        <v>424149.49922226142</v>
      </c>
      <c r="AX406">
        <f ca="1">AX405 * (1 + 'Simulation of 0.5 SPY + 0.5 TLT'!AJ159)</f>
        <v>256340.92079388726</v>
      </c>
      <c r="AY406">
        <f ca="1">AY405 * (1 + 'Simulation of 0.5 SPY + 0.5 TLT'!AK159)</f>
        <v>295919.96254449489</v>
      </c>
      <c r="AZ406">
        <f ca="1">AZ405 * (1 + 'Simulation of 0.5 SPY + 0.5 TLT'!AL159)</f>
        <v>169570.59045637463</v>
      </c>
      <c r="BA406">
        <f ca="1">BA405 * (1 + 'Simulation of 0.5 SPY + 0.5 TLT'!AM159)</f>
        <v>284563.20080650074</v>
      </c>
      <c r="BB406">
        <f ca="1">BB405 * (1 + 'Simulation of 0.5 SPY + 0.5 TLT'!AN159)</f>
        <v>403706.26408077287</v>
      </c>
      <c r="BC406">
        <f ca="1">BC405 * (1 + 'Simulation of 0.5 SPY + 0.5 TLT'!AO159)</f>
        <v>313885.95540361042</v>
      </c>
      <c r="BD406">
        <f ca="1">BD405 * (1 + 'Simulation of 0.5 SPY + 0.5 TLT'!AP159)</f>
        <v>289603.8965266539</v>
      </c>
      <c r="BE406">
        <f ca="1">BE405 * (1 + 'Simulation of 0.5 SPY + 0.5 TLT'!AQ159)</f>
        <v>437300.53766857064</v>
      </c>
      <c r="BF406">
        <f ca="1">BF405 * (1 + 'Simulation of 0.5 SPY + 0.5 TLT'!AR159)</f>
        <v>445469.4506777327</v>
      </c>
      <c r="BG406">
        <f ca="1">BG405 * (1 + 'Simulation of 0.5 SPY + 0.5 TLT'!AS159)</f>
        <v>420239.34590855177</v>
      </c>
      <c r="BH406">
        <f ca="1">BH405 * (1 + 'Simulation of 0.5 SPY + 0.5 TLT'!AT159)</f>
        <v>254264.20897295335</v>
      </c>
      <c r="BI406">
        <f ca="1">BI405 * (1 + 'Simulation of 0.5 SPY + 0.5 TLT'!AU159)</f>
        <v>224156.77661278442</v>
      </c>
      <c r="BJ406">
        <f ca="1">BJ405 * (1 + 'Simulation of 0.5 SPY + 0.5 TLT'!AV159)</f>
        <v>274989.86676805688</v>
      </c>
      <c r="BK406">
        <f ca="1">BK405 * (1 + 'Simulation of 0.5 SPY + 0.5 TLT'!AW159)</f>
        <v>172312.41144239373</v>
      </c>
      <c r="BL406">
        <f ca="1">BL405 * (1 + 'Simulation of 0.5 SPY + 0.5 TLT'!AX159)</f>
        <v>359955.21220970579</v>
      </c>
      <c r="BM406">
        <f ca="1">BM405 * (1 + 'Simulation of 0.5 SPY + 0.5 TLT'!AY159)</f>
        <v>229708.82471567532</v>
      </c>
      <c r="BN406">
        <f ca="1">BN405 * (1 + 'Simulation of 0.5 SPY + 0.5 TLT'!AZ159)</f>
        <v>222882.36852945862</v>
      </c>
      <c r="BO406">
        <f ca="1">BO405 * (1 + 'Simulation of 0.5 SPY + 0.5 TLT'!BA159)</f>
        <v>318048.57500646648</v>
      </c>
      <c r="BP406">
        <f ca="1">BP405 * (1 + 'Simulation of 0.5 SPY + 0.5 TLT'!BB159)</f>
        <v>304503.15626281657</v>
      </c>
      <c r="BQ406">
        <f ca="1">BQ405 * (1 + 'Simulation of 0.5 SPY + 0.5 TLT'!BC159)</f>
        <v>357130.15828873334</v>
      </c>
      <c r="BR406">
        <f ca="1">BR405 * (1 + 'Simulation of 0.5 SPY + 0.5 TLT'!BD159)</f>
        <v>320609.72071700206</v>
      </c>
      <c r="BS406">
        <f ca="1">BS405 * (1 + 'Simulation of 0.5 SPY + 0.5 TLT'!BE159)</f>
        <v>341513.32510035991</v>
      </c>
      <c r="BT406">
        <f ca="1">BT405 * (1 + 'Simulation of 0.5 SPY + 0.5 TLT'!BF159)</f>
        <v>273486.24319855048</v>
      </c>
      <c r="BU406">
        <f ca="1">BU405 * (1 + 'Simulation of 0.5 SPY + 0.5 TLT'!BG159)</f>
        <v>319947.1691962175</v>
      </c>
      <c r="BV406">
        <f ca="1">BV405 * (1 + 'Simulation of 0.5 SPY + 0.5 TLT'!BH159)</f>
        <v>334696.94523621572</v>
      </c>
      <c r="BW406">
        <f ca="1">BW405 * (1 + 'Simulation of 0.5 SPY + 0.5 TLT'!BI159)</f>
        <v>259881.65800964824</v>
      </c>
      <c r="BX406">
        <f ca="1">BX405 * (1 + 'Simulation of 0.5 SPY + 0.5 TLT'!BJ159)</f>
        <v>255555.6370513665</v>
      </c>
      <c r="BY406">
        <f ca="1">BY405 * (1 + 'Simulation of 0.5 SPY + 0.5 TLT'!BK159)</f>
        <v>306980.10552409809</v>
      </c>
      <c r="BZ406">
        <f ca="1">BZ405 * (1 + 'Simulation of 0.5 SPY + 0.5 TLT'!BL159)</f>
        <v>324959.30808654777</v>
      </c>
      <c r="CA406">
        <f ca="1">CA405 * (1 + 'Simulation of 0.5 SPY + 0.5 TLT'!BM159)</f>
        <v>255654.72258639804</v>
      </c>
      <c r="CB406">
        <f ca="1">CB405 * (1 + 'Simulation of 0.5 SPY + 0.5 TLT'!BN159)</f>
        <v>300778.46244054125</v>
      </c>
      <c r="CC406">
        <f ca="1">CC405* (1 + 'Simulation of 0.5 SPY + 0.5 TLT'!F159)+20000/12</f>
        <v>807796.25039625983</v>
      </c>
      <c r="CD406">
        <f ca="1">CD405* (1 + 'Simulation of 0.5 SPY + 0.5 TLT'!G159)+20000/12</f>
        <v>841591.29459817312</v>
      </c>
      <c r="CE406">
        <f ca="1">CE405* (1 + 'Simulation of 0.5 SPY + 0.5 TLT'!H159)+20000/12</f>
        <v>850952.77363482269</v>
      </c>
      <c r="CF406">
        <f ca="1">CF405* (1 + 'Simulation of 0.5 SPY + 0.5 TLT'!I159)+20000/12</f>
        <v>777423.55966629833</v>
      </c>
      <c r="CG406">
        <f ca="1">CG405* (1 + 'Simulation of 0.5 SPY + 0.5 TLT'!J159)+20000/12</f>
        <v>722306.20742282469</v>
      </c>
      <c r="CH406">
        <f ca="1">CH405* (1 + 'Simulation of 0.5 SPY + 0.5 TLT'!K159)+20000/12</f>
        <v>701131.40569933038</v>
      </c>
      <c r="CI406">
        <f ca="1">CI405* (1 + 'Simulation of 0.5 SPY + 0.5 TLT'!L159)+20000/12</f>
        <v>848565.1104329715</v>
      </c>
      <c r="CJ406">
        <f ca="1">CJ405* (1 + 'Simulation of 0.5 SPY + 0.5 TLT'!M159)+20000/12</f>
        <v>961138.11263236322</v>
      </c>
      <c r="CK406">
        <f ca="1">CK405* (1 + 'Simulation of 0.5 SPY + 0.5 TLT'!N159)+20000/12</f>
        <v>861651.03514902992</v>
      </c>
      <c r="CL406">
        <f ca="1">CL405* (1 + 'Simulation of 0.5 SPY + 0.5 TLT'!O159)+20000/12</f>
        <v>783332.59666633687</v>
      </c>
      <c r="CM406">
        <f ca="1">CM405* (1 + 'Simulation of 0.5 SPY + 0.5 TLT'!P159)+20000/12</f>
        <v>816286.41125329316</v>
      </c>
      <c r="CN406">
        <f ca="1">CN405* (1 + 'Simulation of 0.5 SPY + 0.5 TLT'!Q159)+20000/12</f>
        <v>645403.00811365352</v>
      </c>
      <c r="CO406">
        <f ca="1">CO405* (1 + 'Simulation of 0.5 SPY + 0.5 TLT'!R159)+20000/12</f>
        <v>841458.003376059</v>
      </c>
      <c r="CP406">
        <f ca="1">CP405* (1 + 'Simulation of 0.5 SPY + 0.5 TLT'!S159)+20000/12</f>
        <v>704693.99487013393</v>
      </c>
      <c r="CQ406">
        <f ca="1">CQ405* (1 + 'Simulation of 0.5 SPY + 0.5 TLT'!T159)+20000/12</f>
        <v>650064.6528681895</v>
      </c>
      <c r="CR406">
        <f ca="1">CR405* (1 + 'Simulation of 0.5 SPY + 0.5 TLT'!U159)+20000/12</f>
        <v>648735.93146208499</v>
      </c>
      <c r="CS406">
        <f ca="1">CS405* (1 + 'Simulation of 0.5 SPY + 0.5 TLT'!V159)+20000/12</f>
        <v>705109.72594755923</v>
      </c>
      <c r="CT406">
        <f ca="1">CT405* (1 + 'Simulation of 0.5 SPY + 0.5 TLT'!W159)+20000/12</f>
        <v>535518.28237799346</v>
      </c>
      <c r="CU406">
        <f ca="1">CU405* (1 + 'Simulation of 0.5 SPY + 0.5 TLT'!X159)+20000/12</f>
        <v>766741.94541752816</v>
      </c>
      <c r="CV406">
        <f ca="1">CV405* (1 + 'Simulation of 0.5 SPY + 0.5 TLT'!Y159)+20000/12</f>
        <v>784135.10241534677</v>
      </c>
      <c r="CW406">
        <f ca="1">CW405* (1 + 'Simulation of 0.5 SPY + 0.5 TLT'!Z159)+20000/12</f>
        <v>748820.05288183258</v>
      </c>
      <c r="CX406">
        <f ca="1">CX405* (1 + 'Simulation of 0.5 SPY + 0.5 TLT'!AA159)+20000/12</f>
        <v>616501.36964190763</v>
      </c>
      <c r="CY406">
        <f ca="1">CY405* (1 + 'Simulation of 0.5 SPY + 0.5 TLT'!AB159)+20000/12</f>
        <v>673852.69503262313</v>
      </c>
      <c r="CZ406">
        <f ca="1">CZ405* (1 + 'Simulation of 0.5 SPY + 0.5 TLT'!AC159)+20000/12</f>
        <v>719373.65110736201</v>
      </c>
      <c r="DA406">
        <f ca="1">DA405* (1 + 'Simulation of 0.5 SPY + 0.5 TLT'!AD159)+20000/12</f>
        <v>761467.04179927229</v>
      </c>
      <c r="DB406">
        <f ca="1">DB405* (1 + 'Simulation of 0.5 SPY + 0.5 TLT'!AE159)+20000/12</f>
        <v>673884.31771955069</v>
      </c>
      <c r="DC406">
        <f ca="1">DC405* (1 + 'Simulation of 0.5 SPY + 0.5 TLT'!AF159)+20000/12</f>
        <v>760925.26474690228</v>
      </c>
      <c r="DD406">
        <f ca="1">DD405* (1 + 'Simulation of 0.5 SPY + 0.5 TLT'!AG159)+20000/12</f>
        <v>684035.11957545707</v>
      </c>
      <c r="DE406">
        <f ca="1">DE405* (1 + 'Simulation of 0.5 SPY + 0.5 TLT'!AH159)+20000/12</f>
        <v>648787.16833511495</v>
      </c>
      <c r="DF406">
        <f ca="1">DF405* (1 + 'Simulation of 0.5 SPY + 0.5 TLT'!AI159)+20000/12</f>
        <v>961980.88413702033</v>
      </c>
      <c r="DG406">
        <f ca="1">DG405* (1 + 'Simulation of 0.5 SPY + 0.5 TLT'!AJ159)+20000/12</f>
        <v>731694.4446721134</v>
      </c>
      <c r="DH406">
        <f ca="1">DH405* (1 + 'Simulation of 0.5 SPY + 0.5 TLT'!AK159)+20000/12</f>
        <v>737532.27178388834</v>
      </c>
      <c r="DI406">
        <f ca="1">DI405* (1 + 'Simulation of 0.5 SPY + 0.5 TLT'!AL159)+20000/12</f>
        <v>501816.17726174468</v>
      </c>
      <c r="DJ406">
        <f ca="1">DJ405* (1 + 'Simulation of 0.5 SPY + 0.5 TLT'!AM159)+20000/12</f>
        <v>746277.02949321945</v>
      </c>
      <c r="DK406">
        <f ca="1">DK405* (1 + 'Simulation of 0.5 SPY + 0.5 TLT'!AN159)+20000/12</f>
        <v>971618.31616858114</v>
      </c>
      <c r="DL406">
        <f ca="1">DL405* (1 + 'Simulation of 0.5 SPY + 0.5 TLT'!AO159)+20000/12</f>
        <v>770822.31544030004</v>
      </c>
      <c r="DM406">
        <f ca="1">DM405* (1 + 'Simulation of 0.5 SPY + 0.5 TLT'!AP159)+20000/12</f>
        <v>775694.39607283543</v>
      </c>
      <c r="DN406">
        <f ca="1">DN405* (1 + 'Simulation of 0.5 SPY + 0.5 TLT'!AQ159)+20000/12</f>
        <v>1018556.2746793159</v>
      </c>
      <c r="DO406">
        <f ca="1">DO405* (1 + 'Simulation of 0.5 SPY + 0.5 TLT'!AR159)+20000/12</f>
        <v>1057064.1943428996</v>
      </c>
      <c r="DP406">
        <f ca="1">DP405* (1 + 'Simulation of 0.5 SPY + 0.5 TLT'!AS159)+20000/12</f>
        <v>985650.78345705266</v>
      </c>
      <c r="DQ406">
        <f ca="1">DQ405* (1 + 'Simulation of 0.5 SPY + 0.5 TLT'!AT159)+20000/12</f>
        <v>709083.63913758204</v>
      </c>
      <c r="DR406">
        <f ca="1">DR405* (1 + 'Simulation of 0.5 SPY + 0.5 TLT'!AU159)+20000/12</f>
        <v>601513.44758250436</v>
      </c>
      <c r="DS406">
        <f ca="1">DS405* (1 + 'Simulation of 0.5 SPY + 0.5 TLT'!AV159)+20000/12</f>
        <v>682500.49063022016</v>
      </c>
      <c r="DT406">
        <f ca="1">DT405* (1 + 'Simulation of 0.5 SPY + 0.5 TLT'!AW159)+20000/12</f>
        <v>515542.50496091525</v>
      </c>
      <c r="DU406">
        <f ca="1">DU405* (1 + 'Simulation of 0.5 SPY + 0.5 TLT'!AX159)+20000/12</f>
        <v>877584.43676904019</v>
      </c>
      <c r="DV406">
        <f ca="1">DV405* (1 + 'Simulation of 0.5 SPY + 0.5 TLT'!AY159)+20000/12</f>
        <v>640162.18248647405</v>
      </c>
      <c r="DW406">
        <f ca="1">DW405* (1 + 'Simulation of 0.5 SPY + 0.5 TLT'!AZ159)+20000/12</f>
        <v>642807.4241265523</v>
      </c>
      <c r="DX406">
        <f ca="1">DX405* (1 + 'Simulation of 0.5 SPY + 0.5 TLT'!BA159)+20000/12</f>
        <v>846914.89814995544</v>
      </c>
      <c r="DY406">
        <f ca="1">DY405* (1 + 'Simulation of 0.5 SPY + 0.5 TLT'!BB159)+20000/12</f>
        <v>763611.98128965392</v>
      </c>
      <c r="DZ406">
        <f ca="1">DZ405* (1 + 'Simulation of 0.5 SPY + 0.5 TLT'!BC159)+20000/12</f>
        <v>970747.08862507914</v>
      </c>
      <c r="EA406">
        <f ca="1">EA405* (1 + 'Simulation of 0.5 SPY + 0.5 TLT'!BD159)+20000/12</f>
        <v>821099.91901396681</v>
      </c>
      <c r="EB406">
        <f ca="1">EB405* (1 + 'Simulation of 0.5 SPY + 0.5 TLT'!BE159)+20000/12</f>
        <v>909791.30966412218</v>
      </c>
      <c r="EC406">
        <f ca="1">EC405* (1 + 'Simulation of 0.5 SPY + 0.5 TLT'!BF159)+20000/12</f>
        <v>665007.28703535325</v>
      </c>
      <c r="ED406">
        <f ca="1">ED405* (1 + 'Simulation of 0.5 SPY + 0.5 TLT'!BG159)+20000/12</f>
        <v>849658.25667222601</v>
      </c>
      <c r="EE406">
        <f ca="1">EE405* (1 + 'Simulation of 0.5 SPY + 0.5 TLT'!BH159)+20000/12</f>
        <v>849618.42640553298</v>
      </c>
      <c r="EF406">
        <f ca="1">EF405* (1 + 'Simulation of 0.5 SPY + 0.5 TLT'!BI159)+20000/12</f>
        <v>659401.52874592936</v>
      </c>
      <c r="EG406">
        <f ca="1">EG405* (1 + 'Simulation of 0.5 SPY + 0.5 TLT'!BJ159)+20000/12</f>
        <v>674497.50522755668</v>
      </c>
      <c r="EH406">
        <f ca="1">EH405* (1 + 'Simulation of 0.5 SPY + 0.5 TLT'!BK159)+20000/12</f>
        <v>778013.09796958067</v>
      </c>
      <c r="EI406">
        <f ca="1">EI405* (1 + 'Simulation of 0.5 SPY + 0.5 TLT'!BL159)+20000/12</f>
        <v>873322.69629052666</v>
      </c>
      <c r="EJ406">
        <f ca="1">EJ405* (1 + 'Simulation of 0.5 SPY + 0.5 TLT'!BM159)+20000/12</f>
        <v>657411.07215297699</v>
      </c>
      <c r="EK406">
        <f ca="1">EK405* (1 + 'Simulation of 0.5 SPY + 0.5 TLT'!BN159)+20000/12</f>
        <v>738158.88702075067</v>
      </c>
    </row>
    <row r="407" spans="20:141" x14ac:dyDescent="0.2">
      <c r="T407">
        <f ca="1">T406 * (1 + 'Simulation of 0.5 SPY + 0.5 TLT'!F160)</f>
        <v>347471.67159024155</v>
      </c>
      <c r="U407">
        <f ca="1">U406 * (1 + 'Simulation of 0.5 SPY + 0.5 TLT'!G160)</f>
        <v>376897.01689585496</v>
      </c>
      <c r="V407">
        <f ca="1">V406 * (1 + 'Simulation of 0.5 SPY + 0.5 TLT'!H160)</f>
        <v>345054.51036967576</v>
      </c>
      <c r="W407">
        <f ca="1">W406 * (1 + 'Simulation of 0.5 SPY + 0.5 TLT'!I160)</f>
        <v>312602.22963904036</v>
      </c>
      <c r="X407">
        <f ca="1">X406 * (1 + 'Simulation of 0.5 SPY + 0.5 TLT'!J160)</f>
        <v>242653.45330462686</v>
      </c>
      <c r="Y407">
        <f ca="1">Y406 * (1 + 'Simulation of 0.5 SPY + 0.5 TLT'!K160)</f>
        <v>260441.96562022661</v>
      </c>
      <c r="Z407">
        <f ca="1">Z406 * (1 + 'Simulation of 0.5 SPY + 0.5 TLT'!L160)</f>
        <v>348118.27026186959</v>
      </c>
      <c r="AA407">
        <f ca="1">AA406 * (1 + 'Simulation of 0.5 SPY + 0.5 TLT'!M160)</f>
        <v>411678.83441077179</v>
      </c>
      <c r="AB407">
        <f ca="1">AB406 * (1 + 'Simulation of 0.5 SPY + 0.5 TLT'!N160)</f>
        <v>368163.54295437993</v>
      </c>
      <c r="AC407">
        <f ca="1">AC406 * (1 + 'Simulation of 0.5 SPY + 0.5 TLT'!O160)</f>
        <v>291302.1966965163</v>
      </c>
      <c r="AD407">
        <f ca="1">AD406 * (1 + 'Simulation of 0.5 SPY + 0.5 TLT'!P160)</f>
        <v>354041.39648041874</v>
      </c>
      <c r="AE407">
        <f ca="1">AE406 * (1 + 'Simulation of 0.5 SPY + 0.5 TLT'!Q160)</f>
        <v>240768.01593279638</v>
      </c>
      <c r="AF407">
        <f ca="1">AF406 * (1 + 'Simulation of 0.5 SPY + 0.5 TLT'!R160)</f>
        <v>310250.78245036933</v>
      </c>
      <c r="AG407">
        <f ca="1">AG406 * (1 + 'Simulation of 0.5 SPY + 0.5 TLT'!S160)</f>
        <v>259906.64460340666</v>
      </c>
      <c r="AH407">
        <f ca="1">AH406 * (1 + 'Simulation of 0.5 SPY + 0.5 TLT'!T160)</f>
        <v>229087.53839191466</v>
      </c>
      <c r="AI407">
        <f ca="1">AI406 * (1 + 'Simulation of 0.5 SPY + 0.5 TLT'!U160)</f>
        <v>215399.87456601323</v>
      </c>
      <c r="AJ407">
        <f ca="1">AJ406 * (1 + 'Simulation of 0.5 SPY + 0.5 TLT'!V160)</f>
        <v>267657.73505732947</v>
      </c>
      <c r="AK407">
        <f ca="1">AK406 * (1 + 'Simulation of 0.5 SPY + 0.5 TLT'!W160)</f>
        <v>192433.79271215948</v>
      </c>
      <c r="AL407">
        <f ca="1">AL406 * (1 + 'Simulation of 0.5 SPY + 0.5 TLT'!X160)</f>
        <v>303127.01828898018</v>
      </c>
      <c r="AM407">
        <f ca="1">AM406 * (1 + 'Simulation of 0.5 SPY + 0.5 TLT'!Y160)</f>
        <v>309925.25451768847</v>
      </c>
      <c r="AN407">
        <f ca="1">AN406 * (1 + 'Simulation of 0.5 SPY + 0.5 TLT'!Z160)</f>
        <v>274481.66201467376</v>
      </c>
      <c r="AO407">
        <f ca="1">AO406 * (1 + 'Simulation of 0.5 SPY + 0.5 TLT'!AA160)</f>
        <v>247639.34966129472</v>
      </c>
      <c r="AP407">
        <f ca="1">AP406 * (1 + 'Simulation of 0.5 SPY + 0.5 TLT'!AB160)</f>
        <v>250101.42732522279</v>
      </c>
      <c r="AQ407">
        <f ca="1">AQ406 * (1 + 'Simulation of 0.5 SPY + 0.5 TLT'!AC160)</f>
        <v>294982.52789607295</v>
      </c>
      <c r="AR407">
        <f ca="1">AR406 * (1 + 'Simulation of 0.5 SPY + 0.5 TLT'!AD160)</f>
        <v>277515.54664324713</v>
      </c>
      <c r="AS407">
        <f ca="1">AS406 * (1 + 'Simulation of 0.5 SPY + 0.5 TLT'!AE160)</f>
        <v>273328.38874601957</v>
      </c>
      <c r="AT407">
        <f ca="1">AT406 * (1 + 'Simulation of 0.5 SPY + 0.5 TLT'!AF160)</f>
        <v>318288.32616091863</v>
      </c>
      <c r="AU407">
        <f ca="1">AU406 * (1 + 'Simulation of 0.5 SPY + 0.5 TLT'!AG160)</f>
        <v>262453.83610460389</v>
      </c>
      <c r="AV407">
        <f ca="1">AV406 * (1 + 'Simulation of 0.5 SPY + 0.5 TLT'!AH160)</f>
        <v>236216.87041360408</v>
      </c>
      <c r="AW407">
        <f ca="1">AW406 * (1 + 'Simulation of 0.5 SPY + 0.5 TLT'!AI160)</f>
        <v>424539.46378927445</v>
      </c>
      <c r="AX407">
        <f ca="1">AX406 * (1 + 'Simulation of 0.5 SPY + 0.5 TLT'!AJ160)</f>
        <v>259523.16431757747</v>
      </c>
      <c r="AY407">
        <f ca="1">AY406 * (1 + 'Simulation of 0.5 SPY + 0.5 TLT'!AK160)</f>
        <v>296578.85753231833</v>
      </c>
      <c r="AZ407">
        <f ca="1">AZ406 * (1 + 'Simulation of 0.5 SPY + 0.5 TLT'!AL160)</f>
        <v>174996.18956183674</v>
      </c>
      <c r="BA407">
        <f ca="1">BA406 * (1 + 'Simulation of 0.5 SPY + 0.5 TLT'!AM160)</f>
        <v>282953.18281613284</v>
      </c>
      <c r="BB407">
        <f ca="1">BB406 * (1 + 'Simulation of 0.5 SPY + 0.5 TLT'!AN160)</f>
        <v>406784.45103976561</v>
      </c>
      <c r="BC407">
        <f ca="1">BC406 * (1 + 'Simulation of 0.5 SPY + 0.5 TLT'!AO160)</f>
        <v>308154.07310853677</v>
      </c>
      <c r="BD407">
        <f ca="1">BD406 * (1 + 'Simulation of 0.5 SPY + 0.5 TLT'!AP160)</f>
        <v>288112.97062397673</v>
      </c>
      <c r="BE407">
        <f ca="1">BE406 * (1 + 'Simulation of 0.5 SPY + 0.5 TLT'!AQ160)</f>
        <v>445046.01327991718</v>
      </c>
      <c r="BF407">
        <f ca="1">BF406 * (1 + 'Simulation of 0.5 SPY + 0.5 TLT'!AR160)</f>
        <v>453921.410459465</v>
      </c>
      <c r="BG407">
        <f ca="1">BG406 * (1 + 'Simulation of 0.5 SPY + 0.5 TLT'!AS160)</f>
        <v>430290.10039542045</v>
      </c>
      <c r="BH407">
        <f ca="1">BH406 * (1 + 'Simulation of 0.5 SPY + 0.5 TLT'!AT160)</f>
        <v>256452.88639066933</v>
      </c>
      <c r="BI407">
        <f ca="1">BI406 * (1 + 'Simulation of 0.5 SPY + 0.5 TLT'!AU160)</f>
        <v>224894.37057178628</v>
      </c>
      <c r="BJ407">
        <f ca="1">BJ406 * (1 + 'Simulation of 0.5 SPY + 0.5 TLT'!AV160)</f>
        <v>276649.80157718126</v>
      </c>
      <c r="BK407">
        <f ca="1">BK406 * (1 + 'Simulation of 0.5 SPY + 0.5 TLT'!AW160)</f>
        <v>171226.70709521938</v>
      </c>
      <c r="BL407">
        <f ca="1">BL406 * (1 + 'Simulation of 0.5 SPY + 0.5 TLT'!AX160)</f>
        <v>359311.7408148073</v>
      </c>
      <c r="BM407">
        <f ca="1">BM406 * (1 + 'Simulation of 0.5 SPY + 0.5 TLT'!AY160)</f>
        <v>222729.67722352472</v>
      </c>
      <c r="BN407">
        <f ca="1">BN406 * (1 + 'Simulation of 0.5 SPY + 0.5 TLT'!AZ160)</f>
        <v>227006.2570555924</v>
      </c>
      <c r="BO407">
        <f ca="1">BO406 * (1 + 'Simulation of 0.5 SPY + 0.5 TLT'!BA160)</f>
        <v>331354.32120529423</v>
      </c>
      <c r="BP407">
        <f ca="1">BP406 * (1 + 'Simulation of 0.5 SPY + 0.5 TLT'!BB160)</f>
        <v>306833.22071321885</v>
      </c>
      <c r="BQ407">
        <f ca="1">BQ406 * (1 + 'Simulation of 0.5 SPY + 0.5 TLT'!BC160)</f>
        <v>367760.76634365873</v>
      </c>
      <c r="BR407">
        <f ca="1">BR406 * (1 + 'Simulation of 0.5 SPY + 0.5 TLT'!BD160)</f>
        <v>315098.06584525038</v>
      </c>
      <c r="BS407">
        <f ca="1">BS406 * (1 + 'Simulation of 0.5 SPY + 0.5 TLT'!BE160)</f>
        <v>353873.82475214032</v>
      </c>
      <c r="BT407">
        <f ca="1">BT406 * (1 + 'Simulation of 0.5 SPY + 0.5 TLT'!BF160)</f>
        <v>281092.90066422924</v>
      </c>
      <c r="BU407">
        <f ca="1">BU406 * (1 + 'Simulation of 0.5 SPY + 0.5 TLT'!BG160)</f>
        <v>326602.13965480326</v>
      </c>
      <c r="BV407">
        <f ca="1">BV406 * (1 + 'Simulation of 0.5 SPY + 0.5 TLT'!BH160)</f>
        <v>346797.89852399047</v>
      </c>
      <c r="BW407">
        <f ca="1">BW406 * (1 + 'Simulation of 0.5 SPY + 0.5 TLT'!BI160)</f>
        <v>263447.98357259849</v>
      </c>
      <c r="BX407">
        <f ca="1">BX406 * (1 + 'Simulation of 0.5 SPY + 0.5 TLT'!BJ160)</f>
        <v>257389.24253922651</v>
      </c>
      <c r="BY407">
        <f ca="1">BY406 * (1 + 'Simulation of 0.5 SPY + 0.5 TLT'!BK160)</f>
        <v>298492.57823778136</v>
      </c>
      <c r="BZ407">
        <f ca="1">BZ406 * (1 + 'Simulation of 0.5 SPY + 0.5 TLT'!BL160)</f>
        <v>324019.23929971491</v>
      </c>
      <c r="CA407">
        <f ca="1">CA406 * (1 + 'Simulation of 0.5 SPY + 0.5 TLT'!BM160)</f>
        <v>260697.29325710316</v>
      </c>
      <c r="CB407">
        <f ca="1">CB406 * (1 + 'Simulation of 0.5 SPY + 0.5 TLT'!BN160)</f>
        <v>311005.37034840783</v>
      </c>
      <c r="CC407">
        <f ca="1">CC406* (1 + 'Simulation of 0.5 SPY + 0.5 TLT'!F160)+20000/12</f>
        <v>801155.10554053541</v>
      </c>
      <c r="CD407">
        <f ca="1">CD406* (1 + 'Simulation of 0.5 SPY + 0.5 TLT'!G160)+20000/12</f>
        <v>871097.21047167585</v>
      </c>
      <c r="CE407">
        <f ca="1">CE406* (1 + 'Simulation of 0.5 SPY + 0.5 TLT'!H160)+20000/12</f>
        <v>845396.9985002405</v>
      </c>
      <c r="CF407">
        <f ca="1">CF406* (1 + 'Simulation of 0.5 SPY + 0.5 TLT'!I160)+20000/12</f>
        <v>776631.83606094494</v>
      </c>
      <c r="CG407">
        <f ca="1">CG406* (1 + 'Simulation of 0.5 SPY + 0.5 TLT'!J160)+20000/12</f>
        <v>733117.26875861548</v>
      </c>
      <c r="CH407">
        <f ca="1">CH406* (1 + 'Simulation of 0.5 SPY + 0.5 TLT'!K160)+20000/12</f>
        <v>710274.67444537871</v>
      </c>
      <c r="CI407">
        <f ca="1">CI406* (1 + 'Simulation of 0.5 SPY + 0.5 TLT'!L160)+20000/12</f>
        <v>855754.74385072896</v>
      </c>
      <c r="CJ407">
        <f ca="1">CJ406* (1 + 'Simulation of 0.5 SPY + 0.5 TLT'!M160)+20000/12</f>
        <v>1003566.2524782121</v>
      </c>
      <c r="CK407">
        <f ca="1">CK406* (1 + 'Simulation of 0.5 SPY + 0.5 TLT'!N160)+20000/12</f>
        <v>881563.68495497457</v>
      </c>
      <c r="CL407">
        <f ca="1">CL406* (1 + 'Simulation of 0.5 SPY + 0.5 TLT'!O160)+20000/12</f>
        <v>802226.40021829016</v>
      </c>
      <c r="CM407">
        <f ca="1">CM406* (1 + 'Simulation of 0.5 SPY + 0.5 TLT'!P160)+20000/12</f>
        <v>828182.3066203543</v>
      </c>
      <c r="CN407">
        <f ca="1">CN406* (1 + 'Simulation of 0.5 SPY + 0.5 TLT'!Q160)+20000/12</f>
        <v>692691.37323008664</v>
      </c>
      <c r="CO407">
        <f ca="1">CO406* (1 + 'Simulation of 0.5 SPY + 0.5 TLT'!R160)+20000/12</f>
        <v>840645.28803761234</v>
      </c>
      <c r="CP407">
        <f ca="1">CP406* (1 + 'Simulation of 0.5 SPY + 0.5 TLT'!S160)+20000/12</f>
        <v>710232.11888616881</v>
      </c>
      <c r="CQ407">
        <f ca="1">CQ406* (1 + 'Simulation of 0.5 SPY + 0.5 TLT'!T160)+20000/12</f>
        <v>645640.46243746625</v>
      </c>
      <c r="CR407">
        <f ca="1">CR406* (1 + 'Simulation of 0.5 SPY + 0.5 TLT'!U160)+20000/12</f>
        <v>655640.8279824378</v>
      </c>
      <c r="CS407">
        <f ca="1">CS406* (1 + 'Simulation of 0.5 SPY + 0.5 TLT'!V160)+20000/12</f>
        <v>703587.72731500491</v>
      </c>
      <c r="CT407">
        <f ca="1">CT406* (1 + 'Simulation of 0.5 SPY + 0.5 TLT'!W160)+20000/12</f>
        <v>539183.02274634747</v>
      </c>
      <c r="CU407">
        <f ca="1">CU406* (1 + 'Simulation of 0.5 SPY + 0.5 TLT'!X160)+20000/12</f>
        <v>779660.24200269161</v>
      </c>
      <c r="CV407">
        <f ca="1">CV406* (1 + 'Simulation of 0.5 SPY + 0.5 TLT'!Y160)+20000/12</f>
        <v>788691.09326745756</v>
      </c>
      <c r="CW407">
        <f ca="1">CW406* (1 + 'Simulation of 0.5 SPY + 0.5 TLT'!Z160)+20000/12</f>
        <v>733158.91047631961</v>
      </c>
      <c r="CX407">
        <f ca="1">CX406* (1 + 'Simulation of 0.5 SPY + 0.5 TLT'!AA160)+20000/12</f>
        <v>621989.59686058632</v>
      </c>
      <c r="CY407">
        <f ca="1">CY406* (1 + 'Simulation of 0.5 SPY + 0.5 TLT'!AB160)+20000/12</f>
        <v>671444.60910150781</v>
      </c>
      <c r="CZ407">
        <f ca="1">CZ406* (1 + 'Simulation of 0.5 SPY + 0.5 TLT'!AC160)+20000/12</f>
        <v>698434.70877001446</v>
      </c>
      <c r="DA407">
        <f ca="1">DA406* (1 + 'Simulation of 0.5 SPY + 0.5 TLT'!AD160)+20000/12</f>
        <v>769772.46487136872</v>
      </c>
      <c r="DB407">
        <f ca="1">DB406* (1 + 'Simulation of 0.5 SPY + 0.5 TLT'!AE160)+20000/12</f>
        <v>680593.65305202419</v>
      </c>
      <c r="DC407">
        <f ca="1">DC406* (1 + 'Simulation of 0.5 SPY + 0.5 TLT'!AF160)+20000/12</f>
        <v>785664.1204912687</v>
      </c>
      <c r="DD407">
        <f ca="1">DD406* (1 + 'Simulation of 0.5 SPY + 0.5 TLT'!AG160)+20000/12</f>
        <v>696424.88576577173</v>
      </c>
      <c r="DE407">
        <f ca="1">DE406* (1 + 'Simulation of 0.5 SPY + 0.5 TLT'!AH160)+20000/12</f>
        <v>652032.12231057358</v>
      </c>
      <c r="DF407">
        <f ca="1">DF406* (1 + 'Simulation of 0.5 SPY + 0.5 TLT'!AI160)+20000/12</f>
        <v>964531.99947012449</v>
      </c>
      <c r="DG407">
        <f ca="1">DG406* (1 + 'Simulation of 0.5 SPY + 0.5 TLT'!AJ160)+20000/12</f>
        <v>742444.4441935845</v>
      </c>
      <c r="DH407">
        <f ca="1">DH406* (1 + 'Simulation of 0.5 SPY + 0.5 TLT'!AK160)+20000/12</f>
        <v>740841.12680803472</v>
      </c>
      <c r="DI407">
        <f ca="1">DI406* (1 + 'Simulation of 0.5 SPY + 0.5 TLT'!AL160)+20000/12</f>
        <v>519539.00906371057</v>
      </c>
      <c r="DJ407">
        <f ca="1">DJ406* (1 + 'Simulation of 0.5 SPY + 0.5 TLT'!AM160)+20000/12</f>
        <v>743721.36720140837</v>
      </c>
      <c r="DK407">
        <f ca="1">DK406* (1 + 'Simulation of 0.5 SPY + 0.5 TLT'!AN160)+20000/12</f>
        <v>980693.39607044647</v>
      </c>
      <c r="DL407">
        <f ca="1">DL406* (1 + 'Simulation of 0.5 SPY + 0.5 TLT'!AO160)+20000/12</f>
        <v>758412.96912690613</v>
      </c>
      <c r="DM407">
        <f ca="1">DM406* (1 + 'Simulation of 0.5 SPY + 0.5 TLT'!AP160)+20000/12</f>
        <v>773367.66734138422</v>
      </c>
      <c r="DN407">
        <f ca="1">DN406* (1 + 'Simulation of 0.5 SPY + 0.5 TLT'!AQ160)+20000/12</f>
        <v>1038263.6298536464</v>
      </c>
      <c r="DO407">
        <f ca="1">DO406* (1 + 'Simulation of 0.5 SPY + 0.5 TLT'!AR160)+20000/12</f>
        <v>1078786.7010760466</v>
      </c>
      <c r="DP407">
        <f ca="1">DP406* (1 + 'Simulation of 0.5 SPY + 0.5 TLT'!AS160)+20000/12</f>
        <v>1010891.002031142</v>
      </c>
      <c r="DQ407">
        <f ca="1">DQ406* (1 + 'Simulation of 0.5 SPY + 0.5 TLT'!AT160)+20000/12</f>
        <v>716854.01719375595</v>
      </c>
      <c r="DR407">
        <f ca="1">DR406* (1 + 'Simulation of 0.5 SPY + 0.5 TLT'!AU160)+20000/12</f>
        <v>605159.41057872889</v>
      </c>
      <c r="DS407">
        <f ca="1">DS406* (1 + 'Simulation of 0.5 SPY + 0.5 TLT'!AV160)+20000/12</f>
        <v>688286.96845559077</v>
      </c>
      <c r="DT407">
        <f ca="1">DT406* (1 + 'Simulation of 0.5 SPY + 0.5 TLT'!AW160)+20000/12</f>
        <v>513960.84648313146</v>
      </c>
      <c r="DU407">
        <f ca="1">DU406* (1 + 'Simulation of 0.5 SPY + 0.5 TLT'!AX160)+20000/12</f>
        <v>877682.29581044044</v>
      </c>
      <c r="DV407">
        <f ca="1">DV406* (1 + 'Simulation of 0.5 SPY + 0.5 TLT'!AY160)+20000/12</f>
        <v>622379.0683447622</v>
      </c>
      <c r="DW407">
        <f ca="1">DW406* (1 + 'Simulation of 0.5 SPY + 0.5 TLT'!AZ160)+20000/12</f>
        <v>656367.65679558646</v>
      </c>
      <c r="DX407">
        <f ca="1">DX406* (1 + 'Simulation of 0.5 SPY + 0.5 TLT'!BA160)+20000/12</f>
        <v>884012.73971360212</v>
      </c>
      <c r="DY407">
        <f ca="1">DY406* (1 + 'Simulation of 0.5 SPY + 0.5 TLT'!BB160)+20000/12</f>
        <v>771121.82263254165</v>
      </c>
      <c r="DZ407">
        <f ca="1">DZ406* (1 + 'Simulation of 0.5 SPY + 0.5 TLT'!BC160)+20000/12</f>
        <v>1001309.7518356442</v>
      </c>
      <c r="EA407">
        <f ca="1">EA406* (1 + 'Simulation of 0.5 SPY + 0.5 TLT'!BD160)+20000/12</f>
        <v>808650.9208196078</v>
      </c>
      <c r="EB407">
        <f ca="1">EB406* (1 + 'Simulation of 0.5 SPY + 0.5 TLT'!BE160)+20000/12</f>
        <v>944386.34058419394</v>
      </c>
      <c r="EC407">
        <f ca="1">EC406* (1 + 'Simulation of 0.5 SPY + 0.5 TLT'!BF160)+20000/12</f>
        <v>685170.25020855316</v>
      </c>
      <c r="ED407">
        <f ca="1">ED406* (1 + 'Simulation of 0.5 SPY + 0.5 TLT'!BG160)+20000/12</f>
        <v>868997.99921655236</v>
      </c>
      <c r="EE407">
        <f ca="1">EE406* (1 + 'Simulation of 0.5 SPY + 0.5 TLT'!BH160)+20000/12</f>
        <v>882003.00979268237</v>
      </c>
      <c r="EF407">
        <f ca="1">EF406* (1 + 'Simulation of 0.5 SPY + 0.5 TLT'!BI160)+20000/12</f>
        <v>670117.08538130543</v>
      </c>
      <c r="EG407">
        <f ca="1">EG406* (1 + 'Simulation of 0.5 SPY + 0.5 TLT'!BJ160)+20000/12</f>
        <v>681003.67510926898</v>
      </c>
      <c r="EH407">
        <f ca="1">EH406* (1 + 'Simulation of 0.5 SPY + 0.5 TLT'!BK160)+20000/12</f>
        <v>758168.90031865635</v>
      </c>
      <c r="EI407">
        <f ca="1">EI406* (1 + 'Simulation of 0.5 SPY + 0.5 TLT'!BL160)+20000/12</f>
        <v>872462.94384198275</v>
      </c>
      <c r="EJ407">
        <f ca="1">EJ406* (1 + 'Simulation of 0.5 SPY + 0.5 TLT'!BM160)+20000/12</f>
        <v>672044.60975203989</v>
      </c>
      <c r="EK407">
        <f ca="1">EK406* (1 + 'Simulation of 0.5 SPY + 0.5 TLT'!BN160)+20000/12</f>
        <v>764924.03613087616</v>
      </c>
    </row>
    <row r="408" spans="20:141" x14ac:dyDescent="0.2">
      <c r="T408">
        <f ca="1">T407 * (1 + 'Simulation of 0.5 SPY + 0.5 TLT'!F161)</f>
        <v>350800.06155536784</v>
      </c>
      <c r="U408">
        <f ca="1">U407 * (1 + 'Simulation of 0.5 SPY + 0.5 TLT'!G161)</f>
        <v>382926.94688167243</v>
      </c>
      <c r="V408">
        <f ca="1">V407 * (1 + 'Simulation of 0.5 SPY + 0.5 TLT'!H161)</f>
        <v>346510.42982365692</v>
      </c>
      <c r="W408">
        <f ca="1">W407 * (1 + 'Simulation of 0.5 SPY + 0.5 TLT'!I161)</f>
        <v>317603.37443112314</v>
      </c>
      <c r="X408">
        <f ca="1">X407 * (1 + 'Simulation of 0.5 SPY + 0.5 TLT'!J161)</f>
        <v>236197.28195689683</v>
      </c>
      <c r="Y408">
        <f ca="1">Y407 * (1 + 'Simulation of 0.5 SPY + 0.5 TLT'!K161)</f>
        <v>260256.96684624974</v>
      </c>
      <c r="Z408">
        <f ca="1">Z407 * (1 + 'Simulation of 0.5 SPY + 0.5 TLT'!L161)</f>
        <v>344314.15892403707</v>
      </c>
      <c r="AA408">
        <f ca="1">AA407 * (1 + 'Simulation of 0.5 SPY + 0.5 TLT'!M161)</f>
        <v>418370.88206729066</v>
      </c>
      <c r="AB408">
        <f ca="1">AB407 * (1 + 'Simulation of 0.5 SPY + 0.5 TLT'!N161)</f>
        <v>374676.28177751019</v>
      </c>
      <c r="AC408">
        <f ca="1">AC407 * (1 + 'Simulation of 0.5 SPY + 0.5 TLT'!O161)</f>
        <v>287210.85963398364</v>
      </c>
      <c r="AD408">
        <f ca="1">AD407 * (1 + 'Simulation of 0.5 SPY + 0.5 TLT'!P161)</f>
        <v>352860.31859123375</v>
      </c>
      <c r="AE408">
        <f ca="1">AE407 * (1 + 'Simulation of 0.5 SPY + 0.5 TLT'!Q161)</f>
        <v>254142.69317894266</v>
      </c>
      <c r="AF408">
        <f ca="1">AF407 * (1 + 'Simulation of 0.5 SPY + 0.5 TLT'!R161)</f>
        <v>321480.97785470792</v>
      </c>
      <c r="AG408">
        <f ca="1">AG407 * (1 + 'Simulation of 0.5 SPY + 0.5 TLT'!S161)</f>
        <v>257318.10958962544</v>
      </c>
      <c r="AH408">
        <f ca="1">AH407 * (1 + 'Simulation of 0.5 SPY + 0.5 TLT'!T161)</f>
        <v>228969.79612403418</v>
      </c>
      <c r="AI408">
        <f ca="1">AI407 * (1 + 'Simulation of 0.5 SPY + 0.5 TLT'!U161)</f>
        <v>209222.18602776719</v>
      </c>
      <c r="AJ408">
        <f ca="1">AJ407 * (1 + 'Simulation of 0.5 SPY + 0.5 TLT'!V161)</f>
        <v>264428.46437285171</v>
      </c>
      <c r="AK408">
        <f ca="1">AK407 * (1 + 'Simulation of 0.5 SPY + 0.5 TLT'!W161)</f>
        <v>197239.10545857891</v>
      </c>
      <c r="AL408">
        <f ca="1">AL407 * (1 + 'Simulation of 0.5 SPY + 0.5 TLT'!X161)</f>
        <v>295504.2391637658</v>
      </c>
      <c r="AM408">
        <f ca="1">AM407 * (1 + 'Simulation of 0.5 SPY + 0.5 TLT'!Y161)</f>
        <v>313543.87912085169</v>
      </c>
      <c r="AN408">
        <f ca="1">AN407 * (1 + 'Simulation of 0.5 SPY + 0.5 TLT'!Z161)</f>
        <v>278528.20134616503</v>
      </c>
      <c r="AO408">
        <f ca="1">AO407 * (1 + 'Simulation of 0.5 SPY + 0.5 TLT'!AA161)</f>
        <v>252674.24327248649</v>
      </c>
      <c r="AP408">
        <f ca="1">AP407 * (1 + 'Simulation of 0.5 SPY + 0.5 TLT'!AB161)</f>
        <v>238194.55737093167</v>
      </c>
      <c r="AQ408">
        <f ca="1">AQ407 * (1 + 'Simulation of 0.5 SPY + 0.5 TLT'!AC161)</f>
        <v>310093.84172182495</v>
      </c>
      <c r="AR408">
        <f ca="1">AR407 * (1 + 'Simulation of 0.5 SPY + 0.5 TLT'!AD161)</f>
        <v>281007.64826865186</v>
      </c>
      <c r="AS408">
        <f ca="1">AS407 * (1 + 'Simulation of 0.5 SPY + 0.5 TLT'!AE161)</f>
        <v>269692.99918563821</v>
      </c>
      <c r="AT408">
        <f ca="1">AT407 * (1 + 'Simulation of 0.5 SPY + 0.5 TLT'!AF161)</f>
        <v>323970.70081871405</v>
      </c>
      <c r="AU408">
        <f ca="1">AU407 * (1 + 'Simulation of 0.5 SPY + 0.5 TLT'!AG161)</f>
        <v>273454.79699225997</v>
      </c>
      <c r="AV408">
        <f ca="1">AV407 * (1 + 'Simulation of 0.5 SPY + 0.5 TLT'!AH161)</f>
        <v>242741.76459497504</v>
      </c>
      <c r="AW408">
        <f ca="1">AW407 * (1 + 'Simulation of 0.5 SPY + 0.5 TLT'!AI161)</f>
        <v>428489.12313654157</v>
      </c>
      <c r="AX408">
        <f ca="1">AX407 * (1 + 'Simulation of 0.5 SPY + 0.5 TLT'!AJ161)</f>
        <v>265970.07039957866</v>
      </c>
      <c r="AY408">
        <f ca="1">AY407 * (1 + 'Simulation of 0.5 SPY + 0.5 TLT'!AK161)</f>
        <v>304365.36812097713</v>
      </c>
      <c r="AZ408">
        <f ca="1">AZ407 * (1 + 'Simulation of 0.5 SPY + 0.5 TLT'!AL161)</f>
        <v>176058.95847844661</v>
      </c>
      <c r="BA408">
        <f ca="1">BA407 * (1 + 'Simulation of 0.5 SPY + 0.5 TLT'!AM161)</f>
        <v>276223.56251711544</v>
      </c>
      <c r="BB408">
        <f ca="1">BB407 * (1 + 'Simulation of 0.5 SPY + 0.5 TLT'!AN161)</f>
        <v>405501.08345185057</v>
      </c>
      <c r="BC408">
        <f ca="1">BC407 * (1 + 'Simulation of 0.5 SPY + 0.5 TLT'!AO161)</f>
        <v>312291.12133022095</v>
      </c>
      <c r="BD408">
        <f ca="1">BD407 * (1 + 'Simulation of 0.5 SPY + 0.5 TLT'!AP161)</f>
        <v>295966.07288946689</v>
      </c>
      <c r="BE408">
        <f ca="1">BE407 * (1 + 'Simulation of 0.5 SPY + 0.5 TLT'!AQ161)</f>
        <v>442867.7139779969</v>
      </c>
      <c r="BF408">
        <f ca="1">BF407 * (1 + 'Simulation of 0.5 SPY + 0.5 TLT'!AR161)</f>
        <v>453910.56080486777</v>
      </c>
      <c r="BG408">
        <f ca="1">BG407 * (1 + 'Simulation of 0.5 SPY + 0.5 TLT'!AS161)</f>
        <v>424004.42135465011</v>
      </c>
      <c r="BH408">
        <f ca="1">BH407 * (1 + 'Simulation of 0.5 SPY + 0.5 TLT'!AT161)</f>
        <v>258238.97571001016</v>
      </c>
      <c r="BI408">
        <f ca="1">BI407 * (1 + 'Simulation of 0.5 SPY + 0.5 TLT'!AU161)</f>
        <v>231117.55170915904</v>
      </c>
      <c r="BJ408">
        <f ca="1">BJ407 * (1 + 'Simulation of 0.5 SPY + 0.5 TLT'!AV161)</f>
        <v>279640.59768653841</v>
      </c>
      <c r="BK408">
        <f ca="1">BK407 * (1 + 'Simulation of 0.5 SPY + 0.5 TLT'!AW161)</f>
        <v>177059.31451654824</v>
      </c>
      <c r="BL408">
        <f ca="1">BL407 * (1 + 'Simulation of 0.5 SPY + 0.5 TLT'!AX161)</f>
        <v>364629.02390841208</v>
      </c>
      <c r="BM408">
        <f ca="1">BM407 * (1 + 'Simulation of 0.5 SPY + 0.5 TLT'!AY161)</f>
        <v>227740.73628995015</v>
      </c>
      <c r="BN408">
        <f ca="1">BN407 * (1 + 'Simulation of 0.5 SPY + 0.5 TLT'!AZ161)</f>
        <v>221662.6171244992</v>
      </c>
      <c r="BO408">
        <f ca="1">BO407 * (1 + 'Simulation of 0.5 SPY + 0.5 TLT'!BA161)</f>
        <v>348306.70600497932</v>
      </c>
      <c r="BP408">
        <f ca="1">BP407 * (1 + 'Simulation of 0.5 SPY + 0.5 TLT'!BB161)</f>
        <v>307030.05422409408</v>
      </c>
      <c r="BQ408">
        <f ca="1">BQ407 * (1 + 'Simulation of 0.5 SPY + 0.5 TLT'!BC161)</f>
        <v>358659.41449545161</v>
      </c>
      <c r="BR408">
        <f ca="1">BR407 * (1 + 'Simulation of 0.5 SPY + 0.5 TLT'!BD161)</f>
        <v>301545.16244357295</v>
      </c>
      <c r="BS408">
        <f ca="1">BS407 * (1 + 'Simulation of 0.5 SPY + 0.5 TLT'!BE161)</f>
        <v>350647.58137424558</v>
      </c>
      <c r="BT408">
        <f ca="1">BT407 * (1 + 'Simulation of 0.5 SPY + 0.5 TLT'!BF161)</f>
        <v>273189.72856658016</v>
      </c>
      <c r="BU408">
        <f ca="1">BU407 * (1 + 'Simulation of 0.5 SPY + 0.5 TLT'!BG161)</f>
        <v>321766.10667781567</v>
      </c>
      <c r="BV408">
        <f ca="1">BV407 * (1 + 'Simulation of 0.5 SPY + 0.5 TLT'!BH161)</f>
        <v>349495.27671357669</v>
      </c>
      <c r="BW408">
        <f ca="1">BW407 * (1 + 'Simulation of 0.5 SPY + 0.5 TLT'!BI161)</f>
        <v>277509.17791209533</v>
      </c>
      <c r="BX408">
        <f ca="1">BX407 * (1 + 'Simulation of 0.5 SPY + 0.5 TLT'!BJ161)</f>
        <v>251323.56162670298</v>
      </c>
      <c r="BY408">
        <f ca="1">BY407 * (1 + 'Simulation of 0.5 SPY + 0.5 TLT'!BK161)</f>
        <v>300127.94211520546</v>
      </c>
      <c r="BZ408">
        <f ca="1">BZ407 * (1 + 'Simulation of 0.5 SPY + 0.5 TLT'!BL161)</f>
        <v>326585.3440176631</v>
      </c>
      <c r="CA408">
        <f ca="1">CA407 * (1 + 'Simulation of 0.5 SPY + 0.5 TLT'!BM161)</f>
        <v>262789.41571822827</v>
      </c>
      <c r="CB408">
        <f ca="1">CB407 * (1 + 'Simulation of 0.5 SPY + 0.5 TLT'!BN161)</f>
        <v>310162.04484521458</v>
      </c>
      <c r="CC408">
        <f ca="1">CC407* (1 + 'Simulation of 0.5 SPY + 0.5 TLT'!F161)+20000/12</f>
        <v>810495.94202250533</v>
      </c>
      <c r="CD408">
        <f ca="1">CD407* (1 + 'Simulation of 0.5 SPY + 0.5 TLT'!G161)+20000/12</f>
        <v>886700.4565075459</v>
      </c>
      <c r="CE408">
        <f ca="1">CE407* (1 + 'Simulation of 0.5 SPY + 0.5 TLT'!H161)+20000/12</f>
        <v>850630.7245719129</v>
      </c>
      <c r="CF408">
        <f ca="1">CF407* (1 + 'Simulation of 0.5 SPY + 0.5 TLT'!I161)+20000/12</f>
        <v>790723.39255250746</v>
      </c>
      <c r="CG408">
        <f ca="1">CG407* (1 + 'Simulation of 0.5 SPY + 0.5 TLT'!J161)+20000/12</f>
        <v>715278.2138267376</v>
      </c>
      <c r="CH408">
        <f ca="1">CH407* (1 + 'Simulation of 0.5 SPY + 0.5 TLT'!K161)+20000/12</f>
        <v>711436.81434099947</v>
      </c>
      <c r="CI408">
        <f ca="1">CI407* (1 + 'Simulation of 0.5 SPY + 0.5 TLT'!L161)+20000/12</f>
        <v>848070.03024931124</v>
      </c>
      <c r="CJ408">
        <f ca="1">CJ407* (1 + 'Simulation of 0.5 SPY + 0.5 TLT'!M161)+20000/12</f>
        <v>1021546.396124259</v>
      </c>
      <c r="CK408">
        <f ca="1">CK407* (1 + 'Simulation of 0.5 SPY + 0.5 TLT'!N161)+20000/12</f>
        <v>898825.03541351098</v>
      </c>
      <c r="CL408">
        <f ca="1">CL407* (1 + 'Simulation of 0.5 SPY + 0.5 TLT'!O161)+20000/12</f>
        <v>792625.80340058741</v>
      </c>
      <c r="CM408">
        <f ca="1">CM407* (1 + 'Simulation of 0.5 SPY + 0.5 TLT'!P161)+20000/12</f>
        <v>827086.1669590394</v>
      </c>
      <c r="CN408">
        <f ca="1">CN407* (1 + 'Simulation of 0.5 SPY + 0.5 TLT'!Q161)+20000/12</f>
        <v>732837.08584581397</v>
      </c>
      <c r="CO408">
        <f ca="1">CO407* (1 + 'Simulation of 0.5 SPY + 0.5 TLT'!R161)+20000/12</f>
        <v>872740.92179933889</v>
      </c>
      <c r="CP408">
        <f ca="1">CP407* (1 + 'Simulation of 0.5 SPY + 0.5 TLT'!S161)+20000/12</f>
        <v>704825.24301045761</v>
      </c>
      <c r="CQ408">
        <f ca="1">CQ407* (1 + 'Simulation of 0.5 SPY + 0.5 TLT'!T161)+20000/12</f>
        <v>646975.29450144607</v>
      </c>
      <c r="CR408">
        <f ca="1">CR407* (1 + 'Simulation of 0.5 SPY + 0.5 TLT'!U161)+20000/12</f>
        <v>638503.65441292105</v>
      </c>
      <c r="CS408">
        <f ca="1">CS407* (1 + 'Simulation of 0.5 SPY + 0.5 TLT'!V161)+20000/12</f>
        <v>696765.66033349198</v>
      </c>
      <c r="CT408">
        <f ca="1">CT407* (1 + 'Simulation of 0.5 SPY + 0.5 TLT'!W161)+20000/12</f>
        <v>554313.7645909714</v>
      </c>
      <c r="CU408">
        <f ca="1">CU407* (1 + 'Simulation of 0.5 SPY + 0.5 TLT'!X161)+20000/12</f>
        <v>761720.679402682</v>
      </c>
      <c r="CV408">
        <f ca="1">CV407* (1 + 'Simulation of 0.5 SPY + 0.5 TLT'!Y161)+20000/12</f>
        <v>799566.35766145284</v>
      </c>
      <c r="CW408">
        <f ca="1">CW407* (1 + 'Simulation of 0.5 SPY + 0.5 TLT'!Z161)+20000/12</f>
        <v>745634.15482974297</v>
      </c>
      <c r="CX408">
        <f ca="1">CX407* (1 + 'Simulation of 0.5 SPY + 0.5 TLT'!AA161)+20000/12</f>
        <v>636302.28061518504</v>
      </c>
      <c r="CY408">
        <f ca="1">CY407* (1 + 'Simulation of 0.5 SPY + 0.5 TLT'!AB161)+20000/12</f>
        <v>641145.03020298888</v>
      </c>
      <c r="CZ408">
        <f ca="1">CZ407* (1 + 'Simulation of 0.5 SPY + 0.5 TLT'!AC161)+20000/12</f>
        <v>735880.66767577885</v>
      </c>
      <c r="DA408">
        <f ca="1">DA407* (1 + 'Simulation of 0.5 SPY + 0.5 TLT'!AD161)+20000/12</f>
        <v>781125.52103326877</v>
      </c>
      <c r="DB408">
        <f ca="1">DB407* (1 + 'Simulation of 0.5 SPY + 0.5 TLT'!AE161)+20000/12</f>
        <v>673208.12037518888</v>
      </c>
      <c r="DC408">
        <f ca="1">DC407* (1 + 'Simulation of 0.5 SPY + 0.5 TLT'!AF161)+20000/12</f>
        <v>801357.18247587606</v>
      </c>
      <c r="DD408">
        <f ca="1">DD407* (1 + 'Simulation of 0.5 SPY + 0.5 TLT'!AG161)+20000/12</f>
        <v>727282.75437183818</v>
      </c>
      <c r="DE408">
        <f ca="1">DE407* (1 + 'Simulation of 0.5 SPY + 0.5 TLT'!AH161)+20000/12</f>
        <v>671709.52882609982</v>
      </c>
      <c r="DF408">
        <f ca="1">DF407* (1 + 'Simulation of 0.5 SPY + 0.5 TLT'!AI161)+20000/12</f>
        <v>975172.09064117679</v>
      </c>
      <c r="DG408">
        <f ca="1">DG407* (1 + 'Simulation of 0.5 SPY + 0.5 TLT'!AJ161)+20000/12</f>
        <v>762554.43408115034</v>
      </c>
      <c r="DH408">
        <f ca="1">DH407* (1 + 'Simulation of 0.5 SPY + 0.5 TLT'!AK161)+20000/12</f>
        <v>761958.15931130212</v>
      </c>
      <c r="DI408">
        <f ca="1">DI407* (1 + 'Simulation of 0.5 SPY + 0.5 TLT'!AL161)+20000/12</f>
        <v>524360.88677343889</v>
      </c>
      <c r="DJ408">
        <f ca="1">DJ407* (1 + 'Simulation of 0.5 SPY + 0.5 TLT'!AM161)+20000/12</f>
        <v>727699.7281218064</v>
      </c>
      <c r="DK408">
        <f ca="1">DK407* (1 + 'Simulation of 0.5 SPY + 0.5 TLT'!AN161)+20000/12</f>
        <v>979266.0651298248</v>
      </c>
      <c r="DL408">
        <f ca="1">DL407* (1 + 'Simulation of 0.5 SPY + 0.5 TLT'!AO161)+20000/12</f>
        <v>770261.52627964644</v>
      </c>
      <c r="DM408">
        <f ca="1">DM407* (1 + 'Simulation of 0.5 SPY + 0.5 TLT'!AP161)+20000/12</f>
        <v>796114.03537415818</v>
      </c>
      <c r="DN408">
        <f ca="1">DN407* (1 + 'Simulation of 0.5 SPY + 0.5 TLT'!AQ161)+20000/12</f>
        <v>1034848.4648161001</v>
      </c>
      <c r="DO408">
        <f ca="1">DO407* (1 + 'Simulation of 0.5 SPY + 0.5 TLT'!AR161)+20000/12</f>
        <v>1080427.5825234638</v>
      </c>
      <c r="DP408">
        <f ca="1">DP407* (1 + 'Simulation of 0.5 SPY + 0.5 TLT'!AS161)+20000/12</f>
        <v>997790.56999362924</v>
      </c>
      <c r="DQ408">
        <f ca="1">DQ407* (1 + 'Simulation of 0.5 SPY + 0.5 TLT'!AT161)+20000/12</f>
        <v>723513.27849118004</v>
      </c>
      <c r="DR408">
        <f ca="1">DR407* (1 + 'Simulation of 0.5 SPY + 0.5 TLT'!AU161)+20000/12</f>
        <v>623571.79044151597</v>
      </c>
      <c r="DS408">
        <f ca="1">DS407* (1 + 'Simulation of 0.5 SPY + 0.5 TLT'!AV161)+20000/12</f>
        <v>697394.5440824033</v>
      </c>
      <c r="DT408">
        <f ca="1">DT407* (1 + 'Simulation of 0.5 SPY + 0.5 TLT'!AW161)+20000/12</f>
        <v>533134.89793996944</v>
      </c>
      <c r="DU408">
        <f ca="1">DU407* (1 + 'Simulation of 0.5 SPY + 0.5 TLT'!AX161)+20000/12</f>
        <v>892337.36419892672</v>
      </c>
      <c r="DV408">
        <f ca="1">DV407* (1 + 'Simulation of 0.5 SPY + 0.5 TLT'!AY161)+20000/12</f>
        <v>638048.26180561318</v>
      </c>
      <c r="DW408">
        <f ca="1">DW407* (1 + 'Simulation of 0.5 SPY + 0.5 TLT'!AZ161)+20000/12</f>
        <v>642583.68141465506</v>
      </c>
      <c r="DX408">
        <f ca="1">DX407* (1 + 'Simulation of 0.5 SPY + 0.5 TLT'!BA161)+20000/12</f>
        <v>930906.29244270839</v>
      </c>
      <c r="DY408">
        <f ca="1">DY407* (1 + 'Simulation of 0.5 SPY + 0.5 TLT'!BB161)+20000/12</f>
        <v>773283.16394789354</v>
      </c>
      <c r="DZ408">
        <f ca="1">DZ407* (1 + 'Simulation of 0.5 SPY + 0.5 TLT'!BC161)+20000/12</f>
        <v>978195.98188558617</v>
      </c>
      <c r="EA408">
        <f ca="1">EA407* (1 + 'Simulation of 0.5 SPY + 0.5 TLT'!BD161)+20000/12</f>
        <v>775536.13687296573</v>
      </c>
      <c r="EB408">
        <f ca="1">EB407* (1 + 'Simulation of 0.5 SPY + 0.5 TLT'!BE161)+20000/12</f>
        <v>937443.1017863407</v>
      </c>
      <c r="EC408">
        <f ca="1">EC407* (1 + 'Simulation of 0.5 SPY + 0.5 TLT'!BF161)+20000/12</f>
        <v>667572.75762113812</v>
      </c>
      <c r="ED408">
        <f ca="1">ED407* (1 + 'Simulation of 0.5 SPY + 0.5 TLT'!BG161)+20000/12</f>
        <v>857797.31913041067</v>
      </c>
      <c r="EE408">
        <f ca="1">EE407* (1 + 'Simulation of 0.5 SPY + 0.5 TLT'!BH161)+20000/12</f>
        <v>890529.85552009265</v>
      </c>
      <c r="EF408">
        <f ca="1">EF407* (1 + 'Simulation of 0.5 SPY + 0.5 TLT'!BI161)+20000/12</f>
        <v>707550.38210519974</v>
      </c>
      <c r="EG408">
        <f ca="1">EG407* (1 + 'Simulation of 0.5 SPY + 0.5 TLT'!BJ161)+20000/12</f>
        <v>666621.68740049435</v>
      </c>
      <c r="EH408">
        <f ca="1">EH407* (1 + 'Simulation of 0.5 SPY + 0.5 TLT'!BK161)+20000/12</f>
        <v>763989.37891554728</v>
      </c>
      <c r="EI408">
        <f ca="1">EI407* (1 + 'Simulation of 0.5 SPY + 0.5 TLT'!BL161)+20000/12</f>
        <v>881039.17329037352</v>
      </c>
      <c r="EJ408">
        <f ca="1">EJ407* (1 + 'Simulation of 0.5 SPY + 0.5 TLT'!BM161)+20000/12</f>
        <v>679104.50319668348</v>
      </c>
      <c r="EK408">
        <f ca="1">EK407* (1 + 'Simulation of 0.5 SPY + 0.5 TLT'!BN161)+20000/12</f>
        <v>764516.52656401973</v>
      </c>
    </row>
    <row r="409" spans="20:141" x14ac:dyDescent="0.2">
      <c r="T409">
        <f ca="1">T408 * (1 + 'Simulation of 0.5 SPY + 0.5 TLT'!F162)</f>
        <v>353126.11192430957</v>
      </c>
      <c r="U409">
        <f ca="1">U408 * (1 + 'Simulation of 0.5 SPY + 0.5 TLT'!G162)</f>
        <v>389998.17191773118</v>
      </c>
      <c r="V409">
        <f ca="1">V408 * (1 + 'Simulation of 0.5 SPY + 0.5 TLT'!H162)</f>
        <v>344937.21868405043</v>
      </c>
      <c r="W409">
        <f ca="1">W408 * (1 + 'Simulation of 0.5 SPY + 0.5 TLT'!I162)</f>
        <v>324536.3650685412</v>
      </c>
      <c r="X409">
        <f ca="1">X408 * (1 + 'Simulation of 0.5 SPY + 0.5 TLT'!J162)</f>
        <v>240952.20373967581</v>
      </c>
      <c r="Y409">
        <f ca="1">Y408 * (1 + 'Simulation of 0.5 SPY + 0.5 TLT'!K162)</f>
        <v>263736.72944652761</v>
      </c>
      <c r="Z409">
        <f ca="1">Z408 * (1 + 'Simulation of 0.5 SPY + 0.5 TLT'!L162)</f>
        <v>345168.01762446779</v>
      </c>
      <c r="AA409">
        <f ca="1">AA408 * (1 + 'Simulation of 0.5 SPY + 0.5 TLT'!M162)</f>
        <v>438804.45320407965</v>
      </c>
      <c r="AB409">
        <f ca="1">AB408 * (1 + 'Simulation of 0.5 SPY + 0.5 TLT'!N162)</f>
        <v>373223.64915809012</v>
      </c>
      <c r="AC409">
        <f ca="1">AC408 * (1 + 'Simulation of 0.5 SPY + 0.5 TLT'!O162)</f>
        <v>282474.46613689105</v>
      </c>
      <c r="AD409">
        <f ca="1">AD408 * (1 + 'Simulation of 0.5 SPY + 0.5 TLT'!P162)</f>
        <v>363649.4966851967</v>
      </c>
      <c r="AE409">
        <f ca="1">AE408 * (1 + 'Simulation of 0.5 SPY + 0.5 TLT'!Q162)</f>
        <v>249627.58222313155</v>
      </c>
      <c r="AF409">
        <f ca="1">AF408 * (1 + 'Simulation of 0.5 SPY + 0.5 TLT'!R162)</f>
        <v>326418.88350038545</v>
      </c>
      <c r="AG409">
        <f ca="1">AG408 * (1 + 'Simulation of 0.5 SPY + 0.5 TLT'!S162)</f>
        <v>263009.74322508852</v>
      </c>
      <c r="AH409">
        <f ca="1">AH408 * (1 + 'Simulation of 0.5 SPY + 0.5 TLT'!T162)</f>
        <v>219637.11610238813</v>
      </c>
      <c r="AI409">
        <f ca="1">AI408 * (1 + 'Simulation of 0.5 SPY + 0.5 TLT'!U162)</f>
        <v>205618.73507939267</v>
      </c>
      <c r="AJ409">
        <f ca="1">AJ408 * (1 + 'Simulation of 0.5 SPY + 0.5 TLT'!V162)</f>
        <v>265199.88342486467</v>
      </c>
      <c r="AK409">
        <f ca="1">AK408 * (1 + 'Simulation of 0.5 SPY + 0.5 TLT'!W162)</f>
        <v>205948.72362481616</v>
      </c>
      <c r="AL409">
        <f ca="1">AL408 * (1 + 'Simulation of 0.5 SPY + 0.5 TLT'!X162)</f>
        <v>298030.50126507797</v>
      </c>
      <c r="AM409">
        <f ca="1">AM408 * (1 + 'Simulation of 0.5 SPY + 0.5 TLT'!Y162)</f>
        <v>316707.04058985482</v>
      </c>
      <c r="AN409">
        <f ca="1">AN408 * (1 + 'Simulation of 0.5 SPY + 0.5 TLT'!Z162)</f>
        <v>283197.44954931043</v>
      </c>
      <c r="AO409">
        <f ca="1">AO408 * (1 + 'Simulation of 0.5 SPY + 0.5 TLT'!AA162)</f>
        <v>252276.7930467345</v>
      </c>
      <c r="AP409">
        <f ca="1">AP408 * (1 + 'Simulation of 0.5 SPY + 0.5 TLT'!AB162)</f>
        <v>232042.79415041665</v>
      </c>
      <c r="AQ409">
        <f ca="1">AQ408 * (1 + 'Simulation of 0.5 SPY + 0.5 TLT'!AC162)</f>
        <v>323151.15191453503</v>
      </c>
      <c r="AR409">
        <f ca="1">AR408 * (1 + 'Simulation of 0.5 SPY + 0.5 TLT'!AD162)</f>
        <v>282157.54893889505</v>
      </c>
      <c r="AS409">
        <f ca="1">AS408 * (1 + 'Simulation of 0.5 SPY + 0.5 TLT'!AE162)</f>
        <v>261272.72580243388</v>
      </c>
      <c r="AT409">
        <f ca="1">AT408 * (1 + 'Simulation of 0.5 SPY + 0.5 TLT'!AF162)</f>
        <v>331453.69667585182</v>
      </c>
      <c r="AU409">
        <f ca="1">AU408 * (1 + 'Simulation of 0.5 SPY + 0.5 TLT'!AG162)</f>
        <v>274498.58011215576</v>
      </c>
      <c r="AV409">
        <f ca="1">AV408 * (1 + 'Simulation of 0.5 SPY + 0.5 TLT'!AH162)</f>
        <v>248135.1191156045</v>
      </c>
      <c r="AW409">
        <f ca="1">AW408 * (1 + 'Simulation of 0.5 SPY + 0.5 TLT'!AI162)</f>
        <v>426268.83376248623</v>
      </c>
      <c r="AX409">
        <f ca="1">AX408 * (1 + 'Simulation of 0.5 SPY + 0.5 TLT'!AJ162)</f>
        <v>277407.90315177268</v>
      </c>
      <c r="AY409">
        <f ca="1">AY408 * (1 + 'Simulation of 0.5 SPY + 0.5 TLT'!AK162)</f>
        <v>319421.97436078684</v>
      </c>
      <c r="AZ409">
        <f ca="1">AZ408 * (1 + 'Simulation of 0.5 SPY + 0.5 TLT'!AL162)</f>
        <v>176446.86241054788</v>
      </c>
      <c r="BA409">
        <f ca="1">BA408 * (1 + 'Simulation of 0.5 SPY + 0.5 TLT'!AM162)</f>
        <v>271356.65740071243</v>
      </c>
      <c r="BB409">
        <f ca="1">BB408 * (1 + 'Simulation of 0.5 SPY + 0.5 TLT'!AN162)</f>
        <v>412062.2544624022</v>
      </c>
      <c r="BC409">
        <f ca="1">BC408 * (1 + 'Simulation of 0.5 SPY + 0.5 TLT'!AO162)</f>
        <v>314319.66714552161</v>
      </c>
      <c r="BD409">
        <f ca="1">BD408 * (1 + 'Simulation of 0.5 SPY + 0.5 TLT'!AP162)</f>
        <v>299032.89730934479</v>
      </c>
      <c r="BE409">
        <f ca="1">BE408 * (1 + 'Simulation of 0.5 SPY + 0.5 TLT'!AQ162)</f>
        <v>445188.12499125092</v>
      </c>
      <c r="BF409">
        <f ca="1">BF408 * (1 + 'Simulation of 0.5 SPY + 0.5 TLT'!AR162)</f>
        <v>464236.38035062613</v>
      </c>
      <c r="BG409">
        <f ca="1">BG408 * (1 + 'Simulation of 0.5 SPY + 0.5 TLT'!AS162)</f>
        <v>431067.11876601423</v>
      </c>
      <c r="BH409">
        <f ca="1">BH408 * (1 + 'Simulation of 0.5 SPY + 0.5 TLT'!AT162)</f>
        <v>268625.19358861813</v>
      </c>
      <c r="BI409">
        <f ca="1">BI408 * (1 + 'Simulation of 0.5 SPY + 0.5 TLT'!AU162)</f>
        <v>230154.72219778912</v>
      </c>
      <c r="BJ409">
        <f ca="1">BJ408 * (1 + 'Simulation of 0.5 SPY + 0.5 TLT'!AV162)</f>
        <v>276705.43672149139</v>
      </c>
      <c r="BK409">
        <f ca="1">BK408 * (1 + 'Simulation of 0.5 SPY + 0.5 TLT'!AW162)</f>
        <v>175057.14337288684</v>
      </c>
      <c r="BL409">
        <f ca="1">BL408 * (1 + 'Simulation of 0.5 SPY + 0.5 TLT'!AX162)</f>
        <v>361444.82433064125</v>
      </c>
      <c r="BM409">
        <f ca="1">BM408 * (1 + 'Simulation of 0.5 SPY + 0.5 TLT'!AY162)</f>
        <v>227785.82058578689</v>
      </c>
      <c r="BN409">
        <f ca="1">BN408 * (1 + 'Simulation of 0.5 SPY + 0.5 TLT'!AZ162)</f>
        <v>218711.57238912868</v>
      </c>
      <c r="BO409">
        <f ca="1">BO408 * (1 + 'Simulation of 0.5 SPY + 0.5 TLT'!BA162)</f>
        <v>348529.22499007831</v>
      </c>
      <c r="BP409">
        <f ca="1">BP408 * (1 + 'Simulation of 0.5 SPY + 0.5 TLT'!BB162)</f>
        <v>305205.99325268803</v>
      </c>
      <c r="BQ409">
        <f ca="1">BQ408 * (1 + 'Simulation of 0.5 SPY + 0.5 TLT'!BC162)</f>
        <v>353277.5186588302</v>
      </c>
      <c r="BR409">
        <f ca="1">BR408 * (1 + 'Simulation of 0.5 SPY + 0.5 TLT'!BD162)</f>
        <v>304561.43695146206</v>
      </c>
      <c r="BS409">
        <f ca="1">BS408 * (1 + 'Simulation of 0.5 SPY + 0.5 TLT'!BE162)</f>
        <v>354195.01955952652</v>
      </c>
      <c r="BT409">
        <f ca="1">BT408 * (1 + 'Simulation of 0.5 SPY + 0.5 TLT'!BF162)</f>
        <v>282369.78730018449</v>
      </c>
      <c r="BU409">
        <f ca="1">BU408 * (1 + 'Simulation of 0.5 SPY + 0.5 TLT'!BG162)</f>
        <v>325718.1706023296</v>
      </c>
      <c r="BV409">
        <f ca="1">BV408 * (1 + 'Simulation of 0.5 SPY + 0.5 TLT'!BH162)</f>
        <v>340737.3180152498</v>
      </c>
      <c r="BW409">
        <f ca="1">BW408 * (1 + 'Simulation of 0.5 SPY + 0.5 TLT'!BI162)</f>
        <v>280681.02505969524</v>
      </c>
      <c r="BX409">
        <f ca="1">BX408 * (1 + 'Simulation of 0.5 SPY + 0.5 TLT'!BJ162)</f>
        <v>253272.81915352453</v>
      </c>
      <c r="BY409">
        <f ca="1">BY408 * (1 + 'Simulation of 0.5 SPY + 0.5 TLT'!BK162)</f>
        <v>305188.89309434005</v>
      </c>
      <c r="BZ409">
        <f ca="1">BZ408 * (1 + 'Simulation of 0.5 SPY + 0.5 TLT'!BL162)</f>
        <v>330737.11722536251</v>
      </c>
      <c r="CA409">
        <f ca="1">CA408 * (1 + 'Simulation of 0.5 SPY + 0.5 TLT'!BM162)</f>
        <v>262435.01767359331</v>
      </c>
      <c r="CB409">
        <f ca="1">CB408 * (1 + 'Simulation of 0.5 SPY + 0.5 TLT'!BN162)</f>
        <v>303025.75898134941</v>
      </c>
      <c r="CC409">
        <f ca="1">CC408* (1 + 'Simulation of 0.5 SPY + 0.5 TLT'!F162)+20000/12</f>
        <v>817536.76505792642</v>
      </c>
      <c r="CD409">
        <f ca="1">CD408* (1 + 'Simulation of 0.5 SPY + 0.5 TLT'!G162)+20000/12</f>
        <v>904741.15618129261</v>
      </c>
      <c r="CE409">
        <f ca="1">CE408* (1 + 'Simulation of 0.5 SPY + 0.5 TLT'!H162)+20000/12</f>
        <v>848435.39570710552</v>
      </c>
      <c r="CF409">
        <f ca="1">CF408* (1 + 'Simulation of 0.5 SPY + 0.5 TLT'!I162)+20000/12</f>
        <v>809650.82632271387</v>
      </c>
      <c r="CG409">
        <f ca="1">CG408* (1 + 'Simulation of 0.5 SPY + 0.5 TLT'!J162)+20000/12</f>
        <v>731344.25008603418</v>
      </c>
      <c r="CH409">
        <f ca="1">CH408* (1 + 'Simulation of 0.5 SPY + 0.5 TLT'!K162)+20000/12</f>
        <v>722615.73825481662</v>
      </c>
      <c r="CI409">
        <f ca="1">CI408* (1 + 'Simulation of 0.5 SPY + 0.5 TLT'!L162)+20000/12</f>
        <v>851839.81104920374</v>
      </c>
      <c r="CJ409">
        <f ca="1">CJ408* (1 + 'Simulation of 0.5 SPY + 0.5 TLT'!M162)+20000/12</f>
        <v>1073106.212265363</v>
      </c>
      <c r="CK409">
        <f ca="1">CK408* (1 + 'Simulation of 0.5 SPY + 0.5 TLT'!N162)+20000/12</f>
        <v>897006.92701142002</v>
      </c>
      <c r="CL409">
        <f ca="1">CL408* (1 + 'Simulation of 0.5 SPY + 0.5 TLT'!O162)+20000/12</f>
        <v>781221.28012116847</v>
      </c>
      <c r="CM409">
        <f ca="1">CM408* (1 + 'Simulation of 0.5 SPY + 0.5 TLT'!P162)+20000/12</f>
        <v>854042.10386725911</v>
      </c>
      <c r="CN409">
        <f ca="1">CN408* (1 + 'Simulation of 0.5 SPY + 0.5 TLT'!Q162)+20000/12</f>
        <v>721484.13462089968</v>
      </c>
      <c r="CO409">
        <f ca="1">CO408* (1 + 'Simulation of 0.5 SPY + 0.5 TLT'!R162)+20000/12</f>
        <v>887812.77453245595</v>
      </c>
      <c r="CP409">
        <f ca="1">CP408* (1 + 'Simulation of 0.5 SPY + 0.5 TLT'!S162)+20000/12</f>
        <v>722081.97858692438</v>
      </c>
      <c r="CQ409">
        <f ca="1">CQ408* (1 + 'Simulation of 0.5 SPY + 0.5 TLT'!T162)+20000/12</f>
        <v>622271.61229370744</v>
      </c>
      <c r="CR409">
        <f ca="1">CR408* (1 + 'Simulation of 0.5 SPY + 0.5 TLT'!U162)+20000/12</f>
        <v>629173.32003147947</v>
      </c>
      <c r="CS409">
        <f ca="1">CS408* (1 + 'Simulation of 0.5 SPY + 0.5 TLT'!V162)+20000/12</f>
        <v>700465.00644881185</v>
      </c>
      <c r="CT409">
        <f ca="1">CT408* (1 + 'Simulation of 0.5 SPY + 0.5 TLT'!W162)+20000/12</f>
        <v>580457.63228048873</v>
      </c>
      <c r="CU409">
        <f ca="1">CU408* (1 + 'Simulation of 0.5 SPY + 0.5 TLT'!X162)+20000/12</f>
        <v>769899.28677654883</v>
      </c>
      <c r="CV409">
        <f ca="1">CV408* (1 + 'Simulation of 0.5 SPY + 0.5 TLT'!Y162)+20000/12</f>
        <v>809299.38333840354</v>
      </c>
      <c r="CW409">
        <f ca="1">CW408* (1 + 'Simulation of 0.5 SPY + 0.5 TLT'!Z162)+20000/12</f>
        <v>759800.63631162688</v>
      </c>
      <c r="CX409">
        <f ca="1">CX408* (1 + 'Simulation of 0.5 SPY + 0.5 TLT'!AA162)+20000/12</f>
        <v>636968.05980791827</v>
      </c>
      <c r="CY409">
        <f ca="1">CY408* (1 + 'Simulation of 0.5 SPY + 0.5 TLT'!AB162)+20000/12</f>
        <v>626253.08000051929</v>
      </c>
      <c r="CZ409">
        <f ca="1">CZ408* (1 + 'Simulation of 0.5 SPY + 0.5 TLT'!AC162)+20000/12</f>
        <v>768533.50965411391</v>
      </c>
      <c r="DA409">
        <f ca="1">DA408* (1 + 'Simulation of 0.5 SPY + 0.5 TLT'!AD162)+20000/12</f>
        <v>785988.60162572819</v>
      </c>
      <c r="DB409">
        <f ca="1">DB408* (1 + 'Simulation of 0.5 SPY + 0.5 TLT'!AE162)+20000/12</f>
        <v>653856.08639160113</v>
      </c>
      <c r="DC409">
        <f ca="1">DC408* (1 + 'Simulation of 0.5 SPY + 0.5 TLT'!AF162)+20000/12</f>
        <v>821533.4009674472</v>
      </c>
      <c r="DD409">
        <f ca="1">DD408* (1 + 'Simulation of 0.5 SPY + 0.5 TLT'!AG162)+20000/12</f>
        <v>731725.4756945367</v>
      </c>
      <c r="DE409">
        <f ca="1">DE408* (1 + 'Simulation of 0.5 SPY + 0.5 TLT'!AH162)+20000/12</f>
        <v>688300.56431693176</v>
      </c>
      <c r="DF409">
        <f ca="1">DF408* (1 + 'Simulation of 0.5 SPY + 0.5 TLT'!AI162)+20000/12</f>
        <v>971785.73702374171</v>
      </c>
      <c r="DG409">
        <f ca="1">DG408* (1 + 'Simulation of 0.5 SPY + 0.5 TLT'!AJ162)+20000/12</f>
        <v>797014.1517417155</v>
      </c>
      <c r="DH409">
        <f ca="1">DH408* (1 + 'Simulation of 0.5 SPY + 0.5 TLT'!AK162)+20000/12</f>
        <v>801318.0236199568</v>
      </c>
      <c r="DI409">
        <f ca="1">DI408* (1 + 'Simulation of 0.5 SPY + 0.5 TLT'!AL162)+20000/12</f>
        <v>527182.85761535109</v>
      </c>
      <c r="DJ409">
        <f ca="1">DJ408* (1 + 'Simulation of 0.5 SPY + 0.5 TLT'!AM162)+20000/12</f>
        <v>716544.73143098282</v>
      </c>
      <c r="DK409">
        <f ca="1">DK408* (1 + 'Simulation of 0.5 SPY + 0.5 TLT'!AN162)+20000/12</f>
        <v>996777.6515275375</v>
      </c>
      <c r="DL409">
        <f ca="1">DL408* (1 + 'Simulation of 0.5 SPY + 0.5 TLT'!AO162)+20000/12</f>
        <v>776931.57181013119</v>
      </c>
      <c r="DM409">
        <f ca="1">DM408* (1 + 'Simulation of 0.5 SPY + 0.5 TLT'!AP162)+20000/12</f>
        <v>806030.10015884775</v>
      </c>
      <c r="DN409">
        <f ca="1">DN408* (1 + 'Simulation of 0.5 SPY + 0.5 TLT'!AQ162)+20000/12</f>
        <v>1041937.2331601258</v>
      </c>
      <c r="DO409">
        <f ca="1">DO408* (1 + 'Simulation of 0.5 SPY + 0.5 TLT'!AR162)+20000/12</f>
        <v>1106672.439725321</v>
      </c>
      <c r="DP409">
        <f ca="1">DP408* (1 + 'Simulation of 0.5 SPY + 0.5 TLT'!AS162)+20000/12</f>
        <v>1016077.5654136207</v>
      </c>
      <c r="DQ409">
        <f ca="1">DQ408* (1 + 'Simulation of 0.5 SPY + 0.5 TLT'!AT162)+20000/12</f>
        <v>754279.21852591436</v>
      </c>
      <c r="DR409">
        <f ca="1">DR408* (1 + 'Simulation of 0.5 SPY + 0.5 TLT'!AU162)+20000/12</f>
        <v>622640.6737816683</v>
      </c>
      <c r="DS409">
        <f ca="1">DS408* (1 + 'Simulation of 0.5 SPY + 0.5 TLT'!AV162)+20000/12</f>
        <v>691741.22481011134</v>
      </c>
      <c r="DT409">
        <f ca="1">DT408* (1 + 'Simulation of 0.5 SPY + 0.5 TLT'!AW162)+20000/12</f>
        <v>528772.92210765858</v>
      </c>
      <c r="DU409">
        <f ca="1">DU408* (1 + 'Simulation of 0.5 SPY + 0.5 TLT'!AX162)+20000/12</f>
        <v>886211.50730876031</v>
      </c>
      <c r="DV409">
        <f ca="1">DV408* (1 + 'Simulation of 0.5 SPY + 0.5 TLT'!AY162)+20000/12</f>
        <v>639841.23857850838</v>
      </c>
      <c r="DW409">
        <f ca="1">DW408* (1 + 'Simulation of 0.5 SPY + 0.5 TLT'!AZ162)+20000/12</f>
        <v>635695.48567523248</v>
      </c>
      <c r="DX409">
        <f ca="1">DX408* (1 + 'Simulation of 0.5 SPY + 0.5 TLT'!BA162)+20000/12</f>
        <v>933167.67726967833</v>
      </c>
      <c r="DY409">
        <f ca="1">DY408* (1 + 'Simulation of 0.5 SPY + 0.5 TLT'!BB162)+20000/12</f>
        <v>770355.76687455492</v>
      </c>
      <c r="DZ409">
        <f ca="1">DZ408* (1 + 'Simulation of 0.5 SPY + 0.5 TLT'!BC162)+20000/12</f>
        <v>965184.24149101402</v>
      </c>
      <c r="EA409">
        <f ca="1">EA408* (1 + 'Simulation of 0.5 SPY + 0.5 TLT'!BD162)+20000/12</f>
        <v>784960.28126084921</v>
      </c>
      <c r="EB409">
        <f ca="1">EB408* (1 + 'Simulation of 0.5 SPY + 0.5 TLT'!BE162)+20000/12</f>
        <v>948593.71082834562</v>
      </c>
      <c r="EC409">
        <f ca="1">EC408* (1 + 'Simulation of 0.5 SPY + 0.5 TLT'!BF162)+20000/12</f>
        <v>691672.02874944243</v>
      </c>
      <c r="ED409">
        <f ca="1">ED408* (1 + 'Simulation of 0.5 SPY + 0.5 TLT'!BG162)+20000/12</f>
        <v>869999.80597553542</v>
      </c>
      <c r="EE409">
        <f ca="1">EE408* (1 + 'Simulation of 0.5 SPY + 0.5 TLT'!BH162)+20000/12</f>
        <v>869880.84522651311</v>
      </c>
      <c r="EF409">
        <f ca="1">EF408* (1 + 'Simulation of 0.5 SPY + 0.5 TLT'!BI162)+20000/12</f>
        <v>717304.13864092471</v>
      </c>
      <c r="EG409">
        <f ca="1">EG408* (1 + 'Simulation of 0.5 SPY + 0.5 TLT'!BJ162)+20000/12</f>
        <v>673458.65060958359</v>
      </c>
      <c r="EH409">
        <f ca="1">EH408* (1 + 'Simulation of 0.5 SPY + 0.5 TLT'!BK162)+20000/12</f>
        <v>778538.92735597049</v>
      </c>
      <c r="EI409">
        <f ca="1">EI408* (1 + 'Simulation of 0.5 SPY + 0.5 TLT'!BL162)+20000/12</f>
        <v>893906.20427713275</v>
      </c>
      <c r="EJ409">
        <f ca="1">EJ408* (1 + 'Simulation of 0.5 SPY + 0.5 TLT'!BM162)+20000/12</f>
        <v>679855.32891375211</v>
      </c>
      <c r="EK409">
        <f ca="1">EK408* (1 + 'Simulation of 0.5 SPY + 0.5 TLT'!BN162)+20000/12</f>
        <v>748593.0058693256</v>
      </c>
    </row>
    <row r="410" spans="20:141" x14ac:dyDescent="0.2">
      <c r="T410">
        <f ca="1">T409 * (1 + 'Simulation of 0.5 SPY + 0.5 TLT'!F163)</f>
        <v>361965.00263266359</v>
      </c>
      <c r="U410">
        <f ca="1">U409 * (1 + 'Simulation of 0.5 SPY + 0.5 TLT'!G163)</f>
        <v>386921.76241673477</v>
      </c>
      <c r="V410">
        <f ca="1">V409 * (1 + 'Simulation of 0.5 SPY + 0.5 TLT'!H163)</f>
        <v>341618.43611559086</v>
      </c>
      <c r="W410">
        <f ca="1">W409 * (1 + 'Simulation of 0.5 SPY + 0.5 TLT'!I163)</f>
        <v>311328.44488080317</v>
      </c>
      <c r="X410">
        <f ca="1">X409 * (1 + 'Simulation of 0.5 SPY + 0.5 TLT'!J163)</f>
        <v>238493.21287056024</v>
      </c>
      <c r="Y410">
        <f ca="1">Y409 * (1 + 'Simulation of 0.5 SPY + 0.5 TLT'!K163)</f>
        <v>263445.31408871186</v>
      </c>
      <c r="Z410">
        <f ca="1">Z409 * (1 + 'Simulation of 0.5 SPY + 0.5 TLT'!L163)</f>
        <v>345577.80823752005</v>
      </c>
      <c r="AA410">
        <f ca="1">AA409 * (1 + 'Simulation of 0.5 SPY + 0.5 TLT'!M163)</f>
        <v>437821.578554929</v>
      </c>
      <c r="AB410">
        <f ca="1">AB409 * (1 + 'Simulation of 0.5 SPY + 0.5 TLT'!N163)</f>
        <v>384482.48705367884</v>
      </c>
      <c r="AC410">
        <f ca="1">AC409 * (1 + 'Simulation of 0.5 SPY + 0.5 TLT'!O163)</f>
        <v>289621.44478531828</v>
      </c>
      <c r="AD410">
        <f ca="1">AD409 * (1 + 'Simulation of 0.5 SPY + 0.5 TLT'!P163)</f>
        <v>364953.29220679484</v>
      </c>
      <c r="AE410">
        <f ca="1">AE409 * (1 + 'Simulation of 0.5 SPY + 0.5 TLT'!Q163)</f>
        <v>249071.18623654355</v>
      </c>
      <c r="AF410">
        <f ca="1">AF409 * (1 + 'Simulation of 0.5 SPY + 0.5 TLT'!R163)</f>
        <v>334080.58248553396</v>
      </c>
      <c r="AG410">
        <f ca="1">AG409 * (1 + 'Simulation of 0.5 SPY + 0.5 TLT'!S163)</f>
        <v>269001.55242316891</v>
      </c>
      <c r="AH410">
        <f ca="1">AH409 * (1 + 'Simulation of 0.5 SPY + 0.5 TLT'!T163)</f>
        <v>218286.16649879314</v>
      </c>
      <c r="AI410">
        <f ca="1">AI409 * (1 + 'Simulation of 0.5 SPY + 0.5 TLT'!U163)</f>
        <v>217289.3050571123</v>
      </c>
      <c r="AJ410">
        <f ca="1">AJ409 * (1 + 'Simulation of 0.5 SPY + 0.5 TLT'!V163)</f>
        <v>264847.25329668075</v>
      </c>
      <c r="AK410">
        <f ca="1">AK409 * (1 + 'Simulation of 0.5 SPY + 0.5 TLT'!W163)</f>
        <v>209385.92746752317</v>
      </c>
      <c r="AL410">
        <f ca="1">AL409 * (1 + 'Simulation of 0.5 SPY + 0.5 TLT'!X163)</f>
        <v>304038.97064918664</v>
      </c>
      <c r="AM410">
        <f ca="1">AM409 * (1 + 'Simulation of 0.5 SPY + 0.5 TLT'!Y163)</f>
        <v>319061.75077690493</v>
      </c>
      <c r="AN410">
        <f ca="1">AN409 * (1 + 'Simulation of 0.5 SPY + 0.5 TLT'!Z163)</f>
        <v>290549.48487474374</v>
      </c>
      <c r="AO410">
        <f ca="1">AO409 * (1 + 'Simulation of 0.5 SPY + 0.5 TLT'!AA163)</f>
        <v>257836.02795538979</v>
      </c>
      <c r="AP410">
        <f ca="1">AP409 * (1 + 'Simulation of 0.5 SPY + 0.5 TLT'!AB163)</f>
        <v>235008.65169577935</v>
      </c>
      <c r="AQ410">
        <f ca="1">AQ409 * (1 + 'Simulation of 0.5 SPY + 0.5 TLT'!AC163)</f>
        <v>322977.3925222999</v>
      </c>
      <c r="AR410">
        <f ca="1">AR409 * (1 + 'Simulation of 0.5 SPY + 0.5 TLT'!AD163)</f>
        <v>277587.78341553127</v>
      </c>
      <c r="AS410">
        <f ca="1">AS409 * (1 + 'Simulation of 0.5 SPY + 0.5 TLT'!AE163)</f>
        <v>267571.26998913765</v>
      </c>
      <c r="AT410">
        <f ca="1">AT409 * (1 + 'Simulation of 0.5 SPY + 0.5 TLT'!AF163)</f>
        <v>335015.53501334635</v>
      </c>
      <c r="AU410">
        <f ca="1">AU409 * (1 + 'Simulation of 0.5 SPY + 0.5 TLT'!AG163)</f>
        <v>284096.11974265444</v>
      </c>
      <c r="AV410">
        <f ca="1">AV409 * (1 + 'Simulation of 0.5 SPY + 0.5 TLT'!AH163)</f>
        <v>251335.45303668905</v>
      </c>
      <c r="AW410">
        <f ca="1">AW409 * (1 + 'Simulation of 0.5 SPY + 0.5 TLT'!AI163)</f>
        <v>430568.54450464953</v>
      </c>
      <c r="AX410">
        <f ca="1">AX409 * (1 + 'Simulation of 0.5 SPY + 0.5 TLT'!AJ163)</f>
        <v>282361.30229589297</v>
      </c>
      <c r="AY410">
        <f ca="1">AY409 * (1 + 'Simulation of 0.5 SPY + 0.5 TLT'!AK163)</f>
        <v>315218.65952982439</v>
      </c>
      <c r="AZ410">
        <f ca="1">AZ409 * (1 + 'Simulation of 0.5 SPY + 0.5 TLT'!AL163)</f>
        <v>177254.78868838403</v>
      </c>
      <c r="BA410">
        <f ca="1">BA409 * (1 + 'Simulation of 0.5 SPY + 0.5 TLT'!AM163)</f>
        <v>275513.5198226021</v>
      </c>
      <c r="BB410">
        <f ca="1">BB409 * (1 + 'Simulation of 0.5 SPY + 0.5 TLT'!AN163)</f>
        <v>396239.66870366281</v>
      </c>
      <c r="BC410">
        <f ca="1">BC409 * (1 + 'Simulation of 0.5 SPY + 0.5 TLT'!AO163)</f>
        <v>308475.90176107007</v>
      </c>
      <c r="BD410">
        <f ca="1">BD409 * (1 + 'Simulation of 0.5 SPY + 0.5 TLT'!AP163)</f>
        <v>296426.90679362119</v>
      </c>
      <c r="BE410">
        <f ca="1">BE409 * (1 + 'Simulation of 0.5 SPY + 0.5 TLT'!AQ163)</f>
        <v>449566.53851874621</v>
      </c>
      <c r="BF410">
        <f ca="1">BF409 * (1 + 'Simulation of 0.5 SPY + 0.5 TLT'!AR163)</f>
        <v>458013.56133863213</v>
      </c>
      <c r="BG410">
        <f ca="1">BG409 * (1 + 'Simulation of 0.5 SPY + 0.5 TLT'!AS163)</f>
        <v>424507.18321901077</v>
      </c>
      <c r="BH410">
        <f ca="1">BH409 * (1 + 'Simulation of 0.5 SPY + 0.5 TLT'!AT163)</f>
        <v>270051.87991897808</v>
      </c>
      <c r="BI410">
        <f ca="1">BI409 * (1 + 'Simulation of 0.5 SPY + 0.5 TLT'!AU163)</f>
        <v>230677.84660712891</v>
      </c>
      <c r="BJ410">
        <f ca="1">BJ409 * (1 + 'Simulation of 0.5 SPY + 0.5 TLT'!AV163)</f>
        <v>273701.68529602059</v>
      </c>
      <c r="BK410">
        <f ca="1">BK409 * (1 + 'Simulation of 0.5 SPY + 0.5 TLT'!AW163)</f>
        <v>178796.68661274615</v>
      </c>
      <c r="BL410">
        <f ca="1">BL409 * (1 + 'Simulation of 0.5 SPY + 0.5 TLT'!AX163)</f>
        <v>353640.96799637942</v>
      </c>
      <c r="BM410">
        <f ca="1">BM409 * (1 + 'Simulation of 0.5 SPY + 0.5 TLT'!AY163)</f>
        <v>217876.03063359275</v>
      </c>
      <c r="BN410">
        <f ca="1">BN409 * (1 + 'Simulation of 0.5 SPY + 0.5 TLT'!AZ163)</f>
        <v>223558.34694652029</v>
      </c>
      <c r="BO410">
        <f ca="1">BO409 * (1 + 'Simulation of 0.5 SPY + 0.5 TLT'!BA163)</f>
        <v>350018.78944716894</v>
      </c>
      <c r="BP410">
        <f ca="1">BP409 * (1 + 'Simulation of 0.5 SPY + 0.5 TLT'!BB163)</f>
        <v>304970.80170892837</v>
      </c>
      <c r="BQ410">
        <f ca="1">BQ409 * (1 + 'Simulation of 0.5 SPY + 0.5 TLT'!BC163)</f>
        <v>352864.5937576085</v>
      </c>
      <c r="BR410">
        <f ca="1">BR409 * (1 + 'Simulation of 0.5 SPY + 0.5 TLT'!BD163)</f>
        <v>309982.90593801031</v>
      </c>
      <c r="BS410">
        <f ca="1">BS409 * (1 + 'Simulation of 0.5 SPY + 0.5 TLT'!BE163)</f>
        <v>351113.0250961589</v>
      </c>
      <c r="BT410">
        <f ca="1">BT409 * (1 + 'Simulation of 0.5 SPY + 0.5 TLT'!BF163)</f>
        <v>280384.63144138712</v>
      </c>
      <c r="BU410">
        <f ca="1">BU409 * (1 + 'Simulation of 0.5 SPY + 0.5 TLT'!BG163)</f>
        <v>334538.28183998272</v>
      </c>
      <c r="BV410">
        <f ca="1">BV409 * (1 + 'Simulation of 0.5 SPY + 0.5 TLT'!BH163)</f>
        <v>346673.05900854565</v>
      </c>
      <c r="BW410">
        <f ca="1">BW409 * (1 + 'Simulation of 0.5 SPY + 0.5 TLT'!BI163)</f>
        <v>278490.48751263804</v>
      </c>
      <c r="BX410">
        <f ca="1">BX409 * (1 + 'Simulation of 0.5 SPY + 0.5 TLT'!BJ163)</f>
        <v>255864.69300415227</v>
      </c>
      <c r="BY410">
        <f ca="1">BY409 * (1 + 'Simulation of 0.5 SPY + 0.5 TLT'!BK163)</f>
        <v>315010.2284714104</v>
      </c>
      <c r="BZ410">
        <f ca="1">BZ409 * (1 + 'Simulation of 0.5 SPY + 0.5 TLT'!BL163)</f>
        <v>327437.2768534171</v>
      </c>
      <c r="CA410">
        <f ca="1">CA409 * (1 + 'Simulation of 0.5 SPY + 0.5 TLT'!BM163)</f>
        <v>266550.67690073937</v>
      </c>
      <c r="CB410">
        <f ca="1">CB409 * (1 + 'Simulation of 0.5 SPY + 0.5 TLT'!BN163)</f>
        <v>302320.33656441019</v>
      </c>
      <c r="CC410">
        <f ca="1">CC409* (1 + 'Simulation of 0.5 SPY + 0.5 TLT'!F163)+20000/12</f>
        <v>839666.71062807203</v>
      </c>
      <c r="CD410">
        <f ca="1">CD409* (1 + 'Simulation of 0.5 SPY + 0.5 TLT'!G163)+20000/12</f>
        <v>899270.98352604115</v>
      </c>
      <c r="CE410">
        <f ca="1">CE409* (1 + 'Simulation of 0.5 SPY + 0.5 TLT'!H163)+20000/12</f>
        <v>841938.91717164207</v>
      </c>
      <c r="CF410">
        <f ca="1">CF409* (1 + 'Simulation of 0.5 SPY + 0.5 TLT'!I163)+20000/12</f>
        <v>778366.47533763573</v>
      </c>
      <c r="CG410">
        <f ca="1">CG409* (1 + 'Simulation of 0.5 SPY + 0.5 TLT'!J163)+20000/12</f>
        <v>725547.32519707142</v>
      </c>
      <c r="CH410">
        <f ca="1">CH409* (1 + 'Simulation of 0.5 SPY + 0.5 TLT'!K163)+20000/12</f>
        <v>723483.9521448497</v>
      </c>
      <c r="CI410">
        <f ca="1">CI409* (1 + 'Simulation of 0.5 SPY + 0.5 TLT'!L163)+20000/12</f>
        <v>854517.79956658708</v>
      </c>
      <c r="CJ410">
        <f ca="1">CJ409* (1 + 'Simulation of 0.5 SPY + 0.5 TLT'!M163)+20000/12</f>
        <v>1072369.2367534232</v>
      </c>
      <c r="CK410">
        <f ca="1">CK409* (1 + 'Simulation of 0.5 SPY + 0.5 TLT'!N163)+20000/12</f>
        <v>925733.12113628339</v>
      </c>
      <c r="CL410">
        <f ca="1">CL409* (1 + 'Simulation of 0.5 SPY + 0.5 TLT'!O163)+20000/12</f>
        <v>802653.881334348</v>
      </c>
      <c r="CM410">
        <f ca="1">CM409* (1 + 'Simulation of 0.5 SPY + 0.5 TLT'!P163)+20000/12</f>
        <v>858770.77469020337</v>
      </c>
      <c r="CN410">
        <f ca="1">CN409* (1 + 'Simulation of 0.5 SPY + 0.5 TLT'!Q163)+20000/12</f>
        <v>721542.68221148138</v>
      </c>
      <c r="CO410">
        <f ca="1">CO409* (1 + 'Simulation of 0.5 SPY + 0.5 TLT'!R163)+20000/12</f>
        <v>910318.1689120956</v>
      </c>
      <c r="CP410">
        <f ca="1">CP409* (1 + 'Simulation of 0.5 SPY + 0.5 TLT'!S163)+20000/12</f>
        <v>740198.90062440606</v>
      </c>
      <c r="CQ410">
        <f ca="1">CQ409* (1 + 'Simulation of 0.5 SPY + 0.5 TLT'!T163)+20000/12</f>
        <v>620110.79477703269</v>
      </c>
      <c r="CR410">
        <f ca="1">CR409* (1 + 'Simulation of 0.5 SPY + 0.5 TLT'!U163)+20000/12</f>
        <v>666550.79513545311</v>
      </c>
      <c r="CS410">
        <f ca="1">CS409* (1 + 'Simulation of 0.5 SPY + 0.5 TLT'!V163)+20000/12</f>
        <v>701200.28105820261</v>
      </c>
      <c r="CT410">
        <f ca="1">CT409* (1 + 'Simulation of 0.5 SPY + 0.5 TLT'!W163)+20000/12</f>
        <v>591811.91035395255</v>
      </c>
      <c r="CU410">
        <f ca="1">CU409* (1 + 'Simulation of 0.5 SPY + 0.5 TLT'!X163)+20000/12</f>
        <v>787087.57379350823</v>
      </c>
      <c r="CV410">
        <f ca="1">CV409* (1 + 'Simulation of 0.5 SPY + 0.5 TLT'!Y163)+20000/12</f>
        <v>816983.1739021932</v>
      </c>
      <c r="CW410">
        <f ca="1">CW409* (1 + 'Simulation of 0.5 SPY + 0.5 TLT'!Z163)+20000/12</f>
        <v>781192.34332501853</v>
      </c>
      <c r="CX410">
        <f ca="1">CX409* (1 + 'Simulation of 0.5 SPY + 0.5 TLT'!AA163)+20000/12</f>
        <v>652671.11496286979</v>
      </c>
      <c r="CY410">
        <f ca="1">CY409* (1 + 'Simulation of 0.5 SPY + 0.5 TLT'!AB163)+20000/12</f>
        <v>635924.20735051215</v>
      </c>
      <c r="CZ410">
        <f ca="1">CZ409* (1 + 'Simulation of 0.5 SPY + 0.5 TLT'!AC163)+20000/12</f>
        <v>769786.93343193841</v>
      </c>
      <c r="DA410">
        <f ca="1">DA409* (1 + 'Simulation of 0.5 SPY + 0.5 TLT'!AD163)+20000/12</f>
        <v>774925.55885533127</v>
      </c>
      <c r="DB410">
        <f ca="1">DB409* (1 + 'Simulation of 0.5 SPY + 0.5 TLT'!AE163)+20000/12</f>
        <v>671285.36830727337</v>
      </c>
      <c r="DC410">
        <f ca="1">DC409* (1 + 'Simulation of 0.5 SPY + 0.5 TLT'!AF163)+20000/12</f>
        <v>832028.35705264995</v>
      </c>
      <c r="DD410">
        <f ca="1">DD409* (1 + 'Simulation of 0.5 SPY + 0.5 TLT'!AG163)+20000/12</f>
        <v>758976.11532293749</v>
      </c>
      <c r="DE410">
        <f ca="1">DE409* (1 + 'Simulation of 0.5 SPY + 0.5 TLT'!AH163)+20000/12</f>
        <v>698844.61864132388</v>
      </c>
      <c r="DF410">
        <f ca="1">DF409* (1 + 'Simulation of 0.5 SPY + 0.5 TLT'!AI163)+20000/12</f>
        <v>983254.66283208947</v>
      </c>
      <c r="DG410">
        <f ca="1">DG409* (1 + 'Simulation of 0.5 SPY + 0.5 TLT'!AJ163)+20000/12</f>
        <v>812912.31351805537</v>
      </c>
      <c r="DH410">
        <f ca="1">DH409* (1 + 'Simulation of 0.5 SPY + 0.5 TLT'!AK163)+20000/12</f>
        <v>792440.04338266654</v>
      </c>
      <c r="DI410">
        <f ca="1">DI409* (1 + 'Simulation of 0.5 SPY + 0.5 TLT'!AL163)+20000/12</f>
        <v>531263.42316394381</v>
      </c>
      <c r="DJ410">
        <f ca="1">DJ409* (1 + 'Simulation of 0.5 SPY + 0.5 TLT'!AM163)+20000/12</f>
        <v>729188.01424637367</v>
      </c>
      <c r="DK410">
        <f ca="1">DK409* (1 + 'Simulation of 0.5 SPY + 0.5 TLT'!AN163)+20000/12</f>
        <v>960169.51941588416</v>
      </c>
      <c r="DL410">
        <f ca="1">DL409* (1 + 'Simulation of 0.5 SPY + 0.5 TLT'!AO163)+20000/12</f>
        <v>764153.68950325379</v>
      </c>
      <c r="DM410">
        <f ca="1">DM409* (1 + 'Simulation of 0.5 SPY + 0.5 TLT'!AP163)+20000/12</f>
        <v>800672.43333143485</v>
      </c>
      <c r="DN410">
        <f ca="1">DN409* (1 + 'Simulation of 0.5 SPY + 0.5 TLT'!AQ163)+20000/12</f>
        <v>1053851.3251743552</v>
      </c>
      <c r="DO410">
        <f ca="1">DO409* (1 + 'Simulation of 0.5 SPY + 0.5 TLT'!AR163)+20000/12</f>
        <v>1093504.8051836868</v>
      </c>
      <c r="DP410">
        <f ca="1">DP409* (1 + 'Simulation of 0.5 SPY + 0.5 TLT'!AS163)+20000/12</f>
        <v>1002281.6670882041</v>
      </c>
      <c r="DQ410">
        <f ca="1">DQ409* (1 + 'Simulation of 0.5 SPY + 0.5 TLT'!AT163)+20000/12</f>
        <v>759951.91246042354</v>
      </c>
      <c r="DR410">
        <f ca="1">DR409* (1 + 'Simulation of 0.5 SPY + 0.5 TLT'!AU163)+20000/12</f>
        <v>625722.5559676718</v>
      </c>
      <c r="DS410">
        <f ca="1">DS409* (1 + 'Simulation of 0.5 SPY + 0.5 TLT'!AV163)+20000/12</f>
        <v>685898.75571602432</v>
      </c>
      <c r="DT410">
        <f ca="1">DT409* (1 + 'Simulation of 0.5 SPY + 0.5 TLT'!AW163)+20000/12</f>
        <v>541735.1530008954</v>
      </c>
      <c r="DU410">
        <f ca="1">DU409* (1 + 'Simulation of 0.5 SPY + 0.5 TLT'!AX163)+20000/12</f>
        <v>868744.22373111325</v>
      </c>
      <c r="DV410">
        <f ca="1">DV409* (1 + 'Simulation of 0.5 SPY + 0.5 TLT'!AY163)+20000/12</f>
        <v>613671.7025317722</v>
      </c>
      <c r="DW410">
        <f ca="1">DW409* (1 + 'Simulation of 0.5 SPY + 0.5 TLT'!AZ163)+20000/12</f>
        <v>651449.5308585586</v>
      </c>
      <c r="DX410">
        <f ca="1">DX409* (1 + 'Simulation of 0.5 SPY + 0.5 TLT'!BA163)+20000/12</f>
        <v>938822.57018797798</v>
      </c>
      <c r="DY410">
        <f ca="1">DY409* (1 + 'Simulation of 0.5 SPY + 0.5 TLT'!BB163)+20000/12</f>
        <v>771428.79787855165</v>
      </c>
      <c r="DZ410">
        <f ca="1">DZ409* (1 + 'Simulation of 0.5 SPY + 0.5 TLT'!BC163)+20000/12</f>
        <v>965722.76219160995</v>
      </c>
      <c r="EA410">
        <f ca="1">EA409* (1 + 'Simulation of 0.5 SPY + 0.5 TLT'!BD163)+20000/12</f>
        <v>800599.9507578318</v>
      </c>
      <c r="EB410">
        <f ca="1">EB409* (1 + 'Simulation of 0.5 SPY + 0.5 TLT'!BE163)+20000/12</f>
        <v>942006.27903706662</v>
      </c>
      <c r="EC410">
        <f ca="1">EC409* (1 + 'Simulation of 0.5 SPY + 0.5 TLT'!BF163)+20000/12</f>
        <v>688476.00527717243</v>
      </c>
      <c r="ED410">
        <f ca="1">ED409* (1 + 'Simulation of 0.5 SPY + 0.5 TLT'!BG163)+20000/12</f>
        <v>895225.16772897216</v>
      </c>
      <c r="EE410">
        <f ca="1">EE409* (1 + 'Simulation of 0.5 SPY + 0.5 TLT'!BH163)+20000/12</f>
        <v>886701.0836309921</v>
      </c>
      <c r="EF410">
        <f ca="1">EF409* (1 + 'Simulation of 0.5 SPY + 0.5 TLT'!BI163)+20000/12</f>
        <v>713372.70102527202</v>
      </c>
      <c r="EG410">
        <f ca="1">EG409* (1 + 'Simulation of 0.5 SPY + 0.5 TLT'!BJ163)+20000/12</f>
        <v>682017.17354344786</v>
      </c>
      <c r="EH410">
        <f ca="1">EH409* (1 + 'Simulation of 0.5 SPY + 0.5 TLT'!BK163)+20000/12</f>
        <v>805259.88689726009</v>
      </c>
      <c r="EI410">
        <f ca="1">EI409* (1 + 'Simulation of 0.5 SPY + 0.5 TLT'!BL163)+20000/12</f>
        <v>886654.1629186694</v>
      </c>
      <c r="EJ410">
        <f ca="1">EJ409* (1 + 'Simulation of 0.5 SPY + 0.5 TLT'!BM163)+20000/12</f>
        <v>692183.88393042702</v>
      </c>
      <c r="EK410">
        <f ca="1">EK409* (1 + 'Simulation of 0.5 SPY + 0.5 TLT'!BN163)+20000/12</f>
        <v>748517.00125524274</v>
      </c>
    </row>
    <row r="411" spans="20:141" x14ac:dyDescent="0.2">
      <c r="T411">
        <f ca="1">T410 * (1 + 'Simulation of 0.5 SPY + 0.5 TLT'!F164)</f>
        <v>351959.10415478423</v>
      </c>
      <c r="U411">
        <f ca="1">U410 * (1 + 'Simulation of 0.5 SPY + 0.5 TLT'!G164)</f>
        <v>395439.09195841523</v>
      </c>
      <c r="V411">
        <f ca="1">V410 * (1 + 'Simulation of 0.5 SPY + 0.5 TLT'!H164)</f>
        <v>343450.14239520713</v>
      </c>
      <c r="W411">
        <f ca="1">W410 * (1 + 'Simulation of 0.5 SPY + 0.5 TLT'!I164)</f>
        <v>304373.09406039346</v>
      </c>
      <c r="X411">
        <f ca="1">X410 * (1 + 'Simulation of 0.5 SPY + 0.5 TLT'!J164)</f>
        <v>249446.22427968736</v>
      </c>
      <c r="Y411">
        <f ca="1">Y410 * (1 + 'Simulation of 0.5 SPY + 0.5 TLT'!K164)</f>
        <v>263431.55360185949</v>
      </c>
      <c r="Z411">
        <f ca="1">Z410 * (1 + 'Simulation of 0.5 SPY + 0.5 TLT'!L164)</f>
        <v>353882.89150558406</v>
      </c>
      <c r="AA411">
        <f ca="1">AA410 * (1 + 'Simulation of 0.5 SPY + 0.5 TLT'!M164)</f>
        <v>453011.82939299371</v>
      </c>
      <c r="AB411">
        <f ca="1">AB410 * (1 + 'Simulation of 0.5 SPY + 0.5 TLT'!N164)</f>
        <v>376687.29137919669</v>
      </c>
      <c r="AC411">
        <f ca="1">AC410 * (1 + 'Simulation of 0.5 SPY + 0.5 TLT'!O164)</f>
        <v>293861.73281632428</v>
      </c>
      <c r="AD411">
        <f ca="1">AD410 * (1 + 'Simulation of 0.5 SPY + 0.5 TLT'!P164)</f>
        <v>381205.69584492344</v>
      </c>
      <c r="AE411">
        <f ca="1">AE410 * (1 + 'Simulation of 0.5 SPY + 0.5 TLT'!Q164)</f>
        <v>249065.2179826574</v>
      </c>
      <c r="AF411">
        <f ca="1">AF410 * (1 + 'Simulation of 0.5 SPY + 0.5 TLT'!R164)</f>
        <v>343770.69015227514</v>
      </c>
      <c r="AG411">
        <f ca="1">AG410 * (1 + 'Simulation of 0.5 SPY + 0.5 TLT'!S164)</f>
        <v>258146.24681853235</v>
      </c>
      <c r="AH411">
        <f ca="1">AH410 * (1 + 'Simulation of 0.5 SPY + 0.5 TLT'!T164)</f>
        <v>220645.622329784</v>
      </c>
      <c r="AI411">
        <f ca="1">AI410 * (1 + 'Simulation of 0.5 SPY + 0.5 TLT'!U164)</f>
        <v>216633.74050439423</v>
      </c>
      <c r="AJ411">
        <f ca="1">AJ410 * (1 + 'Simulation of 0.5 SPY + 0.5 TLT'!V164)</f>
        <v>260722.97822915448</v>
      </c>
      <c r="AK411">
        <f ca="1">AK410 * (1 + 'Simulation of 0.5 SPY + 0.5 TLT'!W164)</f>
        <v>211471.26064135352</v>
      </c>
      <c r="AL411">
        <f ca="1">AL410 * (1 + 'Simulation of 0.5 SPY + 0.5 TLT'!X164)</f>
        <v>303458.84750872763</v>
      </c>
      <c r="AM411">
        <f ca="1">AM410 * (1 + 'Simulation of 0.5 SPY + 0.5 TLT'!Y164)</f>
        <v>321782.15784135979</v>
      </c>
      <c r="AN411">
        <f ca="1">AN410 * (1 + 'Simulation of 0.5 SPY + 0.5 TLT'!Z164)</f>
        <v>292512.51575545222</v>
      </c>
      <c r="AO411">
        <f ca="1">AO410 * (1 + 'Simulation of 0.5 SPY + 0.5 TLT'!AA164)</f>
        <v>254574.04865918629</v>
      </c>
      <c r="AP411">
        <f ca="1">AP410 * (1 + 'Simulation of 0.5 SPY + 0.5 TLT'!AB164)</f>
        <v>230179.47909670509</v>
      </c>
      <c r="AQ411">
        <f ca="1">AQ410 * (1 + 'Simulation of 0.5 SPY + 0.5 TLT'!AC164)</f>
        <v>315058.79886643705</v>
      </c>
      <c r="AR411">
        <f ca="1">AR410 * (1 + 'Simulation of 0.5 SPY + 0.5 TLT'!AD164)</f>
        <v>284906.40941143339</v>
      </c>
      <c r="AS411">
        <f ca="1">AS410 * (1 + 'Simulation of 0.5 SPY + 0.5 TLT'!AE164)</f>
        <v>266637.14772420475</v>
      </c>
      <c r="AT411">
        <f ca="1">AT410 * (1 + 'Simulation of 0.5 SPY + 0.5 TLT'!AF164)</f>
        <v>344949.29872244981</v>
      </c>
      <c r="AU411">
        <f ca="1">AU410 * (1 + 'Simulation of 0.5 SPY + 0.5 TLT'!AG164)</f>
        <v>285347.39104591869</v>
      </c>
      <c r="AV411">
        <f ca="1">AV410 * (1 + 'Simulation of 0.5 SPY + 0.5 TLT'!AH164)</f>
        <v>261025.35371019968</v>
      </c>
      <c r="AW411">
        <f ca="1">AW410 * (1 + 'Simulation of 0.5 SPY + 0.5 TLT'!AI164)</f>
        <v>427836.72904119664</v>
      </c>
      <c r="AX411">
        <f ca="1">AX410 * (1 + 'Simulation of 0.5 SPY + 0.5 TLT'!AJ164)</f>
        <v>286437.86843961268</v>
      </c>
      <c r="AY411">
        <f ca="1">AY410 * (1 + 'Simulation of 0.5 SPY + 0.5 TLT'!AK164)</f>
        <v>316526.01362896874</v>
      </c>
      <c r="AZ411">
        <f ca="1">AZ410 * (1 + 'Simulation of 0.5 SPY + 0.5 TLT'!AL164)</f>
        <v>185943.35155968028</v>
      </c>
      <c r="BA411">
        <f ca="1">BA410 * (1 + 'Simulation of 0.5 SPY + 0.5 TLT'!AM164)</f>
        <v>272386.78988072457</v>
      </c>
      <c r="BB411">
        <f ca="1">BB410 * (1 + 'Simulation of 0.5 SPY + 0.5 TLT'!AN164)</f>
        <v>393902.53217184392</v>
      </c>
      <c r="BC411">
        <f ca="1">BC410 * (1 + 'Simulation of 0.5 SPY + 0.5 TLT'!AO164)</f>
        <v>313266.2353262594</v>
      </c>
      <c r="BD411">
        <f ca="1">BD410 * (1 + 'Simulation of 0.5 SPY + 0.5 TLT'!AP164)</f>
        <v>301189.85495277797</v>
      </c>
      <c r="BE411">
        <f ca="1">BE410 * (1 + 'Simulation of 0.5 SPY + 0.5 TLT'!AQ164)</f>
        <v>439953.40925301454</v>
      </c>
      <c r="BF411">
        <f ca="1">BF410 * (1 + 'Simulation of 0.5 SPY + 0.5 TLT'!AR164)</f>
        <v>451143.95524190308</v>
      </c>
      <c r="BG411">
        <f ca="1">BG410 * (1 + 'Simulation of 0.5 SPY + 0.5 TLT'!AS164)</f>
        <v>430419.76953027368</v>
      </c>
      <c r="BH411">
        <f ca="1">BH410 * (1 + 'Simulation of 0.5 SPY + 0.5 TLT'!AT164)</f>
        <v>268366.14141981892</v>
      </c>
      <c r="BI411">
        <f ca="1">BI410 * (1 + 'Simulation of 0.5 SPY + 0.5 TLT'!AU164)</f>
        <v>235017.01679187917</v>
      </c>
      <c r="BJ411">
        <f ca="1">BJ410 * (1 + 'Simulation of 0.5 SPY + 0.5 TLT'!AV164)</f>
        <v>279123.48075695534</v>
      </c>
      <c r="BK411">
        <f ca="1">BK410 * (1 + 'Simulation of 0.5 SPY + 0.5 TLT'!AW164)</f>
        <v>180444.51010470683</v>
      </c>
      <c r="BL411">
        <f ca="1">BL410 * (1 + 'Simulation of 0.5 SPY + 0.5 TLT'!AX164)</f>
        <v>361540.91842694103</v>
      </c>
      <c r="BM411">
        <f ca="1">BM410 * (1 + 'Simulation of 0.5 SPY + 0.5 TLT'!AY164)</f>
        <v>223643.29679150091</v>
      </c>
      <c r="BN411">
        <f ca="1">BN410 * (1 + 'Simulation of 0.5 SPY + 0.5 TLT'!AZ164)</f>
        <v>224152.62814621849</v>
      </c>
      <c r="BO411">
        <f ca="1">BO410 * (1 + 'Simulation of 0.5 SPY + 0.5 TLT'!BA164)</f>
        <v>355589.09287300624</v>
      </c>
      <c r="BP411">
        <f ca="1">BP410 * (1 + 'Simulation of 0.5 SPY + 0.5 TLT'!BB164)</f>
        <v>303722.29869970103</v>
      </c>
      <c r="BQ411">
        <f ca="1">BQ410 * (1 + 'Simulation of 0.5 SPY + 0.5 TLT'!BC164)</f>
        <v>358325.46848493745</v>
      </c>
      <c r="BR411">
        <f ca="1">BR410 * (1 + 'Simulation of 0.5 SPY + 0.5 TLT'!BD164)</f>
        <v>308141.06609462976</v>
      </c>
      <c r="BS411">
        <f ca="1">BS410 * (1 + 'Simulation of 0.5 SPY + 0.5 TLT'!BE164)</f>
        <v>364005.90004978125</v>
      </c>
      <c r="BT411">
        <f ca="1">BT410 * (1 + 'Simulation of 0.5 SPY + 0.5 TLT'!BF164)</f>
        <v>277963.0309616375</v>
      </c>
      <c r="BU411">
        <f ca="1">BU410 * (1 + 'Simulation of 0.5 SPY + 0.5 TLT'!BG164)</f>
        <v>345004.43199356133</v>
      </c>
      <c r="BV411">
        <f ca="1">BV410 * (1 + 'Simulation of 0.5 SPY + 0.5 TLT'!BH164)</f>
        <v>336935.68817453895</v>
      </c>
      <c r="BW411">
        <f ca="1">BW410 * (1 + 'Simulation of 0.5 SPY + 0.5 TLT'!BI164)</f>
        <v>292583.71866531397</v>
      </c>
      <c r="BX411">
        <f ca="1">BX410 * (1 + 'Simulation of 0.5 SPY + 0.5 TLT'!BJ164)</f>
        <v>254249.8042585348</v>
      </c>
      <c r="BY411">
        <f ca="1">BY410 * (1 + 'Simulation of 0.5 SPY + 0.5 TLT'!BK164)</f>
        <v>318492.77320979163</v>
      </c>
      <c r="BZ411">
        <f ca="1">BZ410 * (1 + 'Simulation of 0.5 SPY + 0.5 TLT'!BL164)</f>
        <v>332908.08769956848</v>
      </c>
      <c r="CA411">
        <f ca="1">CA410 * (1 + 'Simulation of 0.5 SPY + 0.5 TLT'!BM164)</f>
        <v>272417.71928253828</v>
      </c>
      <c r="CB411">
        <f ca="1">CB410 * (1 + 'Simulation of 0.5 SPY + 0.5 TLT'!BN164)</f>
        <v>308680.20172519685</v>
      </c>
      <c r="CC411">
        <f ca="1">CC410* (1 + 'Simulation of 0.5 SPY + 0.5 TLT'!F164)+20000/12</f>
        <v>818122.23864682449</v>
      </c>
      <c r="CD411">
        <f ca="1">CD410* (1 + 'Simulation of 0.5 SPY + 0.5 TLT'!G164)+20000/12</f>
        <v>920733.35066228441</v>
      </c>
      <c r="CE411">
        <f ca="1">CE410* (1 + 'Simulation of 0.5 SPY + 0.5 TLT'!H164)+20000/12</f>
        <v>848119.93271002709</v>
      </c>
      <c r="CF411">
        <f ca="1">CF410* (1 + 'Simulation of 0.5 SPY + 0.5 TLT'!I164)+20000/12</f>
        <v>762643.75150099699</v>
      </c>
      <c r="CG411">
        <f ca="1">CG410* (1 + 'Simulation of 0.5 SPY + 0.5 TLT'!J164)+20000/12</f>
        <v>760535.39348810341</v>
      </c>
      <c r="CH411">
        <f ca="1">CH410* (1 + 'Simulation of 0.5 SPY + 0.5 TLT'!K164)+20000/12</f>
        <v>725112.8292177032</v>
      </c>
      <c r="CI411">
        <f ca="1">CI410* (1 + 'Simulation of 0.5 SPY + 0.5 TLT'!L164)+20000/12</f>
        <v>876720.62715063989</v>
      </c>
      <c r="CJ411">
        <f ca="1">CJ410* (1 + 'Simulation of 0.5 SPY + 0.5 TLT'!M164)+20000/12</f>
        <v>1111241.830435094</v>
      </c>
      <c r="CK411">
        <f ca="1">CK410* (1 + 'Simulation of 0.5 SPY + 0.5 TLT'!N164)+20000/12</f>
        <v>908630.99841827538</v>
      </c>
      <c r="CL411">
        <f ca="1">CL410* (1 + 'Simulation of 0.5 SPY + 0.5 TLT'!O164)+20000/12</f>
        <v>816072.03846328123</v>
      </c>
      <c r="CM411">
        <f ca="1">CM410* (1 + 'Simulation of 0.5 SPY + 0.5 TLT'!P164)+20000/12</f>
        <v>898680.93596544862</v>
      </c>
      <c r="CN411">
        <f ca="1">CN410* (1 + 'Simulation of 0.5 SPY + 0.5 TLT'!Q164)+20000/12</f>
        <v>723192.05924307543</v>
      </c>
      <c r="CO411">
        <f ca="1">CO410* (1 + 'Simulation of 0.5 SPY + 0.5 TLT'!R164)+20000/12</f>
        <v>938388.88756562339</v>
      </c>
      <c r="CP411">
        <f ca="1">CP410* (1 + 'Simulation of 0.5 SPY + 0.5 TLT'!S164)+20000/12</f>
        <v>711995.53419232729</v>
      </c>
      <c r="CQ411">
        <f ca="1">CQ410* (1 + 'Simulation of 0.5 SPY + 0.5 TLT'!T164)+20000/12</f>
        <v>628480.24089172785</v>
      </c>
      <c r="CR411">
        <f ca="1">CR410* (1 + 'Simulation of 0.5 SPY + 0.5 TLT'!U164)+20000/12</f>
        <v>666206.46971135854</v>
      </c>
      <c r="CS411">
        <f ca="1">CS410* (1 + 'Simulation of 0.5 SPY + 0.5 TLT'!V164)+20000/12</f>
        <v>691947.66198369814</v>
      </c>
      <c r="CT411">
        <f ca="1">CT410* (1 + 'Simulation of 0.5 SPY + 0.5 TLT'!W164)+20000/12</f>
        <v>599372.59780919598</v>
      </c>
      <c r="CU411">
        <f ca="1">CU410* (1 + 'Simulation of 0.5 SPY + 0.5 TLT'!X164)+20000/12</f>
        <v>787252.43391823582</v>
      </c>
      <c r="CV411">
        <f ca="1">CV410* (1 + 'Simulation of 0.5 SPY + 0.5 TLT'!Y164)+20000/12</f>
        <v>825615.66079774196</v>
      </c>
      <c r="CW411">
        <f ca="1">CW410* (1 + 'Simulation of 0.5 SPY + 0.5 TLT'!Z164)+20000/12</f>
        <v>788136.95668768813</v>
      </c>
      <c r="CX411">
        <f ca="1">CX410* (1 + 'Simulation of 0.5 SPY + 0.5 TLT'!AA164)+20000/12</f>
        <v>646080.59708817629</v>
      </c>
      <c r="CY411">
        <f ca="1">CY410* (1 + 'Simulation of 0.5 SPY + 0.5 TLT'!AB164)+20000/12</f>
        <v>624523.3220991306</v>
      </c>
      <c r="CZ411">
        <f ca="1">CZ410* (1 + 'Simulation of 0.5 SPY + 0.5 TLT'!AC164)+20000/12</f>
        <v>752580.35983916675</v>
      </c>
      <c r="DA411">
        <f ca="1">DA410* (1 + 'Simulation of 0.5 SPY + 0.5 TLT'!AD164)+20000/12</f>
        <v>797023.20512111764</v>
      </c>
      <c r="DB411">
        <f ca="1">DB410* (1 + 'Simulation of 0.5 SPY + 0.5 TLT'!AE164)+20000/12</f>
        <v>670608.50007691991</v>
      </c>
      <c r="DC411">
        <f ca="1">DC410* (1 + 'Simulation of 0.5 SPY + 0.5 TLT'!AF164)+20000/12</f>
        <v>858366.03814826033</v>
      </c>
      <c r="DD411">
        <f ca="1">DD410* (1 + 'Simulation of 0.5 SPY + 0.5 TLT'!AG164)+20000/12</f>
        <v>763985.6119931495</v>
      </c>
      <c r="DE411">
        <f ca="1">DE410* (1 + 'Simulation of 0.5 SPY + 0.5 TLT'!AH164)+20000/12</f>
        <v>727454.30054533272</v>
      </c>
      <c r="DF411">
        <f ca="1">DF410* (1 + 'Simulation of 0.5 SPY + 0.5 TLT'!AI164)+20000/12</f>
        <v>978682.90282611782</v>
      </c>
      <c r="DG411">
        <f ca="1">DG410* (1 + 'Simulation of 0.5 SPY + 0.5 TLT'!AJ164)+20000/12</f>
        <v>826315.32928127027</v>
      </c>
      <c r="DH411">
        <f ca="1">DH410* (1 + 'Simulation of 0.5 SPY + 0.5 TLT'!AK164)+20000/12</f>
        <v>797393.31668800022</v>
      </c>
      <c r="DI411">
        <f ca="1">DI410* (1 + 'Simulation of 0.5 SPY + 0.5 TLT'!AL164)+20000/12</f>
        <v>558971.22354291216</v>
      </c>
      <c r="DJ411">
        <f ca="1">DJ410* (1 + 'Simulation of 0.5 SPY + 0.5 TLT'!AM164)+20000/12</f>
        <v>722579.31933052931</v>
      </c>
      <c r="DK411">
        <f ca="1">DK410* (1 + 'Simulation of 0.5 SPY + 0.5 TLT'!AN164)+20000/12</f>
        <v>956172.82767144707</v>
      </c>
      <c r="DL411">
        <f ca="1">DL410* (1 + 'Simulation of 0.5 SPY + 0.5 TLT'!AO164)+20000/12</f>
        <v>777686.92677362997</v>
      </c>
      <c r="DM411">
        <f ca="1">DM410* (1 + 'Simulation of 0.5 SPY + 0.5 TLT'!AP164)+20000/12</f>
        <v>815204.19829054037</v>
      </c>
      <c r="DN411">
        <f ca="1">DN410* (1 + 'Simulation of 0.5 SPY + 0.5 TLT'!AQ164)+20000/12</f>
        <v>1032983.3764998908</v>
      </c>
      <c r="DO411">
        <f ca="1">DO410* (1 + 'Simulation of 0.5 SPY + 0.5 TLT'!AR164)+20000/12</f>
        <v>1078770.3258787424</v>
      </c>
      <c r="DP411">
        <f ca="1">DP410* (1 + 'Simulation of 0.5 SPY + 0.5 TLT'!AS164)+20000/12</f>
        <v>1017908.2314883282</v>
      </c>
      <c r="DQ411">
        <f ca="1">DQ410* (1 + 'Simulation of 0.5 SPY + 0.5 TLT'!AT164)+20000/12</f>
        <v>756874.74917586544</v>
      </c>
      <c r="DR411">
        <f ca="1">DR410* (1 + 'Simulation of 0.5 SPY + 0.5 TLT'!AU164)+20000/12</f>
        <v>639159.38911852974</v>
      </c>
      <c r="DS411">
        <f ca="1">DS410* (1 + 'Simulation of 0.5 SPY + 0.5 TLT'!AV164)+20000/12</f>
        <v>701152.48800992628</v>
      </c>
      <c r="DT411">
        <f ca="1">DT410* (1 + 'Simulation of 0.5 SPY + 0.5 TLT'!AW164)+20000/12</f>
        <v>548394.55151537992</v>
      </c>
      <c r="DU411">
        <f ca="1">DU410* (1 + 'Simulation of 0.5 SPY + 0.5 TLT'!AX164)+20000/12</f>
        <v>889817.68125460949</v>
      </c>
      <c r="DV411">
        <f ca="1">DV410* (1 + 'Simulation of 0.5 SPY + 0.5 TLT'!AY164)+20000/12</f>
        <v>631582.5059756015</v>
      </c>
      <c r="DW411">
        <f ca="1">DW410* (1 + 'Simulation of 0.5 SPY + 0.5 TLT'!AZ164)+20000/12</f>
        <v>654847.93429117149</v>
      </c>
      <c r="DX411">
        <f ca="1">DX410* (1 + 'Simulation of 0.5 SPY + 0.5 TLT'!BA164)+20000/12</f>
        <v>955429.93928730872</v>
      </c>
      <c r="DY411">
        <f ca="1">DY410* (1 + 'Simulation of 0.5 SPY + 0.5 TLT'!BB164)+20000/12</f>
        <v>769937.35507979069</v>
      </c>
      <c r="DZ411">
        <f ca="1">DZ410* (1 + 'Simulation of 0.5 SPY + 0.5 TLT'!BC164)+20000/12</f>
        <v>982334.79634187592</v>
      </c>
      <c r="EA411">
        <f ca="1">EA410* (1 + 'Simulation of 0.5 SPY + 0.5 TLT'!BD164)+20000/12</f>
        <v>797509.6554770252</v>
      </c>
      <c r="EB411">
        <f ca="1">EB410* (1 + 'Simulation of 0.5 SPY + 0.5 TLT'!BE164)+20000/12</f>
        <v>978263.42880479677</v>
      </c>
      <c r="EC411">
        <f ca="1">EC410* (1 + 'Simulation of 0.5 SPY + 0.5 TLT'!BF164)+20000/12</f>
        <v>684196.50500842405</v>
      </c>
      <c r="ED411">
        <f ca="1">ED410* (1 + 'Simulation of 0.5 SPY + 0.5 TLT'!BG164)+20000/12</f>
        <v>924899.27490493061</v>
      </c>
      <c r="EE411">
        <f ca="1">EE410* (1 + 'Simulation of 0.5 SPY + 0.5 TLT'!BH164)+20000/12</f>
        <v>863462.04434253369</v>
      </c>
      <c r="EF411">
        <f ca="1">EF410* (1 + 'Simulation of 0.5 SPY + 0.5 TLT'!BI164)+20000/12</f>
        <v>751140.15685480612</v>
      </c>
      <c r="EG411">
        <f ca="1">EG410* (1 + 'Simulation of 0.5 SPY + 0.5 TLT'!BJ164)+20000/12</f>
        <v>679379.29218927724</v>
      </c>
      <c r="EH411">
        <f ca="1">EH410* (1 + 'Simulation of 0.5 SPY + 0.5 TLT'!BK164)+20000/12</f>
        <v>815828.97427499911</v>
      </c>
      <c r="EI411">
        <f ca="1">EI410* (1 + 'Simulation of 0.5 SPY + 0.5 TLT'!BL164)+20000/12</f>
        <v>903135.01707765448</v>
      </c>
      <c r="EJ411">
        <f ca="1">EJ410* (1 + 'Simulation of 0.5 SPY + 0.5 TLT'!BM164)+20000/12</f>
        <v>709086.19820541039</v>
      </c>
      <c r="EK411">
        <f ca="1">EK410* (1 + 'Simulation of 0.5 SPY + 0.5 TLT'!BN164)+20000/12</f>
        <v>765930.1018291947</v>
      </c>
    </row>
    <row r="412" spans="20:141" x14ac:dyDescent="0.2">
      <c r="T412">
        <f ca="1">T411 * (1 + 'Simulation of 0.5 SPY + 0.5 TLT'!F165)</f>
        <v>346678.85190524947</v>
      </c>
      <c r="U412">
        <f ca="1">U411 * (1 + 'Simulation of 0.5 SPY + 0.5 TLT'!G165)</f>
        <v>397229.81086229259</v>
      </c>
      <c r="V412">
        <f ca="1">V411 * (1 + 'Simulation of 0.5 SPY + 0.5 TLT'!H165)</f>
        <v>346596.09654058027</v>
      </c>
      <c r="W412">
        <f ca="1">W411 * (1 + 'Simulation of 0.5 SPY + 0.5 TLT'!I165)</f>
        <v>320215.90459639532</v>
      </c>
      <c r="X412">
        <f ca="1">X411 * (1 + 'Simulation of 0.5 SPY + 0.5 TLT'!J165)</f>
        <v>245471.67770759124</v>
      </c>
      <c r="Y412">
        <f ca="1">Y411 * (1 + 'Simulation of 0.5 SPY + 0.5 TLT'!K165)</f>
        <v>262870.2892232624</v>
      </c>
      <c r="Z412">
        <f ca="1">Z411 * (1 + 'Simulation of 0.5 SPY + 0.5 TLT'!L165)</f>
        <v>359702.02568862872</v>
      </c>
      <c r="AA412">
        <f ca="1">AA411 * (1 + 'Simulation of 0.5 SPY + 0.5 TLT'!M165)</f>
        <v>452346.81043807336</v>
      </c>
      <c r="AB412">
        <f ca="1">AB411 * (1 + 'Simulation of 0.5 SPY + 0.5 TLT'!N165)</f>
        <v>374615.20905294863</v>
      </c>
      <c r="AC412">
        <f ca="1">AC411 * (1 + 'Simulation of 0.5 SPY + 0.5 TLT'!O165)</f>
        <v>298491.37041940342</v>
      </c>
      <c r="AD412">
        <f ca="1">AD411 * (1 + 'Simulation of 0.5 SPY + 0.5 TLT'!P165)</f>
        <v>376834.90381993569</v>
      </c>
      <c r="AE412">
        <f ca="1">AE411 * (1 + 'Simulation of 0.5 SPY + 0.5 TLT'!Q165)</f>
        <v>251352.53999952367</v>
      </c>
      <c r="AF412">
        <f ca="1">AF411 * (1 + 'Simulation of 0.5 SPY + 0.5 TLT'!R165)</f>
        <v>345137.97393156664</v>
      </c>
      <c r="AG412">
        <f ca="1">AG411 * (1 + 'Simulation of 0.5 SPY + 0.5 TLT'!S165)</f>
        <v>260101.40769705642</v>
      </c>
      <c r="AH412">
        <f ca="1">AH411 * (1 + 'Simulation of 0.5 SPY + 0.5 TLT'!T165)</f>
        <v>226967.99852012307</v>
      </c>
      <c r="AI412">
        <f ca="1">AI411 * (1 + 'Simulation of 0.5 SPY + 0.5 TLT'!U165)</f>
        <v>213014.35442724926</v>
      </c>
      <c r="AJ412">
        <f ca="1">AJ411 * (1 + 'Simulation of 0.5 SPY + 0.5 TLT'!V165)</f>
        <v>264256.54009423946</v>
      </c>
      <c r="AK412">
        <f ca="1">AK411 * (1 + 'Simulation of 0.5 SPY + 0.5 TLT'!W165)</f>
        <v>212432.43479705791</v>
      </c>
      <c r="AL412">
        <f ca="1">AL411 * (1 + 'Simulation of 0.5 SPY + 0.5 TLT'!X165)</f>
        <v>302996.86195806949</v>
      </c>
      <c r="AM412">
        <f ca="1">AM411 * (1 + 'Simulation of 0.5 SPY + 0.5 TLT'!Y165)</f>
        <v>327487.9401902447</v>
      </c>
      <c r="AN412">
        <f ca="1">AN411 * (1 + 'Simulation of 0.5 SPY + 0.5 TLT'!Z165)</f>
        <v>302517.21575199015</v>
      </c>
      <c r="AO412">
        <f ca="1">AO411 * (1 + 'Simulation of 0.5 SPY + 0.5 TLT'!AA165)</f>
        <v>255202.44728169768</v>
      </c>
      <c r="AP412">
        <f ca="1">AP411 * (1 + 'Simulation of 0.5 SPY + 0.5 TLT'!AB165)</f>
        <v>225259.34590655629</v>
      </c>
      <c r="AQ412">
        <f ca="1">AQ411 * (1 + 'Simulation of 0.5 SPY + 0.5 TLT'!AC165)</f>
        <v>319176.50195258792</v>
      </c>
      <c r="AR412">
        <f ca="1">AR411 * (1 + 'Simulation of 0.5 SPY + 0.5 TLT'!AD165)</f>
        <v>282096.15254177619</v>
      </c>
      <c r="AS412">
        <f ca="1">AS411 * (1 + 'Simulation of 0.5 SPY + 0.5 TLT'!AE165)</f>
        <v>281592.75950797321</v>
      </c>
      <c r="AT412">
        <f ca="1">AT411 * (1 + 'Simulation of 0.5 SPY + 0.5 TLT'!AF165)</f>
        <v>353393.60699247144</v>
      </c>
      <c r="AU412">
        <f ca="1">AU411 * (1 + 'Simulation of 0.5 SPY + 0.5 TLT'!AG165)</f>
        <v>274211.10263659479</v>
      </c>
      <c r="AV412">
        <f ca="1">AV411 * (1 + 'Simulation of 0.5 SPY + 0.5 TLT'!AH165)</f>
        <v>259207.72776430412</v>
      </c>
      <c r="AW412">
        <f ca="1">AW411 * (1 + 'Simulation of 0.5 SPY + 0.5 TLT'!AI165)</f>
        <v>430090.31180068717</v>
      </c>
      <c r="AX412">
        <f ca="1">AX411 * (1 + 'Simulation of 0.5 SPY + 0.5 TLT'!AJ165)</f>
        <v>294135.98322889052</v>
      </c>
      <c r="AY412">
        <f ca="1">AY411 * (1 + 'Simulation of 0.5 SPY + 0.5 TLT'!AK165)</f>
        <v>322476.49411590124</v>
      </c>
      <c r="AZ412">
        <f ca="1">AZ411 * (1 + 'Simulation of 0.5 SPY + 0.5 TLT'!AL165)</f>
        <v>193100.40493454089</v>
      </c>
      <c r="BA412">
        <f ca="1">BA411 * (1 + 'Simulation of 0.5 SPY + 0.5 TLT'!AM165)</f>
        <v>268107.52156203979</v>
      </c>
      <c r="BB412">
        <f ca="1">BB411 * (1 + 'Simulation of 0.5 SPY + 0.5 TLT'!AN165)</f>
        <v>409832.90572937398</v>
      </c>
      <c r="BC412">
        <f ca="1">BC411 * (1 + 'Simulation of 0.5 SPY + 0.5 TLT'!AO165)</f>
        <v>312850.95718986116</v>
      </c>
      <c r="BD412">
        <f ca="1">BD411 * (1 + 'Simulation of 0.5 SPY + 0.5 TLT'!AP165)</f>
        <v>305680.9405997108</v>
      </c>
      <c r="BE412">
        <f ca="1">BE411 * (1 + 'Simulation of 0.5 SPY + 0.5 TLT'!AQ165)</f>
        <v>446085.2102982222</v>
      </c>
      <c r="BF412">
        <f ca="1">BF411 * (1 + 'Simulation of 0.5 SPY + 0.5 TLT'!AR165)</f>
        <v>465384.69405492628</v>
      </c>
      <c r="BG412">
        <f ca="1">BG411 * (1 + 'Simulation of 0.5 SPY + 0.5 TLT'!AS165)</f>
        <v>430852.78704485821</v>
      </c>
      <c r="BH412">
        <f ca="1">BH411 * (1 + 'Simulation of 0.5 SPY + 0.5 TLT'!AT165)</f>
        <v>278524.80320165755</v>
      </c>
      <c r="BI412">
        <f ca="1">BI411 * (1 + 'Simulation of 0.5 SPY + 0.5 TLT'!AU165)</f>
        <v>226087.89197516034</v>
      </c>
      <c r="BJ412">
        <f ca="1">BJ411 * (1 + 'Simulation of 0.5 SPY + 0.5 TLT'!AV165)</f>
        <v>280262.1575258149</v>
      </c>
      <c r="BK412">
        <f ca="1">BK411 * (1 + 'Simulation of 0.5 SPY + 0.5 TLT'!AW165)</f>
        <v>182242.74988252996</v>
      </c>
      <c r="BL412">
        <f ca="1">BL411 * (1 + 'Simulation of 0.5 SPY + 0.5 TLT'!AX165)</f>
        <v>373500.8046749332</v>
      </c>
      <c r="BM412">
        <f ca="1">BM411 * (1 + 'Simulation of 0.5 SPY + 0.5 TLT'!AY165)</f>
        <v>225208.61542237099</v>
      </c>
      <c r="BN412">
        <f ca="1">BN411 * (1 + 'Simulation of 0.5 SPY + 0.5 TLT'!AZ165)</f>
        <v>220539.4791464016</v>
      </c>
      <c r="BO412">
        <f ca="1">BO411 * (1 + 'Simulation of 0.5 SPY + 0.5 TLT'!BA165)</f>
        <v>374673.79214587546</v>
      </c>
      <c r="BP412">
        <f ca="1">BP411 * (1 + 'Simulation of 0.5 SPY + 0.5 TLT'!BB165)</f>
        <v>304427.26174952014</v>
      </c>
      <c r="BQ412">
        <f ca="1">BQ411 * (1 + 'Simulation of 0.5 SPY + 0.5 TLT'!BC165)</f>
        <v>364474.48892001365</v>
      </c>
      <c r="BR412">
        <f ca="1">BR411 * (1 + 'Simulation of 0.5 SPY + 0.5 TLT'!BD165)</f>
        <v>308816.89534954057</v>
      </c>
      <c r="BS412">
        <f ca="1">BS411 * (1 + 'Simulation of 0.5 SPY + 0.5 TLT'!BE165)</f>
        <v>363801.30168381642</v>
      </c>
      <c r="BT412">
        <f ca="1">BT411 * (1 + 'Simulation of 0.5 SPY + 0.5 TLT'!BF165)</f>
        <v>279506.51996725716</v>
      </c>
      <c r="BU412">
        <f ca="1">BU411 * (1 + 'Simulation of 0.5 SPY + 0.5 TLT'!BG165)</f>
        <v>344111.38074996928</v>
      </c>
      <c r="BV412">
        <f ca="1">BV411 * (1 + 'Simulation of 0.5 SPY + 0.5 TLT'!BH165)</f>
        <v>343485.3516603887</v>
      </c>
      <c r="BW412">
        <f ca="1">BW411 * (1 + 'Simulation of 0.5 SPY + 0.5 TLT'!BI165)</f>
        <v>300757.12917029485</v>
      </c>
      <c r="BX412">
        <f ca="1">BX411 * (1 + 'Simulation of 0.5 SPY + 0.5 TLT'!BJ165)</f>
        <v>252261.15346644059</v>
      </c>
      <c r="BY412">
        <f ca="1">BY411 * (1 + 'Simulation of 0.5 SPY + 0.5 TLT'!BK165)</f>
        <v>324855.77758147748</v>
      </c>
      <c r="BZ412">
        <f ca="1">BZ411 * (1 + 'Simulation of 0.5 SPY + 0.5 TLT'!BL165)</f>
        <v>340762.24481638818</v>
      </c>
      <c r="CA412">
        <f ca="1">CA411 * (1 + 'Simulation of 0.5 SPY + 0.5 TLT'!BM165)</f>
        <v>269692.4952576583</v>
      </c>
      <c r="CB412">
        <f ca="1">CB411 * (1 + 'Simulation of 0.5 SPY + 0.5 TLT'!BN165)</f>
        <v>301038.82780947967</v>
      </c>
      <c r="CC412">
        <f ca="1">CC411* (1 + 'Simulation of 0.5 SPY + 0.5 TLT'!F165)+20000/12</f>
        <v>807515.05946033914</v>
      </c>
      <c r="CD412">
        <f ca="1">CD411* (1 + 'Simulation of 0.5 SPY + 0.5 TLT'!G165)+20000/12</f>
        <v>926569.49538509303</v>
      </c>
      <c r="CE412">
        <f ca="1">CE411* (1 + 'Simulation of 0.5 SPY + 0.5 TLT'!H165)+20000/12</f>
        <v>857555.25656657037</v>
      </c>
      <c r="CF412">
        <f ca="1">CF411* (1 + 'Simulation of 0.5 SPY + 0.5 TLT'!I165)+20000/12</f>
        <v>804006.50398232706</v>
      </c>
      <c r="CG412">
        <f ca="1">CG411* (1 + 'Simulation of 0.5 SPY + 0.5 TLT'!J165)+20000/12</f>
        <v>750084.08422679338</v>
      </c>
      <c r="CH412">
        <f ca="1">CH411* (1 + 'Simulation of 0.5 SPY + 0.5 TLT'!K165)+20000/12</f>
        <v>725234.57844399835</v>
      </c>
      <c r="CI412">
        <f ca="1">CI411* (1 + 'Simulation of 0.5 SPY + 0.5 TLT'!L165)+20000/12</f>
        <v>892803.80021784874</v>
      </c>
      <c r="CJ412">
        <f ca="1">CJ411* (1 + 'Simulation of 0.5 SPY + 0.5 TLT'!M165)+20000/12</f>
        <v>1111277.2000079742</v>
      </c>
      <c r="CK412">
        <f ca="1">CK411* (1 + 'Simulation of 0.5 SPY + 0.5 TLT'!N165)+20000/12</f>
        <v>905299.4655810243</v>
      </c>
      <c r="CL412">
        <f ca="1">CL411* (1 + 'Simulation of 0.5 SPY + 0.5 TLT'!O165)+20000/12</f>
        <v>830595.4924356041</v>
      </c>
      <c r="CM412">
        <f ca="1">CM411* (1 + 'Simulation of 0.5 SPY + 0.5 TLT'!P165)+20000/12</f>
        <v>890043.59219696105</v>
      </c>
      <c r="CN412">
        <f ca="1">CN411* (1 + 'Simulation of 0.5 SPY + 0.5 TLT'!Q165)+20000/12</f>
        <v>731500.25190412928</v>
      </c>
      <c r="CO412">
        <f ca="1">CO411* (1 + 'Simulation of 0.5 SPY + 0.5 TLT'!R165)+20000/12</f>
        <v>943787.82094783685</v>
      </c>
      <c r="CP412">
        <f ca="1">CP411* (1 + 'Simulation of 0.5 SPY + 0.5 TLT'!S165)+20000/12</f>
        <v>719054.74803445314</v>
      </c>
      <c r="CQ412">
        <f ca="1">CQ411* (1 + 'Simulation of 0.5 SPY + 0.5 TLT'!T165)+20000/12</f>
        <v>648155.37049165636</v>
      </c>
      <c r="CR412">
        <f ca="1">CR411* (1 + 'Simulation of 0.5 SPY + 0.5 TLT'!U165)+20000/12</f>
        <v>656742.55987889355</v>
      </c>
      <c r="CS412">
        <f ca="1">CS411* (1 + 'Simulation of 0.5 SPY + 0.5 TLT'!V165)+20000/12</f>
        <v>702992.25110133993</v>
      </c>
      <c r="CT412">
        <f ca="1">CT411* (1 + 'Simulation of 0.5 SPY + 0.5 TLT'!W165)+20000/12</f>
        <v>603763.51858445583</v>
      </c>
      <c r="CU412">
        <f ca="1">CU411* (1 + 'Simulation of 0.5 SPY + 0.5 TLT'!X165)+20000/12</f>
        <v>787720.58799521683</v>
      </c>
      <c r="CV412">
        <f ca="1">CV411* (1 + 'Simulation of 0.5 SPY + 0.5 TLT'!Y165)+20000/12</f>
        <v>841921.993305251</v>
      </c>
      <c r="CW412">
        <f ca="1">CW411* (1 + 'Simulation of 0.5 SPY + 0.5 TLT'!Z165)+20000/12</f>
        <v>816759.98721277108</v>
      </c>
      <c r="CX412">
        <f ca="1">CX411* (1 + 'Simulation of 0.5 SPY + 0.5 TLT'!AA165)+20000/12</f>
        <v>649342.06950735336</v>
      </c>
      <c r="CY412">
        <f ca="1">CY411* (1 + 'Simulation of 0.5 SPY + 0.5 TLT'!AB165)+20000/12</f>
        <v>612840.67571173923</v>
      </c>
      <c r="CZ412">
        <f ca="1">CZ411* (1 + 'Simulation of 0.5 SPY + 0.5 TLT'!AC165)+20000/12</f>
        <v>764082.97611725808</v>
      </c>
      <c r="DA412">
        <f ca="1">DA411* (1 + 'Simulation of 0.5 SPY + 0.5 TLT'!AD165)+20000/12</f>
        <v>790828.20260984288</v>
      </c>
      <c r="DB412">
        <f ca="1">DB411* (1 + 'Simulation of 0.5 SPY + 0.5 TLT'!AE165)+20000/12</f>
        <v>709889.4319412458</v>
      </c>
      <c r="DC412">
        <f ca="1">DC411* (1 + 'Simulation of 0.5 SPY + 0.5 TLT'!AF165)+20000/12</f>
        <v>881045.37960941356</v>
      </c>
      <c r="DD412">
        <f ca="1">DD411* (1 + 'Simulation of 0.5 SPY + 0.5 TLT'!AG165)+20000/12</f>
        <v>735836.11638637015</v>
      </c>
      <c r="DE412">
        <f ca="1">DE411* (1 + 'Simulation of 0.5 SPY + 0.5 TLT'!AH165)+20000/12</f>
        <v>724055.40636769717</v>
      </c>
      <c r="DF412">
        <f ca="1">DF411* (1 + 'Simulation of 0.5 SPY + 0.5 TLT'!AI165)+20000/12</f>
        <v>985504.67368816247</v>
      </c>
      <c r="DG412">
        <f ca="1">DG411* (1 + 'Simulation of 0.5 SPY + 0.5 TLT'!AJ165)+20000/12</f>
        <v>850189.5004640104</v>
      </c>
      <c r="DH412">
        <f ca="1">DH411* (1 + 'Simulation of 0.5 SPY + 0.5 TLT'!AK165)+20000/12</f>
        <v>814050.45227999275</v>
      </c>
      <c r="DI412">
        <f ca="1">DI411* (1 + 'Simulation of 0.5 SPY + 0.5 TLT'!AL165)+20000/12</f>
        <v>582152.9744992354</v>
      </c>
      <c r="DJ412">
        <f ca="1">DJ411* (1 + 'Simulation of 0.5 SPY + 0.5 TLT'!AM165)+20000/12</f>
        <v>712894.07428994332</v>
      </c>
      <c r="DK412">
        <f ca="1">DK411* (1 + 'Simulation of 0.5 SPY + 0.5 TLT'!AN165)+20000/12</f>
        <v>996509.44206955086</v>
      </c>
      <c r="DL412">
        <f ca="1">DL411* (1 + 'Simulation of 0.5 SPY + 0.5 TLT'!AO165)+20000/12</f>
        <v>778322.66083016247</v>
      </c>
      <c r="DM412">
        <f ca="1">DM411* (1 + 'Simulation of 0.5 SPY + 0.5 TLT'!AP165)+20000/12</f>
        <v>829026.49309028615</v>
      </c>
      <c r="DN412">
        <f ca="1">DN411* (1 + 'Simulation of 0.5 SPY + 0.5 TLT'!AQ165)+20000/12</f>
        <v>1049047.1325275844</v>
      </c>
      <c r="DO412">
        <f ca="1">DO411* (1 + 'Simulation of 0.5 SPY + 0.5 TLT'!AR165)+20000/12</f>
        <v>1114489.2862126085</v>
      </c>
      <c r="DP412">
        <f ca="1">DP411* (1 + 'Simulation of 0.5 SPY + 0.5 TLT'!AS165)+20000/12</f>
        <v>1020598.9498451744</v>
      </c>
      <c r="DQ412">
        <f ca="1">DQ411* (1 + 'Simulation of 0.5 SPY + 0.5 TLT'!AT165)+20000/12</f>
        <v>787191.9547943275</v>
      </c>
      <c r="DR412">
        <f ca="1">DR411* (1 + 'Simulation of 0.5 SPY + 0.5 TLT'!AU165)+20000/12</f>
        <v>616542.1377901386</v>
      </c>
      <c r="DS412">
        <f ca="1">DS411* (1 + 'Simulation of 0.5 SPY + 0.5 TLT'!AV165)+20000/12</f>
        <v>705679.48748471006</v>
      </c>
      <c r="DT412">
        <f ca="1">DT411* (1 + 'Simulation of 0.5 SPY + 0.5 TLT'!AW165)+20000/12</f>
        <v>555526.30490540655</v>
      </c>
      <c r="DU412">
        <f ca="1">DU411* (1 + 'Simulation of 0.5 SPY + 0.5 TLT'!AX165)+20000/12</f>
        <v>920919.79410966591</v>
      </c>
      <c r="DV412">
        <f ca="1">DV411* (1 + 'Simulation of 0.5 SPY + 0.5 TLT'!AY165)+20000/12</f>
        <v>637669.72929528914</v>
      </c>
      <c r="DW412">
        <f ca="1">DW411* (1 + 'Simulation of 0.5 SPY + 0.5 TLT'!AZ165)+20000/12</f>
        <v>645959.01132061612</v>
      </c>
      <c r="DX412">
        <f ca="1">DX411* (1 + 'Simulation of 0.5 SPY + 0.5 TLT'!BA165)+20000/12</f>
        <v>1008375.1559237463</v>
      </c>
      <c r="DY412">
        <f ca="1">DY411* (1 + 'Simulation of 0.5 SPY + 0.5 TLT'!BB165)+20000/12</f>
        <v>773391.10615985224</v>
      </c>
      <c r="DZ412">
        <f ca="1">DZ411* (1 + 'Simulation of 0.5 SPY + 0.5 TLT'!BC165)+20000/12</f>
        <v>1000858.7541252819</v>
      </c>
      <c r="EA412">
        <f ca="1">EA411* (1 + 'Simulation of 0.5 SPY + 0.5 TLT'!BD165)+20000/12</f>
        <v>800925.45724949334</v>
      </c>
      <c r="EB412">
        <f ca="1">EB411* (1 + 'Simulation of 0.5 SPY + 0.5 TLT'!BE165)+20000/12</f>
        <v>979380.23872741277</v>
      </c>
      <c r="EC412">
        <f ca="1">EC411* (1 + 'Simulation of 0.5 SPY + 0.5 TLT'!BF165)+20000/12</f>
        <v>689662.41713413759</v>
      </c>
      <c r="ED412">
        <f ca="1">ED411* (1 + 'Simulation of 0.5 SPY + 0.5 TLT'!BG165)+20000/12</f>
        <v>924171.82030515908</v>
      </c>
      <c r="EE412">
        <f ca="1">EE411* (1 + 'Simulation of 0.5 SPY + 0.5 TLT'!BH165)+20000/12</f>
        <v>881913.47445734497</v>
      </c>
      <c r="EF412">
        <f ca="1">EF411* (1 + 'Simulation of 0.5 SPY + 0.5 TLT'!BI165)+20000/12</f>
        <v>773790.14028549567</v>
      </c>
      <c r="EG412">
        <f ca="1">EG411* (1 + 'Simulation of 0.5 SPY + 0.5 TLT'!BJ165)+20000/12</f>
        <v>675732.09766543226</v>
      </c>
      <c r="EH412">
        <f ca="1">EH411* (1 + 'Simulation of 0.5 SPY + 0.5 TLT'!BK165)+20000/12</f>
        <v>833794.67114427697</v>
      </c>
      <c r="EI412">
        <f ca="1">EI411* (1 + 'Simulation of 0.5 SPY + 0.5 TLT'!BL165)+20000/12</f>
        <v>926108.9591873585</v>
      </c>
      <c r="EJ412">
        <f ca="1">EJ411* (1 + 'Simulation of 0.5 SPY + 0.5 TLT'!BM165)+20000/12</f>
        <v>703659.27805199218</v>
      </c>
      <c r="EK412">
        <f ca="1">EK411* (1 + 'Simulation of 0.5 SPY + 0.5 TLT'!BN165)+20000/12</f>
        <v>748636.17993634427</v>
      </c>
    </row>
    <row r="413" spans="20:141" x14ac:dyDescent="0.2">
      <c r="T413">
        <f ca="1">T412 * (1 + 'Simulation of 0.5 SPY + 0.5 TLT'!F166)</f>
        <v>344826.0543299673</v>
      </c>
      <c r="U413">
        <f ca="1">U412 * (1 + 'Simulation of 0.5 SPY + 0.5 TLT'!G166)</f>
        <v>410772.67710966239</v>
      </c>
      <c r="V413">
        <f ca="1">V412 * (1 + 'Simulation of 0.5 SPY + 0.5 TLT'!H166)</f>
        <v>353992.97042574116</v>
      </c>
      <c r="W413">
        <f ca="1">W412 * (1 + 'Simulation of 0.5 SPY + 0.5 TLT'!I166)</f>
        <v>324765.25494124682</v>
      </c>
      <c r="X413">
        <f ca="1">X412 * (1 + 'Simulation of 0.5 SPY + 0.5 TLT'!J166)</f>
        <v>251003.1683710739</v>
      </c>
      <c r="Y413">
        <f ca="1">Y412 * (1 + 'Simulation of 0.5 SPY + 0.5 TLT'!K166)</f>
        <v>257425.88104883558</v>
      </c>
      <c r="Z413">
        <f ca="1">Z412 * (1 + 'Simulation of 0.5 SPY + 0.5 TLT'!L166)</f>
        <v>360890.91893636878</v>
      </c>
      <c r="AA413">
        <f ca="1">AA412 * (1 + 'Simulation of 0.5 SPY + 0.5 TLT'!M166)</f>
        <v>448185.52840255154</v>
      </c>
      <c r="AB413">
        <f ca="1">AB412 * (1 + 'Simulation of 0.5 SPY + 0.5 TLT'!N166)</f>
        <v>369826.06662422512</v>
      </c>
      <c r="AC413">
        <f ca="1">AC412 * (1 + 'Simulation of 0.5 SPY + 0.5 TLT'!O166)</f>
        <v>296832.3654333895</v>
      </c>
      <c r="AD413">
        <f ca="1">AD412 * (1 + 'Simulation of 0.5 SPY + 0.5 TLT'!P166)</f>
        <v>378010.40926098073</v>
      </c>
      <c r="AE413">
        <f ca="1">AE412 * (1 + 'Simulation of 0.5 SPY + 0.5 TLT'!Q166)</f>
        <v>254238.93223276504</v>
      </c>
      <c r="AF413">
        <f ca="1">AF412 * (1 + 'Simulation of 0.5 SPY + 0.5 TLT'!R166)</f>
        <v>338599.2294624988</v>
      </c>
      <c r="AG413">
        <f ca="1">AG412 * (1 + 'Simulation of 0.5 SPY + 0.5 TLT'!S166)</f>
        <v>260384.71160900753</v>
      </c>
      <c r="AH413">
        <f ca="1">AH412 * (1 + 'Simulation of 0.5 SPY + 0.5 TLT'!T166)</f>
        <v>230403.79009869468</v>
      </c>
      <c r="AI413">
        <f ca="1">AI412 * (1 + 'Simulation of 0.5 SPY + 0.5 TLT'!U166)</f>
        <v>214530.23387312953</v>
      </c>
      <c r="AJ413">
        <f ca="1">AJ412 * (1 + 'Simulation of 0.5 SPY + 0.5 TLT'!V166)</f>
        <v>256620.49434797748</v>
      </c>
      <c r="AK413">
        <f ca="1">AK412 * (1 + 'Simulation of 0.5 SPY + 0.5 TLT'!W166)</f>
        <v>208800.30715172837</v>
      </c>
      <c r="AL413">
        <f ca="1">AL412 * (1 + 'Simulation of 0.5 SPY + 0.5 TLT'!X166)</f>
        <v>318766.50427965674</v>
      </c>
      <c r="AM413">
        <f ca="1">AM412 * (1 + 'Simulation of 0.5 SPY + 0.5 TLT'!Y166)</f>
        <v>330263.80807507696</v>
      </c>
      <c r="AN413">
        <f ca="1">AN412 * (1 + 'Simulation of 0.5 SPY + 0.5 TLT'!Z166)</f>
        <v>305028.3899892302</v>
      </c>
      <c r="AO413">
        <f ca="1">AO412 * (1 + 'Simulation of 0.5 SPY + 0.5 TLT'!AA166)</f>
        <v>257964.68283258396</v>
      </c>
      <c r="AP413">
        <f ca="1">AP412 * (1 + 'Simulation of 0.5 SPY + 0.5 TLT'!AB166)</f>
        <v>228757.15710991388</v>
      </c>
      <c r="AQ413">
        <f ca="1">AQ412 * (1 + 'Simulation of 0.5 SPY + 0.5 TLT'!AC166)</f>
        <v>324221.89574076521</v>
      </c>
      <c r="AR413">
        <f ca="1">AR412 * (1 + 'Simulation of 0.5 SPY + 0.5 TLT'!AD166)</f>
        <v>281467.54577776854</v>
      </c>
      <c r="AS413">
        <f ca="1">AS412 * (1 + 'Simulation of 0.5 SPY + 0.5 TLT'!AE166)</f>
        <v>292310.25467805419</v>
      </c>
      <c r="AT413">
        <f ca="1">AT412 * (1 + 'Simulation of 0.5 SPY + 0.5 TLT'!AF166)</f>
        <v>362049.03226108989</v>
      </c>
      <c r="AU413">
        <f ca="1">AU412 * (1 + 'Simulation of 0.5 SPY + 0.5 TLT'!AG166)</f>
        <v>281199.24667384318</v>
      </c>
      <c r="AV413">
        <f ca="1">AV412 * (1 + 'Simulation of 0.5 SPY + 0.5 TLT'!AH166)</f>
        <v>261252.80672491321</v>
      </c>
      <c r="AW413">
        <f ca="1">AW412 * (1 + 'Simulation of 0.5 SPY + 0.5 TLT'!AI166)</f>
        <v>439275.1637926742</v>
      </c>
      <c r="AX413">
        <f ca="1">AX412 * (1 + 'Simulation of 0.5 SPY + 0.5 TLT'!AJ166)</f>
        <v>292686.49102677708</v>
      </c>
      <c r="AY413">
        <f ca="1">AY412 * (1 + 'Simulation of 0.5 SPY + 0.5 TLT'!AK166)</f>
        <v>320622.10899232974</v>
      </c>
      <c r="AZ413">
        <f ca="1">AZ412 * (1 + 'Simulation of 0.5 SPY + 0.5 TLT'!AL166)</f>
        <v>190646.23363280579</v>
      </c>
      <c r="BA413">
        <f ca="1">BA412 * (1 + 'Simulation of 0.5 SPY + 0.5 TLT'!AM166)</f>
        <v>270000.1894355492</v>
      </c>
      <c r="BB413">
        <f ca="1">BB412 * (1 + 'Simulation of 0.5 SPY + 0.5 TLT'!AN166)</f>
        <v>406162.73534207157</v>
      </c>
      <c r="BC413">
        <f ca="1">BC412 * (1 + 'Simulation of 0.5 SPY + 0.5 TLT'!AO166)</f>
        <v>310370.07198710332</v>
      </c>
      <c r="BD413">
        <f ca="1">BD412 * (1 + 'Simulation of 0.5 SPY + 0.5 TLT'!AP166)</f>
        <v>306712.29821267747</v>
      </c>
      <c r="BE413">
        <f ca="1">BE412 * (1 + 'Simulation of 0.5 SPY + 0.5 TLT'!AQ166)</f>
        <v>459820.58261864667</v>
      </c>
      <c r="BF413">
        <f ca="1">BF412 * (1 + 'Simulation of 0.5 SPY + 0.5 TLT'!AR166)</f>
        <v>471551.55832854495</v>
      </c>
      <c r="BG413">
        <f ca="1">BG412 * (1 + 'Simulation of 0.5 SPY + 0.5 TLT'!AS166)</f>
        <v>431296.05741762469</v>
      </c>
      <c r="BH413">
        <f ca="1">BH412 * (1 + 'Simulation of 0.5 SPY + 0.5 TLT'!AT166)</f>
        <v>279592.43279947381</v>
      </c>
      <c r="BI413">
        <f ca="1">BI412 * (1 + 'Simulation of 0.5 SPY + 0.5 TLT'!AU166)</f>
        <v>223379.672428939</v>
      </c>
      <c r="BJ413">
        <f ca="1">BJ412 * (1 + 'Simulation of 0.5 SPY + 0.5 TLT'!AV166)</f>
        <v>279499.18747658428</v>
      </c>
      <c r="BK413">
        <f ca="1">BK412 * (1 + 'Simulation of 0.5 SPY + 0.5 TLT'!AW166)</f>
        <v>180304.50893330426</v>
      </c>
      <c r="BL413">
        <f ca="1">BL412 * (1 + 'Simulation of 0.5 SPY + 0.5 TLT'!AX166)</f>
        <v>381625.73771060252</v>
      </c>
      <c r="BM413">
        <f ca="1">BM412 * (1 + 'Simulation of 0.5 SPY + 0.5 TLT'!AY166)</f>
        <v>235859.31311693127</v>
      </c>
      <c r="BN413">
        <f ca="1">BN412 * (1 + 'Simulation of 0.5 SPY + 0.5 TLT'!AZ166)</f>
        <v>229195.48188055036</v>
      </c>
      <c r="BO413">
        <f ca="1">BO412 * (1 + 'Simulation of 0.5 SPY + 0.5 TLT'!BA166)</f>
        <v>385408.81294744619</v>
      </c>
      <c r="BP413">
        <f ca="1">BP412 * (1 + 'Simulation of 0.5 SPY + 0.5 TLT'!BB166)</f>
        <v>303630.50647638686</v>
      </c>
      <c r="BQ413">
        <f ca="1">BQ412 * (1 + 'Simulation of 0.5 SPY + 0.5 TLT'!BC166)</f>
        <v>372590.49398905091</v>
      </c>
      <c r="BR413">
        <f ca="1">BR412 * (1 + 'Simulation of 0.5 SPY + 0.5 TLT'!BD166)</f>
        <v>310307.30748514796</v>
      </c>
      <c r="BS413">
        <f ca="1">BS412 * (1 + 'Simulation of 0.5 SPY + 0.5 TLT'!BE166)</f>
        <v>362595.30695980066</v>
      </c>
      <c r="BT413">
        <f ca="1">BT412 * (1 + 'Simulation of 0.5 SPY + 0.5 TLT'!BF166)</f>
        <v>274297.93292790942</v>
      </c>
      <c r="BU413">
        <f ca="1">BU412 * (1 + 'Simulation of 0.5 SPY + 0.5 TLT'!BG166)</f>
        <v>350214.86429639196</v>
      </c>
      <c r="BV413">
        <f ca="1">BV412 * (1 + 'Simulation of 0.5 SPY + 0.5 TLT'!BH166)</f>
        <v>353323.18323714979</v>
      </c>
      <c r="BW413">
        <f ca="1">BW412 * (1 + 'Simulation of 0.5 SPY + 0.5 TLT'!BI166)</f>
        <v>296735.59608335758</v>
      </c>
      <c r="BX413">
        <f ca="1">BX412 * (1 + 'Simulation of 0.5 SPY + 0.5 TLT'!BJ166)</f>
        <v>256283.37640886233</v>
      </c>
      <c r="BY413">
        <f ca="1">BY412 * (1 + 'Simulation of 0.5 SPY + 0.5 TLT'!BK166)</f>
        <v>334790.01671846322</v>
      </c>
      <c r="BZ413">
        <f ca="1">BZ412 * (1 + 'Simulation of 0.5 SPY + 0.5 TLT'!BL166)</f>
        <v>345162.22770498873</v>
      </c>
      <c r="CA413">
        <f ca="1">CA412 * (1 + 'Simulation of 0.5 SPY + 0.5 TLT'!BM166)</f>
        <v>270549.70443439658</v>
      </c>
      <c r="CB413">
        <f ca="1">CB412 * (1 + 'Simulation of 0.5 SPY + 0.5 TLT'!BN166)</f>
        <v>294953.82517514448</v>
      </c>
      <c r="CC413">
        <f ca="1">CC412* (1 + 'Simulation of 0.5 SPY + 0.5 TLT'!F166)+20000/12</f>
        <v>804866.02606064908</v>
      </c>
      <c r="CD413">
        <f ca="1">CD412* (1 + 'Simulation of 0.5 SPY + 0.5 TLT'!G166)+20000/12</f>
        <v>959825.95315443038</v>
      </c>
      <c r="CE413">
        <f ca="1">CE412* (1 + 'Simulation of 0.5 SPY + 0.5 TLT'!H166)+20000/12</f>
        <v>877523.42214130983</v>
      </c>
      <c r="CF413">
        <f ca="1">CF412* (1 + 'Simulation of 0.5 SPY + 0.5 TLT'!I166)+20000/12</f>
        <v>817095.79898709909</v>
      </c>
      <c r="CG413">
        <f ca="1">CG412* (1 + 'Simulation of 0.5 SPY + 0.5 TLT'!J166)+20000/12</f>
        <v>768653.24305660848</v>
      </c>
      <c r="CH413">
        <f ca="1">CH412* (1 + 'Simulation of 0.5 SPY + 0.5 TLT'!K166)+20000/12</f>
        <v>711880.63141208165</v>
      </c>
      <c r="CI413">
        <f ca="1">CI412* (1 + 'Simulation of 0.5 SPY + 0.5 TLT'!L166)+20000/12</f>
        <v>897421.37717645371</v>
      </c>
      <c r="CJ413">
        <f ca="1">CJ412* (1 + 'Simulation of 0.5 SPY + 0.5 TLT'!M166)+20000/12</f>
        <v>1102720.874620381</v>
      </c>
      <c r="CK413">
        <f ca="1">CK412* (1 + 'Simulation of 0.5 SPY + 0.5 TLT'!N166)+20000/12</f>
        <v>895392.63502563338</v>
      </c>
      <c r="CL413">
        <f ca="1">CL412* (1 + 'Simulation of 0.5 SPY + 0.5 TLT'!O166)+20000/12</f>
        <v>827645.73732305749</v>
      </c>
      <c r="CM413">
        <f ca="1">CM412* (1 + 'Simulation of 0.5 SPY + 0.5 TLT'!P166)+20000/12</f>
        <v>894486.67653298122</v>
      </c>
      <c r="CN413">
        <f ca="1">CN412* (1 + 'Simulation of 0.5 SPY + 0.5 TLT'!Q166)+20000/12</f>
        <v>741567.05904963962</v>
      </c>
      <c r="CO413">
        <f ca="1">CO412* (1 + 'Simulation of 0.5 SPY + 0.5 TLT'!R166)+20000/12</f>
        <v>927574.1387096917</v>
      </c>
      <c r="CP413">
        <f ca="1">CP412* (1 + 'Simulation of 0.5 SPY + 0.5 TLT'!S166)+20000/12</f>
        <v>721504.61316524516</v>
      </c>
      <c r="CQ413">
        <f ca="1">CQ412* (1 + 'Simulation of 0.5 SPY + 0.5 TLT'!T166)+20000/12</f>
        <v>659633.67041966913</v>
      </c>
      <c r="CR413">
        <f ca="1">CR412* (1 + 'Simulation of 0.5 SPY + 0.5 TLT'!U166)+20000/12</f>
        <v>663082.82025914825</v>
      </c>
      <c r="CS413">
        <f ca="1">CS412* (1 + 'Simulation of 0.5 SPY + 0.5 TLT'!V166)+20000/12</f>
        <v>684345.01754527923</v>
      </c>
      <c r="CT413">
        <f ca="1">CT412* (1 + 'Simulation of 0.5 SPY + 0.5 TLT'!W166)+20000/12</f>
        <v>595107.15633518971</v>
      </c>
      <c r="CU413">
        <f ca="1">CU412* (1 + 'Simulation of 0.5 SPY + 0.5 TLT'!X166)+20000/12</f>
        <v>830384.61629051319</v>
      </c>
      <c r="CV413">
        <f ca="1">CV412* (1 + 'Simulation of 0.5 SPY + 0.5 TLT'!Y166)+20000/12</f>
        <v>850724.99672188261</v>
      </c>
      <c r="CW413">
        <f ca="1">CW412* (1 + 'Simulation of 0.5 SPY + 0.5 TLT'!Z166)+20000/12</f>
        <v>825206.52137490839</v>
      </c>
      <c r="CX413">
        <f ca="1">CX412* (1 + 'Simulation of 0.5 SPY + 0.5 TLT'!AA166)+20000/12</f>
        <v>658037.02202387876</v>
      </c>
      <c r="CY413">
        <f ca="1">CY412* (1 + 'Simulation of 0.5 SPY + 0.5 TLT'!AB166)+20000/12</f>
        <v>624023.48907922674</v>
      </c>
      <c r="CZ413">
        <f ca="1">CZ412* (1 + 'Simulation of 0.5 SPY + 0.5 TLT'!AC166)+20000/12</f>
        <v>777827.91132114525</v>
      </c>
      <c r="DA413">
        <f ca="1">DA412* (1 + 'Simulation of 0.5 SPY + 0.5 TLT'!AD166)+20000/12</f>
        <v>790732.63341171888</v>
      </c>
      <c r="DB413">
        <f ca="1">DB412* (1 + 'Simulation of 0.5 SPY + 0.5 TLT'!AE166)+20000/12</f>
        <v>738574.67881365248</v>
      </c>
      <c r="DC413">
        <f ca="1">DC412* (1 + 'Simulation of 0.5 SPY + 0.5 TLT'!AF166)+20000/12</f>
        <v>904290.88157638407</v>
      </c>
      <c r="DD413">
        <f ca="1">DD412* (1 + 'Simulation of 0.5 SPY + 0.5 TLT'!AG166)+20000/12</f>
        <v>756255.22859471908</v>
      </c>
      <c r="DE413">
        <f ca="1">DE412* (1 + 'Simulation of 0.5 SPY + 0.5 TLT'!AH166)+20000/12</f>
        <v>731434.67462479277</v>
      </c>
      <c r="DF413">
        <f ca="1">DF412* (1 + 'Simulation of 0.5 SPY + 0.5 TLT'!AI166)+20000/12</f>
        <v>1008217.4190896413</v>
      </c>
      <c r="DG413">
        <f ca="1">DG412* (1 + 'Simulation of 0.5 SPY + 0.5 TLT'!AJ166)+20000/12</f>
        <v>847666.46195515513</v>
      </c>
      <c r="DH413">
        <f ca="1">DH412* (1 + 'Simulation of 0.5 SPY + 0.5 TLT'!AK166)+20000/12</f>
        <v>811035.96209929511</v>
      </c>
      <c r="DI413">
        <f ca="1">DI412* (1 + 'Simulation of 0.5 SPY + 0.5 TLT'!AL166)+20000/12</f>
        <v>576420.88338639319</v>
      </c>
      <c r="DJ413">
        <f ca="1">DJ412* (1 + 'Simulation of 0.5 SPY + 0.5 TLT'!AM166)+20000/12</f>
        <v>719593.31782637746</v>
      </c>
      <c r="DK413">
        <f ca="1">DK412* (1 + 'Simulation of 0.5 SPY + 0.5 TLT'!AN166)+20000/12</f>
        <v>989252.08288611658</v>
      </c>
      <c r="DL413">
        <f ca="1">DL412* (1 + 'Simulation of 0.5 SPY + 0.5 TLT'!AO166)+20000/12</f>
        <v>773817.28573749121</v>
      </c>
      <c r="DM413">
        <f ca="1">DM412* (1 + 'Simulation of 0.5 SPY + 0.5 TLT'!AP166)+20000/12</f>
        <v>833490.2683477673</v>
      </c>
      <c r="DN413">
        <f ca="1">DN412* (1 + 'Simulation of 0.5 SPY + 0.5 TLT'!AQ166)+20000/12</f>
        <v>1083014.9215231156</v>
      </c>
      <c r="DO413">
        <f ca="1">DO412* (1 + 'Simulation of 0.5 SPY + 0.5 TLT'!AR166)+20000/12</f>
        <v>1130924.1742029961</v>
      </c>
      <c r="DP413">
        <f ca="1">DP412* (1 + 'Simulation of 0.5 SPY + 0.5 TLT'!AS166)+20000/12</f>
        <v>1023315.6300908314</v>
      </c>
      <c r="DQ413">
        <f ca="1">DQ412* (1 + 'Simulation of 0.5 SPY + 0.5 TLT'!AT166)+20000/12</f>
        <v>791876.05265721248</v>
      </c>
      <c r="DR413">
        <f ca="1">DR412* (1 + 'Simulation of 0.5 SPY + 0.5 TLT'!AU166)+20000/12</f>
        <v>610823.48428753321</v>
      </c>
      <c r="DS413">
        <f ca="1">DS412* (1 + 'Simulation of 0.5 SPY + 0.5 TLT'!AV166)+20000/12</f>
        <v>705425.05171621242</v>
      </c>
      <c r="DT413">
        <f ca="1">DT412* (1 + 'Simulation of 0.5 SPY + 0.5 TLT'!AW166)+20000/12</f>
        <v>551284.67709542729</v>
      </c>
      <c r="DU413">
        <f ca="1">DU412* (1 + 'Simulation of 0.5 SPY + 0.5 TLT'!AX166)+20000/12</f>
        <v>942619.64829483209</v>
      </c>
      <c r="DV413">
        <f ca="1">DV412* (1 + 'Simulation of 0.5 SPY + 0.5 TLT'!AY166)+20000/12</f>
        <v>669493.4461394489</v>
      </c>
      <c r="DW413">
        <f ca="1">DW412* (1 + 'Simulation of 0.5 SPY + 0.5 TLT'!AZ166)+20000/12</f>
        <v>672979.06591483613</v>
      </c>
      <c r="DX413">
        <f ca="1">DX412* (1 + 'Simulation of 0.5 SPY + 0.5 TLT'!BA166)+20000/12</f>
        <v>1038933.4304411536</v>
      </c>
      <c r="DY413">
        <f ca="1">DY412* (1 + 'Simulation of 0.5 SPY + 0.5 TLT'!BB166)+20000/12</f>
        <v>773033.63268057408</v>
      </c>
      <c r="DZ413">
        <f ca="1">DZ412* (1 + 'Simulation of 0.5 SPY + 0.5 TLT'!BC166)+20000/12</f>
        <v>1024812.2336384129</v>
      </c>
      <c r="EA413">
        <f ca="1">EA412* (1 + 'Simulation of 0.5 SPY + 0.5 TLT'!BD166)+20000/12</f>
        <v>806457.55044941499</v>
      </c>
      <c r="EB413">
        <f ca="1">EB412* (1 + 'Simulation of 0.5 SPY + 0.5 TLT'!BE166)+20000/12</f>
        <v>977800.2776463395</v>
      </c>
      <c r="EC413">
        <f ca="1">EC412* (1 + 'Simulation of 0.5 SPY + 0.5 TLT'!BF166)+20000/12</f>
        <v>678477.26650569809</v>
      </c>
      <c r="ED413">
        <f ca="1">ED412* (1 + 'Simulation of 0.5 SPY + 0.5 TLT'!BG166)+20000/12</f>
        <v>942230.46879761294</v>
      </c>
      <c r="EE413">
        <f ca="1">EE412* (1 + 'Simulation of 0.5 SPY + 0.5 TLT'!BH166)+20000/12</f>
        <v>908839.19856284477</v>
      </c>
      <c r="EF413">
        <f ca="1">EF412* (1 + 'Simulation of 0.5 SPY + 0.5 TLT'!BI166)+20000/12</f>
        <v>765110.1772310693</v>
      </c>
      <c r="EG413">
        <f ca="1">EG412* (1 + 'Simulation of 0.5 SPY + 0.5 TLT'!BJ166)+20000/12</f>
        <v>688173.09525389201</v>
      </c>
      <c r="EH413">
        <f ca="1">EH412* (1 + 'Simulation of 0.5 SPY + 0.5 TLT'!BK166)+20000/12</f>
        <v>860959.16246395942</v>
      </c>
      <c r="EI413">
        <f ca="1">EI412* (1 + 'Simulation of 0.5 SPY + 0.5 TLT'!BL166)+20000/12</f>
        <v>939733.70992991712</v>
      </c>
      <c r="EJ413">
        <f ca="1">EJ412* (1 + 'Simulation of 0.5 SPY + 0.5 TLT'!BM166)+20000/12</f>
        <v>707562.50376664766</v>
      </c>
      <c r="EK413">
        <f ca="1">EK412* (1 + 'Simulation of 0.5 SPY + 0.5 TLT'!BN166)+20000/12</f>
        <v>735170.40285740094</v>
      </c>
    </row>
    <row r="414" spans="20:141" x14ac:dyDescent="0.2">
      <c r="T414">
        <f ca="1">T413 * (1 + 'Simulation of 0.5 SPY + 0.5 TLT'!F167)</f>
        <v>351855.23105804762</v>
      </c>
      <c r="U414">
        <f ca="1">U413 * (1 + 'Simulation of 0.5 SPY + 0.5 TLT'!G167)</f>
        <v>404245.0930807112</v>
      </c>
      <c r="V414">
        <f ca="1">V413 * (1 + 'Simulation of 0.5 SPY + 0.5 TLT'!H167)</f>
        <v>360062.14947132592</v>
      </c>
      <c r="W414">
        <f ca="1">W413 * (1 + 'Simulation of 0.5 SPY + 0.5 TLT'!I167)</f>
        <v>334042.13901795092</v>
      </c>
      <c r="X414">
        <f ca="1">X413 * (1 + 'Simulation of 0.5 SPY + 0.5 TLT'!J167)</f>
        <v>246769.353080306</v>
      </c>
      <c r="Y414">
        <f ca="1">Y413 * (1 + 'Simulation of 0.5 SPY + 0.5 TLT'!K167)</f>
        <v>265422.6137142324</v>
      </c>
      <c r="Z414">
        <f ca="1">Z413 * (1 + 'Simulation of 0.5 SPY + 0.5 TLT'!L167)</f>
        <v>359446.98001662042</v>
      </c>
      <c r="AA414">
        <f ca="1">AA413 * (1 + 'Simulation of 0.5 SPY + 0.5 TLT'!M167)</f>
        <v>439884.90442863147</v>
      </c>
      <c r="AB414">
        <f ca="1">AB413 * (1 + 'Simulation of 0.5 SPY + 0.5 TLT'!N167)</f>
        <v>365704.09854822245</v>
      </c>
      <c r="AC414">
        <f ca="1">AC413 * (1 + 'Simulation of 0.5 SPY + 0.5 TLT'!O167)</f>
        <v>301252.07780396321</v>
      </c>
      <c r="AD414">
        <f ca="1">AD413 * (1 + 'Simulation of 0.5 SPY + 0.5 TLT'!P167)</f>
        <v>387208.63408068236</v>
      </c>
      <c r="AE414">
        <f ca="1">AE413 * (1 + 'Simulation of 0.5 SPY + 0.5 TLT'!Q167)</f>
        <v>259365.20597684447</v>
      </c>
      <c r="AF414">
        <f ca="1">AF413 * (1 + 'Simulation of 0.5 SPY + 0.5 TLT'!R167)</f>
        <v>337880.57871122065</v>
      </c>
      <c r="AG414">
        <f ca="1">AG413 * (1 + 'Simulation of 0.5 SPY + 0.5 TLT'!S167)</f>
        <v>263859.41681984783</v>
      </c>
      <c r="AH414">
        <f ca="1">AH413 * (1 + 'Simulation of 0.5 SPY + 0.5 TLT'!T167)</f>
        <v>235287.55271184564</v>
      </c>
      <c r="AI414">
        <f ca="1">AI413 * (1 + 'Simulation of 0.5 SPY + 0.5 TLT'!U167)</f>
        <v>218936.29840785233</v>
      </c>
      <c r="AJ414">
        <f ca="1">AJ413 * (1 + 'Simulation of 0.5 SPY + 0.5 TLT'!V167)</f>
        <v>266487.65322818566</v>
      </c>
      <c r="AK414">
        <f ca="1">AK413 * (1 + 'Simulation of 0.5 SPY + 0.5 TLT'!W167)</f>
        <v>219287.35164694153</v>
      </c>
      <c r="AL414">
        <f ca="1">AL413 * (1 + 'Simulation of 0.5 SPY + 0.5 TLT'!X167)</f>
        <v>330987.86869734386</v>
      </c>
      <c r="AM414">
        <f ca="1">AM413 * (1 + 'Simulation of 0.5 SPY + 0.5 TLT'!Y167)</f>
        <v>347396.23791781458</v>
      </c>
      <c r="AN414">
        <f ca="1">AN413 * (1 + 'Simulation of 0.5 SPY + 0.5 TLT'!Z167)</f>
        <v>308861.30071080662</v>
      </c>
      <c r="AO414">
        <f ca="1">AO413 * (1 + 'Simulation of 0.5 SPY + 0.5 TLT'!AA167)</f>
        <v>254278.39576303147</v>
      </c>
      <c r="AP414">
        <f ca="1">AP413 * (1 + 'Simulation of 0.5 SPY + 0.5 TLT'!AB167)</f>
        <v>225762.13673421321</v>
      </c>
      <c r="AQ414">
        <f ca="1">AQ413 * (1 + 'Simulation of 0.5 SPY + 0.5 TLT'!AC167)</f>
        <v>332941.7764421844</v>
      </c>
      <c r="AR414">
        <f ca="1">AR413 * (1 + 'Simulation of 0.5 SPY + 0.5 TLT'!AD167)</f>
        <v>285059.04130453989</v>
      </c>
      <c r="AS414">
        <f ca="1">AS413 * (1 + 'Simulation of 0.5 SPY + 0.5 TLT'!AE167)</f>
        <v>292819.52631380263</v>
      </c>
      <c r="AT414">
        <f ca="1">AT413 * (1 + 'Simulation of 0.5 SPY + 0.5 TLT'!AF167)</f>
        <v>367474.56258622743</v>
      </c>
      <c r="AU414">
        <f ca="1">AU413 * (1 + 'Simulation of 0.5 SPY + 0.5 TLT'!AG167)</f>
        <v>280879.97764052806</v>
      </c>
      <c r="AV414">
        <f ca="1">AV413 * (1 + 'Simulation of 0.5 SPY + 0.5 TLT'!AH167)</f>
        <v>268838.11010066338</v>
      </c>
      <c r="AW414">
        <f ca="1">AW413 * (1 + 'Simulation of 0.5 SPY + 0.5 TLT'!AI167)</f>
        <v>446410.69909653265</v>
      </c>
      <c r="AX414">
        <f ca="1">AX413 * (1 + 'Simulation of 0.5 SPY + 0.5 TLT'!AJ167)</f>
        <v>301967.20759126201</v>
      </c>
      <c r="AY414">
        <f ca="1">AY413 * (1 + 'Simulation of 0.5 SPY + 0.5 TLT'!AK167)</f>
        <v>320618.72439898719</v>
      </c>
      <c r="AZ414">
        <f ca="1">AZ413 * (1 + 'Simulation of 0.5 SPY + 0.5 TLT'!AL167)</f>
        <v>197911.59547864515</v>
      </c>
      <c r="BA414">
        <f ca="1">BA413 * (1 + 'Simulation of 0.5 SPY + 0.5 TLT'!AM167)</f>
        <v>276391.89594785008</v>
      </c>
      <c r="BB414">
        <f ca="1">BB413 * (1 + 'Simulation of 0.5 SPY + 0.5 TLT'!AN167)</f>
        <v>409210.58509734372</v>
      </c>
      <c r="BC414">
        <f ca="1">BC413 * (1 + 'Simulation of 0.5 SPY + 0.5 TLT'!AO167)</f>
        <v>314903.70315313566</v>
      </c>
      <c r="BD414">
        <f ca="1">BD413 * (1 + 'Simulation of 0.5 SPY + 0.5 TLT'!AP167)</f>
        <v>316083.4803020953</v>
      </c>
      <c r="BE414">
        <f ca="1">BE413 * (1 + 'Simulation of 0.5 SPY + 0.5 TLT'!AQ167)</f>
        <v>448744.51375022647</v>
      </c>
      <c r="BF414">
        <f ca="1">BF413 * (1 + 'Simulation of 0.5 SPY + 0.5 TLT'!AR167)</f>
        <v>470764.05745350546</v>
      </c>
      <c r="BG414">
        <f ca="1">BG413 * (1 + 'Simulation of 0.5 SPY + 0.5 TLT'!AS167)</f>
        <v>433633.16380073916</v>
      </c>
      <c r="BH414">
        <f ca="1">BH413 * (1 + 'Simulation of 0.5 SPY + 0.5 TLT'!AT167)</f>
        <v>279216.29790426244</v>
      </c>
      <c r="BI414">
        <f ca="1">BI413 * (1 + 'Simulation of 0.5 SPY + 0.5 TLT'!AU167)</f>
        <v>225918.54113893281</v>
      </c>
      <c r="BJ414">
        <f ca="1">BJ413 * (1 + 'Simulation of 0.5 SPY + 0.5 TLT'!AV167)</f>
        <v>282977.97983612184</v>
      </c>
      <c r="BK414">
        <f ca="1">BK413 * (1 + 'Simulation of 0.5 SPY + 0.5 TLT'!AW167)</f>
        <v>177970.58280843022</v>
      </c>
      <c r="BL414">
        <f ca="1">BL413 * (1 + 'Simulation of 0.5 SPY + 0.5 TLT'!AX167)</f>
        <v>383916.22129872354</v>
      </c>
      <c r="BM414">
        <f ca="1">BM413 * (1 + 'Simulation of 0.5 SPY + 0.5 TLT'!AY167)</f>
        <v>248089.41630918122</v>
      </c>
      <c r="BN414">
        <f ca="1">BN413 * (1 + 'Simulation of 0.5 SPY + 0.5 TLT'!AZ167)</f>
        <v>235214.70007454592</v>
      </c>
      <c r="BO414">
        <f ca="1">BO413 * (1 + 'Simulation of 0.5 SPY + 0.5 TLT'!BA167)</f>
        <v>386171.32100553956</v>
      </c>
      <c r="BP414">
        <f ca="1">BP413 * (1 + 'Simulation of 0.5 SPY + 0.5 TLT'!BB167)</f>
        <v>299409.26999688725</v>
      </c>
      <c r="BQ414">
        <f ca="1">BQ413 * (1 + 'Simulation of 0.5 SPY + 0.5 TLT'!BC167)</f>
        <v>372688.06076762045</v>
      </c>
      <c r="BR414">
        <f ca="1">BR413 * (1 + 'Simulation of 0.5 SPY + 0.5 TLT'!BD167)</f>
        <v>301615.38567639125</v>
      </c>
      <c r="BS414">
        <f ca="1">BS413 * (1 + 'Simulation of 0.5 SPY + 0.5 TLT'!BE167)</f>
        <v>364058.32079423155</v>
      </c>
      <c r="BT414">
        <f ca="1">BT413 * (1 + 'Simulation of 0.5 SPY + 0.5 TLT'!BF167)</f>
        <v>280397.71750678599</v>
      </c>
      <c r="BU414">
        <f ca="1">BU413 * (1 + 'Simulation of 0.5 SPY + 0.5 TLT'!BG167)</f>
        <v>348593.06081476598</v>
      </c>
      <c r="BV414">
        <f ca="1">BV413 * (1 + 'Simulation of 0.5 SPY + 0.5 TLT'!BH167)</f>
        <v>359799.43440858019</v>
      </c>
      <c r="BW414">
        <f ca="1">BW413 * (1 + 'Simulation of 0.5 SPY + 0.5 TLT'!BI167)</f>
        <v>302786.99394330283</v>
      </c>
      <c r="BX414">
        <f ca="1">BX413 * (1 + 'Simulation of 0.5 SPY + 0.5 TLT'!BJ167)</f>
        <v>251472.01179695522</v>
      </c>
      <c r="BY414">
        <f ca="1">BY413 * (1 + 'Simulation of 0.5 SPY + 0.5 TLT'!BK167)</f>
        <v>336987.33120957733</v>
      </c>
      <c r="BZ414">
        <f ca="1">BZ413 * (1 + 'Simulation of 0.5 SPY + 0.5 TLT'!BL167)</f>
        <v>331236.30510916794</v>
      </c>
      <c r="CA414">
        <f ca="1">CA413 * (1 + 'Simulation of 0.5 SPY + 0.5 TLT'!BM167)</f>
        <v>274368.94198960462</v>
      </c>
      <c r="CB414">
        <f ca="1">CB413 * (1 + 'Simulation of 0.5 SPY + 0.5 TLT'!BN167)</f>
        <v>304593.96662976441</v>
      </c>
      <c r="CC414">
        <f ca="1">CC413* (1 + 'Simulation of 0.5 SPY + 0.5 TLT'!F167)+20000/12</f>
        <v>822939.64767914265</v>
      </c>
      <c r="CD414">
        <f ca="1">CD413* (1 + 'Simulation of 0.5 SPY + 0.5 TLT'!G167)+20000/12</f>
        <v>946240.03630831616</v>
      </c>
      <c r="CE414">
        <f ca="1">CE413* (1 + 'Simulation of 0.5 SPY + 0.5 TLT'!H167)+20000/12</f>
        <v>894235.15244091966</v>
      </c>
      <c r="CF414">
        <f ca="1">CF413* (1 + 'Simulation of 0.5 SPY + 0.5 TLT'!I167)+20000/12</f>
        <v>842102.71800969145</v>
      </c>
      <c r="CG414">
        <f ca="1">CG413* (1 + 'Simulation of 0.5 SPY + 0.5 TLT'!J167)+20000/12</f>
        <v>757354.59189533314</v>
      </c>
      <c r="CH414">
        <f ca="1">CH413* (1 + 'Simulation of 0.5 SPY + 0.5 TLT'!K167)+20000/12</f>
        <v>735661.31037573377</v>
      </c>
      <c r="CI414">
        <f ca="1">CI413* (1 + 'Simulation of 0.5 SPY + 0.5 TLT'!L167)+20000/12</f>
        <v>895497.42522146495</v>
      </c>
      <c r="CJ414">
        <f ca="1">CJ413* (1 + 'Simulation of 0.5 SPY + 0.5 TLT'!M167)+20000/12</f>
        <v>1083964.5897449919</v>
      </c>
      <c r="CK414">
        <f ca="1">CK413* (1 + 'Simulation of 0.5 SPY + 0.5 TLT'!N167)+20000/12</f>
        <v>887079.52960442903</v>
      </c>
      <c r="CL414">
        <f ca="1">CL413* (1 + 'Simulation of 0.5 SPY + 0.5 TLT'!O167)+20000/12</f>
        <v>841635.71010345779</v>
      </c>
      <c r="CM414">
        <f ca="1">CM413* (1 + 'Simulation of 0.5 SPY + 0.5 TLT'!P167)+20000/12</f>
        <v>917919.11828786146</v>
      </c>
      <c r="CN414">
        <f ca="1">CN413* (1 + 'Simulation of 0.5 SPY + 0.5 TLT'!Q167)+20000/12</f>
        <v>758186.10028339247</v>
      </c>
      <c r="CO414">
        <f ca="1">CO413* (1 + 'Simulation of 0.5 SPY + 0.5 TLT'!R167)+20000/12</f>
        <v>927272.10080278886</v>
      </c>
      <c r="CP414">
        <f ca="1">CP413* (1 + 'Simulation of 0.5 SPY + 0.5 TLT'!S167)+20000/12</f>
        <v>732799.40209576848</v>
      </c>
      <c r="CQ414">
        <f ca="1">CQ413* (1 + 'Simulation of 0.5 SPY + 0.5 TLT'!T167)+20000/12</f>
        <v>675282.28702123556</v>
      </c>
      <c r="CR414">
        <f ca="1">CR413* (1 + 'Simulation of 0.5 SPY + 0.5 TLT'!U167)+20000/12</f>
        <v>678368.01353244507</v>
      </c>
      <c r="CS414">
        <f ca="1">CS413* (1 + 'Simulation of 0.5 SPY + 0.5 TLT'!V167)+20000/12</f>
        <v>712325.01913928683</v>
      </c>
      <c r="CT414">
        <f ca="1">CT413* (1 + 'Simulation of 0.5 SPY + 0.5 TLT'!W167)+20000/12</f>
        <v>626663.21978024254</v>
      </c>
      <c r="CU414">
        <f ca="1">CU413* (1 + 'Simulation of 0.5 SPY + 0.5 TLT'!X167)+20000/12</f>
        <v>863887.85570330604</v>
      </c>
      <c r="CV414">
        <f ca="1">CV413* (1 + 'Simulation of 0.5 SPY + 0.5 TLT'!Y167)+20000/12</f>
        <v>896523.00919586094</v>
      </c>
      <c r="CW414">
        <f ca="1">CW413* (1 + 'Simulation of 0.5 SPY + 0.5 TLT'!Z167)+20000/12</f>
        <v>837242.52750995802</v>
      </c>
      <c r="CX414">
        <f ca="1">CX413* (1 + 'Simulation of 0.5 SPY + 0.5 TLT'!AA167)+20000/12</f>
        <v>650300.41170340939</v>
      </c>
      <c r="CY414">
        <f ca="1">CY413* (1 + 'Simulation of 0.5 SPY + 0.5 TLT'!AB167)+20000/12</f>
        <v>617520.08103295183</v>
      </c>
      <c r="CZ414">
        <f ca="1">CZ413* (1 + 'Simulation of 0.5 SPY + 0.5 TLT'!AC167)+20000/12</f>
        <v>800414.09848305164</v>
      </c>
      <c r="DA414">
        <f ca="1">DA413* (1 + 'Simulation of 0.5 SPY + 0.5 TLT'!AD167)+20000/12</f>
        <v>802488.96319717565</v>
      </c>
      <c r="DB414">
        <f ca="1">DB413* (1 + 'Simulation of 0.5 SPY + 0.5 TLT'!AE167)+20000/12</f>
        <v>741528.11229325936</v>
      </c>
      <c r="DC414">
        <f ca="1">DC413* (1 + 'Simulation of 0.5 SPY + 0.5 TLT'!AF167)+20000/12</f>
        <v>919508.91052704072</v>
      </c>
      <c r="DD414">
        <f ca="1">DD413* (1 + 'Simulation of 0.5 SPY + 0.5 TLT'!AG167)+20000/12</f>
        <v>757063.25542280532</v>
      </c>
      <c r="DE414">
        <f ca="1">DE413* (1 + 'Simulation of 0.5 SPY + 0.5 TLT'!AH167)+20000/12</f>
        <v>754338.06588831358</v>
      </c>
      <c r="DF414">
        <f ca="1">DF413* (1 + 'Simulation of 0.5 SPY + 0.5 TLT'!AI167)+20000/12</f>
        <v>1026261.4537043731</v>
      </c>
      <c r="DG414">
        <f ca="1">DG413* (1 + 'Simulation of 0.5 SPY + 0.5 TLT'!AJ167)+20000/12</f>
        <v>876211.55456839479</v>
      </c>
      <c r="DH414">
        <f ca="1">DH413* (1 + 'Simulation of 0.5 SPY + 0.5 TLT'!AK167)+20000/12</f>
        <v>812694.06720130076</v>
      </c>
      <c r="DI414">
        <f ca="1">DI413* (1 + 'Simulation of 0.5 SPY + 0.5 TLT'!AL167)+20000/12</f>
        <v>600054.44765968469</v>
      </c>
      <c r="DJ414">
        <f ca="1">DJ413* (1 + 'Simulation of 0.5 SPY + 0.5 TLT'!AM167)+20000/12</f>
        <v>738294.89585875242</v>
      </c>
      <c r="DK414">
        <f ca="1">DK413* (1 + 'Simulation of 0.5 SPY + 0.5 TLT'!AN167)+20000/12</f>
        <v>998342.10836039914</v>
      </c>
      <c r="DL414">
        <f ca="1">DL413* (1 + 'Simulation of 0.5 SPY + 0.5 TLT'!AO167)+20000/12</f>
        <v>786787.23993111949</v>
      </c>
      <c r="DM414">
        <f ca="1">DM413* (1 + 'Simulation of 0.5 SPY + 0.5 TLT'!AP167)+20000/12</f>
        <v>860623.11005847657</v>
      </c>
      <c r="DN414">
        <f ca="1">DN413* (1 + 'Simulation of 0.5 SPY + 0.5 TLT'!AQ167)+20000/12</f>
        <v>1058594.1351488528</v>
      </c>
      <c r="DO414">
        <f ca="1">DO413* (1 + 'Simulation of 0.5 SPY + 0.5 TLT'!AR167)+20000/12</f>
        <v>1130702.1740610003</v>
      </c>
      <c r="DP414">
        <f ca="1">DP413* (1 + 'Simulation of 0.5 SPY + 0.5 TLT'!AS167)+20000/12</f>
        <v>1030527.4378500128</v>
      </c>
      <c r="DQ414">
        <f ca="1">DQ413* (1 + 'Simulation of 0.5 SPY + 0.5 TLT'!AT167)+20000/12</f>
        <v>792477.41074916441</v>
      </c>
      <c r="DR414">
        <f ca="1">DR413* (1 + 'Simulation of 0.5 SPY + 0.5 TLT'!AU167)+20000/12</f>
        <v>619432.59390222747</v>
      </c>
      <c r="DS414">
        <f ca="1">DS413* (1 + 'Simulation of 0.5 SPY + 0.5 TLT'!AV167)+20000/12</f>
        <v>715871.80573230051</v>
      </c>
      <c r="DT414">
        <f ca="1">DT413* (1 + 'Simulation of 0.5 SPY + 0.5 TLT'!AW167)+20000/12</f>
        <v>545815.31750447152</v>
      </c>
      <c r="DU414">
        <f ca="1">DU413* (1 + 'Simulation of 0.5 SPY + 0.5 TLT'!AX167)+20000/12</f>
        <v>949943.83388884377</v>
      </c>
      <c r="DV414">
        <f ca="1">DV413* (1 + 'Simulation of 0.5 SPY + 0.5 TLT'!AY167)+20000/12</f>
        <v>705875.6125869581</v>
      </c>
      <c r="DW414">
        <f ca="1">DW413* (1 + 'Simulation of 0.5 SPY + 0.5 TLT'!AZ167)+20000/12</f>
        <v>692319.76264743519</v>
      </c>
      <c r="DX414">
        <f ca="1">DX413* (1 + 'Simulation of 0.5 SPY + 0.5 TLT'!BA167)+20000/12</f>
        <v>1042655.564149364</v>
      </c>
      <c r="DY414">
        <f ca="1">DY413* (1 + 'Simulation of 0.5 SPY + 0.5 TLT'!BB167)+20000/12</f>
        <v>763953.16524658632</v>
      </c>
      <c r="DZ414">
        <f ca="1">DZ413* (1 + 'Simulation of 0.5 SPY + 0.5 TLT'!BC167)+20000/12</f>
        <v>1026747.2582741845</v>
      </c>
      <c r="EA414">
        <f ca="1">EA413* (1 + 'Simulation of 0.5 SPY + 0.5 TLT'!BD167)+20000/12</f>
        <v>785534.78463575465</v>
      </c>
      <c r="EB414">
        <f ca="1">EB413* (1 + 'Simulation of 0.5 SPY + 0.5 TLT'!BE167)+20000/12</f>
        <v>983412.21140843921</v>
      </c>
      <c r="EC414">
        <f ca="1">EC413* (1 + 'Simulation of 0.5 SPY + 0.5 TLT'!BF167)+20000/12</f>
        <v>695231.77989134635</v>
      </c>
      <c r="ED414">
        <f ca="1">ED413* (1 + 'Simulation of 0.5 SPY + 0.5 TLT'!BG167)+20000/12</f>
        <v>939533.77796413423</v>
      </c>
      <c r="EE414">
        <f ca="1">EE413* (1 + 'Simulation of 0.5 SPY + 0.5 TLT'!BH167)+20000/12</f>
        <v>927164.46903356432</v>
      </c>
      <c r="EF414">
        <f ca="1">EF413* (1 + 'Simulation of 0.5 SPY + 0.5 TLT'!BI167)+20000/12</f>
        <v>782379.91326396656</v>
      </c>
      <c r="EG414">
        <f ca="1">EG413* (1 + 'Simulation of 0.5 SPY + 0.5 TLT'!BJ167)+20000/12</f>
        <v>676920.26739942795</v>
      </c>
      <c r="EH414">
        <f ca="1">EH413* (1 + 'Simulation of 0.5 SPY + 0.5 TLT'!BK167)+20000/12</f>
        <v>868276.52941877232</v>
      </c>
      <c r="EI414">
        <f ca="1">EI413* (1 + 'Simulation of 0.5 SPY + 0.5 TLT'!BL167)+20000/12</f>
        <v>903485.86030613747</v>
      </c>
      <c r="EJ414">
        <f ca="1">EJ413* (1 + 'Simulation of 0.5 SPY + 0.5 TLT'!BM167)+20000/12</f>
        <v>719217.53576046205</v>
      </c>
      <c r="EK414">
        <f ca="1">EK413* (1 + 'Simulation of 0.5 SPY + 0.5 TLT'!BN167)+20000/12</f>
        <v>760865.05652368325</v>
      </c>
    </row>
    <row r="415" spans="20:141" x14ac:dyDescent="0.2">
      <c r="T415">
        <f ca="1">T414 * (1 + 'Simulation of 0.5 SPY + 0.5 TLT'!F168)</f>
        <v>359030.62213482679</v>
      </c>
      <c r="U415">
        <f ca="1">U414 * (1 + 'Simulation of 0.5 SPY + 0.5 TLT'!G168)</f>
        <v>403061.90556757664</v>
      </c>
      <c r="V415">
        <f ca="1">V414 * (1 + 'Simulation of 0.5 SPY + 0.5 TLT'!H168)</f>
        <v>374274.36436049518</v>
      </c>
      <c r="W415">
        <f ca="1">W414 * (1 + 'Simulation of 0.5 SPY + 0.5 TLT'!I168)</f>
        <v>337200.91479713324</v>
      </c>
      <c r="X415">
        <f ca="1">X414 * (1 + 'Simulation of 0.5 SPY + 0.5 TLT'!J168)</f>
        <v>249513.027550117</v>
      </c>
      <c r="Y415">
        <f ca="1">Y414 * (1 + 'Simulation of 0.5 SPY + 0.5 TLT'!K168)</f>
        <v>265407.55347645551</v>
      </c>
      <c r="Z415">
        <f ca="1">Z414 * (1 + 'Simulation of 0.5 SPY + 0.5 TLT'!L168)</f>
        <v>360775.37898226565</v>
      </c>
      <c r="AA415">
        <f ca="1">AA414 * (1 + 'Simulation of 0.5 SPY + 0.5 TLT'!M168)</f>
        <v>440432.42755426141</v>
      </c>
      <c r="AB415">
        <f ca="1">AB414 * (1 + 'Simulation of 0.5 SPY + 0.5 TLT'!N168)</f>
        <v>379569.33988193091</v>
      </c>
      <c r="AC415">
        <f ca="1">AC414 * (1 + 'Simulation of 0.5 SPY + 0.5 TLT'!O168)</f>
        <v>296118.01264314627</v>
      </c>
      <c r="AD415">
        <f ca="1">AD414 * (1 + 'Simulation of 0.5 SPY + 0.5 TLT'!P168)</f>
        <v>387975.12503408937</v>
      </c>
      <c r="AE415">
        <f ca="1">AE414 * (1 + 'Simulation of 0.5 SPY + 0.5 TLT'!Q168)</f>
        <v>251537.96263814246</v>
      </c>
      <c r="AF415">
        <f ca="1">AF414 * (1 + 'Simulation of 0.5 SPY + 0.5 TLT'!R168)</f>
        <v>349886.27269602392</v>
      </c>
      <c r="AG415">
        <f ca="1">AG414 * (1 + 'Simulation of 0.5 SPY + 0.5 TLT'!S168)</f>
        <v>262120.05173889364</v>
      </c>
      <c r="AH415">
        <f ca="1">AH414 * (1 + 'Simulation of 0.5 SPY + 0.5 TLT'!T168)</f>
        <v>232055.12413151059</v>
      </c>
      <c r="AI415">
        <f ca="1">AI414 * (1 + 'Simulation of 0.5 SPY + 0.5 TLT'!U168)</f>
        <v>221015.96091547213</v>
      </c>
      <c r="AJ415">
        <f ca="1">AJ414 * (1 + 'Simulation of 0.5 SPY + 0.5 TLT'!V168)</f>
        <v>273977.53436686529</v>
      </c>
      <c r="AK415">
        <f ca="1">AK414 * (1 + 'Simulation of 0.5 SPY + 0.5 TLT'!W168)</f>
        <v>215253.67259023112</v>
      </c>
      <c r="AL415">
        <f ca="1">AL414 * (1 + 'Simulation of 0.5 SPY + 0.5 TLT'!X168)</f>
        <v>332282.91897145979</v>
      </c>
      <c r="AM415">
        <f ca="1">AM414 * (1 + 'Simulation of 0.5 SPY + 0.5 TLT'!Y168)</f>
        <v>359031.51869679469</v>
      </c>
      <c r="AN415">
        <f ca="1">AN414 * (1 + 'Simulation of 0.5 SPY + 0.5 TLT'!Z168)</f>
        <v>307501.52503573376</v>
      </c>
      <c r="AO415">
        <f ca="1">AO414 * (1 + 'Simulation of 0.5 SPY + 0.5 TLT'!AA168)</f>
        <v>261343.86547585169</v>
      </c>
      <c r="AP415">
        <f ca="1">AP414 * (1 + 'Simulation of 0.5 SPY + 0.5 TLT'!AB168)</f>
        <v>225359.79735504612</v>
      </c>
      <c r="AQ415">
        <f ca="1">AQ414 * (1 + 'Simulation of 0.5 SPY + 0.5 TLT'!AC168)</f>
        <v>343202.03867493384</v>
      </c>
      <c r="AR415">
        <f ca="1">AR414 * (1 + 'Simulation of 0.5 SPY + 0.5 TLT'!AD168)</f>
        <v>290449.6692673823</v>
      </c>
      <c r="AS415">
        <f ca="1">AS414 * (1 + 'Simulation of 0.5 SPY + 0.5 TLT'!AE168)</f>
        <v>298573.96055651188</v>
      </c>
      <c r="AT415">
        <f ca="1">AT414 * (1 + 'Simulation of 0.5 SPY + 0.5 TLT'!AF168)</f>
        <v>361306.10471715964</v>
      </c>
      <c r="AU415">
        <f ca="1">AU414 * (1 + 'Simulation of 0.5 SPY + 0.5 TLT'!AG168)</f>
        <v>287551.20468568453</v>
      </c>
      <c r="AV415">
        <f ca="1">AV414 * (1 + 'Simulation of 0.5 SPY + 0.5 TLT'!AH168)</f>
        <v>283529.66052634257</v>
      </c>
      <c r="AW415">
        <f ca="1">AW414 * (1 + 'Simulation of 0.5 SPY + 0.5 TLT'!AI168)</f>
        <v>456540.31566130515</v>
      </c>
      <c r="AX415">
        <f ca="1">AX414 * (1 + 'Simulation of 0.5 SPY + 0.5 TLT'!AJ168)</f>
        <v>308509.48172786977</v>
      </c>
      <c r="AY415">
        <f ca="1">AY414 * (1 + 'Simulation of 0.5 SPY + 0.5 TLT'!AK168)</f>
        <v>323742.40648494422</v>
      </c>
      <c r="AZ415">
        <f ca="1">AZ414 * (1 + 'Simulation of 0.5 SPY + 0.5 TLT'!AL168)</f>
        <v>200169.50257602331</v>
      </c>
      <c r="BA415">
        <f ca="1">BA414 * (1 + 'Simulation of 0.5 SPY + 0.5 TLT'!AM168)</f>
        <v>280435.45932802145</v>
      </c>
      <c r="BB415">
        <f ca="1">BB414 * (1 + 'Simulation of 0.5 SPY + 0.5 TLT'!AN168)</f>
        <v>411283.84631546744</v>
      </c>
      <c r="BC415">
        <f ca="1">BC414 * (1 + 'Simulation of 0.5 SPY + 0.5 TLT'!AO168)</f>
        <v>309547.07273455564</v>
      </c>
      <c r="BD415">
        <f ca="1">BD414 * (1 + 'Simulation of 0.5 SPY + 0.5 TLT'!AP168)</f>
        <v>332444.52338325174</v>
      </c>
      <c r="BE415">
        <f ca="1">BE414 * (1 + 'Simulation of 0.5 SPY + 0.5 TLT'!AQ168)</f>
        <v>468339.17171741603</v>
      </c>
      <c r="BF415">
        <f ca="1">BF414 * (1 + 'Simulation of 0.5 SPY + 0.5 TLT'!AR168)</f>
        <v>467534.16834307485</v>
      </c>
      <c r="BG415">
        <f ca="1">BG414 * (1 + 'Simulation of 0.5 SPY + 0.5 TLT'!AS168)</f>
        <v>442285.49444030039</v>
      </c>
      <c r="BH415">
        <f ca="1">BH414 * (1 + 'Simulation of 0.5 SPY + 0.5 TLT'!AT168)</f>
        <v>265803.56248004542</v>
      </c>
      <c r="BI415">
        <f ca="1">BI414 * (1 + 'Simulation of 0.5 SPY + 0.5 TLT'!AU168)</f>
        <v>226858.26806134472</v>
      </c>
      <c r="BJ415">
        <f ca="1">BJ414 * (1 + 'Simulation of 0.5 SPY + 0.5 TLT'!AV168)</f>
        <v>282080.40047458251</v>
      </c>
      <c r="BK415">
        <f ca="1">BK414 * (1 + 'Simulation of 0.5 SPY + 0.5 TLT'!AW168)</f>
        <v>178431.02971318248</v>
      </c>
      <c r="BL415">
        <f ca="1">BL414 * (1 + 'Simulation of 0.5 SPY + 0.5 TLT'!AX168)</f>
        <v>386555.20064933295</v>
      </c>
      <c r="BM415">
        <f ca="1">BM414 * (1 + 'Simulation of 0.5 SPY + 0.5 TLT'!AY168)</f>
        <v>247172.13854812787</v>
      </c>
      <c r="BN415">
        <f ca="1">BN414 * (1 + 'Simulation of 0.5 SPY + 0.5 TLT'!AZ168)</f>
        <v>241462.74582346782</v>
      </c>
      <c r="BO415">
        <f ca="1">BO414 * (1 + 'Simulation of 0.5 SPY + 0.5 TLT'!BA168)</f>
        <v>390064.45458295138</v>
      </c>
      <c r="BP415">
        <f ca="1">BP414 * (1 + 'Simulation of 0.5 SPY + 0.5 TLT'!BB168)</f>
        <v>300566.03167978523</v>
      </c>
      <c r="BQ415">
        <f ca="1">BQ414 * (1 + 'Simulation of 0.5 SPY + 0.5 TLT'!BC168)</f>
        <v>380830.35493860242</v>
      </c>
      <c r="BR415">
        <f ca="1">BR414 * (1 + 'Simulation of 0.5 SPY + 0.5 TLT'!BD168)</f>
        <v>309617.78936363838</v>
      </c>
      <c r="BS415">
        <f ca="1">BS414 * (1 + 'Simulation of 0.5 SPY + 0.5 TLT'!BE168)</f>
        <v>366783.2921679006</v>
      </c>
      <c r="BT415">
        <f ca="1">BT414 * (1 + 'Simulation of 0.5 SPY + 0.5 TLT'!BF168)</f>
        <v>289462.58255714003</v>
      </c>
      <c r="BU415">
        <f ca="1">BU414 * (1 + 'Simulation of 0.5 SPY + 0.5 TLT'!BG168)</f>
        <v>351864.53141328716</v>
      </c>
      <c r="BV415">
        <f ca="1">BV414 * (1 + 'Simulation of 0.5 SPY + 0.5 TLT'!BH168)</f>
        <v>371529.08732449496</v>
      </c>
      <c r="BW415">
        <f ca="1">BW414 * (1 + 'Simulation of 0.5 SPY + 0.5 TLT'!BI168)</f>
        <v>309558.44939621363</v>
      </c>
      <c r="BX415">
        <f ca="1">BX414 * (1 + 'Simulation of 0.5 SPY + 0.5 TLT'!BJ168)</f>
        <v>249662.0250962326</v>
      </c>
      <c r="BY415">
        <f ca="1">BY414 * (1 + 'Simulation of 0.5 SPY + 0.5 TLT'!BK168)</f>
        <v>338029.8277160697</v>
      </c>
      <c r="BZ415">
        <f ca="1">BZ414 * (1 + 'Simulation of 0.5 SPY + 0.5 TLT'!BL168)</f>
        <v>330818.54032368422</v>
      </c>
      <c r="CA415">
        <f ca="1">CA414 * (1 + 'Simulation of 0.5 SPY + 0.5 TLT'!BM168)</f>
        <v>281495.65198453865</v>
      </c>
      <c r="CB415">
        <f ca="1">CB414 * (1 + 'Simulation of 0.5 SPY + 0.5 TLT'!BN168)</f>
        <v>300962.40097163658</v>
      </c>
      <c r="CC415">
        <f ca="1">CC414* (1 + 'Simulation of 0.5 SPY + 0.5 TLT'!F168)+20000/12</f>
        <v>841388.53977110237</v>
      </c>
      <c r="CD415">
        <f ca="1">CD414* (1 + 'Simulation of 0.5 SPY + 0.5 TLT'!G168)+20000/12</f>
        <v>945137.14704331825</v>
      </c>
      <c r="CE415">
        <f ca="1">CE414* (1 + 'Simulation of 0.5 SPY + 0.5 TLT'!H168)+20000/12</f>
        <v>931198.67596021551</v>
      </c>
      <c r="CF415">
        <f ca="1">CF414* (1 + 'Simulation of 0.5 SPY + 0.5 TLT'!I168)+20000/12</f>
        <v>851732.49279515049</v>
      </c>
      <c r="CG415">
        <f ca="1">CG414* (1 + 'Simulation of 0.5 SPY + 0.5 TLT'!J168)+20000/12</f>
        <v>767441.81173215422</v>
      </c>
      <c r="CH415">
        <f ca="1">CH414* (1 + 'Simulation of 0.5 SPY + 0.5 TLT'!K168)+20000/12</f>
        <v>737286.23517985723</v>
      </c>
      <c r="CI415">
        <f ca="1">CI414* (1 + 'Simulation of 0.5 SPY + 0.5 TLT'!L168)+20000/12</f>
        <v>900473.55870670709</v>
      </c>
      <c r="CJ415">
        <f ca="1">CJ414* (1 + 'Simulation of 0.5 SPY + 0.5 TLT'!M168)+20000/12</f>
        <v>1086980.4631570464</v>
      </c>
      <c r="CK415">
        <f ca="1">CK414* (1 + 'Simulation of 0.5 SPY + 0.5 TLT'!N168)+20000/12</f>
        <v>922378.77465614793</v>
      </c>
      <c r="CL415">
        <f ca="1">CL414* (1 + 'Simulation of 0.5 SPY + 0.5 TLT'!O168)+20000/12</f>
        <v>828958.86548601824</v>
      </c>
      <c r="CM415">
        <f ca="1">CM414* (1 + 'Simulation of 0.5 SPY + 0.5 TLT'!P168)+20000/12</f>
        <v>921402.83302164427</v>
      </c>
      <c r="CN415">
        <f ca="1">CN414* (1 + 'Simulation of 0.5 SPY + 0.5 TLT'!Q168)+20000/12</f>
        <v>736971.87558073073</v>
      </c>
      <c r="CO415">
        <f ca="1">CO414* (1 + 'Simulation of 0.5 SPY + 0.5 TLT'!R168)+20000/12</f>
        <v>961886.93254407099</v>
      </c>
      <c r="CP415">
        <f ca="1">CP414* (1 + 'Simulation of 0.5 SPY + 0.5 TLT'!S168)+20000/12</f>
        <v>729635.4445356722</v>
      </c>
      <c r="CQ415">
        <f ca="1">CQ414* (1 + 'Simulation of 0.5 SPY + 0.5 TLT'!T168)+20000/12</f>
        <v>667671.78734738298</v>
      </c>
      <c r="CR415">
        <f ca="1">CR414* (1 + 'Simulation of 0.5 SPY + 0.5 TLT'!U168)+20000/12</f>
        <v>686478.45646815153</v>
      </c>
      <c r="CS415">
        <f ca="1">CS414* (1 + 'Simulation of 0.5 SPY + 0.5 TLT'!V168)+20000/12</f>
        <v>734012.23708039674</v>
      </c>
      <c r="CT415">
        <f ca="1">CT414* (1 + 'Simulation of 0.5 SPY + 0.5 TLT'!W168)+20000/12</f>
        <v>616802.73594664666</v>
      </c>
      <c r="CU415">
        <f ca="1">CU414* (1 + 'Simulation of 0.5 SPY + 0.5 TLT'!X168)+20000/12</f>
        <v>868934.64082790026</v>
      </c>
      <c r="CV415">
        <f ca="1">CV414* (1 + 'Simulation of 0.5 SPY + 0.5 TLT'!Y168)+20000/12</f>
        <v>928216.76250955637</v>
      </c>
      <c r="CW415">
        <f ca="1">CW414* (1 + 'Simulation of 0.5 SPY + 0.5 TLT'!Z168)+20000/12</f>
        <v>835223.19654459844</v>
      </c>
      <c r="CX415">
        <f ca="1">CX414* (1 + 'Simulation of 0.5 SPY + 0.5 TLT'!AA168)+20000/12</f>
        <v>670036.55631112319</v>
      </c>
      <c r="CY415">
        <f ca="1">CY414* (1 + 'Simulation of 0.5 SPY + 0.5 TLT'!AB168)+20000/12</f>
        <v>618086.24143395305</v>
      </c>
      <c r="CZ415">
        <f ca="1">CZ414* (1 + 'Simulation of 0.5 SPY + 0.5 TLT'!AC168)+20000/12</f>
        <v>826747.11562391883</v>
      </c>
      <c r="DA415">
        <f ca="1">DA414* (1 + 'Simulation of 0.5 SPY + 0.5 TLT'!AD168)+20000/12</f>
        <v>819331.15078430146</v>
      </c>
      <c r="DB415">
        <f ca="1">DB414* (1 + 'Simulation of 0.5 SPY + 0.5 TLT'!AE168)+20000/12</f>
        <v>757767.14991834026</v>
      </c>
      <c r="DC415">
        <f ca="1">DC414* (1 + 'Simulation of 0.5 SPY + 0.5 TLT'!AF168)+20000/12</f>
        <v>905740.62590102421</v>
      </c>
      <c r="DD415">
        <f ca="1">DD414* (1 + 'Simulation of 0.5 SPY + 0.5 TLT'!AG168)+20000/12</f>
        <v>776711.0573305696</v>
      </c>
      <c r="DE415">
        <f ca="1">DE414* (1 + 'Simulation of 0.5 SPY + 0.5 TLT'!AH168)+20000/12</f>
        <v>797228.03876278608</v>
      </c>
      <c r="DF415">
        <f ca="1">DF414* (1 + 'Simulation of 0.5 SPY + 0.5 TLT'!AI168)+20000/12</f>
        <v>1051215.2750971038</v>
      </c>
      <c r="DG415">
        <f ca="1">DG414* (1 + 'Simulation of 0.5 SPY + 0.5 TLT'!AJ168)+20000/12</f>
        <v>896861.79311816802</v>
      </c>
      <c r="DH415">
        <f ca="1">DH414* (1 + 'Simulation of 0.5 SPY + 0.5 TLT'!AK168)+20000/12</f>
        <v>822278.54310957971</v>
      </c>
      <c r="DI415">
        <f ca="1">DI414* (1 + 'Simulation of 0.5 SPY + 0.5 TLT'!AL168)+20000/12</f>
        <v>608566.934516459</v>
      </c>
      <c r="DJ415">
        <f ca="1">DJ414* (1 + 'Simulation of 0.5 SPY + 0.5 TLT'!AM168)+20000/12</f>
        <v>750762.68313868472</v>
      </c>
      <c r="DK415">
        <f ca="1">DK414* (1 + 'Simulation of 0.5 SPY + 0.5 TLT'!AN168)+20000/12</f>
        <v>1005066.8650449256</v>
      </c>
      <c r="DL415">
        <f ca="1">DL414* (1 + 'Simulation of 0.5 SPY + 0.5 TLT'!AO168)+20000/12</f>
        <v>775070.35975420976</v>
      </c>
      <c r="DM415">
        <f ca="1">DM414* (1 + 'Simulation of 0.5 SPY + 0.5 TLT'!AP168)+20000/12</f>
        <v>906837.15948253381</v>
      </c>
      <c r="DN415">
        <f ca="1">DN414* (1 + 'Simulation of 0.5 SPY + 0.5 TLT'!AQ168)+20000/12</f>
        <v>1106484.8544083056</v>
      </c>
      <c r="DO415">
        <f ca="1">DO414* (1 + 'Simulation of 0.5 SPY + 0.5 TLT'!AR168)+20000/12</f>
        <v>1124611.1485646444</v>
      </c>
      <c r="DP415">
        <f ca="1">DP414* (1 + 'Simulation of 0.5 SPY + 0.5 TLT'!AS168)+20000/12</f>
        <v>1052756.3328464192</v>
      </c>
      <c r="DQ415">
        <f ca="1">DQ414* (1 + 'Simulation of 0.5 SPY + 0.5 TLT'!AT168)+20000/12</f>
        <v>756075.77724915638</v>
      </c>
      <c r="DR415">
        <f ca="1">DR414* (1 + 'Simulation of 0.5 SPY + 0.5 TLT'!AU168)+20000/12</f>
        <v>623675.84185423178</v>
      </c>
      <c r="DS415">
        <f ca="1">DS414* (1 + 'Simulation of 0.5 SPY + 0.5 TLT'!AV168)+20000/12</f>
        <v>715267.79480523593</v>
      </c>
      <c r="DT415">
        <f ca="1">DT414* (1 + 'Simulation of 0.5 SPY + 0.5 TLT'!AW168)+20000/12</f>
        <v>548894.12189381919</v>
      </c>
      <c r="DU415">
        <f ca="1">DU414* (1 + 'Simulation of 0.5 SPY + 0.5 TLT'!AX168)+20000/12</f>
        <v>958140.26414140686</v>
      </c>
      <c r="DV415">
        <f ca="1">DV414* (1 + 'Simulation of 0.5 SPY + 0.5 TLT'!AY168)+20000/12</f>
        <v>704932.39765880082</v>
      </c>
      <c r="DW415">
        <f ca="1">DW414* (1 + 'Simulation of 0.5 SPY + 0.5 TLT'!AZ168)+20000/12</f>
        <v>712376.63004786975</v>
      </c>
      <c r="DX415">
        <f ca="1">DX414* (1 + 'Simulation of 0.5 SPY + 0.5 TLT'!BA168)+20000/12</f>
        <v>1054833.6208796313</v>
      </c>
      <c r="DY415">
        <f ca="1">DY414* (1 + 'Simulation of 0.5 SPY + 0.5 TLT'!BB168)+20000/12</f>
        <v>768571.34957700153</v>
      </c>
      <c r="DZ415">
        <f ca="1">DZ414* (1 + 'Simulation of 0.5 SPY + 0.5 TLT'!BC168)+20000/12</f>
        <v>1050845.7629742417</v>
      </c>
      <c r="EA415">
        <f ca="1">EA414* (1 + 'Simulation of 0.5 SPY + 0.5 TLT'!BD168)+20000/12</f>
        <v>808043.11507541791</v>
      </c>
      <c r="EB415">
        <f ca="1">EB414* (1 + 'Simulation of 0.5 SPY + 0.5 TLT'!BE168)+20000/12</f>
        <v>992439.70454587124</v>
      </c>
      <c r="EC415">
        <f ca="1">EC414* (1 + 'Simulation of 0.5 SPY + 0.5 TLT'!BF168)+20000/12</f>
        <v>719374.3151901461</v>
      </c>
      <c r="ED415">
        <f ca="1">ED414* (1 + 'Simulation of 0.5 SPY + 0.5 TLT'!BG168)+20000/12</f>
        <v>950017.76624857238</v>
      </c>
      <c r="EE415">
        <f ca="1">EE414* (1 + 'Simulation of 0.5 SPY + 0.5 TLT'!BH168)+20000/12</f>
        <v>959057.19048991788</v>
      </c>
      <c r="EF415">
        <f ca="1">EF414* (1 + 'Simulation of 0.5 SPY + 0.5 TLT'!BI168)+20000/12</f>
        <v>801543.535995104</v>
      </c>
      <c r="EG415">
        <f ca="1">EG414* (1 + 'Simulation of 0.5 SPY + 0.5 TLT'!BJ168)+20000/12</f>
        <v>673714.75496080378</v>
      </c>
      <c r="EH415">
        <f ca="1">EH414* (1 + 'Simulation of 0.5 SPY + 0.5 TLT'!BK168)+20000/12</f>
        <v>872629.27702901431</v>
      </c>
      <c r="EI415">
        <f ca="1">EI414* (1 + 'Simulation of 0.5 SPY + 0.5 TLT'!BL168)+20000/12</f>
        <v>904013.02453663852</v>
      </c>
      <c r="EJ415">
        <f ca="1">EJ414* (1 + 'Simulation of 0.5 SPY + 0.5 TLT'!BM168)+20000/12</f>
        <v>739565.81691114011</v>
      </c>
      <c r="EK415">
        <f ca="1">EK414* (1 + 'Simulation of 0.5 SPY + 0.5 TLT'!BN168)+20000/12</f>
        <v>753460.19941621192</v>
      </c>
    </row>
    <row r="416" spans="20:141" x14ac:dyDescent="0.2">
      <c r="T416">
        <f ca="1">T415 * (1 + 'Simulation of 0.5 SPY + 0.5 TLT'!F169)</f>
        <v>360765.04120103258</v>
      </c>
      <c r="U416">
        <f ca="1">U415 * (1 + 'Simulation of 0.5 SPY + 0.5 TLT'!G169)</f>
        <v>401435.63537387259</v>
      </c>
      <c r="V416">
        <f ca="1">V415 * (1 + 'Simulation of 0.5 SPY + 0.5 TLT'!H169)</f>
        <v>376692.42473955441</v>
      </c>
      <c r="W416">
        <f ca="1">W415 * (1 + 'Simulation of 0.5 SPY + 0.5 TLT'!I169)</f>
        <v>341836.13959955116</v>
      </c>
      <c r="X416">
        <f ca="1">X415 * (1 + 'Simulation of 0.5 SPY + 0.5 TLT'!J169)</f>
        <v>257669.89313662396</v>
      </c>
      <c r="Y416">
        <f ca="1">Y415 * (1 + 'Simulation of 0.5 SPY + 0.5 TLT'!K169)</f>
        <v>267563.71440316772</v>
      </c>
      <c r="Z416">
        <f ca="1">Z415 * (1 + 'Simulation of 0.5 SPY + 0.5 TLT'!L169)</f>
        <v>363168.35516258026</v>
      </c>
      <c r="AA416">
        <f ca="1">AA415 * (1 + 'Simulation of 0.5 SPY + 0.5 TLT'!M169)</f>
        <v>449808.99373123387</v>
      </c>
      <c r="AB416">
        <f ca="1">AB415 * (1 + 'Simulation of 0.5 SPY + 0.5 TLT'!N169)</f>
        <v>380084.23399599612</v>
      </c>
      <c r="AC416">
        <f ca="1">AC415 * (1 + 'Simulation of 0.5 SPY + 0.5 TLT'!O169)</f>
        <v>309427.70153553522</v>
      </c>
      <c r="AD416">
        <f ca="1">AD415 * (1 + 'Simulation of 0.5 SPY + 0.5 TLT'!P169)</f>
        <v>395754.58121215447</v>
      </c>
      <c r="AE416">
        <f ca="1">AE415 * (1 + 'Simulation of 0.5 SPY + 0.5 TLT'!Q169)</f>
        <v>257369.13122270201</v>
      </c>
      <c r="AF416">
        <f ca="1">AF415 * (1 + 'Simulation of 0.5 SPY + 0.5 TLT'!R169)</f>
        <v>336819.22947819374</v>
      </c>
      <c r="AG416">
        <f ca="1">AG415 * (1 + 'Simulation of 0.5 SPY + 0.5 TLT'!S169)</f>
        <v>259265.17353947516</v>
      </c>
      <c r="AH416">
        <f ca="1">AH415 * (1 + 'Simulation of 0.5 SPY + 0.5 TLT'!T169)</f>
        <v>234254.75766871413</v>
      </c>
      <c r="AI416">
        <f ca="1">AI415 * (1 + 'Simulation of 0.5 SPY + 0.5 TLT'!U169)</f>
        <v>225909.49611119079</v>
      </c>
      <c r="AJ416">
        <f ca="1">AJ415 * (1 + 'Simulation of 0.5 SPY + 0.5 TLT'!V169)</f>
        <v>275302.89243660937</v>
      </c>
      <c r="AK416">
        <f ca="1">AK415 * (1 + 'Simulation of 0.5 SPY + 0.5 TLT'!W169)</f>
        <v>223783.48472871984</v>
      </c>
      <c r="AL416">
        <f ca="1">AL415 * (1 + 'Simulation of 0.5 SPY + 0.5 TLT'!X169)</f>
        <v>340214.57636196259</v>
      </c>
      <c r="AM416">
        <f ca="1">AM415 * (1 + 'Simulation of 0.5 SPY + 0.5 TLT'!Y169)</f>
        <v>352411.52460634551</v>
      </c>
      <c r="AN416">
        <f ca="1">AN415 * (1 + 'Simulation of 0.5 SPY + 0.5 TLT'!Z169)</f>
        <v>312920.66800226318</v>
      </c>
      <c r="AO416">
        <f ca="1">AO415 * (1 + 'Simulation of 0.5 SPY + 0.5 TLT'!AA169)</f>
        <v>264010.67603008501</v>
      </c>
      <c r="AP416">
        <f ca="1">AP415 * (1 + 'Simulation of 0.5 SPY + 0.5 TLT'!AB169)</f>
        <v>227805.85901477761</v>
      </c>
      <c r="AQ416">
        <f ca="1">AQ415 * (1 + 'Simulation of 0.5 SPY + 0.5 TLT'!AC169)</f>
        <v>338507.29399284406</v>
      </c>
      <c r="AR416">
        <f ca="1">AR415 * (1 + 'Simulation of 0.5 SPY + 0.5 TLT'!AD169)</f>
        <v>297647.77579135465</v>
      </c>
      <c r="AS416">
        <f ca="1">AS415 * (1 + 'Simulation of 0.5 SPY + 0.5 TLT'!AE169)</f>
        <v>295918.32664872403</v>
      </c>
      <c r="AT416">
        <f ca="1">AT415 * (1 + 'Simulation of 0.5 SPY + 0.5 TLT'!AF169)</f>
        <v>355859.2646358179</v>
      </c>
      <c r="AU416">
        <f ca="1">AU415 * (1 + 'Simulation of 0.5 SPY + 0.5 TLT'!AG169)</f>
        <v>282237.23448401503</v>
      </c>
      <c r="AV416">
        <f ca="1">AV415 * (1 + 'Simulation of 0.5 SPY + 0.5 TLT'!AH169)</f>
        <v>298858.0624390805</v>
      </c>
      <c r="AW416">
        <f ca="1">AW415 * (1 + 'Simulation of 0.5 SPY + 0.5 TLT'!AI169)</f>
        <v>456467.09309608751</v>
      </c>
      <c r="AX416">
        <f ca="1">AX415 * (1 + 'Simulation of 0.5 SPY + 0.5 TLT'!AJ169)</f>
        <v>308876.32595302036</v>
      </c>
      <c r="AY416">
        <f ca="1">AY415 * (1 + 'Simulation of 0.5 SPY + 0.5 TLT'!AK169)</f>
        <v>336294.68782717845</v>
      </c>
      <c r="AZ416">
        <f ca="1">AZ415 * (1 + 'Simulation of 0.5 SPY + 0.5 TLT'!AL169)</f>
        <v>200205.6282709415</v>
      </c>
      <c r="BA416">
        <f ca="1">BA415 * (1 + 'Simulation of 0.5 SPY + 0.5 TLT'!AM169)</f>
        <v>279137.8997053132</v>
      </c>
      <c r="BB416">
        <f ca="1">BB415 * (1 + 'Simulation of 0.5 SPY + 0.5 TLT'!AN169)</f>
        <v>424582.93116802257</v>
      </c>
      <c r="BC416">
        <f ca="1">BC415 * (1 + 'Simulation of 0.5 SPY + 0.5 TLT'!AO169)</f>
        <v>318689.20855425246</v>
      </c>
      <c r="BD416">
        <f ca="1">BD415 * (1 + 'Simulation of 0.5 SPY + 0.5 TLT'!AP169)</f>
        <v>343049.54723287054</v>
      </c>
      <c r="BE416">
        <f ca="1">BE415 * (1 + 'Simulation of 0.5 SPY + 0.5 TLT'!AQ169)</f>
        <v>465379.65784952231</v>
      </c>
      <c r="BF416">
        <f ca="1">BF415 * (1 + 'Simulation of 0.5 SPY + 0.5 TLT'!AR169)</f>
        <v>472138.95469917211</v>
      </c>
      <c r="BG416">
        <f ca="1">BG415 * (1 + 'Simulation of 0.5 SPY + 0.5 TLT'!AS169)</f>
        <v>442295.33645040228</v>
      </c>
      <c r="BH416">
        <f ca="1">BH415 * (1 + 'Simulation of 0.5 SPY + 0.5 TLT'!AT169)</f>
        <v>277743.40012862341</v>
      </c>
      <c r="BI416">
        <f ca="1">BI415 * (1 + 'Simulation of 0.5 SPY + 0.5 TLT'!AU169)</f>
        <v>230304.48553068953</v>
      </c>
      <c r="BJ416">
        <f ca="1">BJ415 * (1 + 'Simulation of 0.5 SPY + 0.5 TLT'!AV169)</f>
        <v>295335.70232030697</v>
      </c>
      <c r="BK416">
        <f ca="1">BK415 * (1 + 'Simulation of 0.5 SPY + 0.5 TLT'!AW169)</f>
        <v>187773.79598021976</v>
      </c>
      <c r="BL416">
        <f ca="1">BL415 * (1 + 'Simulation of 0.5 SPY + 0.5 TLT'!AX169)</f>
        <v>392391.1597063613</v>
      </c>
      <c r="BM416">
        <f ca="1">BM415 * (1 + 'Simulation of 0.5 SPY + 0.5 TLT'!AY169)</f>
        <v>242001.2118576314</v>
      </c>
      <c r="BN416">
        <f ca="1">BN415 * (1 + 'Simulation of 0.5 SPY + 0.5 TLT'!AZ169)</f>
        <v>253241.36212755108</v>
      </c>
      <c r="BO416">
        <f ca="1">BO415 * (1 + 'Simulation of 0.5 SPY + 0.5 TLT'!BA169)</f>
        <v>398381.98006147775</v>
      </c>
      <c r="BP416">
        <f ca="1">BP415 * (1 + 'Simulation of 0.5 SPY + 0.5 TLT'!BB169)</f>
        <v>306653.43836123019</v>
      </c>
      <c r="BQ416">
        <f ca="1">BQ415 * (1 + 'Simulation of 0.5 SPY + 0.5 TLT'!BC169)</f>
        <v>365355.83932898374</v>
      </c>
      <c r="BR416">
        <f ca="1">BR415 * (1 + 'Simulation of 0.5 SPY + 0.5 TLT'!BD169)</f>
        <v>311521.79812623258</v>
      </c>
      <c r="BS416">
        <f ca="1">BS415 * (1 + 'Simulation of 0.5 SPY + 0.5 TLT'!BE169)</f>
        <v>364681.54807476059</v>
      </c>
      <c r="BT416">
        <f ca="1">BT415 * (1 + 'Simulation of 0.5 SPY + 0.5 TLT'!BF169)</f>
        <v>293896.74439953046</v>
      </c>
      <c r="BU416">
        <f ca="1">BU415 * (1 + 'Simulation of 0.5 SPY + 0.5 TLT'!BG169)</f>
        <v>359462.85030868382</v>
      </c>
      <c r="BV416">
        <f ca="1">BV415 * (1 + 'Simulation of 0.5 SPY + 0.5 TLT'!BH169)</f>
        <v>377340.46132459812</v>
      </c>
      <c r="BW416">
        <f ca="1">BW415 * (1 + 'Simulation of 0.5 SPY + 0.5 TLT'!BI169)</f>
        <v>309472.8000444824</v>
      </c>
      <c r="BX416">
        <f ca="1">BX415 * (1 + 'Simulation of 0.5 SPY + 0.5 TLT'!BJ169)</f>
        <v>254254.10587552073</v>
      </c>
      <c r="BY416">
        <f ca="1">BY415 * (1 + 'Simulation of 0.5 SPY + 0.5 TLT'!BK169)</f>
        <v>350103.67714365956</v>
      </c>
      <c r="BZ416">
        <f ca="1">BZ415 * (1 + 'Simulation of 0.5 SPY + 0.5 TLT'!BL169)</f>
        <v>336368.9722112153</v>
      </c>
      <c r="CA416">
        <f ca="1">CA415 * (1 + 'Simulation of 0.5 SPY + 0.5 TLT'!BM169)</f>
        <v>281640.89761422854</v>
      </c>
      <c r="CB416">
        <f ca="1">CB415 * (1 + 'Simulation of 0.5 SPY + 0.5 TLT'!BN169)</f>
        <v>307288.49674229714</v>
      </c>
      <c r="CC416">
        <f ca="1">CC415* (1 + 'Simulation of 0.5 SPY + 0.5 TLT'!F169)+20000/12</f>
        <v>847119.8188565895</v>
      </c>
      <c r="CD416">
        <f ca="1">CD415* (1 + 'Simulation of 0.5 SPY + 0.5 TLT'!G169)+20000/12</f>
        <v>942990.38368852297</v>
      </c>
      <c r="CE416">
        <f ca="1">CE415* (1 + 'Simulation of 0.5 SPY + 0.5 TLT'!H169)+20000/12</f>
        <v>938881.50306367606</v>
      </c>
      <c r="CF416">
        <f ca="1">CF415* (1 + 'Simulation of 0.5 SPY + 0.5 TLT'!I169)+20000/12</f>
        <v>865107.22845683899</v>
      </c>
      <c r="CG416">
        <f ca="1">CG415* (1 + 'Simulation of 0.5 SPY + 0.5 TLT'!J169)+20000/12</f>
        <v>794197.0269416708</v>
      </c>
      <c r="CH416">
        <f ca="1">CH415* (1 + 'Simulation of 0.5 SPY + 0.5 TLT'!K169)+20000/12</f>
        <v>744942.58733691275</v>
      </c>
      <c r="CI416">
        <f ca="1">CI415* (1 + 'Simulation of 0.5 SPY + 0.5 TLT'!L169)+20000/12</f>
        <v>908112.94940755516</v>
      </c>
      <c r="CJ416">
        <f ca="1">CJ415* (1 + 'Simulation of 0.5 SPY + 0.5 TLT'!M169)+20000/12</f>
        <v>1111788.3510604545</v>
      </c>
      <c r="CK416">
        <f ca="1">CK415* (1 + 'Simulation of 0.5 SPY + 0.5 TLT'!N169)+20000/12</f>
        <v>925296.66831116111</v>
      </c>
      <c r="CL416">
        <f ca="1">CL415* (1 + 'Simulation of 0.5 SPY + 0.5 TLT'!O169)+20000/12</f>
        <v>867884.94945636229</v>
      </c>
      <c r="CM416">
        <f ca="1">CM415* (1 + 'Simulation of 0.5 SPY + 0.5 TLT'!P169)+20000/12</f>
        <v>941544.94437360379</v>
      </c>
      <c r="CN416">
        <f ca="1">CN415* (1 + 'Simulation of 0.5 SPY + 0.5 TLT'!Q169)+20000/12</f>
        <v>755723.06978160678</v>
      </c>
      <c r="CO416">
        <f ca="1">CO415* (1 + 'Simulation of 0.5 SPY + 0.5 TLT'!R169)+20000/12</f>
        <v>927630.44617769681</v>
      </c>
      <c r="CP416">
        <f ca="1">CP415* (1 + 'Simulation of 0.5 SPY + 0.5 TLT'!S169)+20000/12</f>
        <v>723355.29328318604</v>
      </c>
      <c r="CQ416">
        <f ca="1">CQ415* (1 + 'Simulation of 0.5 SPY + 0.5 TLT'!T169)+20000/12</f>
        <v>675667.26601848355</v>
      </c>
      <c r="CR416">
        <f ca="1">CR415* (1 + 'Simulation of 0.5 SPY + 0.5 TLT'!U169)+20000/12</f>
        <v>703344.50726035784</v>
      </c>
      <c r="CS416">
        <f ca="1">CS415* (1 + 'Simulation of 0.5 SPY + 0.5 TLT'!V169)+20000/12</f>
        <v>739229.66583401151</v>
      </c>
      <c r="CT416">
        <f ca="1">CT415* (1 + 'Simulation of 0.5 SPY + 0.5 TLT'!W169)+20000/12</f>
        <v>642911.31526837067</v>
      </c>
      <c r="CU416">
        <f ca="1">CU415* (1 + 'Simulation of 0.5 SPY + 0.5 TLT'!X169)+20000/12</f>
        <v>891342.94503380649</v>
      </c>
      <c r="CV416">
        <f ca="1">CV415* (1 + 'Simulation of 0.5 SPY + 0.5 TLT'!Y169)+20000/12</f>
        <v>912768.52654936351</v>
      </c>
      <c r="CW416">
        <f ca="1">CW415* (1 + 'Simulation of 0.5 SPY + 0.5 TLT'!Z169)+20000/12</f>
        <v>851609.12000360421</v>
      </c>
      <c r="CX416">
        <f ca="1">CX415* (1 + 'Simulation of 0.5 SPY + 0.5 TLT'!AA169)+20000/12</f>
        <v>678540.42406088824</v>
      </c>
      <c r="CY416">
        <f ca="1">CY415* (1 + 'Simulation of 0.5 SPY + 0.5 TLT'!AB169)+20000/12</f>
        <v>626461.63377096294</v>
      </c>
      <c r="CZ416">
        <f ca="1">CZ415* (1 + 'Simulation of 0.5 SPY + 0.5 TLT'!AC169)+20000/12</f>
        <v>817104.50615838647</v>
      </c>
      <c r="DA416">
        <f ca="1">DA415* (1 + 'Simulation of 0.5 SPY + 0.5 TLT'!AD169)+20000/12</f>
        <v>841302.99774823</v>
      </c>
      <c r="DB416">
        <f ca="1">DB415* (1 + 'Simulation of 0.5 SPY + 0.5 TLT'!AE169)+20000/12</f>
        <v>752693.93835255806</v>
      </c>
      <c r="DC416">
        <f ca="1">DC415* (1 + 'Simulation of 0.5 SPY + 0.5 TLT'!AF169)+20000/12</f>
        <v>893752.87521894649</v>
      </c>
      <c r="DD416">
        <f ca="1">DD415* (1 + 'Simulation of 0.5 SPY + 0.5 TLT'!AG169)+20000/12</f>
        <v>764024.03899538273</v>
      </c>
      <c r="DE416">
        <f ca="1">DE415* (1 + 'Simulation of 0.5 SPY + 0.5 TLT'!AH169)+20000/12</f>
        <v>841995.07020812959</v>
      </c>
      <c r="DF416">
        <f ca="1">DF415* (1 + 'Simulation of 0.5 SPY + 0.5 TLT'!AI169)+20000/12</f>
        <v>1052713.3418035959</v>
      </c>
      <c r="DG416">
        <f ca="1">DG415* (1 + 'Simulation of 0.5 SPY + 0.5 TLT'!AJ169)+20000/12</f>
        <v>899594.90535312297</v>
      </c>
      <c r="DH416">
        <f ca="1">DH415* (1 + 'Simulation of 0.5 SPY + 0.5 TLT'!AK169)+20000/12</f>
        <v>855826.95096319809</v>
      </c>
      <c r="DI416">
        <f ca="1">DI415* (1 + 'Simulation of 0.5 SPY + 0.5 TLT'!AL169)+20000/12</f>
        <v>610343.4326166393</v>
      </c>
      <c r="DJ416">
        <f ca="1">DJ415* (1 + 'Simulation of 0.5 SPY + 0.5 TLT'!AM169)+20000/12</f>
        <v>748955.61169031006</v>
      </c>
      <c r="DK416">
        <f ca="1">DK415* (1 + 'Simulation of 0.5 SPY + 0.5 TLT'!AN169)+20000/12</f>
        <v>1039232.9105237412</v>
      </c>
      <c r="DL416">
        <f ca="1">DL415* (1 + 'Simulation of 0.5 SPY + 0.5 TLT'!AO169)+20000/12</f>
        <v>799627.88575318386</v>
      </c>
      <c r="DM416">
        <f ca="1">DM415* (1 + 'Simulation of 0.5 SPY + 0.5 TLT'!AP169)+20000/12</f>
        <v>937432.05034180067</v>
      </c>
      <c r="DN416">
        <f ca="1">DN415* (1 + 'Simulation of 0.5 SPY + 0.5 TLT'!AQ169)+20000/12</f>
        <v>1101159.4574830516</v>
      </c>
      <c r="DO416">
        <f ca="1">DO415* (1 + 'Simulation of 0.5 SPY + 0.5 TLT'!AR169)+20000/12</f>
        <v>1137354.2122595287</v>
      </c>
      <c r="DP416">
        <f ca="1">DP415* (1 + 'Simulation of 0.5 SPY + 0.5 TLT'!AS169)+20000/12</f>
        <v>1054446.4260974822</v>
      </c>
      <c r="DQ416">
        <f ca="1">DQ415* (1 + 'Simulation of 0.5 SPY + 0.5 TLT'!AT169)+20000/12</f>
        <v>791705.20177410054</v>
      </c>
      <c r="DR416">
        <f ca="1">DR415* (1 + 'Simulation of 0.5 SPY + 0.5 TLT'!AU169)+20000/12</f>
        <v>634816.80540138588</v>
      </c>
      <c r="DS416">
        <f ca="1">DS415* (1 + 'Simulation of 0.5 SPY + 0.5 TLT'!AV169)+20000/12</f>
        <v>750545.76698876137</v>
      </c>
      <c r="DT416">
        <f ca="1">DT415* (1 + 'Simulation of 0.5 SPY + 0.5 TLT'!AW169)+20000/12</f>
        <v>579301.24639703974</v>
      </c>
      <c r="DU416">
        <f ca="1">DU415* (1 + 'Simulation of 0.5 SPY + 0.5 TLT'!AX169)+20000/12</f>
        <v>974272.30947333714</v>
      </c>
      <c r="DV416">
        <f ca="1">DV415* (1 + 'Simulation of 0.5 SPY + 0.5 TLT'!AY169)+20000/12</f>
        <v>691851.63457282237</v>
      </c>
      <c r="DW416">
        <f ca="1">DW415* (1 + 'Simulation of 0.5 SPY + 0.5 TLT'!AZ169)+20000/12</f>
        <v>748793.21625477145</v>
      </c>
      <c r="DX416">
        <f ca="1">DX415* (1 + 'Simulation of 0.5 SPY + 0.5 TLT'!BA169)+20000/12</f>
        <v>1078992.9946212175</v>
      </c>
      <c r="DY416">
        <f ca="1">DY415* (1 + 'Simulation of 0.5 SPY + 0.5 TLT'!BB169)+20000/12</f>
        <v>785804.00133664324</v>
      </c>
      <c r="DZ416">
        <f ca="1">DZ415* (1 + 'Simulation of 0.5 SPY + 0.5 TLT'!BC169)+20000/12</f>
        <v>1009812.7631054815</v>
      </c>
      <c r="EA416">
        <f ca="1">EA415* (1 + 'Simulation of 0.5 SPY + 0.5 TLT'!BD169)+20000/12</f>
        <v>814678.87985114229</v>
      </c>
      <c r="EB416">
        <f ca="1">EB415* (1 + 'Simulation of 0.5 SPY + 0.5 TLT'!BE169)+20000/12</f>
        <v>988419.48652785586</v>
      </c>
      <c r="EC416">
        <f ca="1">EC415* (1 + 'Simulation of 0.5 SPY + 0.5 TLT'!BF169)+20000/12</f>
        <v>732060.79004974978</v>
      </c>
      <c r="ED416">
        <f ca="1">ED415* (1 + 'Simulation of 0.5 SPY + 0.5 TLT'!BG169)+20000/12</f>
        <v>972199.53830325662</v>
      </c>
      <c r="EE416">
        <f ca="1">EE415* (1 + 'Simulation of 0.5 SPY + 0.5 TLT'!BH169)+20000/12</f>
        <v>975725.21293618518</v>
      </c>
      <c r="EF416">
        <f ca="1">EF415* (1 + 'Simulation of 0.5 SPY + 0.5 TLT'!BI169)+20000/12</f>
        <v>802988.42973205016</v>
      </c>
      <c r="EG416">
        <f ca="1">EG415* (1 + 'Simulation of 0.5 SPY + 0.5 TLT'!BJ169)+20000/12</f>
        <v>687773.18435464462</v>
      </c>
      <c r="EH416">
        <f ca="1">EH415* (1 + 'Simulation of 0.5 SPY + 0.5 TLT'!BK169)+20000/12</f>
        <v>905464.7744705932</v>
      </c>
      <c r="EI416">
        <f ca="1">EI415* (1 + 'Simulation of 0.5 SPY + 0.5 TLT'!BL169)+20000/12</f>
        <v>920847.10809965595</v>
      </c>
      <c r="EJ416">
        <f ca="1">EJ415* (1 + 'Simulation of 0.5 SPY + 0.5 TLT'!BM169)+20000/12</f>
        <v>741614.08344273211</v>
      </c>
      <c r="EK416">
        <f ca="1">EK415* (1 + 'Simulation of 0.5 SPY + 0.5 TLT'!BN169)+20000/12</f>
        <v>770964.26426118833</v>
      </c>
    </row>
    <row r="417" spans="20:141" x14ac:dyDescent="0.2">
      <c r="T417">
        <f ca="1">T416 * (1 + 'Simulation of 0.5 SPY + 0.5 TLT'!F170)</f>
        <v>362573.51129908493</v>
      </c>
      <c r="U417">
        <f ca="1">U416 * (1 + 'Simulation of 0.5 SPY + 0.5 TLT'!G170)</f>
        <v>409608.59092602163</v>
      </c>
      <c r="V417">
        <f ca="1">V416 * (1 + 'Simulation of 0.5 SPY + 0.5 TLT'!H170)</f>
        <v>382098.32862524904</v>
      </c>
      <c r="W417">
        <f ca="1">W416 * (1 + 'Simulation of 0.5 SPY + 0.5 TLT'!I170)</f>
        <v>342455.51433344081</v>
      </c>
      <c r="X417">
        <f ca="1">X416 * (1 + 'Simulation of 0.5 SPY + 0.5 TLT'!J170)</f>
        <v>252852.74862067809</v>
      </c>
      <c r="Y417">
        <f ca="1">Y416 * (1 + 'Simulation of 0.5 SPY + 0.5 TLT'!K170)</f>
        <v>268013.60704589792</v>
      </c>
      <c r="Z417">
        <f ca="1">Z416 * (1 + 'Simulation of 0.5 SPY + 0.5 TLT'!L170)</f>
        <v>364405.96286014275</v>
      </c>
      <c r="AA417">
        <f ca="1">AA416 * (1 + 'Simulation of 0.5 SPY + 0.5 TLT'!M170)</f>
        <v>454668.25642888976</v>
      </c>
      <c r="AB417">
        <f ca="1">AB416 * (1 + 'Simulation of 0.5 SPY + 0.5 TLT'!N170)</f>
        <v>379345.92878373124</v>
      </c>
      <c r="AC417">
        <f ca="1">AC416 * (1 + 'Simulation of 0.5 SPY + 0.5 TLT'!O170)</f>
        <v>315002.26976723695</v>
      </c>
      <c r="AD417">
        <f ca="1">AD416 * (1 + 'Simulation of 0.5 SPY + 0.5 TLT'!P170)</f>
        <v>397398.77566576534</v>
      </c>
      <c r="AE417">
        <f ca="1">AE416 * (1 + 'Simulation of 0.5 SPY + 0.5 TLT'!Q170)</f>
        <v>267479.03020756552</v>
      </c>
      <c r="AF417">
        <f ca="1">AF416 * (1 + 'Simulation of 0.5 SPY + 0.5 TLT'!R170)</f>
        <v>334071.18762906868</v>
      </c>
      <c r="AG417">
        <f ca="1">AG416 * (1 + 'Simulation of 0.5 SPY + 0.5 TLT'!S170)</f>
        <v>265834.78697186575</v>
      </c>
      <c r="AH417">
        <f ca="1">AH416 * (1 + 'Simulation of 0.5 SPY + 0.5 TLT'!T170)</f>
        <v>234980.71313944369</v>
      </c>
      <c r="AI417">
        <f ca="1">AI416 * (1 + 'Simulation of 0.5 SPY + 0.5 TLT'!U170)</f>
        <v>219252.67300899146</v>
      </c>
      <c r="AJ417">
        <f ca="1">AJ416 * (1 + 'Simulation of 0.5 SPY + 0.5 TLT'!V170)</f>
        <v>276526.23047259712</v>
      </c>
      <c r="AK417">
        <f ca="1">AK416 * (1 + 'Simulation of 0.5 SPY + 0.5 TLT'!W170)</f>
        <v>227389.98896760383</v>
      </c>
      <c r="AL417">
        <f ca="1">AL416 * (1 + 'Simulation of 0.5 SPY + 0.5 TLT'!X170)</f>
        <v>338165.28404774523</v>
      </c>
      <c r="AM417">
        <f ca="1">AM416 * (1 + 'Simulation of 0.5 SPY + 0.5 TLT'!Y170)</f>
        <v>366630.08907159971</v>
      </c>
      <c r="AN417">
        <f ca="1">AN416 * (1 + 'Simulation of 0.5 SPY + 0.5 TLT'!Z170)</f>
        <v>316888.49305509543</v>
      </c>
      <c r="AO417">
        <f ca="1">AO416 * (1 + 'Simulation of 0.5 SPY + 0.5 TLT'!AA170)</f>
        <v>262401.34112975607</v>
      </c>
      <c r="AP417">
        <f ca="1">AP416 * (1 + 'Simulation of 0.5 SPY + 0.5 TLT'!AB170)</f>
        <v>236981.62589059258</v>
      </c>
      <c r="AQ417">
        <f ca="1">AQ416 * (1 + 'Simulation of 0.5 SPY + 0.5 TLT'!AC170)</f>
        <v>343099.89266178443</v>
      </c>
      <c r="AR417">
        <f ca="1">AR416 * (1 + 'Simulation of 0.5 SPY + 0.5 TLT'!AD170)</f>
        <v>294958.8213313219</v>
      </c>
      <c r="AS417">
        <f ca="1">AS416 * (1 + 'Simulation of 0.5 SPY + 0.5 TLT'!AE170)</f>
        <v>302949.23533685948</v>
      </c>
      <c r="AT417">
        <f ca="1">AT416 * (1 + 'Simulation of 0.5 SPY + 0.5 TLT'!AF170)</f>
        <v>359120.71860312717</v>
      </c>
      <c r="AU417">
        <f ca="1">AU416 * (1 + 'Simulation of 0.5 SPY + 0.5 TLT'!AG170)</f>
        <v>284986.39763317927</v>
      </c>
      <c r="AV417">
        <f ca="1">AV416 * (1 + 'Simulation of 0.5 SPY + 0.5 TLT'!AH170)</f>
        <v>297036.40720692923</v>
      </c>
      <c r="AW417">
        <f ca="1">AW416 * (1 + 'Simulation of 0.5 SPY + 0.5 TLT'!AI170)</f>
        <v>464502.67329739028</v>
      </c>
      <c r="AX417">
        <f ca="1">AX416 * (1 + 'Simulation of 0.5 SPY + 0.5 TLT'!AJ170)</f>
        <v>318161.55189535889</v>
      </c>
      <c r="AY417">
        <f ca="1">AY416 * (1 + 'Simulation of 0.5 SPY + 0.5 TLT'!AK170)</f>
        <v>339041.71755820501</v>
      </c>
      <c r="AZ417">
        <f ca="1">AZ416 * (1 + 'Simulation of 0.5 SPY + 0.5 TLT'!AL170)</f>
        <v>196321.7204735961</v>
      </c>
      <c r="BA417">
        <f ca="1">BA416 * (1 + 'Simulation of 0.5 SPY + 0.5 TLT'!AM170)</f>
        <v>268898.58990434668</v>
      </c>
      <c r="BB417">
        <f ca="1">BB416 * (1 + 'Simulation of 0.5 SPY + 0.5 TLT'!AN170)</f>
        <v>419601.47740669345</v>
      </c>
      <c r="BC417">
        <f ca="1">BC416 * (1 + 'Simulation of 0.5 SPY + 0.5 TLT'!AO170)</f>
        <v>327561.48651436769</v>
      </c>
      <c r="BD417">
        <f ca="1">BD416 * (1 + 'Simulation of 0.5 SPY + 0.5 TLT'!AP170)</f>
        <v>352682.35692233196</v>
      </c>
      <c r="BE417">
        <f ca="1">BE416 * (1 + 'Simulation of 0.5 SPY + 0.5 TLT'!AQ170)</f>
        <v>458404.08774224343</v>
      </c>
      <c r="BF417">
        <f ca="1">BF416 * (1 + 'Simulation of 0.5 SPY + 0.5 TLT'!AR170)</f>
        <v>489635.79687630269</v>
      </c>
      <c r="BG417">
        <f ca="1">BG416 * (1 + 'Simulation of 0.5 SPY + 0.5 TLT'!AS170)</f>
        <v>459051.06009855471</v>
      </c>
      <c r="BH417">
        <f ca="1">BH416 * (1 + 'Simulation of 0.5 SPY + 0.5 TLT'!AT170)</f>
        <v>276316.50623812567</v>
      </c>
      <c r="BI417">
        <f ca="1">BI416 * (1 + 'Simulation of 0.5 SPY + 0.5 TLT'!AU170)</f>
        <v>231245.37893722759</v>
      </c>
      <c r="BJ417">
        <f ca="1">BJ416 * (1 + 'Simulation of 0.5 SPY + 0.5 TLT'!AV170)</f>
        <v>287499.63025941979</v>
      </c>
      <c r="BK417">
        <f ca="1">BK416 * (1 + 'Simulation of 0.5 SPY + 0.5 TLT'!AW170)</f>
        <v>185505.19586237334</v>
      </c>
      <c r="BL417">
        <f ca="1">BL416 * (1 + 'Simulation of 0.5 SPY + 0.5 TLT'!AX170)</f>
        <v>395741.76435536065</v>
      </c>
      <c r="BM417">
        <f ca="1">BM416 * (1 + 'Simulation of 0.5 SPY + 0.5 TLT'!AY170)</f>
        <v>245862.59121739835</v>
      </c>
      <c r="BN417">
        <f ca="1">BN416 * (1 + 'Simulation of 0.5 SPY + 0.5 TLT'!AZ170)</f>
        <v>260183.99040552118</v>
      </c>
      <c r="BO417">
        <f ca="1">BO416 * (1 + 'Simulation of 0.5 SPY + 0.5 TLT'!BA170)</f>
        <v>390356.08921080694</v>
      </c>
      <c r="BP417">
        <f ca="1">BP416 * (1 + 'Simulation of 0.5 SPY + 0.5 TLT'!BB170)</f>
        <v>303244.06730298651</v>
      </c>
      <c r="BQ417">
        <f ca="1">BQ416 * (1 + 'Simulation of 0.5 SPY + 0.5 TLT'!BC170)</f>
        <v>372169.92805401463</v>
      </c>
      <c r="BR417">
        <f ca="1">BR416 * (1 + 'Simulation of 0.5 SPY + 0.5 TLT'!BD170)</f>
        <v>306035.19102070451</v>
      </c>
      <c r="BS417">
        <f ca="1">BS416 * (1 + 'Simulation of 0.5 SPY + 0.5 TLT'!BE170)</f>
        <v>355283.34667932539</v>
      </c>
      <c r="BT417">
        <f ca="1">BT416 * (1 + 'Simulation of 0.5 SPY + 0.5 TLT'!BF170)</f>
        <v>291666.11868704302</v>
      </c>
      <c r="BU417">
        <f ca="1">BU416 * (1 + 'Simulation of 0.5 SPY + 0.5 TLT'!BG170)</f>
        <v>363206.78282804828</v>
      </c>
      <c r="BV417">
        <f ca="1">BV416 * (1 + 'Simulation of 0.5 SPY + 0.5 TLT'!BH170)</f>
        <v>390171.15732621204</v>
      </c>
      <c r="BW417">
        <f ca="1">BW416 * (1 + 'Simulation of 0.5 SPY + 0.5 TLT'!BI170)</f>
        <v>302934.32437915436</v>
      </c>
      <c r="BX417">
        <f ca="1">BX416 * (1 + 'Simulation of 0.5 SPY + 0.5 TLT'!BJ170)</f>
        <v>254160.87459158024</v>
      </c>
      <c r="BY417">
        <f ca="1">BY416 * (1 + 'Simulation of 0.5 SPY + 0.5 TLT'!BK170)</f>
        <v>354456.11227624456</v>
      </c>
      <c r="BZ417">
        <f ca="1">BZ416 * (1 + 'Simulation of 0.5 SPY + 0.5 TLT'!BL170)</f>
        <v>341709.73914534389</v>
      </c>
      <c r="CA417">
        <f ca="1">CA416 * (1 + 'Simulation of 0.5 SPY + 0.5 TLT'!BM170)</f>
        <v>282893.06303227734</v>
      </c>
      <c r="CB417">
        <f ca="1">CB416 * (1 + 'Simulation of 0.5 SPY + 0.5 TLT'!BN170)</f>
        <v>306959.73442026053</v>
      </c>
      <c r="CC417">
        <f ca="1">CC416* (1 + 'Simulation of 0.5 SPY + 0.5 TLT'!F170)+20000/12</f>
        <v>853032.9913841607</v>
      </c>
      <c r="CD417">
        <f ca="1">CD416* (1 + 'Simulation of 0.5 SPY + 0.5 TLT'!G170)+20000/12</f>
        <v>963855.6909661867</v>
      </c>
      <c r="CE417">
        <f ca="1">CE416* (1 + 'Simulation of 0.5 SPY + 0.5 TLT'!H170)+20000/12</f>
        <v>954022.0354953045</v>
      </c>
      <c r="CF417">
        <f ca="1">CF416* (1 + 'Simulation of 0.5 SPY + 0.5 TLT'!I170)+20000/12</f>
        <v>868341.38754849951</v>
      </c>
      <c r="CG417">
        <f ca="1">CG416* (1 + 'Simulation of 0.5 SPY + 0.5 TLT'!J170)+20000/12</f>
        <v>781016.16211623547</v>
      </c>
      <c r="CH417">
        <f ca="1">CH416* (1 + 'Simulation of 0.5 SPY + 0.5 TLT'!K170)+20000/12</f>
        <v>747861.83113290661</v>
      </c>
      <c r="CI417">
        <f ca="1">CI416* (1 + 'Simulation of 0.5 SPY + 0.5 TLT'!L170)+20000/12</f>
        <v>912874.28982667415</v>
      </c>
      <c r="CJ417">
        <f ca="1">CJ416* (1 + 'Simulation of 0.5 SPY + 0.5 TLT'!M170)+20000/12</f>
        <v>1125465.6083050955</v>
      </c>
      <c r="CK417">
        <f ca="1">CK416* (1 + 'Simulation of 0.5 SPY + 0.5 TLT'!N170)+20000/12</f>
        <v>925165.96667890321</v>
      </c>
      <c r="CL417">
        <f ca="1">CL416* (1 + 'Simulation of 0.5 SPY + 0.5 TLT'!O170)+20000/12</f>
        <v>885187.2035122721</v>
      </c>
      <c r="CM417">
        <f ca="1">CM416* (1 + 'Simulation of 0.5 SPY + 0.5 TLT'!P170)+20000/12</f>
        <v>947123.33575264842</v>
      </c>
      <c r="CN417">
        <f ca="1">CN416* (1 + 'Simulation of 0.5 SPY + 0.5 TLT'!Q170)+20000/12</f>
        <v>787075.82918101782</v>
      </c>
      <c r="CO417">
        <f ca="1">CO416* (1 + 'Simulation of 0.5 SPY + 0.5 TLT'!R170)+20000/12</f>
        <v>921728.75847644906</v>
      </c>
      <c r="CP417">
        <f ca="1">CP416* (1 + 'Simulation of 0.5 SPY + 0.5 TLT'!S170)+20000/12</f>
        <v>743351.31975652382</v>
      </c>
      <c r="CQ417">
        <f ca="1">CQ416* (1 + 'Simulation of 0.5 SPY + 0.5 TLT'!T170)+20000/12</f>
        <v>679427.82547537773</v>
      </c>
      <c r="CR417">
        <f ca="1">CR416* (1 + 'Simulation of 0.5 SPY + 0.5 TLT'!U170)+20000/12</f>
        <v>684285.88328925823</v>
      </c>
      <c r="CS417">
        <f ca="1">CS416* (1 + 'Simulation of 0.5 SPY + 0.5 TLT'!V170)+20000/12</f>
        <v>744181.17909106938</v>
      </c>
      <c r="CT417">
        <f ca="1">CT416* (1 + 'Simulation of 0.5 SPY + 0.5 TLT'!W170)+20000/12</f>
        <v>654939.16826901841</v>
      </c>
      <c r="CU417">
        <f ca="1">CU416* (1 + 'Simulation of 0.5 SPY + 0.5 TLT'!X170)+20000/12</f>
        <v>887640.58176024421</v>
      </c>
      <c r="CV417">
        <f ca="1">CV416* (1 + 'Simulation of 0.5 SPY + 0.5 TLT'!Y170)+20000/12</f>
        <v>951262.19015120226</v>
      </c>
      <c r="CW417">
        <f ca="1">CW416* (1 + 'Simulation of 0.5 SPY + 0.5 TLT'!Z170)+20000/12</f>
        <v>864074.16577109229</v>
      </c>
      <c r="CX417">
        <f ca="1">CX416* (1 + 'Simulation of 0.5 SPY + 0.5 TLT'!AA170)+20000/12</f>
        <v>676070.89895627683</v>
      </c>
      <c r="CY417">
        <f ca="1">CY416* (1 + 'Simulation of 0.5 SPY + 0.5 TLT'!AB170)+20000/12</f>
        <v>653361.47895632451</v>
      </c>
      <c r="CZ417">
        <f ca="1">CZ416* (1 + 'Simulation of 0.5 SPY + 0.5 TLT'!AC170)+20000/12</f>
        <v>829856.99913947075</v>
      </c>
      <c r="DA417">
        <f ca="1">DA416* (1 + 'Simulation of 0.5 SPY + 0.5 TLT'!AD170)+20000/12</f>
        <v>835369.32054530294</v>
      </c>
      <c r="DB417">
        <f ca="1">DB416* (1 + 'Simulation of 0.5 SPY + 0.5 TLT'!AE170)+20000/12</f>
        <v>772244.33128451952</v>
      </c>
      <c r="DC417">
        <f ca="1">DC416* (1 + 'Simulation of 0.5 SPY + 0.5 TLT'!AF170)+20000/12</f>
        <v>903610.79654821137</v>
      </c>
      <c r="DD417">
        <f ca="1">DD416* (1 + 'Simulation of 0.5 SPY + 0.5 TLT'!AG170)+20000/12</f>
        <v>773132.76672433876</v>
      </c>
      <c r="DE417">
        <f ca="1">DE416* (1 + 'Simulation of 0.5 SPY + 0.5 TLT'!AH170)+20000/12</f>
        <v>838529.45196144248</v>
      </c>
      <c r="DF417">
        <f ca="1">DF416* (1 + 'Simulation of 0.5 SPY + 0.5 TLT'!AI170)+20000/12</f>
        <v>1072911.8207629477</v>
      </c>
      <c r="DG417">
        <f ca="1">DG416* (1 + 'Simulation of 0.5 SPY + 0.5 TLT'!AJ170)+20000/12</f>
        <v>928304.57030399889</v>
      </c>
      <c r="DH417">
        <f ca="1">DH416* (1 + 'Simulation of 0.5 SPY + 0.5 TLT'!AK170)+20000/12</f>
        <v>864484.45680755004</v>
      </c>
      <c r="DI417">
        <f ca="1">DI416* (1 + 'Simulation of 0.5 SPY + 0.5 TLT'!AL170)+20000/12</f>
        <v>600169.68481808295</v>
      </c>
      <c r="DJ417">
        <f ca="1">DJ416* (1 + 'Simulation of 0.5 SPY + 0.5 TLT'!AM170)+20000/12</f>
        <v>723149.16007613612</v>
      </c>
      <c r="DK417">
        <f ca="1">DK416* (1 + 'Simulation of 0.5 SPY + 0.5 TLT'!AN170)+20000/12</f>
        <v>1028706.6925711795</v>
      </c>
      <c r="DL417">
        <f ca="1">DL416* (1 + 'Simulation of 0.5 SPY + 0.5 TLT'!AO170)+20000/12</f>
        <v>823556.11847427103</v>
      </c>
      <c r="DM417">
        <f ca="1">DM416* (1 + 'Simulation of 0.5 SPY + 0.5 TLT'!AP170)+20000/12</f>
        <v>965421.74996561138</v>
      </c>
      <c r="DN417">
        <f ca="1">DN416* (1 + 'Simulation of 0.5 SPY + 0.5 TLT'!AQ170)+20000/12</f>
        <v>1086320.8582546415</v>
      </c>
      <c r="DO417">
        <f ca="1">DO416* (1 + 'Simulation of 0.5 SPY + 0.5 TLT'!AR170)+20000/12</f>
        <v>1181169.7144614442</v>
      </c>
      <c r="DP417">
        <f ca="1">DP416* (1 + 'Simulation of 0.5 SPY + 0.5 TLT'!AS170)+20000/12</f>
        <v>1096059.2813431746</v>
      </c>
      <c r="DQ417">
        <f ca="1">DQ416* (1 + 'Simulation of 0.5 SPY + 0.5 TLT'!AT170)+20000/12</f>
        <v>789304.51953179727</v>
      </c>
      <c r="DR417">
        <f ca="1">DR416* (1 + 'Simulation of 0.5 SPY + 0.5 TLT'!AU170)+20000/12</f>
        <v>639076.97321148601</v>
      </c>
      <c r="DS417">
        <f ca="1">DS416* (1 + 'Simulation of 0.5 SPY + 0.5 TLT'!AV170)+20000/12</f>
        <v>732298.38104034949</v>
      </c>
      <c r="DT417">
        <f ca="1">DT416* (1 + 'Simulation of 0.5 SPY + 0.5 TLT'!AW170)+20000/12</f>
        <v>573969.05111396255</v>
      </c>
      <c r="DU417">
        <f ca="1">DU416* (1 + 'Simulation of 0.5 SPY + 0.5 TLT'!AX170)+20000/12</f>
        <v>984258.2291322361</v>
      </c>
      <c r="DV417">
        <f ca="1">DV416* (1 + 'Simulation of 0.5 SPY + 0.5 TLT'!AY170)+20000/12</f>
        <v>704557.50885854906</v>
      </c>
      <c r="DW417">
        <f ca="1">DW416* (1 + 'Simulation of 0.5 SPY + 0.5 TLT'!AZ170)+20000/12</f>
        <v>770988.09724570066</v>
      </c>
      <c r="DX417">
        <f ca="1">DX416* (1 + 'Simulation of 0.5 SPY + 0.5 TLT'!BA170)+20000/12</f>
        <v>1058922.0314831126</v>
      </c>
      <c r="DY417">
        <f ca="1">DY416* (1 + 'Simulation of 0.5 SPY + 0.5 TLT'!BB170)+20000/12</f>
        <v>778734.10390695918</v>
      </c>
      <c r="DZ417">
        <f ca="1">DZ416* (1 + 'Simulation of 0.5 SPY + 0.5 TLT'!BC170)+20000/12</f>
        <v>1030312.9970037736</v>
      </c>
      <c r="EA417">
        <f ca="1">EA416* (1 + 'Simulation of 0.5 SPY + 0.5 TLT'!BD170)+20000/12</f>
        <v>801997.19928239752</v>
      </c>
      <c r="EB417">
        <f ca="1">EB416* (1 + 'Simulation of 0.5 SPY + 0.5 TLT'!BE170)+20000/12</f>
        <v>964613.61298347497</v>
      </c>
      <c r="EC417">
        <f ca="1">EC416* (1 + 'Simulation of 0.5 SPY + 0.5 TLT'!BF170)+20000/12</f>
        <v>728171.24130230839</v>
      </c>
      <c r="ED417">
        <f ca="1">ED416* (1 + 'Simulation of 0.5 SPY + 0.5 TLT'!BG170)+20000/12</f>
        <v>983992.0064641221</v>
      </c>
      <c r="EE417">
        <f ca="1">EE416* (1 + 'Simulation of 0.5 SPY + 0.5 TLT'!BH170)+20000/12</f>
        <v>1010569.4337520868</v>
      </c>
      <c r="EF417">
        <f ca="1">EF416* (1 + 'Simulation of 0.5 SPY + 0.5 TLT'!BI170)+20000/12</f>
        <v>787689.72720766568</v>
      </c>
      <c r="EG417">
        <f ca="1">EG416* (1 + 'Simulation of 0.5 SPY + 0.5 TLT'!BJ170)+20000/12</f>
        <v>689187.65459436888</v>
      </c>
      <c r="EH417">
        <f ca="1">EH416* (1 + 'Simulation of 0.5 SPY + 0.5 TLT'!BK170)+20000/12</f>
        <v>918388.0401192432</v>
      </c>
      <c r="EI417">
        <f ca="1">EI416* (1 + 'Simulation of 0.5 SPY + 0.5 TLT'!BL170)+20000/12</f>
        <v>937134.71246457857</v>
      </c>
      <c r="EJ417">
        <f ca="1">EJ416* (1 + 'Simulation of 0.5 SPY + 0.5 TLT'!BM170)+20000/12</f>
        <v>746577.93995892443</v>
      </c>
      <c r="EK417">
        <f ca="1">EK416* (1 + 'Simulation of 0.5 SPY + 0.5 TLT'!BN170)+20000/12</f>
        <v>771806.09041344316</v>
      </c>
    </row>
    <row r="418" spans="20:141" x14ac:dyDescent="0.2">
      <c r="T418">
        <f ca="1">T417 * (1 + 'Simulation of 0.5 SPY + 0.5 TLT'!F171)</f>
        <v>363409.00952751481</v>
      </c>
      <c r="U418">
        <f ca="1">U417 * (1 + 'Simulation of 0.5 SPY + 0.5 TLT'!G171)</f>
        <v>403047.49754143768</v>
      </c>
      <c r="V418">
        <f ca="1">V417 * (1 + 'Simulation of 0.5 SPY + 0.5 TLT'!H171)</f>
        <v>391828.71368494158</v>
      </c>
      <c r="W418">
        <f ca="1">W417 * (1 + 'Simulation of 0.5 SPY + 0.5 TLT'!I171)</f>
        <v>346191.70953914529</v>
      </c>
      <c r="X418">
        <f ca="1">X417 * (1 + 'Simulation of 0.5 SPY + 0.5 TLT'!J171)</f>
        <v>250792.37283361901</v>
      </c>
      <c r="Y418">
        <f ca="1">Y417 * (1 + 'Simulation of 0.5 SPY + 0.5 TLT'!K171)</f>
        <v>278802.26060758665</v>
      </c>
      <c r="Z418">
        <f ca="1">Z417 * (1 + 'Simulation of 0.5 SPY + 0.5 TLT'!L171)</f>
        <v>366940.35685007006</v>
      </c>
      <c r="AA418">
        <f ca="1">AA417 * (1 + 'Simulation of 0.5 SPY + 0.5 TLT'!M171)</f>
        <v>465349.94427053811</v>
      </c>
      <c r="AB418">
        <f ca="1">AB417 * (1 + 'Simulation of 0.5 SPY + 0.5 TLT'!N171)</f>
        <v>377549.89073073928</v>
      </c>
      <c r="AC418">
        <f ca="1">AC417 * (1 + 'Simulation of 0.5 SPY + 0.5 TLT'!O171)</f>
        <v>316625.6049779118</v>
      </c>
      <c r="AD418">
        <f ca="1">AD417 * (1 + 'Simulation of 0.5 SPY + 0.5 TLT'!P171)</f>
        <v>395441.52207928459</v>
      </c>
      <c r="AE418">
        <f ca="1">AE417 * (1 + 'Simulation of 0.5 SPY + 0.5 TLT'!Q171)</f>
        <v>264790.27776183421</v>
      </c>
      <c r="AF418">
        <f ca="1">AF417 * (1 + 'Simulation of 0.5 SPY + 0.5 TLT'!R171)</f>
        <v>332594.27715367667</v>
      </c>
      <c r="AG418">
        <f ca="1">AG417 * (1 + 'Simulation of 0.5 SPY + 0.5 TLT'!S171)</f>
        <v>260897.33070107937</v>
      </c>
      <c r="AH418">
        <f ca="1">AH417 * (1 + 'Simulation of 0.5 SPY + 0.5 TLT'!T171)</f>
        <v>241144.26466386873</v>
      </c>
      <c r="AI418">
        <f ca="1">AI417 * (1 + 'Simulation of 0.5 SPY + 0.5 TLT'!U171)</f>
        <v>217058.4190473276</v>
      </c>
      <c r="AJ418">
        <f ca="1">AJ417 * (1 + 'Simulation of 0.5 SPY + 0.5 TLT'!V171)</f>
        <v>275303.7155612114</v>
      </c>
      <c r="AK418">
        <f ca="1">AK417 * (1 + 'Simulation of 0.5 SPY + 0.5 TLT'!W171)</f>
        <v>234455.41871020364</v>
      </c>
      <c r="AL418">
        <f ca="1">AL417 * (1 + 'Simulation of 0.5 SPY + 0.5 TLT'!X171)</f>
        <v>346770.18522460404</v>
      </c>
      <c r="AM418">
        <f ca="1">AM417 * (1 + 'Simulation of 0.5 SPY + 0.5 TLT'!Y171)</f>
        <v>371278.2941993195</v>
      </c>
      <c r="AN418">
        <f ca="1">AN417 * (1 + 'Simulation of 0.5 SPY + 0.5 TLT'!Z171)</f>
        <v>311091.05941369251</v>
      </c>
      <c r="AO418">
        <f ca="1">AO417 * (1 + 'Simulation of 0.5 SPY + 0.5 TLT'!AA171)</f>
        <v>257735.03670315153</v>
      </c>
      <c r="AP418">
        <f ca="1">AP417 * (1 + 'Simulation of 0.5 SPY + 0.5 TLT'!AB171)</f>
        <v>234843.33722727292</v>
      </c>
      <c r="AQ418">
        <f ca="1">AQ417 * (1 + 'Simulation of 0.5 SPY + 0.5 TLT'!AC171)</f>
        <v>356490.58686094801</v>
      </c>
      <c r="AR418">
        <f ca="1">AR417 * (1 + 'Simulation of 0.5 SPY + 0.5 TLT'!AD171)</f>
        <v>295246.35418012383</v>
      </c>
      <c r="AS418">
        <f ca="1">AS417 * (1 + 'Simulation of 0.5 SPY + 0.5 TLT'!AE171)</f>
        <v>311582.6544669689</v>
      </c>
      <c r="AT418">
        <f ca="1">AT417 * (1 + 'Simulation of 0.5 SPY + 0.5 TLT'!AF171)</f>
        <v>366839.74138515122</v>
      </c>
      <c r="AU418">
        <f ca="1">AU417 * (1 + 'Simulation of 0.5 SPY + 0.5 TLT'!AG171)</f>
        <v>292916.55044788378</v>
      </c>
      <c r="AV418">
        <f ca="1">AV417 * (1 + 'Simulation of 0.5 SPY + 0.5 TLT'!AH171)</f>
        <v>296464.1035735418</v>
      </c>
      <c r="AW418">
        <f ca="1">AW417 * (1 + 'Simulation of 0.5 SPY + 0.5 TLT'!AI171)</f>
        <v>469175.93564485235</v>
      </c>
      <c r="AX418">
        <f ca="1">AX417 * (1 + 'Simulation of 0.5 SPY + 0.5 TLT'!AJ171)</f>
        <v>325443.70524944825</v>
      </c>
      <c r="AY418">
        <f ca="1">AY417 * (1 + 'Simulation of 0.5 SPY + 0.5 TLT'!AK171)</f>
        <v>342900.04949013866</v>
      </c>
      <c r="AZ418">
        <f ca="1">AZ417 * (1 + 'Simulation of 0.5 SPY + 0.5 TLT'!AL171)</f>
        <v>201123.37265576841</v>
      </c>
      <c r="BA418">
        <f ca="1">BA417 * (1 + 'Simulation of 0.5 SPY + 0.5 TLT'!AM171)</f>
        <v>279756.39149336296</v>
      </c>
      <c r="BB418">
        <f ca="1">BB417 * (1 + 'Simulation of 0.5 SPY + 0.5 TLT'!AN171)</f>
        <v>422155.28918605647</v>
      </c>
      <c r="BC418">
        <f ca="1">BC417 * (1 + 'Simulation of 0.5 SPY + 0.5 TLT'!AO171)</f>
        <v>332039.74047738849</v>
      </c>
      <c r="BD418">
        <f ca="1">BD417 * (1 + 'Simulation of 0.5 SPY + 0.5 TLT'!AP171)</f>
        <v>351043.44052997924</v>
      </c>
      <c r="BE418">
        <f ca="1">BE417 * (1 + 'Simulation of 0.5 SPY + 0.5 TLT'!AQ171)</f>
        <v>461939.59158759896</v>
      </c>
      <c r="BF418">
        <f ca="1">BF417 * (1 + 'Simulation of 0.5 SPY + 0.5 TLT'!AR171)</f>
        <v>495897.19443820574</v>
      </c>
      <c r="BG418">
        <f ca="1">BG417 * (1 + 'Simulation of 0.5 SPY + 0.5 TLT'!AS171)</f>
        <v>447730.57199394325</v>
      </c>
      <c r="BH418">
        <f ca="1">BH417 * (1 + 'Simulation of 0.5 SPY + 0.5 TLT'!AT171)</f>
        <v>273737.08774931519</v>
      </c>
      <c r="BI418">
        <f ca="1">BI417 * (1 + 'Simulation of 0.5 SPY + 0.5 TLT'!AU171)</f>
        <v>235258.9020822123</v>
      </c>
      <c r="BJ418">
        <f ca="1">BJ417 * (1 + 'Simulation of 0.5 SPY + 0.5 TLT'!AV171)</f>
        <v>288328.64076717297</v>
      </c>
      <c r="BK418">
        <f ca="1">BK417 * (1 + 'Simulation of 0.5 SPY + 0.5 TLT'!AW171)</f>
        <v>190223.32326612895</v>
      </c>
      <c r="BL418">
        <f ca="1">BL417 * (1 + 'Simulation of 0.5 SPY + 0.5 TLT'!AX171)</f>
        <v>402635.98591765476</v>
      </c>
      <c r="BM418">
        <f ca="1">BM417 * (1 + 'Simulation of 0.5 SPY + 0.5 TLT'!AY171)</f>
        <v>248941.58907422033</v>
      </c>
      <c r="BN418">
        <f ca="1">BN417 * (1 + 'Simulation of 0.5 SPY + 0.5 TLT'!AZ171)</f>
        <v>268613.03593348002</v>
      </c>
      <c r="BO418">
        <f ca="1">BO417 * (1 + 'Simulation of 0.5 SPY + 0.5 TLT'!BA171)</f>
        <v>397123.789470096</v>
      </c>
      <c r="BP418">
        <f ca="1">BP417 * (1 + 'Simulation of 0.5 SPY + 0.5 TLT'!BB171)</f>
        <v>295679.11330260889</v>
      </c>
      <c r="BQ418">
        <f ca="1">BQ417 * (1 + 'Simulation of 0.5 SPY + 0.5 TLT'!BC171)</f>
        <v>377554.81840452499</v>
      </c>
      <c r="BR418">
        <f ca="1">BR417 * (1 + 'Simulation of 0.5 SPY + 0.5 TLT'!BD171)</f>
        <v>304390.84426034545</v>
      </c>
      <c r="BS418">
        <f ca="1">BS417 * (1 + 'Simulation of 0.5 SPY + 0.5 TLT'!BE171)</f>
        <v>357468.93849539169</v>
      </c>
      <c r="BT418">
        <f ca="1">BT417 * (1 + 'Simulation of 0.5 SPY + 0.5 TLT'!BF171)</f>
        <v>299107.75553343981</v>
      </c>
      <c r="BU418">
        <f ca="1">BU417 * (1 + 'Simulation of 0.5 SPY + 0.5 TLT'!BG171)</f>
        <v>372324.11637765751</v>
      </c>
      <c r="BV418">
        <f ca="1">BV417 * (1 + 'Simulation of 0.5 SPY + 0.5 TLT'!BH171)</f>
        <v>390693.66421122715</v>
      </c>
      <c r="BW418">
        <f ca="1">BW417 * (1 + 'Simulation of 0.5 SPY + 0.5 TLT'!BI171)</f>
        <v>299566.72364488686</v>
      </c>
      <c r="BX418">
        <f ca="1">BX417 * (1 + 'Simulation of 0.5 SPY + 0.5 TLT'!BJ171)</f>
        <v>256884.77338259883</v>
      </c>
      <c r="BY418">
        <f ca="1">BY417 * (1 + 'Simulation of 0.5 SPY + 0.5 TLT'!BK171)</f>
        <v>357989.81386152009</v>
      </c>
      <c r="BZ418">
        <f ca="1">BZ417 * (1 + 'Simulation of 0.5 SPY + 0.5 TLT'!BL171)</f>
        <v>341028.33764525322</v>
      </c>
      <c r="CA418">
        <f ca="1">CA417 * (1 + 'Simulation of 0.5 SPY + 0.5 TLT'!BM171)</f>
        <v>274582.5416924649</v>
      </c>
      <c r="CB418">
        <f ca="1">CB417 * (1 + 'Simulation of 0.5 SPY + 0.5 TLT'!BN171)</f>
        <v>317419.54618801479</v>
      </c>
      <c r="CC418">
        <f ca="1">CC417* (1 + 'Simulation of 0.5 SPY + 0.5 TLT'!F171)+20000/12</f>
        <v>856665.34923036245</v>
      </c>
      <c r="CD418">
        <f ca="1">CD417* (1 + 'Simulation of 0.5 SPY + 0.5 TLT'!G171)+20000/12</f>
        <v>950083.35723641398</v>
      </c>
      <c r="CE418">
        <f ca="1">CE417* (1 + 'Simulation of 0.5 SPY + 0.5 TLT'!H171)+20000/12</f>
        <v>979983.5002946934</v>
      </c>
      <c r="CF418">
        <f ca="1">CF417* (1 + 'Simulation of 0.5 SPY + 0.5 TLT'!I171)+20000/12</f>
        <v>879481.67281169596</v>
      </c>
      <c r="CG418">
        <f ca="1">CG417* (1 + 'Simulation of 0.5 SPY + 0.5 TLT'!J171)+20000/12</f>
        <v>776318.70263238845</v>
      </c>
      <c r="CH418">
        <f ca="1">CH417* (1 + 'Simulation of 0.5 SPY + 0.5 TLT'!K171)+20000/12</f>
        <v>779633.02233112569</v>
      </c>
      <c r="CI418">
        <f ca="1">CI417* (1 + 'Simulation of 0.5 SPY + 0.5 TLT'!L171)+20000/12</f>
        <v>920889.87322219193</v>
      </c>
      <c r="CJ418">
        <f ca="1">CJ417* (1 + 'Simulation of 0.5 SPY + 0.5 TLT'!M171)+20000/12</f>
        <v>1153573.2506379536</v>
      </c>
      <c r="CK418">
        <f ca="1">CK417* (1 + 'Simulation of 0.5 SPY + 0.5 TLT'!N171)+20000/12</f>
        <v>922452.37470719207</v>
      </c>
      <c r="CL418">
        <f ca="1">CL417* (1 + 'Simulation of 0.5 SPY + 0.5 TLT'!O171)+20000/12</f>
        <v>891415.6009771392</v>
      </c>
      <c r="CM418">
        <f ca="1">CM417* (1 + 'Simulation of 0.5 SPY + 0.5 TLT'!P171)+20000/12</f>
        <v>944125.26599018078</v>
      </c>
      <c r="CN418">
        <f ca="1">CN417* (1 + 'Simulation of 0.5 SPY + 0.5 TLT'!Q171)+20000/12</f>
        <v>780830.6529677239</v>
      </c>
      <c r="CO418">
        <f ca="1">CO417* (1 + 'Simulation of 0.5 SPY + 0.5 TLT'!R171)+20000/12</f>
        <v>919320.5126416058</v>
      </c>
      <c r="CP418">
        <f ca="1">CP417* (1 + 'Simulation of 0.5 SPY + 0.5 TLT'!S171)+20000/12</f>
        <v>731211.42379481019</v>
      </c>
      <c r="CQ418">
        <f ca="1">CQ417* (1 + 'Simulation of 0.5 SPY + 0.5 TLT'!T171)+20000/12</f>
        <v>698915.90545506158</v>
      </c>
      <c r="CR418">
        <f ca="1">CR417* (1 + 'Simulation of 0.5 SPY + 0.5 TLT'!U171)+20000/12</f>
        <v>679104.30044675455</v>
      </c>
      <c r="CS418">
        <f ca="1">CS417* (1 + 'Simulation of 0.5 SPY + 0.5 TLT'!V171)+20000/12</f>
        <v>742557.84109287441</v>
      </c>
      <c r="CT418">
        <f ca="1">CT417* (1 + 'Simulation of 0.5 SPY + 0.5 TLT'!W171)+20000/12</f>
        <v>676956.01261980797</v>
      </c>
      <c r="CU418">
        <f ca="1">CU417* (1 + 'Simulation of 0.5 SPY + 0.5 TLT'!X171)+20000/12</f>
        <v>911894.01249444287</v>
      </c>
      <c r="CV418">
        <f ca="1">CV417* (1 + 'Simulation of 0.5 SPY + 0.5 TLT'!Y171)+20000/12</f>
        <v>964989.13752549852</v>
      </c>
      <c r="CW418">
        <f ca="1">CW417* (1 + 'Simulation of 0.5 SPY + 0.5 TLT'!Z171)+20000/12</f>
        <v>849932.70829600422</v>
      </c>
      <c r="CX418">
        <f ca="1">CX417* (1 + 'Simulation of 0.5 SPY + 0.5 TLT'!AA171)+20000/12</f>
        <v>665714.94174870732</v>
      </c>
      <c r="CY418">
        <f ca="1">CY417* (1 + 'Simulation of 0.5 SPY + 0.5 TLT'!AB171)+20000/12</f>
        <v>649132.85547865287</v>
      </c>
      <c r="CZ418">
        <f ca="1">CZ417* (1 + 'Simulation of 0.5 SPY + 0.5 TLT'!AC171)+20000/12</f>
        <v>863911.78816403728</v>
      </c>
      <c r="DA418">
        <f ca="1">DA417* (1 + 'Simulation of 0.5 SPY + 0.5 TLT'!AD171)+20000/12</f>
        <v>837850.32502174913</v>
      </c>
      <c r="DB418">
        <f ca="1">DB417* (1 + 'Simulation of 0.5 SPY + 0.5 TLT'!AE171)+20000/12</f>
        <v>795918.34507459751</v>
      </c>
      <c r="DC418">
        <f ca="1">DC417* (1 + 'Simulation of 0.5 SPY + 0.5 TLT'!AF171)+20000/12</f>
        <v>924699.88014411891</v>
      </c>
      <c r="DD418">
        <f ca="1">DD417* (1 + 'Simulation of 0.5 SPY + 0.5 TLT'!AG171)+20000/12</f>
        <v>796312.95486816345</v>
      </c>
      <c r="DE418">
        <f ca="1">DE417* (1 + 'Simulation of 0.5 SPY + 0.5 TLT'!AH171)+20000/12</f>
        <v>838580.51380521071</v>
      </c>
      <c r="DF418">
        <f ca="1">DF417* (1 + 'Simulation of 0.5 SPY + 0.5 TLT'!AI171)+20000/12</f>
        <v>1085372.8244751373</v>
      </c>
      <c r="DG418">
        <f ca="1">DG417* (1 + 'Simulation of 0.5 SPY + 0.5 TLT'!AJ171)+20000/12</f>
        <v>951218.48133436881</v>
      </c>
      <c r="DH418">
        <f ca="1">DH417* (1 + 'Simulation of 0.5 SPY + 0.5 TLT'!AK171)+20000/12</f>
        <v>875989.0514094074</v>
      </c>
      <c r="DI418">
        <f ca="1">DI417* (1 + 'Simulation of 0.5 SPY + 0.5 TLT'!AL171)+20000/12</f>
        <v>616515.34915158188</v>
      </c>
      <c r="DJ418">
        <f ca="1">DJ417* (1 + 'Simulation of 0.5 SPY + 0.5 TLT'!AM171)+20000/12</f>
        <v>754015.71991503367</v>
      </c>
      <c r="DK418">
        <f ca="1">DK417* (1 + 'Simulation of 0.5 SPY + 0.5 TLT'!AN171)+20000/12</f>
        <v>1036634.3554698769</v>
      </c>
      <c r="DL418">
        <f ca="1">DL417* (1 + 'Simulation of 0.5 SPY + 0.5 TLT'!AO171)+20000/12</f>
        <v>836482.02532382053</v>
      </c>
      <c r="DM418">
        <f ca="1">DM417* (1 + 'Simulation of 0.5 SPY + 0.5 TLT'!AP171)+20000/12</f>
        <v>962602.09770960815</v>
      </c>
      <c r="DN418">
        <f ca="1">DN417* (1 + 'Simulation of 0.5 SPY + 0.5 TLT'!AQ171)+20000/12</f>
        <v>1096365.9222226185</v>
      </c>
      <c r="DO418">
        <f ca="1">DO417* (1 + 'Simulation of 0.5 SPY + 0.5 TLT'!AR171)+20000/12</f>
        <v>1197941.0226136905</v>
      </c>
      <c r="DP418">
        <f ca="1">DP417* (1 + 'Simulation of 0.5 SPY + 0.5 TLT'!AS171)+20000/12</f>
        <v>1070696.436186624</v>
      </c>
      <c r="DQ418">
        <f ca="1">DQ417* (1 + 'Simulation of 0.5 SPY + 0.5 TLT'!AT171)+20000/12</f>
        <v>783603.01735940273</v>
      </c>
      <c r="DR418">
        <f ca="1">DR417* (1 + 'Simulation of 0.5 SPY + 0.5 TLT'!AU171)+20000/12</f>
        <v>651835.5381690471</v>
      </c>
      <c r="DS418">
        <f ca="1">DS417* (1 + 'Simulation of 0.5 SPY + 0.5 TLT'!AV171)+20000/12</f>
        <v>736076.64364940161</v>
      </c>
      <c r="DT418">
        <f ca="1">DT417* (1 + 'Simulation of 0.5 SPY + 0.5 TLT'!AW171)+20000/12</f>
        <v>590234.01027793216</v>
      </c>
      <c r="DU418">
        <f ca="1">DU417* (1 + 'Simulation of 0.5 SPY + 0.5 TLT'!AX171)+20000/12</f>
        <v>1003071.6690670777</v>
      </c>
      <c r="DV418">
        <f ca="1">DV417* (1 + 'Simulation of 0.5 SPY + 0.5 TLT'!AY171)+20000/12</f>
        <v>715047.52294477134</v>
      </c>
      <c r="DW418">
        <f ca="1">DW417* (1 + 'Simulation of 0.5 SPY + 0.5 TLT'!AZ171)+20000/12</f>
        <v>797632.06464124599</v>
      </c>
      <c r="DX418">
        <f ca="1">DX417* (1 + 'Simulation of 0.5 SPY + 0.5 TLT'!BA171)+20000/12</f>
        <v>1078947.4918387001</v>
      </c>
      <c r="DY418">
        <f ca="1">DY417* (1 + 'Simulation of 0.5 SPY + 0.5 TLT'!BB171)+20000/12</f>
        <v>760973.88540163869</v>
      </c>
      <c r="DZ418">
        <f ca="1">DZ417* (1 + 'Simulation of 0.5 SPY + 0.5 TLT'!BC171)+20000/12</f>
        <v>1046887.1618247934</v>
      </c>
      <c r="EA418">
        <f ca="1">EA417* (1 + 'Simulation of 0.5 SPY + 0.5 TLT'!BD171)+20000/12</f>
        <v>799354.68342643126</v>
      </c>
      <c r="EB418">
        <f ca="1">EB417* (1 + 'Simulation of 0.5 SPY + 0.5 TLT'!BE171)+20000/12</f>
        <v>972214.28032286582</v>
      </c>
      <c r="EC418">
        <f ca="1">EC417* (1 + 'Simulation of 0.5 SPY + 0.5 TLT'!BF171)+20000/12</f>
        <v>748416.63752506755</v>
      </c>
      <c r="ED418">
        <f ca="1">ED417* (1 + 'Simulation of 0.5 SPY + 0.5 TLT'!BG171)+20000/12</f>
        <v>1010359.1571449597</v>
      </c>
      <c r="EE418">
        <f ca="1">EE417* (1 + 'Simulation of 0.5 SPY + 0.5 TLT'!BH171)+20000/12</f>
        <v>1013589.4282519531</v>
      </c>
      <c r="EF418">
        <f ca="1">EF417* (1 + 'Simulation of 0.5 SPY + 0.5 TLT'!BI171)+20000/12</f>
        <v>780599.95959057822</v>
      </c>
      <c r="EG418">
        <f ca="1">EG417* (1 + 'Simulation of 0.5 SPY + 0.5 TLT'!BJ171)+20000/12</f>
        <v>698240.49909879756</v>
      </c>
      <c r="EH418">
        <f ca="1">EH417* (1 + 'Simulation of 0.5 SPY + 0.5 TLT'!BK171)+20000/12</f>
        <v>929210.45036281343</v>
      </c>
      <c r="EI418">
        <f ca="1">EI417* (1 + 'Simulation of 0.5 SPY + 0.5 TLT'!BL171)+20000/12</f>
        <v>936932.64398644795</v>
      </c>
      <c r="EJ418">
        <f ca="1">EJ417* (1 + 'Simulation of 0.5 SPY + 0.5 TLT'!BM171)+20000/12</f>
        <v>726312.46083397116</v>
      </c>
      <c r="EK418">
        <f ca="1">EK417* (1 + 'Simulation of 0.5 SPY + 0.5 TLT'!BN171)+20000/12</f>
        <v>799772.44893441093</v>
      </c>
    </row>
    <row r="419" spans="20:141" x14ac:dyDescent="0.2">
      <c r="T419">
        <f ca="1">T418 * (1 + 'Simulation of 0.5 SPY + 0.5 TLT'!F172)</f>
        <v>378353.40923229186</v>
      </c>
      <c r="U419">
        <f ca="1">U418 * (1 + 'Simulation of 0.5 SPY + 0.5 TLT'!G172)</f>
        <v>397931.25020192179</v>
      </c>
      <c r="V419">
        <f ca="1">V418 * (1 + 'Simulation of 0.5 SPY + 0.5 TLT'!H172)</f>
        <v>390623.06920329115</v>
      </c>
      <c r="W419">
        <f ca="1">W418 * (1 + 'Simulation of 0.5 SPY + 0.5 TLT'!I172)</f>
        <v>342399.34967982525</v>
      </c>
      <c r="X419">
        <f ca="1">X418 * (1 + 'Simulation of 0.5 SPY + 0.5 TLT'!J172)</f>
        <v>244822.23840966434</v>
      </c>
      <c r="Y419">
        <f ca="1">Y418 * (1 + 'Simulation of 0.5 SPY + 0.5 TLT'!K172)</f>
        <v>285769.7947325412</v>
      </c>
      <c r="Z419">
        <f ca="1">Z418 * (1 + 'Simulation of 0.5 SPY + 0.5 TLT'!L172)</f>
        <v>374889.65507606539</v>
      </c>
      <c r="AA419">
        <f ca="1">AA418 * (1 + 'Simulation of 0.5 SPY + 0.5 TLT'!M172)</f>
        <v>488775.13857451681</v>
      </c>
      <c r="AB419">
        <f ca="1">AB418 * (1 + 'Simulation of 0.5 SPY + 0.5 TLT'!N172)</f>
        <v>373739.49909242423</v>
      </c>
      <c r="AC419">
        <f ca="1">AC418 * (1 + 'Simulation of 0.5 SPY + 0.5 TLT'!O172)</f>
        <v>313895.44523002376</v>
      </c>
      <c r="AD419">
        <f ca="1">AD418 * (1 + 'Simulation of 0.5 SPY + 0.5 TLT'!P172)</f>
        <v>401192.97824897867</v>
      </c>
      <c r="AE419">
        <f ca="1">AE418 * (1 + 'Simulation of 0.5 SPY + 0.5 TLT'!Q172)</f>
        <v>265754.95688321948</v>
      </c>
      <c r="AF419">
        <f ca="1">AF418 * (1 + 'Simulation of 0.5 SPY + 0.5 TLT'!R172)</f>
        <v>335508.61384056357</v>
      </c>
      <c r="AG419">
        <f ca="1">AG418 * (1 + 'Simulation of 0.5 SPY + 0.5 TLT'!S172)</f>
        <v>267488.19382360182</v>
      </c>
      <c r="AH419">
        <f ca="1">AH418 * (1 + 'Simulation of 0.5 SPY + 0.5 TLT'!T172)</f>
        <v>240875.14086892546</v>
      </c>
      <c r="AI419">
        <f ca="1">AI418 * (1 + 'Simulation of 0.5 SPY + 0.5 TLT'!U172)</f>
        <v>226403.00733799889</v>
      </c>
      <c r="AJ419">
        <f ca="1">AJ418 * (1 + 'Simulation of 0.5 SPY + 0.5 TLT'!V172)</f>
        <v>281818.20899967971</v>
      </c>
      <c r="AK419">
        <f ca="1">AK418 * (1 + 'Simulation of 0.5 SPY + 0.5 TLT'!W172)</f>
        <v>245410.7582298062</v>
      </c>
      <c r="AL419">
        <f ca="1">AL418 * (1 + 'Simulation of 0.5 SPY + 0.5 TLT'!X172)</f>
        <v>343974.49637791939</v>
      </c>
      <c r="AM419">
        <f ca="1">AM418 * (1 + 'Simulation of 0.5 SPY + 0.5 TLT'!Y172)</f>
        <v>386211.63374689134</v>
      </c>
      <c r="AN419">
        <f ca="1">AN418 * (1 + 'Simulation of 0.5 SPY + 0.5 TLT'!Z172)</f>
        <v>309434.94063329883</v>
      </c>
      <c r="AO419">
        <f ca="1">AO418 * (1 + 'Simulation of 0.5 SPY + 0.5 TLT'!AA172)</f>
        <v>263887.48828388745</v>
      </c>
      <c r="AP419">
        <f ca="1">AP418 * (1 + 'Simulation of 0.5 SPY + 0.5 TLT'!AB172)</f>
        <v>235789.76071696982</v>
      </c>
      <c r="AQ419">
        <f ca="1">AQ418 * (1 + 'Simulation of 0.5 SPY + 0.5 TLT'!AC172)</f>
        <v>350482.41991271818</v>
      </c>
      <c r="AR419">
        <f ca="1">AR418 * (1 + 'Simulation of 0.5 SPY + 0.5 TLT'!AD172)</f>
        <v>299368.26466968702</v>
      </c>
      <c r="AS419">
        <f ca="1">AS418 * (1 + 'Simulation of 0.5 SPY + 0.5 TLT'!AE172)</f>
        <v>302783.56379661389</v>
      </c>
      <c r="AT419">
        <f ca="1">AT418 * (1 + 'Simulation of 0.5 SPY + 0.5 TLT'!AF172)</f>
        <v>365745.19022295909</v>
      </c>
      <c r="AU419">
        <f ca="1">AU418 * (1 + 'Simulation of 0.5 SPY + 0.5 TLT'!AG172)</f>
        <v>294050.19140187569</v>
      </c>
      <c r="AV419">
        <f ca="1">AV418 * (1 + 'Simulation of 0.5 SPY + 0.5 TLT'!AH172)</f>
        <v>293539.20477798639</v>
      </c>
      <c r="AW419">
        <f ca="1">AW418 * (1 + 'Simulation of 0.5 SPY + 0.5 TLT'!AI172)</f>
        <v>471870.3267781696</v>
      </c>
      <c r="AX419">
        <f ca="1">AX418 * (1 + 'Simulation of 0.5 SPY + 0.5 TLT'!AJ172)</f>
        <v>327834.13066215551</v>
      </c>
      <c r="AY419">
        <f ca="1">AY418 * (1 + 'Simulation of 0.5 SPY + 0.5 TLT'!AK172)</f>
        <v>340349.59249518713</v>
      </c>
      <c r="AZ419">
        <f ca="1">AZ418 * (1 + 'Simulation of 0.5 SPY + 0.5 TLT'!AL172)</f>
        <v>202512.28160948612</v>
      </c>
      <c r="BA419">
        <f ca="1">BA418 * (1 + 'Simulation of 0.5 SPY + 0.5 TLT'!AM172)</f>
        <v>275963.30447210203</v>
      </c>
      <c r="BB419">
        <f ca="1">BB418 * (1 + 'Simulation of 0.5 SPY + 0.5 TLT'!AN172)</f>
        <v>435471.91417309851</v>
      </c>
      <c r="BC419">
        <f ca="1">BC418 * (1 + 'Simulation of 0.5 SPY + 0.5 TLT'!AO172)</f>
        <v>335550.82588399271</v>
      </c>
      <c r="BD419">
        <f ca="1">BD418 * (1 + 'Simulation of 0.5 SPY + 0.5 TLT'!AP172)</f>
        <v>353437.77707309846</v>
      </c>
      <c r="BE419">
        <f ca="1">BE418 * (1 + 'Simulation of 0.5 SPY + 0.5 TLT'!AQ172)</f>
        <v>460222.1761488514</v>
      </c>
      <c r="BF419">
        <f ca="1">BF418 * (1 + 'Simulation of 0.5 SPY + 0.5 TLT'!AR172)</f>
        <v>493885.22377496131</v>
      </c>
      <c r="BG419">
        <f ca="1">BG418 * (1 + 'Simulation of 0.5 SPY + 0.5 TLT'!AS172)</f>
        <v>454300.355893225</v>
      </c>
      <c r="BH419">
        <f ca="1">BH418 * (1 + 'Simulation of 0.5 SPY + 0.5 TLT'!AT172)</f>
        <v>265476.2649888345</v>
      </c>
      <c r="BI419">
        <f ca="1">BI418 * (1 + 'Simulation of 0.5 SPY + 0.5 TLT'!AU172)</f>
        <v>235596.27906351921</v>
      </c>
      <c r="BJ419">
        <f ca="1">BJ418 * (1 + 'Simulation of 0.5 SPY + 0.5 TLT'!AV172)</f>
        <v>287775.45291830256</v>
      </c>
      <c r="BK419">
        <f ca="1">BK418 * (1 + 'Simulation of 0.5 SPY + 0.5 TLT'!AW172)</f>
        <v>188505.54039679258</v>
      </c>
      <c r="BL419">
        <f ca="1">BL418 * (1 + 'Simulation of 0.5 SPY + 0.5 TLT'!AX172)</f>
        <v>402041.57495362381</v>
      </c>
      <c r="BM419">
        <f ca="1">BM418 * (1 + 'Simulation of 0.5 SPY + 0.5 TLT'!AY172)</f>
        <v>247134.84763782923</v>
      </c>
      <c r="BN419">
        <f ca="1">BN418 * (1 + 'Simulation of 0.5 SPY + 0.5 TLT'!AZ172)</f>
        <v>272144.46670946409</v>
      </c>
      <c r="BO419">
        <f ca="1">BO418 * (1 + 'Simulation of 0.5 SPY + 0.5 TLT'!BA172)</f>
        <v>399119.20804053074</v>
      </c>
      <c r="BP419">
        <f ca="1">BP418 * (1 + 'Simulation of 0.5 SPY + 0.5 TLT'!BB172)</f>
        <v>302716.61825339944</v>
      </c>
      <c r="BQ419">
        <f ca="1">BQ418 * (1 + 'Simulation of 0.5 SPY + 0.5 TLT'!BC172)</f>
        <v>378406.19178996183</v>
      </c>
      <c r="BR419">
        <f ca="1">BR418 * (1 + 'Simulation of 0.5 SPY + 0.5 TLT'!BD172)</f>
        <v>301684.26256834372</v>
      </c>
      <c r="BS419">
        <f ca="1">BS418 * (1 + 'Simulation of 0.5 SPY + 0.5 TLT'!BE172)</f>
        <v>356131.57788995118</v>
      </c>
      <c r="BT419">
        <f ca="1">BT418 * (1 + 'Simulation of 0.5 SPY + 0.5 TLT'!BF172)</f>
        <v>309449.82384181552</v>
      </c>
      <c r="BU419">
        <f ca="1">BU418 * (1 + 'Simulation of 0.5 SPY + 0.5 TLT'!BG172)</f>
        <v>389388.68551850604</v>
      </c>
      <c r="BV419">
        <f ca="1">BV418 * (1 + 'Simulation of 0.5 SPY + 0.5 TLT'!BH172)</f>
        <v>403163.66359341989</v>
      </c>
      <c r="BW419">
        <f ca="1">BW418 * (1 + 'Simulation of 0.5 SPY + 0.5 TLT'!BI172)</f>
        <v>298575.50209618406</v>
      </c>
      <c r="BX419">
        <f ca="1">BX418 * (1 + 'Simulation of 0.5 SPY + 0.5 TLT'!BJ172)</f>
        <v>255473.48275317228</v>
      </c>
      <c r="BY419">
        <f ca="1">BY418 * (1 + 'Simulation of 0.5 SPY + 0.5 TLT'!BK172)</f>
        <v>370678.20456875087</v>
      </c>
      <c r="BZ419">
        <f ca="1">BZ418 * (1 + 'Simulation of 0.5 SPY + 0.5 TLT'!BL172)</f>
        <v>353057.85117519775</v>
      </c>
      <c r="CA419">
        <f ca="1">CA418 * (1 + 'Simulation of 0.5 SPY + 0.5 TLT'!BM172)</f>
        <v>273911.67902091338</v>
      </c>
      <c r="CB419">
        <f ca="1">CB418 * (1 + 'Simulation of 0.5 SPY + 0.5 TLT'!BN172)</f>
        <v>320132.80165098456</v>
      </c>
      <c r="CC419">
        <f ca="1">CC418* (1 + 'Simulation of 0.5 SPY + 0.5 TLT'!F172)+20000/12</f>
        <v>893560.50241357391</v>
      </c>
      <c r="CD419">
        <f ca="1">CD418* (1 + 'Simulation of 0.5 SPY + 0.5 TLT'!G172)+20000/12</f>
        <v>939689.75438539335</v>
      </c>
      <c r="CE419">
        <f ca="1">CE418* (1 + 'Simulation of 0.5 SPY + 0.5 TLT'!H172)+20000/12</f>
        <v>978634.78891995177</v>
      </c>
      <c r="CF419">
        <f ca="1">CF418* (1 + 'Simulation of 0.5 SPY + 0.5 TLT'!I172)+20000/12</f>
        <v>871514.05043828499</v>
      </c>
      <c r="CG419">
        <f ca="1">CG418* (1 + 'Simulation of 0.5 SPY + 0.5 TLT'!J172)+20000/12</f>
        <v>759505.03451782058</v>
      </c>
      <c r="CH419">
        <f ca="1">CH418* (1 + 'Simulation of 0.5 SPY + 0.5 TLT'!K172)+20000/12</f>
        <v>800783.46103104448</v>
      </c>
      <c r="CI419">
        <f ca="1">CI418* (1 + 'Simulation of 0.5 SPY + 0.5 TLT'!L172)+20000/12</f>
        <v>942506.45299839776</v>
      </c>
      <c r="CJ419">
        <f ca="1">CJ418* (1 + 'Simulation of 0.5 SPY + 0.5 TLT'!M172)+20000/12</f>
        <v>1213309.5010077534</v>
      </c>
      <c r="CK419">
        <f ca="1">CK418* (1 + 'Simulation of 0.5 SPY + 0.5 TLT'!N172)+20000/12</f>
        <v>914809.26562865824</v>
      </c>
      <c r="CL419">
        <f ca="1">CL418* (1 + 'Simulation of 0.5 SPY + 0.5 TLT'!O172)+20000/12</f>
        <v>885395.88045917812</v>
      </c>
      <c r="CM419">
        <f ca="1">CM418* (1 + 'Simulation of 0.5 SPY + 0.5 TLT'!P172)+20000/12</f>
        <v>959523.65980955283</v>
      </c>
      <c r="CN419">
        <f ca="1">CN418* (1 + 'Simulation of 0.5 SPY + 0.5 TLT'!Q172)+20000/12</f>
        <v>785342.0276600119</v>
      </c>
      <c r="CO419">
        <f ca="1">CO418* (1 + 'Simulation of 0.5 SPY + 0.5 TLT'!R172)+20000/12</f>
        <v>929042.66817575274</v>
      </c>
      <c r="CP419">
        <f ca="1">CP418* (1 + 'Simulation of 0.5 SPY + 0.5 TLT'!S172)+20000/12</f>
        <v>751350.16296181991</v>
      </c>
      <c r="CQ419">
        <f ca="1">CQ418* (1 + 'Simulation of 0.5 SPY + 0.5 TLT'!T172)+20000/12</f>
        <v>699802.56227540469</v>
      </c>
      <c r="CR419">
        <f ca="1">CR418* (1 + 'Simulation of 0.5 SPY + 0.5 TLT'!U172)+20000/12</f>
        <v>710007.10603837844</v>
      </c>
      <c r="CS419">
        <f ca="1">CS418* (1 + 'Simulation of 0.5 SPY + 0.5 TLT'!V172)+20000/12</f>
        <v>761795.60437050252</v>
      </c>
      <c r="CT419">
        <f ca="1">CT418* (1 + 'Simulation of 0.5 SPY + 0.5 TLT'!W172)+20000/12</f>
        <v>710254.63302371441</v>
      </c>
      <c r="CU419">
        <f ca="1">CU418* (1 + 'Simulation of 0.5 SPY + 0.5 TLT'!X172)+20000/12</f>
        <v>906208.91701801179</v>
      </c>
      <c r="CV419">
        <f ca="1">CV418* (1 + 'Simulation of 0.5 SPY + 0.5 TLT'!Y172)+20000/12</f>
        <v>1005469.0358718241</v>
      </c>
      <c r="CW419">
        <f ca="1">CW418* (1 + 'Simulation of 0.5 SPY + 0.5 TLT'!Z172)+20000/12</f>
        <v>847074.68845148431</v>
      </c>
      <c r="CX419">
        <f ca="1">CX418* (1 + 'Simulation of 0.5 SPY + 0.5 TLT'!AA172)+20000/12</f>
        <v>683273.04094264307</v>
      </c>
      <c r="CY419">
        <f ca="1">CY418* (1 + 'Simulation of 0.5 SPY + 0.5 TLT'!AB172)+20000/12</f>
        <v>653415.54093304637</v>
      </c>
      <c r="CZ419">
        <f ca="1">CZ418* (1 + 'Simulation of 0.5 SPY + 0.5 TLT'!AC172)+20000/12</f>
        <v>851018.38945131167</v>
      </c>
      <c r="DA419">
        <f ca="1">DA418* (1 + 'Simulation of 0.5 SPY + 0.5 TLT'!AD172)+20000/12</f>
        <v>851214.15236286784</v>
      </c>
      <c r="DB419">
        <f ca="1">DB418* (1 + 'Simulation of 0.5 SPY + 0.5 TLT'!AE172)+20000/12</f>
        <v>775108.28659592161</v>
      </c>
      <c r="DC419">
        <f ca="1">DC418* (1 + 'Simulation of 0.5 SPY + 0.5 TLT'!AF172)+20000/12</f>
        <v>923607.4909771157</v>
      </c>
      <c r="DD419">
        <f ca="1">DD418* (1 + 'Simulation of 0.5 SPY + 0.5 TLT'!AG172)+20000/12</f>
        <v>801061.49921109166</v>
      </c>
      <c r="DE419">
        <f ca="1">DE418* (1 + 'Simulation of 0.5 SPY + 0.5 TLT'!AH172)+20000/12</f>
        <v>831973.7905226734</v>
      </c>
      <c r="DF419">
        <f ca="1">DF418* (1 + 'Simulation of 0.5 SPY + 0.5 TLT'!AI172)+20000/12</f>
        <v>1093272.5877105568</v>
      </c>
      <c r="DG419">
        <f ca="1">DG418* (1 + 'Simulation of 0.5 SPY + 0.5 TLT'!AJ172)+20000/12</f>
        <v>959871.96874496609</v>
      </c>
      <c r="DH419">
        <f ca="1">DH418* (1 + 'Simulation of 0.5 SPY + 0.5 TLT'!AK172)+20000/12</f>
        <v>871140.19727929938</v>
      </c>
      <c r="DI419">
        <f ca="1">DI418* (1 + 'Simulation of 0.5 SPY + 0.5 TLT'!AL172)+20000/12</f>
        <v>622439.5204395866</v>
      </c>
      <c r="DJ419">
        <f ca="1">DJ418* (1 + 'Simulation of 0.5 SPY + 0.5 TLT'!AM172)+20000/12</f>
        <v>745459.03752515418</v>
      </c>
      <c r="DK419">
        <f ca="1">DK418* (1 + 'Simulation of 0.5 SPY + 0.5 TLT'!AN172)+20000/12</f>
        <v>1071001.0055646615</v>
      </c>
      <c r="DL419">
        <f ca="1">DL418* (1 + 'Simulation of 0.5 SPY + 0.5 TLT'!AO172)+20000/12</f>
        <v>846993.8977715139</v>
      </c>
      <c r="DM419">
        <f ca="1">DM418* (1 + 'Simulation of 0.5 SPY + 0.5 TLT'!AP172)+20000/12</f>
        <v>970834.31471257994</v>
      </c>
      <c r="DN419">
        <f ca="1">DN418* (1 + 'Simulation of 0.5 SPY + 0.5 TLT'!AQ172)+20000/12</f>
        <v>1093956.4806802645</v>
      </c>
      <c r="DO419">
        <f ca="1">DO418* (1 + 'Simulation of 0.5 SPY + 0.5 TLT'!AR172)+20000/12</f>
        <v>1194747.3629449233</v>
      </c>
      <c r="DP419">
        <f ca="1">DP418* (1 + 'Simulation of 0.5 SPY + 0.5 TLT'!AS172)+20000/12</f>
        <v>1088073.9893718294</v>
      </c>
      <c r="DQ419">
        <f ca="1">DQ418* (1 + 'Simulation of 0.5 SPY + 0.5 TLT'!AT172)+20000/12</f>
        <v>761622.15531811456</v>
      </c>
      <c r="DR419">
        <f ca="1">DR418* (1 + 'Simulation of 0.5 SPY + 0.5 TLT'!AU172)+20000/12</f>
        <v>654436.98054124333</v>
      </c>
      <c r="DS419">
        <f ca="1">DS418* (1 + 'Simulation of 0.5 SPY + 0.5 TLT'!AV172)+20000/12</f>
        <v>736331.07234338275</v>
      </c>
      <c r="DT419">
        <f ca="1">DT418* (1 + 'Simulation of 0.5 SPY + 0.5 TLT'!AW172)+20000/12</f>
        <v>586570.6582363426</v>
      </c>
      <c r="DU419">
        <f ca="1">DU418* (1 + 'Simulation of 0.5 SPY + 0.5 TLT'!AX172)+20000/12</f>
        <v>1003257.5023789129</v>
      </c>
      <c r="DV419">
        <f ca="1">DV418* (1 + 'Simulation of 0.5 SPY + 0.5 TLT'!AY172)+20000/12</f>
        <v>711524.5947611056</v>
      </c>
      <c r="DW419">
        <f ca="1">DW418* (1 + 'Simulation of 0.5 SPY + 0.5 TLT'!AZ172)+20000/12</f>
        <v>809785.12639740249</v>
      </c>
      <c r="DX419">
        <f ca="1">DX418* (1 + 'Simulation of 0.5 SPY + 0.5 TLT'!BA172)+20000/12</f>
        <v>1086035.5206066193</v>
      </c>
      <c r="DY419">
        <f ca="1">DY418* (1 + 'Simulation of 0.5 SPY + 0.5 TLT'!BB172)+20000/12</f>
        <v>780752.6108678577</v>
      </c>
      <c r="DZ419">
        <f ca="1">DZ418* (1 + 'Simulation of 0.5 SPY + 0.5 TLT'!BC172)+20000/12</f>
        <v>1050914.5237433433</v>
      </c>
      <c r="EA419">
        <f ca="1">EA418* (1 + 'Simulation of 0.5 SPY + 0.5 TLT'!BD172)+20000/12</f>
        <v>793913.65026449412</v>
      </c>
      <c r="EB419">
        <f ca="1">EB418* (1 + 'Simulation of 0.5 SPY + 0.5 TLT'!BE172)+20000/12</f>
        <v>970243.70487271214</v>
      </c>
      <c r="EC419">
        <f ca="1">EC418* (1 + 'Simulation of 0.5 SPY + 0.5 TLT'!BF172)+20000/12</f>
        <v>775960.85448997037</v>
      </c>
      <c r="ED419">
        <f ca="1">ED418* (1 + 'Simulation of 0.5 SPY + 0.5 TLT'!BG172)+20000/12</f>
        <v>1058333.1752180588</v>
      </c>
      <c r="EE419">
        <f ca="1">EE418* (1 + 'Simulation of 0.5 SPY + 0.5 TLT'!BH172)+20000/12</f>
        <v>1047607.4246224603</v>
      </c>
      <c r="EF419">
        <f ca="1">EF418* (1 + 'Simulation of 0.5 SPY + 0.5 TLT'!BI172)+20000/12</f>
        <v>779683.7375723857</v>
      </c>
      <c r="EG419">
        <f ca="1">EG418* (1 + 'Simulation of 0.5 SPY + 0.5 TLT'!BJ172)+20000/12</f>
        <v>696071.12573674449</v>
      </c>
      <c r="EH419">
        <f ca="1">EH418* (1 + 'Simulation of 0.5 SPY + 0.5 TLT'!BK172)+20000/12</f>
        <v>963811.5324427801</v>
      </c>
      <c r="EI419">
        <f ca="1">EI418* (1 + 'Simulation of 0.5 SPY + 0.5 TLT'!BL172)+20000/12</f>
        <v>971648.89238378557</v>
      </c>
      <c r="EJ419">
        <f ca="1">EJ418* (1 + 'Simulation of 0.5 SPY + 0.5 TLT'!BM172)+20000/12</f>
        <v>726204.59400388703</v>
      </c>
      <c r="EK419">
        <f ca="1">EK418* (1 + 'Simulation of 0.5 SPY + 0.5 TLT'!BN172)+20000/12</f>
        <v>808275.45253200713</v>
      </c>
    </row>
    <row r="420" spans="20:141" x14ac:dyDescent="0.2">
      <c r="T420">
        <f ca="1">T419 * (1 + 'Simulation of 0.5 SPY + 0.5 TLT'!F173)</f>
        <v>392729.14479064825</v>
      </c>
      <c r="U420">
        <f ca="1">U419 * (1 + 'Simulation of 0.5 SPY + 0.5 TLT'!G173)</f>
        <v>395813.83447548677</v>
      </c>
      <c r="V420">
        <f ca="1">V419 * (1 + 'Simulation of 0.5 SPY + 0.5 TLT'!H173)</f>
        <v>384101.44919605472</v>
      </c>
      <c r="W420">
        <f ca="1">W419 * (1 + 'Simulation of 0.5 SPY + 0.5 TLT'!I173)</f>
        <v>356127.26678989484</v>
      </c>
      <c r="X420">
        <f ca="1">X419 * (1 + 'Simulation of 0.5 SPY + 0.5 TLT'!J173)</f>
        <v>243789.34133377543</v>
      </c>
      <c r="Y420">
        <f ca="1">Y419 * (1 + 'Simulation of 0.5 SPY + 0.5 TLT'!K173)</f>
        <v>293219.41111829417</v>
      </c>
      <c r="Z420">
        <f ca="1">Z419 * (1 + 'Simulation of 0.5 SPY + 0.5 TLT'!L173)</f>
        <v>379585.77981167845</v>
      </c>
      <c r="AA420">
        <f ca="1">AA419 * (1 + 'Simulation of 0.5 SPY + 0.5 TLT'!M173)</f>
        <v>499228.63111480616</v>
      </c>
      <c r="AB420">
        <f ca="1">AB419 * (1 + 'Simulation of 0.5 SPY + 0.5 TLT'!N173)</f>
        <v>367451.3376246207</v>
      </c>
      <c r="AC420">
        <f ca="1">AC419 * (1 + 'Simulation of 0.5 SPY + 0.5 TLT'!O173)</f>
        <v>319024.23385369696</v>
      </c>
      <c r="AD420">
        <f ca="1">AD419 * (1 + 'Simulation of 0.5 SPY + 0.5 TLT'!P173)</f>
        <v>405112.2717922923</v>
      </c>
      <c r="AE420">
        <f ca="1">AE419 * (1 + 'Simulation of 0.5 SPY + 0.5 TLT'!Q173)</f>
        <v>276346.91874552041</v>
      </c>
      <c r="AF420">
        <f ca="1">AF419 * (1 + 'Simulation of 0.5 SPY + 0.5 TLT'!R173)</f>
        <v>337667.78849129332</v>
      </c>
      <c r="AG420">
        <f ca="1">AG419 * (1 + 'Simulation of 0.5 SPY + 0.5 TLT'!S173)</f>
        <v>272300.20406757877</v>
      </c>
      <c r="AH420">
        <f ca="1">AH419 * (1 + 'Simulation of 0.5 SPY + 0.5 TLT'!T173)</f>
        <v>247492.90960464373</v>
      </c>
      <c r="AI420">
        <f ca="1">AI419 * (1 + 'Simulation of 0.5 SPY + 0.5 TLT'!U173)</f>
        <v>225379.84123662932</v>
      </c>
      <c r="AJ420">
        <f ca="1">AJ419 * (1 + 'Simulation of 0.5 SPY + 0.5 TLT'!V173)</f>
        <v>286903.14857345656</v>
      </c>
      <c r="AK420">
        <f ca="1">AK419 * (1 + 'Simulation of 0.5 SPY + 0.5 TLT'!W173)</f>
        <v>255054.56267316395</v>
      </c>
      <c r="AL420">
        <f ca="1">AL419 * (1 + 'Simulation of 0.5 SPY + 0.5 TLT'!X173)</f>
        <v>342492.63464839233</v>
      </c>
      <c r="AM420">
        <f ca="1">AM419 * (1 + 'Simulation of 0.5 SPY + 0.5 TLT'!Y173)</f>
        <v>388745.89590078726</v>
      </c>
      <c r="AN420">
        <f ca="1">AN419 * (1 + 'Simulation of 0.5 SPY + 0.5 TLT'!Z173)</f>
        <v>305914.9266226163</v>
      </c>
      <c r="AO420">
        <f ca="1">AO419 * (1 + 'Simulation of 0.5 SPY + 0.5 TLT'!AA173)</f>
        <v>263302.77572677546</v>
      </c>
      <c r="AP420">
        <f ca="1">AP419 * (1 + 'Simulation of 0.5 SPY + 0.5 TLT'!AB173)</f>
        <v>242133.42471084071</v>
      </c>
      <c r="AQ420">
        <f ca="1">AQ419 * (1 + 'Simulation of 0.5 SPY + 0.5 TLT'!AC173)</f>
        <v>343559.11878398608</v>
      </c>
      <c r="AR420">
        <f ca="1">AR419 * (1 + 'Simulation of 0.5 SPY + 0.5 TLT'!AD173)</f>
        <v>292182.14180811518</v>
      </c>
      <c r="AS420">
        <f ca="1">AS419 * (1 + 'Simulation of 0.5 SPY + 0.5 TLT'!AE173)</f>
        <v>317532.82167753804</v>
      </c>
      <c r="AT420">
        <f ca="1">AT419 * (1 + 'Simulation of 0.5 SPY + 0.5 TLT'!AF173)</f>
        <v>368937.83048787102</v>
      </c>
      <c r="AU420">
        <f ca="1">AU419 * (1 + 'Simulation of 0.5 SPY + 0.5 TLT'!AG173)</f>
        <v>297279.84616634599</v>
      </c>
      <c r="AV420">
        <f ca="1">AV419 * (1 + 'Simulation of 0.5 SPY + 0.5 TLT'!AH173)</f>
        <v>302939.84268689778</v>
      </c>
      <c r="AW420">
        <f ca="1">AW419 * (1 + 'Simulation of 0.5 SPY + 0.5 TLT'!AI173)</f>
        <v>467951.08163467521</v>
      </c>
      <c r="AX420">
        <f ca="1">AX419 * (1 + 'Simulation of 0.5 SPY + 0.5 TLT'!AJ173)</f>
        <v>334503.04707835719</v>
      </c>
      <c r="AY420">
        <f ca="1">AY419 * (1 + 'Simulation of 0.5 SPY + 0.5 TLT'!AK173)</f>
        <v>339161.23626589141</v>
      </c>
      <c r="AZ420">
        <f ca="1">AZ419 * (1 + 'Simulation of 0.5 SPY + 0.5 TLT'!AL173)</f>
        <v>205085.66599541271</v>
      </c>
      <c r="BA420">
        <f ca="1">BA419 * (1 + 'Simulation of 0.5 SPY + 0.5 TLT'!AM173)</f>
        <v>284182.18981188873</v>
      </c>
      <c r="BB420">
        <f ca="1">BB419 * (1 + 'Simulation of 0.5 SPY + 0.5 TLT'!AN173)</f>
        <v>447910.70724315417</v>
      </c>
      <c r="BC420">
        <f ca="1">BC419 * (1 + 'Simulation of 0.5 SPY + 0.5 TLT'!AO173)</f>
        <v>328935.83550286066</v>
      </c>
      <c r="BD420">
        <f ca="1">BD419 * (1 + 'Simulation of 0.5 SPY + 0.5 TLT'!AP173)</f>
        <v>355744.05151366047</v>
      </c>
      <c r="BE420">
        <f ca="1">BE419 * (1 + 'Simulation of 0.5 SPY + 0.5 TLT'!AQ173)</f>
        <v>462941.39039929572</v>
      </c>
      <c r="BF420">
        <f ca="1">BF419 * (1 + 'Simulation of 0.5 SPY + 0.5 TLT'!AR173)</f>
        <v>495665.10883014952</v>
      </c>
      <c r="BG420">
        <f ca="1">BG419 * (1 + 'Simulation of 0.5 SPY + 0.5 TLT'!AS173)</f>
        <v>453742.08163727698</v>
      </c>
      <c r="BH420">
        <f ca="1">BH419 * (1 + 'Simulation of 0.5 SPY + 0.5 TLT'!AT173)</f>
        <v>268100.48005627096</v>
      </c>
      <c r="BI420">
        <f ca="1">BI419 * (1 + 'Simulation of 0.5 SPY + 0.5 TLT'!AU173)</f>
        <v>236162.28565032233</v>
      </c>
      <c r="BJ420">
        <f ca="1">BJ419 * (1 + 'Simulation of 0.5 SPY + 0.5 TLT'!AV173)</f>
        <v>289227.95559290407</v>
      </c>
      <c r="BK420">
        <f ca="1">BK419 * (1 + 'Simulation of 0.5 SPY + 0.5 TLT'!AW173)</f>
        <v>193329.61635479346</v>
      </c>
      <c r="BL420">
        <f ca="1">BL419 * (1 + 'Simulation of 0.5 SPY + 0.5 TLT'!AX173)</f>
        <v>410208.75983013166</v>
      </c>
      <c r="BM420">
        <f ca="1">BM419 * (1 + 'Simulation of 0.5 SPY + 0.5 TLT'!AY173)</f>
        <v>251830.71483829239</v>
      </c>
      <c r="BN420">
        <f ca="1">BN419 * (1 + 'Simulation of 0.5 SPY + 0.5 TLT'!AZ173)</f>
        <v>266435.63766512956</v>
      </c>
      <c r="BO420">
        <f ca="1">BO419 * (1 + 'Simulation of 0.5 SPY + 0.5 TLT'!BA173)</f>
        <v>380320.13596298476</v>
      </c>
      <c r="BP420">
        <f ca="1">BP419 * (1 + 'Simulation of 0.5 SPY + 0.5 TLT'!BB173)</f>
        <v>313387.22777232126</v>
      </c>
      <c r="BQ420">
        <f ca="1">BQ419 * (1 + 'Simulation of 0.5 SPY + 0.5 TLT'!BC173)</f>
        <v>386220.30104403535</v>
      </c>
      <c r="BR420">
        <f ca="1">BR419 * (1 + 'Simulation of 0.5 SPY + 0.5 TLT'!BD173)</f>
        <v>305981.83067985676</v>
      </c>
      <c r="BS420">
        <f ca="1">BS419 * (1 + 'Simulation of 0.5 SPY + 0.5 TLT'!BE173)</f>
        <v>360126.61876464094</v>
      </c>
      <c r="BT420">
        <f ca="1">BT419 * (1 + 'Simulation of 0.5 SPY + 0.5 TLT'!BF173)</f>
        <v>305057.30609754112</v>
      </c>
      <c r="BU420">
        <f ca="1">BU419 * (1 + 'Simulation of 0.5 SPY + 0.5 TLT'!BG173)</f>
        <v>384309.85167932435</v>
      </c>
      <c r="BV420">
        <f ca="1">BV419 * (1 + 'Simulation of 0.5 SPY + 0.5 TLT'!BH173)</f>
        <v>417685.67363328283</v>
      </c>
      <c r="BW420">
        <f ca="1">BW419 * (1 + 'Simulation of 0.5 SPY + 0.5 TLT'!BI173)</f>
        <v>295038.93868236046</v>
      </c>
      <c r="BX420">
        <f ca="1">BX419 * (1 + 'Simulation of 0.5 SPY + 0.5 TLT'!BJ173)</f>
        <v>255061.53975682691</v>
      </c>
      <c r="BY420">
        <f ca="1">BY419 * (1 + 'Simulation of 0.5 SPY + 0.5 TLT'!BK173)</f>
        <v>370567.56735694862</v>
      </c>
      <c r="BZ420">
        <f ca="1">BZ419 * (1 + 'Simulation of 0.5 SPY + 0.5 TLT'!BL173)</f>
        <v>349420.96346241416</v>
      </c>
      <c r="CA420">
        <f ca="1">CA419 * (1 + 'Simulation of 0.5 SPY + 0.5 TLT'!BM173)</f>
        <v>273560.38485531986</v>
      </c>
      <c r="CB420">
        <f ca="1">CB419 * (1 + 'Simulation of 0.5 SPY + 0.5 TLT'!BN173)</f>
        <v>323279.50175309298</v>
      </c>
      <c r="CC420">
        <f ca="1">CC419* (1 + 'Simulation of 0.5 SPY + 0.5 TLT'!F173)+20000/12</f>
        <v>929178.46745536104</v>
      </c>
      <c r="CD420">
        <f ca="1">CD419* (1 + 'Simulation of 0.5 SPY + 0.5 TLT'!G173)+20000/12</f>
        <v>936356.27627103089</v>
      </c>
      <c r="CE420">
        <f ca="1">CE419* (1 + 'Simulation of 0.5 SPY + 0.5 TLT'!H173)+20000/12</f>
        <v>963962.72722575848</v>
      </c>
      <c r="CF420">
        <f ca="1">CF419* (1 + 'Simulation of 0.5 SPY + 0.5 TLT'!I173)+20000/12</f>
        <v>908122.58441826655</v>
      </c>
      <c r="CG420">
        <f ca="1">CG419* (1 + 'Simulation of 0.5 SPY + 0.5 TLT'!J173)+20000/12</f>
        <v>757967.37410059024</v>
      </c>
      <c r="CH420">
        <f ca="1">CH419* (1 + 'Simulation of 0.5 SPY + 0.5 TLT'!K173)+20000/12</f>
        <v>823325.42558676947</v>
      </c>
      <c r="CI420">
        <f ca="1">CI419* (1 + 'Simulation of 0.5 SPY + 0.5 TLT'!L173)+20000/12</f>
        <v>955979.60140567855</v>
      </c>
      <c r="CJ420">
        <f ca="1">CJ419* (1 + 'Simulation of 0.5 SPY + 0.5 TLT'!M173)+20000/12</f>
        <v>1240925.3635660871</v>
      </c>
      <c r="CK420">
        <f ca="1">CK419* (1 + 'Simulation of 0.5 SPY + 0.5 TLT'!N173)+20000/12</f>
        <v>901084.28011918382</v>
      </c>
      <c r="CL420">
        <f ca="1">CL419* (1 + 'Simulation of 0.5 SPY + 0.5 TLT'!O173)+20000/12</f>
        <v>901529.17411311576</v>
      </c>
      <c r="CM420">
        <f ca="1">CM419* (1 + 'Simulation of 0.5 SPY + 0.5 TLT'!P173)+20000/12</f>
        <v>970564.00719456538</v>
      </c>
      <c r="CN420">
        <f ca="1">CN419* (1 + 'Simulation of 0.5 SPY + 0.5 TLT'!Q173)+20000/12</f>
        <v>818309.38163424307</v>
      </c>
      <c r="CO420">
        <f ca="1">CO419* (1 + 'Simulation of 0.5 SPY + 0.5 TLT'!R173)+20000/12</f>
        <v>936688.21376182814</v>
      </c>
      <c r="CP420">
        <f ca="1">CP419* (1 + 'Simulation of 0.5 SPY + 0.5 TLT'!S173)+20000/12</f>
        <v>766533.3315320072</v>
      </c>
      <c r="CQ420">
        <f ca="1">CQ419* (1 + 'Simulation of 0.5 SPY + 0.5 TLT'!T173)+20000/12</f>
        <v>720695.50318978122</v>
      </c>
      <c r="CR420">
        <f ca="1">CR419* (1 + 'Simulation of 0.5 SPY + 0.5 TLT'!U173)+20000/12</f>
        <v>708465.09093366982</v>
      </c>
      <c r="CS420">
        <f ca="1">CS419* (1 + 'Simulation of 0.5 SPY + 0.5 TLT'!V173)+20000/12</f>
        <v>777207.60221907729</v>
      </c>
      <c r="CT420">
        <f ca="1">CT419* (1 + 'Simulation of 0.5 SPY + 0.5 TLT'!W173)+20000/12</f>
        <v>739831.88044599525</v>
      </c>
      <c r="CU420">
        <f ca="1">CU419* (1 + 'Simulation of 0.5 SPY + 0.5 TLT'!X173)+20000/12</f>
        <v>903971.58403579239</v>
      </c>
      <c r="CV420">
        <f ca="1">CV419* (1 + 'Simulation of 0.5 SPY + 0.5 TLT'!Y173)+20000/12</f>
        <v>1013733.4378262737</v>
      </c>
      <c r="CW420">
        <f ca="1">CW419* (1 + 'Simulation of 0.5 SPY + 0.5 TLT'!Z173)+20000/12</f>
        <v>839105.35614097887</v>
      </c>
      <c r="CX420">
        <f ca="1">CX419* (1 + 'Simulation of 0.5 SPY + 0.5 TLT'!AA173)+20000/12</f>
        <v>683425.73538738512</v>
      </c>
      <c r="CY420">
        <f ca="1">CY419* (1 + 'Simulation of 0.5 SPY + 0.5 TLT'!AB173)+20000/12</f>
        <v>672661.63355717924</v>
      </c>
      <c r="CZ420">
        <f ca="1">CZ419* (1 + 'Simulation of 0.5 SPY + 0.5 TLT'!AC173)+20000/12</f>
        <v>835874.35109680402</v>
      </c>
      <c r="DA420">
        <f ca="1">DA419* (1 + 'Simulation of 0.5 SPY + 0.5 TLT'!AD173)+20000/12</f>
        <v>832448.02703958354</v>
      </c>
      <c r="DB420">
        <f ca="1">DB419* (1 + 'Simulation of 0.5 SPY + 0.5 TLT'!AE173)+20000/12</f>
        <v>814532.19431390171</v>
      </c>
      <c r="DC420">
        <f ca="1">DC419* (1 + 'Simulation of 0.5 SPY + 0.5 TLT'!AF173)+20000/12</f>
        <v>933336.45495757682</v>
      </c>
      <c r="DD420">
        <f ca="1">DD419* (1 + 'Simulation of 0.5 SPY + 0.5 TLT'!AG173)+20000/12</f>
        <v>811526.50086685189</v>
      </c>
      <c r="DE420">
        <f ca="1">DE419* (1 + 'Simulation of 0.5 SPY + 0.5 TLT'!AH173)+20000/12</f>
        <v>860284.54502191243</v>
      </c>
      <c r="DF420">
        <f ca="1">DF419* (1 + 'Simulation of 0.5 SPY + 0.5 TLT'!AI173)+20000/12</f>
        <v>1085858.786636953</v>
      </c>
      <c r="DG420">
        <f ca="1">DG419* (1 + 'Simulation of 0.5 SPY + 0.5 TLT'!AJ173)+20000/12</f>
        <v>981064.68633526855</v>
      </c>
      <c r="DH420">
        <f ca="1">DH419* (1 + 'Simulation of 0.5 SPY + 0.5 TLT'!AK173)+20000/12</f>
        <v>869765.21235344524</v>
      </c>
      <c r="DI420">
        <f ca="1">DI419* (1 + 'Simulation of 0.5 SPY + 0.5 TLT'!AL173)+20000/12</f>
        <v>632015.71303896501</v>
      </c>
      <c r="DJ420">
        <f ca="1">DJ419* (1 + 'Simulation of 0.5 SPY + 0.5 TLT'!AM173)+20000/12</f>
        <v>769327.36019332148</v>
      </c>
      <c r="DK420">
        <f ca="1">DK419* (1 + 'Simulation of 0.5 SPY + 0.5 TLT'!AN173)+20000/12</f>
        <v>1103259.6793216981</v>
      </c>
      <c r="DL420">
        <f ca="1">DL419* (1 + 'Simulation of 0.5 SPY + 0.5 TLT'!AO173)+20000/12</f>
        <v>831963.07465589303</v>
      </c>
      <c r="DM420">
        <f ca="1">DM419* (1 + 'Simulation of 0.5 SPY + 0.5 TLT'!AP173)+20000/12</f>
        <v>978835.9305875171</v>
      </c>
      <c r="DN420">
        <f ca="1">DN419* (1 + 'Simulation of 0.5 SPY + 0.5 TLT'!AQ173)+20000/12</f>
        <v>1102086.7690622604</v>
      </c>
      <c r="DO420">
        <f ca="1">DO419* (1 + 'Simulation of 0.5 SPY + 0.5 TLT'!AR173)+20000/12</f>
        <v>1200719.7121338923</v>
      </c>
      <c r="DP420">
        <f ca="1">DP419* (1 + 'Simulation of 0.5 SPY + 0.5 TLT'!AS173)+20000/12</f>
        <v>1088403.5589199199</v>
      </c>
      <c r="DQ420">
        <f ca="1">DQ419* (1 + 'Simulation of 0.5 SPY + 0.5 TLT'!AT173)+20000/12</f>
        <v>770817.40588949784</v>
      </c>
      <c r="DR420">
        <f ca="1">DR419* (1 + 'Simulation of 0.5 SPY + 0.5 TLT'!AU173)+20000/12</f>
        <v>657675.89462669881</v>
      </c>
      <c r="DS420">
        <f ca="1">DS419* (1 + 'Simulation of 0.5 SPY + 0.5 TLT'!AV173)+20000/12</f>
        <v>741714.25770935125</v>
      </c>
      <c r="DT420">
        <f ca="1">DT419* (1 + 'Simulation of 0.5 SPY + 0.5 TLT'!AW173)+20000/12</f>
        <v>603248.35006497754</v>
      </c>
      <c r="DU420">
        <f ca="1">DU419* (1 + 'Simulation of 0.5 SPY + 0.5 TLT'!AX173)+20000/12</f>
        <v>1025304.6222402952</v>
      </c>
      <c r="DV420">
        <f ca="1">DV419* (1 + 'Simulation of 0.5 SPY + 0.5 TLT'!AY173)+20000/12</f>
        <v>726711.10712657881</v>
      </c>
      <c r="DW420">
        <f ca="1">DW419* (1 + 'Simulation of 0.5 SPY + 0.5 TLT'!AZ173)+20000/12</f>
        <v>794464.76810212887</v>
      </c>
      <c r="DX420">
        <f ca="1">DX419* (1 + 'Simulation of 0.5 SPY + 0.5 TLT'!BA173)+20000/12</f>
        <v>1036548.3975799929</v>
      </c>
      <c r="DY420">
        <f ca="1">DY419* (1 + 'Simulation of 0.5 SPY + 0.5 TLT'!BB173)+20000/12</f>
        <v>809940.41690744041</v>
      </c>
      <c r="DZ420">
        <f ca="1">DZ419* (1 + 'Simulation of 0.5 SPY + 0.5 TLT'!BC173)+20000/12</f>
        <v>1074282.6347399203</v>
      </c>
      <c r="EA420">
        <f ca="1">EA419* (1 + 'Simulation of 0.5 SPY + 0.5 TLT'!BD173)+20000/12</f>
        <v>806889.81633170927</v>
      </c>
      <c r="EB420">
        <f ca="1">EB419* (1 + 'Simulation of 0.5 SPY + 0.5 TLT'!BE173)+20000/12</f>
        <v>982794.44781911466</v>
      </c>
      <c r="EC420">
        <f ca="1">EC419* (1 + 'Simulation of 0.5 SPY + 0.5 TLT'!BF173)+20000/12</f>
        <v>766613.06401494588</v>
      </c>
      <c r="ED420">
        <f ca="1">ED419* (1 + 'Simulation of 0.5 SPY + 0.5 TLT'!BG173)+20000/12</f>
        <v>1046195.9011352177</v>
      </c>
      <c r="EE420">
        <f ca="1">EE419* (1 + 'Simulation of 0.5 SPY + 0.5 TLT'!BH173)+20000/12</f>
        <v>1087009.053320687</v>
      </c>
      <c r="EF420">
        <f ca="1">EF419* (1 + 'Simulation of 0.5 SPY + 0.5 TLT'!BI173)+20000/12</f>
        <v>772115.21594901138</v>
      </c>
      <c r="EG420">
        <f ca="1">EG419* (1 + 'Simulation of 0.5 SPY + 0.5 TLT'!BJ173)+20000/12</f>
        <v>696615.39949548442</v>
      </c>
      <c r="EH420">
        <f ca="1">EH419* (1 + 'Simulation of 0.5 SPY + 0.5 TLT'!BK173)+20000/12</f>
        <v>965190.52797222312</v>
      </c>
      <c r="EI420">
        <f ca="1">EI419* (1 + 'Simulation of 0.5 SPY + 0.5 TLT'!BL173)+20000/12</f>
        <v>963306.49706220371</v>
      </c>
      <c r="EJ420">
        <f ca="1">EJ419* (1 + 'Simulation of 0.5 SPY + 0.5 TLT'!BM173)+20000/12</f>
        <v>726939.89681702002</v>
      </c>
      <c r="EK420">
        <f ca="1">EK419* (1 + 'Simulation of 0.5 SPY + 0.5 TLT'!BN173)+20000/12</f>
        <v>817886.94845671102</v>
      </c>
    </row>
    <row r="421" spans="20:141" x14ac:dyDescent="0.2">
      <c r="T421">
        <f ca="1">T420 * (1 + 'Simulation of 0.5 SPY + 0.5 TLT'!F174)</f>
        <v>398298.3357520469</v>
      </c>
      <c r="U421">
        <f ca="1">U420 * (1 + 'Simulation of 0.5 SPY + 0.5 TLT'!G174)</f>
        <v>390427.9577392186</v>
      </c>
      <c r="V421">
        <f ca="1">V420 * (1 + 'Simulation of 0.5 SPY + 0.5 TLT'!H174)</f>
        <v>393303.61885755125</v>
      </c>
      <c r="W421">
        <f ca="1">W420 * (1 + 'Simulation of 0.5 SPY + 0.5 TLT'!I174)</f>
        <v>353241.17259157891</v>
      </c>
      <c r="X421">
        <f ca="1">X420 * (1 + 'Simulation of 0.5 SPY + 0.5 TLT'!J174)</f>
        <v>246636.00049269124</v>
      </c>
      <c r="Y421">
        <f ca="1">Y420 * (1 + 'Simulation of 0.5 SPY + 0.5 TLT'!K174)</f>
        <v>296385.86718468298</v>
      </c>
      <c r="Z421">
        <f ca="1">Z420 * (1 + 'Simulation of 0.5 SPY + 0.5 TLT'!L174)</f>
        <v>386633.54431718995</v>
      </c>
      <c r="AA421">
        <f ca="1">AA420 * (1 + 'Simulation of 0.5 SPY + 0.5 TLT'!M174)</f>
        <v>488641.85713296657</v>
      </c>
      <c r="AB421">
        <f ca="1">AB420 * (1 + 'Simulation of 0.5 SPY + 0.5 TLT'!N174)</f>
        <v>376993.95821417868</v>
      </c>
      <c r="AC421">
        <f ca="1">AC420 * (1 + 'Simulation of 0.5 SPY + 0.5 TLT'!O174)</f>
        <v>319651.22324486903</v>
      </c>
      <c r="AD421">
        <f ca="1">AD420 * (1 + 'Simulation of 0.5 SPY + 0.5 TLT'!P174)</f>
        <v>411803.20096877572</v>
      </c>
      <c r="AE421">
        <f ca="1">AE420 * (1 + 'Simulation of 0.5 SPY + 0.5 TLT'!Q174)</f>
        <v>288348.52494110138</v>
      </c>
      <c r="AF421">
        <f ca="1">AF420 * (1 + 'Simulation of 0.5 SPY + 0.5 TLT'!R174)</f>
        <v>331627.4595137923</v>
      </c>
      <c r="AG421">
        <f ca="1">AG420 * (1 + 'Simulation of 0.5 SPY + 0.5 TLT'!S174)</f>
        <v>277364.8392128197</v>
      </c>
      <c r="AH421">
        <f ca="1">AH420 * (1 + 'Simulation of 0.5 SPY + 0.5 TLT'!T174)</f>
        <v>247773.59314569761</v>
      </c>
      <c r="AI421">
        <f ca="1">AI420 * (1 + 'Simulation of 0.5 SPY + 0.5 TLT'!U174)</f>
        <v>225369.61070589046</v>
      </c>
      <c r="AJ421">
        <f ca="1">AJ420 * (1 + 'Simulation of 0.5 SPY + 0.5 TLT'!V174)</f>
        <v>285247.21209759987</v>
      </c>
      <c r="AK421">
        <f ca="1">AK420 * (1 + 'Simulation of 0.5 SPY + 0.5 TLT'!W174)</f>
        <v>255000.58938267393</v>
      </c>
      <c r="AL421">
        <f ca="1">AL420 * (1 + 'Simulation of 0.5 SPY + 0.5 TLT'!X174)</f>
        <v>327209.63343105675</v>
      </c>
      <c r="AM421">
        <f ca="1">AM420 * (1 + 'Simulation of 0.5 SPY + 0.5 TLT'!Y174)</f>
        <v>382214.32406716509</v>
      </c>
      <c r="AN421">
        <f ca="1">AN420 * (1 + 'Simulation of 0.5 SPY + 0.5 TLT'!Z174)</f>
        <v>296718.37849850889</v>
      </c>
      <c r="AO421">
        <f ca="1">AO420 * (1 + 'Simulation of 0.5 SPY + 0.5 TLT'!AA174)</f>
        <v>260365.87484152621</v>
      </c>
      <c r="AP421">
        <f ca="1">AP420 * (1 + 'Simulation of 0.5 SPY + 0.5 TLT'!AB174)</f>
        <v>244485.44461237983</v>
      </c>
      <c r="AQ421">
        <f ca="1">AQ420 * (1 + 'Simulation of 0.5 SPY + 0.5 TLT'!AC174)</f>
        <v>348693.77160213148</v>
      </c>
      <c r="AR421">
        <f ca="1">AR420 * (1 + 'Simulation of 0.5 SPY + 0.5 TLT'!AD174)</f>
        <v>298842.2160053163</v>
      </c>
      <c r="AS421">
        <f ca="1">AS420 * (1 + 'Simulation of 0.5 SPY + 0.5 TLT'!AE174)</f>
        <v>328150.68219251587</v>
      </c>
      <c r="AT421">
        <f ca="1">AT420 * (1 + 'Simulation of 0.5 SPY + 0.5 TLT'!AF174)</f>
        <v>384325.70374822791</v>
      </c>
      <c r="AU421">
        <f ca="1">AU420 * (1 + 'Simulation of 0.5 SPY + 0.5 TLT'!AG174)</f>
        <v>295000.53594607126</v>
      </c>
      <c r="AV421">
        <f ca="1">AV420 * (1 + 'Simulation of 0.5 SPY + 0.5 TLT'!AH174)</f>
        <v>311379.51717576751</v>
      </c>
      <c r="AW421">
        <f ca="1">AW420 * (1 + 'Simulation of 0.5 SPY + 0.5 TLT'!AI174)</f>
        <v>482599.61545217212</v>
      </c>
      <c r="AX421">
        <f ca="1">AX420 * (1 + 'Simulation of 0.5 SPY + 0.5 TLT'!AJ174)</f>
        <v>342445.6402192284</v>
      </c>
      <c r="AY421">
        <f ca="1">AY420 * (1 + 'Simulation of 0.5 SPY + 0.5 TLT'!AK174)</f>
        <v>344499.3319078855</v>
      </c>
      <c r="AZ421">
        <f ca="1">AZ420 * (1 + 'Simulation of 0.5 SPY + 0.5 TLT'!AL174)</f>
        <v>205312.84704380564</v>
      </c>
      <c r="BA421">
        <f ca="1">BA420 * (1 + 'Simulation of 0.5 SPY + 0.5 TLT'!AM174)</f>
        <v>276656.68132344063</v>
      </c>
      <c r="BB421">
        <f ca="1">BB420 * (1 + 'Simulation of 0.5 SPY + 0.5 TLT'!AN174)</f>
        <v>454844.47717914375</v>
      </c>
      <c r="BC421">
        <f ca="1">BC420 * (1 + 'Simulation of 0.5 SPY + 0.5 TLT'!AO174)</f>
        <v>328150.83445819409</v>
      </c>
      <c r="BD421">
        <f ca="1">BD420 * (1 + 'Simulation of 0.5 SPY + 0.5 TLT'!AP174)</f>
        <v>360455.13054320269</v>
      </c>
      <c r="BE421">
        <f ca="1">BE420 * (1 + 'Simulation of 0.5 SPY + 0.5 TLT'!AQ174)</f>
        <v>473535.10311400733</v>
      </c>
      <c r="BF421">
        <f ca="1">BF420 * (1 + 'Simulation of 0.5 SPY + 0.5 TLT'!AR174)</f>
        <v>484849.58862440957</v>
      </c>
      <c r="BG421">
        <f ca="1">BG420 * (1 + 'Simulation of 0.5 SPY + 0.5 TLT'!AS174)</f>
        <v>462235.84368836565</v>
      </c>
      <c r="BH421">
        <f ca="1">BH420 * (1 + 'Simulation of 0.5 SPY + 0.5 TLT'!AT174)</f>
        <v>272711.41303072526</v>
      </c>
      <c r="BI421">
        <f ca="1">BI420 * (1 + 'Simulation of 0.5 SPY + 0.5 TLT'!AU174)</f>
        <v>230857.20264017308</v>
      </c>
      <c r="BJ421">
        <f ca="1">BJ420 * (1 + 'Simulation of 0.5 SPY + 0.5 TLT'!AV174)</f>
        <v>296985.47703334031</v>
      </c>
      <c r="BK421">
        <f ca="1">BK420 * (1 + 'Simulation of 0.5 SPY + 0.5 TLT'!AW174)</f>
        <v>193010.84677217397</v>
      </c>
      <c r="BL421">
        <f ca="1">BL420 * (1 + 'Simulation of 0.5 SPY + 0.5 TLT'!AX174)</f>
        <v>411325.73103082844</v>
      </c>
      <c r="BM421">
        <f ca="1">BM420 * (1 + 'Simulation of 0.5 SPY + 0.5 TLT'!AY174)</f>
        <v>243919.07046738491</v>
      </c>
      <c r="BN421">
        <f ca="1">BN420 * (1 + 'Simulation of 0.5 SPY + 0.5 TLT'!AZ174)</f>
        <v>271281.33586534101</v>
      </c>
      <c r="BO421">
        <f ca="1">BO420 * (1 + 'Simulation of 0.5 SPY + 0.5 TLT'!BA174)</f>
        <v>387118.52194622025</v>
      </c>
      <c r="BP421">
        <f ca="1">BP420 * (1 + 'Simulation of 0.5 SPY + 0.5 TLT'!BB174)</f>
        <v>316612.62958720786</v>
      </c>
      <c r="BQ421">
        <f ca="1">BQ420 * (1 + 'Simulation of 0.5 SPY + 0.5 TLT'!BC174)</f>
        <v>386940.47992014297</v>
      </c>
      <c r="BR421">
        <f ca="1">BR420 * (1 + 'Simulation of 0.5 SPY + 0.5 TLT'!BD174)</f>
        <v>296513.66600284068</v>
      </c>
      <c r="BS421">
        <f ca="1">BS420 * (1 + 'Simulation of 0.5 SPY + 0.5 TLT'!BE174)</f>
        <v>358902.38469714276</v>
      </c>
      <c r="BT421">
        <f ca="1">BT420 * (1 + 'Simulation of 0.5 SPY + 0.5 TLT'!BF174)</f>
        <v>312210.3322804597</v>
      </c>
      <c r="BU421">
        <f ca="1">BU420 * (1 + 'Simulation of 0.5 SPY + 0.5 TLT'!BG174)</f>
        <v>382778.71534050268</v>
      </c>
      <c r="BV421">
        <f ca="1">BV420 * (1 + 'Simulation of 0.5 SPY + 0.5 TLT'!BH174)</f>
        <v>421837.71729165269</v>
      </c>
      <c r="BW421">
        <f ca="1">BW420 * (1 + 'Simulation of 0.5 SPY + 0.5 TLT'!BI174)</f>
        <v>295620.89420141786</v>
      </c>
      <c r="BX421">
        <f ca="1">BX420 * (1 + 'Simulation of 0.5 SPY + 0.5 TLT'!BJ174)</f>
        <v>263200.28017055133</v>
      </c>
      <c r="BY421">
        <f ca="1">BY420 * (1 + 'Simulation of 0.5 SPY + 0.5 TLT'!BK174)</f>
        <v>372212.64882763452</v>
      </c>
      <c r="BZ421">
        <f ca="1">BZ420 * (1 + 'Simulation of 0.5 SPY + 0.5 TLT'!BL174)</f>
        <v>345990.67480194499</v>
      </c>
      <c r="CA421">
        <f ca="1">CA420 * (1 + 'Simulation of 0.5 SPY + 0.5 TLT'!BM174)</f>
        <v>276606.17850447004</v>
      </c>
      <c r="CB421">
        <f ca="1">CB420 * (1 + 'Simulation of 0.5 SPY + 0.5 TLT'!BN174)</f>
        <v>331513.26678336505</v>
      </c>
      <c r="CC421">
        <f ca="1">CC420* (1 + 'Simulation of 0.5 SPY + 0.5 TLT'!F174)+20000/12</f>
        <v>944021.57491110417</v>
      </c>
      <c r="CD421">
        <f ca="1">CD420* (1 + 'Simulation of 0.5 SPY + 0.5 TLT'!G174)+20000/12</f>
        <v>925281.8534507429</v>
      </c>
      <c r="CE421">
        <f ca="1">CE420* (1 + 'Simulation of 0.5 SPY + 0.5 TLT'!H174)+20000/12</f>
        <v>988723.67948248691</v>
      </c>
      <c r="CF421">
        <f ca="1">CF420* (1 + 'Simulation of 0.5 SPY + 0.5 TLT'!I174)+20000/12</f>
        <v>902429.72664898064</v>
      </c>
      <c r="CG421">
        <f ca="1">CG420* (1 + 'Simulation of 0.5 SPY + 0.5 TLT'!J174)+20000/12</f>
        <v>768484.6113288661</v>
      </c>
      <c r="CH421">
        <f ca="1">CH420* (1 + 'Simulation of 0.5 SPY + 0.5 TLT'!K174)+20000/12</f>
        <v>833883.12637194339</v>
      </c>
      <c r="CI421">
        <f ca="1">CI420* (1 + 'Simulation of 0.5 SPY + 0.5 TLT'!L174)+20000/12</f>
        <v>975395.92957474024</v>
      </c>
      <c r="CJ421">
        <f ca="1">CJ420* (1 + 'Simulation of 0.5 SPY + 0.5 TLT'!M174)+20000/12</f>
        <v>1216276.6397811491</v>
      </c>
      <c r="CK421">
        <f ca="1">CK420* (1 + 'Simulation of 0.5 SPY + 0.5 TLT'!N174)+20000/12</f>
        <v>926151.88324720191</v>
      </c>
      <c r="CL421">
        <f ca="1">CL420* (1 + 'Simulation of 0.5 SPY + 0.5 TLT'!O174)+20000/12</f>
        <v>904967.64733244781</v>
      </c>
      <c r="CM421">
        <f ca="1">CM420* (1 + 'Simulation of 0.5 SPY + 0.5 TLT'!P174)+20000/12</f>
        <v>988260.7363539139</v>
      </c>
      <c r="CN421">
        <f ca="1">CN420* (1 + 'Simulation of 0.5 SPY + 0.5 TLT'!Q174)+20000/12</f>
        <v>855514.80874414614</v>
      </c>
      <c r="CO421">
        <f ca="1">CO420* (1 + 'Simulation of 0.5 SPY + 0.5 TLT'!R174)+20000/12</f>
        <v>921599.04776305496</v>
      </c>
      <c r="CP421">
        <f ca="1">CP420* (1 + 'Simulation of 0.5 SPY + 0.5 TLT'!S174)+20000/12</f>
        <v>782457.09970974037</v>
      </c>
      <c r="CQ421">
        <f ca="1">CQ420* (1 + 'Simulation of 0.5 SPY + 0.5 TLT'!T174)+20000/12</f>
        <v>723179.51596216066</v>
      </c>
      <c r="CR421">
        <f ca="1">CR420* (1 + 'Simulation of 0.5 SPY + 0.5 TLT'!U174)+20000/12</f>
        <v>710099.59867320955</v>
      </c>
      <c r="CS421">
        <f ca="1">CS420* (1 + 'Simulation of 0.5 SPY + 0.5 TLT'!V174)+20000/12</f>
        <v>774388.41216291965</v>
      </c>
      <c r="CT421">
        <f ca="1">CT420* (1 + 'Simulation of 0.5 SPY + 0.5 TLT'!W174)+20000/12</f>
        <v>741341.98782362742</v>
      </c>
      <c r="CU421">
        <f ca="1">CU420* (1 + 'Simulation of 0.5 SPY + 0.5 TLT'!X174)+20000/12</f>
        <v>865300.45239202573</v>
      </c>
      <c r="CV421">
        <f ca="1">CV420* (1 + 'Simulation of 0.5 SPY + 0.5 TLT'!Y174)+20000/12</f>
        <v>998367.71176770132</v>
      </c>
      <c r="CW421">
        <f ca="1">CW420* (1 + 'Simulation of 0.5 SPY + 0.5 TLT'!Z174)+20000/12</f>
        <v>815546.47113501828</v>
      </c>
      <c r="CX421">
        <f ca="1">CX420* (1 + 'Simulation of 0.5 SPY + 0.5 TLT'!AA174)+20000/12</f>
        <v>677469.41501291201</v>
      </c>
      <c r="CY421">
        <f ca="1">CY420* (1 + 'Simulation of 0.5 SPY + 0.5 TLT'!AB174)+20000/12</f>
        <v>680862.35701925808</v>
      </c>
      <c r="CZ421">
        <f ca="1">CZ420* (1 + 'Simulation of 0.5 SPY + 0.5 TLT'!AC174)+20000/12</f>
        <v>850033.55356827122</v>
      </c>
      <c r="DA421">
        <f ca="1">DA420* (1 + 'Simulation of 0.5 SPY + 0.5 TLT'!AD174)+20000/12</f>
        <v>853089.72616746859</v>
      </c>
      <c r="DB421">
        <f ca="1">DB420* (1 + 'Simulation of 0.5 SPY + 0.5 TLT'!AE174)+20000/12</f>
        <v>843435.69646262331</v>
      </c>
      <c r="DC421">
        <f ca="1">DC420* (1 + 'Simulation of 0.5 SPY + 0.5 TLT'!AF174)+20000/12</f>
        <v>973931.26043604838</v>
      </c>
      <c r="DD421">
        <f ca="1">DD420* (1 + 'Simulation of 0.5 SPY + 0.5 TLT'!AG174)+20000/12</f>
        <v>806971.01466542738</v>
      </c>
      <c r="DE421">
        <f ca="1">DE420* (1 + 'Simulation of 0.5 SPY + 0.5 TLT'!AH174)+20000/12</f>
        <v>885918.08730122144</v>
      </c>
      <c r="DF421">
        <f ca="1">DF420* (1 + 'Simulation of 0.5 SPY + 0.5 TLT'!AI174)+20000/12</f>
        <v>1121516.6967932445</v>
      </c>
      <c r="DG421">
        <f ca="1">DG420* (1 + 'Simulation of 0.5 SPY + 0.5 TLT'!AJ174)+20000/12</f>
        <v>1006026.2010354485</v>
      </c>
      <c r="DH421">
        <f ca="1">DH420* (1 + 'Simulation of 0.5 SPY + 0.5 TLT'!AK174)+20000/12</f>
        <v>885121.20843976911</v>
      </c>
      <c r="DI421">
        <f ca="1">DI420* (1 + 'Simulation of 0.5 SPY + 0.5 TLT'!AL174)+20000/12</f>
        <v>634382.48710510344</v>
      </c>
      <c r="DJ421">
        <f ca="1">DJ420* (1 + 'Simulation of 0.5 SPY + 0.5 TLT'!AM174)+20000/12</f>
        <v>750621.25267817697</v>
      </c>
      <c r="DK421">
        <f ca="1">DK420* (1 + 'Simulation of 0.5 SPY + 0.5 TLT'!AN174)+20000/12</f>
        <v>1122005.0821569057</v>
      </c>
      <c r="DL421">
        <f ca="1">DL420* (1 + 'Simulation of 0.5 SPY + 0.5 TLT'!AO174)+20000/12</f>
        <v>831644.27238838142</v>
      </c>
      <c r="DM421">
        <f ca="1">DM420* (1 + 'Simulation of 0.5 SPY + 0.5 TLT'!AP174)+20000/12</f>
        <v>993465.2129503066</v>
      </c>
      <c r="DN421">
        <f ca="1">DN420* (1 + 'Simulation of 0.5 SPY + 0.5 TLT'!AQ174)+20000/12</f>
        <v>1128973.0226145592</v>
      </c>
      <c r="DO421">
        <f ca="1">DO420* (1 + 'Simulation of 0.5 SPY + 0.5 TLT'!AR174)+20000/12</f>
        <v>1176186.4141940842</v>
      </c>
      <c r="DP421">
        <f ca="1">DP420* (1 + 'Simulation of 0.5 SPY + 0.5 TLT'!AS174)+20000/12</f>
        <v>1110444.4452570779</v>
      </c>
      <c r="DQ421">
        <f ca="1">DQ420* (1 + 'Simulation of 0.5 SPY + 0.5 TLT'!AT174)+20000/12</f>
        <v>785740.9954581795</v>
      </c>
      <c r="DR421">
        <f ca="1">DR420* (1 + 'Simulation of 0.5 SPY + 0.5 TLT'!AU174)+20000/12</f>
        <v>644568.71539684117</v>
      </c>
      <c r="DS421">
        <f ca="1">DS420* (1 + 'Simulation of 0.5 SPY + 0.5 TLT'!AV174)+20000/12</f>
        <v>763274.7975151561</v>
      </c>
      <c r="DT421">
        <f ca="1">DT420* (1 + 'Simulation of 0.5 SPY + 0.5 TLT'!AW174)+20000/12</f>
        <v>603920.35679080407</v>
      </c>
      <c r="DU421">
        <f ca="1">DU420* (1 + 'Simulation of 0.5 SPY + 0.5 TLT'!AX174)+20000/12</f>
        <v>1029763.1252769553</v>
      </c>
      <c r="DV421">
        <f ca="1">DV420* (1 + 'Simulation of 0.5 SPY + 0.5 TLT'!AY174)+20000/12</f>
        <v>705547.04068086145</v>
      </c>
      <c r="DW421">
        <f ca="1">DW420* (1 + 'Simulation of 0.5 SPY + 0.5 TLT'!AZ174)+20000/12</f>
        <v>810580.46467583231</v>
      </c>
      <c r="DX421">
        <f ca="1">DX420* (1 + 'Simulation of 0.5 SPY + 0.5 TLT'!BA174)+20000/12</f>
        <v>1056743.8126107454</v>
      </c>
      <c r="DY421">
        <f ca="1">DY420* (1 + 'Simulation of 0.5 SPY + 0.5 TLT'!BB174)+20000/12</f>
        <v>819943.04324040585</v>
      </c>
      <c r="DZ421">
        <f ca="1">DZ420* (1 + 'Simulation of 0.5 SPY + 0.5 TLT'!BC174)+20000/12</f>
        <v>1077952.4992147228</v>
      </c>
      <c r="EA421">
        <f ca="1">EA420* (1 + 'Simulation of 0.5 SPY + 0.5 TLT'!BD174)+20000/12</f>
        <v>783588.44603924931</v>
      </c>
      <c r="EB421">
        <f ca="1">EB420* (1 + 'Simulation of 0.5 SPY + 0.5 TLT'!BE174)+20000/12</f>
        <v>981120.14944272093</v>
      </c>
      <c r="EC421">
        <f ca="1">EC420* (1 + 'Simulation of 0.5 SPY + 0.5 TLT'!BF174)+20000/12</f>
        <v>786255.38053316192</v>
      </c>
      <c r="ED421">
        <f ca="1">ED420* (1 + 'Simulation of 0.5 SPY + 0.5 TLT'!BG174)+20000/12</f>
        <v>1043694.3984074369</v>
      </c>
      <c r="EE421">
        <f ca="1">EE420* (1 + 'Simulation of 0.5 SPY + 0.5 TLT'!BH174)+20000/12</f>
        <v>1099481.2355492627</v>
      </c>
      <c r="EF421">
        <f ca="1">EF420* (1 + 'Simulation of 0.5 SPY + 0.5 TLT'!BI174)+20000/12</f>
        <v>775304.85688231711</v>
      </c>
      <c r="EG421">
        <f ca="1">EG420* (1 + 'Simulation of 0.5 SPY + 0.5 TLT'!BJ174)+20000/12</f>
        <v>720510.31707799656</v>
      </c>
      <c r="EH421">
        <f ca="1">EH420* (1 + 'Simulation of 0.5 SPY + 0.5 TLT'!BK174)+20000/12</f>
        <v>971142.01930547808</v>
      </c>
      <c r="EI421">
        <f ca="1">EI420* (1 + 'Simulation of 0.5 SPY + 0.5 TLT'!BL174)+20000/12</f>
        <v>955516.32026794786</v>
      </c>
      <c r="EJ421">
        <f ca="1">EJ420* (1 + 'Simulation of 0.5 SPY + 0.5 TLT'!BM174)+20000/12</f>
        <v>736700.23875106918</v>
      </c>
      <c r="EK421">
        <f ca="1">EK420* (1 + 'Simulation of 0.5 SPY + 0.5 TLT'!BN174)+20000/12</f>
        <v>840384.78109090682</v>
      </c>
    </row>
    <row r="422" spans="20:141" x14ac:dyDescent="0.2">
      <c r="T422">
        <f ca="1">T421 * (1 + 'Simulation of 0.5 SPY + 0.5 TLT'!F175)</f>
        <v>410105.42911936645</v>
      </c>
      <c r="U422">
        <f ca="1">U421 * (1 + 'Simulation of 0.5 SPY + 0.5 TLT'!G175)</f>
        <v>385403.63238277205</v>
      </c>
      <c r="V422">
        <f ca="1">V421 * (1 + 'Simulation of 0.5 SPY + 0.5 TLT'!H175)</f>
        <v>394700.29220261989</v>
      </c>
      <c r="W422">
        <f ca="1">W421 * (1 + 'Simulation of 0.5 SPY + 0.5 TLT'!I175)</f>
        <v>350493.20763273427</v>
      </c>
      <c r="X422">
        <f ca="1">X421 * (1 + 'Simulation of 0.5 SPY + 0.5 TLT'!J175)</f>
        <v>250945.35381292482</v>
      </c>
      <c r="Y422">
        <f ca="1">Y421 * (1 + 'Simulation of 0.5 SPY + 0.5 TLT'!K175)</f>
        <v>284369.50512955559</v>
      </c>
      <c r="Z422">
        <f ca="1">Z421 * (1 + 'Simulation of 0.5 SPY + 0.5 TLT'!L175)</f>
        <v>379895.37711639324</v>
      </c>
      <c r="AA422">
        <f ca="1">AA421 * (1 + 'Simulation of 0.5 SPY + 0.5 TLT'!M175)</f>
        <v>487525.58586047369</v>
      </c>
      <c r="AB422">
        <f ca="1">AB421 * (1 + 'Simulation of 0.5 SPY + 0.5 TLT'!N175)</f>
        <v>381991.63565837761</v>
      </c>
      <c r="AC422">
        <f ca="1">AC421 * (1 + 'Simulation of 0.5 SPY + 0.5 TLT'!O175)</f>
        <v>319119.94409009157</v>
      </c>
      <c r="AD422">
        <f ca="1">AD421 * (1 + 'Simulation of 0.5 SPY + 0.5 TLT'!P175)</f>
        <v>421780.17995252466</v>
      </c>
      <c r="AE422">
        <f ca="1">AE421 * (1 + 'Simulation of 0.5 SPY + 0.5 TLT'!Q175)</f>
        <v>300211.25635876105</v>
      </c>
      <c r="AF422">
        <f ca="1">AF421 * (1 + 'Simulation of 0.5 SPY + 0.5 TLT'!R175)</f>
        <v>333791.19671837002</v>
      </c>
      <c r="AG422">
        <f ca="1">AG421 * (1 + 'Simulation of 0.5 SPY + 0.5 TLT'!S175)</f>
        <v>286534.3624233827</v>
      </c>
      <c r="AH422">
        <f ca="1">AH421 * (1 + 'Simulation of 0.5 SPY + 0.5 TLT'!T175)</f>
        <v>255276.41000306176</v>
      </c>
      <c r="AI422">
        <f ca="1">AI421 * (1 + 'Simulation of 0.5 SPY + 0.5 TLT'!U175)</f>
        <v>229755.49383677347</v>
      </c>
      <c r="AJ422">
        <f ca="1">AJ421 * (1 + 'Simulation of 0.5 SPY + 0.5 TLT'!V175)</f>
        <v>282807.80225931504</v>
      </c>
      <c r="AK422">
        <f ca="1">AK421 * (1 + 'Simulation of 0.5 SPY + 0.5 TLT'!W175)</f>
        <v>248556.18012718612</v>
      </c>
      <c r="AL422">
        <f ca="1">AL421 * (1 + 'Simulation of 0.5 SPY + 0.5 TLT'!X175)</f>
        <v>328091.7287578361</v>
      </c>
      <c r="AM422">
        <f ca="1">AM421 * (1 + 'Simulation of 0.5 SPY + 0.5 TLT'!Y175)</f>
        <v>388942.99216800905</v>
      </c>
      <c r="AN422">
        <f ca="1">AN421 * (1 + 'Simulation of 0.5 SPY + 0.5 TLT'!Z175)</f>
        <v>295256.8334522426</v>
      </c>
      <c r="AO422">
        <f ca="1">AO421 * (1 + 'Simulation of 0.5 SPY + 0.5 TLT'!AA175)</f>
        <v>262547.62421569065</v>
      </c>
      <c r="AP422">
        <f ca="1">AP421 * (1 + 'Simulation of 0.5 SPY + 0.5 TLT'!AB175)</f>
        <v>249035.14387694775</v>
      </c>
      <c r="AQ422">
        <f ca="1">AQ421 * (1 + 'Simulation of 0.5 SPY + 0.5 TLT'!AC175)</f>
        <v>342232.40037435159</v>
      </c>
      <c r="AR422">
        <f ca="1">AR421 * (1 + 'Simulation of 0.5 SPY + 0.5 TLT'!AD175)</f>
        <v>298989.66314856883</v>
      </c>
      <c r="AS422">
        <f ca="1">AS421 * (1 + 'Simulation of 0.5 SPY + 0.5 TLT'!AE175)</f>
        <v>330334.49902822258</v>
      </c>
      <c r="AT422">
        <f ca="1">AT421 * (1 + 'Simulation of 0.5 SPY + 0.5 TLT'!AF175)</f>
        <v>393040.13140614354</v>
      </c>
      <c r="AU422">
        <f ca="1">AU421 * (1 + 'Simulation of 0.5 SPY + 0.5 TLT'!AG175)</f>
        <v>286303.97800031357</v>
      </c>
      <c r="AV422">
        <f ca="1">AV421 * (1 + 'Simulation of 0.5 SPY + 0.5 TLT'!AH175)</f>
        <v>317085.35280943976</v>
      </c>
      <c r="AW422">
        <f ca="1">AW421 * (1 + 'Simulation of 0.5 SPY + 0.5 TLT'!AI175)</f>
        <v>485207.39316420507</v>
      </c>
      <c r="AX422">
        <f ca="1">AX421 * (1 + 'Simulation of 0.5 SPY + 0.5 TLT'!AJ175)</f>
        <v>352520.85427232092</v>
      </c>
      <c r="AY422">
        <f ca="1">AY421 * (1 + 'Simulation of 0.5 SPY + 0.5 TLT'!AK175)</f>
        <v>341502.71522113372</v>
      </c>
      <c r="AZ422">
        <f ca="1">AZ421 * (1 + 'Simulation of 0.5 SPY + 0.5 TLT'!AL175)</f>
        <v>201082.38985170395</v>
      </c>
      <c r="BA422">
        <f ca="1">BA421 * (1 + 'Simulation of 0.5 SPY + 0.5 TLT'!AM175)</f>
        <v>278174.86362842115</v>
      </c>
      <c r="BB422">
        <f ca="1">BB421 * (1 + 'Simulation of 0.5 SPY + 0.5 TLT'!AN175)</f>
        <v>462315.40010817139</v>
      </c>
      <c r="BC422">
        <f ca="1">BC421 * (1 + 'Simulation of 0.5 SPY + 0.5 TLT'!AO175)</f>
        <v>328862.76786152495</v>
      </c>
      <c r="BD422">
        <f ca="1">BD421 * (1 + 'Simulation of 0.5 SPY + 0.5 TLT'!AP175)</f>
        <v>361206.4613127248</v>
      </c>
      <c r="BE422">
        <f ca="1">BE421 * (1 + 'Simulation of 0.5 SPY + 0.5 TLT'!AQ175)</f>
        <v>474391.2050692066</v>
      </c>
      <c r="BF422">
        <f ca="1">BF421 * (1 + 'Simulation of 0.5 SPY + 0.5 TLT'!AR175)</f>
        <v>494723.98805670365</v>
      </c>
      <c r="BG422">
        <f ca="1">BG421 * (1 + 'Simulation of 0.5 SPY + 0.5 TLT'!AS175)</f>
        <v>476903.01872764929</v>
      </c>
      <c r="BH422">
        <f ca="1">BH421 * (1 + 'Simulation of 0.5 SPY + 0.5 TLT'!AT175)</f>
        <v>266968.61780465976</v>
      </c>
      <c r="BI422">
        <f ca="1">BI421 * (1 + 'Simulation of 0.5 SPY + 0.5 TLT'!AU175)</f>
        <v>229696.87133439683</v>
      </c>
      <c r="BJ422">
        <f ca="1">BJ421 * (1 + 'Simulation of 0.5 SPY + 0.5 TLT'!AV175)</f>
        <v>295986.07242105308</v>
      </c>
      <c r="BK422">
        <f ca="1">BK421 * (1 + 'Simulation of 0.5 SPY + 0.5 TLT'!AW175)</f>
        <v>194276.82227354142</v>
      </c>
      <c r="BL422">
        <f ca="1">BL421 * (1 + 'Simulation of 0.5 SPY + 0.5 TLT'!AX175)</f>
        <v>411485.19694879843</v>
      </c>
      <c r="BM422">
        <f ca="1">BM421 * (1 + 'Simulation of 0.5 SPY + 0.5 TLT'!AY175)</f>
        <v>245322.90997916972</v>
      </c>
      <c r="BN422">
        <f ca="1">BN421 * (1 + 'Simulation of 0.5 SPY + 0.5 TLT'!AZ175)</f>
        <v>262356.58443903568</v>
      </c>
      <c r="BO422">
        <f ca="1">BO421 * (1 + 'Simulation of 0.5 SPY + 0.5 TLT'!BA175)</f>
        <v>406556.49355314218</v>
      </c>
      <c r="BP422">
        <f ca="1">BP421 * (1 + 'Simulation of 0.5 SPY + 0.5 TLT'!BB175)</f>
        <v>312791.80174632836</v>
      </c>
      <c r="BQ422">
        <f ca="1">BQ421 * (1 + 'Simulation of 0.5 SPY + 0.5 TLT'!BC175)</f>
        <v>397783.77966073819</v>
      </c>
      <c r="BR422">
        <f ca="1">BR421 * (1 + 'Simulation of 0.5 SPY + 0.5 TLT'!BD175)</f>
        <v>297789.57006637473</v>
      </c>
      <c r="BS422">
        <f ca="1">BS421 * (1 + 'Simulation of 0.5 SPY + 0.5 TLT'!BE175)</f>
        <v>355062.41235891334</v>
      </c>
      <c r="BT422">
        <f ca="1">BT421 * (1 + 'Simulation of 0.5 SPY + 0.5 TLT'!BF175)</f>
        <v>306789.13484231854</v>
      </c>
      <c r="BU422">
        <f ca="1">BU421 * (1 + 'Simulation of 0.5 SPY + 0.5 TLT'!BG175)</f>
        <v>380438.54171182471</v>
      </c>
      <c r="BV422">
        <f ca="1">BV421 * (1 + 'Simulation of 0.5 SPY + 0.5 TLT'!BH175)</f>
        <v>428011.92058073077</v>
      </c>
      <c r="BW422">
        <f ca="1">BW421 * (1 + 'Simulation of 0.5 SPY + 0.5 TLT'!BI175)</f>
        <v>302638.9413829337</v>
      </c>
      <c r="BX422">
        <f ca="1">BX421 * (1 + 'Simulation of 0.5 SPY + 0.5 TLT'!BJ175)</f>
        <v>268708.6013702128</v>
      </c>
      <c r="BY422">
        <f ca="1">BY421 * (1 + 'Simulation of 0.5 SPY + 0.5 TLT'!BK175)</f>
        <v>371046.62787706312</v>
      </c>
      <c r="BZ422">
        <f ca="1">BZ421 * (1 + 'Simulation of 0.5 SPY + 0.5 TLT'!BL175)</f>
        <v>348676.07862377644</v>
      </c>
      <c r="CA422">
        <f ca="1">CA421 * (1 + 'Simulation of 0.5 SPY + 0.5 TLT'!BM175)</f>
        <v>268339.12077325833</v>
      </c>
      <c r="CB422">
        <f ca="1">CB421 * (1 + 'Simulation of 0.5 SPY + 0.5 TLT'!BN175)</f>
        <v>327869.82941497554</v>
      </c>
      <c r="CC422">
        <f ca="1">CC421* (1 + 'Simulation of 0.5 SPY + 0.5 TLT'!F175)+20000/12</f>
        <v>973672.66901629849</v>
      </c>
      <c r="CD422">
        <f ca="1">CD421* (1 + 'Simulation of 0.5 SPY + 0.5 TLT'!G175)+20000/12</f>
        <v>915041.28605284076</v>
      </c>
      <c r="CE422">
        <f ca="1">CE421* (1 + 'Simulation of 0.5 SPY + 0.5 TLT'!H175)+20000/12</f>
        <v>993901.43514645949</v>
      </c>
      <c r="CF422">
        <f ca="1">CF421* (1 + 'Simulation of 0.5 SPY + 0.5 TLT'!I175)+20000/12</f>
        <v>897076.13220492343</v>
      </c>
      <c r="CG422">
        <f ca="1">CG421* (1 + 'Simulation of 0.5 SPY + 0.5 TLT'!J175)+20000/12</f>
        <v>783578.64344405977</v>
      </c>
      <c r="CH422">
        <f ca="1">CH421* (1 + 'Simulation of 0.5 SPY + 0.5 TLT'!K175)+20000/12</f>
        <v>801741.69802609354</v>
      </c>
      <c r="CI422">
        <f ca="1">CI421* (1 + 'Simulation of 0.5 SPY + 0.5 TLT'!L175)+20000/12</f>
        <v>960063.60337838915</v>
      </c>
      <c r="CJ422">
        <f ca="1">CJ421* (1 + 'Simulation of 0.5 SPY + 0.5 TLT'!M175)+20000/12</f>
        <v>1215164.799750993</v>
      </c>
      <c r="CK422">
        <f ca="1">CK421* (1 + 'Simulation of 0.5 SPY + 0.5 TLT'!N175)+20000/12</f>
        <v>940096.22247587098</v>
      </c>
      <c r="CL422">
        <f ca="1">CL421* (1 + 'Simulation of 0.5 SPY + 0.5 TLT'!O175)+20000/12</f>
        <v>905130.2044828264</v>
      </c>
      <c r="CM422">
        <f ca="1">CM421* (1 + 'Simulation of 0.5 SPY + 0.5 TLT'!P175)+20000/12</f>
        <v>1013870.5306453094</v>
      </c>
      <c r="CN422">
        <f ca="1">CN421* (1 + 'Simulation of 0.5 SPY + 0.5 TLT'!Q175)+20000/12</f>
        <v>892377.57153107307</v>
      </c>
      <c r="CO422">
        <f ca="1">CO421* (1 + 'Simulation of 0.5 SPY + 0.5 TLT'!R175)+20000/12</f>
        <v>929278.78147269785</v>
      </c>
      <c r="CP422">
        <f ca="1">CP421* (1 + 'Simulation of 0.5 SPY + 0.5 TLT'!S175)+20000/12</f>
        <v>809991.35131406784</v>
      </c>
      <c r="CQ422">
        <f ca="1">CQ421* (1 + 'Simulation of 0.5 SPY + 0.5 TLT'!T175)+20000/12</f>
        <v>746744.73684671277</v>
      </c>
      <c r="CR422">
        <f ca="1">CR421* (1 + 'Simulation of 0.5 SPY + 0.5 TLT'!U175)+20000/12</f>
        <v>725585.40378233453</v>
      </c>
      <c r="CS422">
        <f ca="1">CS421* (1 + 'Simulation of 0.5 SPY + 0.5 TLT'!V175)+20000/12</f>
        <v>769432.57515148667</v>
      </c>
      <c r="CT422">
        <f ca="1">CT421* (1 + 'Simulation of 0.5 SPY + 0.5 TLT'!W175)+20000/12</f>
        <v>724273.35988027719</v>
      </c>
      <c r="CU422">
        <f ca="1">CU421* (1 + 'Simulation of 0.5 SPY + 0.5 TLT'!X175)+20000/12</f>
        <v>869299.80553039396</v>
      </c>
      <c r="CV422">
        <f ca="1">CV421* (1 + 'Simulation of 0.5 SPY + 0.5 TLT'!Y175)+20000/12</f>
        <v>1017610.0802123668</v>
      </c>
      <c r="CW422">
        <f ca="1">CW421* (1 + 'Simulation of 0.5 SPY + 0.5 TLT'!Z175)+20000/12</f>
        <v>813196.00239228073</v>
      </c>
      <c r="CX422">
        <f ca="1">CX421* (1 + 'Simulation of 0.5 SPY + 0.5 TLT'!AA175)+20000/12</f>
        <v>684812.97183701419</v>
      </c>
      <c r="CY422">
        <f ca="1">CY421* (1 + 'Simulation of 0.5 SPY + 0.5 TLT'!AB175)+20000/12</f>
        <v>695199.38518705126</v>
      </c>
      <c r="CZ422">
        <f ca="1">CZ421* (1 + 'Simulation of 0.5 SPY + 0.5 TLT'!AC175)+20000/12</f>
        <v>835948.91409477405</v>
      </c>
      <c r="DA422">
        <f ca="1">DA421* (1 + 'Simulation of 0.5 SPY + 0.5 TLT'!AD175)+20000/12</f>
        <v>855177.30272010411</v>
      </c>
      <c r="DB422">
        <f ca="1">DB421* (1 + 'Simulation of 0.5 SPY + 0.5 TLT'!AE175)+20000/12</f>
        <v>850715.36097974225</v>
      </c>
      <c r="DC422">
        <f ca="1">DC421* (1 + 'Simulation of 0.5 SPY + 0.5 TLT'!AF175)+20000/12</f>
        <v>997681.41886524507</v>
      </c>
      <c r="DD422">
        <f ca="1">DD421* (1 + 'Simulation of 0.5 SPY + 0.5 TLT'!AG175)+20000/12</f>
        <v>784848.33407861076</v>
      </c>
      <c r="DE422">
        <f ca="1">DE421* (1 + 'Simulation of 0.5 SPY + 0.5 TLT'!AH175)+20000/12</f>
        <v>903818.65090782277</v>
      </c>
      <c r="DF422">
        <f ca="1">DF421* (1 + 'Simulation of 0.5 SPY + 0.5 TLT'!AI175)+20000/12</f>
        <v>1129243.596729741</v>
      </c>
      <c r="DG422">
        <f ca="1">DG421* (1 + 'Simulation of 0.5 SPY + 0.5 TLT'!AJ175)+20000/12</f>
        <v>1037291.519657394</v>
      </c>
      <c r="DH422">
        <f ca="1">DH421* (1 + 'Simulation of 0.5 SPY + 0.5 TLT'!AK175)+20000/12</f>
        <v>879088.67589951912</v>
      </c>
      <c r="DI422">
        <f ca="1">DI421* (1 + 'Simulation of 0.5 SPY + 0.5 TLT'!AL175)+20000/12</f>
        <v>622977.74594825215</v>
      </c>
      <c r="DJ422">
        <f ca="1">DJ421* (1 + 'Simulation of 0.5 SPY + 0.5 TLT'!AM175)+20000/12</f>
        <v>756407.03151703812</v>
      </c>
      <c r="DK422">
        <f ca="1">DK421* (1 + 'Simulation of 0.5 SPY + 0.5 TLT'!AN175)+20000/12</f>
        <v>1142100.9348758196</v>
      </c>
      <c r="DL422">
        <f ca="1">DL421* (1 + 'Simulation of 0.5 SPY + 0.5 TLT'!AO175)+20000/12</f>
        <v>835115.21707305056</v>
      </c>
      <c r="DM422">
        <f ca="1">DM421* (1 + 'Simulation of 0.5 SPY + 0.5 TLT'!AP175)+20000/12</f>
        <v>997202.65325754974</v>
      </c>
      <c r="DN422">
        <f ca="1">DN421* (1 + 'Simulation of 0.5 SPY + 0.5 TLT'!AQ175)+20000/12</f>
        <v>1132680.7544645071</v>
      </c>
      <c r="DO422">
        <f ca="1">DO421* (1 + 'Simulation of 0.5 SPY + 0.5 TLT'!AR175)+20000/12</f>
        <v>1201807.178653308</v>
      </c>
      <c r="DP422">
        <f ca="1">DP421* (1 + 'Simulation of 0.5 SPY + 0.5 TLT'!AS175)+20000/12</f>
        <v>1147346.5513046992</v>
      </c>
      <c r="DQ422">
        <f ca="1">DQ421* (1 + 'Simulation of 0.5 SPY + 0.5 TLT'!AT175)+20000/12</f>
        <v>770861.41791931749</v>
      </c>
      <c r="DR422">
        <f ca="1">DR421* (1 + 'Simulation of 0.5 SPY + 0.5 TLT'!AU175)+20000/12</f>
        <v>642995.659626237</v>
      </c>
      <c r="DS422">
        <f ca="1">DS421* (1 + 'Simulation of 0.5 SPY + 0.5 TLT'!AV175)+20000/12</f>
        <v>762372.91988565295</v>
      </c>
      <c r="DT422">
        <f ca="1">DT421* (1 + 'Simulation of 0.5 SPY + 0.5 TLT'!AW175)+20000/12</f>
        <v>609548.19138797931</v>
      </c>
      <c r="DU422">
        <f ca="1">DU421* (1 + 'Simulation of 0.5 SPY + 0.5 TLT'!AX175)+20000/12</f>
        <v>1031829.0184195645</v>
      </c>
      <c r="DV422">
        <f ca="1">DV421* (1 + 'Simulation of 0.5 SPY + 0.5 TLT'!AY175)+20000/12</f>
        <v>711274.37718868791</v>
      </c>
      <c r="DW422">
        <f ca="1">DW421* (1 + 'Simulation of 0.5 SPY + 0.5 TLT'!AZ175)+20000/12</f>
        <v>785580.24275919516</v>
      </c>
      <c r="DX422">
        <f ca="1">DX421* (1 + 'Simulation of 0.5 SPY + 0.5 TLT'!BA175)+20000/12</f>
        <v>1111471.6351271747</v>
      </c>
      <c r="DY422">
        <f ca="1">DY421* (1 + 'Simulation of 0.5 SPY + 0.5 TLT'!BB175)+20000/12</f>
        <v>811714.77548315842</v>
      </c>
      <c r="DZ422">
        <f ca="1">DZ421* (1 + 'Simulation of 0.5 SPY + 0.5 TLT'!BC175)+20000/12</f>
        <v>1109826.814503527</v>
      </c>
      <c r="EA422">
        <f ca="1">EA421* (1 + 'Simulation of 0.5 SPY + 0.5 TLT'!BD175)+20000/12</f>
        <v>788626.90900764265</v>
      </c>
      <c r="EB422">
        <f ca="1">EB421* (1 + 'Simulation of 0.5 SPY + 0.5 TLT'!BE175)+20000/12</f>
        <v>972289.60462521552</v>
      </c>
      <c r="EC422">
        <f ca="1">EC421* (1 + 'Simulation of 0.5 SPY + 0.5 TLT'!BF175)+20000/12</f>
        <v>774269.56611908681</v>
      </c>
      <c r="ED422">
        <f ca="1">ED421* (1 + 'Simulation of 0.5 SPY + 0.5 TLT'!BG175)+20000/12</f>
        <v>1038980.2868080515</v>
      </c>
      <c r="EE422">
        <f ca="1">EE421* (1 + 'Simulation of 0.5 SPY + 0.5 TLT'!BH175)+20000/12</f>
        <v>1117240.3955671452</v>
      </c>
      <c r="EF422">
        <f ca="1">EF421* (1 + 'Simulation of 0.5 SPY + 0.5 TLT'!BI175)+20000/12</f>
        <v>795377.27961151442</v>
      </c>
      <c r="EG422">
        <f ca="1">EG421* (1 + 'Simulation of 0.5 SPY + 0.5 TLT'!BJ175)+20000/12</f>
        <v>737256.00361334952</v>
      </c>
      <c r="EH422">
        <f ca="1">EH421* (1 + 'Simulation of 0.5 SPY + 0.5 TLT'!BK175)+20000/12</f>
        <v>969766.4144532776</v>
      </c>
      <c r="EI422">
        <f ca="1">EI421* (1 + 'Simulation of 0.5 SPY + 0.5 TLT'!BL175)+20000/12</f>
        <v>964599.21911988559</v>
      </c>
      <c r="EJ422">
        <f ca="1">EJ421* (1 + 'Simulation of 0.5 SPY + 0.5 TLT'!BM175)+20000/12</f>
        <v>716348.8021444059</v>
      </c>
      <c r="EK422">
        <f ca="1">EK421* (1 + 'Simulation of 0.5 SPY + 0.5 TLT'!BN175)+20000/12</f>
        <v>832815.34886789217</v>
      </c>
    </row>
    <row r="423" spans="20:141" x14ac:dyDescent="0.2">
      <c r="T423">
        <f ca="1">T422 * (1 + 'Simulation of 0.5 SPY + 0.5 TLT'!F176)</f>
        <v>400248.97062986321</v>
      </c>
      <c r="U423">
        <f ca="1">U422 * (1 + 'Simulation of 0.5 SPY + 0.5 TLT'!G176)</f>
        <v>408085.05646648887</v>
      </c>
      <c r="V423">
        <f ca="1">V422 * (1 + 'Simulation of 0.5 SPY + 0.5 TLT'!H176)</f>
        <v>389271.92493230151</v>
      </c>
      <c r="W423">
        <f ca="1">W422 * (1 + 'Simulation of 0.5 SPY + 0.5 TLT'!I176)</f>
        <v>344627.02625030786</v>
      </c>
      <c r="X423">
        <f ca="1">X422 * (1 + 'Simulation of 0.5 SPY + 0.5 TLT'!J176)</f>
        <v>255440.1934799458</v>
      </c>
      <c r="Y423">
        <f ca="1">Y422 * (1 + 'Simulation of 0.5 SPY + 0.5 TLT'!K176)</f>
        <v>284704.31371346454</v>
      </c>
      <c r="Z423">
        <f ca="1">Z422 * (1 + 'Simulation of 0.5 SPY + 0.5 TLT'!L176)</f>
        <v>376506.66254678689</v>
      </c>
      <c r="AA423">
        <f ca="1">AA422 * (1 + 'Simulation of 0.5 SPY + 0.5 TLT'!M176)</f>
        <v>499270.51581002539</v>
      </c>
      <c r="AB423">
        <f ca="1">AB422 * (1 + 'Simulation of 0.5 SPY + 0.5 TLT'!N176)</f>
        <v>390685.1532612606</v>
      </c>
      <c r="AC423">
        <f ca="1">AC422 * (1 + 'Simulation of 0.5 SPY + 0.5 TLT'!O176)</f>
        <v>320441.02661960589</v>
      </c>
      <c r="AD423">
        <f ca="1">AD422 * (1 + 'Simulation of 0.5 SPY + 0.5 TLT'!P176)</f>
        <v>428362.92364549788</v>
      </c>
      <c r="AE423">
        <f ca="1">AE422 * (1 + 'Simulation of 0.5 SPY + 0.5 TLT'!Q176)</f>
        <v>300356.68645860732</v>
      </c>
      <c r="AF423">
        <f ca="1">AF422 * (1 + 'Simulation of 0.5 SPY + 0.5 TLT'!R176)</f>
        <v>337381.06959521677</v>
      </c>
      <c r="AG423">
        <f ca="1">AG422 * (1 + 'Simulation of 0.5 SPY + 0.5 TLT'!S176)</f>
        <v>290418.52074598311</v>
      </c>
      <c r="AH423">
        <f ca="1">AH422 * (1 + 'Simulation of 0.5 SPY + 0.5 TLT'!T176)</f>
        <v>260901.0470320328</v>
      </c>
      <c r="AI423">
        <f ca="1">AI422 * (1 + 'Simulation of 0.5 SPY + 0.5 TLT'!U176)</f>
        <v>229892.59848121676</v>
      </c>
      <c r="AJ423">
        <f ca="1">AJ422 * (1 + 'Simulation of 0.5 SPY + 0.5 TLT'!V176)</f>
        <v>286026.04484652309</v>
      </c>
      <c r="AK423">
        <f ca="1">AK422 * (1 + 'Simulation of 0.5 SPY + 0.5 TLT'!W176)</f>
        <v>246973.94526993667</v>
      </c>
      <c r="AL423">
        <f ca="1">AL422 * (1 + 'Simulation of 0.5 SPY + 0.5 TLT'!X176)</f>
        <v>334180.88680369855</v>
      </c>
      <c r="AM423">
        <f ca="1">AM422 * (1 + 'Simulation of 0.5 SPY + 0.5 TLT'!Y176)</f>
        <v>392200.9962655275</v>
      </c>
      <c r="AN423">
        <f ca="1">AN422 * (1 + 'Simulation of 0.5 SPY + 0.5 TLT'!Z176)</f>
        <v>292388.11073432828</v>
      </c>
      <c r="AO423">
        <f ca="1">AO422 * (1 + 'Simulation of 0.5 SPY + 0.5 TLT'!AA176)</f>
        <v>269529.51955070556</v>
      </c>
      <c r="AP423">
        <f ca="1">AP422 * (1 + 'Simulation of 0.5 SPY + 0.5 TLT'!AB176)</f>
        <v>248509.65303833326</v>
      </c>
      <c r="AQ423">
        <f ca="1">AQ422 * (1 + 'Simulation of 0.5 SPY + 0.5 TLT'!AC176)</f>
        <v>355526.27015216218</v>
      </c>
      <c r="AR423">
        <f ca="1">AR422 * (1 + 'Simulation of 0.5 SPY + 0.5 TLT'!AD176)</f>
        <v>302881.72628181981</v>
      </c>
      <c r="AS423">
        <f ca="1">AS422 * (1 + 'Simulation of 0.5 SPY + 0.5 TLT'!AE176)</f>
        <v>322184.33319540083</v>
      </c>
      <c r="AT423">
        <f ca="1">AT422 * (1 + 'Simulation of 0.5 SPY + 0.5 TLT'!AF176)</f>
        <v>386959.5396090431</v>
      </c>
      <c r="AU423">
        <f ca="1">AU422 * (1 + 'Simulation of 0.5 SPY + 0.5 TLT'!AG176)</f>
        <v>293474.56488591828</v>
      </c>
      <c r="AV423">
        <f ca="1">AV422 * (1 + 'Simulation of 0.5 SPY + 0.5 TLT'!AH176)</f>
        <v>325292.57545713818</v>
      </c>
      <c r="AW423">
        <f ca="1">AW422 * (1 + 'Simulation of 0.5 SPY + 0.5 TLT'!AI176)</f>
        <v>479384.48252364574</v>
      </c>
      <c r="AX423">
        <f ca="1">AX422 * (1 + 'Simulation of 0.5 SPY + 0.5 TLT'!AJ176)</f>
        <v>361276.22423033149</v>
      </c>
      <c r="AY423">
        <f ca="1">AY422 * (1 + 'Simulation of 0.5 SPY + 0.5 TLT'!AK176)</f>
        <v>343504.22962979233</v>
      </c>
      <c r="AZ423">
        <f ca="1">AZ422 * (1 + 'Simulation of 0.5 SPY + 0.5 TLT'!AL176)</f>
        <v>206204.3432909516</v>
      </c>
      <c r="BA423">
        <f ca="1">BA422 * (1 + 'Simulation of 0.5 SPY + 0.5 TLT'!AM176)</f>
        <v>283630.03844221996</v>
      </c>
      <c r="BB423">
        <f ca="1">BB422 * (1 + 'Simulation of 0.5 SPY + 0.5 TLT'!AN176)</f>
        <v>465949.69535721146</v>
      </c>
      <c r="BC423">
        <f ca="1">BC422 * (1 + 'Simulation of 0.5 SPY + 0.5 TLT'!AO176)</f>
        <v>332508.57486920909</v>
      </c>
      <c r="BD423">
        <f ca="1">BD422 * (1 + 'Simulation of 0.5 SPY + 0.5 TLT'!AP176)</f>
        <v>369521.22708896809</v>
      </c>
      <c r="BE423">
        <f ca="1">BE422 * (1 + 'Simulation of 0.5 SPY + 0.5 TLT'!AQ176)</f>
        <v>485989.25165927474</v>
      </c>
      <c r="BF423">
        <f ca="1">BF422 * (1 + 'Simulation of 0.5 SPY + 0.5 TLT'!AR176)</f>
        <v>503336.09656891326</v>
      </c>
      <c r="BG423">
        <f ca="1">BG422 * (1 + 'Simulation of 0.5 SPY + 0.5 TLT'!AS176)</f>
        <v>463305.01937302429</v>
      </c>
      <c r="BH423">
        <f ca="1">BH422 * (1 + 'Simulation of 0.5 SPY + 0.5 TLT'!AT176)</f>
        <v>266218.80588898325</v>
      </c>
      <c r="BI423">
        <f ca="1">BI422 * (1 + 'Simulation of 0.5 SPY + 0.5 TLT'!AU176)</f>
        <v>237881.22442596013</v>
      </c>
      <c r="BJ423">
        <f ca="1">BJ422 * (1 + 'Simulation of 0.5 SPY + 0.5 TLT'!AV176)</f>
        <v>298767.76650080836</v>
      </c>
      <c r="BK423">
        <f ca="1">BK422 * (1 + 'Simulation of 0.5 SPY + 0.5 TLT'!AW176)</f>
        <v>198564.34752342929</v>
      </c>
      <c r="BL423">
        <f ca="1">BL422 * (1 + 'Simulation of 0.5 SPY + 0.5 TLT'!AX176)</f>
        <v>408224.14808110712</v>
      </c>
      <c r="BM423">
        <f ca="1">BM422 * (1 + 'Simulation of 0.5 SPY + 0.5 TLT'!AY176)</f>
        <v>243884.49666422154</v>
      </c>
      <c r="BN423">
        <f ca="1">BN422 * (1 + 'Simulation of 0.5 SPY + 0.5 TLT'!AZ176)</f>
        <v>258401.40452883206</v>
      </c>
      <c r="BO423">
        <f ca="1">BO422 * (1 + 'Simulation of 0.5 SPY + 0.5 TLT'!BA176)</f>
        <v>403106.06908857881</v>
      </c>
      <c r="BP423">
        <f ca="1">BP422 * (1 + 'Simulation of 0.5 SPY + 0.5 TLT'!BB176)</f>
        <v>313919.42219363333</v>
      </c>
      <c r="BQ423">
        <f ca="1">BQ422 * (1 + 'Simulation of 0.5 SPY + 0.5 TLT'!BC176)</f>
        <v>405207.26733857935</v>
      </c>
      <c r="BR423">
        <f ca="1">BR422 * (1 + 'Simulation of 0.5 SPY + 0.5 TLT'!BD176)</f>
        <v>299559.69941233855</v>
      </c>
      <c r="BS423">
        <f ca="1">BS422 * (1 + 'Simulation of 0.5 SPY + 0.5 TLT'!BE176)</f>
        <v>361334.52392402844</v>
      </c>
      <c r="BT423">
        <f ca="1">BT422 * (1 + 'Simulation of 0.5 SPY + 0.5 TLT'!BF176)</f>
        <v>323693.64458936296</v>
      </c>
      <c r="BU423">
        <f ca="1">BU422 * (1 + 'Simulation of 0.5 SPY + 0.5 TLT'!BG176)</f>
        <v>395292.16311166337</v>
      </c>
      <c r="BV423">
        <f ca="1">BV422 * (1 + 'Simulation of 0.5 SPY + 0.5 TLT'!BH176)</f>
        <v>436454.09530765837</v>
      </c>
      <c r="BW423">
        <f ca="1">BW422 * (1 + 'Simulation of 0.5 SPY + 0.5 TLT'!BI176)</f>
        <v>305492.09327722911</v>
      </c>
      <c r="BX423">
        <f ca="1">BX422 * (1 + 'Simulation of 0.5 SPY + 0.5 TLT'!BJ176)</f>
        <v>271685.28579327208</v>
      </c>
      <c r="BY423">
        <f ca="1">BY422 * (1 + 'Simulation of 0.5 SPY + 0.5 TLT'!BK176)</f>
        <v>371849.79351686477</v>
      </c>
      <c r="BZ423">
        <f ca="1">BZ422 * (1 + 'Simulation of 0.5 SPY + 0.5 TLT'!BL176)</f>
        <v>349472.24495857983</v>
      </c>
      <c r="CA423">
        <f ca="1">CA422 * (1 + 'Simulation of 0.5 SPY + 0.5 TLT'!BM176)</f>
        <v>266174.0886665539</v>
      </c>
      <c r="CB423">
        <f ca="1">CB422 * (1 + 'Simulation of 0.5 SPY + 0.5 TLT'!BN176)</f>
        <v>333847.81945608644</v>
      </c>
      <c r="CC423">
        <f ca="1">CC422* (1 + 'Simulation of 0.5 SPY + 0.5 TLT'!F176)+20000/12</f>
        <v>951938.12330416078</v>
      </c>
      <c r="CD423">
        <f ca="1">CD422* (1 + 'Simulation of 0.5 SPY + 0.5 TLT'!G176)+20000/12</f>
        <v>970559.13034012052</v>
      </c>
      <c r="CE423">
        <f ca="1">CE422* (1 + 'Simulation of 0.5 SPY + 0.5 TLT'!H176)+20000/12</f>
        <v>981898.83901536302</v>
      </c>
      <c r="CF423">
        <f ca="1">CF422* (1 + 'Simulation of 0.5 SPY + 0.5 TLT'!I176)+20000/12</f>
        <v>883728.4956247384</v>
      </c>
      <c r="CG423">
        <f ca="1">CG422* (1 + 'Simulation of 0.5 SPY + 0.5 TLT'!J176)+20000/12</f>
        <v>799280.4787849728</v>
      </c>
      <c r="CH423">
        <f ca="1">CH422* (1 + 'Simulation of 0.5 SPY + 0.5 TLT'!K176)+20000/12</f>
        <v>804352.31261169957</v>
      </c>
      <c r="CI423">
        <f ca="1">CI422* (1 + 'Simulation of 0.5 SPY + 0.5 TLT'!L176)+20000/12</f>
        <v>953166.38188929041</v>
      </c>
      <c r="CJ423">
        <f ca="1">CJ422* (1 + 'Simulation of 0.5 SPY + 0.5 TLT'!M176)+20000/12</f>
        <v>1246105.8796262436</v>
      </c>
      <c r="CK423">
        <f ca="1">CK422* (1 + 'Simulation of 0.5 SPY + 0.5 TLT'!N176)+20000/12</f>
        <v>963157.97294957365</v>
      </c>
      <c r="CL423">
        <f ca="1">CL422* (1 + 'Simulation of 0.5 SPY + 0.5 TLT'!O176)+20000/12</f>
        <v>910543.90019679198</v>
      </c>
      <c r="CM423">
        <f ca="1">CM422* (1 + 'Simulation of 0.5 SPY + 0.5 TLT'!P176)+20000/12</f>
        <v>1031360.7237798343</v>
      </c>
      <c r="CN423">
        <f ca="1">CN422* (1 + 'Simulation of 0.5 SPY + 0.5 TLT'!Q176)+20000/12</f>
        <v>894476.52898157772</v>
      </c>
      <c r="CO423">
        <f ca="1">CO422* (1 + 'Simulation of 0.5 SPY + 0.5 TLT'!R176)+20000/12</f>
        <v>940939.69821376877</v>
      </c>
      <c r="CP423">
        <f ca="1">CP422* (1 + 'Simulation of 0.5 SPY + 0.5 TLT'!S176)+20000/12</f>
        <v>822637.97382907418</v>
      </c>
      <c r="CQ423">
        <f ca="1">CQ422* (1 + 'Simulation of 0.5 SPY + 0.5 TLT'!T176)+20000/12</f>
        <v>764864.81610252894</v>
      </c>
      <c r="CR423">
        <f ca="1">CR422* (1 + 'Simulation of 0.5 SPY + 0.5 TLT'!U176)+20000/12</f>
        <v>727685.05739150045</v>
      </c>
      <c r="CS423">
        <f ca="1">CS422* (1 + 'Simulation of 0.5 SPY + 0.5 TLT'!V176)+20000/12</f>
        <v>779855.08469644538</v>
      </c>
      <c r="CT423">
        <f ca="1">CT422* (1 + 'Simulation of 0.5 SPY + 0.5 TLT'!W176)+20000/12</f>
        <v>721329.5173429749</v>
      </c>
      <c r="CU423">
        <f ca="1">CU422* (1 + 'Simulation of 0.5 SPY + 0.5 TLT'!X176)+20000/12</f>
        <v>887100.08192002622</v>
      </c>
      <c r="CV423">
        <f ca="1">CV422* (1 + 'Simulation of 0.5 SPY + 0.5 TLT'!Y176)+20000/12</f>
        <v>1027800.8182153691</v>
      </c>
      <c r="CW423">
        <f ca="1">CW422* (1 + 'Simulation of 0.5 SPY + 0.5 TLT'!Z176)+20000/12</f>
        <v>806961.6365276979</v>
      </c>
      <c r="CX423">
        <f ca="1">CX422* (1 + 'Simulation of 0.5 SPY + 0.5 TLT'!AA176)+20000/12</f>
        <v>704690.78213032649</v>
      </c>
      <c r="CY423">
        <f ca="1">CY422* (1 + 'Simulation of 0.5 SPY + 0.5 TLT'!AB176)+20000/12</f>
        <v>695399.10665779514</v>
      </c>
      <c r="CZ423">
        <f ca="1">CZ422* (1 + 'Simulation of 0.5 SPY + 0.5 TLT'!AC176)+20000/12</f>
        <v>870087.65527198417</v>
      </c>
      <c r="DA423">
        <f ca="1">DA422* (1 + 'Simulation of 0.5 SPY + 0.5 TLT'!AD176)+20000/12</f>
        <v>867976.14036973903</v>
      </c>
      <c r="DB423">
        <f ca="1">DB422* (1 + 'Simulation of 0.5 SPY + 0.5 TLT'!AE176)+20000/12</f>
        <v>831392.78404965892</v>
      </c>
      <c r="DC423">
        <f ca="1">DC422* (1 + 'Simulation of 0.5 SPY + 0.5 TLT'!AF176)+20000/12</f>
        <v>983913.29155815649</v>
      </c>
      <c r="DD423">
        <f ca="1">DD422* (1 + 'Simulation of 0.5 SPY + 0.5 TLT'!AG176)+20000/12</f>
        <v>806171.8117013817</v>
      </c>
      <c r="DE423">
        <f ca="1">DE422* (1 + 'Simulation of 0.5 SPY + 0.5 TLT'!AH176)+20000/12</f>
        <v>928879.14777011133</v>
      </c>
      <c r="DF423">
        <f ca="1">DF422* (1 + 'Simulation of 0.5 SPY + 0.5 TLT'!AI176)+20000/12</f>
        <v>1117358.3582774438</v>
      </c>
      <c r="DG423">
        <f ca="1">DG422* (1 + 'Simulation of 0.5 SPY + 0.5 TLT'!AJ176)+20000/12</f>
        <v>1064720.8352534536</v>
      </c>
      <c r="DH423">
        <f ca="1">DH422* (1 + 'Simulation of 0.5 SPY + 0.5 TLT'!AK176)+20000/12</f>
        <v>885907.59633424785</v>
      </c>
      <c r="DI423">
        <f ca="1">DI422* (1 + 'Simulation of 0.5 SPY + 0.5 TLT'!AL176)+20000/12</f>
        <v>640512.84848733712</v>
      </c>
      <c r="DJ423">
        <f ca="1">DJ422* (1 + 'Simulation of 0.5 SPY + 0.5 TLT'!AM176)+20000/12</f>
        <v>772907.29074303783</v>
      </c>
      <c r="DK423">
        <f ca="1">DK422* (1 + 'Simulation of 0.5 SPY + 0.5 TLT'!AN176)+20000/12</f>
        <v>1152745.7407101891</v>
      </c>
      <c r="DL423">
        <f ca="1">DL422* (1 + 'Simulation of 0.5 SPY + 0.5 TLT'!AO176)+20000/12</f>
        <v>846040.05829814158</v>
      </c>
      <c r="DM423">
        <f ca="1">DM422* (1 + 'Simulation of 0.5 SPY + 0.5 TLT'!AP176)+20000/12</f>
        <v>1021824.3536275207</v>
      </c>
      <c r="DN423">
        <f ca="1">DN422* (1 + 'Simulation of 0.5 SPY + 0.5 TLT'!AQ176)+20000/12</f>
        <v>1162039.5115864268</v>
      </c>
      <c r="DO423">
        <f ca="1">DO422* (1 + 'Simulation of 0.5 SPY + 0.5 TLT'!AR176)+20000/12</f>
        <v>1224394.7913084044</v>
      </c>
      <c r="DP423">
        <f ca="1">DP422* (1 + 'Simulation of 0.5 SPY + 0.5 TLT'!AS176)+20000/12</f>
        <v>1116298.7727875279</v>
      </c>
      <c r="DQ423">
        <f ca="1">DQ422* (1 + 'Simulation of 0.5 SPY + 0.5 TLT'!AT176)+20000/12</f>
        <v>770363.03207440337</v>
      </c>
      <c r="DR423">
        <f ca="1">DR422* (1 + 'Simulation of 0.5 SPY + 0.5 TLT'!AU176)+20000/12</f>
        <v>667572.97145821166</v>
      </c>
      <c r="DS423">
        <f ca="1">DS422* (1 + 'Simulation of 0.5 SPY + 0.5 TLT'!AV176)+20000/12</f>
        <v>771204.41096606723</v>
      </c>
      <c r="DT423">
        <f ca="1">DT422* (1 + 'Simulation of 0.5 SPY + 0.5 TLT'!AW176)+20000/12</f>
        <v>624667.07140163856</v>
      </c>
      <c r="DU423">
        <f ca="1">DU422* (1 + 'Simulation of 0.5 SPY + 0.5 TLT'!AX176)+20000/12</f>
        <v>1025318.3681933786</v>
      </c>
      <c r="DV423">
        <f ca="1">DV422* (1 + 'Simulation of 0.5 SPY + 0.5 TLT'!AY176)+20000/12</f>
        <v>708770.59546626383</v>
      </c>
      <c r="DW423">
        <f ca="1">DW422* (1 + 'Simulation of 0.5 SPY + 0.5 TLT'!AZ176)+20000/12</f>
        <v>775403.82494350511</v>
      </c>
      <c r="DX423">
        <f ca="1">DX422* (1 + 'Simulation of 0.5 SPY + 0.5 TLT'!BA176)+20000/12</f>
        <v>1103705.2980604752</v>
      </c>
      <c r="DY423">
        <f ca="1">DY422* (1 + 'Simulation of 0.5 SPY + 0.5 TLT'!BB176)+20000/12</f>
        <v>816307.689491041</v>
      </c>
      <c r="DZ423">
        <f ca="1">DZ422* (1 + 'Simulation of 0.5 SPY + 0.5 TLT'!BC176)+20000/12</f>
        <v>1132205.1997048995</v>
      </c>
      <c r="EA423">
        <f ca="1">EA422* (1 + 'Simulation of 0.5 SPY + 0.5 TLT'!BD176)+20000/12</f>
        <v>794981.35447844944</v>
      </c>
      <c r="EB423">
        <f ca="1">EB422* (1 + 'Simulation of 0.5 SPY + 0.5 TLT'!BE176)+20000/12</f>
        <v>991131.5865647546</v>
      </c>
      <c r="EC423">
        <f ca="1">EC422* (1 + 'Simulation of 0.5 SPY + 0.5 TLT'!BF176)+20000/12</f>
        <v>818599.56711155083</v>
      </c>
      <c r="ED423">
        <f ca="1">ED422* (1 + 'Simulation of 0.5 SPY + 0.5 TLT'!BG176)+20000/12</f>
        <v>1081212.2961781726</v>
      </c>
      <c r="EE423">
        <f ca="1">EE422* (1 + 'Simulation of 0.5 SPY + 0.5 TLT'!BH176)+20000/12</f>
        <v>1140943.6882664752</v>
      </c>
      <c r="EF423">
        <f ca="1">EF422* (1 + 'Simulation of 0.5 SPY + 0.5 TLT'!BI176)+20000/12</f>
        <v>804542.42675010324</v>
      </c>
      <c r="EG423">
        <f ca="1">EG422* (1 + 'Simulation of 0.5 SPY + 0.5 TLT'!BJ176)+20000/12</f>
        <v>747089.80170257599</v>
      </c>
      <c r="EH423">
        <f ca="1">EH422* (1 + 'Simulation of 0.5 SPY + 0.5 TLT'!BK176)+20000/12</f>
        <v>973532.2325586162</v>
      </c>
      <c r="EI423">
        <f ca="1">EI422* (1 + 'Simulation of 0.5 SPY + 0.5 TLT'!BL176)+20000/12</f>
        <v>968468.44991963566</v>
      </c>
      <c r="EJ423">
        <f ca="1">EJ422* (1 + 'Simulation of 0.5 SPY + 0.5 TLT'!BM176)+20000/12</f>
        <v>712235.77425228932</v>
      </c>
      <c r="EK423">
        <f ca="1">EK422* (1 + 'Simulation of 0.5 SPY + 0.5 TLT'!BN176)+20000/12</f>
        <v>849666.58396679279</v>
      </c>
    </row>
    <row r="424" spans="20:141" x14ac:dyDescent="0.2">
      <c r="T424">
        <f ca="1">T423 * (1 + 'Simulation of 0.5 SPY + 0.5 TLT'!F177)</f>
        <v>392032.66302876465</v>
      </c>
      <c r="U424">
        <f ca="1">U423 * (1 + 'Simulation of 0.5 SPY + 0.5 TLT'!G177)</f>
        <v>426668.60282810504</v>
      </c>
      <c r="V424">
        <f ca="1">V423 * (1 + 'Simulation of 0.5 SPY + 0.5 TLT'!H177)</f>
        <v>395984.51608114882</v>
      </c>
      <c r="W424">
        <f ca="1">W423 * (1 + 'Simulation of 0.5 SPY + 0.5 TLT'!I177)</f>
        <v>352698.89723264851</v>
      </c>
      <c r="X424">
        <f ca="1">X423 * (1 + 'Simulation of 0.5 SPY + 0.5 TLT'!J177)</f>
        <v>256257.5183895994</v>
      </c>
      <c r="Y424">
        <f ca="1">Y423 * (1 + 'Simulation of 0.5 SPY + 0.5 TLT'!K177)</f>
        <v>283620.53173688985</v>
      </c>
      <c r="Z424">
        <f ca="1">Z423 * (1 + 'Simulation of 0.5 SPY + 0.5 TLT'!L177)</f>
        <v>382982.00571259344</v>
      </c>
      <c r="AA424">
        <f ca="1">AA423 * (1 + 'Simulation of 0.5 SPY + 0.5 TLT'!M177)</f>
        <v>505819.15877826326</v>
      </c>
      <c r="AB424">
        <f ca="1">AB423 * (1 + 'Simulation of 0.5 SPY + 0.5 TLT'!N177)</f>
        <v>371249.56372631079</v>
      </c>
      <c r="AC424">
        <f ca="1">AC423 * (1 + 'Simulation of 0.5 SPY + 0.5 TLT'!O177)</f>
        <v>325858.04740009765</v>
      </c>
      <c r="AD424">
        <f ca="1">AD423 * (1 + 'Simulation of 0.5 SPY + 0.5 TLT'!P177)</f>
        <v>424099.2839490138</v>
      </c>
      <c r="AE424">
        <f ca="1">AE423 * (1 + 'Simulation of 0.5 SPY + 0.5 TLT'!Q177)</f>
        <v>307103.09341984423</v>
      </c>
      <c r="AF424">
        <f ca="1">AF423 * (1 + 'Simulation of 0.5 SPY + 0.5 TLT'!R177)</f>
        <v>333859.82644057175</v>
      </c>
      <c r="AG424">
        <f ca="1">AG423 * (1 + 'Simulation of 0.5 SPY + 0.5 TLT'!S177)</f>
        <v>297746.66981910466</v>
      </c>
      <c r="AH424">
        <f ca="1">AH423 * (1 + 'Simulation of 0.5 SPY + 0.5 TLT'!T177)</f>
        <v>255087.17108578663</v>
      </c>
      <c r="AI424">
        <f ca="1">AI423 * (1 + 'Simulation of 0.5 SPY + 0.5 TLT'!U177)</f>
        <v>222874.68942425883</v>
      </c>
      <c r="AJ424">
        <f ca="1">AJ423 * (1 + 'Simulation of 0.5 SPY + 0.5 TLT'!V177)</f>
        <v>293986.91721502959</v>
      </c>
      <c r="AK424">
        <f ca="1">AK423 * (1 + 'Simulation of 0.5 SPY + 0.5 TLT'!W177)</f>
        <v>234872.96323764781</v>
      </c>
      <c r="AL424">
        <f ca="1">AL423 * (1 + 'Simulation of 0.5 SPY + 0.5 TLT'!X177)</f>
        <v>341364.28712790267</v>
      </c>
      <c r="AM424">
        <f ca="1">AM423 * (1 + 'Simulation of 0.5 SPY + 0.5 TLT'!Y177)</f>
        <v>383028.5482441184</v>
      </c>
      <c r="AN424">
        <f ca="1">AN423 * (1 + 'Simulation of 0.5 SPY + 0.5 TLT'!Z177)</f>
        <v>289470.57356741058</v>
      </c>
      <c r="AO424">
        <f ca="1">AO423 * (1 + 'Simulation of 0.5 SPY + 0.5 TLT'!AA177)</f>
        <v>270649.20545066026</v>
      </c>
      <c r="AP424">
        <f ca="1">AP423 * (1 + 'Simulation of 0.5 SPY + 0.5 TLT'!AB177)</f>
        <v>245221.36409511487</v>
      </c>
      <c r="AQ424">
        <f ca="1">AQ423 * (1 + 'Simulation of 0.5 SPY + 0.5 TLT'!AC177)</f>
        <v>350451.50867918733</v>
      </c>
      <c r="AR424">
        <f ca="1">AR423 * (1 + 'Simulation of 0.5 SPY + 0.5 TLT'!AD177)</f>
        <v>312244.29617091833</v>
      </c>
      <c r="AS424">
        <f ca="1">AS423 * (1 + 'Simulation of 0.5 SPY + 0.5 TLT'!AE177)</f>
        <v>329511.05965838023</v>
      </c>
      <c r="AT424">
        <f ca="1">AT423 * (1 + 'Simulation of 0.5 SPY + 0.5 TLT'!AF177)</f>
        <v>377629.66375542415</v>
      </c>
      <c r="AU424">
        <f ca="1">AU423 * (1 + 'Simulation of 0.5 SPY + 0.5 TLT'!AG177)</f>
        <v>291163.52153471665</v>
      </c>
      <c r="AV424">
        <f ca="1">AV423 * (1 + 'Simulation of 0.5 SPY + 0.5 TLT'!AH177)</f>
        <v>339494.56056509499</v>
      </c>
      <c r="AW424">
        <f ca="1">AW423 * (1 + 'Simulation of 0.5 SPY + 0.5 TLT'!AI177)</f>
        <v>503513.57203488005</v>
      </c>
      <c r="AX424">
        <f ca="1">AX423 * (1 + 'Simulation of 0.5 SPY + 0.5 TLT'!AJ177)</f>
        <v>368620.65927831177</v>
      </c>
      <c r="AY424">
        <f ca="1">AY423 * (1 + 'Simulation of 0.5 SPY + 0.5 TLT'!AK177)</f>
        <v>340977.73525692773</v>
      </c>
      <c r="AZ424">
        <f ca="1">AZ423 * (1 + 'Simulation of 0.5 SPY + 0.5 TLT'!AL177)</f>
        <v>203241.88471638598</v>
      </c>
      <c r="BA424">
        <f ca="1">BA423 * (1 + 'Simulation of 0.5 SPY + 0.5 TLT'!AM177)</f>
        <v>292638.69067609671</v>
      </c>
      <c r="BB424">
        <f ca="1">BB423 * (1 + 'Simulation of 0.5 SPY + 0.5 TLT'!AN177)</f>
        <v>480005.85458199721</v>
      </c>
      <c r="BC424">
        <f ca="1">BC423 * (1 + 'Simulation of 0.5 SPY + 0.5 TLT'!AO177)</f>
        <v>337232.79052900663</v>
      </c>
      <c r="BD424">
        <f ca="1">BD423 * (1 + 'Simulation of 0.5 SPY + 0.5 TLT'!AP177)</f>
        <v>370491.0976195439</v>
      </c>
      <c r="BE424">
        <f ca="1">BE423 * (1 + 'Simulation of 0.5 SPY + 0.5 TLT'!AQ177)</f>
        <v>488002.49704403098</v>
      </c>
      <c r="BF424">
        <f ca="1">BF423 * (1 + 'Simulation of 0.5 SPY + 0.5 TLT'!AR177)</f>
        <v>508756.02664915757</v>
      </c>
      <c r="BG424">
        <f ca="1">BG423 * (1 + 'Simulation of 0.5 SPY + 0.5 TLT'!AS177)</f>
        <v>463690.04050917097</v>
      </c>
      <c r="BH424">
        <f ca="1">BH423 * (1 + 'Simulation of 0.5 SPY + 0.5 TLT'!AT177)</f>
        <v>269994.33454801643</v>
      </c>
      <c r="BI424">
        <f ca="1">BI423 * (1 + 'Simulation of 0.5 SPY + 0.5 TLT'!AU177)</f>
        <v>244193.91897771793</v>
      </c>
      <c r="BJ424">
        <f ca="1">BJ423 * (1 + 'Simulation of 0.5 SPY + 0.5 TLT'!AV177)</f>
        <v>298221.74229909986</v>
      </c>
      <c r="BK424">
        <f ca="1">BK423 * (1 + 'Simulation of 0.5 SPY + 0.5 TLT'!AW177)</f>
        <v>204036.92354721142</v>
      </c>
      <c r="BL424">
        <f ca="1">BL423 * (1 + 'Simulation of 0.5 SPY + 0.5 TLT'!AX177)</f>
        <v>413865.32877260051</v>
      </c>
      <c r="BM424">
        <f ca="1">BM423 * (1 + 'Simulation of 0.5 SPY + 0.5 TLT'!AY177)</f>
        <v>254868.7069999183</v>
      </c>
      <c r="BN424">
        <f ca="1">BN423 * (1 + 'Simulation of 0.5 SPY + 0.5 TLT'!AZ177)</f>
        <v>261447.29513915782</v>
      </c>
      <c r="BO424">
        <f ca="1">BO423 * (1 + 'Simulation of 0.5 SPY + 0.5 TLT'!BA177)</f>
        <v>408042.36931622162</v>
      </c>
      <c r="BP424">
        <f ca="1">BP423 * (1 + 'Simulation of 0.5 SPY + 0.5 TLT'!BB177)</f>
        <v>319252.74340327119</v>
      </c>
      <c r="BQ424">
        <f ca="1">BQ423 * (1 + 'Simulation of 0.5 SPY + 0.5 TLT'!BC177)</f>
        <v>415136.55479806964</v>
      </c>
      <c r="BR424">
        <f ca="1">BR423 * (1 + 'Simulation of 0.5 SPY + 0.5 TLT'!BD177)</f>
        <v>295582.50505388854</v>
      </c>
      <c r="BS424">
        <f ca="1">BS423 * (1 + 'Simulation of 0.5 SPY + 0.5 TLT'!BE177)</f>
        <v>355410.15373177762</v>
      </c>
      <c r="BT424">
        <f ca="1">BT423 * (1 + 'Simulation of 0.5 SPY + 0.5 TLT'!BF177)</f>
        <v>326135.8474844037</v>
      </c>
      <c r="BU424">
        <f ca="1">BU423 * (1 + 'Simulation of 0.5 SPY + 0.5 TLT'!BG177)</f>
        <v>409808.84272139496</v>
      </c>
      <c r="BV424">
        <f ca="1">BV423 * (1 + 'Simulation of 0.5 SPY + 0.5 TLT'!BH177)</f>
        <v>435689.16163885483</v>
      </c>
      <c r="BW424">
        <f ca="1">BW423 * (1 + 'Simulation of 0.5 SPY + 0.5 TLT'!BI177)</f>
        <v>305828.93562577682</v>
      </c>
      <c r="BX424">
        <f ca="1">BX423 * (1 + 'Simulation of 0.5 SPY + 0.5 TLT'!BJ177)</f>
        <v>264013.21977358294</v>
      </c>
      <c r="BY424">
        <f ca="1">BY423 * (1 + 'Simulation of 0.5 SPY + 0.5 TLT'!BK177)</f>
        <v>376533.79076973896</v>
      </c>
      <c r="BZ424">
        <f ca="1">BZ423 * (1 + 'Simulation of 0.5 SPY + 0.5 TLT'!BL177)</f>
        <v>349995.30503548804</v>
      </c>
      <c r="CA424">
        <f ca="1">CA423 * (1 + 'Simulation of 0.5 SPY + 0.5 TLT'!BM177)</f>
        <v>278834.58741054666</v>
      </c>
      <c r="CB424">
        <f ca="1">CB423 * (1 + 'Simulation of 0.5 SPY + 0.5 TLT'!BN177)</f>
        <v>337393.14947160333</v>
      </c>
      <c r="CC424">
        <f ca="1">CC423* (1 + 'Simulation of 0.5 SPY + 0.5 TLT'!F177)+20000/12</f>
        <v>934063.41194811556</v>
      </c>
      <c r="CD424">
        <f ca="1">CD423* (1 + 'Simulation of 0.5 SPY + 0.5 TLT'!G177)+20000/12</f>
        <v>1016423.520764522</v>
      </c>
      <c r="CE424">
        <f ca="1">CE423* (1 + 'Simulation of 0.5 SPY + 0.5 TLT'!H177)+20000/12</f>
        <v>1000497.3341384081</v>
      </c>
      <c r="CF424">
        <f ca="1">CF423* (1 + 'Simulation of 0.5 SPY + 0.5 TLT'!I177)+20000/12</f>
        <v>906093.89412829769</v>
      </c>
      <c r="CG424">
        <f ca="1">CG423* (1 + 'Simulation of 0.5 SPY + 0.5 TLT'!J177)+20000/12</f>
        <v>803504.58105412265</v>
      </c>
      <c r="CH424">
        <f ca="1">CH423* (1 + 'Simulation of 0.5 SPY + 0.5 TLT'!K177)+20000/12</f>
        <v>802957.05679516122</v>
      </c>
      <c r="CI424">
        <f ca="1">CI423* (1 + 'Simulation of 0.5 SPY + 0.5 TLT'!L177)+20000/12</f>
        <v>971226.06368905946</v>
      </c>
      <c r="CJ424">
        <f ca="1">CJ423* (1 + 'Simulation of 0.5 SPY + 0.5 TLT'!M177)+20000/12</f>
        <v>1264116.9973427681</v>
      </c>
      <c r="CK424">
        <f ca="1">CK423* (1 + 'Simulation of 0.5 SPY + 0.5 TLT'!N177)+20000/12</f>
        <v>916909.98797591031</v>
      </c>
      <c r="CL424">
        <f ca="1">CL423* (1 + 'Simulation of 0.5 SPY + 0.5 TLT'!O177)+20000/12</f>
        <v>927603.21268334379</v>
      </c>
      <c r="CM424">
        <f ca="1">CM423* (1 + 'Simulation of 0.5 SPY + 0.5 TLT'!P177)+20000/12</f>
        <v>1022761.9116186897</v>
      </c>
      <c r="CN424">
        <f ca="1">CN423* (1 + 'Simulation of 0.5 SPY + 0.5 TLT'!Q177)+20000/12</f>
        <v>916234.31715093134</v>
      </c>
      <c r="CO424">
        <f ca="1">CO423* (1 + 'Simulation of 0.5 SPY + 0.5 TLT'!R177)+20000/12</f>
        <v>932785.78580869269</v>
      </c>
      <c r="CP424">
        <f ca="1">CP423* (1 + 'Simulation of 0.5 SPY + 0.5 TLT'!S177)+20000/12</f>
        <v>845062.31700323499</v>
      </c>
      <c r="CQ424">
        <f ca="1">CQ423* (1 + 'Simulation of 0.5 SPY + 0.5 TLT'!T177)+20000/12</f>
        <v>749487.36122558778</v>
      </c>
      <c r="CR424">
        <f ca="1">CR423* (1 + 'Simulation of 0.5 SPY + 0.5 TLT'!U177)+20000/12</f>
        <v>707137.75288806867</v>
      </c>
      <c r="CS424">
        <f ca="1">CS423* (1 + 'Simulation of 0.5 SPY + 0.5 TLT'!V177)+20000/12</f>
        <v>803227.21108280483</v>
      </c>
      <c r="CT424">
        <f ca="1">CT423* (1 + 'Simulation of 0.5 SPY + 0.5 TLT'!W177)+20000/12</f>
        <v>687653.20271181047</v>
      </c>
      <c r="CU424">
        <f ca="1">CU423* (1 + 'Simulation of 0.5 SPY + 0.5 TLT'!X177)+20000/12</f>
        <v>907835.44840676675</v>
      </c>
      <c r="CV424">
        <f ca="1">CV423* (1 + 'Simulation of 0.5 SPY + 0.5 TLT'!Y177)+20000/12</f>
        <v>1005430.1936175851</v>
      </c>
      <c r="CW424">
        <f ca="1">CW423* (1 + 'Simulation of 0.5 SPY + 0.5 TLT'!Z177)+20000/12</f>
        <v>800576.19546353584</v>
      </c>
      <c r="CX424">
        <f ca="1">CX423* (1 + 'Simulation of 0.5 SPY + 0.5 TLT'!AA177)+20000/12</f>
        <v>709284.89189819642</v>
      </c>
      <c r="CY424">
        <f ca="1">CY423* (1 + 'Simulation of 0.5 SPY + 0.5 TLT'!AB177)+20000/12</f>
        <v>687864.22656122979</v>
      </c>
      <c r="CZ424">
        <f ca="1">CZ423* (1 + 'Simulation of 0.5 SPY + 0.5 TLT'!AC177)+20000/12</f>
        <v>859334.74093498685</v>
      </c>
      <c r="DA424">
        <f ca="1">DA423* (1 + 'Simulation of 0.5 SPY + 0.5 TLT'!AD177)+20000/12</f>
        <v>896473.37016097095</v>
      </c>
      <c r="DB424">
        <f ca="1">DB423* (1 + 'Simulation of 0.5 SPY + 0.5 TLT'!AE177)+20000/12</f>
        <v>851965.97994328337</v>
      </c>
      <c r="DC424">
        <f ca="1">DC423* (1 + 'Simulation of 0.5 SPY + 0.5 TLT'!AF177)+20000/12</f>
        <v>961857.09337379038</v>
      </c>
      <c r="DD424">
        <f ca="1">DD423* (1 + 'Simulation of 0.5 SPY + 0.5 TLT'!AG177)+20000/12</f>
        <v>801490.06447370315</v>
      </c>
      <c r="DE424">
        <f ca="1">DE423* (1 + 'Simulation of 0.5 SPY + 0.5 TLT'!AH177)+20000/12</f>
        <v>971099.85353583808</v>
      </c>
      <c r="DF424">
        <f ca="1">DF423* (1 + 'Simulation of 0.5 SPY + 0.5 TLT'!AI177)+20000/12</f>
        <v>1175265.5601009247</v>
      </c>
      <c r="DG424">
        <f ca="1">DG423* (1 + 'Simulation of 0.5 SPY + 0.5 TLT'!AJ177)+20000/12</f>
        <v>1088032.3611560406</v>
      </c>
      <c r="DH424">
        <f ca="1">DH423* (1 + 'Simulation of 0.5 SPY + 0.5 TLT'!AK177)+20000/12</f>
        <v>881058.3590790655</v>
      </c>
      <c r="DI424">
        <f ca="1">DI423* (1 + 'Simulation of 0.5 SPY + 0.5 TLT'!AL177)+20000/12</f>
        <v>632977.51315037278</v>
      </c>
      <c r="DJ424">
        <f ca="1">DJ423* (1 + 'Simulation of 0.5 SPY + 0.5 TLT'!AM177)+20000/12</f>
        <v>799123.02502459451</v>
      </c>
      <c r="DK424">
        <f ca="1">DK423* (1 + 'Simulation of 0.5 SPY + 0.5 TLT'!AN177)+20000/12</f>
        <v>1189186.9288296367</v>
      </c>
      <c r="DL424">
        <f ca="1">DL423* (1 + 'Simulation of 0.5 SPY + 0.5 TLT'!AO177)+20000/12</f>
        <v>859727.09374417062</v>
      </c>
      <c r="DM424">
        <f ca="1">DM423* (1 + 'Simulation of 0.5 SPY + 0.5 TLT'!AP177)+20000/12</f>
        <v>1026172.9699505446</v>
      </c>
      <c r="DN424">
        <f ca="1">DN423* (1 + 'Simulation of 0.5 SPY + 0.5 TLT'!AQ177)+20000/12</f>
        <v>1168520.0104018876</v>
      </c>
      <c r="DO424">
        <f ca="1">DO423* (1 + 'Simulation of 0.5 SPY + 0.5 TLT'!AR177)+20000/12</f>
        <v>1239245.7580972824</v>
      </c>
      <c r="DP424">
        <f ca="1">DP423* (1 + 'Simulation of 0.5 SPY + 0.5 TLT'!AS177)+20000/12</f>
        <v>1118893.119068716</v>
      </c>
      <c r="DQ424">
        <f ca="1">DQ423* (1 + 'Simulation of 0.5 SPY + 0.5 TLT'!AT177)+20000/12</f>
        <v>782955.02648320375</v>
      </c>
      <c r="DR424">
        <f ca="1">DR423* (1 + 'Simulation of 0.5 SPY + 0.5 TLT'!AU177)+20000/12</f>
        <v>686955.13572244789</v>
      </c>
      <c r="DS424">
        <f ca="1">DS423* (1 + 'Simulation of 0.5 SPY + 0.5 TLT'!AV177)+20000/12</f>
        <v>771461.63417842914</v>
      </c>
      <c r="DT424">
        <f ca="1">DT423* (1 + 'Simulation of 0.5 SPY + 0.5 TLT'!AW177)+20000/12</f>
        <v>643550.01118297118</v>
      </c>
      <c r="DU424">
        <f ca="1">DU423* (1 + 'Simulation of 0.5 SPY + 0.5 TLT'!AX177)+20000/12</f>
        <v>1041153.736560996</v>
      </c>
      <c r="DV424">
        <f ca="1">DV423* (1 + 'Simulation of 0.5 SPY + 0.5 TLT'!AY177)+20000/12</f>
        <v>742359.28016541409</v>
      </c>
      <c r="DW424">
        <f ca="1">DW423* (1 + 'Simulation of 0.5 SPY + 0.5 TLT'!AZ177)+20000/12</f>
        <v>786210.51634770201</v>
      </c>
      <c r="DX424">
        <f ca="1">DX423* (1 + 'Simulation of 0.5 SPY + 0.5 TLT'!BA177)+20000/12</f>
        <v>1118887.565537581</v>
      </c>
      <c r="DY424">
        <f ca="1">DY423* (1 + 'Simulation of 0.5 SPY + 0.5 TLT'!BB177)+20000/12</f>
        <v>831842.98232785775</v>
      </c>
      <c r="DZ424">
        <f ca="1">DZ423* (1 + 'Simulation of 0.5 SPY + 0.5 TLT'!BC177)+20000/12</f>
        <v>1161615.670091666</v>
      </c>
      <c r="EA424">
        <f ca="1">EA423* (1 + 'Simulation of 0.5 SPY + 0.5 TLT'!BD177)+20000/12</f>
        <v>786093.21232301043</v>
      </c>
      <c r="EB424">
        <f ca="1">EB423* (1 + 'Simulation of 0.5 SPY + 0.5 TLT'!BE177)+20000/12</f>
        <v>976547.85356222978</v>
      </c>
      <c r="EC424">
        <f ca="1">EC423* (1 + 'Simulation of 0.5 SPY + 0.5 TLT'!BF177)+20000/12</f>
        <v>826442.40147905413</v>
      </c>
      <c r="ED424">
        <f ca="1">ED423* (1 + 'Simulation of 0.5 SPY + 0.5 TLT'!BG177)+20000/12</f>
        <v>1122585.3217318153</v>
      </c>
      <c r="EE424">
        <f ca="1">EE423* (1 + 'Simulation of 0.5 SPY + 0.5 TLT'!BH177)+20000/12</f>
        <v>1140610.7259899224</v>
      </c>
      <c r="EF424">
        <f ca="1">EF423* (1 + 'Simulation of 0.5 SPY + 0.5 TLT'!BI177)+20000/12</f>
        <v>807096.19971672527</v>
      </c>
      <c r="EG424">
        <f ca="1">EG423* (1 + 'Simulation of 0.5 SPY + 0.5 TLT'!BJ177)+20000/12</f>
        <v>727659.55005597055</v>
      </c>
      <c r="EH424">
        <f ca="1">EH423* (1 + 'Simulation of 0.5 SPY + 0.5 TLT'!BK177)+20000/12</f>
        <v>987461.97529092059</v>
      </c>
      <c r="EI424">
        <f ca="1">EI423* (1 + 'Simulation of 0.5 SPY + 0.5 TLT'!BL177)+20000/12</f>
        <v>971584.63708243833</v>
      </c>
      <c r="EJ424">
        <f ca="1">EJ423* (1 + 'Simulation of 0.5 SPY + 0.5 TLT'!BM177)+20000/12</f>
        <v>747779.74344123143</v>
      </c>
      <c r="EK424">
        <f ca="1">EK423* (1 + 'Simulation of 0.5 SPY + 0.5 TLT'!BN177)+20000/12</f>
        <v>860356.36915562616</v>
      </c>
    </row>
    <row r="425" spans="20:141" x14ac:dyDescent="0.2">
      <c r="T425">
        <f ca="1">T424 * (1 + 'Simulation of 0.5 SPY + 0.5 TLT'!F178)</f>
        <v>391345.40837743814</v>
      </c>
      <c r="U425">
        <f ca="1">U424 * (1 + 'Simulation of 0.5 SPY + 0.5 TLT'!G178)</f>
        <v>420219.64468464634</v>
      </c>
      <c r="V425">
        <f ca="1">V424 * (1 + 'Simulation of 0.5 SPY + 0.5 TLT'!H178)</f>
        <v>388903.4769782552</v>
      </c>
      <c r="W425">
        <f ca="1">W424 * (1 + 'Simulation of 0.5 SPY + 0.5 TLT'!I178)</f>
        <v>347839.80529685132</v>
      </c>
      <c r="X425">
        <f ca="1">X424 * (1 + 'Simulation of 0.5 SPY + 0.5 TLT'!J178)</f>
        <v>266000.53015323193</v>
      </c>
      <c r="Y425">
        <f ca="1">Y424 * (1 + 'Simulation of 0.5 SPY + 0.5 TLT'!K178)</f>
        <v>278700.38206168986</v>
      </c>
      <c r="Z425">
        <f ca="1">Z424 * (1 + 'Simulation of 0.5 SPY + 0.5 TLT'!L178)</f>
        <v>385578.54127617012</v>
      </c>
      <c r="AA425">
        <f ca="1">AA424 * (1 + 'Simulation of 0.5 SPY + 0.5 TLT'!M178)</f>
        <v>529995.81948634784</v>
      </c>
      <c r="AB425">
        <f ca="1">AB424 * (1 + 'Simulation of 0.5 SPY + 0.5 TLT'!N178)</f>
        <v>360604.52110426233</v>
      </c>
      <c r="AC425">
        <f ca="1">AC424 * (1 + 'Simulation of 0.5 SPY + 0.5 TLT'!O178)</f>
        <v>329919.35493526631</v>
      </c>
      <c r="AD425">
        <f ca="1">AD424 * (1 + 'Simulation of 0.5 SPY + 0.5 TLT'!P178)</f>
        <v>435707.62088870717</v>
      </c>
      <c r="AE425">
        <f ca="1">AE424 * (1 + 'Simulation of 0.5 SPY + 0.5 TLT'!Q178)</f>
        <v>303471.41723562853</v>
      </c>
      <c r="AF425">
        <f ca="1">AF424 * (1 + 'Simulation of 0.5 SPY + 0.5 TLT'!R178)</f>
        <v>338459.85195688787</v>
      </c>
      <c r="AG425">
        <f ca="1">AG424 * (1 + 'Simulation of 0.5 SPY + 0.5 TLT'!S178)</f>
        <v>302446.04698637733</v>
      </c>
      <c r="AH425">
        <f ca="1">AH424 * (1 + 'Simulation of 0.5 SPY + 0.5 TLT'!T178)</f>
        <v>253611.4270649965</v>
      </c>
      <c r="AI425">
        <f ca="1">AI424 * (1 + 'Simulation of 0.5 SPY + 0.5 TLT'!U178)</f>
        <v>222391.52326171598</v>
      </c>
      <c r="AJ425">
        <f ca="1">AJ424 * (1 + 'Simulation of 0.5 SPY + 0.5 TLT'!V178)</f>
        <v>297141.67537457153</v>
      </c>
      <c r="AK425">
        <f ca="1">AK424 * (1 + 'Simulation of 0.5 SPY + 0.5 TLT'!W178)</f>
        <v>227852.67319055498</v>
      </c>
      <c r="AL425">
        <f ca="1">AL424 * (1 + 'Simulation of 0.5 SPY + 0.5 TLT'!X178)</f>
        <v>346965.04864091345</v>
      </c>
      <c r="AM425">
        <f ca="1">AM424 * (1 + 'Simulation of 0.5 SPY + 0.5 TLT'!Y178)</f>
        <v>370477.25781313487</v>
      </c>
      <c r="AN425">
        <f ca="1">AN424 * (1 + 'Simulation of 0.5 SPY + 0.5 TLT'!Z178)</f>
        <v>294840.1977033639</v>
      </c>
      <c r="AO425">
        <f ca="1">AO424 * (1 + 'Simulation of 0.5 SPY + 0.5 TLT'!AA178)</f>
        <v>268073.60379613604</v>
      </c>
      <c r="AP425">
        <f ca="1">AP424 * (1 + 'Simulation of 0.5 SPY + 0.5 TLT'!AB178)</f>
        <v>253094.19857107985</v>
      </c>
      <c r="AQ425">
        <f ca="1">AQ424 * (1 + 'Simulation of 0.5 SPY + 0.5 TLT'!AC178)</f>
        <v>348680.19572943356</v>
      </c>
      <c r="AR425">
        <f ca="1">AR424 * (1 + 'Simulation of 0.5 SPY + 0.5 TLT'!AD178)</f>
        <v>308070.13548365206</v>
      </c>
      <c r="AS425">
        <f ca="1">AS424 * (1 + 'Simulation of 0.5 SPY + 0.5 TLT'!AE178)</f>
        <v>334850.08427331975</v>
      </c>
      <c r="AT425">
        <f ca="1">AT424 * (1 + 'Simulation of 0.5 SPY + 0.5 TLT'!AF178)</f>
        <v>390743.40304366418</v>
      </c>
      <c r="AU425">
        <f ca="1">AU424 * (1 + 'Simulation of 0.5 SPY + 0.5 TLT'!AG178)</f>
        <v>283907.66450221592</v>
      </c>
      <c r="AV425">
        <f ca="1">AV424 * (1 + 'Simulation of 0.5 SPY + 0.5 TLT'!AH178)</f>
        <v>338085.63403654587</v>
      </c>
      <c r="AW425">
        <f ca="1">AW424 * (1 + 'Simulation of 0.5 SPY + 0.5 TLT'!AI178)</f>
        <v>502836.38537921075</v>
      </c>
      <c r="AX425">
        <f ca="1">AX424 * (1 + 'Simulation of 0.5 SPY + 0.5 TLT'!AJ178)</f>
        <v>386244.8512005856</v>
      </c>
      <c r="AY425">
        <f ca="1">AY424 * (1 + 'Simulation of 0.5 SPY + 0.5 TLT'!AK178)</f>
        <v>339203.34072599985</v>
      </c>
      <c r="AZ425">
        <f ca="1">AZ424 * (1 + 'Simulation of 0.5 SPY + 0.5 TLT'!AL178)</f>
        <v>208915.49719401982</v>
      </c>
      <c r="BA425">
        <f ca="1">BA424 * (1 + 'Simulation of 0.5 SPY + 0.5 TLT'!AM178)</f>
        <v>301346.39041829825</v>
      </c>
      <c r="BB425">
        <f ca="1">BB424 * (1 + 'Simulation of 0.5 SPY + 0.5 TLT'!AN178)</f>
        <v>479283.25921760505</v>
      </c>
      <c r="BC425">
        <f ca="1">BC424 * (1 + 'Simulation of 0.5 SPY + 0.5 TLT'!AO178)</f>
        <v>321528.35122597468</v>
      </c>
      <c r="BD425">
        <f ca="1">BD424 * (1 + 'Simulation of 0.5 SPY + 0.5 TLT'!AP178)</f>
        <v>368483.11145965516</v>
      </c>
      <c r="BE425">
        <f ca="1">BE424 * (1 + 'Simulation of 0.5 SPY + 0.5 TLT'!AQ178)</f>
        <v>489256.97372891457</v>
      </c>
      <c r="BF425">
        <f ca="1">BF424 * (1 + 'Simulation of 0.5 SPY + 0.5 TLT'!AR178)</f>
        <v>515521.31126596866</v>
      </c>
      <c r="BG425">
        <f ca="1">BG424 * (1 + 'Simulation of 0.5 SPY + 0.5 TLT'!AS178)</f>
        <v>459104.80806406733</v>
      </c>
      <c r="BH425">
        <f ca="1">BH424 * (1 + 'Simulation of 0.5 SPY + 0.5 TLT'!AT178)</f>
        <v>268859.29581318452</v>
      </c>
      <c r="BI425">
        <f ca="1">BI424 * (1 + 'Simulation of 0.5 SPY + 0.5 TLT'!AU178)</f>
        <v>246878.10916964791</v>
      </c>
      <c r="BJ425">
        <f ca="1">BJ424 * (1 + 'Simulation of 0.5 SPY + 0.5 TLT'!AV178)</f>
        <v>291795.49707394798</v>
      </c>
      <c r="BK425">
        <f ca="1">BK424 * (1 + 'Simulation of 0.5 SPY + 0.5 TLT'!AW178)</f>
        <v>207271.07764421782</v>
      </c>
      <c r="BL425">
        <f ca="1">BL424 * (1 + 'Simulation of 0.5 SPY + 0.5 TLT'!AX178)</f>
        <v>421388.42750772467</v>
      </c>
      <c r="BM425">
        <f ca="1">BM424 * (1 + 'Simulation of 0.5 SPY + 0.5 TLT'!AY178)</f>
        <v>256909.11628404606</v>
      </c>
      <c r="BN425">
        <f ca="1">BN424 * (1 + 'Simulation of 0.5 SPY + 0.5 TLT'!AZ178)</f>
        <v>265911.45306176104</v>
      </c>
      <c r="BO425">
        <f ca="1">BO424 * (1 + 'Simulation of 0.5 SPY + 0.5 TLT'!BA178)</f>
        <v>422824.62535155274</v>
      </c>
      <c r="BP425">
        <f ca="1">BP424 * (1 + 'Simulation of 0.5 SPY + 0.5 TLT'!BB178)</f>
        <v>322509.00434647809</v>
      </c>
      <c r="BQ425">
        <f ca="1">BQ424 * (1 + 'Simulation of 0.5 SPY + 0.5 TLT'!BC178)</f>
        <v>427354.43508206808</v>
      </c>
      <c r="BR425">
        <f ca="1">BR424 * (1 + 'Simulation of 0.5 SPY + 0.5 TLT'!BD178)</f>
        <v>295059.54172720137</v>
      </c>
      <c r="BS425">
        <f ca="1">BS424 * (1 + 'Simulation of 0.5 SPY + 0.5 TLT'!BE178)</f>
        <v>357640.49004392966</v>
      </c>
      <c r="BT425">
        <f ca="1">BT424 * (1 + 'Simulation of 0.5 SPY + 0.5 TLT'!BF178)</f>
        <v>324412.46966989123</v>
      </c>
      <c r="BU425">
        <f ca="1">BU424 * (1 + 'Simulation of 0.5 SPY + 0.5 TLT'!BG178)</f>
        <v>396513.50600679684</v>
      </c>
      <c r="BV425">
        <f ca="1">BV424 * (1 + 'Simulation of 0.5 SPY + 0.5 TLT'!BH178)</f>
        <v>429013.33128006163</v>
      </c>
      <c r="BW425">
        <f ca="1">BW424 * (1 + 'Simulation of 0.5 SPY + 0.5 TLT'!BI178)</f>
        <v>306209.87656167027</v>
      </c>
      <c r="BX425">
        <f ca="1">BX424 * (1 + 'Simulation of 0.5 SPY + 0.5 TLT'!BJ178)</f>
        <v>267811.13452808675</v>
      </c>
      <c r="BY425">
        <f ca="1">BY424 * (1 + 'Simulation of 0.5 SPY + 0.5 TLT'!BK178)</f>
        <v>374181.10549978033</v>
      </c>
      <c r="BZ425">
        <f ca="1">BZ424 * (1 + 'Simulation of 0.5 SPY + 0.5 TLT'!BL178)</f>
        <v>357475.84458309627</v>
      </c>
      <c r="CA425">
        <f ca="1">CA424 * (1 + 'Simulation of 0.5 SPY + 0.5 TLT'!BM178)</f>
        <v>272595.96360835707</v>
      </c>
      <c r="CB425">
        <f ca="1">CB424 * (1 + 'Simulation of 0.5 SPY + 0.5 TLT'!BN178)</f>
        <v>339030.59821152908</v>
      </c>
      <c r="CC425">
        <f ca="1">CC424* (1 + 'Simulation of 0.5 SPY + 0.5 TLT'!F178)+20000/12</f>
        <v>934092.61448223831</v>
      </c>
      <c r="CD425">
        <f ca="1">CD424* (1 + 'Simulation of 0.5 SPY + 0.5 TLT'!G178)+20000/12</f>
        <v>1002727.2741584767</v>
      </c>
      <c r="CE425">
        <f ca="1">CE424* (1 + 'Simulation of 0.5 SPY + 0.5 TLT'!H178)+20000/12</f>
        <v>984272.99633983173</v>
      </c>
      <c r="CF425">
        <f ca="1">CF424* (1 + 'Simulation of 0.5 SPY + 0.5 TLT'!I178)+20000/12</f>
        <v>895277.40995843173</v>
      </c>
      <c r="CG425">
        <f ca="1">CG424* (1 + 'Simulation of 0.5 SPY + 0.5 TLT'!J178)+20000/12</f>
        <v>835720.80831335241</v>
      </c>
      <c r="CH425">
        <f ca="1">CH424* (1 + 'Simulation of 0.5 SPY + 0.5 TLT'!K178)+20000/12</f>
        <v>790694.30559494649</v>
      </c>
      <c r="CI425">
        <f ca="1">CI424* (1 + 'Simulation of 0.5 SPY + 0.5 TLT'!L178)+20000/12</f>
        <v>979477.43401549465</v>
      </c>
      <c r="CJ425">
        <f ca="1">CJ424* (1 + 'Simulation of 0.5 SPY + 0.5 TLT'!M178)+20000/12</f>
        <v>1326204.7200522653</v>
      </c>
      <c r="CK425">
        <f ca="1">CK424* (1 + 'Simulation of 0.5 SPY + 0.5 TLT'!N178)+20000/12</f>
        <v>892285.59101244947</v>
      </c>
      <c r="CL425">
        <f ca="1">CL424* (1 + 'Simulation of 0.5 SPY + 0.5 TLT'!O178)+20000/12</f>
        <v>940830.99299251602</v>
      </c>
      <c r="CM425">
        <f ca="1">CM424* (1 + 'Simulation of 0.5 SPY + 0.5 TLT'!P178)+20000/12</f>
        <v>1052423.3552833342</v>
      </c>
      <c r="CN425">
        <f ca="1">CN424* (1 + 'Simulation of 0.5 SPY + 0.5 TLT'!Q178)+20000/12</f>
        <v>907065.96971303748</v>
      </c>
      <c r="CO425">
        <f ca="1">CO424* (1 + 'Simulation of 0.5 SPY + 0.5 TLT'!R178)+20000/12</f>
        <v>947304.66791476542</v>
      </c>
      <c r="CP425">
        <f ca="1">CP424* (1 + 'Simulation of 0.5 SPY + 0.5 TLT'!S178)+20000/12</f>
        <v>860066.71994033677</v>
      </c>
      <c r="CQ425">
        <f ca="1">CQ424* (1 + 'Simulation of 0.5 SPY + 0.5 TLT'!T178)+20000/12</f>
        <v>746818.05330255441</v>
      </c>
      <c r="CR425">
        <f ca="1">CR424* (1 + 'Simulation of 0.5 SPY + 0.5 TLT'!U178)+20000/12</f>
        <v>707271.42792013241</v>
      </c>
      <c r="CS425">
        <f ca="1">CS424* (1 + 'Simulation of 0.5 SPY + 0.5 TLT'!V178)+20000/12</f>
        <v>813513.26674179232</v>
      </c>
      <c r="CT425">
        <f ca="1">CT424* (1 + 'Simulation of 0.5 SPY + 0.5 TLT'!W178)+20000/12</f>
        <v>668766.09908366168</v>
      </c>
      <c r="CU425">
        <f ca="1">CU424* (1 + 'Simulation of 0.5 SPY + 0.5 TLT'!X178)+20000/12</f>
        <v>924396.96503668814</v>
      </c>
      <c r="CV425">
        <f ca="1">CV424* (1 + 'Simulation of 0.5 SPY + 0.5 TLT'!Y178)+20000/12</f>
        <v>974150.36993510043</v>
      </c>
      <c r="CW425">
        <f ca="1">CW424* (1 + 'Simulation of 0.5 SPY + 0.5 TLT'!Z178)+20000/12</f>
        <v>817093.39843464515</v>
      </c>
      <c r="CX425">
        <f ca="1">CX424* (1 + 'Simulation of 0.5 SPY + 0.5 TLT'!AA178)+20000/12</f>
        <v>704201.73146649729</v>
      </c>
      <c r="CY425">
        <f ca="1">CY424* (1 + 'Simulation of 0.5 SPY + 0.5 TLT'!AB178)+20000/12</f>
        <v>711614.78146348149</v>
      </c>
      <c r="CZ425">
        <f ca="1">CZ424* (1 + 'Simulation of 0.5 SPY + 0.5 TLT'!AC178)+20000/12</f>
        <v>856658.00853760529</v>
      </c>
      <c r="DA425">
        <f ca="1">DA424* (1 + 'Simulation of 0.5 SPY + 0.5 TLT'!AD178)+20000/12</f>
        <v>886155.75418486132</v>
      </c>
      <c r="DB425">
        <f ca="1">DB424* (1 + 'Simulation of 0.5 SPY + 0.5 TLT'!AE178)+20000/12</f>
        <v>867436.9399854868</v>
      </c>
      <c r="DC425">
        <f ca="1">DC424* (1 + 'Simulation of 0.5 SPY + 0.5 TLT'!AF178)+20000/12</f>
        <v>996925.64650671068</v>
      </c>
      <c r="DD425">
        <f ca="1">DD424* (1 + 'Simulation of 0.5 SPY + 0.5 TLT'!AG178)+20000/12</f>
        <v>783183.42785657372</v>
      </c>
      <c r="DE425">
        <f ca="1">DE424* (1 + 'Simulation of 0.5 SPY + 0.5 TLT'!AH178)+20000/12</f>
        <v>968736.38686770434</v>
      </c>
      <c r="DF425">
        <f ca="1">DF424* (1 + 'Simulation of 0.5 SPY + 0.5 TLT'!AI178)+20000/12</f>
        <v>1175351.585850701</v>
      </c>
      <c r="DG425">
        <f ca="1">DG424* (1 + 'Simulation of 0.5 SPY + 0.5 TLT'!AJ178)+20000/12</f>
        <v>1141719.1484209427</v>
      </c>
      <c r="DH425">
        <f ca="1">DH424* (1 + 'Simulation of 0.5 SPY + 0.5 TLT'!AK178)+20000/12</f>
        <v>878140.13655172009</v>
      </c>
      <c r="DI425">
        <f ca="1">DI424* (1 + 'Simulation of 0.5 SPY + 0.5 TLT'!AL178)+20000/12</f>
        <v>652314.10608092451</v>
      </c>
      <c r="DJ425">
        <f ca="1">DJ424* (1 + 'Simulation of 0.5 SPY + 0.5 TLT'!AM178)+20000/12</f>
        <v>824568.24039552629</v>
      </c>
      <c r="DK425">
        <f ca="1">DK424* (1 + 'Simulation of 0.5 SPY + 0.5 TLT'!AN178)+20000/12</f>
        <v>1189063.4069934646</v>
      </c>
      <c r="DL425">
        <f ca="1">DL424* (1 + 'Simulation of 0.5 SPY + 0.5 TLT'!AO178)+20000/12</f>
        <v>821357.52330679423</v>
      </c>
      <c r="DM425">
        <f ca="1">DM424* (1 + 'Simulation of 0.5 SPY + 0.5 TLT'!AP178)+20000/12</f>
        <v>1022277.9884843631</v>
      </c>
      <c r="DN425">
        <f ca="1">DN424* (1 + 'Simulation of 0.5 SPY + 0.5 TLT'!AQ178)+20000/12</f>
        <v>1173190.5164295174</v>
      </c>
      <c r="DO425">
        <f ca="1">DO424* (1 + 'Simulation of 0.5 SPY + 0.5 TLT'!AR178)+20000/12</f>
        <v>1257391.5421100822</v>
      </c>
      <c r="DP425">
        <f ca="1">DP424* (1 + 'Simulation of 0.5 SPY + 0.5 TLT'!AS178)+20000/12</f>
        <v>1109495.5303407155</v>
      </c>
      <c r="DQ425">
        <f ca="1">DQ424* (1 + 'Simulation of 0.5 SPY + 0.5 TLT'!AT178)+20000/12</f>
        <v>781330.20081475354</v>
      </c>
      <c r="DR425">
        <f ca="1">DR424* (1 + 'Simulation of 0.5 SPY + 0.5 TLT'!AU178)+20000/12</f>
        <v>696172.84315753914</v>
      </c>
      <c r="DS425">
        <f ca="1">DS424* (1 + 'Simulation of 0.5 SPY + 0.5 TLT'!AV178)+20000/12</f>
        <v>756504.42357576231</v>
      </c>
      <c r="DT425">
        <f ca="1">DT424* (1 + 'Simulation of 0.5 SPY + 0.5 TLT'!AW178)+20000/12</f>
        <v>655417.47812201758</v>
      </c>
      <c r="DU425">
        <f ca="1">DU424* (1 + 'Simulation of 0.5 SPY + 0.5 TLT'!AX178)+20000/12</f>
        <v>1061746.1305453419</v>
      </c>
      <c r="DV425">
        <f ca="1">DV424* (1 + 'Simulation of 0.5 SPY + 0.5 TLT'!AY178)+20000/12</f>
        <v>749969.07255056454</v>
      </c>
      <c r="DW425">
        <f ca="1">DW424* (1 + 'Simulation of 0.5 SPY + 0.5 TLT'!AZ178)+20000/12</f>
        <v>801301.5632647723</v>
      </c>
      <c r="DX425">
        <f ca="1">DX424* (1 + 'Simulation of 0.5 SPY + 0.5 TLT'!BA178)+20000/12</f>
        <v>1161088.4602949268</v>
      </c>
      <c r="DY425">
        <f ca="1">DY424* (1 + 'Simulation of 0.5 SPY + 0.5 TLT'!BB178)+20000/12</f>
        <v>841994.1424568512</v>
      </c>
      <c r="DZ425">
        <f ca="1">DZ424* (1 + 'Simulation of 0.5 SPY + 0.5 TLT'!BC178)+20000/12</f>
        <v>1197469.8373028226</v>
      </c>
      <c r="EA425">
        <f ca="1">EA424* (1 + 'Simulation of 0.5 SPY + 0.5 TLT'!BD178)+20000/12</f>
        <v>786369.07299008768</v>
      </c>
      <c r="EB425">
        <f ca="1">EB424* (1 + 'Simulation of 0.5 SPY + 0.5 TLT'!BE178)+20000/12</f>
        <v>984342.73608172114</v>
      </c>
      <c r="EC425">
        <f ca="1">EC424* (1 + 'Simulation of 0.5 SPY + 0.5 TLT'!BF178)+20000/12</f>
        <v>823741.95391811489</v>
      </c>
      <c r="ED425">
        <f ca="1">ED424* (1 + 'Simulation of 0.5 SPY + 0.5 TLT'!BG178)+20000/12</f>
        <v>1087832.20364182</v>
      </c>
      <c r="EE425">
        <f ca="1">EE424* (1 + 'Simulation of 0.5 SPY + 0.5 TLT'!BH178)+20000/12</f>
        <v>1124800.428842556</v>
      </c>
      <c r="EF425">
        <f ca="1">EF424* (1 + 'Simulation of 0.5 SPY + 0.5 TLT'!BI178)+20000/12</f>
        <v>809768.18650147365</v>
      </c>
      <c r="EG425">
        <f ca="1">EG424* (1 + 'Simulation of 0.5 SPY + 0.5 TLT'!BJ178)+20000/12</f>
        <v>739793.83248742053</v>
      </c>
      <c r="EH425">
        <f ca="1">EH424* (1 + 'Simulation of 0.5 SPY + 0.5 TLT'!BK178)+20000/12</f>
        <v>982958.71165953355</v>
      </c>
      <c r="EI425">
        <f ca="1">EI424* (1 + 'Simulation of 0.5 SPY + 0.5 TLT'!BL178)+20000/12</f>
        <v>994017.23174007272</v>
      </c>
      <c r="EJ425">
        <f ca="1">EJ424* (1 + 'Simulation of 0.5 SPY + 0.5 TLT'!BM178)+20000/12</f>
        <v>732715.6431340042</v>
      </c>
      <c r="EK425">
        <f ca="1">EK424* (1 + 'Simulation of 0.5 SPY + 0.5 TLT'!BN178)+20000/12</f>
        <v>866198.54873583978</v>
      </c>
    </row>
    <row r="426" spans="20:141" x14ac:dyDescent="0.2">
      <c r="T426">
        <f ca="1">T425 * (1 + 'Simulation of 0.5 SPY + 0.5 TLT'!F179)</f>
        <v>386237.00205749035</v>
      </c>
      <c r="U426">
        <f ca="1">U425 * (1 + 'Simulation of 0.5 SPY + 0.5 TLT'!G179)</f>
        <v>407316.2902449065</v>
      </c>
      <c r="V426">
        <f ca="1">V425 * (1 + 'Simulation of 0.5 SPY + 0.5 TLT'!H179)</f>
        <v>395315.13724017231</v>
      </c>
      <c r="W426">
        <f ca="1">W425 * (1 + 'Simulation of 0.5 SPY + 0.5 TLT'!I179)</f>
        <v>351920.32147106261</v>
      </c>
      <c r="X426">
        <f ca="1">X425 * (1 + 'Simulation of 0.5 SPY + 0.5 TLT'!J179)</f>
        <v>259120.72758077152</v>
      </c>
      <c r="Y426">
        <f ca="1">Y425 * (1 + 'Simulation of 0.5 SPY + 0.5 TLT'!K179)</f>
        <v>275135.26770916011</v>
      </c>
      <c r="Z426">
        <f ca="1">Z425 * (1 + 'Simulation of 0.5 SPY + 0.5 TLT'!L179)</f>
        <v>385309.45832233556</v>
      </c>
      <c r="AA426">
        <f ca="1">AA425 * (1 + 'Simulation of 0.5 SPY + 0.5 TLT'!M179)</f>
        <v>530788.32250693929</v>
      </c>
      <c r="AB426">
        <f ca="1">AB425 * (1 + 'Simulation of 0.5 SPY + 0.5 TLT'!N179)</f>
        <v>362440.22637384373</v>
      </c>
      <c r="AC426">
        <f ca="1">AC425 * (1 + 'Simulation of 0.5 SPY + 0.5 TLT'!O179)</f>
        <v>340933.70696301374</v>
      </c>
      <c r="AD426">
        <f ca="1">AD425 * (1 + 'Simulation of 0.5 SPY + 0.5 TLT'!P179)</f>
        <v>455851.66199184355</v>
      </c>
      <c r="AE426">
        <f ca="1">AE425 * (1 + 'Simulation of 0.5 SPY + 0.5 TLT'!Q179)</f>
        <v>301843.37080184248</v>
      </c>
      <c r="AF426">
        <f ca="1">AF425 * (1 + 'Simulation of 0.5 SPY + 0.5 TLT'!R179)</f>
        <v>342638.95111045032</v>
      </c>
      <c r="AG426">
        <f ca="1">AG425 * (1 + 'Simulation of 0.5 SPY + 0.5 TLT'!S179)</f>
        <v>307384.70940815442</v>
      </c>
      <c r="AH426">
        <f ca="1">AH425 * (1 + 'Simulation of 0.5 SPY + 0.5 TLT'!T179)</f>
        <v>263036.54239225201</v>
      </c>
      <c r="AI426">
        <f ca="1">AI425 * (1 + 'Simulation of 0.5 SPY + 0.5 TLT'!U179)</f>
        <v>226297.92807732098</v>
      </c>
      <c r="AJ426">
        <f ca="1">AJ425 * (1 + 'Simulation of 0.5 SPY + 0.5 TLT'!V179)</f>
        <v>299817.70712474169</v>
      </c>
      <c r="AK426">
        <f ca="1">AK425 * (1 + 'Simulation of 0.5 SPY + 0.5 TLT'!W179)</f>
        <v>230755.90364609082</v>
      </c>
      <c r="AL426">
        <f ca="1">AL425 * (1 + 'Simulation of 0.5 SPY + 0.5 TLT'!X179)</f>
        <v>352489.64394911687</v>
      </c>
      <c r="AM426">
        <f ca="1">AM425 * (1 + 'Simulation of 0.5 SPY + 0.5 TLT'!Y179)</f>
        <v>374034.705613547</v>
      </c>
      <c r="AN426">
        <f ca="1">AN425 * (1 + 'Simulation of 0.5 SPY + 0.5 TLT'!Z179)</f>
        <v>299139.99186433078</v>
      </c>
      <c r="AO426">
        <f ca="1">AO425 * (1 + 'Simulation of 0.5 SPY + 0.5 TLT'!AA179)</f>
        <v>259013.06043262087</v>
      </c>
      <c r="AP426">
        <f ca="1">AP425 * (1 + 'Simulation of 0.5 SPY + 0.5 TLT'!AB179)</f>
        <v>258973.60312634223</v>
      </c>
      <c r="AQ426">
        <f ca="1">AQ425 * (1 + 'Simulation of 0.5 SPY + 0.5 TLT'!AC179)</f>
        <v>355758.50363493804</v>
      </c>
      <c r="AR426">
        <f ca="1">AR425 * (1 + 'Simulation of 0.5 SPY + 0.5 TLT'!AD179)</f>
        <v>315279.34245170758</v>
      </c>
      <c r="AS426">
        <f ca="1">AS425 * (1 + 'Simulation of 0.5 SPY + 0.5 TLT'!AE179)</f>
        <v>342042.715463261</v>
      </c>
      <c r="AT426">
        <f ca="1">AT425 * (1 + 'Simulation of 0.5 SPY + 0.5 TLT'!AF179)</f>
        <v>390968.07993894676</v>
      </c>
      <c r="AU426">
        <f ca="1">AU425 * (1 + 'Simulation of 0.5 SPY + 0.5 TLT'!AG179)</f>
        <v>291588.35060346534</v>
      </c>
      <c r="AV426">
        <f ca="1">AV425 * (1 + 'Simulation of 0.5 SPY + 0.5 TLT'!AH179)</f>
        <v>344354.61733927153</v>
      </c>
      <c r="AW426">
        <f ca="1">AW425 * (1 + 'Simulation of 0.5 SPY + 0.5 TLT'!AI179)</f>
        <v>518438.72080984322</v>
      </c>
      <c r="AX426">
        <f ca="1">AX425 * (1 + 'Simulation of 0.5 SPY + 0.5 TLT'!AJ179)</f>
        <v>396469.97006779158</v>
      </c>
      <c r="AY426">
        <f ca="1">AY425 * (1 + 'Simulation of 0.5 SPY + 0.5 TLT'!AK179)</f>
        <v>339435.3407481804</v>
      </c>
      <c r="AZ426">
        <f ca="1">AZ425 * (1 + 'Simulation of 0.5 SPY + 0.5 TLT'!AL179)</f>
        <v>206020.34524887853</v>
      </c>
      <c r="BA426">
        <f ca="1">BA425 * (1 + 'Simulation of 0.5 SPY + 0.5 TLT'!AM179)</f>
        <v>298613.72242647165</v>
      </c>
      <c r="BB426">
        <f ca="1">BB425 * (1 + 'Simulation of 0.5 SPY + 0.5 TLT'!AN179)</f>
        <v>478154.22186131729</v>
      </c>
      <c r="BC426">
        <f ca="1">BC425 * (1 + 'Simulation of 0.5 SPY + 0.5 TLT'!AO179)</f>
        <v>319482.83878187422</v>
      </c>
      <c r="BD426">
        <f ca="1">BD425 * (1 + 'Simulation of 0.5 SPY + 0.5 TLT'!AP179)</f>
        <v>381472.08625271049</v>
      </c>
      <c r="BE426">
        <f ca="1">BE425 * (1 + 'Simulation of 0.5 SPY + 0.5 TLT'!AQ179)</f>
        <v>488875.6816476013</v>
      </c>
      <c r="BF426">
        <f ca="1">BF425 * (1 + 'Simulation of 0.5 SPY + 0.5 TLT'!AR179)</f>
        <v>531281.6592096762</v>
      </c>
      <c r="BG426">
        <f ca="1">BG425 * (1 + 'Simulation of 0.5 SPY + 0.5 TLT'!AS179)</f>
        <v>454014.17469181941</v>
      </c>
      <c r="BH426">
        <f ca="1">BH425 * (1 + 'Simulation of 0.5 SPY + 0.5 TLT'!AT179)</f>
        <v>258825.57612467962</v>
      </c>
      <c r="BI426">
        <f ca="1">BI425 * (1 + 'Simulation of 0.5 SPY + 0.5 TLT'!AU179)</f>
        <v>245661.40075312811</v>
      </c>
      <c r="BJ426">
        <f ca="1">BJ425 * (1 + 'Simulation of 0.5 SPY + 0.5 TLT'!AV179)</f>
        <v>296094.65144096245</v>
      </c>
      <c r="BK426">
        <f ca="1">BK425 * (1 + 'Simulation of 0.5 SPY + 0.5 TLT'!AW179)</f>
        <v>208723.01832706673</v>
      </c>
      <c r="BL426">
        <f ca="1">BL425 * (1 + 'Simulation of 0.5 SPY + 0.5 TLT'!AX179)</f>
        <v>438581.1062823009</v>
      </c>
      <c r="BM426">
        <f ca="1">BM425 * (1 + 'Simulation of 0.5 SPY + 0.5 TLT'!AY179)</f>
        <v>264087.60398827615</v>
      </c>
      <c r="BN426">
        <f ca="1">BN425 * (1 + 'Simulation of 0.5 SPY + 0.5 TLT'!AZ179)</f>
        <v>257661.87166151509</v>
      </c>
      <c r="BO426">
        <f ca="1">BO425 * (1 + 'Simulation of 0.5 SPY + 0.5 TLT'!BA179)</f>
        <v>426253.58540919056</v>
      </c>
      <c r="BP426">
        <f ca="1">BP425 * (1 + 'Simulation of 0.5 SPY + 0.5 TLT'!BB179)</f>
        <v>323168.62977871479</v>
      </c>
      <c r="BQ426">
        <f ca="1">BQ425 * (1 + 'Simulation of 0.5 SPY + 0.5 TLT'!BC179)</f>
        <v>436439.62515500915</v>
      </c>
      <c r="BR426">
        <f ca="1">BR425 * (1 + 'Simulation of 0.5 SPY + 0.5 TLT'!BD179)</f>
        <v>293030.96796312463</v>
      </c>
      <c r="BS426">
        <f ca="1">BS425 * (1 + 'Simulation of 0.5 SPY + 0.5 TLT'!BE179)</f>
        <v>359543.35979454929</v>
      </c>
      <c r="BT426">
        <f ca="1">BT425 * (1 + 'Simulation of 0.5 SPY + 0.5 TLT'!BF179)</f>
        <v>336867.37344371167</v>
      </c>
      <c r="BU426">
        <f ca="1">BU425 * (1 + 'Simulation of 0.5 SPY + 0.5 TLT'!BG179)</f>
        <v>426293.70272367419</v>
      </c>
      <c r="BV426">
        <f ca="1">BV425 * (1 + 'Simulation of 0.5 SPY + 0.5 TLT'!BH179)</f>
        <v>432588.19723782875</v>
      </c>
      <c r="BW426">
        <f ca="1">BW425 * (1 + 'Simulation of 0.5 SPY + 0.5 TLT'!BI179)</f>
        <v>302999.40679037303</v>
      </c>
      <c r="BX426">
        <f ca="1">BX425 * (1 + 'Simulation of 0.5 SPY + 0.5 TLT'!BJ179)</f>
        <v>263520.8804240863</v>
      </c>
      <c r="BY426">
        <f ca="1">BY425 * (1 + 'Simulation of 0.5 SPY + 0.5 TLT'!BK179)</f>
        <v>359441.62104055664</v>
      </c>
      <c r="BZ426">
        <f ca="1">BZ425 * (1 + 'Simulation of 0.5 SPY + 0.5 TLT'!BL179)</f>
        <v>357623.05032276397</v>
      </c>
      <c r="CA426">
        <f ca="1">CA425 * (1 + 'Simulation of 0.5 SPY + 0.5 TLT'!BM179)</f>
        <v>266686.74955766823</v>
      </c>
      <c r="CB426">
        <f ca="1">CB425 * (1 + 'Simulation of 0.5 SPY + 0.5 TLT'!BN179)</f>
        <v>330302.18704156199</v>
      </c>
      <c r="CC426">
        <f ca="1">CC425* (1 + 'Simulation of 0.5 SPY + 0.5 TLT'!F179)+20000/12</f>
        <v>923566.15325449139</v>
      </c>
      <c r="CD426">
        <f ca="1">CD425* (1 + 'Simulation of 0.5 SPY + 0.5 TLT'!G179)+20000/12</f>
        <v>973603.98231530096</v>
      </c>
      <c r="CE426">
        <f ca="1">CE425* (1 + 'Simulation of 0.5 SPY + 0.5 TLT'!H179)+20000/12</f>
        <v>1002166.8875778618</v>
      </c>
      <c r="CF426">
        <f ca="1">CF425* (1 + 'Simulation of 0.5 SPY + 0.5 TLT'!I179)+20000/12</f>
        <v>907446.59501463023</v>
      </c>
      <c r="CG426">
        <f ca="1">CG425* (1 + 'Simulation of 0.5 SPY + 0.5 TLT'!J179)+20000/12</f>
        <v>815772.50239488622</v>
      </c>
      <c r="CH426">
        <f ca="1">CH425* (1 + 'Simulation of 0.5 SPY + 0.5 TLT'!K179)+20000/12</f>
        <v>782246.47009808139</v>
      </c>
      <c r="CI426">
        <f ca="1">CI425* (1 + 'Simulation of 0.5 SPY + 0.5 TLT'!L179)+20000/12</f>
        <v>980460.55465211812</v>
      </c>
      <c r="CJ426">
        <f ca="1">CJ425* (1 + 'Simulation of 0.5 SPY + 0.5 TLT'!M179)+20000/12</f>
        <v>1329854.4613167329</v>
      </c>
      <c r="CK426">
        <f ca="1">CK425* (1 + 'Simulation of 0.5 SPY + 0.5 TLT'!N179)+20000/12</f>
        <v>898494.55614053644</v>
      </c>
      <c r="CL426">
        <f ca="1">CL425* (1 + 'Simulation of 0.5 SPY + 0.5 TLT'!O179)+20000/12</f>
        <v>973907.28628587152</v>
      </c>
      <c r="CM426">
        <f ca="1">CM425* (1 + 'Simulation of 0.5 SPY + 0.5 TLT'!P179)+20000/12</f>
        <v>1102746.6400818727</v>
      </c>
      <c r="CN426">
        <f ca="1">CN425* (1 + 'Simulation of 0.5 SPY + 0.5 TLT'!Q179)+20000/12</f>
        <v>903866.4597537407</v>
      </c>
      <c r="CO426">
        <f ca="1">CO425* (1 + 'Simulation of 0.5 SPY + 0.5 TLT'!R179)+20000/12</f>
        <v>960668.08417509624</v>
      </c>
      <c r="CP426">
        <f ca="1">CP425* (1 + 'Simulation of 0.5 SPY + 0.5 TLT'!S179)+20000/12</f>
        <v>875777.47556870081</v>
      </c>
      <c r="CQ426">
        <f ca="1">CQ425* (1 + 'Simulation of 0.5 SPY + 0.5 TLT'!T179)+20000/12</f>
        <v>776239.17237033101</v>
      </c>
      <c r="CR426">
        <f ca="1">CR425* (1 + 'Simulation of 0.5 SPY + 0.5 TLT'!U179)+20000/12</f>
        <v>721361.62796363374</v>
      </c>
      <c r="CS426">
        <f ca="1">CS425* (1 + 'Simulation of 0.5 SPY + 0.5 TLT'!V179)+20000/12</f>
        <v>822506.3622180206</v>
      </c>
      <c r="CT426">
        <f ca="1">CT425* (1 + 'Simulation of 0.5 SPY + 0.5 TLT'!W179)+20000/12</f>
        <v>678953.98290043755</v>
      </c>
      <c r="CU426">
        <f ca="1">CU425* (1 + 'Simulation of 0.5 SPY + 0.5 TLT'!X179)+20000/12</f>
        <v>940782.46046136168</v>
      </c>
      <c r="CV426">
        <f ca="1">CV425* (1 + 'Simulation of 0.5 SPY + 0.5 TLT'!Y179)+20000/12</f>
        <v>985171.15758412494</v>
      </c>
      <c r="CW426">
        <f ca="1">CW425* (1 + 'Simulation of 0.5 SPY + 0.5 TLT'!Z179)+20000/12</f>
        <v>830676.12488868379</v>
      </c>
      <c r="CX426">
        <f ca="1">CX425* (1 + 'Simulation of 0.5 SPY + 0.5 TLT'!AA179)+20000/12</f>
        <v>682067.28443057486</v>
      </c>
      <c r="CY426">
        <f ca="1">CY425* (1 + 'Simulation of 0.5 SPY + 0.5 TLT'!AB179)+20000/12</f>
        <v>729812.33351333649</v>
      </c>
      <c r="CZ426">
        <f ca="1">CZ425* (1 + 'Simulation of 0.5 SPY + 0.5 TLT'!AC179)+20000/12</f>
        <v>875715.07829688326</v>
      </c>
      <c r="DA426">
        <f ca="1">DA425* (1 + 'Simulation of 0.5 SPY + 0.5 TLT'!AD179)+20000/12</f>
        <v>908559.51770715928</v>
      </c>
      <c r="DB426">
        <f ca="1">DB425* (1 + 'Simulation of 0.5 SPY + 0.5 TLT'!AE179)+20000/12</f>
        <v>887736.28522348125</v>
      </c>
      <c r="DC426">
        <f ca="1">DC425* (1 + 'Simulation of 0.5 SPY + 0.5 TLT'!AF179)+20000/12</f>
        <v>999165.54398761503</v>
      </c>
      <c r="DD426">
        <f ca="1">DD425* (1 + 'Simulation of 0.5 SPY + 0.5 TLT'!AG179)+20000/12</f>
        <v>806037.9200777699</v>
      </c>
      <c r="DE426">
        <f ca="1">DE425* (1 + 'Simulation of 0.5 SPY + 0.5 TLT'!AH179)+20000/12</f>
        <v>988365.93519103411</v>
      </c>
      <c r="DF426">
        <f ca="1">DF425* (1 + 'Simulation of 0.5 SPY + 0.5 TLT'!AI179)+20000/12</f>
        <v>1213487.8283567112</v>
      </c>
      <c r="DG426">
        <f ca="1">DG425* (1 + 'Simulation of 0.5 SPY + 0.5 TLT'!AJ179)+20000/12</f>
        <v>1173610.7202721878</v>
      </c>
      <c r="DH426">
        <f ca="1">DH425* (1 + 'Simulation of 0.5 SPY + 0.5 TLT'!AK179)+20000/12</f>
        <v>880407.41207654704</v>
      </c>
      <c r="DI426">
        <f ca="1">DI425* (1 + 'Simulation of 0.5 SPY + 0.5 TLT'!AL179)+20000/12</f>
        <v>644941.00078989193</v>
      </c>
      <c r="DJ426">
        <f ca="1">DJ425* (1 + 'Simulation of 0.5 SPY + 0.5 TLT'!AM179)+20000/12</f>
        <v>818757.56102702767</v>
      </c>
      <c r="DK426">
        <f ca="1">DK425* (1 + 'Simulation of 0.5 SPY + 0.5 TLT'!AN179)+20000/12</f>
        <v>1187929.0223409552</v>
      </c>
      <c r="DL426">
        <f ca="1">DL425* (1 + 'Simulation of 0.5 SPY + 0.5 TLT'!AO179)+20000/12</f>
        <v>817798.84350378427</v>
      </c>
      <c r="DM426">
        <f ca="1">DM425* (1 + 'Simulation of 0.5 SPY + 0.5 TLT'!AP179)+20000/12</f>
        <v>1059979.8019758593</v>
      </c>
      <c r="DN426">
        <f ca="1">DN425* (1 + 'Simulation of 0.5 SPY + 0.5 TLT'!AQ179)+20000/12</f>
        <v>1173942.881864304</v>
      </c>
      <c r="DO426">
        <f ca="1">DO425* (1 + 'Simulation of 0.5 SPY + 0.5 TLT'!AR179)+20000/12</f>
        <v>1297498.7693744581</v>
      </c>
      <c r="DP426">
        <f ca="1">DP425* (1 + 'Simulation of 0.5 SPY + 0.5 TLT'!AS179)+20000/12</f>
        <v>1098859.9190222558</v>
      </c>
      <c r="DQ426">
        <f ca="1">DQ425* (1 + 'Simulation of 0.5 SPY + 0.5 TLT'!AT179)+20000/12</f>
        <v>753837.94182319846</v>
      </c>
      <c r="DR426">
        <f ca="1">DR425* (1 + 'Simulation of 0.5 SPY + 0.5 TLT'!AU179)+20000/12</f>
        <v>694408.50753537891</v>
      </c>
      <c r="DS426">
        <f ca="1">DS425* (1 + 'Simulation of 0.5 SPY + 0.5 TLT'!AV179)+20000/12</f>
        <v>769317.01034364733</v>
      </c>
      <c r="DT426">
        <f ca="1">DT425* (1 + 'Simulation of 0.5 SPY + 0.5 TLT'!AW179)+20000/12</f>
        <v>661675.36567464436</v>
      </c>
      <c r="DU426">
        <f ca="1">DU425* (1 + 'Simulation of 0.5 SPY + 0.5 TLT'!AX179)+20000/12</f>
        <v>1106732.117276347</v>
      </c>
      <c r="DV426">
        <f ca="1">DV425* (1 + 'Simulation of 0.5 SPY + 0.5 TLT'!AY179)+20000/12</f>
        <v>772591.17997280462</v>
      </c>
      <c r="DW426">
        <f ca="1">DW425* (1 + 'Simulation of 0.5 SPY + 0.5 TLT'!AZ179)+20000/12</f>
        <v>778108.81753613404</v>
      </c>
      <c r="DX426">
        <f ca="1">DX425* (1 + 'Simulation of 0.5 SPY + 0.5 TLT'!BA179)+20000/12</f>
        <v>1172171.1489125981</v>
      </c>
      <c r="DY426">
        <f ca="1">DY425* (1 + 'Simulation of 0.5 SPY + 0.5 TLT'!BB179)+20000/12</f>
        <v>845382.93390972121</v>
      </c>
      <c r="DZ426">
        <f ca="1">DZ425* (1 + 'Simulation of 0.5 SPY + 0.5 TLT'!BC179)+20000/12</f>
        <v>1224593.689353375</v>
      </c>
      <c r="EA426">
        <f ca="1">EA425* (1 + 'Simulation of 0.5 SPY + 0.5 TLT'!BD179)+20000/12</f>
        <v>782629.34723503795</v>
      </c>
      <c r="EB426">
        <f ca="1">EB425* (1 + 'Simulation of 0.5 SPY + 0.5 TLT'!BE179)+20000/12</f>
        <v>991246.71806607454</v>
      </c>
      <c r="EC426">
        <f ca="1">EC425* (1 + 'Simulation of 0.5 SPY + 0.5 TLT'!BF179)+20000/12</f>
        <v>857033.8746354311</v>
      </c>
      <c r="ED426">
        <f ca="1">ED425* (1 + 'Simulation of 0.5 SPY + 0.5 TLT'!BG179)+20000/12</f>
        <v>1171200.6447213166</v>
      </c>
      <c r="EE426">
        <f ca="1">EE425* (1 + 'Simulation of 0.5 SPY + 0.5 TLT'!BH179)+20000/12</f>
        <v>1135839.789710481</v>
      </c>
      <c r="EF426">
        <f ca="1">EF425* (1 + 'Simulation of 0.5 SPY + 0.5 TLT'!BI179)+20000/12</f>
        <v>802944.80603539338</v>
      </c>
      <c r="EG426">
        <f ca="1">EG425* (1 + 'Simulation of 0.5 SPY + 0.5 TLT'!BJ179)+20000/12</f>
        <v>729609.22369634279</v>
      </c>
      <c r="EH426">
        <f ca="1">EH425* (1 + 'Simulation of 0.5 SPY + 0.5 TLT'!BK179)+20000/12</f>
        <v>945905.34558907745</v>
      </c>
      <c r="EI426">
        <f ca="1">EI425* (1 + 'Simulation of 0.5 SPY + 0.5 TLT'!BL179)+20000/12</f>
        <v>996093.22688041953</v>
      </c>
      <c r="EJ426">
        <f ca="1">EJ425* (1 + 'Simulation of 0.5 SPY + 0.5 TLT'!BM179)+20000/12</f>
        <v>718498.82599462441</v>
      </c>
      <c r="EK426">
        <f ca="1">EK425* (1 + 'Simulation of 0.5 SPY + 0.5 TLT'!BN179)+20000/12</f>
        <v>845564.75895969884</v>
      </c>
    </row>
    <row r="427" spans="20:141" x14ac:dyDescent="0.2">
      <c r="T427">
        <f ca="1">T426 * (1 + 'Simulation of 0.5 SPY + 0.5 TLT'!F180)</f>
        <v>402148.70521841774</v>
      </c>
      <c r="U427">
        <f ca="1">U426 * (1 + 'Simulation of 0.5 SPY + 0.5 TLT'!G180)</f>
        <v>407820.95432381588</v>
      </c>
      <c r="V427">
        <f ca="1">V426 * (1 + 'Simulation of 0.5 SPY + 0.5 TLT'!H180)</f>
        <v>402774.0045724205</v>
      </c>
      <c r="W427">
        <f ca="1">W426 * (1 + 'Simulation of 0.5 SPY + 0.5 TLT'!I180)</f>
        <v>354774.12015649833</v>
      </c>
      <c r="X427">
        <f ca="1">X426 * (1 + 'Simulation of 0.5 SPY + 0.5 TLT'!J180)</f>
        <v>263605.15227253223</v>
      </c>
      <c r="Y427">
        <f ca="1">Y426 * (1 + 'Simulation of 0.5 SPY + 0.5 TLT'!K180)</f>
        <v>283937.82410030806</v>
      </c>
      <c r="Z427">
        <f ca="1">Z426 * (1 + 'Simulation of 0.5 SPY + 0.5 TLT'!L180)</f>
        <v>381685.8160734502</v>
      </c>
      <c r="AA427">
        <f ca="1">AA426 * (1 + 'Simulation of 0.5 SPY + 0.5 TLT'!M180)</f>
        <v>527323.80117179512</v>
      </c>
      <c r="AB427">
        <f ca="1">AB426 * (1 + 'Simulation of 0.5 SPY + 0.5 TLT'!N180)</f>
        <v>371265.62810715334</v>
      </c>
      <c r="AC427">
        <f ca="1">AC426 * (1 + 'Simulation of 0.5 SPY + 0.5 TLT'!O180)</f>
        <v>344016.4236134119</v>
      </c>
      <c r="AD427">
        <f ca="1">AD426 * (1 + 'Simulation of 0.5 SPY + 0.5 TLT'!P180)</f>
        <v>455598.47608636663</v>
      </c>
      <c r="AE427">
        <f ca="1">AE426 * (1 + 'Simulation of 0.5 SPY + 0.5 TLT'!Q180)</f>
        <v>300323.99264163198</v>
      </c>
      <c r="AF427">
        <f ca="1">AF426 * (1 + 'Simulation of 0.5 SPY + 0.5 TLT'!R180)</f>
        <v>342033.70731546497</v>
      </c>
      <c r="AG427">
        <f ca="1">AG426 * (1 + 'Simulation of 0.5 SPY + 0.5 TLT'!S180)</f>
        <v>307540.83875346388</v>
      </c>
      <c r="AH427">
        <f ca="1">AH426 * (1 + 'Simulation of 0.5 SPY + 0.5 TLT'!T180)</f>
        <v>259097.90352724327</v>
      </c>
      <c r="AI427">
        <f ca="1">AI426 * (1 + 'Simulation of 0.5 SPY + 0.5 TLT'!U180)</f>
        <v>221442.03455290257</v>
      </c>
      <c r="AJ427">
        <f ca="1">AJ426 * (1 + 'Simulation of 0.5 SPY + 0.5 TLT'!V180)</f>
        <v>304620.65585691133</v>
      </c>
      <c r="AK427">
        <f ca="1">AK426 * (1 + 'Simulation of 0.5 SPY + 0.5 TLT'!W180)</f>
        <v>238487.6211208851</v>
      </c>
      <c r="AL427">
        <f ca="1">AL426 * (1 + 'Simulation of 0.5 SPY + 0.5 TLT'!X180)</f>
        <v>354920.41766052594</v>
      </c>
      <c r="AM427">
        <f ca="1">AM426 * (1 + 'Simulation of 0.5 SPY + 0.5 TLT'!Y180)</f>
        <v>374063.44418240787</v>
      </c>
      <c r="AN427">
        <f ca="1">AN426 * (1 + 'Simulation of 0.5 SPY + 0.5 TLT'!Z180)</f>
        <v>297693.32145356602</v>
      </c>
      <c r="AO427">
        <f ca="1">AO426 * (1 + 'Simulation of 0.5 SPY + 0.5 TLT'!AA180)</f>
        <v>261364.11135391862</v>
      </c>
      <c r="AP427">
        <f ca="1">AP426 * (1 + 'Simulation of 0.5 SPY + 0.5 TLT'!AB180)</f>
        <v>264955.15715099237</v>
      </c>
      <c r="AQ427">
        <f ca="1">AQ426 * (1 + 'Simulation of 0.5 SPY + 0.5 TLT'!AC180)</f>
        <v>365651.33343791106</v>
      </c>
      <c r="AR427">
        <f ca="1">AR426 * (1 + 'Simulation of 0.5 SPY + 0.5 TLT'!AD180)</f>
        <v>325247.32405260409</v>
      </c>
      <c r="AS427">
        <f ca="1">AS426 * (1 + 'Simulation of 0.5 SPY + 0.5 TLT'!AE180)</f>
        <v>349412.01607502927</v>
      </c>
      <c r="AT427">
        <f ca="1">AT426 * (1 + 'Simulation of 0.5 SPY + 0.5 TLT'!AF180)</f>
        <v>392766.38610397879</v>
      </c>
      <c r="AU427">
        <f ca="1">AU426 * (1 + 'Simulation of 0.5 SPY + 0.5 TLT'!AG180)</f>
        <v>288641.26640132704</v>
      </c>
      <c r="AV427">
        <f ca="1">AV426 * (1 + 'Simulation of 0.5 SPY + 0.5 TLT'!AH180)</f>
        <v>356734.96217072412</v>
      </c>
      <c r="AW427">
        <f ca="1">AW426 * (1 + 'Simulation of 0.5 SPY + 0.5 TLT'!AI180)</f>
        <v>528295.52393653418</v>
      </c>
      <c r="AX427">
        <f ca="1">AX426 * (1 + 'Simulation of 0.5 SPY + 0.5 TLT'!AJ180)</f>
        <v>393522.81207394251</v>
      </c>
      <c r="AY427">
        <f ca="1">AY426 * (1 + 'Simulation of 0.5 SPY + 0.5 TLT'!AK180)</f>
        <v>352341.53025382</v>
      </c>
      <c r="AZ427">
        <f ca="1">AZ426 * (1 + 'Simulation of 0.5 SPY + 0.5 TLT'!AL180)</f>
        <v>209748.37950732169</v>
      </c>
      <c r="BA427">
        <f ca="1">BA426 * (1 + 'Simulation of 0.5 SPY + 0.5 TLT'!AM180)</f>
        <v>296434.50159160059</v>
      </c>
      <c r="BB427">
        <f ca="1">BB426 * (1 + 'Simulation of 0.5 SPY + 0.5 TLT'!AN180)</f>
        <v>485253.37075955153</v>
      </c>
      <c r="BC427">
        <f ca="1">BC426 * (1 + 'Simulation of 0.5 SPY + 0.5 TLT'!AO180)</f>
        <v>323418.51333682326</v>
      </c>
      <c r="BD427">
        <f ca="1">BD426 * (1 + 'Simulation of 0.5 SPY + 0.5 TLT'!AP180)</f>
        <v>380912.66998863663</v>
      </c>
      <c r="BE427">
        <f ca="1">BE426 * (1 + 'Simulation of 0.5 SPY + 0.5 TLT'!AQ180)</f>
        <v>499228.36497623811</v>
      </c>
      <c r="BF427">
        <f ca="1">BF426 * (1 + 'Simulation of 0.5 SPY + 0.5 TLT'!AR180)</f>
        <v>548958.22758440499</v>
      </c>
      <c r="BG427">
        <f ca="1">BG426 * (1 + 'Simulation of 0.5 SPY + 0.5 TLT'!AS180)</f>
        <v>454934.50882099482</v>
      </c>
      <c r="BH427">
        <f ca="1">BH426 * (1 + 'Simulation of 0.5 SPY + 0.5 TLT'!AT180)</f>
        <v>264692.12989291374</v>
      </c>
      <c r="BI427">
        <f ca="1">BI426 * (1 + 'Simulation of 0.5 SPY + 0.5 TLT'!AU180)</f>
        <v>241919.53119182182</v>
      </c>
      <c r="BJ427">
        <f ca="1">BJ426 * (1 + 'Simulation of 0.5 SPY + 0.5 TLT'!AV180)</f>
        <v>306001.00835542101</v>
      </c>
      <c r="BK427">
        <f ca="1">BK426 * (1 + 'Simulation of 0.5 SPY + 0.5 TLT'!AW180)</f>
        <v>211629.82609568577</v>
      </c>
      <c r="BL427">
        <f ca="1">BL426 * (1 + 'Simulation of 0.5 SPY + 0.5 TLT'!AX180)</f>
        <v>450403.4617306806</v>
      </c>
      <c r="BM427">
        <f ca="1">BM426 * (1 + 'Simulation of 0.5 SPY + 0.5 TLT'!AY180)</f>
        <v>269792.86965815542</v>
      </c>
      <c r="BN427">
        <f ca="1">BN426 * (1 + 'Simulation of 0.5 SPY + 0.5 TLT'!AZ180)</f>
        <v>259748.46445676321</v>
      </c>
      <c r="BO427">
        <f ca="1">BO426 * (1 + 'Simulation of 0.5 SPY + 0.5 TLT'!BA180)</f>
        <v>447279.18677119969</v>
      </c>
      <c r="BP427">
        <f ca="1">BP426 * (1 + 'Simulation of 0.5 SPY + 0.5 TLT'!BB180)</f>
        <v>329382.86010327982</v>
      </c>
      <c r="BQ427">
        <f ca="1">BQ426 * (1 + 'Simulation of 0.5 SPY + 0.5 TLT'!BC180)</f>
        <v>430374.65241941495</v>
      </c>
      <c r="BR427">
        <f ca="1">BR426 * (1 + 'Simulation of 0.5 SPY + 0.5 TLT'!BD180)</f>
        <v>293692.04599411367</v>
      </c>
      <c r="BS427">
        <f ca="1">BS426 * (1 + 'Simulation of 0.5 SPY + 0.5 TLT'!BE180)</f>
        <v>349766.81563333626</v>
      </c>
      <c r="BT427">
        <f ca="1">BT426 * (1 + 'Simulation of 0.5 SPY + 0.5 TLT'!BF180)</f>
        <v>335117.75292711839</v>
      </c>
      <c r="BU427">
        <f ca="1">BU426 * (1 + 'Simulation of 0.5 SPY + 0.5 TLT'!BG180)</f>
        <v>439550.23761657381</v>
      </c>
      <c r="BV427">
        <f ca="1">BV426 * (1 + 'Simulation of 0.5 SPY + 0.5 TLT'!BH180)</f>
        <v>438346.25957398745</v>
      </c>
      <c r="BW427">
        <f ca="1">BW426 * (1 + 'Simulation of 0.5 SPY + 0.5 TLT'!BI180)</f>
        <v>301836.01709823485</v>
      </c>
      <c r="BX427">
        <f ca="1">BX426 * (1 + 'Simulation of 0.5 SPY + 0.5 TLT'!BJ180)</f>
        <v>261257.60707535123</v>
      </c>
      <c r="BY427">
        <f ca="1">BY426 * (1 + 'Simulation of 0.5 SPY + 0.5 TLT'!BK180)</f>
        <v>369245.05006712565</v>
      </c>
      <c r="BZ427">
        <f ca="1">BZ426 * (1 + 'Simulation of 0.5 SPY + 0.5 TLT'!BL180)</f>
        <v>351280.17451222544</v>
      </c>
      <c r="CA427">
        <f ca="1">CA426 * (1 + 'Simulation of 0.5 SPY + 0.5 TLT'!BM180)</f>
        <v>269091.72614100453</v>
      </c>
      <c r="CB427">
        <f ca="1">CB426 * (1 + 'Simulation of 0.5 SPY + 0.5 TLT'!BN180)</f>
        <v>341900.18833690259</v>
      </c>
      <c r="CC427">
        <f ca="1">CC426* (1 + 'Simulation of 0.5 SPY + 0.5 TLT'!F180)+20000/12</f>
        <v>963280.72936997272</v>
      </c>
      <c r="CD427">
        <f ca="1">CD426* (1 + 'Simulation of 0.5 SPY + 0.5 TLT'!G180)+20000/12</f>
        <v>976476.94239258033</v>
      </c>
      <c r="CE427">
        <f ca="1">CE426* (1 + 'Simulation of 0.5 SPY + 0.5 TLT'!H180)+20000/12</f>
        <v>1022742.5945393197</v>
      </c>
      <c r="CF427">
        <f ca="1">CF426* (1 + 'Simulation of 0.5 SPY + 0.5 TLT'!I180)+20000/12</f>
        <v>916471.94414990442</v>
      </c>
      <c r="CG427">
        <f ca="1">CG426* (1 + 'Simulation of 0.5 SPY + 0.5 TLT'!J180)+20000/12</f>
        <v>831557.18419200485</v>
      </c>
      <c r="CH427">
        <f ca="1">CH426* (1 + 'Simulation of 0.5 SPY + 0.5 TLT'!K180)+20000/12</f>
        <v>808939.98527510907</v>
      </c>
      <c r="CI427">
        <f ca="1">CI426* (1 + 'Simulation of 0.5 SPY + 0.5 TLT'!L180)+20000/12</f>
        <v>972906.48143694468</v>
      </c>
      <c r="CJ427">
        <f ca="1">CJ426* (1 + 'Simulation of 0.5 SPY + 0.5 TLT'!M180)+20000/12</f>
        <v>1322841.0026707177</v>
      </c>
      <c r="CK427">
        <f ca="1">CK426* (1 + 'Simulation of 0.5 SPY + 0.5 TLT'!N180)+20000/12</f>
        <v>922039.52117509139</v>
      </c>
      <c r="CL427">
        <f ca="1">CL426* (1 + 'Simulation of 0.5 SPY + 0.5 TLT'!O180)+20000/12</f>
        <v>984380.00570138905</v>
      </c>
      <c r="CM427">
        <f ca="1">CM426* (1 + 'Simulation of 0.5 SPY + 0.5 TLT'!P180)+20000/12</f>
        <v>1103800.8270103701</v>
      </c>
      <c r="CN427">
        <f ca="1">CN426* (1 + 'Simulation of 0.5 SPY + 0.5 TLT'!Q180)+20000/12</f>
        <v>900983.36620851851</v>
      </c>
      <c r="CO427">
        <f ca="1">CO426* (1 + 'Simulation of 0.5 SPY + 0.5 TLT'!R180)+20000/12</f>
        <v>960637.80892928317</v>
      </c>
      <c r="CP427">
        <f ca="1">CP426* (1 + 'Simulation of 0.5 SPY + 0.5 TLT'!S180)+20000/12</f>
        <v>877888.97426413232</v>
      </c>
      <c r="CQ427">
        <f ca="1">CQ426* (1 + 'Simulation of 0.5 SPY + 0.5 TLT'!T180)+20000/12</f>
        <v>766282.6411914269</v>
      </c>
      <c r="CR427">
        <f ca="1">CR426* (1 + 'Simulation of 0.5 SPY + 0.5 TLT'!U180)+20000/12</f>
        <v>707549.34045801254</v>
      </c>
      <c r="CS427">
        <f ca="1">CS426* (1 + 'Simulation of 0.5 SPY + 0.5 TLT'!V180)+20000/12</f>
        <v>837349.22160359449</v>
      </c>
      <c r="CT427">
        <f ca="1">CT426* (1 + 'Simulation of 0.5 SPY + 0.5 TLT'!W180)+20000/12</f>
        <v>703369.71163324139</v>
      </c>
      <c r="CU427">
        <f ca="1">CU426* (1 + 'Simulation of 0.5 SPY + 0.5 TLT'!X180)+20000/12</f>
        <v>948936.77665844781</v>
      </c>
      <c r="CV427">
        <f ca="1">CV426* (1 + 'Simulation of 0.5 SPY + 0.5 TLT'!Y180)+20000/12</f>
        <v>986913.5188554019</v>
      </c>
      <c r="CW427">
        <f ca="1">CW426* (1 + 'Simulation of 0.5 SPY + 0.5 TLT'!Z180)+20000/12</f>
        <v>828325.56014701969</v>
      </c>
      <c r="CX427">
        <f ca="1">CX426* (1 + 'Simulation of 0.5 SPY + 0.5 TLT'!AA180)+20000/12</f>
        <v>689925.04785031313</v>
      </c>
      <c r="CY427">
        <f ca="1">CY426* (1 + 'Simulation of 0.5 SPY + 0.5 TLT'!AB180)+20000/12</f>
        <v>748335.59038096003</v>
      </c>
      <c r="CZ427">
        <f ca="1">CZ426* (1 + 'Simulation of 0.5 SPY + 0.5 TLT'!AC180)+20000/12</f>
        <v>901733.37714372715</v>
      </c>
      <c r="DA427">
        <f ca="1">DA426* (1 + 'Simulation of 0.5 SPY + 0.5 TLT'!AD180)+20000/12</f>
        <v>938951.51881977543</v>
      </c>
      <c r="DB427">
        <f ca="1">DB426* (1 + 'Simulation of 0.5 SPY + 0.5 TLT'!AE180)+20000/12</f>
        <v>908529.20499840623</v>
      </c>
      <c r="DC427">
        <f ca="1">DC426* (1 + 'Simulation of 0.5 SPY + 0.5 TLT'!AF180)+20000/12</f>
        <v>1005427.9964737303</v>
      </c>
      <c r="DD427">
        <f ca="1">DD426* (1 + 'Simulation of 0.5 SPY + 0.5 TLT'!AG180)+20000/12</f>
        <v>799557.95943347085</v>
      </c>
      <c r="DE427">
        <f ca="1">DE426* (1 + 'Simulation of 0.5 SPY + 0.5 TLT'!AH180)+20000/12</f>
        <v>1025566.6428758597</v>
      </c>
      <c r="DF427">
        <f ca="1">DF426* (1 + 'Simulation of 0.5 SPY + 0.5 TLT'!AI180)+20000/12</f>
        <v>1238225.9018080865</v>
      </c>
      <c r="DG427">
        <f ca="1">DG426* (1 + 'Simulation of 0.5 SPY + 0.5 TLT'!AJ180)+20000/12</f>
        <v>1166553.3561747447</v>
      </c>
      <c r="DH427">
        <f ca="1">DH426* (1 + 'Simulation of 0.5 SPY + 0.5 TLT'!AK180)+20000/12</f>
        <v>915549.39359223354</v>
      </c>
      <c r="DI427">
        <f ca="1">DI426* (1 + 'Simulation of 0.5 SPY + 0.5 TLT'!AL180)+20000/12</f>
        <v>658278.17573919822</v>
      </c>
      <c r="DJ427">
        <f ca="1">DJ426* (1 + 'Simulation of 0.5 SPY + 0.5 TLT'!AM180)+20000/12</f>
        <v>814449.10531418724</v>
      </c>
      <c r="DK427">
        <f ca="1">DK426* (1 + 'Simulation of 0.5 SPY + 0.5 TLT'!AN180)+20000/12</f>
        <v>1207232.8542245345</v>
      </c>
      <c r="DL427">
        <f ca="1">DL426* (1 + 'Simulation of 0.5 SPY + 0.5 TLT'!AO180)+20000/12</f>
        <v>829539.88571974938</v>
      </c>
      <c r="DM427">
        <f ca="1">DM426* (1 + 'Simulation of 0.5 SPY + 0.5 TLT'!AP180)+20000/12</f>
        <v>1060092.04313622</v>
      </c>
      <c r="DN427">
        <f ca="1">DN426* (1 + 'Simulation of 0.5 SPY + 0.5 TLT'!AQ180)+20000/12</f>
        <v>1200469.5678734935</v>
      </c>
      <c r="DO427">
        <f ca="1">DO426* (1 + 'Simulation of 0.5 SPY + 0.5 TLT'!AR180)+20000/12</f>
        <v>1342335.2412007686</v>
      </c>
      <c r="DP427">
        <f ca="1">DP426* (1 + 'Simulation of 0.5 SPY + 0.5 TLT'!AS180)+20000/12</f>
        <v>1102754.089460904</v>
      </c>
      <c r="DQ427">
        <f ca="1">DQ426* (1 + 'Simulation of 0.5 SPY + 0.5 TLT'!AT180)+20000/12</f>
        <v>772591.1378988073</v>
      </c>
      <c r="DR427">
        <f ca="1">DR426* (1 + 'Simulation of 0.5 SPY + 0.5 TLT'!AU180)+20000/12</f>
        <v>685498.07071939483</v>
      </c>
      <c r="DS427">
        <f ca="1">DS426* (1 + 'Simulation of 0.5 SPY + 0.5 TLT'!AV180)+20000/12</f>
        <v>796722.50359073235</v>
      </c>
      <c r="DT427">
        <f ca="1">DT426* (1 + 'Simulation of 0.5 SPY + 0.5 TLT'!AW180)+20000/12</f>
        <v>672556.93881718908</v>
      </c>
      <c r="DU427">
        <f ca="1">DU426* (1 + 'Simulation of 0.5 SPY + 0.5 TLT'!AX180)+20000/12</f>
        <v>1138231.7619011588</v>
      </c>
      <c r="DV427">
        <f ca="1">DV426* (1 + 'Simulation of 0.5 SPY + 0.5 TLT'!AY180)+20000/12</f>
        <v>790948.66388868238</v>
      </c>
      <c r="DW427">
        <f ca="1">DW426* (1 + 'Simulation of 0.5 SPY + 0.5 TLT'!AZ180)+20000/12</f>
        <v>786076.75121650461</v>
      </c>
      <c r="DX427">
        <f ca="1">DX426* (1 + 'Simulation of 0.5 SPY + 0.5 TLT'!BA180)+20000/12</f>
        <v>1231656.926429501</v>
      </c>
      <c r="DY427">
        <f ca="1">DY426* (1 + 'Simulation of 0.5 SPY + 0.5 TLT'!BB180)+20000/12</f>
        <v>863305.52327336732</v>
      </c>
      <c r="DZ427">
        <f ca="1">DZ426* (1 + 'Simulation of 0.5 SPY + 0.5 TLT'!BC180)+20000/12</f>
        <v>1209242.8193207306</v>
      </c>
      <c r="EA427">
        <f ca="1">EA426* (1 + 'Simulation of 0.5 SPY + 0.5 TLT'!BD180)+20000/12</f>
        <v>786061.62615579751</v>
      </c>
      <c r="EB427">
        <f ca="1">EB426* (1 + 'Simulation of 0.5 SPY + 0.5 TLT'!BE180)+20000/12</f>
        <v>965959.84199628769</v>
      </c>
      <c r="EC427">
        <f ca="1">EC426* (1 + 'Simulation of 0.5 SPY + 0.5 TLT'!BF180)+20000/12</f>
        <v>854249.28193806752</v>
      </c>
      <c r="ED427">
        <f ca="1">ED426* (1 + 'Simulation of 0.5 SPY + 0.5 TLT'!BG180)+20000/12</f>
        <v>1209288.3565831988</v>
      </c>
      <c r="EE427">
        <f ca="1">EE426* (1 + 'Simulation of 0.5 SPY + 0.5 TLT'!BH180)+20000/12</f>
        <v>1152625.3069486686</v>
      </c>
      <c r="EF427">
        <f ca="1">EF426* (1 + 'Simulation of 0.5 SPY + 0.5 TLT'!BI180)+20000/12</f>
        <v>801528.50392468623</v>
      </c>
      <c r="EG427">
        <f ca="1">EG426* (1 + 'Simulation of 0.5 SPY + 0.5 TLT'!BJ180)+20000/12</f>
        <v>725009.57435675687</v>
      </c>
      <c r="EH427">
        <f ca="1">EH426* (1 + 'Simulation of 0.5 SPY + 0.5 TLT'!BK180)+20000/12</f>
        <v>973370.68268931762</v>
      </c>
      <c r="EI427">
        <f ca="1">EI426* (1 + 'Simulation of 0.5 SPY + 0.5 TLT'!BL180)+20000/12</f>
        <v>980092.97966075013</v>
      </c>
      <c r="EJ427">
        <f ca="1">EJ426* (1 + 'Simulation of 0.5 SPY + 0.5 TLT'!BM180)+20000/12</f>
        <v>726644.90288522514</v>
      </c>
      <c r="EK427">
        <f ca="1">EK426* (1 + 'Simulation of 0.5 SPY + 0.5 TLT'!BN180)+20000/12</f>
        <v>876921.99854550546</v>
      </c>
    </row>
    <row r="428" spans="20:141" x14ac:dyDescent="0.2">
      <c r="T428">
        <f ca="1">T427 * (1 + 'Simulation of 0.5 SPY + 0.5 TLT'!F181)</f>
        <v>404778.19230802561</v>
      </c>
      <c r="U428">
        <f ca="1">U427 * (1 + 'Simulation of 0.5 SPY + 0.5 TLT'!G181)</f>
        <v>430007.34194766328</v>
      </c>
      <c r="V428">
        <f ca="1">V427 * (1 + 'Simulation of 0.5 SPY + 0.5 TLT'!H181)</f>
        <v>400582.12861520285</v>
      </c>
      <c r="W428">
        <f ca="1">W427 * (1 + 'Simulation of 0.5 SPY + 0.5 TLT'!I181)</f>
        <v>356159.2492327916</v>
      </c>
      <c r="X428">
        <f ca="1">X427 * (1 + 'Simulation of 0.5 SPY + 0.5 TLT'!J181)</f>
        <v>272940.34176036506</v>
      </c>
      <c r="Y428">
        <f ca="1">Y427 * (1 + 'Simulation of 0.5 SPY + 0.5 TLT'!K181)</f>
        <v>282678.92825646617</v>
      </c>
      <c r="Z428">
        <f ca="1">Z427 * (1 + 'Simulation of 0.5 SPY + 0.5 TLT'!L181)</f>
        <v>386061.2325556252</v>
      </c>
      <c r="AA428">
        <f ca="1">AA427 * (1 + 'Simulation of 0.5 SPY + 0.5 TLT'!M181)</f>
        <v>535582.071344811</v>
      </c>
      <c r="AB428">
        <f ca="1">AB427 * (1 + 'Simulation of 0.5 SPY + 0.5 TLT'!N181)</f>
        <v>374866.63625097775</v>
      </c>
      <c r="AC428">
        <f ca="1">AC427 * (1 + 'Simulation of 0.5 SPY + 0.5 TLT'!O181)</f>
        <v>348052.06729160371</v>
      </c>
      <c r="AD428">
        <f ca="1">AD427 * (1 + 'Simulation of 0.5 SPY + 0.5 TLT'!P181)</f>
        <v>450339.61942809506</v>
      </c>
      <c r="AE428">
        <f ca="1">AE427 * (1 + 'Simulation of 0.5 SPY + 0.5 TLT'!Q181)</f>
        <v>302913.17415304476</v>
      </c>
      <c r="AF428">
        <f ca="1">AF427 * (1 + 'Simulation of 0.5 SPY + 0.5 TLT'!R181)</f>
        <v>350252.7837387874</v>
      </c>
      <c r="AG428">
        <f ca="1">AG427 * (1 + 'Simulation of 0.5 SPY + 0.5 TLT'!S181)</f>
        <v>304474.28084889316</v>
      </c>
      <c r="AH428">
        <f ca="1">AH427 * (1 + 'Simulation of 0.5 SPY + 0.5 TLT'!T181)</f>
        <v>269018.97016488243</v>
      </c>
      <c r="AI428">
        <f ca="1">AI427 * (1 + 'Simulation of 0.5 SPY + 0.5 TLT'!U181)</f>
        <v>223518.8175814024</v>
      </c>
      <c r="AJ428">
        <f ca="1">AJ427 * (1 + 'Simulation of 0.5 SPY + 0.5 TLT'!V181)</f>
        <v>300477.1117984982</v>
      </c>
      <c r="AK428">
        <f ca="1">AK427 * (1 + 'Simulation of 0.5 SPY + 0.5 TLT'!W181)</f>
        <v>236451.89248722422</v>
      </c>
      <c r="AL428">
        <f ca="1">AL427 * (1 + 'Simulation of 0.5 SPY + 0.5 TLT'!X181)</f>
        <v>351428.390373734</v>
      </c>
      <c r="AM428">
        <f ca="1">AM427 * (1 + 'Simulation of 0.5 SPY + 0.5 TLT'!Y181)</f>
        <v>380257.73567594396</v>
      </c>
      <c r="AN428">
        <f ca="1">AN427 * (1 + 'Simulation of 0.5 SPY + 0.5 TLT'!Z181)</f>
        <v>309570.03538237431</v>
      </c>
      <c r="AO428">
        <f ca="1">AO427 * (1 + 'Simulation of 0.5 SPY + 0.5 TLT'!AA181)</f>
        <v>258489.9931547892</v>
      </c>
      <c r="AP428">
        <f ca="1">AP427 * (1 + 'Simulation of 0.5 SPY + 0.5 TLT'!AB181)</f>
        <v>264141.81623221457</v>
      </c>
      <c r="AQ428">
        <f ca="1">AQ427 * (1 + 'Simulation of 0.5 SPY + 0.5 TLT'!AC181)</f>
        <v>365315.67197364999</v>
      </c>
      <c r="AR428">
        <f ca="1">AR427 * (1 + 'Simulation of 0.5 SPY + 0.5 TLT'!AD181)</f>
        <v>331426.51128594944</v>
      </c>
      <c r="AS428">
        <f ca="1">AS427 * (1 + 'Simulation of 0.5 SPY + 0.5 TLT'!AE181)</f>
        <v>346012.50442898937</v>
      </c>
      <c r="AT428">
        <f ca="1">AT427 * (1 + 'Simulation of 0.5 SPY + 0.5 TLT'!AF181)</f>
        <v>400652.92568299081</v>
      </c>
      <c r="AU428">
        <f ca="1">AU427 * (1 + 'Simulation of 0.5 SPY + 0.5 TLT'!AG181)</f>
        <v>285603.75344912976</v>
      </c>
      <c r="AV428">
        <f ca="1">AV427 * (1 + 'Simulation of 0.5 SPY + 0.5 TLT'!AH181)</f>
        <v>353421.50646909594</v>
      </c>
      <c r="AW428">
        <f ca="1">AW427 * (1 + 'Simulation of 0.5 SPY + 0.5 TLT'!AI181)</f>
        <v>535048.0862480154</v>
      </c>
      <c r="AX428">
        <f ca="1">AX427 * (1 + 'Simulation of 0.5 SPY + 0.5 TLT'!AJ181)</f>
        <v>399915.66850416496</v>
      </c>
      <c r="AY428">
        <f ca="1">AY427 * (1 + 'Simulation of 0.5 SPY + 0.5 TLT'!AK181)</f>
        <v>342193.59576198156</v>
      </c>
      <c r="AZ428">
        <f ca="1">AZ427 * (1 + 'Simulation of 0.5 SPY + 0.5 TLT'!AL181)</f>
        <v>212556.1179655148</v>
      </c>
      <c r="BA428">
        <f ca="1">BA427 * (1 + 'Simulation of 0.5 SPY + 0.5 TLT'!AM181)</f>
        <v>290308.64757490822</v>
      </c>
      <c r="BB428">
        <f ca="1">BB427 * (1 + 'Simulation of 0.5 SPY + 0.5 TLT'!AN181)</f>
        <v>470548.80360039434</v>
      </c>
      <c r="BC428">
        <f ca="1">BC427 * (1 + 'Simulation of 0.5 SPY + 0.5 TLT'!AO181)</f>
        <v>316620.11497664283</v>
      </c>
      <c r="BD428">
        <f ca="1">BD427 * (1 + 'Simulation of 0.5 SPY + 0.5 TLT'!AP181)</f>
        <v>393781.09737364284</v>
      </c>
      <c r="BE428">
        <f ca="1">BE427 * (1 + 'Simulation of 0.5 SPY + 0.5 TLT'!AQ181)</f>
        <v>502042.46916306514</v>
      </c>
      <c r="BF428">
        <f ca="1">BF427 * (1 + 'Simulation of 0.5 SPY + 0.5 TLT'!AR181)</f>
        <v>558886.95539881417</v>
      </c>
      <c r="BG428">
        <f ca="1">BG427 * (1 + 'Simulation of 0.5 SPY + 0.5 TLT'!AS181)</f>
        <v>464569.80400701088</v>
      </c>
      <c r="BH428">
        <f ca="1">BH427 * (1 + 'Simulation of 0.5 SPY + 0.5 TLT'!AT181)</f>
        <v>261108.98247039987</v>
      </c>
      <c r="BI428">
        <f ca="1">BI427 * (1 + 'Simulation of 0.5 SPY + 0.5 TLT'!AU181)</f>
        <v>245879.85222273637</v>
      </c>
      <c r="BJ428">
        <f ca="1">BJ427 * (1 + 'Simulation of 0.5 SPY + 0.5 TLT'!AV181)</f>
        <v>308774.93678577238</v>
      </c>
      <c r="BK428">
        <f ca="1">BK427 * (1 + 'Simulation of 0.5 SPY + 0.5 TLT'!AW181)</f>
        <v>206527.07276383313</v>
      </c>
      <c r="BL428">
        <f ca="1">BL427 * (1 + 'Simulation of 0.5 SPY + 0.5 TLT'!AX181)</f>
        <v>440941.44550732989</v>
      </c>
      <c r="BM428">
        <f ca="1">BM427 * (1 + 'Simulation of 0.5 SPY + 0.5 TLT'!AY181)</f>
        <v>275025.78123766097</v>
      </c>
      <c r="BN428">
        <f ca="1">BN427 * (1 + 'Simulation of 0.5 SPY + 0.5 TLT'!AZ181)</f>
        <v>265749.3226121249</v>
      </c>
      <c r="BO428">
        <f ca="1">BO427 * (1 + 'Simulation of 0.5 SPY + 0.5 TLT'!BA181)</f>
        <v>443858.67548562877</v>
      </c>
      <c r="BP428">
        <f ca="1">BP427 * (1 + 'Simulation of 0.5 SPY + 0.5 TLT'!BB181)</f>
        <v>327244.80787582282</v>
      </c>
      <c r="BQ428">
        <f ca="1">BQ427 * (1 + 'Simulation of 0.5 SPY + 0.5 TLT'!BC181)</f>
        <v>436950.78716479649</v>
      </c>
      <c r="BR428">
        <f ca="1">BR427 * (1 + 'Simulation of 0.5 SPY + 0.5 TLT'!BD181)</f>
        <v>299485.20992579055</v>
      </c>
      <c r="BS428">
        <f ca="1">BS427 * (1 + 'Simulation of 0.5 SPY + 0.5 TLT'!BE181)</f>
        <v>356739.02779608901</v>
      </c>
      <c r="BT428">
        <f ca="1">BT427 * (1 + 'Simulation of 0.5 SPY + 0.5 TLT'!BF181)</f>
        <v>349748.20550199889</v>
      </c>
      <c r="BU428">
        <f ca="1">BU427 * (1 + 'Simulation of 0.5 SPY + 0.5 TLT'!BG181)</f>
        <v>438256.23497523263</v>
      </c>
      <c r="BV428">
        <f ca="1">BV427 * (1 + 'Simulation of 0.5 SPY + 0.5 TLT'!BH181)</f>
        <v>443428.91795143427</v>
      </c>
      <c r="BW428">
        <f ca="1">BW427 * (1 + 'Simulation of 0.5 SPY + 0.5 TLT'!BI181)</f>
        <v>303676.38694639114</v>
      </c>
      <c r="BX428">
        <f ca="1">BX427 * (1 + 'Simulation of 0.5 SPY + 0.5 TLT'!BJ181)</f>
        <v>266554.52950520359</v>
      </c>
      <c r="BY428">
        <f ca="1">BY427 * (1 + 'Simulation of 0.5 SPY + 0.5 TLT'!BK181)</f>
        <v>365554.38122927747</v>
      </c>
      <c r="BZ428">
        <f ca="1">BZ427 * (1 + 'Simulation of 0.5 SPY + 0.5 TLT'!BL181)</f>
        <v>359625.60587994615</v>
      </c>
      <c r="CA428">
        <f ca="1">CA427 * (1 + 'Simulation of 0.5 SPY + 0.5 TLT'!BM181)</f>
        <v>268455.45772987057</v>
      </c>
      <c r="CB428">
        <f ca="1">CB427 * (1 + 'Simulation of 0.5 SPY + 0.5 TLT'!BN181)</f>
        <v>342821.45343649416</v>
      </c>
      <c r="CC428">
        <f ca="1">CC427* (1 + 'Simulation of 0.5 SPY + 0.5 TLT'!F181)+20000/12</f>
        <v>971245.89758265496</v>
      </c>
      <c r="CD428">
        <f ca="1">CD427* (1 + 'Simulation of 0.5 SPY + 0.5 TLT'!G181)+20000/12</f>
        <v>1031266.1760092257</v>
      </c>
      <c r="CE428">
        <f ca="1">CE427* (1 + 'Simulation of 0.5 SPY + 0.5 TLT'!H181)+20000/12</f>
        <v>1018843.5472374971</v>
      </c>
      <c r="CF428">
        <f ca="1">CF427* (1 + 'Simulation of 0.5 SPY + 0.5 TLT'!I181)+20000/12</f>
        <v>921716.7521333308</v>
      </c>
      <c r="CG428">
        <f ca="1">CG427* (1 + 'Simulation of 0.5 SPY + 0.5 TLT'!J181)+20000/12</f>
        <v>862672.22778711421</v>
      </c>
      <c r="CH428">
        <f ca="1">CH427* (1 + 'Simulation of 0.5 SPY + 0.5 TLT'!K181)+20000/12</f>
        <v>807020.05269735586</v>
      </c>
      <c r="CI428">
        <f ca="1">CI427* (1 + 'Simulation of 0.5 SPY + 0.5 TLT'!L181)+20000/12</f>
        <v>985725.96247404336</v>
      </c>
      <c r="CJ428">
        <f ca="1">CJ427* (1 + 'Simulation of 0.5 SPY + 0.5 TLT'!M181)+20000/12</f>
        <v>1345224.3113166054</v>
      </c>
      <c r="CK428">
        <f ca="1">CK427* (1 + 'Simulation of 0.5 SPY + 0.5 TLT'!N181)+20000/12</f>
        <v>932649.30450356007</v>
      </c>
      <c r="CL428">
        <f ca="1">CL427* (1 + 'Simulation of 0.5 SPY + 0.5 TLT'!O181)+20000/12</f>
        <v>997594.3970528848</v>
      </c>
      <c r="CM428">
        <f ca="1">CM427* (1 + 'Simulation of 0.5 SPY + 0.5 TLT'!P181)+20000/12</f>
        <v>1092726.6031051623</v>
      </c>
      <c r="CN428">
        <f ca="1">CN427* (1 + 'Simulation of 0.5 SPY + 0.5 TLT'!Q181)+20000/12</f>
        <v>910417.67559116764</v>
      </c>
      <c r="CO428">
        <f ca="1">CO427* (1 + 'Simulation of 0.5 SPY + 0.5 TLT'!R181)+20000/12</f>
        <v>985388.62022220017</v>
      </c>
      <c r="CP428">
        <f ca="1">CP427* (1 + 'Simulation of 0.5 SPY + 0.5 TLT'!S181)+20000/12</f>
        <v>870802.0152846023</v>
      </c>
      <c r="CQ428">
        <f ca="1">CQ427* (1 + 'Simulation of 0.5 SPY + 0.5 TLT'!T181)+20000/12</f>
        <v>797290.88508828881</v>
      </c>
      <c r="CR428">
        <f ca="1">CR427* (1 + 'Simulation of 0.5 SPY + 0.5 TLT'!U181)+20000/12</f>
        <v>715851.72317134694</v>
      </c>
      <c r="CS428">
        <f ca="1">CS427* (1 + 'Simulation of 0.5 SPY + 0.5 TLT'!V181)+20000/12</f>
        <v>827626.00605025108</v>
      </c>
      <c r="CT428">
        <f ca="1">CT427* (1 + 'Simulation of 0.5 SPY + 0.5 TLT'!W181)+20000/12</f>
        <v>699032.41945587308</v>
      </c>
      <c r="CU428">
        <f ca="1">CU427* (1 + 'Simulation of 0.5 SPY + 0.5 TLT'!X181)+20000/12</f>
        <v>941266.94716246997</v>
      </c>
      <c r="CV428">
        <f ca="1">CV427* (1 + 'Simulation of 0.5 SPY + 0.5 TLT'!Y181)+20000/12</f>
        <v>1004922.9479859695</v>
      </c>
      <c r="CW428">
        <f ca="1">CW427* (1 + 'Simulation of 0.5 SPY + 0.5 TLT'!Z181)+20000/12</f>
        <v>863038.93968500791</v>
      </c>
      <c r="CX428">
        <f ca="1">CX427* (1 + 'Simulation of 0.5 SPY + 0.5 TLT'!AA181)+20000/12</f>
        <v>684004.88048001169</v>
      </c>
      <c r="CY428">
        <f ca="1">CY427* (1 + 'Simulation of 0.5 SPY + 0.5 TLT'!AB181)+20000/12</f>
        <v>747705.06848493055</v>
      </c>
      <c r="CZ428">
        <f ca="1">CZ427* (1 + 'Simulation of 0.5 SPY + 0.5 TLT'!AC181)+20000/12</f>
        <v>902572.26850078581</v>
      </c>
      <c r="DA428">
        <f ca="1">DA427* (1 + 'Simulation of 0.5 SPY + 0.5 TLT'!AD181)+20000/12</f>
        <v>958456.78647946054</v>
      </c>
      <c r="DB428">
        <f ca="1">DB427* (1 + 'Simulation of 0.5 SPY + 0.5 TLT'!AE181)+20000/12</f>
        <v>901356.57744773757</v>
      </c>
      <c r="DC428">
        <f ca="1">DC427* (1 + 'Simulation of 0.5 SPY + 0.5 TLT'!AF181)+20000/12</f>
        <v>1027283.1211362338</v>
      </c>
      <c r="DD428">
        <f ca="1">DD427* (1 + 'Simulation of 0.5 SPY + 0.5 TLT'!AG181)+20000/12</f>
        <v>792810.48737322795</v>
      </c>
      <c r="DE428">
        <f ca="1">DE427* (1 + 'Simulation of 0.5 SPY + 0.5 TLT'!AH181)+20000/12</f>
        <v>1017707.5551293371</v>
      </c>
      <c r="DF428">
        <f ca="1">DF427* (1 + 'Simulation of 0.5 SPY + 0.5 TLT'!AI181)+20000/12</f>
        <v>1255719.3116115239</v>
      </c>
      <c r="DG428">
        <f ca="1">DG427* (1 + 'Simulation of 0.5 SPY + 0.5 TLT'!AJ181)+20000/12</f>
        <v>1187170.9143663938</v>
      </c>
      <c r="DH428">
        <f ca="1">DH427* (1 + 'Simulation of 0.5 SPY + 0.5 TLT'!AK181)+20000/12</f>
        <v>890846.9425919496</v>
      </c>
      <c r="DI428">
        <f ca="1">DI427* (1 + 'Simulation of 0.5 SPY + 0.5 TLT'!AL181)+20000/12</f>
        <v>668756.70047386782</v>
      </c>
      <c r="DJ428">
        <f ca="1">DJ427* (1 + 'Simulation of 0.5 SPY + 0.5 TLT'!AM181)+20000/12</f>
        <v>799285.08494411316</v>
      </c>
      <c r="DK428">
        <f ca="1">DK427* (1 + 'Simulation of 0.5 SPY + 0.5 TLT'!AN181)+20000/12</f>
        <v>1172316.9072477364</v>
      </c>
      <c r="DL428">
        <f ca="1">DL427* (1 + 'Simulation of 0.5 SPY + 0.5 TLT'!AO181)+20000/12</f>
        <v>813769.26179783395</v>
      </c>
      <c r="DM428">
        <f ca="1">DM427* (1 + 'Simulation of 0.5 SPY + 0.5 TLT'!AP181)+20000/12</f>
        <v>1097571.9514021443</v>
      </c>
      <c r="DN428">
        <f ca="1">DN427* (1 + 'Simulation of 0.5 SPY + 0.5 TLT'!AQ181)+20000/12</f>
        <v>1208903.1706241546</v>
      </c>
      <c r="DO428">
        <f ca="1">DO427* (1 + 'Simulation of 0.5 SPY + 0.5 TLT'!AR181)+20000/12</f>
        <v>1368280.0415684599</v>
      </c>
      <c r="DP428">
        <f ca="1">DP427* (1 + 'Simulation of 0.5 SPY + 0.5 TLT'!AS181)+20000/12</f>
        <v>1127776.5600147694</v>
      </c>
      <c r="DQ428">
        <f ca="1">DQ427* (1 + 'Simulation of 0.5 SPY + 0.5 TLT'!AT181)+20000/12</f>
        <v>763799.20896786719</v>
      </c>
      <c r="DR428">
        <f ca="1">DR427* (1 + 'Simulation of 0.5 SPY + 0.5 TLT'!AU181)+20000/12</f>
        <v>698386.6193595709</v>
      </c>
      <c r="DS428">
        <f ca="1">DS427* (1 + 'Simulation of 0.5 SPY + 0.5 TLT'!AV181)+20000/12</f>
        <v>805611.53601262567</v>
      </c>
      <c r="DT428">
        <f ca="1">DT427* (1 + 'Simulation of 0.5 SPY + 0.5 TLT'!AW181)+20000/12</f>
        <v>658007.11925540539</v>
      </c>
      <c r="DU428">
        <f ca="1">DU427* (1 + 'Simulation of 0.5 SPY + 0.5 TLT'!AX181)+20000/12</f>
        <v>1115986.6065856896</v>
      </c>
      <c r="DV428">
        <f ca="1">DV427* (1 + 'Simulation of 0.5 SPY + 0.5 TLT'!AY181)+20000/12</f>
        <v>807956.59745873988</v>
      </c>
      <c r="DW428">
        <f ca="1">DW427* (1 + 'Simulation of 0.5 SPY + 0.5 TLT'!AZ181)+20000/12</f>
        <v>805903.81430030963</v>
      </c>
      <c r="DX428">
        <f ca="1">DX427* (1 + 'Simulation of 0.5 SPY + 0.5 TLT'!BA181)+20000/12</f>
        <v>1223904.6517695759</v>
      </c>
      <c r="DY428">
        <f ca="1">DY427* (1 + 'Simulation of 0.5 SPY + 0.5 TLT'!BB181)+20000/12</f>
        <v>859368.40018475708</v>
      </c>
      <c r="DZ428">
        <f ca="1">DZ427* (1 + 'Simulation of 0.5 SPY + 0.5 TLT'!BC181)+20000/12</f>
        <v>1229386.744522569</v>
      </c>
      <c r="EA428">
        <f ca="1">EA427* (1 + 'Simulation of 0.5 SPY + 0.5 TLT'!BD181)+20000/12</f>
        <v>803233.59479721461</v>
      </c>
      <c r="EB428">
        <f ca="1">EB427* (1 + 'Simulation of 0.5 SPY + 0.5 TLT'!BE181)+20000/12</f>
        <v>986881.84295446554</v>
      </c>
      <c r="EC428">
        <f ca="1">EC427* (1 + 'Simulation of 0.5 SPY + 0.5 TLT'!BF181)+20000/12</f>
        <v>893210.46224167279</v>
      </c>
      <c r="ED428">
        <f ca="1">ED427* (1 + 'Simulation of 0.5 SPY + 0.5 TLT'!BG181)+20000/12</f>
        <v>1207394.9698278792</v>
      </c>
      <c r="EE428">
        <f ca="1">EE427* (1 + 'Simulation of 0.5 SPY + 0.5 TLT'!BH181)+20000/12</f>
        <v>1167656.7521310991</v>
      </c>
      <c r="EF428">
        <f ca="1">EF427* (1 + 'Simulation of 0.5 SPY + 0.5 TLT'!BI181)+20000/12</f>
        <v>808082.29077416623</v>
      </c>
      <c r="EG428">
        <f ca="1">EG427* (1 + 'Simulation of 0.5 SPY + 0.5 TLT'!BJ181)+20000/12</f>
        <v>741375.60047656426</v>
      </c>
      <c r="EH428">
        <f ca="1">EH427* (1 + 'Simulation of 0.5 SPY + 0.5 TLT'!BK181)+20000/12</f>
        <v>965308.33918882441</v>
      </c>
      <c r="EI428">
        <f ca="1">EI427* (1 + 'Simulation of 0.5 SPY + 0.5 TLT'!BL181)+20000/12</f>
        <v>1005043.9056998711</v>
      </c>
      <c r="EJ428">
        <f ca="1">EJ427* (1 + 'Simulation of 0.5 SPY + 0.5 TLT'!BM181)+20000/12</f>
        <v>726593.4149120308</v>
      </c>
      <c r="EK428">
        <f ca="1">EK427* (1 + 'Simulation of 0.5 SPY + 0.5 TLT'!BN181)+20000/12</f>
        <v>880951.57011799794</v>
      </c>
    </row>
    <row r="429" spans="20:141" x14ac:dyDescent="0.2">
      <c r="T429">
        <f ca="1">T428 * (1 + 'Simulation of 0.5 SPY + 0.5 TLT'!F182)</f>
        <v>398263.39191868936</v>
      </c>
      <c r="U429">
        <f ca="1">U428 * (1 + 'Simulation of 0.5 SPY + 0.5 TLT'!G182)</f>
        <v>430489.16158103326</v>
      </c>
      <c r="V429">
        <f ca="1">V428 * (1 + 'Simulation of 0.5 SPY + 0.5 TLT'!H182)</f>
        <v>397336.04159721395</v>
      </c>
      <c r="W429">
        <f ca="1">W428 * (1 + 'Simulation of 0.5 SPY + 0.5 TLT'!I182)</f>
        <v>348633.52484026871</v>
      </c>
      <c r="X429">
        <f ca="1">X428 * (1 + 'Simulation of 0.5 SPY + 0.5 TLT'!J182)</f>
        <v>272646.86979825213</v>
      </c>
      <c r="Y429">
        <f ca="1">Y428 * (1 + 'Simulation of 0.5 SPY + 0.5 TLT'!K182)</f>
        <v>276016.45868322178</v>
      </c>
      <c r="Z429">
        <f ca="1">Z428 * (1 + 'Simulation of 0.5 SPY + 0.5 TLT'!L182)</f>
        <v>401543.83302319905</v>
      </c>
      <c r="AA429">
        <f ca="1">AA428 * (1 + 'Simulation of 0.5 SPY + 0.5 TLT'!M182)</f>
        <v>538922.2014310105</v>
      </c>
      <c r="AB429">
        <f ca="1">AB428 * (1 + 'Simulation of 0.5 SPY + 0.5 TLT'!N182)</f>
        <v>373507.57537763129</v>
      </c>
      <c r="AC429">
        <f ca="1">AC428 * (1 + 'Simulation of 0.5 SPY + 0.5 TLT'!O182)</f>
        <v>362906.82653402572</v>
      </c>
      <c r="AD429">
        <f ca="1">AD428 * (1 + 'Simulation of 0.5 SPY + 0.5 TLT'!P182)</f>
        <v>460950.22240293509</v>
      </c>
      <c r="AE429">
        <f ca="1">AE428 * (1 + 'Simulation of 0.5 SPY + 0.5 TLT'!Q182)</f>
        <v>302898.258313759</v>
      </c>
      <c r="AF429">
        <f ca="1">AF428 * (1 + 'Simulation of 0.5 SPY + 0.5 TLT'!R182)</f>
        <v>351836.85958897881</v>
      </c>
      <c r="AG429">
        <f ca="1">AG428 * (1 + 'Simulation of 0.5 SPY + 0.5 TLT'!S182)</f>
        <v>302890.74028831057</v>
      </c>
      <c r="AH429">
        <f ca="1">AH428 * (1 + 'Simulation of 0.5 SPY + 0.5 TLT'!T182)</f>
        <v>270934.2555217109</v>
      </c>
      <c r="AI429">
        <f ca="1">AI428 * (1 + 'Simulation of 0.5 SPY + 0.5 TLT'!U182)</f>
        <v>232111.72270492624</v>
      </c>
      <c r="AJ429">
        <f ca="1">AJ428 * (1 + 'Simulation of 0.5 SPY + 0.5 TLT'!V182)</f>
        <v>297745.33255354123</v>
      </c>
      <c r="AK429">
        <f ca="1">AK428 * (1 + 'Simulation of 0.5 SPY + 0.5 TLT'!W182)</f>
        <v>237513.00746323343</v>
      </c>
      <c r="AL429">
        <f ca="1">AL428 * (1 + 'Simulation of 0.5 SPY + 0.5 TLT'!X182)</f>
        <v>344967.25372565287</v>
      </c>
      <c r="AM429">
        <f ca="1">AM428 * (1 + 'Simulation of 0.5 SPY + 0.5 TLT'!Y182)</f>
        <v>378575.98997328634</v>
      </c>
      <c r="AN429">
        <f ca="1">AN428 * (1 + 'Simulation of 0.5 SPY + 0.5 TLT'!Z182)</f>
        <v>324909.19165502267</v>
      </c>
      <c r="AO429">
        <f ca="1">AO428 * (1 + 'Simulation of 0.5 SPY + 0.5 TLT'!AA182)</f>
        <v>254208.63959232179</v>
      </c>
      <c r="AP429">
        <f ca="1">AP428 * (1 + 'Simulation of 0.5 SPY + 0.5 TLT'!AB182)</f>
        <v>272313.22978377121</v>
      </c>
      <c r="AQ429">
        <f ca="1">AQ428 * (1 + 'Simulation of 0.5 SPY + 0.5 TLT'!AC182)</f>
        <v>380603.69515720377</v>
      </c>
      <c r="AR429">
        <f ca="1">AR428 * (1 + 'Simulation of 0.5 SPY + 0.5 TLT'!AD182)</f>
        <v>344690.56569554954</v>
      </c>
      <c r="AS429">
        <f ca="1">AS428 * (1 + 'Simulation of 0.5 SPY + 0.5 TLT'!AE182)</f>
        <v>345925.99981518229</v>
      </c>
      <c r="AT429">
        <f ca="1">AT428 * (1 + 'Simulation of 0.5 SPY + 0.5 TLT'!AF182)</f>
        <v>400730.51977450534</v>
      </c>
      <c r="AU429">
        <f ca="1">AU428 * (1 + 'Simulation of 0.5 SPY + 0.5 TLT'!AG182)</f>
        <v>278783.07414538466</v>
      </c>
      <c r="AV429">
        <f ca="1">AV428 * (1 + 'Simulation of 0.5 SPY + 0.5 TLT'!AH182)</f>
        <v>345713.22676561848</v>
      </c>
      <c r="AW429">
        <f ca="1">AW428 * (1 + 'Simulation of 0.5 SPY + 0.5 TLT'!AI182)</f>
        <v>550688.49065290473</v>
      </c>
      <c r="AX429">
        <f ca="1">AX428 * (1 + 'Simulation of 0.5 SPY + 0.5 TLT'!AJ182)</f>
        <v>401977.24779848236</v>
      </c>
      <c r="AY429">
        <f ca="1">AY428 * (1 + 'Simulation of 0.5 SPY + 0.5 TLT'!AK182)</f>
        <v>346378.14721110131</v>
      </c>
      <c r="AZ429">
        <f ca="1">AZ428 * (1 + 'Simulation of 0.5 SPY + 0.5 TLT'!AL182)</f>
        <v>210926.25357304842</v>
      </c>
      <c r="BA429">
        <f ca="1">BA428 * (1 + 'Simulation of 0.5 SPY + 0.5 TLT'!AM182)</f>
        <v>287058.0321927332</v>
      </c>
      <c r="BB429">
        <f ca="1">BB428 * (1 + 'Simulation of 0.5 SPY + 0.5 TLT'!AN182)</f>
        <v>475807.30984315841</v>
      </c>
      <c r="BC429">
        <f ca="1">BC428 * (1 + 'Simulation of 0.5 SPY + 0.5 TLT'!AO182)</f>
        <v>314731.54943357088</v>
      </c>
      <c r="BD429">
        <f ca="1">BD428 * (1 + 'Simulation of 0.5 SPY + 0.5 TLT'!AP182)</f>
        <v>389983.18626488163</v>
      </c>
      <c r="BE429">
        <f ca="1">BE428 * (1 + 'Simulation of 0.5 SPY + 0.5 TLT'!AQ182)</f>
        <v>489242.95418665855</v>
      </c>
      <c r="BF429">
        <f ca="1">BF428 * (1 + 'Simulation of 0.5 SPY + 0.5 TLT'!AR182)</f>
        <v>572762.4609669731</v>
      </c>
      <c r="BG429">
        <f ca="1">BG428 * (1 + 'Simulation of 0.5 SPY + 0.5 TLT'!AS182)</f>
        <v>488667.68831173313</v>
      </c>
      <c r="BH429">
        <f ca="1">BH428 * (1 + 'Simulation of 0.5 SPY + 0.5 TLT'!AT182)</f>
        <v>258355.79522940813</v>
      </c>
      <c r="BI429">
        <f ca="1">BI428 * (1 + 'Simulation of 0.5 SPY + 0.5 TLT'!AU182)</f>
        <v>250247.27716038298</v>
      </c>
      <c r="BJ429">
        <f ca="1">BJ428 * (1 + 'Simulation of 0.5 SPY + 0.5 TLT'!AV182)</f>
        <v>308449.53987824311</v>
      </c>
      <c r="BK429">
        <f ca="1">BK428 * (1 + 'Simulation of 0.5 SPY + 0.5 TLT'!AW182)</f>
        <v>205822.8047021676</v>
      </c>
      <c r="BL429">
        <f ca="1">BL428 * (1 + 'Simulation of 0.5 SPY + 0.5 TLT'!AX182)</f>
        <v>438717.8395590281</v>
      </c>
      <c r="BM429">
        <f ca="1">BM428 * (1 + 'Simulation of 0.5 SPY + 0.5 TLT'!AY182)</f>
        <v>280393.93657962163</v>
      </c>
      <c r="BN429">
        <f ca="1">BN428 * (1 + 'Simulation of 0.5 SPY + 0.5 TLT'!AZ182)</f>
        <v>265567.27827658696</v>
      </c>
      <c r="BO429">
        <f ca="1">BO428 * (1 + 'Simulation of 0.5 SPY + 0.5 TLT'!BA182)</f>
        <v>435538.47615711548</v>
      </c>
      <c r="BP429">
        <f ca="1">BP428 * (1 + 'Simulation of 0.5 SPY + 0.5 TLT'!BB182)</f>
        <v>330216.63110637345</v>
      </c>
      <c r="BQ429">
        <f ca="1">BQ428 * (1 + 'Simulation of 0.5 SPY + 0.5 TLT'!BC182)</f>
        <v>439636.51355672267</v>
      </c>
      <c r="BR429">
        <f ca="1">BR428 * (1 + 'Simulation of 0.5 SPY + 0.5 TLT'!BD182)</f>
        <v>290682.97749915853</v>
      </c>
      <c r="BS429">
        <f ca="1">BS428 * (1 + 'Simulation of 0.5 SPY + 0.5 TLT'!BE182)</f>
        <v>368917.3915999548</v>
      </c>
      <c r="BT429">
        <f ca="1">BT428 * (1 + 'Simulation of 0.5 SPY + 0.5 TLT'!BF182)</f>
        <v>349960.21488526824</v>
      </c>
      <c r="BU429">
        <f ca="1">BU428 * (1 + 'Simulation of 0.5 SPY + 0.5 TLT'!BG182)</f>
        <v>442821.76167737803</v>
      </c>
      <c r="BV429">
        <f ca="1">BV428 * (1 + 'Simulation of 0.5 SPY + 0.5 TLT'!BH182)</f>
        <v>450725.56978308351</v>
      </c>
      <c r="BW429">
        <f ca="1">BW428 * (1 + 'Simulation of 0.5 SPY + 0.5 TLT'!BI182)</f>
        <v>309067.62495267566</v>
      </c>
      <c r="BX429">
        <f ca="1">BX428 * (1 + 'Simulation of 0.5 SPY + 0.5 TLT'!BJ182)</f>
        <v>268002.75090514246</v>
      </c>
      <c r="BY429">
        <f ca="1">BY428 * (1 + 'Simulation of 0.5 SPY + 0.5 TLT'!BK182)</f>
        <v>359545.66546069743</v>
      </c>
      <c r="BZ429">
        <f ca="1">BZ428 * (1 + 'Simulation of 0.5 SPY + 0.5 TLT'!BL182)</f>
        <v>370693.6367341624</v>
      </c>
      <c r="CA429">
        <f ca="1">CA428 * (1 + 'Simulation of 0.5 SPY + 0.5 TLT'!BM182)</f>
        <v>272522.01534153364</v>
      </c>
      <c r="CB429">
        <f ca="1">CB428 * (1 + 'Simulation of 0.5 SPY + 0.5 TLT'!BN182)</f>
        <v>352360.5256712744</v>
      </c>
      <c r="CC429">
        <f ca="1">CC428* (1 + 'Simulation of 0.5 SPY + 0.5 TLT'!F182)+20000/12</f>
        <v>957280.61254848074</v>
      </c>
      <c r="CD429">
        <f ca="1">CD428* (1 + 'Simulation of 0.5 SPY + 0.5 TLT'!G182)+20000/12</f>
        <v>1034088.3678085122</v>
      </c>
      <c r="CE429">
        <f ca="1">CE428* (1 + 'Simulation of 0.5 SPY + 0.5 TLT'!H182)+20000/12</f>
        <v>1012254.0921857973</v>
      </c>
      <c r="CF429">
        <f ca="1">CF428* (1 + 'Simulation of 0.5 SPY + 0.5 TLT'!I182)+20000/12</f>
        <v>903907.33819990349</v>
      </c>
      <c r="CG429">
        <f ca="1">CG428* (1 + 'Simulation of 0.5 SPY + 0.5 TLT'!J182)+20000/12</f>
        <v>863411.32870913425</v>
      </c>
      <c r="CH429">
        <f ca="1">CH428* (1 + 'Simulation of 0.5 SPY + 0.5 TLT'!K182)+20000/12</f>
        <v>789666.03544089664</v>
      </c>
      <c r="CI429">
        <f ca="1">CI428* (1 + 'Simulation of 0.5 SPY + 0.5 TLT'!L182)+20000/12</f>
        <v>1026924.1851751569</v>
      </c>
      <c r="CJ429">
        <f ca="1">CJ428* (1 + 'Simulation of 0.5 SPY + 0.5 TLT'!M182)+20000/12</f>
        <v>1355280.4003245267</v>
      </c>
      <c r="CK429">
        <f ca="1">CK428* (1 + 'Simulation of 0.5 SPY + 0.5 TLT'!N182)+20000/12</f>
        <v>930934.69618939341</v>
      </c>
      <c r="CL429">
        <f ca="1">CL428* (1 + 'Simulation of 0.5 SPY + 0.5 TLT'!O182)+20000/12</f>
        <v>1041838.0973947863</v>
      </c>
      <c r="CM429">
        <f ca="1">CM428* (1 + 'Simulation of 0.5 SPY + 0.5 TLT'!P182)+20000/12</f>
        <v>1120139.3681504678</v>
      </c>
      <c r="CN429">
        <f ca="1">CN428* (1 + 'Simulation of 0.5 SPY + 0.5 TLT'!Q182)+20000/12</f>
        <v>912039.51210553071</v>
      </c>
      <c r="CO429">
        <f ca="1">CO428* (1 + 'Simulation of 0.5 SPY + 0.5 TLT'!R182)+20000/12</f>
        <v>991511.86907412519</v>
      </c>
      <c r="CP429">
        <f ca="1">CP428* (1 + 'Simulation of 0.5 SPY + 0.5 TLT'!S182)+20000/12</f>
        <v>867939.72696828761</v>
      </c>
      <c r="CQ429">
        <f ca="1">CQ428* (1 + 'Simulation of 0.5 SPY + 0.5 TLT'!T182)+20000/12</f>
        <v>804633.87843335466</v>
      </c>
      <c r="CR429">
        <f ca="1">CR428* (1 + 'Simulation of 0.5 SPY + 0.5 TLT'!U182)+20000/12</f>
        <v>745038.42598656844</v>
      </c>
      <c r="CS429">
        <f ca="1">CS428* (1 + 'Simulation of 0.5 SPY + 0.5 TLT'!V182)+20000/12</f>
        <v>821768.3340663556</v>
      </c>
      <c r="CT429">
        <f ca="1">CT428* (1 + 'Simulation of 0.5 SPY + 0.5 TLT'!W182)+20000/12</f>
        <v>703836.10381014668</v>
      </c>
      <c r="CU429">
        <f ca="1">CU428* (1 + 'Simulation of 0.5 SPY + 0.5 TLT'!X182)+20000/12</f>
        <v>925628.08435420936</v>
      </c>
      <c r="CV429">
        <f ca="1">CV428* (1 + 'Simulation of 0.5 SPY + 0.5 TLT'!Y182)+20000/12</f>
        <v>1002145.1952740974</v>
      </c>
      <c r="CW429">
        <f ca="1">CW428* (1 + 'Simulation of 0.5 SPY + 0.5 TLT'!Z182)+20000/12</f>
        <v>907469.07714062685</v>
      </c>
      <c r="CX429">
        <f ca="1">CX428* (1 + 'Simulation of 0.5 SPY + 0.5 TLT'!AA182)+20000/12</f>
        <v>674342.41716355144</v>
      </c>
      <c r="CY429">
        <f ca="1">CY428* (1 + 'Simulation of 0.5 SPY + 0.5 TLT'!AB182)+20000/12</f>
        <v>772502.51927482756</v>
      </c>
      <c r="CZ429">
        <f ca="1">CZ428* (1 + 'Simulation of 0.5 SPY + 0.5 TLT'!AC182)+20000/12</f>
        <v>942010.50322289579</v>
      </c>
      <c r="DA429">
        <f ca="1">DA428* (1 + 'Simulation of 0.5 SPY + 0.5 TLT'!AD182)+20000/12</f>
        <v>998481.95052700036</v>
      </c>
      <c r="DB429">
        <f ca="1">DB428* (1 + 'Simulation of 0.5 SPY + 0.5 TLT'!AE182)+20000/12</f>
        <v>902797.9010946101</v>
      </c>
      <c r="DC429">
        <f ca="1">DC428* (1 + 'Simulation of 0.5 SPY + 0.5 TLT'!AF182)+20000/12</f>
        <v>1029148.7408003779</v>
      </c>
      <c r="DD429">
        <f ca="1">DD428* (1 + 'Simulation of 0.5 SPY + 0.5 TLT'!AG182)+20000/12</f>
        <v>775543.55804294348</v>
      </c>
      <c r="DE429">
        <f ca="1">DE428* (1 + 'Simulation of 0.5 SPY + 0.5 TLT'!AH182)+20000/12</f>
        <v>997177.56893904158</v>
      </c>
      <c r="DF429">
        <f ca="1">DF428* (1 + 'Simulation of 0.5 SPY + 0.5 TLT'!AI182)+20000/12</f>
        <v>1294092.8806247765</v>
      </c>
      <c r="DG429">
        <f ca="1">DG428* (1 + 'Simulation of 0.5 SPY + 0.5 TLT'!AJ182)+20000/12</f>
        <v>1194957.4887251698</v>
      </c>
      <c r="DH429">
        <f ca="1">DH428* (1 + 'Simulation of 0.5 SPY + 0.5 TLT'!AK182)+20000/12</f>
        <v>903407.42758466105</v>
      </c>
      <c r="DI429">
        <f ca="1">DI428* (1 + 'Simulation of 0.5 SPY + 0.5 TLT'!AL182)+20000/12</f>
        <v>665295.3908500449</v>
      </c>
      <c r="DJ429">
        <f ca="1">DJ428* (1 + 'Simulation of 0.5 SPY + 0.5 TLT'!AM182)+20000/12</f>
        <v>792002.07541764458</v>
      </c>
      <c r="DK429">
        <f ca="1">DK428* (1 + 'Simulation of 0.5 SPY + 0.5 TLT'!AN182)+20000/12</f>
        <v>1187084.5226961053</v>
      </c>
      <c r="DL429">
        <f ca="1">DL428* (1 + 'Simulation of 0.5 SPY + 0.5 TLT'!AO182)+20000/12</f>
        <v>810581.98357866833</v>
      </c>
      <c r="DM429">
        <f ca="1">DM428* (1 + 'Simulation of 0.5 SPY + 0.5 TLT'!AP182)+20000/12</f>
        <v>1088652.8364386186</v>
      </c>
      <c r="DN429">
        <f ca="1">DN428* (1 + 'Simulation of 0.5 SPY + 0.5 TLT'!AQ182)+20000/12</f>
        <v>1179748.9900759945</v>
      </c>
      <c r="DO429">
        <f ca="1">DO428* (1 + 'Simulation of 0.5 SPY + 0.5 TLT'!AR182)+20000/12</f>
        <v>1403917.0436530216</v>
      </c>
      <c r="DP429">
        <f ca="1">DP428* (1 + 'Simulation of 0.5 SPY + 0.5 TLT'!AS182)+20000/12</f>
        <v>1187942.5713017839</v>
      </c>
      <c r="DQ429">
        <f ca="1">DQ428* (1 + 'Simulation of 0.5 SPY + 0.5 TLT'!AT182)+20000/12</f>
        <v>757412.21843394975</v>
      </c>
      <c r="DR429">
        <f ca="1">DR428* (1 + 'Simulation of 0.5 SPY + 0.5 TLT'!AU182)+20000/12</f>
        <v>712458.33308453264</v>
      </c>
      <c r="DS429">
        <f ca="1">DS428* (1 + 'Simulation of 0.5 SPY + 0.5 TLT'!AV182)+20000/12</f>
        <v>806429.22346738726</v>
      </c>
      <c r="DT429">
        <f ca="1">DT428* (1 + 'Simulation of 0.5 SPY + 0.5 TLT'!AW182)+20000/12</f>
        <v>657429.94741587259</v>
      </c>
      <c r="DU429">
        <f ca="1">DU428* (1 + 'Simulation of 0.5 SPY + 0.5 TLT'!AX182)+20000/12</f>
        <v>1112025.5091083578</v>
      </c>
      <c r="DV429">
        <f ca="1">DV428* (1 + 'Simulation of 0.5 SPY + 0.5 TLT'!AY182)+20000/12</f>
        <v>825393.55484216125</v>
      </c>
      <c r="DW429">
        <f ca="1">DW428* (1 + 'Simulation of 0.5 SPY + 0.5 TLT'!AZ182)+20000/12</f>
        <v>807018.41850849194</v>
      </c>
      <c r="DX429">
        <f ca="1">DX428* (1 + 'Simulation of 0.5 SPY + 0.5 TLT'!BA182)+20000/12</f>
        <v>1202629.0369754238</v>
      </c>
      <c r="DY429">
        <f ca="1">DY428* (1 + 'Simulation of 0.5 SPY + 0.5 TLT'!BB182)+20000/12</f>
        <v>868839.28838162229</v>
      </c>
      <c r="DZ429">
        <f ca="1">DZ428* (1 + 'Simulation of 0.5 SPY + 0.5 TLT'!BC182)+20000/12</f>
        <v>1238609.8603881777</v>
      </c>
      <c r="EA429">
        <f ca="1">EA428* (1 + 'Simulation of 0.5 SPY + 0.5 TLT'!BD182)+20000/12</f>
        <v>781292.25492480653</v>
      </c>
      <c r="EB429">
        <f ca="1">EB428* (1 + 'Simulation of 0.5 SPY + 0.5 TLT'!BE182)+20000/12</f>
        <v>1022238.700989257</v>
      </c>
      <c r="EC429">
        <f ca="1">EC428* (1 + 'Simulation of 0.5 SPY + 0.5 TLT'!BF182)+20000/12</f>
        <v>895418.57271348429</v>
      </c>
      <c r="ED429">
        <f ca="1">ED428* (1 + 'Simulation of 0.5 SPY + 0.5 TLT'!BG182)+20000/12</f>
        <v>1221639.6525839162</v>
      </c>
      <c r="EE429">
        <f ca="1">EE428* (1 + 'Simulation of 0.5 SPY + 0.5 TLT'!BH182)+20000/12</f>
        <v>1188537.2869833049</v>
      </c>
      <c r="EF429">
        <f ca="1">EF428* (1 + 'Simulation of 0.5 SPY + 0.5 TLT'!BI182)+20000/12</f>
        <v>824095.03156939603</v>
      </c>
      <c r="EG429">
        <f ca="1">EG428* (1 + 'Simulation of 0.5 SPY + 0.5 TLT'!BJ182)+20000/12</f>
        <v>747070.24600367527</v>
      </c>
      <c r="EH429">
        <f ca="1">EH428* (1 + 'Simulation of 0.5 SPY + 0.5 TLT'!BK182)+20000/12</f>
        <v>951107.97283096344</v>
      </c>
      <c r="EI429">
        <f ca="1">EI428* (1 + 'Simulation of 0.5 SPY + 0.5 TLT'!BL182)+20000/12</f>
        <v>1037642.3435648369</v>
      </c>
      <c r="EJ429">
        <f ca="1">EJ428* (1 + 'Simulation of 0.5 SPY + 0.5 TLT'!BM182)+20000/12</f>
        <v>739266.5033031085</v>
      </c>
      <c r="EK429">
        <f ca="1">EK428* (1 + 'Simulation of 0.5 SPY + 0.5 TLT'!BN182)+20000/12</f>
        <v>907130.88200701308</v>
      </c>
    </row>
    <row r="430" spans="20:141" x14ac:dyDescent="0.2">
      <c r="T430">
        <f ca="1">T429 * (1 + 'Simulation of 0.5 SPY + 0.5 TLT'!F183)</f>
        <v>418254.23898541194</v>
      </c>
      <c r="U430">
        <f ca="1">U429 * (1 + 'Simulation of 0.5 SPY + 0.5 TLT'!G183)</f>
        <v>424706.73977414944</v>
      </c>
      <c r="V430">
        <f ca="1">V429 * (1 + 'Simulation of 0.5 SPY + 0.5 TLT'!H183)</f>
        <v>395748.38328721875</v>
      </c>
      <c r="W430">
        <f ca="1">W429 * (1 + 'Simulation of 0.5 SPY + 0.5 TLT'!I183)</f>
        <v>336695.06307683105</v>
      </c>
      <c r="X430">
        <f ca="1">X429 * (1 + 'Simulation of 0.5 SPY + 0.5 TLT'!J183)</f>
        <v>279554.3783149551</v>
      </c>
      <c r="Y430">
        <f ca="1">Y429 * (1 + 'Simulation of 0.5 SPY + 0.5 TLT'!K183)</f>
        <v>277481.5774046756</v>
      </c>
      <c r="Z430">
        <f ca="1">Z429 * (1 + 'Simulation of 0.5 SPY + 0.5 TLT'!L183)</f>
        <v>397291.7233420221</v>
      </c>
      <c r="AA430">
        <f ca="1">AA429 * (1 + 'Simulation of 0.5 SPY + 0.5 TLT'!M183)</f>
        <v>558158.56851957005</v>
      </c>
      <c r="AB430">
        <f ca="1">AB429 * (1 + 'Simulation of 0.5 SPY + 0.5 TLT'!N183)</f>
        <v>372827.45777194202</v>
      </c>
      <c r="AC430">
        <f ca="1">AC429 * (1 + 'Simulation of 0.5 SPY + 0.5 TLT'!O183)</f>
        <v>358776.21245165053</v>
      </c>
      <c r="AD430">
        <f ca="1">AD429 * (1 + 'Simulation of 0.5 SPY + 0.5 TLT'!P183)</f>
        <v>458094.37777600979</v>
      </c>
      <c r="AE430">
        <f ca="1">AE429 * (1 + 'Simulation of 0.5 SPY + 0.5 TLT'!Q183)</f>
        <v>297719.21470564301</v>
      </c>
      <c r="AF430">
        <f ca="1">AF429 * (1 + 'Simulation of 0.5 SPY + 0.5 TLT'!R183)</f>
        <v>348979.52928645065</v>
      </c>
      <c r="AG430">
        <f ca="1">AG429 * (1 + 'Simulation of 0.5 SPY + 0.5 TLT'!S183)</f>
        <v>307302.18125913531</v>
      </c>
      <c r="AH430">
        <f ca="1">AH429 * (1 + 'Simulation of 0.5 SPY + 0.5 TLT'!T183)</f>
        <v>271697.03411204019</v>
      </c>
      <c r="AI430">
        <f ca="1">AI429 * (1 + 'Simulation of 0.5 SPY + 0.5 TLT'!U183)</f>
        <v>236203.58481770699</v>
      </c>
      <c r="AJ430">
        <f ca="1">AJ429 * (1 + 'Simulation of 0.5 SPY + 0.5 TLT'!V183)</f>
        <v>293635.94280166278</v>
      </c>
      <c r="AK430">
        <f ca="1">AK429 * (1 + 'Simulation of 0.5 SPY + 0.5 TLT'!W183)</f>
        <v>241905.0896141222</v>
      </c>
      <c r="AL430">
        <f ca="1">AL429 * (1 + 'Simulation of 0.5 SPY + 0.5 TLT'!X183)</f>
        <v>350349.51995523431</v>
      </c>
      <c r="AM430">
        <f ca="1">AM429 * (1 + 'Simulation of 0.5 SPY + 0.5 TLT'!Y183)</f>
        <v>375695.8305136977</v>
      </c>
      <c r="AN430">
        <f ca="1">AN429 * (1 + 'Simulation of 0.5 SPY + 0.5 TLT'!Z183)</f>
        <v>338354.65002169699</v>
      </c>
      <c r="AO430">
        <f ca="1">AO429 * (1 + 'Simulation of 0.5 SPY + 0.5 TLT'!AA183)</f>
        <v>253454.07647123985</v>
      </c>
      <c r="AP430">
        <f ca="1">AP429 * (1 + 'Simulation of 0.5 SPY + 0.5 TLT'!AB183)</f>
        <v>273060.54138680827</v>
      </c>
      <c r="AQ430">
        <f ca="1">AQ429 * (1 + 'Simulation of 0.5 SPY + 0.5 TLT'!AC183)</f>
        <v>383608.72506063437</v>
      </c>
      <c r="AR430">
        <f ca="1">AR429 * (1 + 'Simulation of 0.5 SPY + 0.5 TLT'!AD183)</f>
        <v>331213.33843677922</v>
      </c>
      <c r="AS430">
        <f ca="1">AS429 * (1 + 'Simulation of 0.5 SPY + 0.5 TLT'!AE183)</f>
        <v>349321.11824144755</v>
      </c>
      <c r="AT430">
        <f ca="1">AT429 * (1 + 'Simulation of 0.5 SPY + 0.5 TLT'!AF183)</f>
        <v>409447.24459095247</v>
      </c>
      <c r="AU430">
        <f ca="1">AU429 * (1 + 'Simulation of 0.5 SPY + 0.5 TLT'!AG183)</f>
        <v>282559.11308299832</v>
      </c>
      <c r="AV430">
        <f ca="1">AV429 * (1 + 'Simulation of 0.5 SPY + 0.5 TLT'!AH183)</f>
        <v>362503.00202557177</v>
      </c>
      <c r="AW430">
        <f ca="1">AW429 * (1 + 'Simulation of 0.5 SPY + 0.5 TLT'!AI183)</f>
        <v>554845.20033388527</v>
      </c>
      <c r="AX430">
        <f ca="1">AX429 * (1 + 'Simulation of 0.5 SPY + 0.5 TLT'!AJ183)</f>
        <v>407188.0387211038</v>
      </c>
      <c r="AY430">
        <f ca="1">AY429 * (1 + 'Simulation of 0.5 SPY + 0.5 TLT'!AK183)</f>
        <v>342341.02740539197</v>
      </c>
      <c r="AZ430">
        <f ca="1">AZ429 * (1 + 'Simulation of 0.5 SPY + 0.5 TLT'!AL183)</f>
        <v>205586.75704566983</v>
      </c>
      <c r="BA430">
        <f ca="1">BA429 * (1 + 'Simulation of 0.5 SPY + 0.5 TLT'!AM183)</f>
        <v>293446.4631115931</v>
      </c>
      <c r="BB430">
        <f ca="1">BB429 * (1 + 'Simulation of 0.5 SPY + 0.5 TLT'!AN183)</f>
        <v>472131.47563323705</v>
      </c>
      <c r="BC430">
        <f ca="1">BC429 * (1 + 'Simulation of 0.5 SPY + 0.5 TLT'!AO183)</f>
        <v>325571.55630642141</v>
      </c>
      <c r="BD430">
        <f ca="1">BD429 * (1 + 'Simulation of 0.5 SPY + 0.5 TLT'!AP183)</f>
        <v>404368.76384161017</v>
      </c>
      <c r="BE430">
        <f ca="1">BE429 * (1 + 'Simulation of 0.5 SPY + 0.5 TLT'!AQ183)</f>
        <v>504365.88187011611</v>
      </c>
      <c r="BF430">
        <f ca="1">BF429 * (1 + 'Simulation of 0.5 SPY + 0.5 TLT'!AR183)</f>
        <v>575207.17206205195</v>
      </c>
      <c r="BG430">
        <f ca="1">BG429 * (1 + 'Simulation of 0.5 SPY + 0.5 TLT'!AS183)</f>
        <v>494526.66240572056</v>
      </c>
      <c r="BH430">
        <f ca="1">BH429 * (1 + 'Simulation of 0.5 SPY + 0.5 TLT'!AT183)</f>
        <v>257943.81012006974</v>
      </c>
      <c r="BI430">
        <f ca="1">BI429 * (1 + 'Simulation of 0.5 SPY + 0.5 TLT'!AU183)</f>
        <v>253973.85096961784</v>
      </c>
      <c r="BJ430">
        <f ca="1">BJ429 * (1 + 'Simulation of 0.5 SPY + 0.5 TLT'!AV183)</f>
        <v>316438.00173402863</v>
      </c>
      <c r="BK430">
        <f ca="1">BK429 * (1 + 'Simulation of 0.5 SPY + 0.5 TLT'!AW183)</f>
        <v>215955.70372497622</v>
      </c>
      <c r="BL430">
        <f ca="1">BL429 * (1 + 'Simulation of 0.5 SPY + 0.5 TLT'!AX183)</f>
        <v>440566.1106216787</v>
      </c>
      <c r="BM430">
        <f ca="1">BM429 * (1 + 'Simulation of 0.5 SPY + 0.5 TLT'!AY183)</f>
        <v>290548.3718229747</v>
      </c>
      <c r="BN430">
        <f ca="1">BN429 * (1 + 'Simulation of 0.5 SPY + 0.5 TLT'!AZ183)</f>
        <v>268359.1066396439</v>
      </c>
      <c r="BO430">
        <f ca="1">BO429 * (1 + 'Simulation of 0.5 SPY + 0.5 TLT'!BA183)</f>
        <v>422844.33335522312</v>
      </c>
      <c r="BP430">
        <f ca="1">BP429 * (1 + 'Simulation of 0.5 SPY + 0.5 TLT'!BB183)</f>
        <v>328241.58858311281</v>
      </c>
      <c r="BQ430">
        <f ca="1">BQ429 * (1 + 'Simulation of 0.5 SPY + 0.5 TLT'!BC183)</f>
        <v>447998.76967516943</v>
      </c>
      <c r="BR430">
        <f ca="1">BR429 * (1 + 'Simulation of 0.5 SPY + 0.5 TLT'!BD183)</f>
        <v>288649.30661753775</v>
      </c>
      <c r="BS430">
        <f ca="1">BS429 * (1 + 'Simulation of 0.5 SPY + 0.5 TLT'!BE183)</f>
        <v>369360.31113200361</v>
      </c>
      <c r="BT430">
        <f ca="1">BT429 * (1 + 'Simulation of 0.5 SPY + 0.5 TLT'!BF183)</f>
        <v>342068.5071975693</v>
      </c>
      <c r="BU430">
        <f ca="1">BU429 * (1 + 'Simulation of 0.5 SPY + 0.5 TLT'!BG183)</f>
        <v>435936.27429429669</v>
      </c>
      <c r="BV430">
        <f ca="1">BV429 * (1 + 'Simulation of 0.5 SPY + 0.5 TLT'!BH183)</f>
        <v>449306.80331376253</v>
      </c>
      <c r="BW430">
        <f ca="1">BW429 * (1 + 'Simulation of 0.5 SPY + 0.5 TLT'!BI183)</f>
        <v>302892.97856584046</v>
      </c>
      <c r="BX430">
        <f ca="1">BX429 * (1 + 'Simulation of 0.5 SPY + 0.5 TLT'!BJ183)</f>
        <v>270492.26493310276</v>
      </c>
      <c r="BY430">
        <f ca="1">BY429 * (1 + 'Simulation of 0.5 SPY + 0.5 TLT'!BK183)</f>
        <v>367773.67970765679</v>
      </c>
      <c r="BZ430">
        <f ca="1">BZ429 * (1 + 'Simulation of 0.5 SPY + 0.5 TLT'!BL183)</f>
        <v>364837.6545987663</v>
      </c>
      <c r="CA430">
        <f ca="1">CA429 * (1 + 'Simulation of 0.5 SPY + 0.5 TLT'!BM183)</f>
        <v>273877.77943453554</v>
      </c>
      <c r="CB430">
        <f ca="1">CB429 * (1 + 'Simulation of 0.5 SPY + 0.5 TLT'!BN183)</f>
        <v>360127.15988192777</v>
      </c>
      <c r="CC430">
        <f ca="1">CC429* (1 + 'Simulation of 0.5 SPY + 0.5 TLT'!F183)+20000/12</f>
        <v>1006998.0182830811</v>
      </c>
      <c r="CD430">
        <f ca="1">CD429* (1 + 'Simulation of 0.5 SPY + 0.5 TLT'!G183)+20000/12</f>
        <v>1021864.9399921955</v>
      </c>
      <c r="CE430">
        <f ca="1">CE429* (1 + 'Simulation of 0.5 SPY + 0.5 TLT'!H183)+20000/12</f>
        <v>1009876.0373748321</v>
      </c>
      <c r="CF430">
        <f ca="1">CF429* (1 + 'Simulation of 0.5 SPY + 0.5 TLT'!I183)+20000/12</f>
        <v>874620.9770424834</v>
      </c>
      <c r="CG430">
        <f ca="1">CG429* (1 + 'Simulation of 0.5 SPY + 0.5 TLT'!J183)+20000/12</f>
        <v>886952.52161147457</v>
      </c>
      <c r="CH430">
        <f ca="1">CH429* (1 + 'Simulation of 0.5 SPY + 0.5 TLT'!K183)+20000/12</f>
        <v>795524.31625166221</v>
      </c>
      <c r="CI430">
        <f ca="1">CI429* (1 + 'Simulation of 0.5 SPY + 0.5 TLT'!L183)+20000/12</f>
        <v>1017716.337254606</v>
      </c>
      <c r="CJ430">
        <f ca="1">CJ429* (1 + 'Simulation of 0.5 SPY + 0.5 TLT'!M183)+20000/12</f>
        <v>1405322.641831767</v>
      </c>
      <c r="CK430">
        <f ca="1">CK429* (1 + 'Simulation of 0.5 SPY + 0.5 TLT'!N183)+20000/12</f>
        <v>930906.22969581478</v>
      </c>
      <c r="CL430">
        <f ca="1">CL429* (1 + 'Simulation of 0.5 SPY + 0.5 TLT'!O183)+20000/12</f>
        <v>1031646.5381973814</v>
      </c>
      <c r="CM430">
        <f ca="1">CM429* (1 + 'Simulation of 0.5 SPY + 0.5 TLT'!P183)+20000/12</f>
        <v>1114866.1444765595</v>
      </c>
      <c r="CN430">
        <f ca="1">CN429* (1 + 'Simulation of 0.5 SPY + 0.5 TLT'!Q183)+20000/12</f>
        <v>898111.85864696733</v>
      </c>
      <c r="CO430">
        <f ca="1">CO429* (1 + 'Simulation of 0.5 SPY + 0.5 TLT'!R183)+20000/12</f>
        <v>985126.28984440817</v>
      </c>
      <c r="CP430">
        <f ca="1">CP429* (1 + 'Simulation of 0.5 SPY + 0.5 TLT'!S183)+20000/12</f>
        <v>882247.46964840323</v>
      </c>
      <c r="CQ430">
        <f ca="1">CQ429* (1 + 'Simulation of 0.5 SPY + 0.5 TLT'!T183)+20000/12</f>
        <v>808565.8824762078</v>
      </c>
      <c r="CR430">
        <f ca="1">CR429* (1 + 'Simulation of 0.5 SPY + 0.5 TLT'!U183)+20000/12</f>
        <v>759839.26128691412</v>
      </c>
      <c r="CS430">
        <f ca="1">CS429* (1 + 'Simulation of 0.5 SPY + 0.5 TLT'!V183)+20000/12</f>
        <v>812093.20624889457</v>
      </c>
      <c r="CT430">
        <f ca="1">CT429* (1 + 'Simulation of 0.5 SPY + 0.5 TLT'!W183)+20000/12</f>
        <v>718518.08286627964</v>
      </c>
      <c r="CU430">
        <f ca="1">CU429* (1 + 'Simulation of 0.5 SPY + 0.5 TLT'!X183)+20000/12</f>
        <v>941736.63420186308</v>
      </c>
      <c r="CV430">
        <f ca="1">CV429* (1 + 'Simulation of 0.5 SPY + 0.5 TLT'!Y183)+20000/12</f>
        <v>996187.66484296683</v>
      </c>
      <c r="CW430">
        <f ca="1">CW429* (1 + 'Simulation of 0.5 SPY + 0.5 TLT'!Z183)+20000/12</f>
        <v>946688.81404697325</v>
      </c>
      <c r="CX430">
        <f ca="1">CX429* (1 + 'Simulation of 0.5 SPY + 0.5 TLT'!AA183)+20000/12</f>
        <v>674007.44486236514</v>
      </c>
      <c r="CY430">
        <f ca="1">CY429* (1 + 'Simulation of 0.5 SPY + 0.5 TLT'!AB183)+20000/12</f>
        <v>776289.17143205542</v>
      </c>
      <c r="CZ430">
        <f ca="1">CZ429* (1 + 'Simulation of 0.5 SPY + 0.5 TLT'!AC183)+20000/12</f>
        <v>951114.74805170111</v>
      </c>
      <c r="DA430">
        <f ca="1">DA429* (1 + 'Simulation of 0.5 SPY + 0.5 TLT'!AD183)+20000/12</f>
        <v>961108.47655657621</v>
      </c>
      <c r="DB430">
        <f ca="1">DB429* (1 + 'Simulation of 0.5 SPY + 0.5 TLT'!AE183)+20000/12</f>
        <v>913325.15005586424</v>
      </c>
      <c r="DC430">
        <f ca="1">DC429* (1 + 'Simulation of 0.5 SPY + 0.5 TLT'!AF183)+20000/12</f>
        <v>1053201.5396084096</v>
      </c>
      <c r="DD430">
        <f ca="1">DD429* (1 + 'Simulation of 0.5 SPY + 0.5 TLT'!AG183)+20000/12</f>
        <v>787714.74576765113</v>
      </c>
      <c r="DE430">
        <f ca="1">DE429* (1 + 'Simulation of 0.5 SPY + 0.5 TLT'!AH183)+20000/12</f>
        <v>1047272.7768952315</v>
      </c>
      <c r="DF430">
        <f ca="1">DF429* (1 + 'Simulation of 0.5 SPY + 0.5 TLT'!AI183)+20000/12</f>
        <v>1305527.6257900575</v>
      </c>
      <c r="DG430">
        <f ca="1">DG429* (1 + 'Simulation of 0.5 SPY + 0.5 TLT'!AJ183)+20000/12</f>
        <v>1212114.2699922756</v>
      </c>
      <c r="DH430">
        <f ca="1">DH429* (1 + 'Simulation of 0.5 SPY + 0.5 TLT'!AK183)+20000/12</f>
        <v>894544.66551024665</v>
      </c>
      <c r="DI430">
        <f ca="1">DI429* (1 + 'Simulation of 0.5 SPY + 0.5 TLT'!AL183)+20000/12</f>
        <v>650120.42510278092</v>
      </c>
      <c r="DJ430">
        <f ca="1">DJ429* (1 + 'Simulation of 0.5 SPY + 0.5 TLT'!AM183)+20000/12</f>
        <v>811294.6224951481</v>
      </c>
      <c r="DK430">
        <f ca="1">DK429* (1 + 'Simulation of 0.5 SPY + 0.5 TLT'!AN183)+20000/12</f>
        <v>1179580.4057108082</v>
      </c>
      <c r="DL430">
        <f ca="1">DL429* (1 + 'Simulation of 0.5 SPY + 0.5 TLT'!AO183)+20000/12</f>
        <v>840166.773766206</v>
      </c>
      <c r="DM430">
        <f ca="1">DM429* (1 + 'Simulation of 0.5 SPY + 0.5 TLT'!AP183)+20000/12</f>
        <v>1130477.3878149001</v>
      </c>
      <c r="DN430">
        <f ca="1">DN429* (1 + 'Simulation of 0.5 SPY + 0.5 TLT'!AQ183)+20000/12</f>
        <v>1217882.7300216448</v>
      </c>
      <c r="DO430">
        <f ca="1">DO429* (1 + 'Simulation of 0.5 SPY + 0.5 TLT'!AR183)+20000/12</f>
        <v>1411576.0226779291</v>
      </c>
      <c r="DP430">
        <f ca="1">DP429* (1 + 'Simulation of 0.5 SPY + 0.5 TLT'!AS183)+20000/12</f>
        <v>1203852.3011315749</v>
      </c>
      <c r="DQ430">
        <f ca="1">DQ429* (1 + 'Simulation of 0.5 SPY + 0.5 TLT'!AT183)+20000/12</f>
        <v>757871.08345115592</v>
      </c>
      <c r="DR430">
        <f ca="1">DR429* (1 + 'Simulation of 0.5 SPY + 0.5 TLT'!AU183)+20000/12</f>
        <v>724734.61994116183</v>
      </c>
      <c r="DS430">
        <f ca="1">DS429* (1 + 'Simulation of 0.5 SPY + 0.5 TLT'!AV183)+20000/12</f>
        <v>828981.41031866148</v>
      </c>
      <c r="DT430">
        <f ca="1">DT429* (1 + 'Simulation of 0.5 SPY + 0.5 TLT'!AW183)+20000/12</f>
        <v>691462.66448873724</v>
      </c>
      <c r="DU430">
        <f ca="1">DU429* (1 + 'Simulation of 0.5 SPY + 0.5 TLT'!AX183)+20000/12</f>
        <v>1118377.0196178921</v>
      </c>
      <c r="DV430">
        <f ca="1">DV429* (1 + 'Simulation of 0.5 SPY + 0.5 TLT'!AY183)+20000/12</f>
        <v>856951.75734289794</v>
      </c>
      <c r="DW430">
        <f ca="1">DW429* (1 + 'Simulation of 0.5 SPY + 0.5 TLT'!AZ183)+20000/12</f>
        <v>817169.02538391727</v>
      </c>
      <c r="DX430">
        <f ca="1">DX429* (1 + 'Simulation of 0.5 SPY + 0.5 TLT'!BA183)+20000/12</f>
        <v>1169244.0478899563</v>
      </c>
      <c r="DY430">
        <f ca="1">DY429* (1 + 'Simulation of 0.5 SPY + 0.5 TLT'!BB183)+20000/12</f>
        <v>865309.3829232452</v>
      </c>
      <c r="DZ430">
        <f ca="1">DZ429* (1 + 'Simulation of 0.5 SPY + 0.5 TLT'!BC183)+20000/12</f>
        <v>1263835.9279781329</v>
      </c>
      <c r="EA430">
        <f ca="1">EA429* (1 + 'Simulation of 0.5 SPY + 0.5 TLT'!BD183)+20000/12</f>
        <v>777492.85913901671</v>
      </c>
      <c r="EB430">
        <f ca="1">EB429* (1 + 'Simulation of 0.5 SPY + 0.5 TLT'!BE183)+20000/12</f>
        <v>1025132.6599912639</v>
      </c>
      <c r="EC430">
        <f ca="1">EC429* (1 + 'Simulation of 0.5 SPY + 0.5 TLT'!BF183)+20000/12</f>
        <v>876893.28231352242</v>
      </c>
      <c r="ED430">
        <f ca="1">ED429* (1 + 'Simulation of 0.5 SPY + 0.5 TLT'!BG183)+20000/12</f>
        <v>1204310.9013590233</v>
      </c>
      <c r="EE430">
        <f ca="1">EE429* (1 + 'Simulation of 0.5 SPY + 0.5 TLT'!BH183)+20000/12</f>
        <v>1186462.7484391797</v>
      </c>
      <c r="EF430">
        <f ca="1">EF429* (1 + 'Simulation of 0.5 SPY + 0.5 TLT'!BI183)+20000/12</f>
        <v>809297.67871972546</v>
      </c>
      <c r="EG430">
        <f ca="1">EG429* (1 + 'Simulation of 0.5 SPY + 0.5 TLT'!BJ183)+20000/12</f>
        <v>755676.54986069363</v>
      </c>
      <c r="EH430">
        <f ca="1">EH429* (1 + 'Simulation of 0.5 SPY + 0.5 TLT'!BK183)+20000/12</f>
        <v>974540.24732611666</v>
      </c>
      <c r="EI430">
        <f ca="1">EI429* (1 + 'Simulation of 0.5 SPY + 0.5 TLT'!BL183)+20000/12</f>
        <v>1022916.9969226702</v>
      </c>
      <c r="EJ430">
        <f ca="1">EJ429* (1 + 'Simulation of 0.5 SPY + 0.5 TLT'!BM183)+20000/12</f>
        <v>744610.93148596445</v>
      </c>
      <c r="EK430">
        <f ca="1">EK429* (1 + 'Simulation of 0.5 SPY + 0.5 TLT'!BN183)+20000/12</f>
        <v>928792.27915126062</v>
      </c>
    </row>
    <row r="431" spans="20:141" x14ac:dyDescent="0.2">
      <c r="T431">
        <f ca="1">T430 * (1 + 'Simulation of 0.5 SPY + 0.5 TLT'!F184)</f>
        <v>416127.86531809712</v>
      </c>
      <c r="U431">
        <f ca="1">U430 * (1 + 'Simulation of 0.5 SPY + 0.5 TLT'!G184)</f>
        <v>431680.30214025232</v>
      </c>
      <c r="V431">
        <f ca="1">V430 * (1 + 'Simulation of 0.5 SPY + 0.5 TLT'!H184)</f>
        <v>394581.19031699811</v>
      </c>
      <c r="W431">
        <f ca="1">W430 * (1 + 'Simulation of 0.5 SPY + 0.5 TLT'!I184)</f>
        <v>336552.07437672245</v>
      </c>
      <c r="X431">
        <f ca="1">X430 * (1 + 'Simulation of 0.5 SPY + 0.5 TLT'!J184)</f>
        <v>282108.00741722196</v>
      </c>
      <c r="Y431">
        <f ca="1">Y430 * (1 + 'Simulation of 0.5 SPY + 0.5 TLT'!K184)</f>
        <v>276585.57192108867</v>
      </c>
      <c r="Z431">
        <f ca="1">Z430 * (1 + 'Simulation of 0.5 SPY + 0.5 TLT'!L184)</f>
        <v>409632.83853233571</v>
      </c>
      <c r="AA431">
        <f ca="1">AA430 * (1 + 'Simulation of 0.5 SPY + 0.5 TLT'!M184)</f>
        <v>562599.28176081937</v>
      </c>
      <c r="AB431">
        <f ca="1">AB430 * (1 + 'Simulation of 0.5 SPY + 0.5 TLT'!N184)</f>
        <v>363511.10945198464</v>
      </c>
      <c r="AC431">
        <f ca="1">AC430 * (1 + 'Simulation of 0.5 SPY + 0.5 TLT'!O184)</f>
        <v>347524.50312239956</v>
      </c>
      <c r="AD431">
        <f ca="1">AD430 * (1 + 'Simulation of 0.5 SPY + 0.5 TLT'!P184)</f>
        <v>464117.53773248027</v>
      </c>
      <c r="AE431">
        <f ca="1">AE430 * (1 + 'Simulation of 0.5 SPY + 0.5 TLT'!Q184)</f>
        <v>303703.79448507109</v>
      </c>
      <c r="AF431">
        <f ca="1">AF430 * (1 + 'Simulation of 0.5 SPY + 0.5 TLT'!R184)</f>
        <v>351288.28639677417</v>
      </c>
      <c r="AG431">
        <f ca="1">AG430 * (1 + 'Simulation of 0.5 SPY + 0.5 TLT'!S184)</f>
        <v>310274.72457981174</v>
      </c>
      <c r="AH431">
        <f ca="1">AH430 * (1 + 'Simulation of 0.5 SPY + 0.5 TLT'!T184)</f>
        <v>275359.17270600121</v>
      </c>
      <c r="AI431">
        <f ca="1">AI430 * (1 + 'Simulation of 0.5 SPY + 0.5 TLT'!U184)</f>
        <v>235919.77678288415</v>
      </c>
      <c r="AJ431">
        <f ca="1">AJ430 * (1 + 'Simulation of 0.5 SPY + 0.5 TLT'!V184)</f>
        <v>292307.13150073925</v>
      </c>
      <c r="AK431">
        <f ca="1">AK430 * (1 + 'Simulation of 0.5 SPY + 0.5 TLT'!W184)</f>
        <v>247611.46832113969</v>
      </c>
      <c r="AL431">
        <f ca="1">AL430 * (1 + 'Simulation of 0.5 SPY + 0.5 TLT'!X184)</f>
        <v>371521.92736987851</v>
      </c>
      <c r="AM431">
        <f ca="1">AM430 * (1 + 'Simulation of 0.5 SPY + 0.5 TLT'!Y184)</f>
        <v>379598.48656157887</v>
      </c>
      <c r="AN431">
        <f ca="1">AN430 * (1 + 'Simulation of 0.5 SPY + 0.5 TLT'!Z184)</f>
        <v>330377.95486681117</v>
      </c>
      <c r="AO431">
        <f ca="1">AO430 * (1 + 'Simulation of 0.5 SPY + 0.5 TLT'!AA184)</f>
        <v>263757.44957853487</v>
      </c>
      <c r="AP431">
        <f ca="1">AP430 * (1 + 'Simulation of 0.5 SPY + 0.5 TLT'!AB184)</f>
        <v>272029.89288219763</v>
      </c>
      <c r="AQ431">
        <f ca="1">AQ430 * (1 + 'Simulation of 0.5 SPY + 0.5 TLT'!AC184)</f>
        <v>386512.65182467364</v>
      </c>
      <c r="AR431">
        <f ca="1">AR430 * (1 + 'Simulation of 0.5 SPY + 0.5 TLT'!AD184)</f>
        <v>337345.78138573479</v>
      </c>
      <c r="AS431">
        <f ca="1">AS430 * (1 + 'Simulation of 0.5 SPY + 0.5 TLT'!AE184)</f>
        <v>364662.04366228211</v>
      </c>
      <c r="AT431">
        <f ca="1">AT430 * (1 + 'Simulation of 0.5 SPY + 0.5 TLT'!AF184)</f>
        <v>420233.40097326599</v>
      </c>
      <c r="AU431">
        <f ca="1">AU430 * (1 + 'Simulation of 0.5 SPY + 0.5 TLT'!AG184)</f>
        <v>279819.78254982294</v>
      </c>
      <c r="AV431">
        <f ca="1">AV430 * (1 + 'Simulation of 0.5 SPY + 0.5 TLT'!AH184)</f>
        <v>362824.86990604951</v>
      </c>
      <c r="AW431">
        <f ca="1">AW430 * (1 + 'Simulation of 0.5 SPY + 0.5 TLT'!AI184)</f>
        <v>560437.19971647393</v>
      </c>
      <c r="AX431">
        <f ca="1">AX430 * (1 + 'Simulation of 0.5 SPY + 0.5 TLT'!AJ184)</f>
        <v>422474.0870967487</v>
      </c>
      <c r="AY431">
        <f ca="1">AY430 * (1 + 'Simulation of 0.5 SPY + 0.5 TLT'!AK184)</f>
        <v>353076.96615262137</v>
      </c>
      <c r="AZ431">
        <f ca="1">AZ430 * (1 + 'Simulation of 0.5 SPY + 0.5 TLT'!AL184)</f>
        <v>210157.92595460714</v>
      </c>
      <c r="BA431">
        <f ca="1">BA430 * (1 + 'Simulation of 0.5 SPY + 0.5 TLT'!AM184)</f>
        <v>290031.6907536466</v>
      </c>
      <c r="BB431">
        <f ca="1">BB430 * (1 + 'Simulation of 0.5 SPY + 0.5 TLT'!AN184)</f>
        <v>489708.26021482778</v>
      </c>
      <c r="BC431">
        <f ca="1">BC430 * (1 + 'Simulation of 0.5 SPY + 0.5 TLT'!AO184)</f>
        <v>334492.39156041795</v>
      </c>
      <c r="BD431">
        <f ca="1">BD430 * (1 + 'Simulation of 0.5 SPY + 0.5 TLT'!AP184)</f>
        <v>395441.38899901113</v>
      </c>
      <c r="BE431">
        <f ca="1">BE430 * (1 + 'Simulation of 0.5 SPY + 0.5 TLT'!AQ184)</f>
        <v>521328.95371245302</v>
      </c>
      <c r="BF431">
        <f ca="1">BF430 * (1 + 'Simulation of 0.5 SPY + 0.5 TLT'!AR184)</f>
        <v>581654.90170053369</v>
      </c>
      <c r="BG431">
        <f ca="1">BG430 * (1 + 'Simulation of 0.5 SPY + 0.5 TLT'!AS184)</f>
        <v>496451.47802959511</v>
      </c>
      <c r="BH431">
        <f ca="1">BH430 * (1 + 'Simulation of 0.5 SPY + 0.5 TLT'!AT184)</f>
        <v>250908.61852992798</v>
      </c>
      <c r="BI431">
        <f ca="1">BI430 * (1 + 'Simulation of 0.5 SPY + 0.5 TLT'!AU184)</f>
        <v>261839.32268492531</v>
      </c>
      <c r="BJ431">
        <f ca="1">BJ430 * (1 + 'Simulation of 0.5 SPY + 0.5 TLT'!AV184)</f>
        <v>332233.85617521056</v>
      </c>
      <c r="BK431">
        <f ca="1">BK430 * (1 + 'Simulation of 0.5 SPY + 0.5 TLT'!AW184)</f>
        <v>224193.94389264655</v>
      </c>
      <c r="BL431">
        <f ca="1">BL430 * (1 + 'Simulation of 0.5 SPY + 0.5 TLT'!AX184)</f>
        <v>428935.55803757597</v>
      </c>
      <c r="BM431">
        <f ca="1">BM430 * (1 + 'Simulation of 0.5 SPY + 0.5 TLT'!AY184)</f>
        <v>288757.02500972437</v>
      </c>
      <c r="BN431">
        <f ca="1">BN430 * (1 + 'Simulation of 0.5 SPY + 0.5 TLT'!AZ184)</f>
        <v>276373.51364653715</v>
      </c>
      <c r="BO431">
        <f ca="1">BO430 * (1 + 'Simulation of 0.5 SPY + 0.5 TLT'!BA184)</f>
        <v>431927.88855219603</v>
      </c>
      <c r="BP431">
        <f ca="1">BP430 * (1 + 'Simulation of 0.5 SPY + 0.5 TLT'!BB184)</f>
        <v>325866.80576175964</v>
      </c>
      <c r="BQ431">
        <f ca="1">BQ430 * (1 + 'Simulation of 0.5 SPY + 0.5 TLT'!BC184)</f>
        <v>463419.84907954995</v>
      </c>
      <c r="BR431">
        <f ca="1">BR430 * (1 + 'Simulation of 0.5 SPY + 0.5 TLT'!BD184)</f>
        <v>293488.2132125441</v>
      </c>
      <c r="BS431">
        <f ca="1">BS430 * (1 + 'Simulation of 0.5 SPY + 0.5 TLT'!BE184)</f>
        <v>362065.1591559868</v>
      </c>
      <c r="BT431">
        <f ca="1">BT430 * (1 + 'Simulation of 0.5 SPY + 0.5 TLT'!BF184)</f>
        <v>346155.50330513727</v>
      </c>
      <c r="BU431">
        <f ca="1">BU430 * (1 + 'Simulation of 0.5 SPY + 0.5 TLT'!BG184)</f>
        <v>439644.68981784862</v>
      </c>
      <c r="BV431">
        <f ca="1">BV430 * (1 + 'Simulation of 0.5 SPY + 0.5 TLT'!BH184)</f>
        <v>445990.59750879317</v>
      </c>
      <c r="BW431">
        <f ca="1">BW430 * (1 + 'Simulation of 0.5 SPY + 0.5 TLT'!BI184)</f>
        <v>312595.80590298143</v>
      </c>
      <c r="BX431">
        <f ca="1">BX430 * (1 + 'Simulation of 0.5 SPY + 0.5 TLT'!BJ184)</f>
        <v>264159.5133383465</v>
      </c>
      <c r="BY431">
        <f ca="1">BY430 * (1 + 'Simulation of 0.5 SPY + 0.5 TLT'!BK184)</f>
        <v>362575.55738414137</v>
      </c>
      <c r="BZ431">
        <f ca="1">BZ430 * (1 + 'Simulation of 0.5 SPY + 0.5 TLT'!BL184)</f>
        <v>369370.72297539795</v>
      </c>
      <c r="CA431">
        <f ca="1">CA430 * (1 + 'Simulation of 0.5 SPY + 0.5 TLT'!BM184)</f>
        <v>272909.60778962227</v>
      </c>
      <c r="CB431">
        <f ca="1">CB430 * (1 + 'Simulation of 0.5 SPY + 0.5 TLT'!BN184)</f>
        <v>354779.5188462353</v>
      </c>
      <c r="CC431">
        <f ca="1">CC430* (1 + 'Simulation of 0.5 SPY + 0.5 TLT'!F184)+20000/12</f>
        <v>1003545.1813810342</v>
      </c>
      <c r="CD431">
        <f ca="1">CD430* (1 + 'Simulation of 0.5 SPY + 0.5 TLT'!G184)+20000/12</f>
        <v>1040310.334711445</v>
      </c>
      <c r="CE431">
        <f ca="1">CE430* (1 + 'Simulation of 0.5 SPY + 0.5 TLT'!H184)+20000/12</f>
        <v>1008564.2453505817</v>
      </c>
      <c r="CF431">
        <f ca="1">CF430* (1 + 'Simulation of 0.5 SPY + 0.5 TLT'!I184)+20000/12</f>
        <v>875916.20696917479</v>
      </c>
      <c r="CG431">
        <f ca="1">CG430* (1 + 'Simulation of 0.5 SPY + 0.5 TLT'!J184)+20000/12</f>
        <v>896721.18183362857</v>
      </c>
      <c r="CH431">
        <f ca="1">CH430* (1 + 'Simulation of 0.5 SPY + 0.5 TLT'!K184)+20000/12</f>
        <v>794622.1848152075</v>
      </c>
      <c r="CI431">
        <f ca="1">CI430* (1 + 'Simulation of 0.5 SPY + 0.5 TLT'!L184)+20000/12</f>
        <v>1050996.4350883514</v>
      </c>
      <c r="CJ431">
        <f ca="1">CJ430* (1 + 'Simulation of 0.5 SPY + 0.5 TLT'!M184)+20000/12</f>
        <v>1418170.0646773849</v>
      </c>
      <c r="CK431">
        <f ca="1">CK430* (1 + 'Simulation of 0.5 SPY + 0.5 TLT'!N184)+20000/12</f>
        <v>909311.07240538031</v>
      </c>
      <c r="CL431">
        <f ca="1">CL430* (1 + 'Simulation of 0.5 SPY + 0.5 TLT'!O184)+20000/12</f>
        <v>1000959.3681952102</v>
      </c>
      <c r="CM431">
        <f ca="1">CM430* (1 + 'Simulation of 0.5 SPY + 0.5 TLT'!P184)+20000/12</f>
        <v>1131191.3999493942</v>
      </c>
      <c r="CN431">
        <f ca="1">CN430* (1 + 'Simulation of 0.5 SPY + 0.5 TLT'!Q184)+20000/12</f>
        <v>917831.85141231155</v>
      </c>
      <c r="CO431">
        <f ca="1">CO430* (1 + 'Simulation of 0.5 SPY + 0.5 TLT'!R184)+20000/12</f>
        <v>993310.29387723876</v>
      </c>
      <c r="CP431">
        <f ca="1">CP430* (1 + 'Simulation of 0.5 SPY + 0.5 TLT'!S184)+20000/12</f>
        <v>892448.14285007573</v>
      </c>
      <c r="CQ431">
        <f ca="1">CQ430* (1 + 'Simulation of 0.5 SPY + 0.5 TLT'!T184)+20000/12</f>
        <v>821131.01306484418</v>
      </c>
      <c r="CR431">
        <f ca="1">CR430* (1 + 'Simulation of 0.5 SPY + 0.5 TLT'!U184)+20000/12</f>
        <v>760592.95075345261</v>
      </c>
      <c r="CS431">
        <f ca="1">CS430* (1 + 'Simulation of 0.5 SPY + 0.5 TLT'!V184)+20000/12</f>
        <v>810084.85064284282</v>
      </c>
      <c r="CT431">
        <f ca="1">CT430* (1 + 'Simulation of 0.5 SPY + 0.5 TLT'!W184)+20000/12</f>
        <v>737134.10886728496</v>
      </c>
      <c r="CU431">
        <f ca="1">CU430* (1 + 'Simulation of 0.5 SPY + 0.5 TLT'!X184)+20000/12</f>
        <v>1000314.5582299364</v>
      </c>
      <c r="CV431">
        <f ca="1">CV430* (1 + 'Simulation of 0.5 SPY + 0.5 TLT'!Y184)+20000/12</f>
        <v>1008202.5374231996</v>
      </c>
      <c r="CW431">
        <f ca="1">CW430* (1 + 'Simulation of 0.5 SPY + 0.5 TLT'!Z184)+20000/12</f>
        <v>926037.33590401825</v>
      </c>
      <c r="CX431">
        <f ca="1">CX430* (1 + 'Simulation of 0.5 SPY + 0.5 TLT'!AA184)+20000/12</f>
        <v>703073.75046243647</v>
      </c>
      <c r="CY431">
        <f ca="1">CY430* (1 + 'Simulation of 0.5 SPY + 0.5 TLT'!AB184)+20000/12</f>
        <v>775025.7872403356</v>
      </c>
      <c r="CZ431">
        <f ca="1">CZ430* (1 + 'Simulation of 0.5 SPY + 0.5 TLT'!AC184)+20000/12</f>
        <v>959981.37496980163</v>
      </c>
      <c r="DA431">
        <f ca="1">DA430* (1 + 'Simulation of 0.5 SPY + 0.5 TLT'!AD184)+20000/12</f>
        <v>980570.14788114198</v>
      </c>
      <c r="DB431">
        <f ca="1">DB430* (1 + 'Simulation of 0.5 SPY + 0.5 TLT'!AE184)+20000/12</f>
        <v>955101.76794023858</v>
      </c>
      <c r="DC431">
        <f ca="1">DC430* (1 + 'Simulation of 0.5 SPY + 0.5 TLT'!AF184)+20000/12</f>
        <v>1082612.9198087053</v>
      </c>
      <c r="DD431">
        <f ca="1">DD430* (1 + 'Simulation of 0.5 SPY + 0.5 TLT'!AG184)+20000/12</f>
        <v>781744.74118712288</v>
      </c>
      <c r="DE431">
        <f ca="1">DE430* (1 + 'Simulation of 0.5 SPY + 0.5 TLT'!AH184)+20000/12</f>
        <v>1049869.3212928348</v>
      </c>
      <c r="DF431">
        <f ca="1">DF430* (1 + 'Simulation of 0.5 SPY + 0.5 TLT'!AI184)+20000/12</f>
        <v>1320352.0338825802</v>
      </c>
      <c r="DG431">
        <f ca="1">DG430* (1 + 'Simulation of 0.5 SPY + 0.5 TLT'!AJ184)+20000/12</f>
        <v>1259284.329700903</v>
      </c>
      <c r="DH431">
        <f ca="1">DH430* (1 + 'Simulation of 0.5 SPY + 0.5 TLT'!AK184)+20000/12</f>
        <v>924264.57723598788</v>
      </c>
      <c r="DI431">
        <f ca="1">DI430* (1 + 'Simulation of 0.5 SPY + 0.5 TLT'!AL184)+20000/12</f>
        <v>666242.35297887831</v>
      </c>
      <c r="DJ431">
        <f ca="1">DJ430* (1 + 'Simulation of 0.5 SPY + 0.5 TLT'!AM184)+20000/12</f>
        <v>803520.43094982277</v>
      </c>
      <c r="DK431">
        <f ca="1">DK430* (1 + 'Simulation of 0.5 SPY + 0.5 TLT'!AN184)+20000/12</f>
        <v>1225161.1763037939</v>
      </c>
      <c r="DL431">
        <f ca="1">DL430* (1 + 'Simulation of 0.5 SPY + 0.5 TLT'!AO184)+20000/12</f>
        <v>864854.46063402307</v>
      </c>
      <c r="DM431">
        <f ca="1">DM430* (1 + 'Simulation of 0.5 SPY + 0.5 TLT'!AP184)+20000/12</f>
        <v>1107186.1539349784</v>
      </c>
      <c r="DN431">
        <f ca="1">DN430* (1 + 'Simulation of 0.5 SPY + 0.5 TLT'!AQ184)+20000/12</f>
        <v>1260509.8045737497</v>
      </c>
      <c r="DO431">
        <f ca="1">DO430* (1 + 'Simulation of 0.5 SPY + 0.5 TLT'!AR184)+20000/12</f>
        <v>1429065.6154144551</v>
      </c>
      <c r="DP431">
        <f ca="1">DP430* (1 + 'Simulation of 0.5 SPY + 0.5 TLT'!AS184)+20000/12</f>
        <v>1210204.6478519377</v>
      </c>
      <c r="DQ431">
        <f ca="1">DQ430* (1 + 'Simulation of 0.5 SPY + 0.5 TLT'!AT184)+20000/12</f>
        <v>738867.47983599128</v>
      </c>
      <c r="DR431">
        <f ca="1">DR430* (1 + 'Simulation of 0.5 SPY + 0.5 TLT'!AU184)+20000/12</f>
        <v>748846.0368547081</v>
      </c>
      <c r="DS431">
        <f ca="1">DS430* (1 + 'Simulation of 0.5 SPY + 0.5 TLT'!AV184)+20000/12</f>
        <v>872028.91500125453</v>
      </c>
      <c r="DT431">
        <f ca="1">DT430* (1 + 'Simulation of 0.5 SPY + 0.5 TLT'!AW184)+20000/12</f>
        <v>719507.12715142907</v>
      </c>
      <c r="DU431">
        <f ca="1">DU430* (1 + 'Simulation of 0.5 SPY + 0.5 TLT'!AX184)+20000/12</f>
        <v>1090519.5299277219</v>
      </c>
      <c r="DV431">
        <f ca="1">DV430* (1 + 'Simulation of 0.5 SPY + 0.5 TLT'!AY184)+20000/12</f>
        <v>853334.97399401676</v>
      </c>
      <c r="DW431">
        <f ca="1">DW430* (1 + 'Simulation of 0.5 SPY + 0.5 TLT'!AZ184)+20000/12</f>
        <v>843240.02564991743</v>
      </c>
      <c r="DX431">
        <f ca="1">DX430* (1 + 'Simulation of 0.5 SPY + 0.5 TLT'!BA184)+20000/12</f>
        <v>1196028.4517708474</v>
      </c>
      <c r="DY431">
        <f ca="1">DY430* (1 + 'Simulation of 0.5 SPY + 0.5 TLT'!BB184)+20000/12</f>
        <v>860715.65502323885</v>
      </c>
      <c r="DZ431">
        <f ca="1">DZ430* (1 + 'Simulation of 0.5 SPY + 0.5 TLT'!BC184)+20000/12</f>
        <v>1309006.5404560596</v>
      </c>
      <c r="EA431">
        <f ca="1">EA430* (1 + 'Simulation of 0.5 SPY + 0.5 TLT'!BD184)+20000/12</f>
        <v>792193.38813414238</v>
      </c>
      <c r="EB431">
        <f ca="1">EB430* (1 + 'Simulation of 0.5 SPY + 0.5 TLT'!BE184)+20000/12</f>
        <v>1006552.1633195231</v>
      </c>
      <c r="EC431">
        <f ca="1">EC430* (1 + 'Simulation of 0.5 SPY + 0.5 TLT'!BF184)+20000/12</f>
        <v>889036.97143668181</v>
      </c>
      <c r="ED431">
        <f ca="1">ED430* (1 + 'Simulation of 0.5 SPY + 0.5 TLT'!BG184)+20000/12</f>
        <v>1216222.3801808897</v>
      </c>
      <c r="EE431">
        <f ca="1">EE430* (1 + 'Simulation of 0.5 SPY + 0.5 TLT'!BH184)+20000/12</f>
        <v>1179372.4707980028</v>
      </c>
      <c r="EF431">
        <f ca="1">EF430* (1 + 'Simulation of 0.5 SPY + 0.5 TLT'!BI184)+20000/12</f>
        <v>836889.26341568062</v>
      </c>
      <c r="EG431">
        <f ca="1">EG430* (1 + 'Simulation of 0.5 SPY + 0.5 TLT'!BJ184)+20000/12</f>
        <v>739651.35433147172</v>
      </c>
      <c r="EH431">
        <f ca="1">EH430* (1 + 'Simulation of 0.5 SPY + 0.5 TLT'!BK184)+20000/12</f>
        <v>962432.73793206865</v>
      </c>
      <c r="EI431">
        <f ca="1">EI430* (1 + 'Simulation of 0.5 SPY + 0.5 TLT'!BL184)+20000/12</f>
        <v>1037293.2965787515</v>
      </c>
      <c r="EJ431">
        <f ca="1">EJ430* (1 + 'Simulation of 0.5 SPY + 0.5 TLT'!BM184)+20000/12</f>
        <v>743645.36127731542</v>
      </c>
      <c r="EK431">
        <f ca="1">EK430* (1 + 'Simulation of 0.5 SPY + 0.5 TLT'!BN184)+20000/12</f>
        <v>916667.01824642147</v>
      </c>
    </row>
    <row r="432" spans="20:141" x14ac:dyDescent="0.2">
      <c r="T432">
        <f ca="1">T431 * (1 + 'Simulation of 0.5 SPY + 0.5 TLT'!F185)</f>
        <v>407567.88865288172</v>
      </c>
      <c r="U432">
        <f ca="1">U431 * (1 + 'Simulation of 0.5 SPY + 0.5 TLT'!G185)</f>
        <v>433338.45776475809</v>
      </c>
      <c r="V432">
        <f ca="1">V431 * (1 + 'Simulation of 0.5 SPY + 0.5 TLT'!H185)</f>
        <v>392621.81454549829</v>
      </c>
      <c r="W432">
        <f ca="1">W431 * (1 + 'Simulation of 0.5 SPY + 0.5 TLT'!I185)</f>
        <v>331661.35203069384</v>
      </c>
      <c r="X432">
        <f ca="1">X431 * (1 + 'Simulation of 0.5 SPY + 0.5 TLT'!J185)</f>
        <v>280403.81249631499</v>
      </c>
      <c r="Y432">
        <f ca="1">Y431 * (1 + 'Simulation of 0.5 SPY + 0.5 TLT'!K185)</f>
        <v>284026.35729151702</v>
      </c>
      <c r="Z432">
        <f ca="1">Z431 * (1 + 'Simulation of 0.5 SPY + 0.5 TLT'!L185)</f>
        <v>404227.61983354762</v>
      </c>
      <c r="AA432">
        <f ca="1">AA431 * (1 + 'Simulation of 0.5 SPY + 0.5 TLT'!M185)</f>
        <v>573078.64678367018</v>
      </c>
      <c r="AB432">
        <f ca="1">AB431 * (1 + 'Simulation of 0.5 SPY + 0.5 TLT'!N185)</f>
        <v>362603.05867481098</v>
      </c>
      <c r="AC432">
        <f ca="1">AC431 * (1 + 'Simulation of 0.5 SPY + 0.5 TLT'!O185)</f>
        <v>352999.10645876307</v>
      </c>
      <c r="AD432">
        <f ca="1">AD431 * (1 + 'Simulation of 0.5 SPY + 0.5 TLT'!P185)</f>
        <v>461166.52727642737</v>
      </c>
      <c r="AE432">
        <f ca="1">AE431 * (1 + 'Simulation of 0.5 SPY + 0.5 TLT'!Q185)</f>
        <v>304348.04675051692</v>
      </c>
      <c r="AF432">
        <f ca="1">AF431 * (1 + 'Simulation of 0.5 SPY + 0.5 TLT'!R185)</f>
        <v>362531.8587143718</v>
      </c>
      <c r="AG432">
        <f ca="1">AG431 * (1 + 'Simulation of 0.5 SPY + 0.5 TLT'!S185)</f>
        <v>318774.78036750568</v>
      </c>
      <c r="AH432">
        <f ca="1">AH431 * (1 + 'Simulation of 0.5 SPY + 0.5 TLT'!T185)</f>
        <v>275955.18287524121</v>
      </c>
      <c r="AI432">
        <f ca="1">AI431 * (1 + 'Simulation of 0.5 SPY + 0.5 TLT'!U185)</f>
        <v>235868.81104743842</v>
      </c>
      <c r="AJ432">
        <f ca="1">AJ431 * (1 + 'Simulation of 0.5 SPY + 0.5 TLT'!V185)</f>
        <v>306520.84998739179</v>
      </c>
      <c r="AK432">
        <f ca="1">AK431 * (1 + 'Simulation of 0.5 SPY + 0.5 TLT'!W185)</f>
        <v>242523.91566438272</v>
      </c>
      <c r="AL432">
        <f ca="1">AL431 * (1 + 'Simulation of 0.5 SPY + 0.5 TLT'!X185)</f>
        <v>390875.59928589512</v>
      </c>
      <c r="AM432">
        <f ca="1">AM431 * (1 + 'Simulation of 0.5 SPY + 0.5 TLT'!Y185)</f>
        <v>382398.00404776062</v>
      </c>
      <c r="AN432">
        <f ca="1">AN431 * (1 + 'Simulation of 0.5 SPY + 0.5 TLT'!Z185)</f>
        <v>338711.92344325053</v>
      </c>
      <c r="AO432">
        <f ca="1">AO431 * (1 + 'Simulation of 0.5 SPY + 0.5 TLT'!AA185)</f>
        <v>272788.58246976067</v>
      </c>
      <c r="AP432">
        <f ca="1">AP431 * (1 + 'Simulation of 0.5 SPY + 0.5 TLT'!AB185)</f>
        <v>279653.59102113644</v>
      </c>
      <c r="AQ432">
        <f ca="1">AQ431 * (1 + 'Simulation of 0.5 SPY + 0.5 TLT'!AC185)</f>
        <v>387517.1245943149</v>
      </c>
      <c r="AR432">
        <f ca="1">AR431 * (1 + 'Simulation of 0.5 SPY + 0.5 TLT'!AD185)</f>
        <v>341254.7927727591</v>
      </c>
      <c r="AS432">
        <f ca="1">AS431 * (1 + 'Simulation of 0.5 SPY + 0.5 TLT'!AE185)</f>
        <v>366517.19498440542</v>
      </c>
      <c r="AT432">
        <f ca="1">AT431 * (1 + 'Simulation of 0.5 SPY + 0.5 TLT'!AF185)</f>
        <v>413734.29282010027</v>
      </c>
      <c r="AU432">
        <f ca="1">AU431 * (1 + 'Simulation of 0.5 SPY + 0.5 TLT'!AG185)</f>
        <v>285787.2969663504</v>
      </c>
      <c r="AV432">
        <f ca="1">AV431 * (1 + 'Simulation of 0.5 SPY + 0.5 TLT'!AH185)</f>
        <v>362820.69079151039</v>
      </c>
      <c r="AW432">
        <f ca="1">AW431 * (1 + 'Simulation of 0.5 SPY + 0.5 TLT'!AI185)</f>
        <v>556550.53277919895</v>
      </c>
      <c r="AX432">
        <f ca="1">AX431 * (1 + 'Simulation of 0.5 SPY + 0.5 TLT'!AJ185)</f>
        <v>429637.74835766829</v>
      </c>
      <c r="AY432">
        <f ca="1">AY431 * (1 + 'Simulation of 0.5 SPY + 0.5 TLT'!AK185)</f>
        <v>359331.77487730887</v>
      </c>
      <c r="AZ432">
        <f ca="1">AZ431 * (1 + 'Simulation of 0.5 SPY + 0.5 TLT'!AL185)</f>
        <v>206424.67014805909</v>
      </c>
      <c r="BA432">
        <f ca="1">BA431 * (1 + 'Simulation of 0.5 SPY + 0.5 TLT'!AM185)</f>
        <v>288303.91097580997</v>
      </c>
      <c r="BB432">
        <f ca="1">BB431 * (1 + 'Simulation of 0.5 SPY + 0.5 TLT'!AN185)</f>
        <v>506504.86802460789</v>
      </c>
      <c r="BC432">
        <f ca="1">BC431 * (1 + 'Simulation of 0.5 SPY + 0.5 TLT'!AO185)</f>
        <v>342351.69860115537</v>
      </c>
      <c r="BD432">
        <f ca="1">BD431 * (1 + 'Simulation of 0.5 SPY + 0.5 TLT'!AP185)</f>
        <v>394524.54452483641</v>
      </c>
      <c r="BE432">
        <f ca="1">BE431 * (1 + 'Simulation of 0.5 SPY + 0.5 TLT'!AQ185)</f>
        <v>524552.03052602406</v>
      </c>
      <c r="BF432">
        <f ca="1">BF431 * (1 + 'Simulation of 0.5 SPY + 0.5 TLT'!AR185)</f>
        <v>582243.67984045378</v>
      </c>
      <c r="BG432">
        <f ca="1">BG431 * (1 + 'Simulation of 0.5 SPY + 0.5 TLT'!AS185)</f>
        <v>493900.69585466333</v>
      </c>
      <c r="BH432">
        <f ca="1">BH431 * (1 + 'Simulation of 0.5 SPY + 0.5 TLT'!AT185)</f>
        <v>252683.20834636921</v>
      </c>
      <c r="BI432">
        <f ca="1">BI431 * (1 + 'Simulation of 0.5 SPY + 0.5 TLT'!AU185)</f>
        <v>262589.48603994946</v>
      </c>
      <c r="BJ432">
        <f ca="1">BJ431 * (1 + 'Simulation of 0.5 SPY + 0.5 TLT'!AV185)</f>
        <v>332971.61546680826</v>
      </c>
      <c r="BK432">
        <f ca="1">BK431 * (1 + 'Simulation of 0.5 SPY + 0.5 TLT'!AW185)</f>
        <v>229220.40149317266</v>
      </c>
      <c r="BL432">
        <f ca="1">BL431 * (1 + 'Simulation of 0.5 SPY + 0.5 TLT'!AX185)</f>
        <v>438878.31041552353</v>
      </c>
      <c r="BM432">
        <f ca="1">BM431 * (1 + 'Simulation of 0.5 SPY + 0.5 TLT'!AY185)</f>
        <v>296892.67220932886</v>
      </c>
      <c r="BN432">
        <f ca="1">BN431 * (1 + 'Simulation of 0.5 SPY + 0.5 TLT'!AZ185)</f>
        <v>280786.05354236148</v>
      </c>
      <c r="BO432">
        <f ca="1">BO431 * (1 + 'Simulation of 0.5 SPY + 0.5 TLT'!BA185)</f>
        <v>441885.41934245115</v>
      </c>
      <c r="BP432">
        <f ca="1">BP431 * (1 + 'Simulation of 0.5 SPY + 0.5 TLT'!BB185)</f>
        <v>330417.63902157592</v>
      </c>
      <c r="BQ432">
        <f ca="1">BQ431 * (1 + 'Simulation of 0.5 SPY + 0.5 TLT'!BC185)</f>
        <v>469579.54851804819</v>
      </c>
      <c r="BR432">
        <f ca="1">BR431 * (1 + 'Simulation of 0.5 SPY + 0.5 TLT'!BD185)</f>
        <v>304537.57996286434</v>
      </c>
      <c r="BS432">
        <f ca="1">BS431 * (1 + 'Simulation of 0.5 SPY + 0.5 TLT'!BE185)</f>
        <v>378379.67859566194</v>
      </c>
      <c r="BT432">
        <f ca="1">BT431 * (1 + 'Simulation of 0.5 SPY + 0.5 TLT'!BF185)</f>
        <v>352947.23532890104</v>
      </c>
      <c r="BU432">
        <f ca="1">BU431 * (1 + 'Simulation of 0.5 SPY + 0.5 TLT'!BG185)</f>
        <v>436751.5614097573</v>
      </c>
      <c r="BV432">
        <f ca="1">BV431 * (1 + 'Simulation of 0.5 SPY + 0.5 TLT'!BH185)</f>
        <v>447703.80002307578</v>
      </c>
      <c r="BW432">
        <f ca="1">BW431 * (1 + 'Simulation of 0.5 SPY + 0.5 TLT'!BI185)</f>
        <v>310604.98209436558</v>
      </c>
      <c r="BX432">
        <f ca="1">BX431 * (1 + 'Simulation of 0.5 SPY + 0.5 TLT'!BJ185)</f>
        <v>262987.02975601086</v>
      </c>
      <c r="BY432">
        <f ca="1">BY431 * (1 + 'Simulation of 0.5 SPY + 0.5 TLT'!BK185)</f>
        <v>356792.82122669811</v>
      </c>
      <c r="BZ432">
        <f ca="1">BZ431 * (1 + 'Simulation of 0.5 SPY + 0.5 TLT'!BL185)</f>
        <v>380553.66206034768</v>
      </c>
      <c r="CA432">
        <f ca="1">CA431 * (1 + 'Simulation of 0.5 SPY + 0.5 TLT'!BM185)</f>
        <v>269157.74187247321</v>
      </c>
      <c r="CB432">
        <f ca="1">CB431 * (1 + 'Simulation of 0.5 SPY + 0.5 TLT'!BN185)</f>
        <v>361171.69056455477</v>
      </c>
      <c r="CC432">
        <f ca="1">CC431* (1 + 'Simulation of 0.5 SPY + 0.5 TLT'!F185)+20000/12</f>
        <v>984568.37749197544</v>
      </c>
      <c r="CD432">
        <f ca="1">CD431* (1 + 'Simulation of 0.5 SPY + 0.5 TLT'!G185)+20000/12</f>
        <v>1045973.0058846429</v>
      </c>
      <c r="CE432">
        <f ca="1">CE431* (1 + 'Simulation of 0.5 SPY + 0.5 TLT'!H185)+20000/12</f>
        <v>1005222.6744356409</v>
      </c>
      <c r="CF432">
        <f ca="1">CF431* (1 + 'Simulation of 0.5 SPY + 0.5 TLT'!I185)+20000/12</f>
        <v>864854.19569021801</v>
      </c>
      <c r="CG432">
        <f ca="1">CG431* (1 + 'Simulation of 0.5 SPY + 0.5 TLT'!J185)+20000/12</f>
        <v>892970.81798938708</v>
      </c>
      <c r="CH432">
        <f ca="1">CH431* (1 + 'Simulation of 0.5 SPY + 0.5 TLT'!K185)+20000/12</f>
        <v>817666.00823926891</v>
      </c>
      <c r="CI432">
        <f ca="1">CI431* (1 + 'Simulation of 0.5 SPY + 0.5 TLT'!L185)+20000/12</f>
        <v>1038794.9128577288</v>
      </c>
      <c r="CJ432">
        <f ca="1">CJ431* (1 + 'Simulation of 0.5 SPY + 0.5 TLT'!M185)+20000/12</f>
        <v>1446252.5520783421</v>
      </c>
      <c r="CK432">
        <f ca="1">CK431* (1 + 'Simulation of 0.5 SPY + 0.5 TLT'!N185)+20000/12</f>
        <v>908706.27994873398</v>
      </c>
      <c r="CL432">
        <f ca="1">CL431* (1 + 'Simulation of 0.5 SPY + 0.5 TLT'!O185)+20000/12</f>
        <v>1018394.2913371787</v>
      </c>
      <c r="CM432">
        <f ca="1">CM431* (1 + 'Simulation of 0.5 SPY + 0.5 TLT'!P185)+20000/12</f>
        <v>1125665.5832952261</v>
      </c>
      <c r="CN432">
        <f ca="1">CN431* (1 + 'Simulation of 0.5 SPY + 0.5 TLT'!Q185)+20000/12</f>
        <v>921445.5311236236</v>
      </c>
      <c r="CO432">
        <f ca="1">CO431* (1 + 'Simulation of 0.5 SPY + 0.5 TLT'!R185)+20000/12</f>
        <v>1026769.5268078668</v>
      </c>
      <c r="CP432">
        <f ca="1">CP431* (1 + 'Simulation of 0.5 SPY + 0.5 TLT'!S185)+20000/12</f>
        <v>918563.65565502387</v>
      </c>
      <c r="CQ432">
        <f ca="1">CQ431* (1 + 'Simulation of 0.5 SPY + 0.5 TLT'!T185)+20000/12</f>
        <v>824575.00361455255</v>
      </c>
      <c r="CR432">
        <f ca="1">CR431* (1 + 'Simulation of 0.5 SPY + 0.5 TLT'!U185)+20000/12</f>
        <v>762095.30656988616</v>
      </c>
      <c r="CS432">
        <f ca="1">CS431* (1 + 'Simulation of 0.5 SPY + 0.5 TLT'!V185)+20000/12</f>
        <v>851142.68083748582</v>
      </c>
      <c r="CT432">
        <f ca="1">CT431* (1 + 'Simulation of 0.5 SPY + 0.5 TLT'!W185)+20000/12</f>
        <v>723655.23878082307</v>
      </c>
      <c r="CU432">
        <f ca="1">CU431* (1 + 'Simulation of 0.5 SPY + 0.5 TLT'!X185)+20000/12</f>
        <v>1054090.5577423146</v>
      </c>
      <c r="CV432">
        <f ca="1">CV431* (1 + 'Simulation of 0.5 SPY + 0.5 TLT'!Y185)+20000/12</f>
        <v>1017304.641092514</v>
      </c>
      <c r="CW432">
        <f ca="1">CW431* (1 + 'Simulation of 0.5 SPY + 0.5 TLT'!Z185)+20000/12</f>
        <v>951063.81197789847</v>
      </c>
      <c r="CX432">
        <f ca="1">CX431* (1 + 'Simulation of 0.5 SPY + 0.5 TLT'!AA185)+20000/12</f>
        <v>728813.86977624125</v>
      </c>
      <c r="CY432">
        <f ca="1">CY431* (1 + 'Simulation of 0.5 SPY + 0.5 TLT'!AB185)+20000/12</f>
        <v>798412.7236509322</v>
      </c>
      <c r="CZ432">
        <f ca="1">CZ431* (1 + 'Simulation of 0.5 SPY + 0.5 TLT'!AC185)+20000/12</f>
        <v>964142.85039878869</v>
      </c>
      <c r="DA432">
        <f ca="1">DA431* (1 + 'Simulation of 0.5 SPY + 0.5 TLT'!AD185)+20000/12</f>
        <v>993599.22097274812</v>
      </c>
      <c r="DB432">
        <f ca="1">DB431* (1 + 'Simulation of 0.5 SPY + 0.5 TLT'!AE185)+20000/12</f>
        <v>961627.33982709749</v>
      </c>
      <c r="DC432">
        <f ca="1">DC431* (1 + 'Simulation of 0.5 SPY + 0.5 TLT'!AF185)+20000/12</f>
        <v>1067536.4660152758</v>
      </c>
      <c r="DD432">
        <f ca="1">DD431* (1 + 'Simulation of 0.5 SPY + 0.5 TLT'!AG185)+20000/12</f>
        <v>800083.11337285175</v>
      </c>
      <c r="DE432">
        <f ca="1">DE431* (1 + 'Simulation of 0.5 SPY + 0.5 TLT'!AH185)+20000/12</f>
        <v>1051523.8952819905</v>
      </c>
      <c r="DF432">
        <f ca="1">DF431* (1 + 'Simulation of 0.5 SPY + 0.5 TLT'!AI185)+20000/12</f>
        <v>1312861.9768373817</v>
      </c>
      <c r="DG432">
        <f ca="1">DG431* (1 + 'Simulation of 0.5 SPY + 0.5 TLT'!AJ185)+20000/12</f>
        <v>1282303.9897100837</v>
      </c>
      <c r="DH432">
        <f ca="1">DH431* (1 + 'Simulation of 0.5 SPY + 0.5 TLT'!AK185)+20000/12</f>
        <v>942304.72248045658</v>
      </c>
      <c r="DI432">
        <f ca="1">DI431* (1 + 'Simulation of 0.5 SPY + 0.5 TLT'!AL185)+20000/12</f>
        <v>656073.85748580855</v>
      </c>
      <c r="DJ432">
        <f ca="1">DJ431* (1 + 'Simulation of 0.5 SPY + 0.5 TLT'!AM185)+20000/12</f>
        <v>800400.35742245684</v>
      </c>
      <c r="DK432">
        <f ca="1">DK431* (1 + 'Simulation of 0.5 SPY + 0.5 TLT'!AN185)+20000/12</f>
        <v>1268849.9068276563</v>
      </c>
      <c r="DL432">
        <f ca="1">DL431* (1 + 'Simulation of 0.5 SPY + 0.5 TLT'!AO185)+20000/12</f>
        <v>886841.93854534964</v>
      </c>
      <c r="DM432">
        <f ca="1">DM431* (1 + 'Simulation of 0.5 SPY + 0.5 TLT'!AP185)+20000/12</f>
        <v>1106285.7713868737</v>
      </c>
      <c r="DN432">
        <f ca="1">DN431* (1 + 'Simulation of 0.5 SPY + 0.5 TLT'!AQ185)+20000/12</f>
        <v>1269969.4777394214</v>
      </c>
      <c r="DO432">
        <f ca="1">DO431* (1 + 'Simulation of 0.5 SPY + 0.5 TLT'!AR185)+20000/12</f>
        <v>1432178.8487521969</v>
      </c>
      <c r="DP432">
        <f ca="1">DP431* (1 + 'Simulation of 0.5 SPY + 0.5 TLT'!AS185)+20000/12</f>
        <v>1205653.2477379143</v>
      </c>
      <c r="DQ432">
        <f ca="1">DQ431* (1 + 'Simulation of 0.5 SPY + 0.5 TLT'!AT185)+20000/12</f>
        <v>745759.90045682166</v>
      </c>
      <c r="DR432">
        <f ca="1">DR431* (1 + 'Simulation of 0.5 SPY + 0.5 TLT'!AU185)+20000/12</f>
        <v>752658.12938653177</v>
      </c>
      <c r="DS432">
        <f ca="1">DS431* (1 + 'Simulation of 0.5 SPY + 0.5 TLT'!AV185)+20000/12</f>
        <v>875632.0111516302</v>
      </c>
      <c r="DT432">
        <f ca="1">DT431* (1 + 'Simulation of 0.5 SPY + 0.5 TLT'!AW185)+20000/12</f>
        <v>737305.23789329687</v>
      </c>
      <c r="DU432">
        <f ca="1">DU431* (1 + 'Simulation of 0.5 SPY + 0.5 TLT'!AX185)+20000/12</f>
        <v>1117464.5057627726</v>
      </c>
      <c r="DV432">
        <f ca="1">DV431* (1 + 'Simulation of 0.5 SPY + 0.5 TLT'!AY185)+20000/12</f>
        <v>879044.11128547671</v>
      </c>
      <c r="DW432">
        <f ca="1">DW431* (1 + 'Simulation of 0.5 SPY + 0.5 TLT'!AZ185)+20000/12</f>
        <v>858369.74167266267</v>
      </c>
      <c r="DX432">
        <f ca="1">DX431* (1 + 'Simulation of 0.5 SPY + 0.5 TLT'!BA185)+20000/12</f>
        <v>1225267.9852288887</v>
      </c>
      <c r="DY432">
        <f ca="1">DY431* (1 + 'Simulation of 0.5 SPY + 0.5 TLT'!BB185)+20000/12</f>
        <v>874402.48870559107</v>
      </c>
      <c r="DZ432">
        <f ca="1">DZ431* (1 + 'Simulation of 0.5 SPY + 0.5 TLT'!BC185)+20000/12</f>
        <v>1328072.3040070154</v>
      </c>
      <c r="EA432">
        <f ca="1">EA431* (1 + 'Simulation of 0.5 SPY + 0.5 TLT'!BD185)+20000/12</f>
        <v>823684.88213155384</v>
      </c>
      <c r="EB432">
        <f ca="1">EB431* (1 + 'Simulation of 0.5 SPY + 0.5 TLT'!BE185)+20000/12</f>
        <v>1053573.6906245444</v>
      </c>
      <c r="EC432">
        <f ca="1">EC431* (1 + 'Simulation of 0.5 SPY + 0.5 TLT'!BF185)+20000/12</f>
        <v>908146.95710756443</v>
      </c>
      <c r="ED432">
        <f ca="1">ED431* (1 + 'Simulation of 0.5 SPY + 0.5 TLT'!BG185)+20000/12</f>
        <v>1209885.56676432</v>
      </c>
      <c r="EE432">
        <f ca="1">EE431* (1 + 'Simulation of 0.5 SPY + 0.5 TLT'!BH185)+20000/12</f>
        <v>1185569.5107360634</v>
      </c>
      <c r="EF432">
        <f ca="1">EF431* (1 + 'Simulation of 0.5 SPY + 0.5 TLT'!BI185)+20000/12</f>
        <v>833226.04708545248</v>
      </c>
      <c r="EG432">
        <f ca="1">EG431* (1 + 'Simulation of 0.5 SPY + 0.5 TLT'!BJ185)+20000/12</f>
        <v>738035.04603105772</v>
      </c>
      <c r="EH432">
        <f ca="1">EH431* (1 + 'Simulation of 0.5 SPY + 0.5 TLT'!BK185)+20000/12</f>
        <v>948749.51550830668</v>
      </c>
      <c r="EI432">
        <f ca="1">EI431* (1 + 'Simulation of 0.5 SPY + 0.5 TLT'!BL185)+20000/12</f>
        <v>1070364.6930394454</v>
      </c>
      <c r="EJ432">
        <f ca="1">EJ431* (1 + 'Simulation of 0.5 SPY + 0.5 TLT'!BM185)+20000/12</f>
        <v>735088.65139077138</v>
      </c>
      <c r="EK432">
        <f ca="1">EK431* (1 + 'Simulation of 0.5 SPY + 0.5 TLT'!BN185)+20000/12</f>
        <v>934849.55654008186</v>
      </c>
    </row>
    <row r="433" spans="20:141" x14ac:dyDescent="0.2">
      <c r="T433">
        <f ca="1">T432 * (1 + 'Simulation of 0.5 SPY + 0.5 TLT'!F186)</f>
        <v>419333.07642416091</v>
      </c>
      <c r="U433">
        <f ca="1">U432 * (1 + 'Simulation of 0.5 SPY + 0.5 TLT'!G186)</f>
        <v>437323.24983061582</v>
      </c>
      <c r="V433">
        <f ca="1">V432 * (1 + 'Simulation of 0.5 SPY + 0.5 TLT'!H186)</f>
        <v>407292.81566394155</v>
      </c>
      <c r="W433">
        <f ca="1">W432 * (1 + 'Simulation of 0.5 SPY + 0.5 TLT'!I186)</f>
        <v>338221.36020614067</v>
      </c>
      <c r="X433">
        <f ca="1">X432 * (1 + 'Simulation of 0.5 SPY + 0.5 TLT'!J186)</f>
        <v>290248.47741279152</v>
      </c>
      <c r="Y433">
        <f ca="1">Y432 * (1 + 'Simulation of 0.5 SPY + 0.5 TLT'!K186)</f>
        <v>288496.86883101932</v>
      </c>
      <c r="Z433">
        <f ca="1">Z432 * (1 + 'Simulation of 0.5 SPY + 0.5 TLT'!L186)</f>
        <v>408711.91859112331</v>
      </c>
      <c r="AA433">
        <f ca="1">AA432 * (1 + 'Simulation of 0.5 SPY + 0.5 TLT'!M186)</f>
        <v>583110.46012219251</v>
      </c>
      <c r="AB433">
        <f ca="1">AB432 * (1 + 'Simulation of 0.5 SPY + 0.5 TLT'!N186)</f>
        <v>356503.51514787856</v>
      </c>
      <c r="AC433">
        <f ca="1">AC432 * (1 + 'Simulation of 0.5 SPY + 0.5 TLT'!O186)</f>
        <v>362682.56720302074</v>
      </c>
      <c r="AD433">
        <f ca="1">AD432 * (1 + 'Simulation of 0.5 SPY + 0.5 TLT'!P186)</f>
        <v>451901.21200630529</v>
      </c>
      <c r="AE433">
        <f ca="1">AE432 * (1 + 'Simulation of 0.5 SPY + 0.5 TLT'!Q186)</f>
        <v>312749.65035372897</v>
      </c>
      <c r="AF433">
        <f ca="1">AF432 * (1 + 'Simulation of 0.5 SPY + 0.5 TLT'!R186)</f>
        <v>377628.5828132467</v>
      </c>
      <c r="AG433">
        <f ca="1">AG432 * (1 + 'Simulation of 0.5 SPY + 0.5 TLT'!S186)</f>
        <v>329227.27204152843</v>
      </c>
      <c r="AH433">
        <f ca="1">AH432 * (1 + 'Simulation of 0.5 SPY + 0.5 TLT'!T186)</f>
        <v>278115.06256524968</v>
      </c>
      <c r="AI433">
        <f ca="1">AI432 * (1 + 'Simulation of 0.5 SPY + 0.5 TLT'!U186)</f>
        <v>242802.58898541844</v>
      </c>
      <c r="AJ433">
        <f ca="1">AJ432 * (1 + 'Simulation of 0.5 SPY + 0.5 TLT'!V186)</f>
        <v>321557.36887106078</v>
      </c>
      <c r="AK433">
        <f ca="1">AK432 * (1 + 'Simulation of 0.5 SPY + 0.5 TLT'!W186)</f>
        <v>244630.58894546097</v>
      </c>
      <c r="AL433">
        <f ca="1">AL432 * (1 + 'Simulation of 0.5 SPY + 0.5 TLT'!X186)</f>
        <v>375913.80072551413</v>
      </c>
      <c r="AM433">
        <f ca="1">AM432 * (1 + 'Simulation of 0.5 SPY + 0.5 TLT'!Y186)</f>
        <v>387250.37267756683</v>
      </c>
      <c r="AN433">
        <f ca="1">AN432 * (1 + 'Simulation of 0.5 SPY + 0.5 TLT'!Z186)</f>
        <v>347796.80319442187</v>
      </c>
      <c r="AO433">
        <f ca="1">AO432 * (1 + 'Simulation of 0.5 SPY + 0.5 TLT'!AA186)</f>
        <v>280358.43271511619</v>
      </c>
      <c r="AP433">
        <f ca="1">AP432 * (1 + 'Simulation of 0.5 SPY + 0.5 TLT'!AB186)</f>
        <v>279147.04200531688</v>
      </c>
      <c r="AQ433">
        <f ca="1">AQ432 * (1 + 'Simulation of 0.5 SPY + 0.5 TLT'!AC186)</f>
        <v>379880.26136693521</v>
      </c>
      <c r="AR433">
        <f ca="1">AR432 * (1 + 'Simulation of 0.5 SPY + 0.5 TLT'!AD186)</f>
        <v>347733.17084256408</v>
      </c>
      <c r="AS433">
        <f ca="1">AS432 * (1 + 'Simulation of 0.5 SPY + 0.5 TLT'!AE186)</f>
        <v>364897.93903700385</v>
      </c>
      <c r="AT433">
        <f ca="1">AT432 * (1 + 'Simulation of 0.5 SPY + 0.5 TLT'!AF186)</f>
        <v>400293.81148404483</v>
      </c>
      <c r="AU433">
        <f ca="1">AU432 * (1 + 'Simulation of 0.5 SPY + 0.5 TLT'!AG186)</f>
        <v>281305.26408520614</v>
      </c>
      <c r="AV433">
        <f ca="1">AV432 * (1 + 'Simulation of 0.5 SPY + 0.5 TLT'!AH186)</f>
        <v>364664.29906451062</v>
      </c>
      <c r="AW433">
        <f ca="1">AW432 * (1 + 'Simulation of 0.5 SPY + 0.5 TLT'!AI186)</f>
        <v>583410.23026766931</v>
      </c>
      <c r="AX433">
        <f ca="1">AX432 * (1 + 'Simulation of 0.5 SPY + 0.5 TLT'!AJ186)</f>
        <v>443881.62201933819</v>
      </c>
      <c r="AY433">
        <f ca="1">AY432 * (1 + 'Simulation of 0.5 SPY + 0.5 TLT'!AK186)</f>
        <v>364059.87637564121</v>
      </c>
      <c r="AZ433">
        <f ca="1">AZ432 * (1 + 'Simulation of 0.5 SPY + 0.5 TLT'!AL186)</f>
        <v>206548.73566477961</v>
      </c>
      <c r="BA433">
        <f ca="1">BA432 * (1 + 'Simulation of 0.5 SPY + 0.5 TLT'!AM186)</f>
        <v>281680.68179934321</v>
      </c>
      <c r="BB433">
        <f ca="1">BB432 * (1 + 'Simulation of 0.5 SPY + 0.5 TLT'!AN186)</f>
        <v>509026.80822934932</v>
      </c>
      <c r="BC433">
        <f ca="1">BC432 * (1 + 'Simulation of 0.5 SPY + 0.5 TLT'!AO186)</f>
        <v>358028.90442766657</v>
      </c>
      <c r="BD433">
        <f ca="1">BD432 * (1 + 'Simulation of 0.5 SPY + 0.5 TLT'!AP186)</f>
        <v>393027.71545412263</v>
      </c>
      <c r="BE433">
        <f ca="1">BE432 * (1 + 'Simulation of 0.5 SPY + 0.5 TLT'!AQ186)</f>
        <v>525839.84257705358</v>
      </c>
      <c r="BF433">
        <f ca="1">BF432 * (1 + 'Simulation of 0.5 SPY + 0.5 TLT'!AR186)</f>
        <v>588265.16196131753</v>
      </c>
      <c r="BG433">
        <f ca="1">BG432 * (1 + 'Simulation of 0.5 SPY + 0.5 TLT'!AS186)</f>
        <v>508807.08936840662</v>
      </c>
      <c r="BH433">
        <f ca="1">BH432 * (1 + 'Simulation of 0.5 SPY + 0.5 TLT'!AT186)</f>
        <v>258348.00099538523</v>
      </c>
      <c r="BI433">
        <f ca="1">BI432 * (1 + 'Simulation of 0.5 SPY + 0.5 TLT'!AU186)</f>
        <v>259179.76661042616</v>
      </c>
      <c r="BJ433">
        <f ca="1">BJ432 * (1 + 'Simulation of 0.5 SPY + 0.5 TLT'!AV186)</f>
        <v>329956.39108116191</v>
      </c>
      <c r="BK433">
        <f ca="1">BK432 * (1 + 'Simulation of 0.5 SPY + 0.5 TLT'!AW186)</f>
        <v>231900.6835173232</v>
      </c>
      <c r="BL433">
        <f ca="1">BL432 * (1 + 'Simulation of 0.5 SPY + 0.5 TLT'!AX186)</f>
        <v>446026.82920228748</v>
      </c>
      <c r="BM433">
        <f ca="1">BM432 * (1 + 'Simulation of 0.5 SPY + 0.5 TLT'!AY186)</f>
        <v>291973.40665533795</v>
      </c>
      <c r="BN433">
        <f ca="1">BN432 * (1 + 'Simulation of 0.5 SPY + 0.5 TLT'!AZ186)</f>
        <v>285002.4287897952</v>
      </c>
      <c r="BO433">
        <f ca="1">BO432 * (1 + 'Simulation of 0.5 SPY + 0.5 TLT'!BA186)</f>
        <v>429212.18105970486</v>
      </c>
      <c r="BP433">
        <f ca="1">BP432 * (1 + 'Simulation of 0.5 SPY + 0.5 TLT'!BB186)</f>
        <v>330205.77501517168</v>
      </c>
      <c r="BQ433">
        <f ca="1">BQ432 * (1 + 'Simulation of 0.5 SPY + 0.5 TLT'!BC186)</f>
        <v>486747.56693484634</v>
      </c>
      <c r="BR433">
        <f ca="1">BR432 * (1 + 'Simulation of 0.5 SPY + 0.5 TLT'!BD186)</f>
        <v>309276.91220691387</v>
      </c>
      <c r="BS433">
        <f ca="1">BS432 * (1 + 'Simulation of 0.5 SPY + 0.5 TLT'!BE186)</f>
        <v>378331.41839483479</v>
      </c>
      <c r="BT433">
        <f ca="1">BT432 * (1 + 'Simulation of 0.5 SPY + 0.5 TLT'!BF186)</f>
        <v>352963.53509257332</v>
      </c>
      <c r="BU433">
        <f ca="1">BU432 * (1 + 'Simulation of 0.5 SPY + 0.5 TLT'!BG186)</f>
        <v>423338.50408427429</v>
      </c>
      <c r="BV433">
        <f ca="1">BV432 * (1 + 'Simulation of 0.5 SPY + 0.5 TLT'!BH186)</f>
        <v>450350.28580252099</v>
      </c>
      <c r="BW433">
        <f ca="1">BW432 * (1 + 'Simulation of 0.5 SPY + 0.5 TLT'!BI186)</f>
        <v>302720.60061080748</v>
      </c>
      <c r="BX433">
        <f ca="1">BX432 * (1 + 'Simulation of 0.5 SPY + 0.5 TLT'!BJ186)</f>
        <v>255827.07699035181</v>
      </c>
      <c r="BY433">
        <f ca="1">BY432 * (1 + 'Simulation of 0.5 SPY + 0.5 TLT'!BK186)</f>
        <v>356707.13043254509</v>
      </c>
      <c r="BZ433">
        <f ca="1">BZ432 * (1 + 'Simulation of 0.5 SPY + 0.5 TLT'!BL186)</f>
        <v>385532.66025952832</v>
      </c>
      <c r="CA433">
        <f ca="1">CA432 * (1 + 'Simulation of 0.5 SPY + 0.5 TLT'!BM186)</f>
        <v>271394.81239010539</v>
      </c>
      <c r="CB433">
        <f ca="1">CB432 * (1 + 'Simulation of 0.5 SPY + 0.5 TLT'!BN186)</f>
        <v>365040.80021949956</v>
      </c>
      <c r="CC433">
        <f ca="1">CC432* (1 + 'Simulation of 0.5 SPY + 0.5 TLT'!F186)+20000/12</f>
        <v>1014656.3996121929</v>
      </c>
      <c r="CD433">
        <f ca="1">CD432* (1 + 'Simulation of 0.5 SPY + 0.5 TLT'!G186)+20000/12</f>
        <v>1057257.9855818441</v>
      </c>
      <c r="CE433">
        <f ca="1">CE432* (1 + 'Simulation of 0.5 SPY + 0.5 TLT'!H186)+20000/12</f>
        <v>1044451.2452924803</v>
      </c>
      <c r="CF433">
        <f ca="1">CF432* (1 + 'Simulation of 0.5 SPY + 0.5 TLT'!I186)+20000/12</f>
        <v>883627.01765523327</v>
      </c>
      <c r="CG433">
        <f ca="1">CG432* (1 + 'Simulation of 0.5 SPY + 0.5 TLT'!J186)+20000/12</f>
        <v>925988.69348961057</v>
      </c>
      <c r="CH433">
        <f ca="1">CH432* (1 + 'Simulation of 0.5 SPY + 0.5 TLT'!K186)+20000/12</f>
        <v>832202.55557528709</v>
      </c>
      <c r="CI433">
        <f ca="1">CI432* (1 + 'Simulation of 0.5 SPY + 0.5 TLT'!L186)+20000/12</f>
        <v>1051985.4500086096</v>
      </c>
      <c r="CJ433">
        <f ca="1">CJ432* (1 + 'Simulation of 0.5 SPY + 0.5 TLT'!M186)+20000/12</f>
        <v>1473236.0504298722</v>
      </c>
      <c r="CK433">
        <f ca="1">CK432* (1 + 'Simulation of 0.5 SPY + 0.5 TLT'!N186)+20000/12</f>
        <v>895087.10339057841</v>
      </c>
      <c r="CL433">
        <f ca="1">CL432* (1 + 'Simulation of 0.5 SPY + 0.5 TLT'!O186)+20000/12</f>
        <v>1047997.5192072707</v>
      </c>
      <c r="CM433">
        <f ca="1">CM432* (1 + 'Simulation of 0.5 SPY + 0.5 TLT'!P186)+20000/12</f>
        <v>1104716.4573987338</v>
      </c>
      <c r="CN433">
        <f ca="1">CN432* (1 + 'Simulation of 0.5 SPY + 0.5 TLT'!Q186)+20000/12</f>
        <v>948548.9310866202</v>
      </c>
      <c r="CO433">
        <f ca="1">CO432* (1 + 'Simulation of 0.5 SPY + 0.5 TLT'!R186)+20000/12</f>
        <v>1071193.4184928273</v>
      </c>
      <c r="CP433">
        <f ca="1">CP432* (1 + 'Simulation of 0.5 SPY + 0.5 TLT'!S186)+20000/12</f>
        <v>950349.6402668712</v>
      </c>
      <c r="CQ433">
        <f ca="1">CQ432* (1 + 'Simulation of 0.5 SPY + 0.5 TLT'!T186)+20000/12</f>
        <v>832695.55451212672</v>
      </c>
      <c r="CR433">
        <f ca="1">CR432* (1 + 'Simulation of 0.5 SPY + 0.5 TLT'!U186)+20000/12</f>
        <v>786165.10317928018</v>
      </c>
      <c r="CS433">
        <f ca="1">CS432* (1 + 'Simulation of 0.5 SPY + 0.5 TLT'!V186)+20000/12</f>
        <v>894562.53654051304</v>
      </c>
      <c r="CT433">
        <f ca="1">CT432* (1 + 'Simulation of 0.5 SPY + 0.5 TLT'!W186)+20000/12</f>
        <v>731607.90471513127</v>
      </c>
      <c r="CU433">
        <f ca="1">CU432* (1 + 'Simulation of 0.5 SPY + 0.5 TLT'!X186)+20000/12</f>
        <v>1015409.1171898227</v>
      </c>
      <c r="CV433">
        <f ca="1">CV432* (1 + 'Simulation of 0.5 SPY + 0.5 TLT'!Y186)+20000/12</f>
        <v>1031880.2065377869</v>
      </c>
      <c r="CW433">
        <f ca="1">CW432* (1 + 'Simulation of 0.5 SPY + 0.5 TLT'!Z186)+20000/12</f>
        <v>978239.76771734108</v>
      </c>
      <c r="CX433">
        <f ca="1">CX432* (1 + 'Simulation of 0.5 SPY + 0.5 TLT'!AA186)+20000/12</f>
        <v>750705.03338113928</v>
      </c>
      <c r="CY433">
        <f ca="1">CY432* (1 + 'Simulation of 0.5 SPY + 0.5 TLT'!AB186)+20000/12</f>
        <v>798633.18975959264</v>
      </c>
      <c r="CZ433">
        <f ca="1">CZ432* (1 + 'Simulation of 0.5 SPY + 0.5 TLT'!AC186)+20000/12</f>
        <v>946808.99653914361</v>
      </c>
      <c r="DA433">
        <f ca="1">DA432* (1 + 'Simulation of 0.5 SPY + 0.5 TLT'!AD186)+20000/12</f>
        <v>1014128.3667595587</v>
      </c>
      <c r="DB433">
        <f ca="1">DB432* (1 + 'Simulation of 0.5 SPY + 0.5 TLT'!AE186)+20000/12</f>
        <v>959045.58156170801</v>
      </c>
      <c r="DC433">
        <f ca="1">DC432* (1 + 'Simulation of 0.5 SPY + 0.5 TLT'!AF186)+20000/12</f>
        <v>1034523.377592664</v>
      </c>
      <c r="DD433">
        <f ca="1">DD432* (1 + 'Simulation of 0.5 SPY + 0.5 TLT'!AG186)+20000/12</f>
        <v>789201.99061762658</v>
      </c>
      <c r="DE433">
        <f ca="1">DE432* (1 + 'Simulation of 0.5 SPY + 0.5 TLT'!AH186)+20000/12</f>
        <v>1058533.6920451524</v>
      </c>
      <c r="DF433">
        <f ca="1">DF432* (1 + 'Simulation of 0.5 SPY + 0.5 TLT'!AI186)+20000/12</f>
        <v>1377888.7042084683</v>
      </c>
      <c r="DG433">
        <f ca="1">DG432* (1 + 'Simulation of 0.5 SPY + 0.5 TLT'!AJ186)+20000/12</f>
        <v>1326483.1592820592</v>
      </c>
      <c r="DH433">
        <f ca="1">DH432* (1 + 'Simulation of 0.5 SPY + 0.5 TLT'!AK186)+20000/12</f>
        <v>956370.27141064336</v>
      </c>
      <c r="DI433">
        <f ca="1">DI432* (1 + 'Simulation of 0.5 SPY + 0.5 TLT'!AL186)+20000/12</f>
        <v>658134.83817549108</v>
      </c>
      <c r="DJ433">
        <f ca="1">DJ432* (1 + 'Simulation of 0.5 SPY + 0.5 TLT'!AM186)+20000/12</f>
        <v>783679.3616318506</v>
      </c>
      <c r="DK433">
        <f ca="1">DK432* (1 + 'Simulation of 0.5 SPY + 0.5 TLT'!AN186)+20000/12</f>
        <v>1276834.3086155888</v>
      </c>
      <c r="DL433">
        <f ca="1">DL432* (1 + 'Simulation of 0.5 SPY + 0.5 TLT'!AO186)+20000/12</f>
        <v>929119.48479276896</v>
      </c>
      <c r="DM433">
        <f ca="1">DM432* (1 + 'Simulation of 0.5 SPY + 0.5 TLT'!AP186)+20000/12</f>
        <v>1103755.18156821</v>
      </c>
      <c r="DN433">
        <f ca="1">DN432* (1 + 'Simulation of 0.5 SPY + 0.5 TLT'!AQ186)+20000/12</f>
        <v>1274754.008607724</v>
      </c>
      <c r="DO433">
        <f ca="1">DO432* (1 + 'Simulation of 0.5 SPY + 0.5 TLT'!AR186)+20000/12</f>
        <v>1448656.907332991</v>
      </c>
      <c r="DP433">
        <f ca="1">DP432* (1 + 'Simulation of 0.5 SPY + 0.5 TLT'!AS186)+20000/12</f>
        <v>1243707.677982854</v>
      </c>
      <c r="DQ433">
        <f ca="1">DQ432* (1 + 'Simulation of 0.5 SPY + 0.5 TLT'!AT186)+20000/12</f>
        <v>764145.42719213129</v>
      </c>
      <c r="DR433">
        <f ca="1">DR432* (1 + 'Simulation of 0.5 SPY + 0.5 TLT'!AU186)+20000/12</f>
        <v>744551.54470844544</v>
      </c>
      <c r="DS433">
        <f ca="1">DS432* (1 + 'Simulation of 0.5 SPY + 0.5 TLT'!AV186)+20000/12</f>
        <v>869369.39234699472</v>
      </c>
      <c r="DT433">
        <f ca="1">DT432* (1 + 'Simulation of 0.5 SPY + 0.5 TLT'!AW186)+20000/12</f>
        <v>747593.24001947884</v>
      </c>
      <c r="DU433">
        <f ca="1">DU432* (1 + 'Simulation of 0.5 SPY + 0.5 TLT'!AX186)+20000/12</f>
        <v>1137332.6096465667</v>
      </c>
      <c r="DV433">
        <f ca="1">DV432* (1 + 'Simulation of 0.5 SPY + 0.5 TLT'!AY186)+20000/12</f>
        <v>866145.74546108779</v>
      </c>
      <c r="DW433">
        <f ca="1">DW432* (1 + 'Simulation of 0.5 SPY + 0.5 TLT'!AZ186)+20000/12</f>
        <v>872925.96922127204</v>
      </c>
      <c r="DX433">
        <f ca="1">DX432* (1 + 'Simulation of 0.5 SPY + 0.5 TLT'!BA186)+20000/12</f>
        <v>1191794.0646362319</v>
      </c>
      <c r="DY433">
        <f ca="1">DY432* (1 + 'Simulation of 0.5 SPY + 0.5 TLT'!BB186)+20000/12</f>
        <v>875508.48792418919</v>
      </c>
      <c r="DZ433">
        <f ca="1">DZ432* (1 + 'Simulation of 0.5 SPY + 0.5 TLT'!BC186)+20000/12</f>
        <v>1378293.831816992</v>
      </c>
      <c r="EA433">
        <f ca="1">EA432* (1 + 'Simulation of 0.5 SPY + 0.5 TLT'!BD186)+20000/12</f>
        <v>838170.0532379623</v>
      </c>
      <c r="EB433">
        <f ca="1">EB432* (1 + 'Simulation of 0.5 SPY + 0.5 TLT'!BE186)+20000/12</f>
        <v>1055105.9798899605</v>
      </c>
      <c r="EC433">
        <f ca="1">EC432* (1 + 'Simulation of 0.5 SPY + 0.5 TLT'!BF186)+20000/12</f>
        <v>909855.56369980308</v>
      </c>
      <c r="ED433">
        <f ca="1">ED432* (1 + 'Simulation of 0.5 SPY + 0.5 TLT'!BG186)+20000/12</f>
        <v>1174395.4928531116</v>
      </c>
      <c r="EE433">
        <f ca="1">EE432* (1 + 'Simulation of 0.5 SPY + 0.5 TLT'!BH186)+20000/12</f>
        <v>1194244.3664119481</v>
      </c>
      <c r="EF433">
        <f ca="1">EF432* (1 + 'Simulation of 0.5 SPY + 0.5 TLT'!BI186)+20000/12</f>
        <v>813742.14503631217</v>
      </c>
      <c r="EG433">
        <f ca="1">EG432* (1 + 'Simulation of 0.5 SPY + 0.5 TLT'!BJ186)+20000/12</f>
        <v>719608.34127219836</v>
      </c>
      <c r="EH433">
        <f ca="1">EH432* (1 + 'Simulation of 0.5 SPY + 0.5 TLT'!BK186)+20000/12</f>
        <v>950188.32137004833</v>
      </c>
      <c r="EI433">
        <f ca="1">EI432* (1 + 'Simulation of 0.5 SPY + 0.5 TLT'!BL186)+20000/12</f>
        <v>1086035.5446882155</v>
      </c>
      <c r="EJ433">
        <f ca="1">EJ432* (1 + 'Simulation of 0.5 SPY + 0.5 TLT'!BM186)+20000/12</f>
        <v>742864.91437977389</v>
      </c>
      <c r="EK433">
        <f ca="1">EK432* (1 + 'Simulation of 0.5 SPY + 0.5 TLT'!BN186)+20000/12</f>
        <v>946530.94899955974</v>
      </c>
    </row>
    <row r="434" spans="20:141" x14ac:dyDescent="0.2">
      <c r="T434">
        <f ca="1">T433 * (1 + 'Simulation of 0.5 SPY + 0.5 TLT'!F187)</f>
        <v>417176.99180667958</v>
      </c>
      <c r="U434">
        <f ca="1">U433 * (1 + 'Simulation of 0.5 SPY + 0.5 TLT'!G187)</f>
        <v>455697.34417227452</v>
      </c>
      <c r="V434">
        <f ca="1">V433 * (1 + 'Simulation of 0.5 SPY + 0.5 TLT'!H187)</f>
        <v>403107.3378075785</v>
      </c>
      <c r="W434">
        <f ca="1">W433 * (1 + 'Simulation of 0.5 SPY + 0.5 TLT'!I187)</f>
        <v>357256.2823403838</v>
      </c>
      <c r="X434">
        <f ca="1">X433 * (1 + 'Simulation of 0.5 SPY + 0.5 TLT'!J187)</f>
        <v>289592.24839874776</v>
      </c>
      <c r="Y434">
        <f ca="1">Y433 * (1 + 'Simulation of 0.5 SPY + 0.5 TLT'!K187)</f>
        <v>297343.35846245236</v>
      </c>
      <c r="Z434">
        <f ca="1">Z433 * (1 + 'Simulation of 0.5 SPY + 0.5 TLT'!L187)</f>
        <v>425176.29611214338</v>
      </c>
      <c r="AA434">
        <f ca="1">AA433 * (1 + 'Simulation of 0.5 SPY + 0.5 TLT'!M187)</f>
        <v>594383.2306710449</v>
      </c>
      <c r="AB434">
        <f ca="1">AB433 * (1 + 'Simulation of 0.5 SPY + 0.5 TLT'!N187)</f>
        <v>354323.79464812466</v>
      </c>
      <c r="AC434">
        <f ca="1">AC433 * (1 + 'Simulation of 0.5 SPY + 0.5 TLT'!O187)</f>
        <v>369053.55778659496</v>
      </c>
      <c r="AD434">
        <f ca="1">AD433 * (1 + 'Simulation of 0.5 SPY + 0.5 TLT'!P187)</f>
        <v>438415.54145363689</v>
      </c>
      <c r="AE434">
        <f ca="1">AE433 * (1 + 'Simulation of 0.5 SPY + 0.5 TLT'!Q187)</f>
        <v>315535.50398010522</v>
      </c>
      <c r="AF434">
        <f ca="1">AF433 * (1 + 'Simulation of 0.5 SPY + 0.5 TLT'!R187)</f>
        <v>392138.28868704388</v>
      </c>
      <c r="AG434">
        <f ca="1">AG433 * (1 + 'Simulation of 0.5 SPY + 0.5 TLT'!S187)</f>
        <v>322513.68572845717</v>
      </c>
      <c r="AH434">
        <f ca="1">AH433 * (1 + 'Simulation of 0.5 SPY + 0.5 TLT'!T187)</f>
        <v>282442.19317039894</v>
      </c>
      <c r="AI434">
        <f ca="1">AI433 * (1 + 'Simulation of 0.5 SPY + 0.5 TLT'!U187)</f>
        <v>242882.54819810108</v>
      </c>
      <c r="AJ434">
        <f ca="1">AJ433 * (1 + 'Simulation of 0.5 SPY + 0.5 TLT'!V187)</f>
        <v>322934.75697472121</v>
      </c>
      <c r="AK434">
        <f ca="1">AK433 * (1 + 'Simulation of 0.5 SPY + 0.5 TLT'!W187)</f>
        <v>257393.0926497427</v>
      </c>
      <c r="AL434">
        <f ca="1">AL433 * (1 + 'Simulation of 0.5 SPY + 0.5 TLT'!X187)</f>
        <v>380763.5626485782</v>
      </c>
      <c r="AM434">
        <f ca="1">AM433 * (1 + 'Simulation of 0.5 SPY + 0.5 TLT'!Y187)</f>
        <v>387051.04555357213</v>
      </c>
      <c r="AN434">
        <f ca="1">AN433 * (1 + 'Simulation of 0.5 SPY + 0.5 TLT'!Z187)</f>
        <v>344715.08468616515</v>
      </c>
      <c r="AO434">
        <f ca="1">AO433 * (1 + 'Simulation of 0.5 SPY + 0.5 TLT'!AA187)</f>
        <v>285097.33197769907</v>
      </c>
      <c r="AP434">
        <f ca="1">AP433 * (1 + 'Simulation of 0.5 SPY + 0.5 TLT'!AB187)</f>
        <v>288625.70998225809</v>
      </c>
      <c r="AQ434">
        <f ca="1">AQ433 * (1 + 'Simulation of 0.5 SPY + 0.5 TLT'!AC187)</f>
        <v>376316.03532696445</v>
      </c>
      <c r="AR434">
        <f ca="1">AR433 * (1 + 'Simulation of 0.5 SPY + 0.5 TLT'!AD187)</f>
        <v>347174.52610978001</v>
      </c>
      <c r="AS434">
        <f ca="1">AS433 * (1 + 'Simulation of 0.5 SPY + 0.5 TLT'!AE187)</f>
        <v>370740.89566741383</v>
      </c>
      <c r="AT434">
        <f ca="1">AT433 * (1 + 'Simulation of 0.5 SPY + 0.5 TLT'!AF187)</f>
        <v>400496.21843173529</v>
      </c>
      <c r="AU434">
        <f ca="1">AU433 * (1 + 'Simulation of 0.5 SPY + 0.5 TLT'!AG187)</f>
        <v>285409.05426741444</v>
      </c>
      <c r="AV434">
        <f ca="1">AV433 * (1 + 'Simulation of 0.5 SPY + 0.5 TLT'!AH187)</f>
        <v>364692.60542569152</v>
      </c>
      <c r="AW434">
        <f ca="1">AW433 * (1 + 'Simulation of 0.5 SPY + 0.5 TLT'!AI187)</f>
        <v>600158.95219496987</v>
      </c>
      <c r="AX434">
        <f ca="1">AX433 * (1 + 'Simulation of 0.5 SPY + 0.5 TLT'!AJ187)</f>
        <v>445755.4952154028</v>
      </c>
      <c r="AY434">
        <f ca="1">AY433 * (1 + 'Simulation of 0.5 SPY + 0.5 TLT'!AK187)</f>
        <v>367222.47487484239</v>
      </c>
      <c r="AZ434">
        <f ca="1">AZ433 * (1 + 'Simulation of 0.5 SPY + 0.5 TLT'!AL187)</f>
        <v>202513.39559494145</v>
      </c>
      <c r="BA434">
        <f ca="1">BA433 * (1 + 'Simulation of 0.5 SPY + 0.5 TLT'!AM187)</f>
        <v>280362.58313438023</v>
      </c>
      <c r="BB434">
        <f ca="1">BB433 * (1 + 'Simulation of 0.5 SPY + 0.5 TLT'!AN187)</f>
        <v>509290.96715372545</v>
      </c>
      <c r="BC434">
        <f ca="1">BC433 * (1 + 'Simulation of 0.5 SPY + 0.5 TLT'!AO187)</f>
        <v>352046.29907439038</v>
      </c>
      <c r="BD434">
        <f ca="1">BD433 * (1 + 'Simulation of 0.5 SPY + 0.5 TLT'!AP187)</f>
        <v>401899.18754847615</v>
      </c>
      <c r="BE434">
        <f ca="1">BE433 * (1 + 'Simulation of 0.5 SPY + 0.5 TLT'!AQ187)</f>
        <v>550152.91242225724</v>
      </c>
      <c r="BF434">
        <f ca="1">BF433 * (1 + 'Simulation of 0.5 SPY + 0.5 TLT'!AR187)</f>
        <v>606465.3194614508</v>
      </c>
      <c r="BG434">
        <f ca="1">BG433 * (1 + 'Simulation of 0.5 SPY + 0.5 TLT'!AS187)</f>
        <v>517404.21360877191</v>
      </c>
      <c r="BH434">
        <f ca="1">BH433 * (1 + 'Simulation of 0.5 SPY + 0.5 TLT'!AT187)</f>
        <v>247721.99063395409</v>
      </c>
      <c r="BI434">
        <f ca="1">BI433 * (1 + 'Simulation of 0.5 SPY + 0.5 TLT'!AU187)</f>
        <v>260829.36289357027</v>
      </c>
      <c r="BJ434">
        <f ca="1">BJ433 * (1 + 'Simulation of 0.5 SPY + 0.5 TLT'!AV187)</f>
        <v>344421.12415061408</v>
      </c>
      <c r="BK434">
        <f ca="1">BK433 * (1 + 'Simulation of 0.5 SPY + 0.5 TLT'!AW187)</f>
        <v>239286.4019803511</v>
      </c>
      <c r="BL434">
        <f ca="1">BL433 * (1 + 'Simulation of 0.5 SPY + 0.5 TLT'!AX187)</f>
        <v>447424.41874407971</v>
      </c>
      <c r="BM434">
        <f ca="1">BM433 * (1 + 'Simulation of 0.5 SPY + 0.5 TLT'!AY187)</f>
        <v>288258.17397685599</v>
      </c>
      <c r="BN434">
        <f ca="1">BN433 * (1 + 'Simulation of 0.5 SPY + 0.5 TLT'!AZ187)</f>
        <v>286440.53975157184</v>
      </c>
      <c r="BO434">
        <f ca="1">BO433 * (1 + 'Simulation of 0.5 SPY + 0.5 TLT'!BA187)</f>
        <v>431421.65149168629</v>
      </c>
      <c r="BP434">
        <f ca="1">BP433 * (1 + 'Simulation of 0.5 SPY + 0.5 TLT'!BB187)</f>
        <v>337786.72939846263</v>
      </c>
      <c r="BQ434">
        <f ca="1">BQ433 * (1 + 'Simulation of 0.5 SPY + 0.5 TLT'!BC187)</f>
        <v>508660.20760432619</v>
      </c>
      <c r="BR434">
        <f ca="1">BR433 * (1 + 'Simulation of 0.5 SPY + 0.5 TLT'!BD187)</f>
        <v>305144.09621629975</v>
      </c>
      <c r="BS434">
        <f ca="1">BS433 * (1 + 'Simulation of 0.5 SPY + 0.5 TLT'!BE187)</f>
        <v>374552.80073713331</v>
      </c>
      <c r="BT434">
        <f ca="1">BT433 * (1 + 'Simulation of 0.5 SPY + 0.5 TLT'!BF187)</f>
        <v>359278.32435142418</v>
      </c>
      <c r="BU434">
        <f ca="1">BU433 * (1 + 'Simulation of 0.5 SPY + 0.5 TLT'!BG187)</f>
        <v>434527.84869924223</v>
      </c>
      <c r="BV434">
        <f ca="1">BV433 * (1 + 'Simulation of 0.5 SPY + 0.5 TLT'!BH187)</f>
        <v>454702.09299916268</v>
      </c>
      <c r="BW434">
        <f ca="1">BW433 * (1 + 'Simulation of 0.5 SPY + 0.5 TLT'!BI187)</f>
        <v>300661.499162352</v>
      </c>
      <c r="BX434">
        <f ca="1">BX433 * (1 + 'Simulation of 0.5 SPY + 0.5 TLT'!BJ187)</f>
        <v>252139.66520652105</v>
      </c>
      <c r="BY434">
        <f ca="1">BY433 * (1 + 'Simulation of 0.5 SPY + 0.5 TLT'!BK187)</f>
        <v>342810.23173386214</v>
      </c>
      <c r="BZ434">
        <f ca="1">BZ433 * (1 + 'Simulation of 0.5 SPY + 0.5 TLT'!BL187)</f>
        <v>394415.35736558726</v>
      </c>
      <c r="CA434">
        <f ca="1">CA433 * (1 + 'Simulation of 0.5 SPY + 0.5 TLT'!BM187)</f>
        <v>276177.35565961758</v>
      </c>
      <c r="CB434">
        <f ca="1">CB433 * (1 + 'Simulation of 0.5 SPY + 0.5 TLT'!BN187)</f>
        <v>369979.13989235571</v>
      </c>
      <c r="CC434">
        <f ca="1">CC433* (1 + 'Simulation of 0.5 SPY + 0.5 TLT'!F187)+20000/12</f>
        <v>1011106.008101889</v>
      </c>
      <c r="CD434">
        <f ca="1">CD433* (1 + 'Simulation of 0.5 SPY + 0.5 TLT'!G187)+20000/12</f>
        <v>1103345.2449750055</v>
      </c>
      <c r="CE434">
        <f ca="1">CE433* (1 + 'Simulation of 0.5 SPY + 0.5 TLT'!H187)+20000/12</f>
        <v>1035384.7799442934</v>
      </c>
      <c r="CF434">
        <f ca="1">CF433* (1 + 'Simulation of 0.5 SPY + 0.5 TLT'!I187)+20000/12</f>
        <v>935023.75301575602</v>
      </c>
      <c r="CG434">
        <f ca="1">CG433* (1 + 'Simulation of 0.5 SPY + 0.5 TLT'!J187)+20000/12</f>
        <v>925561.77243874327</v>
      </c>
      <c r="CH434">
        <f ca="1">CH433* (1 + 'Simulation of 0.5 SPY + 0.5 TLT'!K187)+20000/12</f>
        <v>859387.94384534506</v>
      </c>
      <c r="CI434">
        <f ca="1">CI433* (1 + 'Simulation of 0.5 SPY + 0.5 TLT'!L187)+20000/12</f>
        <v>1096029.8522090649</v>
      </c>
      <c r="CJ434">
        <f ca="1">CJ433* (1 + 'Simulation of 0.5 SPY + 0.5 TLT'!M187)+20000/12</f>
        <v>1503383.5163559336</v>
      </c>
      <c r="CK434">
        <f ca="1">CK433* (1 + 'Simulation of 0.5 SPY + 0.5 TLT'!N187)+20000/12</f>
        <v>891281.06186384487</v>
      </c>
      <c r="CL434">
        <f ca="1">CL433* (1 + 'Simulation of 0.5 SPY + 0.5 TLT'!O187)+20000/12</f>
        <v>1068073.6241272548</v>
      </c>
      <c r="CM434">
        <f ca="1">CM433* (1 + 'Simulation of 0.5 SPY + 0.5 TLT'!P187)+20000/12</f>
        <v>1073416.0909998144</v>
      </c>
      <c r="CN434">
        <f ca="1">CN433* (1 + 'Simulation of 0.5 SPY + 0.5 TLT'!Q187)+20000/12</f>
        <v>958664.90689391806</v>
      </c>
      <c r="CO434">
        <f ca="1">CO433* (1 + 'Simulation of 0.5 SPY + 0.5 TLT'!R187)+20000/12</f>
        <v>1114018.7848545455</v>
      </c>
      <c r="CP434">
        <f ca="1">CP433* (1 + 'Simulation of 0.5 SPY + 0.5 TLT'!S187)+20000/12</f>
        <v>932636.82388535631</v>
      </c>
      <c r="CQ434">
        <f ca="1">CQ433* (1 + 'Simulation of 0.5 SPY + 0.5 TLT'!T187)+20000/12</f>
        <v>847317.94671723235</v>
      </c>
      <c r="CR434">
        <f ca="1">CR433* (1 + 'Simulation of 0.5 SPY + 0.5 TLT'!U187)+20000/12</f>
        <v>788090.66800247575</v>
      </c>
      <c r="CS434">
        <f ca="1">CS433* (1 + 'Simulation of 0.5 SPY + 0.5 TLT'!V187)+20000/12</f>
        <v>900061.05380397092</v>
      </c>
      <c r="CT434">
        <f ca="1">CT433* (1 + 'Simulation of 0.5 SPY + 0.5 TLT'!W187)+20000/12</f>
        <v>771442.93223257572</v>
      </c>
      <c r="CU434">
        <f ca="1">CU433* (1 + 'Simulation of 0.5 SPY + 0.5 TLT'!X187)+20000/12</f>
        <v>1030175.8415382638</v>
      </c>
      <c r="CV434">
        <f ca="1">CV433* (1 + 'Simulation of 0.5 SPY + 0.5 TLT'!Y187)+20000/12</f>
        <v>1033015.7395287025</v>
      </c>
      <c r="CW434">
        <f ca="1">CW433* (1 + 'Simulation of 0.5 SPY + 0.5 TLT'!Z187)+20000/12</f>
        <v>971238.55828509468</v>
      </c>
      <c r="CX434">
        <f ca="1">CX433* (1 + 'Simulation of 0.5 SPY + 0.5 TLT'!AA187)+20000/12</f>
        <v>765060.86903286038</v>
      </c>
      <c r="CY434">
        <f ca="1">CY433* (1 + 'Simulation of 0.5 SPY + 0.5 TLT'!AB187)+20000/12</f>
        <v>827418.10488311551</v>
      </c>
      <c r="CZ434">
        <f ca="1">CZ433* (1 + 'Simulation of 0.5 SPY + 0.5 TLT'!AC187)+20000/12</f>
        <v>939592.22907264333</v>
      </c>
      <c r="DA434">
        <f ca="1">DA433* (1 + 'Simulation of 0.5 SPY + 0.5 TLT'!AD187)+20000/12</f>
        <v>1014165.8029760948</v>
      </c>
      <c r="DB434">
        <f ca="1">DB433* (1 + 'Simulation of 0.5 SPY + 0.5 TLT'!AE187)+20000/12</f>
        <v>976069.04019721912</v>
      </c>
      <c r="DC434">
        <f ca="1">DC433* (1 + 'Simulation of 0.5 SPY + 0.5 TLT'!AF187)+20000/12</f>
        <v>1036713.1468234113</v>
      </c>
      <c r="DD434">
        <f ca="1">DD433* (1 + 'Simulation of 0.5 SPY + 0.5 TLT'!AG187)+20000/12</f>
        <v>802381.84169414791</v>
      </c>
      <c r="DE434">
        <f ca="1">DE433* (1 + 'Simulation of 0.5 SPY + 0.5 TLT'!AH187)+20000/12</f>
        <v>1060282.5253431185</v>
      </c>
      <c r="DF434">
        <f ca="1">DF433* (1 + 'Simulation of 0.5 SPY + 0.5 TLT'!AI187)+20000/12</f>
        <v>1419112.2273652381</v>
      </c>
      <c r="DG434">
        <f ca="1">DG433* (1 + 'Simulation of 0.5 SPY + 0.5 TLT'!AJ187)+20000/12</f>
        <v>1333749.6550786227</v>
      </c>
      <c r="DH434">
        <f ca="1">DH433* (1 + 'Simulation of 0.5 SPY + 0.5 TLT'!AK187)+20000/12</f>
        <v>966344.9538222889</v>
      </c>
      <c r="DI434">
        <f ca="1">DI433* (1 + 'Simulation of 0.5 SPY + 0.5 TLT'!AL187)+20000/12</f>
        <v>646943.5327258032</v>
      </c>
      <c r="DJ434">
        <f ca="1">DJ433* (1 + 'Simulation of 0.5 SPY + 0.5 TLT'!AM187)+20000/12</f>
        <v>781678.87329971686</v>
      </c>
      <c r="DK434">
        <f ca="1">DK433* (1 + 'Simulation of 0.5 SPY + 0.5 TLT'!AN187)+20000/12</f>
        <v>1279163.5870978173</v>
      </c>
      <c r="DL434">
        <f ca="1">DL433* (1 + 'Simulation of 0.5 SPY + 0.5 TLT'!AO187)+20000/12</f>
        <v>915260.71444914688</v>
      </c>
      <c r="DM434">
        <f ca="1">DM433* (1 + 'Simulation of 0.5 SPY + 0.5 TLT'!AP187)+20000/12</f>
        <v>1130335.9520175233</v>
      </c>
      <c r="DN434">
        <f ca="1">DN433* (1 + 'Simulation of 0.5 SPY + 0.5 TLT'!AQ187)+20000/12</f>
        <v>1335361.0231469302</v>
      </c>
      <c r="DO434">
        <f ca="1">DO433* (1 + 'Simulation of 0.5 SPY + 0.5 TLT'!AR187)+20000/12</f>
        <v>1495143.1308627755</v>
      </c>
      <c r="DP434">
        <f ca="1">DP433* (1 + 'Simulation of 0.5 SPY + 0.5 TLT'!AS187)+20000/12</f>
        <v>1266388.8109369057</v>
      </c>
      <c r="DQ434">
        <f ca="1">DQ433* (1 + 'Simulation of 0.5 SPY + 0.5 TLT'!AT187)+20000/12</f>
        <v>734382.32782345382</v>
      </c>
      <c r="DR434">
        <f ca="1">DR433* (1 + 'Simulation of 0.5 SPY + 0.5 TLT'!AU187)+20000/12</f>
        <v>750957.04371848085</v>
      </c>
      <c r="DS434">
        <f ca="1">DS433* (1 + 'Simulation of 0.5 SPY + 0.5 TLT'!AV187)+20000/12</f>
        <v>909147.75055521994</v>
      </c>
      <c r="DT434">
        <f ca="1">DT433* (1 + 'Simulation of 0.5 SPY + 0.5 TLT'!AW187)+20000/12</f>
        <v>773069.7252338957</v>
      </c>
      <c r="DU434">
        <f ca="1">DU433* (1 + 'Simulation of 0.5 SPY + 0.5 TLT'!AX187)+20000/12</f>
        <v>1142563.0174532544</v>
      </c>
      <c r="DV434">
        <f ca="1">DV433* (1 + 'Simulation of 0.5 SPY + 0.5 TLT'!AY187)+20000/12</f>
        <v>856791.08996445278</v>
      </c>
      <c r="DW434">
        <f ca="1">DW433* (1 + 'Simulation of 0.5 SPY + 0.5 TLT'!AZ187)+20000/12</f>
        <v>878997.38573686883</v>
      </c>
      <c r="DX434">
        <f ca="1">DX433* (1 + 'Simulation of 0.5 SPY + 0.5 TLT'!BA187)+20000/12</f>
        <v>1199595.7709476808</v>
      </c>
      <c r="DY434">
        <f ca="1">DY433* (1 + 'Simulation of 0.5 SPY + 0.5 TLT'!BB187)+20000/12</f>
        <v>897275.31761445024</v>
      </c>
      <c r="DZ434">
        <f ca="1">DZ433* (1 + 'Simulation of 0.5 SPY + 0.5 TLT'!BC187)+20000/12</f>
        <v>1442009.206120258</v>
      </c>
      <c r="EA434">
        <f ca="1">EA433* (1 + 'Simulation of 0.5 SPY + 0.5 TLT'!BD187)+20000/12</f>
        <v>828636.39274746238</v>
      </c>
      <c r="EB434">
        <f ca="1">EB433* (1 + 'Simulation of 0.5 SPY + 0.5 TLT'!BE187)+20000/12</f>
        <v>1046234.6846203074</v>
      </c>
      <c r="EC434">
        <f ca="1">EC433* (1 + 'Simulation of 0.5 SPY + 0.5 TLT'!BF187)+20000/12</f>
        <v>927800.24656225124</v>
      </c>
      <c r="ED434">
        <f ca="1">ED433* (1 + 'Simulation of 0.5 SPY + 0.5 TLT'!BG187)+20000/12</f>
        <v>1207102.8415201632</v>
      </c>
      <c r="EE434">
        <f ca="1">EE433* (1 + 'Simulation of 0.5 SPY + 0.5 TLT'!BH187)+20000/12</f>
        <v>1207451.2083424965</v>
      </c>
      <c r="EF434">
        <f ca="1">EF433* (1 + 'Simulation of 0.5 SPY + 0.5 TLT'!BI187)+20000/12</f>
        <v>809873.7485915398</v>
      </c>
      <c r="EG434">
        <f ca="1">EG433* (1 + 'Simulation of 0.5 SPY + 0.5 TLT'!BJ187)+20000/12</f>
        <v>710902.79750450945</v>
      </c>
      <c r="EH434">
        <f ca="1">EH433* (1 + 'Simulation of 0.5 SPY + 0.5 TLT'!BK187)+20000/12</f>
        <v>914836.74612285383</v>
      </c>
      <c r="EI434">
        <f ca="1">EI433* (1 + 'Simulation of 0.5 SPY + 0.5 TLT'!BL187)+20000/12</f>
        <v>1112724.5396405978</v>
      </c>
      <c r="EJ434">
        <f ca="1">EJ433* (1 + 'Simulation of 0.5 SPY + 0.5 TLT'!BM187)+20000/12</f>
        <v>757622.41194750031</v>
      </c>
      <c r="EK434">
        <f ca="1">EK433* (1 + 'Simulation of 0.5 SPY + 0.5 TLT'!BN187)+20000/12</f>
        <v>961002.46195798356</v>
      </c>
    </row>
    <row r="435" spans="20:141" x14ac:dyDescent="0.2">
      <c r="T435">
        <f ca="1">T434 * (1 + 'Simulation of 0.5 SPY + 0.5 TLT'!F188)</f>
        <v>420904.68022868398</v>
      </c>
      <c r="U435">
        <f ca="1">U434 * (1 + 'Simulation of 0.5 SPY + 0.5 TLT'!G188)</f>
        <v>461865.60281836061</v>
      </c>
      <c r="V435">
        <f ca="1">V434 * (1 + 'Simulation of 0.5 SPY + 0.5 TLT'!H188)</f>
        <v>406625.07541018038</v>
      </c>
      <c r="W435">
        <f ca="1">W434 * (1 + 'Simulation of 0.5 SPY + 0.5 TLT'!I188)</f>
        <v>357835.86123393133</v>
      </c>
      <c r="X435">
        <f ca="1">X434 * (1 + 'Simulation of 0.5 SPY + 0.5 TLT'!J188)</f>
        <v>294748.27791520744</v>
      </c>
      <c r="Y435">
        <f ca="1">Y434 * (1 + 'Simulation of 0.5 SPY + 0.5 TLT'!K188)</f>
        <v>295077.77541334432</v>
      </c>
      <c r="Z435">
        <f ca="1">Z434 * (1 + 'Simulation of 0.5 SPY + 0.5 TLT'!L188)</f>
        <v>429702.17351889628</v>
      </c>
      <c r="AA435">
        <f ca="1">AA434 * (1 + 'Simulation of 0.5 SPY + 0.5 TLT'!M188)</f>
        <v>612483.05259540712</v>
      </c>
      <c r="AB435">
        <f ca="1">AB434 * (1 + 'Simulation of 0.5 SPY + 0.5 TLT'!N188)</f>
        <v>366246.61768995755</v>
      </c>
      <c r="AC435">
        <f ca="1">AC434 * (1 + 'Simulation of 0.5 SPY + 0.5 TLT'!O188)</f>
        <v>379099.2463844684</v>
      </c>
      <c r="AD435">
        <f ca="1">AD434 * (1 + 'Simulation of 0.5 SPY + 0.5 TLT'!P188)</f>
        <v>437752.26483859797</v>
      </c>
      <c r="AE435">
        <f ca="1">AE434 * (1 + 'Simulation of 0.5 SPY + 0.5 TLT'!Q188)</f>
        <v>325771.32099139743</v>
      </c>
      <c r="AF435">
        <f ca="1">AF434 * (1 + 'Simulation of 0.5 SPY + 0.5 TLT'!R188)</f>
        <v>405009.27347118047</v>
      </c>
      <c r="AG435">
        <f ca="1">AG434 * (1 + 'Simulation of 0.5 SPY + 0.5 TLT'!S188)</f>
        <v>322340.94631260791</v>
      </c>
      <c r="AH435">
        <f ca="1">AH434 * (1 + 'Simulation of 0.5 SPY + 0.5 TLT'!T188)</f>
        <v>283216.21753049042</v>
      </c>
      <c r="AI435">
        <f ca="1">AI434 * (1 + 'Simulation of 0.5 SPY + 0.5 TLT'!U188)</f>
        <v>247556.39346542725</v>
      </c>
      <c r="AJ435">
        <f ca="1">AJ434 * (1 + 'Simulation of 0.5 SPY + 0.5 TLT'!V188)</f>
        <v>323855.78941046394</v>
      </c>
      <c r="AK435">
        <f ca="1">AK434 * (1 + 'Simulation of 0.5 SPY + 0.5 TLT'!W188)</f>
        <v>261249.83754221784</v>
      </c>
      <c r="AL435">
        <f ca="1">AL434 * (1 + 'Simulation of 0.5 SPY + 0.5 TLT'!X188)</f>
        <v>384330.63689561951</v>
      </c>
      <c r="AM435">
        <f ca="1">AM434 * (1 + 'Simulation of 0.5 SPY + 0.5 TLT'!Y188)</f>
        <v>399678.87289360329</v>
      </c>
      <c r="AN435">
        <f ca="1">AN434 * (1 + 'Simulation of 0.5 SPY + 0.5 TLT'!Z188)</f>
        <v>338017.72459982045</v>
      </c>
      <c r="AO435">
        <f ca="1">AO434 * (1 + 'Simulation of 0.5 SPY + 0.5 TLT'!AA188)</f>
        <v>286708.99734642479</v>
      </c>
      <c r="AP435">
        <f ca="1">AP434 * (1 + 'Simulation of 0.5 SPY + 0.5 TLT'!AB188)</f>
        <v>282969.87279765069</v>
      </c>
      <c r="AQ435">
        <f ca="1">AQ434 * (1 + 'Simulation of 0.5 SPY + 0.5 TLT'!AC188)</f>
        <v>386970.92810988252</v>
      </c>
      <c r="AR435">
        <f ca="1">AR434 * (1 + 'Simulation of 0.5 SPY + 0.5 TLT'!AD188)</f>
        <v>344081.34269065736</v>
      </c>
      <c r="AS435">
        <f ca="1">AS434 * (1 + 'Simulation of 0.5 SPY + 0.5 TLT'!AE188)</f>
        <v>365428.26662724774</v>
      </c>
      <c r="AT435">
        <f ca="1">AT434 * (1 + 'Simulation of 0.5 SPY + 0.5 TLT'!AF188)</f>
        <v>415876.57073447638</v>
      </c>
      <c r="AU435">
        <f ca="1">AU434 * (1 + 'Simulation of 0.5 SPY + 0.5 TLT'!AG188)</f>
        <v>293889.28555862827</v>
      </c>
      <c r="AV435">
        <f ca="1">AV434 * (1 + 'Simulation of 0.5 SPY + 0.5 TLT'!AH188)</f>
        <v>370647.54136248096</v>
      </c>
      <c r="AW435">
        <f ca="1">AW434 * (1 + 'Simulation of 0.5 SPY + 0.5 TLT'!AI188)</f>
        <v>620579.72026397765</v>
      </c>
      <c r="AX435">
        <f ca="1">AX434 * (1 + 'Simulation of 0.5 SPY + 0.5 TLT'!AJ188)</f>
        <v>446888.97020308353</v>
      </c>
      <c r="AY435">
        <f ca="1">AY434 * (1 + 'Simulation of 0.5 SPY + 0.5 TLT'!AK188)</f>
        <v>368536.95549138868</v>
      </c>
      <c r="AZ435">
        <f ca="1">AZ434 * (1 + 'Simulation of 0.5 SPY + 0.5 TLT'!AL188)</f>
        <v>199751.49330208305</v>
      </c>
      <c r="BA435">
        <f ca="1">BA434 * (1 + 'Simulation of 0.5 SPY + 0.5 TLT'!AM188)</f>
        <v>276285.19404633692</v>
      </c>
      <c r="BB435">
        <f ca="1">BB434 * (1 + 'Simulation of 0.5 SPY + 0.5 TLT'!AN188)</f>
        <v>512133.77555710648</v>
      </c>
      <c r="BC435">
        <f ca="1">BC434 * (1 + 'Simulation of 0.5 SPY + 0.5 TLT'!AO188)</f>
        <v>354109.02200748364</v>
      </c>
      <c r="BD435">
        <f ca="1">BD434 * (1 + 'Simulation of 0.5 SPY + 0.5 TLT'!AP188)</f>
        <v>404015.82580950257</v>
      </c>
      <c r="BE435">
        <f ca="1">BE434 * (1 + 'Simulation of 0.5 SPY + 0.5 TLT'!AQ188)</f>
        <v>541655.08386022854</v>
      </c>
      <c r="BF435">
        <f ca="1">BF434 * (1 + 'Simulation of 0.5 SPY + 0.5 TLT'!AR188)</f>
        <v>604027.36740980134</v>
      </c>
      <c r="BG435">
        <f ca="1">BG434 * (1 + 'Simulation of 0.5 SPY + 0.5 TLT'!AS188)</f>
        <v>509326.69641607249</v>
      </c>
      <c r="BH435">
        <f ca="1">BH434 * (1 + 'Simulation of 0.5 SPY + 0.5 TLT'!AT188)</f>
        <v>248924.07432045441</v>
      </c>
      <c r="BI435">
        <f ca="1">BI434 * (1 + 'Simulation of 0.5 SPY + 0.5 TLT'!AU188)</f>
        <v>263202.45967955131</v>
      </c>
      <c r="BJ435">
        <f ca="1">BJ434 * (1 + 'Simulation of 0.5 SPY + 0.5 TLT'!AV188)</f>
        <v>344064.17909867421</v>
      </c>
      <c r="BK435">
        <f ca="1">BK434 * (1 + 'Simulation of 0.5 SPY + 0.5 TLT'!AW188)</f>
        <v>245885.39137658017</v>
      </c>
      <c r="BL435">
        <f ca="1">BL434 * (1 + 'Simulation of 0.5 SPY + 0.5 TLT'!AX188)</f>
        <v>441113.69438503176</v>
      </c>
      <c r="BM435">
        <f ca="1">BM434 * (1 + 'Simulation of 0.5 SPY + 0.5 TLT'!AY188)</f>
        <v>283829.97005319962</v>
      </c>
      <c r="BN435">
        <f ca="1">BN434 * (1 + 'Simulation of 0.5 SPY + 0.5 TLT'!AZ188)</f>
        <v>286189.51570766413</v>
      </c>
      <c r="BO435">
        <f ca="1">BO434 * (1 + 'Simulation of 0.5 SPY + 0.5 TLT'!BA188)</f>
        <v>433734.94738491991</v>
      </c>
      <c r="BP435">
        <f ca="1">BP434 * (1 + 'Simulation of 0.5 SPY + 0.5 TLT'!BB188)</f>
        <v>333733.35401031742</v>
      </c>
      <c r="BQ435">
        <f ca="1">BQ434 * (1 + 'Simulation of 0.5 SPY + 0.5 TLT'!BC188)</f>
        <v>512230.62712267163</v>
      </c>
      <c r="BR435">
        <f ca="1">BR434 * (1 + 'Simulation of 0.5 SPY + 0.5 TLT'!BD188)</f>
        <v>314234.52939831669</v>
      </c>
      <c r="BS435">
        <f ca="1">BS434 * (1 + 'Simulation of 0.5 SPY + 0.5 TLT'!BE188)</f>
        <v>379922.35176955629</v>
      </c>
      <c r="BT435">
        <f ca="1">BT434 * (1 + 'Simulation of 0.5 SPY + 0.5 TLT'!BF188)</f>
        <v>359868.5602403878</v>
      </c>
      <c r="BU435">
        <f ca="1">BU434 * (1 + 'Simulation of 0.5 SPY + 0.5 TLT'!BG188)</f>
        <v>433886.9280130454</v>
      </c>
      <c r="BV435">
        <f ca="1">BV434 * (1 + 'Simulation of 0.5 SPY + 0.5 TLT'!BH188)</f>
        <v>458998.29117321415</v>
      </c>
      <c r="BW435">
        <f ca="1">BW434 * (1 + 'Simulation of 0.5 SPY + 0.5 TLT'!BI188)</f>
        <v>298600.99326128361</v>
      </c>
      <c r="BX435">
        <f ca="1">BX434 * (1 + 'Simulation of 0.5 SPY + 0.5 TLT'!BJ188)</f>
        <v>256937.01183251946</v>
      </c>
      <c r="BY435">
        <f ca="1">BY434 * (1 + 'Simulation of 0.5 SPY + 0.5 TLT'!BK188)</f>
        <v>346117.04467483866</v>
      </c>
      <c r="BZ435">
        <f ca="1">BZ434 * (1 + 'Simulation of 0.5 SPY + 0.5 TLT'!BL188)</f>
        <v>398219.50339366239</v>
      </c>
      <c r="CA435">
        <f ca="1">CA434 * (1 + 'Simulation of 0.5 SPY + 0.5 TLT'!BM188)</f>
        <v>287023.67481464584</v>
      </c>
      <c r="CB435">
        <f ca="1">CB434 * (1 + 'Simulation of 0.5 SPY + 0.5 TLT'!BN188)</f>
        <v>367337.8616334353</v>
      </c>
      <c r="CC435">
        <f ca="1">CC434* (1 + 'Simulation of 0.5 SPY + 0.5 TLT'!F188)+20000/12</f>
        <v>1021807.4207728776</v>
      </c>
      <c r="CD435">
        <f ca="1">CD434* (1 + 'Simulation of 0.5 SPY + 0.5 TLT'!G188)+20000/12</f>
        <v>1119946.6461402832</v>
      </c>
      <c r="CE435">
        <f ca="1">CE434* (1 + 'Simulation of 0.5 SPY + 0.5 TLT'!H188)+20000/12</f>
        <v>1046086.7869086113</v>
      </c>
      <c r="CF435">
        <f ca="1">CF434* (1 + 'Simulation of 0.5 SPY + 0.5 TLT'!I188)+20000/12</f>
        <v>938207.31402130856</v>
      </c>
      <c r="CG435">
        <f ca="1">CG434* (1 + 'Simulation of 0.5 SPY + 0.5 TLT'!J188)+20000/12</f>
        <v>943707.55359962757</v>
      </c>
      <c r="CH435">
        <f ca="1">CH434* (1 + 'Simulation of 0.5 SPY + 0.5 TLT'!K188)+20000/12</f>
        <v>854506.57537764125</v>
      </c>
      <c r="CI435">
        <f ca="1">CI434* (1 + 'Simulation of 0.5 SPY + 0.5 TLT'!L188)+20000/12</f>
        <v>1109363.4363182115</v>
      </c>
      <c r="CJ435">
        <f ca="1">CJ434* (1 + 'Simulation of 0.5 SPY + 0.5 TLT'!M188)+20000/12</f>
        <v>1550830.3674657976</v>
      </c>
      <c r="CK435">
        <f ca="1">CK434* (1 + 'Simulation of 0.5 SPY + 0.5 TLT'!N188)+20000/12</f>
        <v>922938.90197595477</v>
      </c>
      <c r="CL435">
        <f ca="1">CL434* (1 + 'Simulation of 0.5 SPY + 0.5 TLT'!O188)+20000/12</f>
        <v>1098813.4017318978</v>
      </c>
      <c r="CM435">
        <f ca="1">CM434* (1 + 'Simulation of 0.5 SPY + 0.5 TLT'!P188)+20000/12</f>
        <v>1073458.791989977</v>
      </c>
      <c r="CN435">
        <f ca="1">CN434* (1 + 'Simulation of 0.5 SPY + 0.5 TLT'!Q188)+20000/12</f>
        <v>991430.19301334932</v>
      </c>
      <c r="CO435">
        <f ca="1">CO434* (1 + 'Simulation of 0.5 SPY + 0.5 TLT'!R188)+20000/12</f>
        <v>1152250.4063923964</v>
      </c>
      <c r="CP435">
        <f ca="1">CP434* (1 + 'Simulation of 0.5 SPY + 0.5 TLT'!S188)+20000/12</f>
        <v>933803.967129339</v>
      </c>
      <c r="CQ435">
        <f ca="1">CQ434* (1 + 'Simulation of 0.5 SPY + 0.5 TLT'!T188)+20000/12</f>
        <v>851306.66280626052</v>
      </c>
      <c r="CR435">
        <f ca="1">CR434* (1 + 'Simulation of 0.5 SPY + 0.5 TLT'!U188)+20000/12</f>
        <v>804922.74637201615</v>
      </c>
      <c r="CS435">
        <f ca="1">CS434* (1 + 'Simulation of 0.5 SPY + 0.5 TLT'!V188)+20000/12</f>
        <v>904294.75733117317</v>
      </c>
      <c r="CT435">
        <f ca="1">CT434* (1 + 'Simulation of 0.5 SPY + 0.5 TLT'!W188)+20000/12</f>
        <v>784668.8002674497</v>
      </c>
      <c r="CU435">
        <f ca="1">CU434* (1 + 'Simulation of 0.5 SPY + 0.5 TLT'!X188)+20000/12</f>
        <v>1041493.4151580908</v>
      </c>
      <c r="CV435">
        <f ca="1">CV434* (1 + 'Simulation of 0.5 SPY + 0.5 TLT'!Y188)+20000/12</f>
        <v>1068385.3106266079</v>
      </c>
      <c r="CW435">
        <f ca="1">CW434* (1 + 'Simulation of 0.5 SPY + 0.5 TLT'!Z188)+20000/12</f>
        <v>954035.33893995651</v>
      </c>
      <c r="CX435">
        <f ca="1">CX434* (1 + 'Simulation of 0.5 SPY + 0.5 TLT'!AA188)+20000/12</f>
        <v>771052.45203260554</v>
      </c>
      <c r="CY435">
        <f ca="1">CY434* (1 + 'Simulation of 0.5 SPY + 0.5 TLT'!AB188)+20000/12</f>
        <v>812870.89342678676</v>
      </c>
      <c r="CZ435">
        <f ca="1">CZ434* (1 + 'Simulation of 0.5 SPY + 0.5 TLT'!AC188)+20000/12</f>
        <v>967862.21189014497</v>
      </c>
      <c r="DA435">
        <f ca="1">DA434* (1 + 'Simulation of 0.5 SPY + 0.5 TLT'!AD188)+20000/12</f>
        <v>1006796.6660048674</v>
      </c>
      <c r="DB435">
        <f ca="1">DB434* (1 + 'Simulation of 0.5 SPY + 0.5 TLT'!AE188)+20000/12</f>
        <v>963748.86918625701</v>
      </c>
      <c r="DC435">
        <f ca="1">DC434* (1 + 'Simulation of 0.5 SPY + 0.5 TLT'!AF188)+20000/12</f>
        <v>1078192.9570385115</v>
      </c>
      <c r="DD435">
        <f ca="1">DD434* (1 + 'Simulation of 0.5 SPY + 0.5 TLT'!AG188)+20000/12</f>
        <v>827889.32034522039</v>
      </c>
      <c r="DE435">
        <f ca="1">DE434* (1 + 'Simulation of 0.5 SPY + 0.5 TLT'!AH188)+20000/12</f>
        <v>1079262.1685258448</v>
      </c>
      <c r="DF435">
        <f ca="1">DF434* (1 + 'Simulation of 0.5 SPY + 0.5 TLT'!AI188)+20000/12</f>
        <v>1469065.0381491124</v>
      </c>
      <c r="DG435">
        <f ca="1">DG434* (1 + 'Simulation of 0.5 SPY + 0.5 TLT'!AJ188)+20000/12</f>
        <v>1338807.8040491226</v>
      </c>
      <c r="DH435">
        <f ca="1">DH434* (1 + 'Simulation of 0.5 SPY + 0.5 TLT'!AK188)+20000/12</f>
        <v>971470.67269192776</v>
      </c>
      <c r="DI435">
        <f ca="1">DI434* (1 + 'Simulation of 0.5 SPY + 0.5 TLT'!AL188)+20000/12</f>
        <v>639787.1048947646</v>
      </c>
      <c r="DJ435">
        <f ca="1">DJ434* (1 + 'Simulation of 0.5 SPY + 0.5 TLT'!AM188)+20000/12</f>
        <v>771977.3721006359</v>
      </c>
      <c r="DK435">
        <f ca="1">DK434* (1 + 'Simulation of 0.5 SPY + 0.5 TLT'!AN188)+20000/12</f>
        <v>1287970.4098426951</v>
      </c>
      <c r="DL435">
        <f ca="1">DL434* (1 + 'Simulation of 0.5 SPY + 0.5 TLT'!AO188)+20000/12</f>
        <v>922290.1111613143</v>
      </c>
      <c r="DM435">
        <f ca="1">DM434* (1 + 'Simulation of 0.5 SPY + 0.5 TLT'!AP188)+20000/12</f>
        <v>1137955.6347588131</v>
      </c>
      <c r="DN435">
        <f ca="1">DN434* (1 + 'Simulation of 0.5 SPY + 0.5 TLT'!AQ188)+20000/12</f>
        <v>1316401.2988832002</v>
      </c>
      <c r="DO435">
        <f ca="1">DO434* (1 + 'Simulation of 0.5 SPY + 0.5 TLT'!AR188)+20000/12</f>
        <v>1490799.4171392934</v>
      </c>
      <c r="DP435">
        <f ca="1">DP434* (1 + 'Simulation of 0.5 SPY + 0.5 TLT'!AS188)+20000/12</f>
        <v>1248285.0986156662</v>
      </c>
      <c r="DQ435">
        <f ca="1">DQ434* (1 + 'Simulation of 0.5 SPY + 0.5 TLT'!AT188)+20000/12</f>
        <v>739612.62246546301</v>
      </c>
      <c r="DR435">
        <f ca="1">DR434* (1 + 'Simulation of 0.5 SPY + 0.5 TLT'!AU188)+20000/12</f>
        <v>759456.12268370192</v>
      </c>
      <c r="DS435">
        <f ca="1">DS434* (1 + 'Simulation of 0.5 SPY + 0.5 TLT'!AV188)+20000/12</f>
        <v>909872.21081151254</v>
      </c>
      <c r="DT435">
        <f ca="1">DT434* (1 + 'Simulation of 0.5 SPY + 0.5 TLT'!AW188)+20000/12</f>
        <v>796055.94402364164</v>
      </c>
      <c r="DU435">
        <f ca="1">DU434* (1 + 'Simulation of 0.5 SPY + 0.5 TLT'!AX188)+20000/12</f>
        <v>1128114.335998714</v>
      </c>
      <c r="DV435">
        <f ca="1">DV434* (1 + 'Simulation of 0.5 SPY + 0.5 TLT'!AY188)+20000/12</f>
        <v>845295.78583948105</v>
      </c>
      <c r="DW435">
        <f ca="1">DW434* (1 + 'Simulation of 0.5 SPY + 0.5 TLT'!AZ188)+20000/12</f>
        <v>879893.73728493054</v>
      </c>
      <c r="DX435">
        <f ca="1">DX434* (1 + 'Simulation of 0.5 SPY + 0.5 TLT'!BA188)+20000/12</f>
        <v>1207694.7062797674</v>
      </c>
      <c r="DY435">
        <f ca="1">DY434* (1 + 'Simulation of 0.5 SPY + 0.5 TLT'!BB188)+20000/12</f>
        <v>888174.85410023201</v>
      </c>
      <c r="DZ435">
        <f ca="1">DZ434* (1 + 'Simulation of 0.5 SPY + 0.5 TLT'!BC188)+20000/12</f>
        <v>1453797.7139260501</v>
      </c>
      <c r="EA435">
        <f ca="1">EA434* (1 + 'Simulation of 0.5 SPY + 0.5 TLT'!BD188)+20000/12</f>
        <v>854988.65501916036</v>
      </c>
      <c r="EB435">
        <f ca="1">EB434* (1 + 'Simulation of 0.5 SPY + 0.5 TLT'!BE188)+20000/12</f>
        <v>1062900.0658070729</v>
      </c>
      <c r="EC435">
        <f ca="1">EC434* (1 + 'Simulation of 0.5 SPY + 0.5 TLT'!BF188)+20000/12</f>
        <v>930991.13822718046</v>
      </c>
      <c r="ED435">
        <f ca="1">ED434* (1 + 'Simulation of 0.5 SPY + 0.5 TLT'!BG188)+20000/12</f>
        <v>1206989.0534154887</v>
      </c>
      <c r="EE435">
        <f ca="1">EE434* (1 + 'Simulation of 0.5 SPY + 0.5 TLT'!BH188)+20000/12</f>
        <v>1220526.3328905015</v>
      </c>
      <c r="EF435">
        <f ca="1">EF434* (1 + 'Simulation of 0.5 SPY + 0.5 TLT'!BI188)+20000/12</f>
        <v>805990.15477343393</v>
      </c>
      <c r="EG435">
        <f ca="1">EG434* (1 + 'Simulation of 0.5 SPY + 0.5 TLT'!BJ188)+20000/12</f>
        <v>726095.48806839855</v>
      </c>
      <c r="EH435">
        <f ca="1">EH434* (1 + 'Simulation of 0.5 SPY + 0.5 TLT'!BK188)+20000/12</f>
        <v>925328.10269349196</v>
      </c>
      <c r="EI435">
        <f ca="1">EI434* (1 + 'Simulation of 0.5 SPY + 0.5 TLT'!BL188)+20000/12</f>
        <v>1125123.4624397049</v>
      </c>
      <c r="EJ435">
        <f ca="1">EJ434* (1 + 'Simulation of 0.5 SPY + 0.5 TLT'!BM188)+20000/12</f>
        <v>789043.19969103264</v>
      </c>
      <c r="EK435">
        <f ca="1">EK434* (1 + 'Simulation of 0.5 SPY + 0.5 TLT'!BN188)+20000/12</f>
        <v>955808.53937554511</v>
      </c>
    </row>
    <row r="436" spans="20:141" x14ac:dyDescent="0.2">
      <c r="T436">
        <f ca="1">T435 * (1 + 'Simulation of 0.5 SPY + 0.5 TLT'!F189)</f>
        <v>411512.09811001626</v>
      </c>
      <c r="U436">
        <f ca="1">U435 * (1 + 'Simulation of 0.5 SPY + 0.5 TLT'!G189)</f>
        <v>487656.67186403141</v>
      </c>
      <c r="V436">
        <f ca="1">V435 * (1 + 'Simulation of 0.5 SPY + 0.5 TLT'!H189)</f>
        <v>401320.25188520917</v>
      </c>
      <c r="W436">
        <f ca="1">W435 * (1 + 'Simulation of 0.5 SPY + 0.5 TLT'!I189)</f>
        <v>364010.81537075789</v>
      </c>
      <c r="X436">
        <f ca="1">X435 * (1 + 'Simulation of 0.5 SPY + 0.5 TLT'!J189)</f>
        <v>296438.07878210919</v>
      </c>
      <c r="Y436">
        <f ca="1">Y435 * (1 + 'Simulation of 0.5 SPY + 0.5 TLT'!K189)</f>
        <v>301701.11928390927</v>
      </c>
      <c r="Z436">
        <f ca="1">Z435 * (1 + 'Simulation of 0.5 SPY + 0.5 TLT'!L189)</f>
        <v>441872.69618840766</v>
      </c>
      <c r="AA436">
        <f ca="1">AA435 * (1 + 'Simulation of 0.5 SPY + 0.5 TLT'!M189)</f>
        <v>595950.41773981776</v>
      </c>
      <c r="AB436">
        <f ca="1">AB435 * (1 + 'Simulation of 0.5 SPY + 0.5 TLT'!N189)</f>
        <v>366252.80817304569</v>
      </c>
      <c r="AC436">
        <f ca="1">AC435 * (1 + 'Simulation of 0.5 SPY + 0.5 TLT'!O189)</f>
        <v>382371.23453976546</v>
      </c>
      <c r="AD436">
        <f ca="1">AD435 * (1 + 'Simulation of 0.5 SPY + 0.5 TLT'!P189)</f>
        <v>440907.07541360572</v>
      </c>
      <c r="AE436">
        <f ca="1">AE435 * (1 + 'Simulation of 0.5 SPY + 0.5 TLT'!Q189)</f>
        <v>342730.31461599644</v>
      </c>
      <c r="AF436">
        <f ca="1">AF435 * (1 + 'Simulation of 0.5 SPY + 0.5 TLT'!R189)</f>
        <v>400480.30764712422</v>
      </c>
      <c r="AG436">
        <f ca="1">AG435 * (1 + 'Simulation of 0.5 SPY + 0.5 TLT'!S189)</f>
        <v>328209.75817603571</v>
      </c>
      <c r="AH436">
        <f ca="1">AH435 * (1 + 'Simulation of 0.5 SPY + 0.5 TLT'!T189)</f>
        <v>286901.1956321508</v>
      </c>
      <c r="AI436">
        <f ca="1">AI435 * (1 + 'Simulation of 0.5 SPY + 0.5 TLT'!U189)</f>
        <v>246621.32947569314</v>
      </c>
      <c r="AJ436">
        <f ca="1">AJ435 * (1 + 'Simulation of 0.5 SPY + 0.5 TLT'!V189)</f>
        <v>329695.07742180489</v>
      </c>
      <c r="AK436">
        <f ca="1">AK435 * (1 + 'Simulation of 0.5 SPY + 0.5 TLT'!W189)</f>
        <v>265040.43840637372</v>
      </c>
      <c r="AL436">
        <f ca="1">AL435 * (1 + 'Simulation of 0.5 SPY + 0.5 TLT'!X189)</f>
        <v>388487.71167925687</v>
      </c>
      <c r="AM436">
        <f ca="1">AM435 * (1 + 'Simulation of 0.5 SPY + 0.5 TLT'!Y189)</f>
        <v>402888.79452770617</v>
      </c>
      <c r="AN436">
        <f ca="1">AN435 * (1 + 'Simulation of 0.5 SPY + 0.5 TLT'!Z189)</f>
        <v>340131.11702958844</v>
      </c>
      <c r="AO436">
        <f ca="1">AO435 * (1 + 'Simulation of 0.5 SPY + 0.5 TLT'!AA189)</f>
        <v>295990.50284164149</v>
      </c>
      <c r="AP436">
        <f ca="1">AP435 * (1 + 'Simulation of 0.5 SPY + 0.5 TLT'!AB189)</f>
        <v>289497.45494444628</v>
      </c>
      <c r="AQ436">
        <f ca="1">AQ435 * (1 + 'Simulation of 0.5 SPY + 0.5 TLT'!AC189)</f>
        <v>399862.14021443704</v>
      </c>
      <c r="AR436">
        <f ca="1">AR435 * (1 + 'Simulation of 0.5 SPY + 0.5 TLT'!AD189)</f>
        <v>345848.57044301473</v>
      </c>
      <c r="AS436">
        <f ca="1">AS435 * (1 + 'Simulation of 0.5 SPY + 0.5 TLT'!AE189)</f>
        <v>366417.43230970966</v>
      </c>
      <c r="AT436">
        <f ca="1">AT435 * (1 + 'Simulation of 0.5 SPY + 0.5 TLT'!AF189)</f>
        <v>426425.14686719963</v>
      </c>
      <c r="AU436">
        <f ca="1">AU435 * (1 + 'Simulation of 0.5 SPY + 0.5 TLT'!AG189)</f>
        <v>303945.8819105624</v>
      </c>
      <c r="AV436">
        <f ca="1">AV435 * (1 + 'Simulation of 0.5 SPY + 0.5 TLT'!AH189)</f>
        <v>362744.05087841349</v>
      </c>
      <c r="AW436">
        <f ca="1">AW435 * (1 + 'Simulation of 0.5 SPY + 0.5 TLT'!AI189)</f>
        <v>624764.22135722009</v>
      </c>
      <c r="AX436">
        <f ca="1">AX435 * (1 + 'Simulation of 0.5 SPY + 0.5 TLT'!AJ189)</f>
        <v>459410.01853931521</v>
      </c>
      <c r="AY436">
        <f ca="1">AY435 * (1 + 'Simulation of 0.5 SPY + 0.5 TLT'!AK189)</f>
        <v>374843.21165681793</v>
      </c>
      <c r="AZ436">
        <f ca="1">AZ435 * (1 + 'Simulation of 0.5 SPY + 0.5 TLT'!AL189)</f>
        <v>202775.93253412275</v>
      </c>
      <c r="BA436">
        <f ca="1">BA435 * (1 + 'Simulation of 0.5 SPY + 0.5 TLT'!AM189)</f>
        <v>274311.02305851952</v>
      </c>
      <c r="BB436">
        <f ca="1">BB435 * (1 + 'Simulation of 0.5 SPY + 0.5 TLT'!AN189)</f>
        <v>516476.5567481129</v>
      </c>
      <c r="BC436">
        <f ca="1">BC435 * (1 + 'Simulation of 0.5 SPY + 0.5 TLT'!AO189)</f>
        <v>356063.80548472481</v>
      </c>
      <c r="BD436">
        <f ca="1">BD435 * (1 + 'Simulation of 0.5 SPY + 0.5 TLT'!AP189)</f>
        <v>398350.61411825957</v>
      </c>
      <c r="BE436">
        <f ca="1">BE435 * (1 + 'Simulation of 0.5 SPY + 0.5 TLT'!AQ189)</f>
        <v>544412.6969159022</v>
      </c>
      <c r="BF436">
        <f ca="1">BF435 * (1 + 'Simulation of 0.5 SPY + 0.5 TLT'!AR189)</f>
        <v>621521.481907245</v>
      </c>
      <c r="BG436">
        <f ca="1">BG435 * (1 + 'Simulation of 0.5 SPY + 0.5 TLT'!AS189)</f>
        <v>516190.45184066152</v>
      </c>
      <c r="BH436">
        <f ca="1">BH435 * (1 + 'Simulation of 0.5 SPY + 0.5 TLT'!AT189)</f>
        <v>263779.82276873552</v>
      </c>
      <c r="BI436">
        <f ca="1">BI435 * (1 + 'Simulation of 0.5 SPY + 0.5 TLT'!AU189)</f>
        <v>256417.32718436263</v>
      </c>
      <c r="BJ436">
        <f ca="1">BJ435 * (1 + 'Simulation of 0.5 SPY + 0.5 TLT'!AV189)</f>
        <v>348346.6035406689</v>
      </c>
      <c r="BK436">
        <f ca="1">BK435 * (1 + 'Simulation of 0.5 SPY + 0.5 TLT'!AW189)</f>
        <v>243965.38154214018</v>
      </c>
      <c r="BL436">
        <f ca="1">BL435 * (1 + 'Simulation of 0.5 SPY + 0.5 TLT'!AX189)</f>
        <v>437842.35543940507</v>
      </c>
      <c r="BM436">
        <f ca="1">BM435 * (1 + 'Simulation of 0.5 SPY + 0.5 TLT'!AY189)</f>
        <v>296140.33094210277</v>
      </c>
      <c r="BN436">
        <f ca="1">BN435 * (1 + 'Simulation of 0.5 SPY + 0.5 TLT'!AZ189)</f>
        <v>281100.88036269887</v>
      </c>
      <c r="BO436">
        <f ca="1">BO435 * (1 + 'Simulation of 0.5 SPY + 0.5 TLT'!BA189)</f>
        <v>436690.63363924762</v>
      </c>
      <c r="BP436">
        <f ca="1">BP435 * (1 + 'Simulation of 0.5 SPY + 0.5 TLT'!BB189)</f>
        <v>334536.49910229276</v>
      </c>
      <c r="BQ436">
        <f ca="1">BQ435 * (1 + 'Simulation of 0.5 SPY + 0.5 TLT'!BC189)</f>
        <v>524303.36275571724</v>
      </c>
      <c r="BR436">
        <f ca="1">BR435 * (1 + 'Simulation of 0.5 SPY + 0.5 TLT'!BD189)</f>
        <v>316541.1798456157</v>
      </c>
      <c r="BS436">
        <f ca="1">BS435 * (1 + 'Simulation of 0.5 SPY + 0.5 TLT'!BE189)</f>
        <v>386712.67393376358</v>
      </c>
      <c r="BT436">
        <f ca="1">BT435 * (1 + 'Simulation of 0.5 SPY + 0.5 TLT'!BF189)</f>
        <v>354886.22819304344</v>
      </c>
      <c r="BU436">
        <f ca="1">BU435 * (1 + 'Simulation of 0.5 SPY + 0.5 TLT'!BG189)</f>
        <v>424570.36163990072</v>
      </c>
      <c r="BV436">
        <f ca="1">BV435 * (1 + 'Simulation of 0.5 SPY + 0.5 TLT'!BH189)</f>
        <v>463545.36086730205</v>
      </c>
      <c r="BW436">
        <f ca="1">BW435 * (1 + 'Simulation of 0.5 SPY + 0.5 TLT'!BI189)</f>
        <v>308826.79333933489</v>
      </c>
      <c r="BX436">
        <f ca="1">BX435 * (1 + 'Simulation of 0.5 SPY + 0.5 TLT'!BJ189)</f>
        <v>259935.69404036109</v>
      </c>
      <c r="BY436">
        <f ca="1">BY435 * (1 + 'Simulation of 0.5 SPY + 0.5 TLT'!BK189)</f>
        <v>345064.43014803238</v>
      </c>
      <c r="BZ436">
        <f ca="1">BZ435 * (1 + 'Simulation of 0.5 SPY + 0.5 TLT'!BL189)</f>
        <v>422898.19284902915</v>
      </c>
      <c r="CA436">
        <f ca="1">CA435 * (1 + 'Simulation of 0.5 SPY + 0.5 TLT'!BM189)</f>
        <v>289133.93808588083</v>
      </c>
      <c r="CB436">
        <f ca="1">CB435 * (1 + 'Simulation of 0.5 SPY + 0.5 TLT'!BN189)</f>
        <v>362339.26750381722</v>
      </c>
      <c r="CC436">
        <f ca="1">CC435* (1 + 'Simulation of 0.5 SPY + 0.5 TLT'!F189)+20000/12</f>
        <v>1000672.2262108716</v>
      </c>
      <c r="CD436">
        <f ca="1">CD435* (1 + 'Simulation of 0.5 SPY + 0.5 TLT'!G189)+20000/12</f>
        <v>1184152.3308715427</v>
      </c>
      <c r="CE436">
        <f ca="1">CE435* (1 + 'Simulation of 0.5 SPY + 0.5 TLT'!H189)+20000/12</f>
        <v>1034106.2238987596</v>
      </c>
      <c r="CF436">
        <f ca="1">CF435* (1 + 'Simulation of 0.5 SPY + 0.5 TLT'!I189)+20000/12</f>
        <v>956064.04927120602</v>
      </c>
      <c r="CG436">
        <f ca="1">CG435* (1 + 'Simulation of 0.5 SPY + 0.5 TLT'!J189)+20000/12</f>
        <v>950784.5244534933</v>
      </c>
      <c r="CH436">
        <f ca="1">CH435* (1 + 'Simulation of 0.5 SPY + 0.5 TLT'!K189)+20000/12</f>
        <v>875353.57807760232</v>
      </c>
      <c r="CI436">
        <f ca="1">CI435* (1 + 'Simulation of 0.5 SPY + 0.5 TLT'!L189)+20000/12</f>
        <v>1142450.7791705993</v>
      </c>
      <c r="CJ436">
        <f ca="1">CJ435* (1 + 'Simulation of 0.5 SPY + 0.5 TLT'!M189)+20000/12</f>
        <v>1510635.7743316838</v>
      </c>
      <c r="CK436">
        <f ca="1">CK435* (1 + 'Simulation of 0.5 SPY + 0.5 TLT'!N189)+20000/12</f>
        <v>924621.16861648625</v>
      </c>
      <c r="CL436">
        <f ca="1">CL435* (1 + 'Simulation of 0.5 SPY + 0.5 TLT'!O189)+20000/12</f>
        <v>1109963.876318621</v>
      </c>
      <c r="CM436">
        <f ca="1">CM435* (1 + 'Simulation of 0.5 SPY + 0.5 TLT'!P189)+20000/12</f>
        <v>1082861.704521765</v>
      </c>
      <c r="CN436">
        <f ca="1">CN435* (1 + 'Simulation of 0.5 SPY + 0.5 TLT'!Q189)+20000/12</f>
        <v>1044708.7028323858</v>
      </c>
      <c r="CO436">
        <f ca="1">CO435* (1 + 'Simulation of 0.5 SPY + 0.5 TLT'!R189)+20000/12</f>
        <v>1141032.1762107015</v>
      </c>
      <c r="CP436">
        <f ca="1">CP435* (1 + 'Simulation of 0.5 SPY + 0.5 TLT'!S189)+20000/12</f>
        <v>952472.25851385877</v>
      </c>
      <c r="CQ436">
        <f ca="1">CQ435* (1 + 'Simulation of 0.5 SPY + 0.5 TLT'!T189)+20000/12</f>
        <v>864049.83645261987</v>
      </c>
      <c r="CR436">
        <f ca="1">CR435* (1 + 'Simulation of 0.5 SPY + 0.5 TLT'!U189)+20000/12</f>
        <v>803549.07841385528</v>
      </c>
      <c r="CS436">
        <f ca="1">CS435* (1 + 'Simulation of 0.5 SPY + 0.5 TLT'!V189)+20000/12</f>
        <v>922266.32793305966</v>
      </c>
      <c r="CT436">
        <f ca="1">CT435* (1 + 'Simulation of 0.5 SPY + 0.5 TLT'!W189)+20000/12</f>
        <v>797720.60791775153</v>
      </c>
      <c r="CU436">
        <f ca="1">CU435* (1 + 'Simulation of 0.5 SPY + 0.5 TLT'!X189)+20000/12</f>
        <v>1054425.2935925457</v>
      </c>
      <c r="CV436">
        <f ca="1">CV435* (1 + 'Simulation of 0.5 SPY + 0.5 TLT'!Y189)+20000/12</f>
        <v>1078632.4486534684</v>
      </c>
      <c r="CW436">
        <f ca="1">CW435* (1 + 'Simulation of 0.5 SPY + 0.5 TLT'!Z189)+20000/12</f>
        <v>961666.93263946997</v>
      </c>
      <c r="CX436">
        <f ca="1">CX435* (1 + 'Simulation of 0.5 SPY + 0.5 TLT'!AA189)+20000/12</f>
        <v>797680.06389763253</v>
      </c>
      <c r="CY436">
        <f ca="1">CY435* (1 + 'Simulation of 0.5 SPY + 0.5 TLT'!AB189)+20000/12</f>
        <v>833288.96100805467</v>
      </c>
      <c r="CZ436">
        <f ca="1">CZ435* (1 + 'Simulation of 0.5 SPY + 0.5 TLT'!AC189)+20000/12</f>
        <v>1001771.3964182987</v>
      </c>
      <c r="DA436">
        <f ca="1">DA435* (1 + 'Simulation of 0.5 SPY + 0.5 TLT'!AD189)+20000/12</f>
        <v>1013634.3163558899</v>
      </c>
      <c r="DB436">
        <f ca="1">DB435* (1 + 'Simulation of 0.5 SPY + 0.5 TLT'!AE189)+20000/12</f>
        <v>968024.27577528695</v>
      </c>
      <c r="DC436">
        <f ca="1">DC435* (1 + 'Simulation of 0.5 SPY + 0.5 TLT'!AF189)+20000/12</f>
        <v>1107207.6430297589</v>
      </c>
      <c r="DD436">
        <f ca="1">DD435* (1 + 'Simulation of 0.5 SPY + 0.5 TLT'!AG189)+20000/12</f>
        <v>857885.5285362174</v>
      </c>
      <c r="DE436">
        <f ca="1">DE435* (1 + 'Simulation of 0.5 SPY + 0.5 TLT'!AH189)+20000/12</f>
        <v>1057915.224344312</v>
      </c>
      <c r="DF436">
        <f ca="1">DF435* (1 + 'Simulation of 0.5 SPY + 0.5 TLT'!AI189)+20000/12</f>
        <v>1480637.449488783</v>
      </c>
      <c r="DG436">
        <f ca="1">DG435* (1 + 'Simulation of 0.5 SPY + 0.5 TLT'!AJ189)+20000/12</f>
        <v>1377985.526806087</v>
      </c>
      <c r="DH436">
        <f ca="1">DH435* (1 + 'Simulation of 0.5 SPY + 0.5 TLT'!AK189)+20000/12</f>
        <v>989760.75480692741</v>
      </c>
      <c r="DI436">
        <f ca="1">DI435* (1 + 'Simulation of 0.5 SPY + 0.5 TLT'!AL189)+20000/12</f>
        <v>651140.79411234928</v>
      </c>
      <c r="DJ436">
        <f ca="1">DJ435* (1 + 'Simulation of 0.5 SPY + 0.5 TLT'!AM189)+20000/12</f>
        <v>768127.94393452269</v>
      </c>
      <c r="DK436">
        <f ca="1">DK435* (1 + 'Simulation of 0.5 SPY + 0.5 TLT'!AN189)+20000/12</f>
        <v>1300558.7808323253</v>
      </c>
      <c r="DL436">
        <f ca="1">DL435* (1 + 'Simulation of 0.5 SPY + 0.5 TLT'!AO189)+20000/12</f>
        <v>929048.08405988757</v>
      </c>
      <c r="DM436">
        <f ca="1">DM435* (1 + 'Simulation of 0.5 SPY + 0.5 TLT'!AP189)+20000/12</f>
        <v>1123665.6008352628</v>
      </c>
      <c r="DN436">
        <f ca="1">DN435* (1 + 'Simulation of 0.5 SPY + 0.5 TLT'!AQ189)+20000/12</f>
        <v>1324769.8788457511</v>
      </c>
      <c r="DO436">
        <f ca="1">DO435* (1 + 'Simulation of 0.5 SPY + 0.5 TLT'!AR189)+20000/12</f>
        <v>1535643.292494359</v>
      </c>
      <c r="DP436">
        <f ca="1">DP435* (1 + 'Simulation of 0.5 SPY + 0.5 TLT'!AS189)+20000/12</f>
        <v>1266773.8240460812</v>
      </c>
      <c r="DQ436">
        <f ca="1">DQ435* (1 + 'Simulation of 0.5 SPY + 0.5 TLT'!AT189)+20000/12</f>
        <v>785419.25067869981</v>
      </c>
      <c r="DR436">
        <f ca="1">DR435* (1 + 'Simulation of 0.5 SPY + 0.5 TLT'!AU189)+20000/12</f>
        <v>741544.66525926022</v>
      </c>
      <c r="DS436">
        <f ca="1">DS435* (1 + 'Simulation of 0.5 SPY + 0.5 TLT'!AV189)+20000/12</f>
        <v>922863.68032420147</v>
      </c>
      <c r="DT436">
        <f ca="1">DT435* (1 + 'Simulation of 0.5 SPY + 0.5 TLT'!AW189)+20000/12</f>
        <v>791506.56331663998</v>
      </c>
      <c r="DU436">
        <f ca="1">DU435* (1 + 'Simulation of 0.5 SPY + 0.5 TLT'!AX189)+20000/12</f>
        <v>1121414.8049946933</v>
      </c>
      <c r="DV436">
        <f ca="1">DV435* (1 + 'Simulation of 0.5 SPY + 0.5 TLT'!AY189)+20000/12</f>
        <v>883624.88170487736</v>
      </c>
      <c r="DW436">
        <f ca="1">DW435* (1 + 'Simulation of 0.5 SPY + 0.5 TLT'!AZ189)+20000/12</f>
        <v>865915.32219418127</v>
      </c>
      <c r="DX436">
        <f ca="1">DX435* (1 + 'Simulation of 0.5 SPY + 0.5 TLT'!BA189)+20000/12</f>
        <v>1217591.2070059148</v>
      </c>
      <c r="DY436">
        <f ca="1">DY435* (1 + 'Simulation of 0.5 SPY + 0.5 TLT'!BB189)+20000/12</f>
        <v>891978.95553724666</v>
      </c>
      <c r="DZ436">
        <f ca="1">DZ435* (1 + 'Simulation of 0.5 SPY + 0.5 TLT'!BC189)+20000/12</f>
        <v>1489728.8593934972</v>
      </c>
      <c r="EA436">
        <f ca="1">EA435* (1 + 'Simulation of 0.5 SPY + 0.5 TLT'!BD189)+20000/12</f>
        <v>862931.39824339608</v>
      </c>
      <c r="EB436">
        <f ca="1">EB435* (1 + 'Simulation of 0.5 SPY + 0.5 TLT'!BE189)+20000/12</f>
        <v>1083563.8613385477</v>
      </c>
      <c r="EC436">
        <f ca="1">EC435* (1 + 'Simulation of 0.5 SPY + 0.5 TLT'!BF189)+20000/12</f>
        <v>919768.35720026586</v>
      </c>
      <c r="ED436">
        <f ca="1">ED435* (1 + 'Simulation of 0.5 SPY + 0.5 TLT'!BG189)+20000/12</f>
        <v>1182738.8442746724</v>
      </c>
      <c r="EE436">
        <f ca="1">EE435* (1 + 'Simulation of 0.5 SPY + 0.5 TLT'!BH189)+20000/12</f>
        <v>1234284.1519772287</v>
      </c>
      <c r="EF436">
        <f ca="1">EF435* (1 + 'Simulation of 0.5 SPY + 0.5 TLT'!BI189)+20000/12</f>
        <v>835258.51859982451</v>
      </c>
      <c r="EG436">
        <f ca="1">EG435* (1 + 'Simulation of 0.5 SPY + 0.5 TLT'!BJ189)+20000/12</f>
        <v>736236.33136588882</v>
      </c>
      <c r="EH436">
        <f ca="1">EH435* (1 + 'Simulation of 0.5 SPY + 0.5 TLT'!BK189)+20000/12</f>
        <v>924180.6525232594</v>
      </c>
      <c r="EI436">
        <f ca="1">EI435* (1 + 'Simulation of 0.5 SPY + 0.5 TLT'!BL189)+20000/12</f>
        <v>1196516.9312641446</v>
      </c>
      <c r="EJ436">
        <f ca="1">EJ435* (1 + 'Simulation of 0.5 SPY + 0.5 TLT'!BM189)+20000/12</f>
        <v>796511.09123854234</v>
      </c>
      <c r="EK436">
        <f ca="1">EK435* (1 + 'Simulation of 0.5 SPY + 0.5 TLT'!BN189)+20000/12</f>
        <v>944468.92639350751</v>
      </c>
    </row>
    <row r="437" spans="20:141" x14ac:dyDescent="0.2">
      <c r="T437">
        <f ca="1">T436 * (1 + 'Simulation of 0.5 SPY + 0.5 TLT'!F190)</f>
        <v>407462.14823141665</v>
      </c>
      <c r="U437">
        <f ca="1">U436 * (1 + 'Simulation of 0.5 SPY + 0.5 TLT'!G190)</f>
        <v>498235.37676069647</v>
      </c>
      <c r="V437">
        <f ca="1">V436 * (1 + 'Simulation of 0.5 SPY + 0.5 TLT'!H190)</f>
        <v>397193.46026179608</v>
      </c>
      <c r="W437">
        <f ca="1">W436 * (1 + 'Simulation of 0.5 SPY + 0.5 TLT'!I190)</f>
        <v>360956.34078768763</v>
      </c>
      <c r="X437">
        <f ca="1">X436 * (1 + 'Simulation of 0.5 SPY + 0.5 TLT'!J190)</f>
        <v>307523.24822896527</v>
      </c>
      <c r="Y437">
        <f ca="1">Y436 * (1 + 'Simulation of 0.5 SPY + 0.5 TLT'!K190)</f>
        <v>304954.25707263616</v>
      </c>
      <c r="Z437">
        <f ca="1">Z436 * (1 + 'Simulation of 0.5 SPY + 0.5 TLT'!L190)</f>
        <v>433642.62724431825</v>
      </c>
      <c r="AA437">
        <f ca="1">AA436 * (1 + 'Simulation of 0.5 SPY + 0.5 TLT'!M190)</f>
        <v>581079.5996008527</v>
      </c>
      <c r="AB437">
        <f ca="1">AB436 * (1 + 'Simulation of 0.5 SPY + 0.5 TLT'!N190)</f>
        <v>368403.78264005284</v>
      </c>
      <c r="AC437">
        <f ca="1">AC436 * (1 + 'Simulation of 0.5 SPY + 0.5 TLT'!O190)</f>
        <v>372597.28070893412</v>
      </c>
      <c r="AD437">
        <f ca="1">AD436 * (1 + 'Simulation of 0.5 SPY + 0.5 TLT'!P190)</f>
        <v>449355.47027043131</v>
      </c>
      <c r="AE437">
        <f ca="1">AE436 * (1 + 'Simulation of 0.5 SPY + 0.5 TLT'!Q190)</f>
        <v>353592.53036277759</v>
      </c>
      <c r="AF437">
        <f ca="1">AF436 * (1 + 'Simulation of 0.5 SPY + 0.5 TLT'!R190)</f>
        <v>399523.31443787762</v>
      </c>
      <c r="AG437">
        <f ca="1">AG436 * (1 + 'Simulation of 0.5 SPY + 0.5 TLT'!S190)</f>
        <v>339712.30256300088</v>
      </c>
      <c r="AH437">
        <f ca="1">AH436 * (1 + 'Simulation of 0.5 SPY + 0.5 TLT'!T190)</f>
        <v>278316.4645662377</v>
      </c>
      <c r="AI437">
        <f ca="1">AI436 * (1 + 'Simulation of 0.5 SPY + 0.5 TLT'!U190)</f>
        <v>245229.23295980674</v>
      </c>
      <c r="AJ437">
        <f ca="1">AJ436 * (1 + 'Simulation of 0.5 SPY + 0.5 TLT'!V190)</f>
        <v>334542.585163565</v>
      </c>
      <c r="AK437">
        <f ca="1">AK436 * (1 + 'Simulation of 0.5 SPY + 0.5 TLT'!W190)</f>
        <v>268597.30998178112</v>
      </c>
      <c r="AL437">
        <f ca="1">AL436 * (1 + 'Simulation of 0.5 SPY + 0.5 TLT'!X190)</f>
        <v>392550.73442912375</v>
      </c>
      <c r="AM437">
        <f ca="1">AM436 * (1 + 'Simulation of 0.5 SPY + 0.5 TLT'!Y190)</f>
        <v>405831.82221295394</v>
      </c>
      <c r="AN437">
        <f ca="1">AN436 * (1 + 'Simulation of 0.5 SPY + 0.5 TLT'!Z190)</f>
        <v>346800.81338332698</v>
      </c>
      <c r="AO437">
        <f ca="1">AO436 * (1 + 'Simulation of 0.5 SPY + 0.5 TLT'!AA190)</f>
        <v>293423.37855421973</v>
      </c>
      <c r="AP437">
        <f ca="1">AP436 * (1 + 'Simulation of 0.5 SPY + 0.5 TLT'!AB190)</f>
        <v>280725.53040077887</v>
      </c>
      <c r="AQ437">
        <f ca="1">AQ436 * (1 + 'Simulation of 0.5 SPY + 0.5 TLT'!AC190)</f>
        <v>403788.58565663727</v>
      </c>
      <c r="AR437">
        <f ca="1">AR436 * (1 + 'Simulation of 0.5 SPY + 0.5 TLT'!AD190)</f>
        <v>349033.56996514869</v>
      </c>
      <c r="AS437">
        <f ca="1">AS436 * (1 + 'Simulation of 0.5 SPY + 0.5 TLT'!AE190)</f>
        <v>369052.47604929138</v>
      </c>
      <c r="AT437">
        <f ca="1">AT436 * (1 + 'Simulation of 0.5 SPY + 0.5 TLT'!AF190)</f>
        <v>432874.48584627069</v>
      </c>
      <c r="AU437">
        <f ca="1">AU436 * (1 + 'Simulation of 0.5 SPY + 0.5 TLT'!AG190)</f>
        <v>306617.27946630825</v>
      </c>
      <c r="AV437">
        <f ca="1">AV436 * (1 + 'Simulation of 0.5 SPY + 0.5 TLT'!AH190)</f>
        <v>370869.01615912403</v>
      </c>
      <c r="AW437">
        <f ca="1">AW436 * (1 + 'Simulation of 0.5 SPY + 0.5 TLT'!AI190)</f>
        <v>636016.63844185509</v>
      </c>
      <c r="AX437">
        <f ca="1">AX436 * (1 + 'Simulation of 0.5 SPY + 0.5 TLT'!AJ190)</f>
        <v>473490.30745532538</v>
      </c>
      <c r="AY437">
        <f ca="1">AY436 * (1 + 'Simulation of 0.5 SPY + 0.5 TLT'!AK190)</f>
        <v>378897.56996963365</v>
      </c>
      <c r="AZ437">
        <f ca="1">AZ436 * (1 + 'Simulation of 0.5 SPY + 0.5 TLT'!AL190)</f>
        <v>203002.44033102808</v>
      </c>
      <c r="BA437">
        <f ca="1">BA436 * (1 + 'Simulation of 0.5 SPY + 0.5 TLT'!AM190)</f>
        <v>273948.82964874542</v>
      </c>
      <c r="BB437">
        <f ca="1">BB436 * (1 + 'Simulation of 0.5 SPY + 0.5 TLT'!AN190)</f>
        <v>531296.04607568483</v>
      </c>
      <c r="BC437">
        <f ca="1">BC436 * (1 + 'Simulation of 0.5 SPY + 0.5 TLT'!AO190)</f>
        <v>345582.50806751556</v>
      </c>
      <c r="BD437">
        <f ca="1">BD436 * (1 + 'Simulation of 0.5 SPY + 0.5 TLT'!AP190)</f>
        <v>401573.69462069735</v>
      </c>
      <c r="BE437">
        <f ca="1">BE436 * (1 + 'Simulation of 0.5 SPY + 0.5 TLT'!AQ190)</f>
        <v>548932.51889728743</v>
      </c>
      <c r="BF437">
        <f ca="1">BF436 * (1 + 'Simulation of 0.5 SPY + 0.5 TLT'!AR190)</f>
        <v>622992.90540364839</v>
      </c>
      <c r="BG437">
        <f ca="1">BG436 * (1 + 'Simulation of 0.5 SPY + 0.5 TLT'!AS190)</f>
        <v>523396.45526277972</v>
      </c>
      <c r="BH437">
        <f ca="1">BH436 * (1 + 'Simulation of 0.5 SPY + 0.5 TLT'!AT190)</f>
        <v>267844.21232353413</v>
      </c>
      <c r="BI437">
        <f ca="1">BI436 * (1 + 'Simulation of 0.5 SPY + 0.5 TLT'!AU190)</f>
        <v>266298.34513767122</v>
      </c>
      <c r="BJ437">
        <f ca="1">BJ436 * (1 + 'Simulation of 0.5 SPY + 0.5 TLT'!AV190)</f>
        <v>349384.23809900833</v>
      </c>
      <c r="BK437">
        <f ca="1">BK436 * (1 + 'Simulation of 0.5 SPY + 0.5 TLT'!AW190)</f>
        <v>246326.46933226628</v>
      </c>
      <c r="BL437">
        <f ca="1">BL436 * (1 + 'Simulation of 0.5 SPY + 0.5 TLT'!AX190)</f>
        <v>450192.59064060269</v>
      </c>
      <c r="BM437">
        <f ca="1">BM436 * (1 + 'Simulation of 0.5 SPY + 0.5 TLT'!AY190)</f>
        <v>304581.97674613912</v>
      </c>
      <c r="BN437">
        <f ca="1">BN436 * (1 + 'Simulation of 0.5 SPY + 0.5 TLT'!AZ190)</f>
        <v>279890.52035431628</v>
      </c>
      <c r="BO437">
        <f ca="1">BO436 * (1 + 'Simulation of 0.5 SPY + 0.5 TLT'!BA190)</f>
        <v>442743.00905466289</v>
      </c>
      <c r="BP437">
        <f ca="1">BP436 * (1 + 'Simulation of 0.5 SPY + 0.5 TLT'!BB190)</f>
        <v>341269.75637369324</v>
      </c>
      <c r="BQ437">
        <f ca="1">BQ436 * (1 + 'Simulation of 0.5 SPY + 0.5 TLT'!BC190)</f>
        <v>522733.44277246029</v>
      </c>
      <c r="BR437">
        <f ca="1">BR436 * (1 + 'Simulation of 0.5 SPY + 0.5 TLT'!BD190)</f>
        <v>316073.16427049635</v>
      </c>
      <c r="BS437">
        <f ca="1">BS436 * (1 + 'Simulation of 0.5 SPY + 0.5 TLT'!BE190)</f>
        <v>396804.09258025733</v>
      </c>
      <c r="BT437">
        <f ca="1">BT436 * (1 + 'Simulation of 0.5 SPY + 0.5 TLT'!BF190)</f>
        <v>356737.44445503422</v>
      </c>
      <c r="BU437">
        <f ca="1">BU436 * (1 + 'Simulation of 0.5 SPY + 0.5 TLT'!BG190)</f>
        <v>420937.6492376714</v>
      </c>
      <c r="BV437">
        <f ca="1">BV436 * (1 + 'Simulation of 0.5 SPY + 0.5 TLT'!BH190)</f>
        <v>460417.70915047702</v>
      </c>
      <c r="BW437">
        <f ca="1">BW436 * (1 + 'Simulation of 0.5 SPY + 0.5 TLT'!BI190)</f>
        <v>317860.6847650854</v>
      </c>
      <c r="BX437">
        <f ca="1">BX436 * (1 + 'Simulation of 0.5 SPY + 0.5 TLT'!BJ190)</f>
        <v>256940.16959898756</v>
      </c>
      <c r="BY437">
        <f ca="1">BY436 * (1 + 'Simulation of 0.5 SPY + 0.5 TLT'!BK190)</f>
        <v>347861.56390995637</v>
      </c>
      <c r="BZ437">
        <f ca="1">BZ436 * (1 + 'Simulation of 0.5 SPY + 0.5 TLT'!BL190)</f>
        <v>413385.41933118645</v>
      </c>
      <c r="CA437">
        <f ca="1">CA436 * (1 + 'Simulation of 0.5 SPY + 0.5 TLT'!BM190)</f>
        <v>283836.09836836212</v>
      </c>
      <c r="CB437">
        <f ca="1">CB436 * (1 + 'Simulation of 0.5 SPY + 0.5 TLT'!BN190)</f>
        <v>355537.1516233916</v>
      </c>
      <c r="CC437">
        <f ca="1">CC436* (1 + 'Simulation of 0.5 SPY + 0.5 TLT'!F190)+20000/12</f>
        <v>992490.64690937893</v>
      </c>
      <c r="CD437">
        <f ca="1">CD436* (1 + 'Simulation of 0.5 SPY + 0.5 TLT'!G190)+20000/12</f>
        <v>1211506.7380813777</v>
      </c>
      <c r="CE437">
        <f ca="1">CE436* (1 + 'Simulation of 0.5 SPY + 0.5 TLT'!H190)+20000/12</f>
        <v>1025139.1363941431</v>
      </c>
      <c r="CF437">
        <f ca="1">CF436* (1 + 'Simulation of 0.5 SPY + 0.5 TLT'!I190)+20000/12</f>
        <v>949708.2253552461</v>
      </c>
      <c r="CG437">
        <f ca="1">CG436* (1 + 'Simulation of 0.5 SPY + 0.5 TLT'!J190)+20000/12</f>
        <v>988005.35340699088</v>
      </c>
      <c r="CH437">
        <f ca="1">CH436* (1 + 'Simulation of 0.5 SPY + 0.5 TLT'!K190)+20000/12</f>
        <v>886458.87662637944</v>
      </c>
      <c r="CI437">
        <f ca="1">CI436* (1 + 'Simulation of 0.5 SPY + 0.5 TLT'!L190)+20000/12</f>
        <v>1122838.808892942</v>
      </c>
      <c r="CJ437">
        <f ca="1">CJ436* (1 + 'Simulation of 0.5 SPY + 0.5 TLT'!M190)+20000/12</f>
        <v>1474607.3757620531</v>
      </c>
      <c r="CK437">
        <f ca="1">CK436* (1 + 'Simulation of 0.5 SPY + 0.5 TLT'!N190)+20000/12</f>
        <v>931718.06402397575</v>
      </c>
      <c r="CL437">
        <f ca="1">CL436* (1 + 'Simulation of 0.5 SPY + 0.5 TLT'!O190)+20000/12</f>
        <v>1083258.2840362415</v>
      </c>
      <c r="CM437">
        <f ca="1">CM436* (1 + 'Simulation of 0.5 SPY + 0.5 TLT'!P190)+20000/12</f>
        <v>1105277.5125955029</v>
      </c>
      <c r="CN437">
        <f ca="1">CN436* (1 + 'Simulation of 0.5 SPY + 0.5 TLT'!Q190)+20000/12</f>
        <v>1079485.5171538338</v>
      </c>
      <c r="CO437">
        <f ca="1">CO436* (1 + 'Simulation of 0.5 SPY + 0.5 TLT'!R190)+20000/12</f>
        <v>1139972.2168153254</v>
      </c>
      <c r="CP437">
        <f ca="1">CP436* (1 + 'Simulation of 0.5 SPY + 0.5 TLT'!S190)+20000/12</f>
        <v>987519.57325081364</v>
      </c>
      <c r="CQ437">
        <f ca="1">CQ436* (1 + 'Simulation of 0.5 SPY + 0.5 TLT'!T190)+20000/12</f>
        <v>839862.18258518039</v>
      </c>
      <c r="CR437">
        <f ca="1">CR436* (1 + 'Simulation of 0.5 SPY + 0.5 TLT'!U190)+20000/12</f>
        <v>800679.97408787592</v>
      </c>
      <c r="CS437">
        <f ca="1">CS436* (1 + 'Simulation of 0.5 SPY + 0.5 TLT'!V190)+20000/12</f>
        <v>937493.07926820451</v>
      </c>
      <c r="CT437">
        <f ca="1">CT436* (1 + 'Simulation of 0.5 SPY + 0.5 TLT'!W190)+20000/12</f>
        <v>810092.77210200415</v>
      </c>
      <c r="CU437">
        <f ca="1">CU436* (1 + 'Simulation of 0.5 SPY + 0.5 TLT'!X190)+20000/12</f>
        <v>1067119.7323794246</v>
      </c>
      <c r="CV437">
        <f ca="1">CV436* (1 + 'Simulation of 0.5 SPY + 0.5 TLT'!Y190)+20000/12</f>
        <v>1088178.3246744559</v>
      </c>
      <c r="CW437">
        <f ca="1">CW436* (1 + 'Simulation of 0.5 SPY + 0.5 TLT'!Z190)+20000/12</f>
        <v>982191.11075687059</v>
      </c>
      <c r="CX437">
        <f ca="1">CX436* (1 + 'Simulation of 0.5 SPY + 0.5 TLT'!AA190)+20000/12</f>
        <v>792428.45499138557</v>
      </c>
      <c r="CY437">
        <f ca="1">CY436* (1 + 'Simulation of 0.5 SPY + 0.5 TLT'!AB190)+20000/12</f>
        <v>809706.53562161035</v>
      </c>
      <c r="CZ437">
        <f ca="1">CZ436* (1 + 'Simulation of 0.5 SPY + 0.5 TLT'!AC190)+20000/12</f>
        <v>1013274.9551985417</v>
      </c>
      <c r="DA437">
        <f ca="1">DA436* (1 + 'Simulation of 0.5 SPY + 0.5 TLT'!AD190)+20000/12</f>
        <v>1024635.7760190308</v>
      </c>
      <c r="DB437">
        <f ca="1">DB436* (1 + 'Simulation of 0.5 SPY + 0.5 TLT'!AE190)+20000/12</f>
        <v>976652.36425959459</v>
      </c>
      <c r="DC437">
        <f ca="1">DC436* (1 + 'Simulation of 0.5 SPY + 0.5 TLT'!AF190)+20000/12</f>
        <v>1125619.938941272</v>
      </c>
      <c r="DD437">
        <f ca="1">DD436* (1 + 'Simulation of 0.5 SPY + 0.5 TLT'!AG190)+20000/12</f>
        <v>867092.19965905801</v>
      </c>
      <c r="DE437">
        <f ca="1">DE436* (1 + 'Simulation of 0.5 SPY + 0.5 TLT'!AH190)+20000/12</f>
        <v>1083277.7295696482</v>
      </c>
      <c r="DF437">
        <f ca="1">DF436* (1 + 'Simulation of 0.5 SPY + 0.5 TLT'!AI190)+20000/12</f>
        <v>1508971.3764806082</v>
      </c>
      <c r="DG437">
        <f ca="1">DG436* (1 + 'Simulation of 0.5 SPY + 0.5 TLT'!AJ190)+20000/12</f>
        <v>1421885.5657470454</v>
      </c>
      <c r="DH437">
        <f ca="1">DH436* (1 + 'Simulation of 0.5 SPY + 0.5 TLT'!AK190)+20000/12</f>
        <v>1002132.8167406267</v>
      </c>
      <c r="DI437">
        <f ca="1">DI436* (1 + 'Simulation of 0.5 SPY + 0.5 TLT'!AL190)+20000/12</f>
        <v>653534.8077817217</v>
      </c>
      <c r="DJ437">
        <f ca="1">DJ436* (1 + 'Simulation of 0.5 SPY + 0.5 TLT'!AM190)+20000/12</f>
        <v>768780.39368764928</v>
      </c>
      <c r="DK437">
        <f ca="1">DK436* (1 + 'Simulation of 0.5 SPY + 0.5 TLT'!AN190)+20000/12</f>
        <v>1339542.9534353253</v>
      </c>
      <c r="DL437">
        <f ca="1">DL436* (1 + 'Simulation of 0.5 SPY + 0.5 TLT'!AO190)+20000/12</f>
        <v>903366.76102941588</v>
      </c>
      <c r="DM437">
        <f ca="1">DM436* (1 + 'Simulation of 0.5 SPY + 0.5 TLT'!AP190)+20000/12</f>
        <v>1134423.9183264894</v>
      </c>
      <c r="DN437">
        <f ca="1">DN436* (1 + 'Simulation of 0.5 SPY + 0.5 TLT'!AQ190)+20000/12</f>
        <v>1337435.0472971934</v>
      </c>
      <c r="DO437">
        <f ca="1">DO436* (1 + 'Simulation of 0.5 SPY + 0.5 TLT'!AR190)+20000/12</f>
        <v>1540945.5239619985</v>
      </c>
      <c r="DP437">
        <f ca="1">DP436* (1 + 'Simulation of 0.5 SPY + 0.5 TLT'!AS190)+20000/12</f>
        <v>1286124.6157843668</v>
      </c>
      <c r="DQ437">
        <f ca="1">DQ436* (1 + 'Simulation of 0.5 SPY + 0.5 TLT'!AT190)+20000/12</f>
        <v>799187.86572446977</v>
      </c>
      <c r="DR437">
        <f ca="1">DR436* (1 + 'Simulation of 0.5 SPY + 0.5 TLT'!AU190)+20000/12</f>
        <v>771786.68691876146</v>
      </c>
      <c r="DS437">
        <f ca="1">DS436* (1 + 'Simulation of 0.5 SPY + 0.5 TLT'!AV190)+20000/12</f>
        <v>927279.31953030871</v>
      </c>
      <c r="DT437">
        <f ca="1">DT436* (1 + 'Simulation of 0.5 SPY + 0.5 TLT'!AW190)+20000/12</f>
        <v>800833.40074457822</v>
      </c>
      <c r="DU437">
        <f ca="1">DU436* (1 + 'Simulation of 0.5 SPY + 0.5 TLT'!AX190)+20000/12</f>
        <v>1154713.259741548</v>
      </c>
      <c r="DV437">
        <f ca="1">DV436* (1 + 'Simulation of 0.5 SPY + 0.5 TLT'!AY190)+20000/12</f>
        <v>910479.7699530361</v>
      </c>
      <c r="DW437">
        <f ca="1">DW436* (1 + 'Simulation of 0.5 SPY + 0.5 TLT'!AZ190)+20000/12</f>
        <v>863853.54348822136</v>
      </c>
      <c r="DX437">
        <f ca="1">DX436* (1 + 'Simulation of 0.5 SPY + 0.5 TLT'!BA190)+20000/12</f>
        <v>1236133.2507006957</v>
      </c>
      <c r="DY437">
        <f ca="1">DY436* (1 + 'Simulation of 0.5 SPY + 0.5 TLT'!BB190)+20000/12</f>
        <v>911598.59237136552</v>
      </c>
      <c r="DZ437">
        <f ca="1">DZ436* (1 + 'Simulation of 0.5 SPY + 0.5 TLT'!BC190)+20000/12</f>
        <v>1486934.8354140006</v>
      </c>
      <c r="EA437">
        <f ca="1">EA436* (1 + 'Simulation of 0.5 SPY + 0.5 TLT'!BD190)+20000/12</f>
        <v>863322.19510116638</v>
      </c>
      <c r="EB437">
        <f ca="1">EB436* (1 + 'Simulation of 0.5 SPY + 0.5 TLT'!BE190)+20000/12</f>
        <v>1113506.5512442444</v>
      </c>
      <c r="EC437">
        <f ca="1">EC436* (1 + 'Simulation of 0.5 SPY + 0.5 TLT'!BF190)+20000/12</f>
        <v>926232.87175407971</v>
      </c>
      <c r="ED437">
        <f ca="1">ED436* (1 + 'Simulation of 0.5 SPY + 0.5 TLT'!BG190)+20000/12</f>
        <v>1174285.7511644212</v>
      </c>
      <c r="EE437">
        <f ca="1">EE436* (1 + 'Simulation of 0.5 SPY + 0.5 TLT'!BH190)+20000/12</f>
        <v>1227622.8074655316</v>
      </c>
      <c r="EF437">
        <f ca="1">EF436* (1 + 'Simulation of 0.5 SPY + 0.5 TLT'!BI190)+20000/12</f>
        <v>861358.41104937519</v>
      </c>
      <c r="EG437">
        <f ca="1">EG436* (1 + 'Simulation of 0.5 SPY + 0.5 TLT'!BJ190)+20000/12</f>
        <v>729418.53831502516</v>
      </c>
      <c r="EH437">
        <f ca="1">EH436* (1 + 'Simulation of 0.5 SPY + 0.5 TLT'!BK190)+20000/12</f>
        <v>933338.83868436015</v>
      </c>
      <c r="EI437">
        <f ca="1">EI436* (1 + 'Simulation of 0.5 SPY + 0.5 TLT'!BL190)+20000/12</f>
        <v>1171268.8587102459</v>
      </c>
      <c r="EJ437">
        <f ca="1">EJ436* (1 + 'Simulation of 0.5 SPY + 0.5 TLT'!BM190)+20000/12</f>
        <v>783583.17892723251</v>
      </c>
      <c r="EK437">
        <f ca="1">EK436* (1 + 'Simulation of 0.5 SPY + 0.5 TLT'!BN190)+20000/12</f>
        <v>928405.28431652649</v>
      </c>
    </row>
    <row r="438" spans="20:141" x14ac:dyDescent="0.2">
      <c r="T438">
        <f ca="1">T437 * (1 + 'Simulation of 0.5 SPY + 0.5 TLT'!F191)</f>
        <v>421190.42825526651</v>
      </c>
      <c r="U438">
        <f ca="1">U437 * (1 + 'Simulation of 0.5 SPY + 0.5 TLT'!G191)</f>
        <v>512748.29369267658</v>
      </c>
      <c r="V438">
        <f ca="1">V437 * (1 + 'Simulation of 0.5 SPY + 0.5 TLT'!H191)</f>
        <v>403833.47784623184</v>
      </c>
      <c r="W438">
        <f ca="1">W437 * (1 + 'Simulation of 0.5 SPY + 0.5 TLT'!I191)</f>
        <v>364566.71364076104</v>
      </c>
      <c r="X438">
        <f ca="1">X437 * (1 + 'Simulation of 0.5 SPY + 0.5 TLT'!J191)</f>
        <v>314582.04444251716</v>
      </c>
      <c r="Y438">
        <f ca="1">Y437 * (1 + 'Simulation of 0.5 SPY + 0.5 TLT'!K191)</f>
        <v>305462.65050977963</v>
      </c>
      <c r="Z438">
        <f ca="1">Z437 * (1 + 'Simulation of 0.5 SPY + 0.5 TLT'!L191)</f>
        <v>431956.12886664015</v>
      </c>
      <c r="AA438">
        <f ca="1">AA437 * (1 + 'Simulation of 0.5 SPY + 0.5 TLT'!M191)</f>
        <v>592977.9899419297</v>
      </c>
      <c r="AB438">
        <f ca="1">AB437 * (1 + 'Simulation of 0.5 SPY + 0.5 TLT'!N191)</f>
        <v>371476.94961626682</v>
      </c>
      <c r="AC438">
        <f ca="1">AC437 * (1 + 'Simulation of 0.5 SPY + 0.5 TLT'!O191)</f>
        <v>371685.41429909837</v>
      </c>
      <c r="AD438">
        <f ca="1">AD437 * (1 + 'Simulation of 0.5 SPY + 0.5 TLT'!P191)</f>
        <v>471517.25252776348</v>
      </c>
      <c r="AE438">
        <f ca="1">AE437 * (1 + 'Simulation of 0.5 SPY + 0.5 TLT'!Q191)</f>
        <v>365874.12237673497</v>
      </c>
      <c r="AF438">
        <f ca="1">AF437 * (1 + 'Simulation of 0.5 SPY + 0.5 TLT'!R191)</f>
        <v>394605.37972425087</v>
      </c>
      <c r="AG438">
        <f ca="1">AG437 * (1 + 'Simulation of 0.5 SPY + 0.5 TLT'!S191)</f>
        <v>338197.89121208846</v>
      </c>
      <c r="AH438">
        <f ca="1">AH437 * (1 + 'Simulation of 0.5 SPY + 0.5 TLT'!T191)</f>
        <v>277001.40991025214</v>
      </c>
      <c r="AI438">
        <f ca="1">AI437 * (1 + 'Simulation of 0.5 SPY + 0.5 TLT'!U191)</f>
        <v>242507.5295764679</v>
      </c>
      <c r="AJ438">
        <f ca="1">AJ437 * (1 + 'Simulation of 0.5 SPY + 0.5 TLT'!V191)</f>
        <v>335885.34999724384</v>
      </c>
      <c r="AK438">
        <f ca="1">AK437 * (1 + 'Simulation of 0.5 SPY + 0.5 TLT'!W191)</f>
        <v>262300.15221451037</v>
      </c>
      <c r="AL438">
        <f ca="1">AL437 * (1 + 'Simulation of 0.5 SPY + 0.5 TLT'!X191)</f>
        <v>402830.53848423384</v>
      </c>
      <c r="AM438">
        <f ca="1">AM437 * (1 + 'Simulation of 0.5 SPY + 0.5 TLT'!Y191)</f>
        <v>403078.25122774002</v>
      </c>
      <c r="AN438">
        <f ca="1">AN437 * (1 + 'Simulation of 0.5 SPY + 0.5 TLT'!Z191)</f>
        <v>353962.56828097021</v>
      </c>
      <c r="AO438">
        <f ca="1">AO437 * (1 + 'Simulation of 0.5 SPY + 0.5 TLT'!AA191)</f>
        <v>304124.39746528579</v>
      </c>
      <c r="AP438">
        <f ca="1">AP437 * (1 + 'Simulation of 0.5 SPY + 0.5 TLT'!AB191)</f>
        <v>278433.95584426302</v>
      </c>
      <c r="AQ438">
        <f ca="1">AQ437 * (1 + 'Simulation of 0.5 SPY + 0.5 TLT'!AC191)</f>
        <v>415988.51438390522</v>
      </c>
      <c r="AR438">
        <f ca="1">AR437 * (1 + 'Simulation of 0.5 SPY + 0.5 TLT'!AD191)</f>
        <v>352154.26697659411</v>
      </c>
      <c r="AS438">
        <f ca="1">AS437 * (1 + 'Simulation of 0.5 SPY + 0.5 TLT'!AE191)</f>
        <v>373514.04083471396</v>
      </c>
      <c r="AT438">
        <f ca="1">AT437 * (1 + 'Simulation of 0.5 SPY + 0.5 TLT'!AF191)</f>
        <v>436385.42541474599</v>
      </c>
      <c r="AU438">
        <f ca="1">AU437 * (1 + 'Simulation of 0.5 SPY + 0.5 TLT'!AG191)</f>
        <v>305832.2636668089</v>
      </c>
      <c r="AV438">
        <f ca="1">AV437 * (1 + 'Simulation of 0.5 SPY + 0.5 TLT'!AH191)</f>
        <v>382251.13303935924</v>
      </c>
      <c r="AW438">
        <f ca="1">AW437 * (1 + 'Simulation of 0.5 SPY + 0.5 TLT'!AI191)</f>
        <v>636332.6536703516</v>
      </c>
      <c r="AX438">
        <f ca="1">AX437 * (1 + 'Simulation of 0.5 SPY + 0.5 TLT'!AJ191)</f>
        <v>467366.87297075568</v>
      </c>
      <c r="AY438">
        <f ca="1">AY437 * (1 + 'Simulation of 0.5 SPY + 0.5 TLT'!AK191)</f>
        <v>391706.13438804355</v>
      </c>
      <c r="AZ438">
        <f ca="1">AZ437 * (1 + 'Simulation of 0.5 SPY + 0.5 TLT'!AL191)</f>
        <v>198824.93301646673</v>
      </c>
      <c r="BA438">
        <f ca="1">BA437 * (1 + 'Simulation of 0.5 SPY + 0.5 TLT'!AM191)</f>
        <v>279478.62418800272</v>
      </c>
      <c r="BB438">
        <f ca="1">BB437 * (1 + 'Simulation of 0.5 SPY + 0.5 TLT'!AN191)</f>
        <v>512343.78058429714</v>
      </c>
      <c r="BC438">
        <f ca="1">BC437 * (1 + 'Simulation of 0.5 SPY + 0.5 TLT'!AO191)</f>
        <v>357594.91290173493</v>
      </c>
      <c r="BD438">
        <f ca="1">BD437 * (1 + 'Simulation of 0.5 SPY + 0.5 TLT'!AP191)</f>
        <v>400848.71591381269</v>
      </c>
      <c r="BE438">
        <f ca="1">BE437 * (1 + 'Simulation of 0.5 SPY + 0.5 TLT'!AQ191)</f>
        <v>550792.36669829185</v>
      </c>
      <c r="BF438">
        <f ca="1">BF437 * (1 + 'Simulation of 0.5 SPY + 0.5 TLT'!AR191)</f>
        <v>645020.04709161539</v>
      </c>
      <c r="BG438">
        <f ca="1">BG437 * (1 + 'Simulation of 0.5 SPY + 0.5 TLT'!AS191)</f>
        <v>522864.67698688019</v>
      </c>
      <c r="BH438">
        <f ca="1">BH437 * (1 + 'Simulation of 0.5 SPY + 0.5 TLT'!AT191)</f>
        <v>263436.04587886203</v>
      </c>
      <c r="BI438">
        <f ca="1">BI437 * (1 + 'Simulation of 0.5 SPY + 0.5 TLT'!AU191)</f>
        <v>265602.24834373768</v>
      </c>
      <c r="BJ438">
        <f ca="1">BJ437 * (1 + 'Simulation of 0.5 SPY + 0.5 TLT'!AV191)</f>
        <v>349982.9755280235</v>
      </c>
      <c r="BK438">
        <f ca="1">BK437 * (1 + 'Simulation of 0.5 SPY + 0.5 TLT'!AW191)</f>
        <v>254861.53885115543</v>
      </c>
      <c r="BL438">
        <f ca="1">BL437 * (1 + 'Simulation of 0.5 SPY + 0.5 TLT'!AX191)</f>
        <v>427971.86302250344</v>
      </c>
      <c r="BM438">
        <f ca="1">BM437 * (1 + 'Simulation of 0.5 SPY + 0.5 TLT'!AY191)</f>
        <v>312125.38243285049</v>
      </c>
      <c r="BN438">
        <f ca="1">BN437 * (1 + 'Simulation of 0.5 SPY + 0.5 TLT'!AZ191)</f>
        <v>281253.47259191185</v>
      </c>
      <c r="BO438">
        <f ca="1">BO437 * (1 + 'Simulation of 0.5 SPY + 0.5 TLT'!BA191)</f>
        <v>432795.8323311737</v>
      </c>
      <c r="BP438">
        <f ca="1">BP437 * (1 + 'Simulation of 0.5 SPY + 0.5 TLT'!BB191)</f>
        <v>347339.93132114789</v>
      </c>
      <c r="BQ438">
        <f ca="1">BQ437 * (1 + 'Simulation of 0.5 SPY + 0.5 TLT'!BC191)</f>
        <v>517841.52531562111</v>
      </c>
      <c r="BR438">
        <f ca="1">BR437 * (1 + 'Simulation of 0.5 SPY + 0.5 TLT'!BD191)</f>
        <v>307747.17933890148</v>
      </c>
      <c r="BS438">
        <f ca="1">BS437 * (1 + 'Simulation of 0.5 SPY + 0.5 TLT'!BE191)</f>
        <v>390070.82755381224</v>
      </c>
      <c r="BT438">
        <f ca="1">BT437 * (1 + 'Simulation of 0.5 SPY + 0.5 TLT'!BF191)</f>
        <v>356248.86131348676</v>
      </c>
      <c r="BU438">
        <f ca="1">BU437 * (1 + 'Simulation of 0.5 SPY + 0.5 TLT'!BG191)</f>
        <v>428200.21912507882</v>
      </c>
      <c r="BV438">
        <f ca="1">BV437 * (1 + 'Simulation of 0.5 SPY + 0.5 TLT'!BH191)</f>
        <v>468008.90546692349</v>
      </c>
      <c r="BW438">
        <f ca="1">BW437 * (1 + 'Simulation of 0.5 SPY + 0.5 TLT'!BI191)</f>
        <v>314617.01109307789</v>
      </c>
      <c r="BX438">
        <f ca="1">BX437 * (1 + 'Simulation of 0.5 SPY + 0.5 TLT'!BJ191)</f>
        <v>249460.59037201462</v>
      </c>
      <c r="BY438">
        <f ca="1">BY437 * (1 + 'Simulation of 0.5 SPY + 0.5 TLT'!BK191)</f>
        <v>342130.3166756042</v>
      </c>
      <c r="BZ438">
        <f ca="1">BZ437 * (1 + 'Simulation of 0.5 SPY + 0.5 TLT'!BL191)</f>
        <v>413195.4140544394</v>
      </c>
      <c r="CA438">
        <f ca="1">CA437 * (1 + 'Simulation of 0.5 SPY + 0.5 TLT'!BM191)</f>
        <v>284433.48940441012</v>
      </c>
      <c r="CB438">
        <f ca="1">CB437 * (1 + 'Simulation of 0.5 SPY + 0.5 TLT'!BN191)</f>
        <v>359210.86101669876</v>
      </c>
      <c r="CC438">
        <f ca="1">CC437* (1 + 'Simulation of 0.5 SPY + 0.5 TLT'!F191)+20000/12</f>
        <v>1027596.4675709965</v>
      </c>
      <c r="CD438">
        <f ca="1">CD437* (1 + 'Simulation of 0.5 SPY + 0.5 TLT'!G191)+20000/12</f>
        <v>1248462.9435331519</v>
      </c>
      <c r="CE438">
        <f ca="1">CE437* (1 + 'Simulation of 0.5 SPY + 0.5 TLT'!H191)+20000/12</f>
        <v>1043943.4011664378</v>
      </c>
      <c r="CF438">
        <f ca="1">CF437* (1 + 'Simulation of 0.5 SPY + 0.5 TLT'!I191)+20000/12</f>
        <v>960874.1039977452</v>
      </c>
      <c r="CG438">
        <f ca="1">CG437* (1 + 'Simulation of 0.5 SPY + 0.5 TLT'!J191)+20000/12</f>
        <v>1012350.3980101631</v>
      </c>
      <c r="CH438">
        <f ca="1">CH437* (1 + 'Simulation of 0.5 SPY + 0.5 TLT'!K191)+20000/12</f>
        <v>889603.37108105782</v>
      </c>
      <c r="CI438">
        <f ca="1">CI437* (1 + 'Simulation of 0.5 SPY + 0.5 TLT'!L191)+20000/12</f>
        <v>1120138.5943753817</v>
      </c>
      <c r="CJ438">
        <f ca="1">CJ437* (1 + 'Simulation of 0.5 SPY + 0.5 TLT'!M191)+20000/12</f>
        <v>1506468.6219126668</v>
      </c>
      <c r="CK438">
        <f ca="1">CK437* (1 + 'Simulation of 0.5 SPY + 0.5 TLT'!N191)+20000/12</f>
        <v>941156.97766645066</v>
      </c>
      <c r="CL438">
        <f ca="1">CL437* (1 + 'Simulation of 0.5 SPY + 0.5 TLT'!O191)+20000/12</f>
        <v>1082273.8662921216</v>
      </c>
      <c r="CM438">
        <f ca="1">CM437* (1 + 'Simulation of 0.5 SPY + 0.5 TLT'!P191)+20000/12</f>
        <v>1161455.4096547265</v>
      </c>
      <c r="CN438">
        <f ca="1">CN437* (1 + 'Simulation of 0.5 SPY + 0.5 TLT'!Q191)+20000/12</f>
        <v>1118646.7561550941</v>
      </c>
      <c r="CO438">
        <f ca="1">CO437* (1 + 'Simulation of 0.5 SPY + 0.5 TLT'!R191)+20000/12</f>
        <v>1127606.3884183834</v>
      </c>
      <c r="CP438">
        <f ca="1">CP437* (1 + 'Simulation of 0.5 SPY + 0.5 TLT'!S191)+20000/12</f>
        <v>984783.9535130841</v>
      </c>
      <c r="CQ438">
        <f ca="1">CQ437* (1 + 'Simulation of 0.5 SPY + 0.5 TLT'!T191)+20000/12</f>
        <v>837560.47219116485</v>
      </c>
      <c r="CR438">
        <f ca="1">CR437* (1 + 'Simulation of 0.5 SPY + 0.5 TLT'!U191)+20000/12</f>
        <v>793460.20675095939</v>
      </c>
      <c r="CS438">
        <f ca="1">CS437* (1 + 'Simulation of 0.5 SPY + 0.5 TLT'!V191)+20000/12</f>
        <v>942922.59346007684</v>
      </c>
      <c r="CT438">
        <f ca="1">CT437* (1 + 'Simulation of 0.5 SPY + 0.5 TLT'!W191)+20000/12</f>
        <v>792767.13392243814</v>
      </c>
      <c r="CU438">
        <f ca="1">CU437* (1 + 'Simulation of 0.5 SPY + 0.5 TLT'!X191)+20000/12</f>
        <v>1096731.2754406168</v>
      </c>
      <c r="CV438">
        <f ca="1">CV437* (1 + 'Simulation of 0.5 SPY + 0.5 TLT'!Y191)+20000/12</f>
        <v>1082461.6958537865</v>
      </c>
      <c r="CW438">
        <f ca="1">CW437* (1 + 'Simulation of 0.5 SPY + 0.5 TLT'!Z191)+20000/12</f>
        <v>1004140.9247704541</v>
      </c>
      <c r="CX438">
        <f ca="1">CX437* (1 + 'Simulation of 0.5 SPY + 0.5 TLT'!AA191)+20000/12</f>
        <v>822994.63172542315</v>
      </c>
      <c r="CY438">
        <f ca="1">CY437* (1 + 'Simulation of 0.5 SPY + 0.5 TLT'!AB191)+20000/12</f>
        <v>804763.53307640995</v>
      </c>
      <c r="CZ438">
        <f ca="1">CZ437* (1 + 'Simulation of 0.5 SPY + 0.5 TLT'!AC191)+20000/12</f>
        <v>1045556.3610472113</v>
      </c>
      <c r="DA438">
        <f ca="1">DA437* (1 + 'Simulation of 0.5 SPY + 0.5 TLT'!AD191)+20000/12</f>
        <v>1035463.6755274609</v>
      </c>
      <c r="DB438">
        <f ca="1">DB437* (1 + 'Simulation of 0.5 SPY + 0.5 TLT'!AE191)+20000/12</f>
        <v>990126.01795050863</v>
      </c>
      <c r="DC438">
        <f ca="1">DC437* (1 + 'Simulation of 0.5 SPY + 0.5 TLT'!AF191)+20000/12</f>
        <v>1136416.2348928978</v>
      </c>
      <c r="DD438">
        <f ca="1">DD437* (1 + 'Simulation of 0.5 SPY + 0.5 TLT'!AG191)+20000/12</f>
        <v>866538.89660471026</v>
      </c>
      <c r="DE438">
        <f ca="1">DE437* (1 + 'Simulation of 0.5 SPY + 0.5 TLT'!AH191)+20000/12</f>
        <v>1118190.6184724353</v>
      </c>
      <c r="DF438">
        <f ca="1">DF437* (1 + 'Simulation of 0.5 SPY + 0.5 TLT'!AI191)+20000/12</f>
        <v>1511387.8001591377</v>
      </c>
      <c r="DG438">
        <f ca="1">DG437* (1 + 'Simulation of 0.5 SPY + 0.5 TLT'!AJ191)+20000/12</f>
        <v>1405163.6340214866</v>
      </c>
      <c r="DH438">
        <f ca="1">DH437* (1 + 'Simulation of 0.5 SPY + 0.5 TLT'!AK191)+20000/12</f>
        <v>1037676.4035998762</v>
      </c>
      <c r="DI438">
        <f ca="1">DI437* (1 + 'Simulation of 0.5 SPY + 0.5 TLT'!AL191)+20000/12</f>
        <v>641752.63888081268</v>
      </c>
      <c r="DJ438">
        <f ca="1">DJ437* (1 + 'Simulation of 0.5 SPY + 0.5 TLT'!AM191)+20000/12</f>
        <v>785965.27822132746</v>
      </c>
      <c r="DK438">
        <f ca="1">DK437* (1 + 'Simulation of 0.5 SPY + 0.5 TLT'!AN191)+20000/12</f>
        <v>1293425.7642307829</v>
      </c>
      <c r="DL438">
        <f ca="1">DL437* (1 + 'Simulation of 0.5 SPY + 0.5 TLT'!AO191)+20000/12</f>
        <v>936434.34352352016</v>
      </c>
      <c r="DM438">
        <f ca="1">DM437* (1 + 'Simulation of 0.5 SPY + 0.5 TLT'!AP191)+20000/12</f>
        <v>1134042.5594467015</v>
      </c>
      <c r="DN438">
        <f ca="1">DN437* (1 + 'Simulation of 0.5 SPY + 0.5 TLT'!AQ191)+20000/12</f>
        <v>1343633.1008758594</v>
      </c>
      <c r="DO438">
        <f ca="1">DO437* (1 + 'Simulation of 0.5 SPY + 0.5 TLT'!AR191)+20000/12</f>
        <v>1597095.3558386406</v>
      </c>
      <c r="DP438">
        <f ca="1">DP437* (1 + 'Simulation of 0.5 SPY + 0.5 TLT'!AS191)+20000/12</f>
        <v>1286484.5614675481</v>
      </c>
      <c r="DQ438">
        <f ca="1">DQ437* (1 + 'Simulation of 0.5 SPY + 0.5 TLT'!AT191)+20000/12</f>
        <v>787701.53908165137</v>
      </c>
      <c r="DR438">
        <f ca="1">DR437* (1 + 'Simulation of 0.5 SPY + 0.5 TLT'!AU191)+20000/12</f>
        <v>771435.92370584328</v>
      </c>
      <c r="DS438">
        <f ca="1">DS437* (1 + 'Simulation of 0.5 SPY + 0.5 TLT'!AV191)+20000/12</f>
        <v>930535.05855689442</v>
      </c>
      <c r="DT438">
        <f ca="1">DT437* (1 + 'Simulation of 0.5 SPY + 0.5 TLT'!AW191)+20000/12</f>
        <v>830248.48099802632</v>
      </c>
      <c r="DU438">
        <f ca="1">DU437* (1 + 'Simulation of 0.5 SPY + 0.5 TLT'!AX191)+20000/12</f>
        <v>1099385.2771066492</v>
      </c>
      <c r="DV438">
        <f ca="1">DV437* (1 + 'Simulation of 0.5 SPY + 0.5 TLT'!AY191)+20000/12</f>
        <v>934695.76257677912</v>
      </c>
      <c r="DW438">
        <f ca="1">DW437* (1 + 'Simulation of 0.5 SPY + 0.5 TLT'!AZ191)+20000/12</f>
        <v>869726.82322117419</v>
      </c>
      <c r="DX438">
        <f ca="1">DX437* (1 + 'Simulation of 0.5 SPY + 0.5 TLT'!BA191)+20000/12</f>
        <v>1210027.5174716413</v>
      </c>
      <c r="DY438">
        <f ca="1">DY437* (1 + 'Simulation of 0.5 SPY + 0.5 TLT'!BB191)+20000/12</f>
        <v>929479.88935378822</v>
      </c>
      <c r="DZ438">
        <f ca="1">DZ437* (1 + 'Simulation of 0.5 SPY + 0.5 TLT'!BC191)+20000/12</f>
        <v>1474686.2598494366</v>
      </c>
      <c r="EA438">
        <f ca="1">EA437* (1 + 'Simulation of 0.5 SPY + 0.5 TLT'!BD191)+20000/12</f>
        <v>842247.26773180091</v>
      </c>
      <c r="EB438">
        <f ca="1">EB437* (1 + 'Simulation of 0.5 SPY + 0.5 TLT'!BE191)+20000/12</f>
        <v>1096278.416021503</v>
      </c>
      <c r="EC438">
        <f ca="1">EC437* (1 + 'Simulation of 0.5 SPY + 0.5 TLT'!BF191)+20000/12</f>
        <v>926630.98146570777</v>
      </c>
      <c r="ED438">
        <f ca="1">ED437* (1 + 'Simulation of 0.5 SPY + 0.5 TLT'!BG191)+20000/12</f>
        <v>1196212.7398789336</v>
      </c>
      <c r="EE438">
        <f ca="1">EE437* (1 + 'Simulation of 0.5 SPY + 0.5 TLT'!BH191)+20000/12</f>
        <v>1249530.0633814975</v>
      </c>
      <c r="EF438">
        <f ca="1">EF437* (1 + 'Simulation of 0.5 SPY + 0.5 TLT'!BI191)+20000/12</f>
        <v>854235.17152758699</v>
      </c>
      <c r="EG438">
        <f ca="1">EG437* (1 + 'Simulation of 0.5 SPY + 0.5 TLT'!BJ191)+20000/12</f>
        <v>709851.68686163716</v>
      </c>
      <c r="EH438">
        <f ca="1">EH437* (1 + 'Simulation of 0.5 SPY + 0.5 TLT'!BK191)+20000/12</f>
        <v>919628.13632583653</v>
      </c>
      <c r="EI438">
        <f ca="1">EI437* (1 + 'Simulation of 0.5 SPY + 0.5 TLT'!BL191)+20000/12</f>
        <v>1172397.1724180577</v>
      </c>
      <c r="EJ438">
        <f ca="1">EJ437* (1 + 'Simulation of 0.5 SPY + 0.5 TLT'!BM191)+20000/12</f>
        <v>786899.05642289529</v>
      </c>
      <c r="EK438">
        <f ca="1">EK437* (1 + 'Simulation of 0.5 SPY + 0.5 TLT'!BN191)+20000/12</f>
        <v>939665.01656921231</v>
      </c>
    </row>
    <row r="439" spans="20:141" x14ac:dyDescent="0.2">
      <c r="T439">
        <f ca="1">T438 * (1 + 'Simulation of 0.5 SPY + 0.5 TLT'!F192)</f>
        <v>414623.47922581487</v>
      </c>
      <c r="U439">
        <f ca="1">U438 * (1 + 'Simulation of 0.5 SPY + 0.5 TLT'!G192)</f>
        <v>517872.46621024719</v>
      </c>
      <c r="V439">
        <f ca="1">V438 * (1 + 'Simulation of 0.5 SPY + 0.5 TLT'!H192)</f>
        <v>405670.2185003616</v>
      </c>
      <c r="W439">
        <f ca="1">W438 * (1 + 'Simulation of 0.5 SPY + 0.5 TLT'!I192)</f>
        <v>371747.1263502147</v>
      </c>
      <c r="X439">
        <f ca="1">X438 * (1 + 'Simulation of 0.5 SPY + 0.5 TLT'!J192)</f>
        <v>317053.15137806762</v>
      </c>
      <c r="Y439">
        <f ca="1">Y438 * (1 + 'Simulation of 0.5 SPY + 0.5 TLT'!K192)</f>
        <v>293746.39602381777</v>
      </c>
      <c r="Z439">
        <f ca="1">Z438 * (1 + 'Simulation of 0.5 SPY + 0.5 TLT'!L192)</f>
        <v>423111.40172127215</v>
      </c>
      <c r="AA439">
        <f ca="1">AA438 * (1 + 'Simulation of 0.5 SPY + 0.5 TLT'!M192)</f>
        <v>594046.73140300903</v>
      </c>
      <c r="AB439">
        <f ca="1">AB438 * (1 + 'Simulation of 0.5 SPY + 0.5 TLT'!N192)</f>
        <v>369141.81813345762</v>
      </c>
      <c r="AC439">
        <f ca="1">AC438 * (1 + 'Simulation of 0.5 SPY + 0.5 TLT'!O192)</f>
        <v>375171.53412596125</v>
      </c>
      <c r="AD439">
        <f ca="1">AD438 * (1 + 'Simulation of 0.5 SPY + 0.5 TLT'!P192)</f>
        <v>484028.23143393738</v>
      </c>
      <c r="AE439">
        <f ca="1">AE438 * (1 + 'Simulation of 0.5 SPY + 0.5 TLT'!Q192)</f>
        <v>363852.77431864745</v>
      </c>
      <c r="AF439">
        <f ca="1">AF438 * (1 + 'Simulation of 0.5 SPY + 0.5 TLT'!R192)</f>
        <v>386013.27369388461</v>
      </c>
      <c r="AG439">
        <f ca="1">AG438 * (1 + 'Simulation of 0.5 SPY + 0.5 TLT'!S192)</f>
        <v>338542.17467281414</v>
      </c>
      <c r="AH439">
        <f ca="1">AH438 * (1 + 'Simulation of 0.5 SPY + 0.5 TLT'!T192)</f>
        <v>279415.68414811563</v>
      </c>
      <c r="AI439">
        <f ca="1">AI438 * (1 + 'Simulation of 0.5 SPY + 0.5 TLT'!U192)</f>
        <v>241540.95602840226</v>
      </c>
      <c r="AJ439">
        <f ca="1">AJ438 * (1 + 'Simulation of 0.5 SPY + 0.5 TLT'!V192)</f>
        <v>342035.34365407896</v>
      </c>
      <c r="AK439">
        <f ca="1">AK438 * (1 + 'Simulation of 0.5 SPY + 0.5 TLT'!W192)</f>
        <v>260838.88189661925</v>
      </c>
      <c r="AL439">
        <f ca="1">AL438 * (1 + 'Simulation of 0.5 SPY + 0.5 TLT'!X192)</f>
        <v>407837.80149341543</v>
      </c>
      <c r="AM439">
        <f ca="1">AM438 * (1 + 'Simulation of 0.5 SPY + 0.5 TLT'!Y192)</f>
        <v>404946.5060764032</v>
      </c>
      <c r="AN439">
        <f ca="1">AN438 * (1 + 'Simulation of 0.5 SPY + 0.5 TLT'!Z192)</f>
        <v>356655.04519756674</v>
      </c>
      <c r="AO439">
        <f ca="1">AO438 * (1 + 'Simulation of 0.5 SPY + 0.5 TLT'!AA192)</f>
        <v>305365.11743097974</v>
      </c>
      <c r="AP439">
        <f ca="1">AP438 * (1 + 'Simulation of 0.5 SPY + 0.5 TLT'!AB192)</f>
        <v>288671.82361524564</v>
      </c>
      <c r="AQ439">
        <f ca="1">AQ438 * (1 + 'Simulation of 0.5 SPY + 0.5 TLT'!AC192)</f>
        <v>417704.61116659705</v>
      </c>
      <c r="AR439">
        <f ca="1">AR438 * (1 + 'Simulation of 0.5 SPY + 0.5 TLT'!AD192)</f>
        <v>352121.83056908753</v>
      </c>
      <c r="AS439">
        <f ca="1">AS438 * (1 + 'Simulation of 0.5 SPY + 0.5 TLT'!AE192)</f>
        <v>368589.15367289161</v>
      </c>
      <c r="AT439">
        <f ca="1">AT438 * (1 + 'Simulation of 0.5 SPY + 0.5 TLT'!AF192)</f>
        <v>438353.57286870084</v>
      </c>
      <c r="AU439">
        <f ca="1">AU438 * (1 + 'Simulation of 0.5 SPY + 0.5 TLT'!AG192)</f>
        <v>302956.19542397186</v>
      </c>
      <c r="AV439">
        <f ca="1">AV438 * (1 + 'Simulation of 0.5 SPY + 0.5 TLT'!AH192)</f>
        <v>378663.51495347434</v>
      </c>
      <c r="AW439">
        <f ca="1">AW438 * (1 + 'Simulation of 0.5 SPY + 0.5 TLT'!AI192)</f>
        <v>642560.5990382164</v>
      </c>
      <c r="AX439">
        <f ca="1">AX438 * (1 + 'Simulation of 0.5 SPY + 0.5 TLT'!AJ192)</f>
        <v>483200.85916636535</v>
      </c>
      <c r="AY439">
        <f ca="1">AY438 * (1 + 'Simulation of 0.5 SPY + 0.5 TLT'!AK192)</f>
        <v>388517.67522046948</v>
      </c>
      <c r="AZ439">
        <f ca="1">AZ438 * (1 + 'Simulation of 0.5 SPY + 0.5 TLT'!AL192)</f>
        <v>194105.08052797959</v>
      </c>
      <c r="BA439">
        <f ca="1">BA438 * (1 + 'Simulation of 0.5 SPY + 0.5 TLT'!AM192)</f>
        <v>283362.14951910917</v>
      </c>
      <c r="BB439">
        <f ca="1">BB438 * (1 + 'Simulation of 0.5 SPY + 0.5 TLT'!AN192)</f>
        <v>508212.51906773273</v>
      </c>
      <c r="BC439">
        <f ca="1">BC438 * (1 + 'Simulation of 0.5 SPY + 0.5 TLT'!AO192)</f>
        <v>358055.10075668717</v>
      </c>
      <c r="BD439">
        <f ca="1">BD438 * (1 + 'Simulation of 0.5 SPY + 0.5 TLT'!AP192)</f>
        <v>394394.52966966917</v>
      </c>
      <c r="BE439">
        <f ca="1">BE438 * (1 + 'Simulation of 0.5 SPY + 0.5 TLT'!AQ192)</f>
        <v>560230.29709023086</v>
      </c>
      <c r="BF439">
        <f ca="1">BF438 * (1 + 'Simulation of 0.5 SPY + 0.5 TLT'!AR192)</f>
        <v>660705.25754575734</v>
      </c>
      <c r="BG439">
        <f ca="1">BG438 * (1 + 'Simulation of 0.5 SPY + 0.5 TLT'!AS192)</f>
        <v>522433.1777276512</v>
      </c>
      <c r="BH439">
        <f ca="1">BH438 * (1 + 'Simulation of 0.5 SPY + 0.5 TLT'!AT192)</f>
        <v>267345.1394866617</v>
      </c>
      <c r="BI439">
        <f ca="1">BI438 * (1 + 'Simulation of 0.5 SPY + 0.5 TLT'!AU192)</f>
        <v>260603.65211184826</v>
      </c>
      <c r="BJ439">
        <f ca="1">BJ438 * (1 + 'Simulation of 0.5 SPY + 0.5 TLT'!AV192)</f>
        <v>353753.88912469422</v>
      </c>
      <c r="BK439">
        <f ca="1">BK438 * (1 + 'Simulation of 0.5 SPY + 0.5 TLT'!AW192)</f>
        <v>257631.72554528926</v>
      </c>
      <c r="BL439">
        <f ca="1">BL438 * (1 + 'Simulation of 0.5 SPY + 0.5 TLT'!AX192)</f>
        <v>436453.50228975405</v>
      </c>
      <c r="BM439">
        <f ca="1">BM438 * (1 + 'Simulation of 0.5 SPY + 0.5 TLT'!AY192)</f>
        <v>307559.73890710901</v>
      </c>
      <c r="BN439">
        <f ca="1">BN438 * (1 + 'Simulation of 0.5 SPY + 0.5 TLT'!AZ192)</f>
        <v>283460.42525556678</v>
      </c>
      <c r="BO439">
        <f ca="1">BO438 * (1 + 'Simulation of 0.5 SPY + 0.5 TLT'!BA192)</f>
        <v>424421.87302530505</v>
      </c>
      <c r="BP439">
        <f ca="1">BP438 * (1 + 'Simulation of 0.5 SPY + 0.5 TLT'!BB192)</f>
        <v>342402.74824444909</v>
      </c>
      <c r="BQ439">
        <f ca="1">BQ438 * (1 + 'Simulation of 0.5 SPY + 0.5 TLT'!BC192)</f>
        <v>524532.39762408566</v>
      </c>
      <c r="BR439">
        <f ca="1">BR438 * (1 + 'Simulation of 0.5 SPY + 0.5 TLT'!BD192)</f>
        <v>308794.52399453358</v>
      </c>
      <c r="BS439">
        <f ca="1">BS438 * (1 + 'Simulation of 0.5 SPY + 0.5 TLT'!BE192)</f>
        <v>393001.70637034945</v>
      </c>
      <c r="BT439">
        <f ca="1">BT438 * (1 + 'Simulation of 0.5 SPY + 0.5 TLT'!BF192)</f>
        <v>365589.20130336337</v>
      </c>
      <c r="BU439">
        <f ca="1">BU438 * (1 + 'Simulation of 0.5 SPY + 0.5 TLT'!BG192)</f>
        <v>421179.19386940764</v>
      </c>
      <c r="BV439">
        <f ca="1">BV438 * (1 + 'Simulation of 0.5 SPY + 0.5 TLT'!BH192)</f>
        <v>464018.54737157276</v>
      </c>
      <c r="BW439">
        <f ca="1">BW438 * (1 + 'Simulation of 0.5 SPY + 0.5 TLT'!BI192)</f>
        <v>327967.90001322707</v>
      </c>
      <c r="BX439">
        <f ca="1">BX438 * (1 + 'Simulation of 0.5 SPY + 0.5 TLT'!BJ192)</f>
        <v>258138.21527071064</v>
      </c>
      <c r="BY439">
        <f ca="1">BY438 * (1 + 'Simulation of 0.5 SPY + 0.5 TLT'!BK192)</f>
        <v>345291.67055232561</v>
      </c>
      <c r="BZ439">
        <f ca="1">BZ438 * (1 + 'Simulation of 0.5 SPY + 0.5 TLT'!BL192)</f>
        <v>399505.04987182125</v>
      </c>
      <c r="CA439">
        <f ca="1">CA438 * (1 + 'Simulation of 0.5 SPY + 0.5 TLT'!BM192)</f>
        <v>279971.84592370194</v>
      </c>
      <c r="CB439">
        <f ca="1">CB438 * (1 + 'Simulation of 0.5 SPY + 0.5 TLT'!BN192)</f>
        <v>361429.76727166184</v>
      </c>
      <c r="CC439">
        <f ca="1">CC438* (1 + 'Simulation of 0.5 SPY + 0.5 TLT'!F192)+20000/12</f>
        <v>1013241.4652426272</v>
      </c>
      <c r="CD439">
        <f ca="1">CD438* (1 + 'Simulation of 0.5 SPY + 0.5 TLT'!G192)+20000/12</f>
        <v>1262606.1792750387</v>
      </c>
      <c r="CE439">
        <f ca="1">CE438* (1 + 'Simulation of 0.5 SPY + 0.5 TLT'!H192)+20000/12</f>
        <v>1050358.1964324452</v>
      </c>
      <c r="CF439">
        <f ca="1">CF438* (1 + 'Simulation of 0.5 SPY + 0.5 TLT'!I192)+20000/12</f>
        <v>981465.90115597111</v>
      </c>
      <c r="CG439">
        <f ca="1">CG438* (1 + 'Simulation of 0.5 SPY + 0.5 TLT'!J192)+20000/12</f>
        <v>1021969.2861526721</v>
      </c>
      <c r="CH439">
        <f ca="1">CH438* (1 + 'Simulation of 0.5 SPY + 0.5 TLT'!K192)+20000/12</f>
        <v>857148.61743738258</v>
      </c>
      <c r="CI439">
        <f ca="1">CI438* (1 + 'Simulation of 0.5 SPY + 0.5 TLT'!L192)+20000/12</f>
        <v>1098869.3201671245</v>
      </c>
      <c r="CJ439">
        <f ca="1">CJ438* (1 + 'Simulation of 0.5 SPY + 0.5 TLT'!M192)+20000/12</f>
        <v>1510850.4407491649</v>
      </c>
      <c r="CK439">
        <f ca="1">CK438* (1 + 'Simulation of 0.5 SPY + 0.5 TLT'!N192)+20000/12</f>
        <v>936907.46220907243</v>
      </c>
      <c r="CL439">
        <f ca="1">CL438* (1 + 'Simulation of 0.5 SPY + 0.5 TLT'!O192)+20000/12</f>
        <v>1094091.4192680919</v>
      </c>
      <c r="CM439">
        <f ca="1">CM438* (1 + 'Simulation of 0.5 SPY + 0.5 TLT'!P192)+20000/12</f>
        <v>1193939.4940357031</v>
      </c>
      <c r="CN439">
        <f ca="1">CN438* (1 + 'Simulation of 0.5 SPY + 0.5 TLT'!Q192)+20000/12</f>
        <v>1114133.2250161569</v>
      </c>
      <c r="CO439">
        <f ca="1">CO438* (1 + 'Simulation of 0.5 SPY + 0.5 TLT'!R192)+20000/12</f>
        <v>1104720.6436187406</v>
      </c>
      <c r="CP439">
        <f ca="1">CP438* (1 + 'Simulation of 0.5 SPY + 0.5 TLT'!S192)+20000/12</f>
        <v>987453.12444246945</v>
      </c>
      <c r="CQ439">
        <f ca="1">CQ438* (1 + 'Simulation of 0.5 SPY + 0.5 TLT'!T192)+20000/12</f>
        <v>846527.10412269807</v>
      </c>
      <c r="CR439">
        <f ca="1">CR438* (1 + 'Simulation of 0.5 SPY + 0.5 TLT'!U192)+20000/12</f>
        <v>791964.34214023594</v>
      </c>
      <c r="CS439">
        <f ca="1">CS438* (1 + 'Simulation of 0.5 SPY + 0.5 TLT'!V192)+20000/12</f>
        <v>961853.98444030341</v>
      </c>
      <c r="CT439">
        <f ca="1">CT438* (1 + 'Simulation of 0.5 SPY + 0.5 TLT'!W192)+20000/12</f>
        <v>790017.30646197556</v>
      </c>
      <c r="CU439">
        <f ca="1">CU438* (1 + 'Simulation of 0.5 SPY + 0.5 TLT'!X192)+20000/12</f>
        <v>1112030.5280755425</v>
      </c>
      <c r="CV439">
        <f ca="1">CV438* (1 + 'Simulation of 0.5 SPY + 0.5 TLT'!Y192)+20000/12</f>
        <v>1089145.5379835581</v>
      </c>
      <c r="CW439">
        <f ca="1">CW438* (1 + 'Simulation of 0.5 SPY + 0.5 TLT'!Z192)+20000/12</f>
        <v>1013445.7614110945</v>
      </c>
      <c r="CX439">
        <f ca="1">CX438* (1 + 'Simulation of 0.5 SPY + 0.5 TLT'!AA192)+20000/12</f>
        <v>828018.82537693891</v>
      </c>
      <c r="CY439">
        <f ca="1">CY438* (1 + 'Simulation of 0.5 SPY + 0.5 TLT'!AB192)+20000/12</f>
        <v>836020.92481668608</v>
      </c>
      <c r="CZ439">
        <f ca="1">CZ438* (1 + 'Simulation of 0.5 SPY + 0.5 TLT'!AC192)+20000/12</f>
        <v>1051536.3100408518</v>
      </c>
      <c r="DA439">
        <f ca="1">DA438* (1 + 'Simulation of 0.5 SPY + 0.5 TLT'!AD192)+20000/12</f>
        <v>1037034.96716992</v>
      </c>
      <c r="DB439">
        <f ca="1">DB438* (1 + 'Simulation of 0.5 SPY + 0.5 TLT'!AE192)+20000/12</f>
        <v>978737.59596911934</v>
      </c>
      <c r="DC439">
        <f ca="1">DC438* (1 + 'Simulation of 0.5 SPY + 0.5 TLT'!AF192)+20000/12</f>
        <v>1143208.2668652725</v>
      </c>
      <c r="DD439">
        <f ca="1">DD438* (1 + 'Simulation of 0.5 SPY + 0.5 TLT'!AG192)+20000/12</f>
        <v>860056.57018664794</v>
      </c>
      <c r="DE439">
        <f ca="1">DE438* (1 + 'Simulation of 0.5 SPY + 0.5 TLT'!AH192)+20000/12</f>
        <v>1109362.5068649317</v>
      </c>
      <c r="DF439">
        <f ca="1">DF438* (1 + 'Simulation of 0.5 SPY + 0.5 TLT'!AI192)+20000/12</f>
        <v>1527846.7937553679</v>
      </c>
      <c r="DG439">
        <f ca="1">DG438* (1 + 'Simulation of 0.5 SPY + 0.5 TLT'!AJ192)+20000/12</f>
        <v>1454436.0315826945</v>
      </c>
      <c r="DH439">
        <f ca="1">DH438* (1 + 'Simulation of 0.5 SPY + 0.5 TLT'!AK192)+20000/12</f>
        <v>1030896.4605467276</v>
      </c>
      <c r="DI439">
        <f ca="1">DI438* (1 + 'Simulation of 0.5 SPY + 0.5 TLT'!AL192)+20000/12</f>
        <v>628184.90941988735</v>
      </c>
      <c r="DJ439">
        <f ca="1">DJ438* (1 + 'Simulation of 0.5 SPY + 0.5 TLT'!AM192)+20000/12</f>
        <v>798553.41008487938</v>
      </c>
      <c r="DK439">
        <f ca="1">DK438* (1 + 'Simulation of 0.5 SPY + 0.5 TLT'!AN192)+20000/12</f>
        <v>1284662.9491963044</v>
      </c>
      <c r="DL439">
        <f ca="1">DL438* (1 + 'Simulation of 0.5 SPY + 0.5 TLT'!AO192)+20000/12</f>
        <v>939306.10482744779</v>
      </c>
      <c r="DM439">
        <f ca="1">DM438* (1 + 'Simulation of 0.5 SPY + 0.5 TLT'!AP192)+20000/12</f>
        <v>1117449.6643463601</v>
      </c>
      <c r="DN439">
        <f ca="1">DN438* (1 + 'Simulation of 0.5 SPY + 0.5 TLT'!AQ192)+20000/12</f>
        <v>1368323.1724498745</v>
      </c>
      <c r="DO439">
        <f ca="1">DO438* (1 + 'Simulation of 0.5 SPY + 0.5 TLT'!AR192)+20000/12</f>
        <v>1637599.2290148032</v>
      </c>
      <c r="DP439">
        <f ca="1">DP438* (1 + 'Simulation of 0.5 SPY + 0.5 TLT'!AS192)+20000/12</f>
        <v>1287089.5439935271</v>
      </c>
      <c r="DQ439">
        <f ca="1">DQ438* (1 + 'Simulation of 0.5 SPY + 0.5 TLT'!AT192)+20000/12</f>
        <v>801056.80759096018</v>
      </c>
      <c r="DR439">
        <f ca="1">DR438* (1 + 'Simulation of 0.5 SPY + 0.5 TLT'!AU192)+20000/12</f>
        <v>758584.27689652739</v>
      </c>
      <c r="DS439">
        <f ca="1">DS438* (1 + 'Simulation of 0.5 SPY + 0.5 TLT'!AV192)+20000/12</f>
        <v>942227.83377697552</v>
      </c>
      <c r="DT439">
        <f ca="1">DT438* (1 + 'Simulation of 0.5 SPY + 0.5 TLT'!AW192)+20000/12</f>
        <v>840939.4331855803</v>
      </c>
      <c r="DU439">
        <f ca="1">DU438* (1 + 'Simulation of 0.5 SPY + 0.5 TLT'!AX192)+20000/12</f>
        <v>1122839.7998026612</v>
      </c>
      <c r="DV439">
        <f ca="1">DV438* (1 + 'Simulation of 0.5 SPY + 0.5 TLT'!AY192)+20000/12</f>
        <v>922690.07865252648</v>
      </c>
      <c r="DW439">
        <f ca="1">DW438* (1 + 'Simulation of 0.5 SPY + 0.5 TLT'!AZ192)+20000/12</f>
        <v>878218.10226141021</v>
      </c>
      <c r="DX439">
        <f ca="1">DX438* (1 + 'Simulation of 0.5 SPY + 0.5 TLT'!BA192)+20000/12</f>
        <v>1188281.94115133</v>
      </c>
      <c r="DY439">
        <f ca="1">DY438* (1 + 'Simulation of 0.5 SPY + 0.5 TLT'!BB192)+20000/12</f>
        <v>917934.6792218542</v>
      </c>
      <c r="DZ439">
        <f ca="1">DZ438* (1 + 'Simulation of 0.5 SPY + 0.5 TLT'!BC192)+20000/12</f>
        <v>1495406.8976198805</v>
      </c>
      <c r="EA439">
        <f ca="1">EA438* (1 + 'Simulation of 0.5 SPY + 0.5 TLT'!BD192)+20000/12</f>
        <v>846780.32354450156</v>
      </c>
      <c r="EB439">
        <f ca="1">EB438* (1 + 'Simulation of 0.5 SPY + 0.5 TLT'!BE192)+20000/12</f>
        <v>1106182.200051429</v>
      </c>
      <c r="EC439">
        <f ca="1">EC438* (1 + 'Simulation of 0.5 SPY + 0.5 TLT'!BF192)+20000/12</f>
        <v>952592.5985221992</v>
      </c>
      <c r="ED439">
        <f ca="1">ED438* (1 + 'Simulation of 0.5 SPY + 0.5 TLT'!BG192)+20000/12</f>
        <v>1178265.5915993911</v>
      </c>
      <c r="EE439">
        <f ca="1">EE438* (1 + 'Simulation of 0.5 SPY + 0.5 TLT'!BH192)+20000/12</f>
        <v>1240542.9319140797</v>
      </c>
      <c r="EF439">
        <f ca="1">EF438* (1 + 'Simulation of 0.5 SPY + 0.5 TLT'!BI192)+20000/12</f>
        <v>892151.62280420063</v>
      </c>
      <c r="EG439">
        <f ca="1">EG438* (1 + 'Simulation of 0.5 SPY + 0.5 TLT'!BJ192)+20000/12</f>
        <v>736210.93788844626</v>
      </c>
      <c r="EH439">
        <f ca="1">EH438* (1 + 'Simulation of 0.5 SPY + 0.5 TLT'!BK192)+20000/12</f>
        <v>929792.35445816966</v>
      </c>
      <c r="EI439">
        <f ca="1">EI438* (1 + 'Simulation of 0.5 SPY + 0.5 TLT'!BL192)+20000/12</f>
        <v>1135218.9155663808</v>
      </c>
      <c r="EJ439">
        <f ca="1">EJ438* (1 + 'Simulation of 0.5 SPY + 0.5 TLT'!BM192)+20000/12</f>
        <v>776222.36980716116</v>
      </c>
      <c r="EK439">
        <f ca="1">EK438* (1 + 'Simulation of 0.5 SPY + 0.5 TLT'!BN192)+20000/12</f>
        <v>947136.15300311823</v>
      </c>
    </row>
    <row r="440" spans="20:141" x14ac:dyDescent="0.2">
      <c r="T440">
        <f ca="1">T439 * (1 + 'Simulation of 0.5 SPY + 0.5 TLT'!F193)</f>
        <v>416137.70151927567</v>
      </c>
      <c r="U440">
        <f ca="1">U439 * (1 + 'Simulation of 0.5 SPY + 0.5 TLT'!G193)</f>
        <v>518347.18655774614</v>
      </c>
      <c r="V440">
        <f ca="1">V439 * (1 + 'Simulation of 0.5 SPY + 0.5 TLT'!H193)</f>
        <v>418915.62942576047</v>
      </c>
      <c r="W440">
        <f ca="1">W439 * (1 + 'Simulation of 0.5 SPY + 0.5 TLT'!I193)</f>
        <v>367096.04364253773</v>
      </c>
      <c r="X440">
        <f ca="1">X439 * (1 + 'Simulation of 0.5 SPY + 0.5 TLT'!J193)</f>
        <v>323202.70030064986</v>
      </c>
      <c r="Y440">
        <f ca="1">Y439 * (1 + 'Simulation of 0.5 SPY + 0.5 TLT'!K193)</f>
        <v>289325.91571702366</v>
      </c>
      <c r="Z440">
        <f ca="1">Z439 * (1 + 'Simulation of 0.5 SPY + 0.5 TLT'!L193)</f>
        <v>416187.97507604572</v>
      </c>
      <c r="AA440">
        <f ca="1">AA439 * (1 + 'Simulation of 0.5 SPY + 0.5 TLT'!M193)</f>
        <v>603733.1800745423</v>
      </c>
      <c r="AB440">
        <f ca="1">AB439 * (1 + 'Simulation of 0.5 SPY + 0.5 TLT'!N193)</f>
        <v>367389.71828323702</v>
      </c>
      <c r="AC440">
        <f ca="1">AC439 * (1 + 'Simulation of 0.5 SPY + 0.5 TLT'!O193)</f>
        <v>384527.17061153339</v>
      </c>
      <c r="AD440">
        <f ca="1">AD439 * (1 + 'Simulation of 0.5 SPY + 0.5 TLT'!P193)</f>
        <v>479600.81804331642</v>
      </c>
      <c r="AE440">
        <f ca="1">AE439 * (1 + 'Simulation of 0.5 SPY + 0.5 TLT'!Q193)</f>
        <v>376789.64785111911</v>
      </c>
      <c r="AF440">
        <f ca="1">AF439 * (1 + 'Simulation of 0.5 SPY + 0.5 TLT'!R193)</f>
        <v>374068.91785835812</v>
      </c>
      <c r="AG440">
        <f ca="1">AG439 * (1 + 'Simulation of 0.5 SPY + 0.5 TLT'!S193)</f>
        <v>333513.79055872827</v>
      </c>
      <c r="AH440">
        <f ca="1">AH439 * (1 + 'Simulation of 0.5 SPY + 0.5 TLT'!T193)</f>
        <v>281642.32482253574</v>
      </c>
      <c r="AI440">
        <f ca="1">AI439 * (1 + 'Simulation of 0.5 SPY + 0.5 TLT'!U193)</f>
        <v>238454.25555343504</v>
      </c>
      <c r="AJ440">
        <f ca="1">AJ439 * (1 + 'Simulation of 0.5 SPY + 0.5 TLT'!V193)</f>
        <v>350971.23268082121</v>
      </c>
      <c r="AK440">
        <f ca="1">AK439 * (1 + 'Simulation of 0.5 SPY + 0.5 TLT'!W193)</f>
        <v>256122.80958939006</v>
      </c>
      <c r="AL440">
        <f ca="1">AL439 * (1 + 'Simulation of 0.5 SPY + 0.5 TLT'!X193)</f>
        <v>412424.3172282686</v>
      </c>
      <c r="AM440">
        <f ca="1">AM439 * (1 + 'Simulation of 0.5 SPY + 0.5 TLT'!Y193)</f>
        <v>405377.30305127375</v>
      </c>
      <c r="AN440">
        <f ca="1">AN439 * (1 + 'Simulation of 0.5 SPY + 0.5 TLT'!Z193)</f>
        <v>360372.90579744207</v>
      </c>
      <c r="AO440">
        <f ca="1">AO439 * (1 + 'Simulation of 0.5 SPY + 0.5 TLT'!AA193)</f>
        <v>307314.95068357978</v>
      </c>
      <c r="AP440">
        <f ca="1">AP439 * (1 + 'Simulation of 0.5 SPY + 0.5 TLT'!AB193)</f>
        <v>298603.49704242247</v>
      </c>
      <c r="AQ440">
        <f ca="1">AQ439 * (1 + 'Simulation of 0.5 SPY + 0.5 TLT'!AC193)</f>
        <v>423669.34458053682</v>
      </c>
      <c r="AR440">
        <f ca="1">AR439 * (1 + 'Simulation of 0.5 SPY + 0.5 TLT'!AD193)</f>
        <v>357119.92212722497</v>
      </c>
      <c r="AS440">
        <f ca="1">AS439 * (1 + 'Simulation of 0.5 SPY + 0.5 TLT'!AE193)</f>
        <v>366538.8694444446</v>
      </c>
      <c r="AT440">
        <f ca="1">AT439 * (1 + 'Simulation of 0.5 SPY + 0.5 TLT'!AF193)</f>
        <v>439878.79142616317</v>
      </c>
      <c r="AU440">
        <f ca="1">AU439 * (1 + 'Simulation of 0.5 SPY + 0.5 TLT'!AG193)</f>
        <v>310650.76335548912</v>
      </c>
      <c r="AV440">
        <f ca="1">AV439 * (1 + 'Simulation of 0.5 SPY + 0.5 TLT'!AH193)</f>
        <v>386682.39568810206</v>
      </c>
      <c r="AW440">
        <f ca="1">AW439 * (1 + 'Simulation of 0.5 SPY + 0.5 TLT'!AI193)</f>
        <v>616724.58511284343</v>
      </c>
      <c r="AX440">
        <f ca="1">AX439 * (1 + 'Simulation of 0.5 SPY + 0.5 TLT'!AJ193)</f>
        <v>488568.85731809266</v>
      </c>
      <c r="AY440">
        <f ca="1">AY439 * (1 + 'Simulation of 0.5 SPY + 0.5 TLT'!AK193)</f>
        <v>391197.38254905038</v>
      </c>
      <c r="AZ440">
        <f ca="1">AZ439 * (1 + 'Simulation of 0.5 SPY + 0.5 TLT'!AL193)</f>
        <v>201774.32580183109</v>
      </c>
      <c r="BA440">
        <f ca="1">BA439 * (1 + 'Simulation of 0.5 SPY + 0.5 TLT'!AM193)</f>
        <v>291631.22069009842</v>
      </c>
      <c r="BB440">
        <f ca="1">BB439 * (1 + 'Simulation of 0.5 SPY + 0.5 TLT'!AN193)</f>
        <v>500494.66123868246</v>
      </c>
      <c r="BC440">
        <f ca="1">BC439 * (1 + 'Simulation of 0.5 SPY + 0.5 TLT'!AO193)</f>
        <v>353139.23245676671</v>
      </c>
      <c r="BD440">
        <f ca="1">BD439 * (1 + 'Simulation of 0.5 SPY + 0.5 TLT'!AP193)</f>
        <v>396883.38141394727</v>
      </c>
      <c r="BE440">
        <f ca="1">BE439 * (1 + 'Simulation of 0.5 SPY + 0.5 TLT'!AQ193)</f>
        <v>560768.45780618093</v>
      </c>
      <c r="BF440">
        <f ca="1">BF439 * (1 + 'Simulation of 0.5 SPY + 0.5 TLT'!AR193)</f>
        <v>671146.37478585751</v>
      </c>
      <c r="BG440">
        <f ca="1">BG439 * (1 + 'Simulation of 0.5 SPY + 0.5 TLT'!AS193)</f>
        <v>536361.62764433038</v>
      </c>
      <c r="BH440">
        <f ca="1">BH439 * (1 + 'Simulation of 0.5 SPY + 0.5 TLT'!AT193)</f>
        <v>268081.31674849667</v>
      </c>
      <c r="BI440">
        <f ca="1">BI439 * (1 + 'Simulation of 0.5 SPY + 0.5 TLT'!AU193)</f>
        <v>265083.84628346266</v>
      </c>
      <c r="BJ440">
        <f ca="1">BJ439 * (1 + 'Simulation of 0.5 SPY + 0.5 TLT'!AV193)</f>
        <v>353285.10774140863</v>
      </c>
      <c r="BK440">
        <f ca="1">BK439 * (1 + 'Simulation of 0.5 SPY + 0.5 TLT'!AW193)</f>
        <v>265275.2505569284</v>
      </c>
      <c r="BL440">
        <f ca="1">BL439 * (1 + 'Simulation of 0.5 SPY + 0.5 TLT'!AX193)</f>
        <v>438170.79330268194</v>
      </c>
      <c r="BM440">
        <f ca="1">BM439 * (1 + 'Simulation of 0.5 SPY + 0.5 TLT'!AY193)</f>
        <v>307693.14731986669</v>
      </c>
      <c r="BN440">
        <f ca="1">BN439 * (1 + 'Simulation of 0.5 SPY + 0.5 TLT'!AZ193)</f>
        <v>293182.10709490202</v>
      </c>
      <c r="BO440">
        <f ca="1">BO439 * (1 + 'Simulation of 0.5 SPY + 0.5 TLT'!BA193)</f>
        <v>426026.36410322873</v>
      </c>
      <c r="BP440">
        <f ca="1">BP439 * (1 + 'Simulation of 0.5 SPY + 0.5 TLT'!BB193)</f>
        <v>354741.65016347123</v>
      </c>
      <c r="BQ440">
        <f ca="1">BQ439 * (1 + 'Simulation of 0.5 SPY + 0.5 TLT'!BC193)</f>
        <v>519762.58538973349</v>
      </c>
      <c r="BR440">
        <f ca="1">BR439 * (1 + 'Simulation of 0.5 SPY + 0.5 TLT'!BD193)</f>
        <v>306759.77283027058</v>
      </c>
      <c r="BS440">
        <f ca="1">BS439 * (1 + 'Simulation of 0.5 SPY + 0.5 TLT'!BE193)</f>
        <v>397089.31292396912</v>
      </c>
      <c r="BT440">
        <f ca="1">BT439 * (1 + 'Simulation of 0.5 SPY + 0.5 TLT'!BF193)</f>
        <v>383658.80485352938</v>
      </c>
      <c r="BU440">
        <f ca="1">BU439 * (1 + 'Simulation of 0.5 SPY + 0.5 TLT'!BG193)</f>
        <v>416715.89260204328</v>
      </c>
      <c r="BV440">
        <f ca="1">BV439 * (1 + 'Simulation of 0.5 SPY + 0.5 TLT'!BH193)</f>
        <v>479441.14856749191</v>
      </c>
      <c r="BW440">
        <f ca="1">BW439 * (1 + 'Simulation of 0.5 SPY + 0.5 TLT'!BI193)</f>
        <v>330389.4862777096</v>
      </c>
      <c r="BX440">
        <f ca="1">BX439 * (1 + 'Simulation of 0.5 SPY + 0.5 TLT'!BJ193)</f>
        <v>256103.57777361971</v>
      </c>
      <c r="BY440">
        <f ca="1">BY439 * (1 + 'Simulation of 0.5 SPY + 0.5 TLT'!BK193)</f>
        <v>350087.52123034094</v>
      </c>
      <c r="BZ440">
        <f ca="1">BZ439 * (1 + 'Simulation of 0.5 SPY + 0.5 TLT'!BL193)</f>
        <v>400192.76624230493</v>
      </c>
      <c r="CA440">
        <f ca="1">CA439 * (1 + 'Simulation of 0.5 SPY + 0.5 TLT'!BM193)</f>
        <v>277787.11859625735</v>
      </c>
      <c r="CB440">
        <f ca="1">CB439 * (1 + 'Simulation of 0.5 SPY + 0.5 TLT'!BN193)</f>
        <v>371018.91957964288</v>
      </c>
      <c r="CC440">
        <f ca="1">CC439* (1 + 'Simulation of 0.5 SPY + 0.5 TLT'!F193)+20000/12</f>
        <v>1018608.5321331163</v>
      </c>
      <c r="CD440">
        <f ca="1">CD439* (1 + 'Simulation of 0.5 SPY + 0.5 TLT'!G193)+20000/12</f>
        <v>1265430.244496925</v>
      </c>
      <c r="CE440">
        <f ca="1">CE439* (1 + 'Simulation of 0.5 SPY + 0.5 TLT'!H193)+20000/12</f>
        <v>1086319.7787624765</v>
      </c>
      <c r="CF440">
        <f ca="1">CF439* (1 + 'Simulation of 0.5 SPY + 0.5 TLT'!I193)+20000/12</f>
        <v>970853.04026889766</v>
      </c>
      <c r="CG440">
        <f ca="1">CG439* (1 + 'Simulation of 0.5 SPY + 0.5 TLT'!J193)+20000/12</f>
        <v>1043458.0239618464</v>
      </c>
      <c r="CH440">
        <f ca="1">CH439* (1 + 'Simulation of 0.5 SPY + 0.5 TLT'!K193)+20000/12</f>
        <v>845916.37322491617</v>
      </c>
      <c r="CI440">
        <f ca="1">CI439* (1 + 'Simulation of 0.5 SPY + 0.5 TLT'!L193)+20000/12</f>
        <v>1082555.0458808488</v>
      </c>
      <c r="CJ440">
        <f ca="1">CJ439* (1 + 'Simulation of 0.5 SPY + 0.5 TLT'!M193)+20000/12</f>
        <v>1537152.8380259743</v>
      </c>
      <c r="CK440">
        <f ca="1">CK439* (1 + 'Simulation of 0.5 SPY + 0.5 TLT'!N193)+20000/12</f>
        <v>934127.17829043954</v>
      </c>
      <c r="CL440">
        <f ca="1">CL439* (1 + 'Simulation of 0.5 SPY + 0.5 TLT'!O193)+20000/12</f>
        <v>1123041.3968194788</v>
      </c>
      <c r="CM440">
        <f ca="1">CM439* (1 + 'Simulation of 0.5 SPY + 0.5 TLT'!P193)+20000/12</f>
        <v>1184685.1784947312</v>
      </c>
      <c r="CN440">
        <f ca="1">CN439* (1 + 'Simulation of 0.5 SPY + 0.5 TLT'!Q193)+20000/12</f>
        <v>1155413.1683916501</v>
      </c>
      <c r="CO440">
        <f ca="1">CO439* (1 + 'Simulation of 0.5 SPY + 0.5 TLT'!R193)+20000/12</f>
        <v>1072204.0907811525</v>
      </c>
      <c r="CP440">
        <f ca="1">CP439* (1 + 'Simulation of 0.5 SPY + 0.5 TLT'!S193)+20000/12</f>
        <v>974453.09970163356</v>
      </c>
      <c r="CQ440">
        <f ca="1">CQ439* (1 + 'Simulation of 0.5 SPY + 0.5 TLT'!T193)+20000/12</f>
        <v>854939.67586547171</v>
      </c>
      <c r="CR440">
        <f ca="1">CR439* (1 + 'Simulation of 0.5 SPY + 0.5 TLT'!U193)+20000/12</f>
        <v>783510.33713599178</v>
      </c>
      <c r="CS440">
        <f ca="1">CS439* (1 + 'Simulation of 0.5 SPY + 0.5 TLT'!V193)+20000/12</f>
        <v>988649.69295704598</v>
      </c>
      <c r="CT440">
        <f ca="1">CT439* (1 + 'Simulation of 0.5 SPY + 0.5 TLT'!W193)+20000/12</f>
        <v>777400.14123154874</v>
      </c>
      <c r="CU440">
        <f ca="1">CU439* (1 + 'Simulation of 0.5 SPY + 0.5 TLT'!X193)+20000/12</f>
        <v>1126203.0132219559</v>
      </c>
      <c r="CV440">
        <f ca="1">CV439* (1 + 'Simulation of 0.5 SPY + 0.5 TLT'!Y193)+20000/12</f>
        <v>1091970.8776994215</v>
      </c>
      <c r="CW440">
        <f ca="1">CW439* (1 + 'Simulation of 0.5 SPY + 0.5 TLT'!Z193)+20000/12</f>
        <v>1025676.8379107239</v>
      </c>
      <c r="CX440">
        <f ca="1">CX439* (1 + 'Simulation of 0.5 SPY + 0.5 TLT'!AA193)+20000/12</f>
        <v>834972.60097432265</v>
      </c>
      <c r="CY440">
        <f ca="1">CY439* (1 + 'Simulation of 0.5 SPY + 0.5 TLT'!AB193)+20000/12</f>
        <v>866450.65779020637</v>
      </c>
      <c r="CZ440">
        <f ca="1">CZ439* (1 + 'Simulation of 0.5 SPY + 0.5 TLT'!AC193)+20000/12</f>
        <v>1068218.6925909375</v>
      </c>
      <c r="DA440">
        <f ca="1">DA439* (1 + 'Simulation of 0.5 SPY + 0.5 TLT'!AD193)+20000/12</f>
        <v>1053421.5269671218</v>
      </c>
      <c r="DB440">
        <f ca="1">DB439* (1 + 'Simulation of 0.5 SPY + 0.5 TLT'!AE193)+20000/12</f>
        <v>974960.01600832143</v>
      </c>
      <c r="DC440">
        <f ca="1">DC439* (1 + 'Simulation of 0.5 SPY + 0.5 TLT'!AF193)+20000/12</f>
        <v>1148852.6414179646</v>
      </c>
      <c r="DD440">
        <f ca="1">DD439* (1 + 'Simulation of 0.5 SPY + 0.5 TLT'!AG193)+20000/12</f>
        <v>883567.1991297343</v>
      </c>
      <c r="DE440">
        <f ca="1">DE439* (1 + 'Simulation of 0.5 SPY + 0.5 TLT'!AH193)+20000/12</f>
        <v>1134521.9191559306</v>
      </c>
      <c r="DF440">
        <f ca="1">DF439* (1 + 'Simulation of 0.5 SPY + 0.5 TLT'!AI193)+20000/12</f>
        <v>1468081.9454826126</v>
      </c>
      <c r="DG440">
        <f ca="1">DG439* (1 + 'Simulation of 0.5 SPY + 0.5 TLT'!AJ193)+20000/12</f>
        <v>1472260.3887443887</v>
      </c>
      <c r="DH440">
        <f ca="1">DH439* (1 + 'Simulation of 0.5 SPY + 0.5 TLT'!AK193)+20000/12</f>
        <v>1039673.487890724</v>
      </c>
      <c r="DI440">
        <f ca="1">DI439* (1 + 'Simulation of 0.5 SPY + 0.5 TLT'!AL193)+20000/12</f>
        <v>654671.65876841277</v>
      </c>
      <c r="DJ440">
        <f ca="1">DJ439* (1 + 'Simulation of 0.5 SPY + 0.5 TLT'!AM193)+20000/12</f>
        <v>823523.45369527116</v>
      </c>
      <c r="DK440">
        <f ca="1">DK439* (1 + 'Simulation of 0.5 SPY + 0.5 TLT'!AN193)+20000/12</f>
        <v>1266820.3640674166</v>
      </c>
      <c r="DL440">
        <f ca="1">DL439* (1 + 'Simulation of 0.5 SPY + 0.5 TLT'!AO193)+20000/12</f>
        <v>928076.6974125423</v>
      </c>
      <c r="DM440">
        <f ca="1">DM439* (1 + 'Simulation of 0.5 SPY + 0.5 TLT'!AP193)+20000/12</f>
        <v>1126168.0681367158</v>
      </c>
      <c r="DN440">
        <f ca="1">DN439* (1 + 'Simulation of 0.5 SPY + 0.5 TLT'!AQ193)+20000/12</f>
        <v>1371304.2588863419</v>
      </c>
      <c r="DO440">
        <f ca="1">DO439* (1 + 'Simulation of 0.5 SPY + 0.5 TLT'!AR193)+20000/12</f>
        <v>1665144.8566056716</v>
      </c>
      <c r="DP440">
        <f ca="1">DP439* (1 + 'Simulation of 0.5 SPY + 0.5 TLT'!AS193)+20000/12</f>
        <v>1323070.9575332205</v>
      </c>
      <c r="DQ440">
        <f ca="1">DQ439* (1 + 'Simulation of 0.5 SPY + 0.5 TLT'!AT193)+20000/12</f>
        <v>804929.31128282542</v>
      </c>
      <c r="DR440">
        <f ca="1">DR439* (1 + 'Simulation of 0.5 SPY + 0.5 TLT'!AU193)+20000/12</f>
        <v>773292.22225782834</v>
      </c>
      <c r="DS440">
        <f ca="1">DS439* (1 + 'Simulation of 0.5 SPY + 0.5 TLT'!AV193)+20000/12</f>
        <v>942645.89546468039</v>
      </c>
      <c r="DT440">
        <f ca="1">DT439* (1 + 'Simulation of 0.5 SPY + 0.5 TLT'!AW193)+20000/12</f>
        <v>867555.44014495739</v>
      </c>
      <c r="DU440">
        <f ca="1">DU439* (1 + 'Simulation of 0.5 SPY + 0.5 TLT'!AX193)+20000/12</f>
        <v>1128924.4461327808</v>
      </c>
      <c r="DV440">
        <f ca="1">DV439* (1 + 'Simulation of 0.5 SPY + 0.5 TLT'!AY193)+20000/12</f>
        <v>924756.97526898328</v>
      </c>
      <c r="DW440">
        <f ca="1">DW439* (1 + 'Simulation of 0.5 SPY + 0.5 TLT'!AZ193)+20000/12</f>
        <v>910004.51833589131</v>
      </c>
      <c r="DX440">
        <f ca="1">DX439* (1 + 'Simulation of 0.5 SPY + 0.5 TLT'!BA193)+20000/12</f>
        <v>1194440.8074283628</v>
      </c>
      <c r="DY440">
        <f ca="1">DY439* (1 + 'Simulation of 0.5 SPY + 0.5 TLT'!BB193)+20000/12</f>
        <v>952680.24503012886</v>
      </c>
      <c r="DZ440">
        <f ca="1">DZ439* (1 + 'Simulation of 0.5 SPY + 0.5 TLT'!BC193)+20000/12</f>
        <v>1483475.1475864337</v>
      </c>
      <c r="EA440">
        <f ca="1">EA439* (1 + 'Simulation of 0.5 SPY + 0.5 TLT'!BD193)+20000/12</f>
        <v>842867.26934397535</v>
      </c>
      <c r="EB440">
        <f ca="1">EB439* (1 + 'Simulation of 0.5 SPY + 0.5 TLT'!BE193)+20000/12</f>
        <v>1119354.2559750234</v>
      </c>
      <c r="EC440">
        <f ca="1">EC439* (1 + 'Simulation of 0.5 SPY + 0.5 TLT'!BF193)+20000/12</f>
        <v>1001342.0853015841</v>
      </c>
      <c r="ED440">
        <f ca="1">ED439* (1 + 'Simulation of 0.5 SPY + 0.5 TLT'!BG193)+20000/12</f>
        <v>1167445.9949728432</v>
      </c>
      <c r="EE440">
        <f ca="1">EE439* (1 + 'Simulation of 0.5 SPY + 0.5 TLT'!BH193)+20000/12</f>
        <v>1283441.5687545734</v>
      </c>
      <c r="EF440">
        <f ca="1">EF439* (1 + 'Simulation of 0.5 SPY + 0.5 TLT'!BI193)+20000/12</f>
        <v>900405.58693361084</v>
      </c>
      <c r="EG440">
        <f ca="1">EG439* (1 + 'Simulation of 0.5 SPY + 0.5 TLT'!BJ193)+20000/12</f>
        <v>732074.81251819793</v>
      </c>
      <c r="EH440">
        <f ca="1">EH439* (1 + 'Simulation of 0.5 SPY + 0.5 TLT'!BK193)+20000/12</f>
        <v>944373.16204925789</v>
      </c>
      <c r="EI440">
        <f ca="1">EI439* (1 + 'Simulation of 0.5 SPY + 0.5 TLT'!BL193)+20000/12</f>
        <v>1138839.7718798823</v>
      </c>
      <c r="EJ440">
        <f ca="1">EJ439* (1 + 'Simulation of 0.5 SPY + 0.5 TLT'!BM193)+20000/12</f>
        <v>771831.87662657071</v>
      </c>
      <c r="EK440">
        <f ca="1">EK439* (1 + 'Simulation of 0.5 SPY + 0.5 TLT'!BN193)+20000/12</f>
        <v>973931.44395577419</v>
      </c>
    </row>
    <row r="441" spans="20:141" x14ac:dyDescent="0.2">
      <c r="T441">
        <f ca="1">T440 * (1 + 'Simulation of 0.5 SPY + 0.5 TLT'!F194)</f>
        <v>420568.03576725355</v>
      </c>
      <c r="U441">
        <f ca="1">U440 * (1 + 'Simulation of 0.5 SPY + 0.5 TLT'!G194)</f>
        <v>547543.19486238598</v>
      </c>
      <c r="V441">
        <f ca="1">V440 * (1 + 'Simulation of 0.5 SPY + 0.5 TLT'!H194)</f>
        <v>405219.09343832912</v>
      </c>
      <c r="W441">
        <f ca="1">W440 * (1 + 'Simulation of 0.5 SPY + 0.5 TLT'!I194)</f>
        <v>370035.41946800781</v>
      </c>
      <c r="X441">
        <f ca="1">X440 * (1 + 'Simulation of 0.5 SPY + 0.5 TLT'!J194)</f>
        <v>325363.88241794874</v>
      </c>
      <c r="Y441">
        <f ca="1">Y440 * (1 + 'Simulation of 0.5 SPY + 0.5 TLT'!K194)</f>
        <v>295200.62204250513</v>
      </c>
      <c r="Z441">
        <f ca="1">Z440 * (1 + 'Simulation of 0.5 SPY + 0.5 TLT'!L194)</f>
        <v>409453.01799750846</v>
      </c>
      <c r="AA441">
        <f ca="1">AA440 * (1 + 'Simulation of 0.5 SPY + 0.5 TLT'!M194)</f>
        <v>624345.22654010798</v>
      </c>
      <c r="AB441">
        <f ca="1">AB440 * (1 + 'Simulation of 0.5 SPY + 0.5 TLT'!N194)</f>
        <v>359711.06860410236</v>
      </c>
      <c r="AC441">
        <f ca="1">AC440 * (1 + 'Simulation of 0.5 SPY + 0.5 TLT'!O194)</f>
        <v>387545.41956982954</v>
      </c>
      <c r="AD441">
        <f ca="1">AD440 * (1 + 'Simulation of 0.5 SPY + 0.5 TLT'!P194)</f>
        <v>481775.17021418654</v>
      </c>
      <c r="AE441">
        <f ca="1">AE440 * (1 + 'Simulation of 0.5 SPY + 0.5 TLT'!Q194)</f>
        <v>376289.70784068515</v>
      </c>
      <c r="AF441">
        <f ca="1">AF440 * (1 + 'Simulation of 0.5 SPY + 0.5 TLT'!R194)</f>
        <v>365029.01540482242</v>
      </c>
      <c r="AG441">
        <f ca="1">AG440 * (1 + 'Simulation of 0.5 SPY + 0.5 TLT'!S194)</f>
        <v>332409.7631149168</v>
      </c>
      <c r="AH441">
        <f ca="1">AH440 * (1 + 'Simulation of 0.5 SPY + 0.5 TLT'!T194)</f>
        <v>273389.36729547632</v>
      </c>
      <c r="AI441">
        <f ca="1">AI440 * (1 + 'Simulation of 0.5 SPY + 0.5 TLT'!U194)</f>
        <v>241804.58289921502</v>
      </c>
      <c r="AJ441">
        <f ca="1">AJ440 * (1 + 'Simulation of 0.5 SPY + 0.5 TLT'!V194)</f>
        <v>358561.1957663385</v>
      </c>
      <c r="AK441">
        <f ca="1">AK440 * (1 + 'Simulation of 0.5 SPY + 0.5 TLT'!W194)</f>
        <v>257477.99716038309</v>
      </c>
      <c r="AL441">
        <f ca="1">AL440 * (1 + 'Simulation of 0.5 SPY + 0.5 TLT'!X194)</f>
        <v>415394.24106098816</v>
      </c>
      <c r="AM441">
        <f ca="1">AM440 * (1 + 'Simulation of 0.5 SPY + 0.5 TLT'!Y194)</f>
        <v>402685.05729318067</v>
      </c>
      <c r="AN441">
        <f ca="1">AN440 * (1 + 'Simulation of 0.5 SPY + 0.5 TLT'!Z194)</f>
        <v>361942.58988640946</v>
      </c>
      <c r="AO441">
        <f ca="1">AO440 * (1 + 'Simulation of 0.5 SPY + 0.5 TLT'!AA194)</f>
        <v>310767.22012495756</v>
      </c>
      <c r="AP441">
        <f ca="1">AP440 * (1 + 'Simulation of 0.5 SPY + 0.5 TLT'!AB194)</f>
        <v>290929.95228987833</v>
      </c>
      <c r="AQ441">
        <f ca="1">AQ440 * (1 + 'Simulation of 0.5 SPY + 0.5 TLT'!AC194)</f>
        <v>413037.54610459291</v>
      </c>
      <c r="AR441">
        <f ca="1">AR440 * (1 + 'Simulation of 0.5 SPY + 0.5 TLT'!AD194)</f>
        <v>370880.57433753012</v>
      </c>
      <c r="AS441">
        <f ca="1">AS440 * (1 + 'Simulation of 0.5 SPY + 0.5 TLT'!AE194)</f>
        <v>366041.76492893288</v>
      </c>
      <c r="AT441">
        <f ca="1">AT440 * (1 + 'Simulation of 0.5 SPY + 0.5 TLT'!AF194)</f>
        <v>441770.09806375892</v>
      </c>
      <c r="AU441">
        <f ca="1">AU440 * (1 + 'Simulation of 0.5 SPY + 0.5 TLT'!AG194)</f>
        <v>320394.01923502417</v>
      </c>
      <c r="AV441">
        <f ca="1">AV440 * (1 + 'Simulation of 0.5 SPY + 0.5 TLT'!AH194)</f>
        <v>394477.94772113179</v>
      </c>
      <c r="AW441">
        <f ca="1">AW440 * (1 + 'Simulation of 0.5 SPY + 0.5 TLT'!AI194)</f>
        <v>610126.18902142171</v>
      </c>
      <c r="AX441">
        <f ca="1">AX440 * (1 + 'Simulation of 0.5 SPY + 0.5 TLT'!AJ194)</f>
        <v>493166.83264368307</v>
      </c>
      <c r="AY441">
        <f ca="1">AY440 * (1 + 'Simulation of 0.5 SPY + 0.5 TLT'!AK194)</f>
        <v>411290.23511561542</v>
      </c>
      <c r="AZ441">
        <f ca="1">AZ440 * (1 + 'Simulation of 0.5 SPY + 0.5 TLT'!AL194)</f>
        <v>203823.19577401172</v>
      </c>
      <c r="BA441">
        <f ca="1">BA440 * (1 + 'Simulation of 0.5 SPY + 0.5 TLT'!AM194)</f>
        <v>294348.71528291149</v>
      </c>
      <c r="BB441">
        <f ca="1">BB440 * (1 + 'Simulation of 0.5 SPY + 0.5 TLT'!AN194)</f>
        <v>474466.24161174969</v>
      </c>
      <c r="BC441">
        <f ca="1">BC440 * (1 + 'Simulation of 0.5 SPY + 0.5 TLT'!AO194)</f>
        <v>364835.71150837681</v>
      </c>
      <c r="BD441">
        <f ca="1">BD440 * (1 + 'Simulation of 0.5 SPY + 0.5 TLT'!AP194)</f>
        <v>401836.03053053247</v>
      </c>
      <c r="BE441">
        <f ca="1">BE440 * (1 + 'Simulation of 0.5 SPY + 0.5 TLT'!AQ194)</f>
        <v>578255.86277189548</v>
      </c>
      <c r="BF441">
        <f ca="1">BF440 * (1 + 'Simulation of 0.5 SPY + 0.5 TLT'!AR194)</f>
        <v>673741.39630446525</v>
      </c>
      <c r="BG441">
        <f ca="1">BG440 * (1 + 'Simulation of 0.5 SPY + 0.5 TLT'!AS194)</f>
        <v>544952.56224340643</v>
      </c>
      <c r="BH441">
        <f ca="1">BH440 * (1 + 'Simulation of 0.5 SPY + 0.5 TLT'!AT194)</f>
        <v>268570.60458254628</v>
      </c>
      <c r="BI441">
        <f ca="1">BI440 * (1 + 'Simulation of 0.5 SPY + 0.5 TLT'!AU194)</f>
        <v>261315.64459818925</v>
      </c>
      <c r="BJ441">
        <f ca="1">BJ440 * (1 + 'Simulation of 0.5 SPY + 0.5 TLT'!AV194)</f>
        <v>354069.91834174236</v>
      </c>
      <c r="BK441">
        <f ca="1">BK440 * (1 + 'Simulation of 0.5 SPY + 0.5 TLT'!AW194)</f>
        <v>273759.63232637767</v>
      </c>
      <c r="BL441">
        <f ca="1">BL440 * (1 + 'Simulation of 0.5 SPY + 0.5 TLT'!AX194)</f>
        <v>428991.0636533252</v>
      </c>
      <c r="BM441">
        <f ca="1">BM440 * (1 + 'Simulation of 0.5 SPY + 0.5 TLT'!AY194)</f>
        <v>306933.4712162207</v>
      </c>
      <c r="BN441">
        <f ca="1">BN440 * (1 + 'Simulation of 0.5 SPY + 0.5 TLT'!AZ194)</f>
        <v>290163.6203424675</v>
      </c>
      <c r="BO441">
        <f ca="1">BO440 * (1 + 'Simulation of 0.5 SPY + 0.5 TLT'!BA194)</f>
        <v>424243.05736719101</v>
      </c>
      <c r="BP441">
        <f ca="1">BP440 * (1 + 'Simulation of 0.5 SPY + 0.5 TLT'!BB194)</f>
        <v>352430.9411629276</v>
      </c>
      <c r="BQ441">
        <f ca="1">BQ440 * (1 + 'Simulation of 0.5 SPY + 0.5 TLT'!BC194)</f>
        <v>509753.58182524156</v>
      </c>
      <c r="BR441">
        <f ca="1">BR440 * (1 + 'Simulation of 0.5 SPY + 0.5 TLT'!BD194)</f>
        <v>309771.09828865301</v>
      </c>
      <c r="BS441">
        <f ca="1">BS440 * (1 + 'Simulation of 0.5 SPY + 0.5 TLT'!BE194)</f>
        <v>406338.30297619675</v>
      </c>
      <c r="BT441">
        <f ca="1">BT440 * (1 + 'Simulation of 0.5 SPY + 0.5 TLT'!BF194)</f>
        <v>395292.42214358953</v>
      </c>
      <c r="BU441">
        <f ca="1">BU440 * (1 + 'Simulation of 0.5 SPY + 0.5 TLT'!BG194)</f>
        <v>413312.4487693538</v>
      </c>
      <c r="BV441">
        <f ca="1">BV440 * (1 + 'Simulation of 0.5 SPY + 0.5 TLT'!BH194)</f>
        <v>441767.63184813678</v>
      </c>
      <c r="BW441">
        <f ca="1">BW440 * (1 + 'Simulation of 0.5 SPY + 0.5 TLT'!BI194)</f>
        <v>334428.99887807854</v>
      </c>
      <c r="BX441">
        <f ca="1">BX440 * (1 + 'Simulation of 0.5 SPY + 0.5 TLT'!BJ194)</f>
        <v>257480.15904081141</v>
      </c>
      <c r="BY441">
        <f ca="1">BY440 * (1 + 'Simulation of 0.5 SPY + 0.5 TLT'!BK194)</f>
        <v>355566.39074694947</v>
      </c>
      <c r="BZ441">
        <f ca="1">BZ440 * (1 + 'Simulation of 0.5 SPY + 0.5 TLT'!BL194)</f>
        <v>403639.45757993782</v>
      </c>
      <c r="CA441">
        <f ca="1">CA440 * (1 + 'Simulation of 0.5 SPY + 0.5 TLT'!BM194)</f>
        <v>280391.19850235025</v>
      </c>
      <c r="CB441">
        <f ca="1">CB440 * (1 + 'Simulation of 0.5 SPY + 0.5 TLT'!BN194)</f>
        <v>367204.71685321094</v>
      </c>
      <c r="CC441">
        <f ca="1">CC440* (1 + 'Simulation of 0.5 SPY + 0.5 TLT'!F194)+20000/12</f>
        <v>1031119.629017752</v>
      </c>
      <c r="CD441">
        <f ca="1">CD440* (1 + 'Simulation of 0.5 SPY + 0.5 TLT'!G194)+20000/12</f>
        <v>1338372.5211898049</v>
      </c>
      <c r="CE441">
        <f ca="1">CE440* (1 + 'Simulation of 0.5 SPY + 0.5 TLT'!H194)+20000/12</f>
        <v>1052468.9882168777</v>
      </c>
      <c r="CF441">
        <f ca="1">CF440* (1 + 'Simulation of 0.5 SPY + 0.5 TLT'!I194)+20000/12</f>
        <v>980293.42720869626</v>
      </c>
      <c r="CG441">
        <f ca="1">CG440* (1 + 'Simulation of 0.5 SPY + 0.5 TLT'!J194)+20000/12</f>
        <v>1052102.0544297458</v>
      </c>
      <c r="CH441">
        <f ca="1">CH440* (1 + 'Simulation of 0.5 SPY + 0.5 TLT'!K194)+20000/12</f>
        <v>864759.2069704876</v>
      </c>
      <c r="CI441">
        <f ca="1">CI440* (1 + 'Simulation of 0.5 SPY + 0.5 TLT'!L194)+20000/12</f>
        <v>1066703.2780760985</v>
      </c>
      <c r="CJ441">
        <f ca="1">CJ440* (1 + 'Simulation of 0.5 SPY + 0.5 TLT'!M194)+20000/12</f>
        <v>1591299.4192770203</v>
      </c>
      <c r="CK441">
        <f ca="1">CK440* (1 + 'Simulation of 0.5 SPY + 0.5 TLT'!N194)+20000/12</f>
        <v>916270.06679758511</v>
      </c>
      <c r="CL441">
        <f ca="1">CL440* (1 + 'Simulation of 0.5 SPY + 0.5 TLT'!O194)+20000/12</f>
        <v>1133523.0934375615</v>
      </c>
      <c r="CM441">
        <f ca="1">CM440* (1 + 'Simulation of 0.5 SPY + 0.5 TLT'!P194)+20000/12</f>
        <v>1191722.8176300584</v>
      </c>
      <c r="CN441">
        <f ca="1">CN440* (1 + 'Simulation of 0.5 SPY + 0.5 TLT'!Q194)+20000/12</f>
        <v>1155546.7853188785</v>
      </c>
      <c r="CO441">
        <f ca="1">CO440* (1 + 'Simulation of 0.5 SPY + 0.5 TLT'!R194)+20000/12</f>
        <v>1047959.4348860936</v>
      </c>
      <c r="CP441">
        <f ca="1">CP440* (1 + 'Simulation of 0.5 SPY + 0.5 TLT'!S194)+20000/12</f>
        <v>972894.04378880677</v>
      </c>
      <c r="CQ441">
        <f ca="1">CQ440* (1 + 'Simulation of 0.5 SPY + 0.5 TLT'!T194)+20000/12</f>
        <v>831554.06802914396</v>
      </c>
      <c r="CR441">
        <f ca="1">CR440* (1 + 'Simulation of 0.5 SPY + 0.5 TLT'!U194)+20000/12</f>
        <v>796185.47208147158</v>
      </c>
      <c r="CS441">
        <f ca="1">CS440* (1 + 'Simulation of 0.5 SPY + 0.5 TLT'!V194)+20000/12</f>
        <v>1011696.501285853</v>
      </c>
      <c r="CT441">
        <f ca="1">CT440* (1 + 'Simulation of 0.5 SPY + 0.5 TLT'!W194)+20000/12</f>
        <v>783180.15887532744</v>
      </c>
      <c r="CU441">
        <f ca="1">CU440* (1 + 'Simulation of 0.5 SPY + 0.5 TLT'!X194)+20000/12</f>
        <v>1135979.6215912045</v>
      </c>
      <c r="CV441">
        <f ca="1">CV440* (1 + 'Simulation of 0.5 SPY + 0.5 TLT'!Y194)+20000/12</f>
        <v>1086385.4018773027</v>
      </c>
      <c r="CW441">
        <f ca="1">CW440* (1 + 'Simulation of 0.5 SPY + 0.5 TLT'!Z194)+20000/12</f>
        <v>1031811.0674462699</v>
      </c>
      <c r="CX441">
        <f ca="1">CX440* (1 + 'Simulation of 0.5 SPY + 0.5 TLT'!AA194)+20000/12</f>
        <v>846019.05989749858</v>
      </c>
      <c r="CY441">
        <f ca="1">CY440* (1 + 'Simulation of 0.5 SPY + 0.5 TLT'!AB194)+20000/12</f>
        <v>845851.18235110969</v>
      </c>
      <c r="CZ441">
        <f ca="1">CZ440* (1 + 'Simulation of 0.5 SPY + 0.5 TLT'!AC194)+20000/12</f>
        <v>1043078.8744053488</v>
      </c>
      <c r="DA441">
        <f ca="1">DA440* (1 + 'Simulation of 0.5 SPY + 0.5 TLT'!AD194)+20000/12</f>
        <v>1095678.9486303104</v>
      </c>
      <c r="DB441">
        <f ca="1">DB440* (1 + 'Simulation of 0.5 SPY + 0.5 TLT'!AE194)+20000/12</f>
        <v>975304.42992963607</v>
      </c>
      <c r="DC441">
        <f ca="1">DC440* (1 + 'Simulation of 0.5 SPY + 0.5 TLT'!AF194)+20000/12</f>
        <v>1155458.9247896979</v>
      </c>
      <c r="DD441">
        <f ca="1">DD440* (1 + 'Simulation of 0.5 SPY + 0.5 TLT'!AG194)+20000/12</f>
        <v>912946.08261150564</v>
      </c>
      <c r="DE441">
        <f ca="1">DE440* (1 + 'Simulation of 0.5 SPY + 0.5 TLT'!AH194)+20000/12</f>
        <v>1159060.6502144984</v>
      </c>
      <c r="DF441">
        <f ca="1">DF440* (1 + 'Simulation of 0.5 SPY + 0.5 TLT'!AI194)+20000/12</f>
        <v>1454041.4611700673</v>
      </c>
      <c r="DG441">
        <f ca="1">DG440* (1 + 'Simulation of 0.5 SPY + 0.5 TLT'!AJ194)+20000/12</f>
        <v>1487782.6600794543</v>
      </c>
      <c r="DH441">
        <f ca="1">DH440* (1 + 'Simulation of 0.5 SPY + 0.5 TLT'!AK194)+20000/12</f>
        <v>1094740.3229670948</v>
      </c>
      <c r="DI441">
        <f ca="1">DI440* (1 + 'Simulation of 0.5 SPY + 0.5 TLT'!AL194)+20000/12</f>
        <v>662986.03493904101</v>
      </c>
      <c r="DJ441">
        <f ca="1">DJ440* (1 + 'Simulation of 0.5 SPY + 0.5 TLT'!AM194)+20000/12</f>
        <v>832863.9233490664</v>
      </c>
      <c r="DK441">
        <f ca="1">DK440* (1 + 'Simulation of 0.5 SPY + 0.5 TLT'!AN194)+20000/12</f>
        <v>1202605.544713265</v>
      </c>
      <c r="DL441">
        <f ca="1">DL440* (1 + 'Simulation of 0.5 SPY + 0.5 TLT'!AO194)+20000/12</f>
        <v>960482.59849973524</v>
      </c>
      <c r="DM441">
        <f ca="1">DM440* (1 + 'Simulation of 0.5 SPY + 0.5 TLT'!AP194)+20000/12</f>
        <v>1141888.019846241</v>
      </c>
      <c r="DN441">
        <f ca="1">DN440* (1 + 'Simulation of 0.5 SPY + 0.5 TLT'!AQ194)+20000/12</f>
        <v>1415734.6590913937</v>
      </c>
      <c r="DO441">
        <f ca="1">DO440* (1 + 'Simulation of 0.5 SPY + 0.5 TLT'!AR194)+20000/12</f>
        <v>1673249.8903660581</v>
      </c>
      <c r="DP441">
        <f ca="1">DP440* (1 + 'Simulation of 0.5 SPY + 0.5 TLT'!AS194)+20000/12</f>
        <v>1345929.326738388</v>
      </c>
      <c r="DQ441">
        <f ca="1">DQ440* (1 + 'Simulation of 0.5 SPY + 0.5 TLT'!AT194)+20000/12</f>
        <v>808065.09233634104</v>
      </c>
      <c r="DR441">
        <f ca="1">DR440* (1 + 'Simulation of 0.5 SPY + 0.5 TLT'!AU194)+20000/12</f>
        <v>763966.43843769759</v>
      </c>
      <c r="DS441">
        <f ca="1">DS440* (1 + 'Simulation of 0.5 SPY + 0.5 TLT'!AV194)+20000/12</f>
        <v>946406.61725824268</v>
      </c>
      <c r="DT441">
        <f ca="1">DT440* (1 + 'Simulation of 0.5 SPY + 0.5 TLT'!AW194)+20000/12</f>
        <v>896969.40530592063</v>
      </c>
      <c r="DU441">
        <f ca="1">DU440* (1 + 'Simulation of 0.5 SPY + 0.5 TLT'!AX194)+20000/12</f>
        <v>1106940.0128894404</v>
      </c>
      <c r="DV441">
        <f ca="1">DV440* (1 + 'Simulation of 0.5 SPY + 0.5 TLT'!AY194)+20000/12</f>
        <v>924140.47189461719</v>
      </c>
      <c r="DW441">
        <f ca="1">DW440* (1 + 'Simulation of 0.5 SPY + 0.5 TLT'!AZ194)+20000/12</f>
        <v>902302.13922254625</v>
      </c>
      <c r="DX441">
        <f ca="1">DX440* (1 + 'Simulation of 0.5 SPY + 0.5 TLT'!BA194)+20000/12</f>
        <v>1191107.6559683532</v>
      </c>
      <c r="DY441">
        <f ca="1">DY440* (1 + 'Simulation of 0.5 SPY + 0.5 TLT'!BB194)+20000/12</f>
        <v>948141.36234611506</v>
      </c>
      <c r="DZ441">
        <f ca="1">DZ440* (1 + 'Simulation of 0.5 SPY + 0.5 TLT'!BC194)+20000/12</f>
        <v>1456574.7175489499</v>
      </c>
      <c r="EA441">
        <f ca="1">EA440* (1 + 'Simulation of 0.5 SPY + 0.5 TLT'!BD194)+20000/12</f>
        <v>852807.99242551986</v>
      </c>
      <c r="EB441">
        <f ca="1">EB440* (1 + 'Simulation of 0.5 SPY + 0.5 TLT'!BE194)+20000/12</f>
        <v>1147092.8818747352</v>
      </c>
      <c r="EC441">
        <f ca="1">EC440* (1 + 'Simulation of 0.5 SPY + 0.5 TLT'!BF194)+20000/12</f>
        <v>1033372.2688469439</v>
      </c>
      <c r="ED441">
        <f ca="1">ED440* (1 + 'Simulation of 0.5 SPY + 0.5 TLT'!BG194)+20000/12</f>
        <v>1159577.7796200644</v>
      </c>
      <c r="EE441">
        <f ca="1">EE440* (1 + 'Simulation of 0.5 SPY + 0.5 TLT'!BH194)+20000/12</f>
        <v>1184257.9902070786</v>
      </c>
      <c r="EF441">
        <f ca="1">EF440* (1 + 'Simulation of 0.5 SPY + 0.5 TLT'!BI194)+20000/12</f>
        <v>913081.0776244282</v>
      </c>
      <c r="EG441">
        <f ca="1">EG440* (1 + 'Simulation of 0.5 SPY + 0.5 TLT'!BJ194)+20000/12</f>
        <v>737676.45144045027</v>
      </c>
      <c r="EH441">
        <f ca="1">EH440* (1 + 'Simulation of 0.5 SPY + 0.5 TLT'!BK194)+20000/12</f>
        <v>960819.26818772044</v>
      </c>
      <c r="EI441">
        <f ca="1">EI440* (1 + 'Simulation of 0.5 SPY + 0.5 TLT'!BL194)+20000/12</f>
        <v>1150314.7846931997</v>
      </c>
      <c r="EJ441">
        <f ca="1">EJ440* (1 + 'Simulation of 0.5 SPY + 0.5 TLT'!BM194)+20000/12</f>
        <v>780733.98275840026</v>
      </c>
      <c r="EK441">
        <f ca="1">EK440* (1 + 'Simulation of 0.5 SPY + 0.5 TLT'!BN194)+20000/12</f>
        <v>965585.75876420492</v>
      </c>
    </row>
    <row r="442" spans="20:141" x14ac:dyDescent="0.2">
      <c r="T442">
        <f ca="1">T441 * (1 + 'Simulation of 0.5 SPY + 0.5 TLT'!F195)</f>
        <v>431766.84973213141</v>
      </c>
      <c r="U442">
        <f ca="1">U441 * (1 + 'Simulation of 0.5 SPY + 0.5 TLT'!G195)</f>
        <v>561490.27095331415</v>
      </c>
      <c r="V442">
        <f ca="1">V441 * (1 + 'Simulation of 0.5 SPY + 0.5 TLT'!H195)</f>
        <v>410716.92692554265</v>
      </c>
      <c r="W442">
        <f ca="1">W441 * (1 + 'Simulation of 0.5 SPY + 0.5 TLT'!I195)</f>
        <v>368958.47559511027</v>
      </c>
      <c r="X442">
        <f ca="1">X441 * (1 + 'Simulation of 0.5 SPY + 0.5 TLT'!J195)</f>
        <v>336502.48762123042</v>
      </c>
      <c r="Y442">
        <f ca="1">Y441 * (1 + 'Simulation of 0.5 SPY + 0.5 TLT'!K195)</f>
        <v>298881.52441547421</v>
      </c>
      <c r="Z442">
        <f ca="1">Z441 * (1 + 'Simulation of 0.5 SPY + 0.5 TLT'!L195)</f>
        <v>404399.20438957511</v>
      </c>
      <c r="AA442">
        <f ca="1">AA441 * (1 + 'Simulation of 0.5 SPY + 0.5 TLT'!M195)</f>
        <v>637425.06994674122</v>
      </c>
      <c r="AB442">
        <f ca="1">AB441 * (1 + 'Simulation of 0.5 SPY + 0.5 TLT'!N195)</f>
        <v>367653.85357790021</v>
      </c>
      <c r="AC442">
        <f ca="1">AC441 * (1 + 'Simulation of 0.5 SPY + 0.5 TLT'!O195)</f>
        <v>389406.55832784885</v>
      </c>
      <c r="AD442">
        <f ca="1">AD441 * (1 + 'Simulation of 0.5 SPY + 0.5 TLT'!P195)</f>
        <v>475564.91999544878</v>
      </c>
      <c r="AE442">
        <f ca="1">AE441 * (1 + 'Simulation of 0.5 SPY + 0.5 TLT'!Q195)</f>
        <v>371345.72692189977</v>
      </c>
      <c r="AF442">
        <f ca="1">AF441 * (1 + 'Simulation of 0.5 SPY + 0.5 TLT'!R195)</f>
        <v>371118.83683511539</v>
      </c>
      <c r="AG442">
        <f ca="1">AG441 * (1 + 'Simulation of 0.5 SPY + 0.5 TLT'!S195)</f>
        <v>349155.87755580759</v>
      </c>
      <c r="AH442">
        <f ca="1">AH441 * (1 + 'Simulation of 0.5 SPY + 0.5 TLT'!T195)</f>
        <v>273925.07259038906</v>
      </c>
      <c r="AI442">
        <f ca="1">AI441 * (1 + 'Simulation of 0.5 SPY + 0.5 TLT'!U195)</f>
        <v>241307.28662454482</v>
      </c>
      <c r="AJ442">
        <f ca="1">AJ441 * (1 + 'Simulation of 0.5 SPY + 0.5 TLT'!V195)</f>
        <v>354787.94879070536</v>
      </c>
      <c r="AK442">
        <f ca="1">AK441 * (1 + 'Simulation of 0.5 SPY + 0.5 TLT'!W195)</f>
        <v>264066.10331902973</v>
      </c>
      <c r="AL442">
        <f ca="1">AL441 * (1 + 'Simulation of 0.5 SPY + 0.5 TLT'!X195)</f>
        <v>407078.18258838129</v>
      </c>
      <c r="AM442">
        <f ca="1">AM441 * (1 + 'Simulation of 0.5 SPY + 0.5 TLT'!Y195)</f>
        <v>403683.83341033716</v>
      </c>
      <c r="AN442">
        <f ca="1">AN441 * (1 + 'Simulation of 0.5 SPY + 0.5 TLT'!Z195)</f>
        <v>364883.68049209641</v>
      </c>
      <c r="AO442">
        <f ca="1">AO441 * (1 + 'Simulation of 0.5 SPY + 0.5 TLT'!AA195)</f>
        <v>308680.89721233567</v>
      </c>
      <c r="AP442">
        <f ca="1">AP441 * (1 + 'Simulation of 0.5 SPY + 0.5 TLT'!AB195)</f>
        <v>291838.66872824478</v>
      </c>
      <c r="AQ442">
        <f ca="1">AQ441 * (1 + 'Simulation of 0.5 SPY + 0.5 TLT'!AC195)</f>
        <v>405175.06164708378</v>
      </c>
      <c r="AR442">
        <f ca="1">AR441 * (1 + 'Simulation of 0.5 SPY + 0.5 TLT'!AD195)</f>
        <v>371885.06970097957</v>
      </c>
      <c r="AS442">
        <f ca="1">AS441 * (1 + 'Simulation of 0.5 SPY + 0.5 TLT'!AE195)</f>
        <v>367563.68667973997</v>
      </c>
      <c r="AT442">
        <f ca="1">AT441 * (1 + 'Simulation of 0.5 SPY + 0.5 TLT'!AF195)</f>
        <v>439389.67262555944</v>
      </c>
      <c r="AU442">
        <f ca="1">AU441 * (1 + 'Simulation of 0.5 SPY + 0.5 TLT'!AG195)</f>
        <v>328288.24715130916</v>
      </c>
      <c r="AV442">
        <f ca="1">AV441 * (1 + 'Simulation of 0.5 SPY + 0.5 TLT'!AH195)</f>
        <v>414486.95471386454</v>
      </c>
      <c r="AW442">
        <f ca="1">AW441 * (1 + 'Simulation of 0.5 SPY + 0.5 TLT'!AI195)</f>
        <v>626547.18518091633</v>
      </c>
      <c r="AX442">
        <f ca="1">AX441 * (1 + 'Simulation of 0.5 SPY + 0.5 TLT'!AJ195)</f>
        <v>499525.56286198768</v>
      </c>
      <c r="AY442">
        <f ca="1">AY441 * (1 + 'Simulation of 0.5 SPY + 0.5 TLT'!AK195)</f>
        <v>406756.4942475424</v>
      </c>
      <c r="AZ442">
        <f ca="1">AZ441 * (1 + 'Simulation of 0.5 SPY + 0.5 TLT'!AL195)</f>
        <v>203407.43113916606</v>
      </c>
      <c r="BA442">
        <f ca="1">BA441 * (1 + 'Simulation of 0.5 SPY + 0.5 TLT'!AM195)</f>
        <v>290518.17102440982</v>
      </c>
      <c r="BB442">
        <f ca="1">BB441 * (1 + 'Simulation of 0.5 SPY + 0.5 TLT'!AN195)</f>
        <v>470635.93258162017</v>
      </c>
      <c r="BC442">
        <f ca="1">BC441 * (1 + 'Simulation of 0.5 SPY + 0.5 TLT'!AO195)</f>
        <v>368572.35330277891</v>
      </c>
      <c r="BD442">
        <f ca="1">BD441 * (1 + 'Simulation of 0.5 SPY + 0.5 TLT'!AP195)</f>
        <v>408599.90178215073</v>
      </c>
      <c r="BE442">
        <f ca="1">BE441 * (1 + 'Simulation of 0.5 SPY + 0.5 TLT'!AQ195)</f>
        <v>576453.69380063366</v>
      </c>
      <c r="BF442">
        <f ca="1">BF441 * (1 + 'Simulation of 0.5 SPY + 0.5 TLT'!AR195)</f>
        <v>677387.96150817745</v>
      </c>
      <c r="BG442">
        <f ca="1">BG441 * (1 + 'Simulation of 0.5 SPY + 0.5 TLT'!AS195)</f>
        <v>544921.21169358527</v>
      </c>
      <c r="BH442">
        <f ca="1">BH441 * (1 + 'Simulation of 0.5 SPY + 0.5 TLT'!AT195)</f>
        <v>271698.45064036199</v>
      </c>
      <c r="BI442">
        <f ca="1">BI441 * (1 + 'Simulation of 0.5 SPY + 0.5 TLT'!AU195)</f>
        <v>264640.81323018763</v>
      </c>
      <c r="BJ442">
        <f ca="1">BJ441 * (1 + 'Simulation of 0.5 SPY + 0.5 TLT'!AV195)</f>
        <v>359757.60627387243</v>
      </c>
      <c r="BK442">
        <f ca="1">BK441 * (1 + 'Simulation of 0.5 SPY + 0.5 TLT'!AW195)</f>
        <v>267305.71118594072</v>
      </c>
      <c r="BL442">
        <f ca="1">BL441 * (1 + 'Simulation of 0.5 SPY + 0.5 TLT'!AX195)</f>
        <v>446225.45380735071</v>
      </c>
      <c r="BM442">
        <f ca="1">BM441 * (1 + 'Simulation of 0.5 SPY + 0.5 TLT'!AY195)</f>
        <v>316271.39773458015</v>
      </c>
      <c r="BN442">
        <f ca="1">BN441 * (1 + 'Simulation of 0.5 SPY + 0.5 TLT'!AZ195)</f>
        <v>286825.53151944699</v>
      </c>
      <c r="BO442">
        <f ca="1">BO441 * (1 + 'Simulation of 0.5 SPY + 0.5 TLT'!BA195)</f>
        <v>429816.73225376615</v>
      </c>
      <c r="BP442">
        <f ca="1">BP441 * (1 + 'Simulation of 0.5 SPY + 0.5 TLT'!BB195)</f>
        <v>357639.1117497668</v>
      </c>
      <c r="BQ442">
        <f ca="1">BQ441 * (1 + 'Simulation of 0.5 SPY + 0.5 TLT'!BC195)</f>
        <v>511698.96845845302</v>
      </c>
      <c r="BR442">
        <f ca="1">BR441 * (1 + 'Simulation of 0.5 SPY + 0.5 TLT'!BD195)</f>
        <v>304002.01454457821</v>
      </c>
      <c r="BS442">
        <f ca="1">BS441 * (1 + 'Simulation of 0.5 SPY + 0.5 TLT'!BE195)</f>
        <v>410634.37670380273</v>
      </c>
      <c r="BT442">
        <f ca="1">BT441 * (1 + 'Simulation of 0.5 SPY + 0.5 TLT'!BF195)</f>
        <v>400130.30828767258</v>
      </c>
      <c r="BU442">
        <f ca="1">BU441 * (1 + 'Simulation of 0.5 SPY + 0.5 TLT'!BG195)</f>
        <v>416744.14312104182</v>
      </c>
      <c r="BV442">
        <f ca="1">BV441 * (1 + 'Simulation of 0.5 SPY + 0.5 TLT'!BH195)</f>
        <v>459550.47468063113</v>
      </c>
      <c r="BW442">
        <f ca="1">BW441 * (1 + 'Simulation of 0.5 SPY + 0.5 TLT'!BI195)</f>
        <v>329784.41498178442</v>
      </c>
      <c r="BX442">
        <f ca="1">BX441 * (1 + 'Simulation of 0.5 SPY + 0.5 TLT'!BJ195)</f>
        <v>260944.60938743292</v>
      </c>
      <c r="BY442">
        <f ca="1">BY441 * (1 + 'Simulation of 0.5 SPY + 0.5 TLT'!BK195)</f>
        <v>366140.07855312125</v>
      </c>
      <c r="BZ442">
        <f ca="1">BZ441 * (1 + 'Simulation of 0.5 SPY + 0.5 TLT'!BL195)</f>
        <v>399754.63466582831</v>
      </c>
      <c r="CA442">
        <f ca="1">CA441 * (1 + 'Simulation of 0.5 SPY + 0.5 TLT'!BM195)</f>
        <v>287102.56662989431</v>
      </c>
      <c r="CB442">
        <f ca="1">CB441 * (1 + 'Simulation of 0.5 SPY + 0.5 TLT'!BN195)</f>
        <v>371068.99243297538</v>
      </c>
      <c r="CC442">
        <f ca="1">CC441* (1 + 'Simulation of 0.5 SPY + 0.5 TLT'!F195)+20000/12</f>
        <v>1060242.7733975612</v>
      </c>
      <c r="CD442">
        <f ca="1">CD441* (1 + 'Simulation of 0.5 SPY + 0.5 TLT'!G195)+20000/12</f>
        <v>1374130.3491861871</v>
      </c>
      <c r="CE442">
        <f ca="1">CE441* (1 + 'Simulation of 0.5 SPY + 0.5 TLT'!H195)+20000/12</f>
        <v>1068415.0887536888</v>
      </c>
      <c r="CF442">
        <f ca="1">CF441* (1 + 'Simulation of 0.5 SPY + 0.5 TLT'!I195)+20000/12</f>
        <v>979107.06699055305</v>
      </c>
      <c r="CG442">
        <f ca="1">CG441* (1 + 'Simulation of 0.5 SPY + 0.5 TLT'!J195)+20000/12</f>
        <v>1089786.6998922299</v>
      </c>
      <c r="CH442">
        <f ca="1">CH441* (1 + 'Simulation of 0.5 SPY + 0.5 TLT'!K195)+20000/12</f>
        <v>877208.69040413992</v>
      </c>
      <c r="CI442">
        <f ca="1">CI441* (1 + 'Simulation of 0.5 SPY + 0.5 TLT'!L195)+20000/12</f>
        <v>1055203.7955011912</v>
      </c>
      <c r="CJ442">
        <f ca="1">CJ441* (1 + 'Simulation of 0.5 SPY + 0.5 TLT'!M195)+20000/12</f>
        <v>1626303.3268361227</v>
      </c>
      <c r="CK442">
        <f ca="1">CK441* (1 + 'Simulation of 0.5 SPY + 0.5 TLT'!N195)+20000/12</f>
        <v>938168.90520904306</v>
      </c>
      <c r="CL442">
        <f ca="1">CL441* (1 + 'Simulation of 0.5 SPY + 0.5 TLT'!O195)+20000/12</f>
        <v>1140633.3640168954</v>
      </c>
      <c r="CM442">
        <f ca="1">CM441* (1 + 'Simulation of 0.5 SPY + 0.5 TLT'!P195)+20000/12</f>
        <v>1178027.7609319207</v>
      </c>
      <c r="CN442">
        <f ca="1">CN441* (1 + 'Simulation of 0.5 SPY + 0.5 TLT'!Q195)+20000/12</f>
        <v>1142030.9977798108</v>
      </c>
      <c r="CO442">
        <f ca="1">CO441* (1 + 'Simulation of 0.5 SPY + 0.5 TLT'!R195)+20000/12</f>
        <v>1067109.3304340849</v>
      </c>
      <c r="CP442">
        <f ca="1">CP441* (1 + 'Simulation of 0.5 SPY + 0.5 TLT'!S195)+20000/12</f>
        <v>1023573.0945788482</v>
      </c>
      <c r="CQ442">
        <f ca="1">CQ441* (1 + 'Simulation of 0.5 SPY + 0.5 TLT'!T195)+20000/12</f>
        <v>834850.16133246536</v>
      </c>
      <c r="CR442">
        <f ca="1">CR441* (1 + 'Simulation of 0.5 SPY + 0.5 TLT'!U195)+20000/12</f>
        <v>796214.70051406766</v>
      </c>
      <c r="CS442">
        <f ca="1">CS441* (1 + 'Simulation of 0.5 SPY + 0.5 TLT'!V195)+20000/12</f>
        <v>1002716.7823179092</v>
      </c>
      <c r="CT442">
        <f ca="1">CT441* (1 + 'Simulation of 0.5 SPY + 0.5 TLT'!W195)+20000/12</f>
        <v>804886.10689776146</v>
      </c>
      <c r="CU442">
        <f ca="1">CU441* (1 + 'Simulation of 0.5 SPY + 0.5 TLT'!X195)+20000/12</f>
        <v>1114904.3433221078</v>
      </c>
      <c r="CV442">
        <f ca="1">CV441* (1 + 'Simulation of 0.5 SPY + 0.5 TLT'!Y195)+20000/12</f>
        <v>1090746.6204618285</v>
      </c>
      <c r="CW442">
        <f ca="1">CW441* (1 + 'Simulation of 0.5 SPY + 0.5 TLT'!Z195)+20000/12</f>
        <v>1041862.0743981248</v>
      </c>
      <c r="CX442">
        <f ca="1">CX441* (1 + 'Simulation of 0.5 SPY + 0.5 TLT'!AA195)+20000/12</f>
        <v>842006.01250529743</v>
      </c>
      <c r="CY442">
        <f ca="1">CY441* (1 + 'Simulation of 0.5 SPY + 0.5 TLT'!AB195)+20000/12</f>
        <v>850159.85568558169</v>
      </c>
      <c r="CZ442">
        <f ca="1">CZ441* (1 + 'Simulation of 0.5 SPY + 0.5 TLT'!AC195)+20000/12</f>
        <v>1024889.7397887796</v>
      </c>
      <c r="DA442">
        <f ca="1">DA441* (1 + 'Simulation of 0.5 SPY + 0.5 TLT'!AD195)+20000/12</f>
        <v>1100313.1592986931</v>
      </c>
      <c r="DB442">
        <f ca="1">DB441* (1 + 'Simulation of 0.5 SPY + 0.5 TLT'!AE195)+20000/12</f>
        <v>981026.19950472785</v>
      </c>
      <c r="DC442">
        <f ca="1">DC441* (1 + 'Simulation of 0.5 SPY + 0.5 TLT'!AF195)+20000/12</f>
        <v>1150899.5389701978</v>
      </c>
      <c r="DD442">
        <f ca="1">DD441* (1 + 'Simulation of 0.5 SPY + 0.5 TLT'!AG195)+20000/12</f>
        <v>937106.94086334074</v>
      </c>
      <c r="DE442">
        <f ca="1">DE441* (1 + 'Simulation of 0.5 SPY + 0.5 TLT'!AH195)+20000/12</f>
        <v>1219518.0624453207</v>
      </c>
      <c r="DF442">
        <f ca="1">DF441* (1 + 'Simulation of 0.5 SPY + 0.5 TLT'!AI195)+20000/12</f>
        <v>1494842.3424947141</v>
      </c>
      <c r="DG442">
        <f ca="1">DG441* (1 + 'Simulation of 0.5 SPY + 0.5 TLT'!AJ195)+20000/12</f>
        <v>1508632.3048636946</v>
      </c>
      <c r="DH442">
        <f ca="1">DH441* (1 + 'Simulation of 0.5 SPY + 0.5 TLT'!AK195)+20000/12</f>
        <v>1084339.4312080962</v>
      </c>
      <c r="DI442">
        <f ca="1">DI441* (1 + 'Simulation of 0.5 SPY + 0.5 TLT'!AL195)+20000/12</f>
        <v>663300.32291457069</v>
      </c>
      <c r="DJ442">
        <f ca="1">DJ441* (1 + 'Simulation of 0.5 SPY + 0.5 TLT'!AM195)+20000/12</f>
        <v>823692.00994368619</v>
      </c>
      <c r="DK442">
        <f ca="1">DK441* (1 + 'Simulation of 0.5 SPY + 0.5 TLT'!AN195)+20000/12</f>
        <v>1194563.7211363448</v>
      </c>
      <c r="DL442">
        <f ca="1">DL441* (1 + 'Simulation of 0.5 SPY + 0.5 TLT'!AO195)+20000/12</f>
        <v>971986.51329518761</v>
      </c>
      <c r="DM442">
        <f ca="1">DM441* (1 + 'Simulation of 0.5 SPY + 0.5 TLT'!AP195)+20000/12</f>
        <v>1162775.4207507214</v>
      </c>
      <c r="DN442">
        <f ca="1">DN441* (1 + 'Simulation of 0.5 SPY + 0.5 TLT'!AQ195)+20000/12</f>
        <v>1412989.1040437415</v>
      </c>
      <c r="DO442">
        <f ca="1">DO441* (1 + 'Simulation of 0.5 SPY + 0.5 TLT'!AR195)+20000/12</f>
        <v>1683972.8727954079</v>
      </c>
      <c r="DP442">
        <f ca="1">DP441* (1 + 'Simulation of 0.5 SPY + 0.5 TLT'!AS195)+20000/12</f>
        <v>1347518.5635013583</v>
      </c>
      <c r="DQ442">
        <f ca="1">DQ441* (1 + 'Simulation of 0.5 SPY + 0.5 TLT'!AT195)+20000/12</f>
        <v>819142.70409676176</v>
      </c>
      <c r="DR442">
        <f ca="1">DR441* (1 + 'Simulation of 0.5 SPY + 0.5 TLT'!AU195)+20000/12</f>
        <v>775354.36477444111</v>
      </c>
      <c r="DS442">
        <f ca="1">DS441* (1 + 'Simulation of 0.5 SPY + 0.5 TLT'!AV195)+20000/12</f>
        <v>963276.11595615884</v>
      </c>
      <c r="DT442">
        <f ca="1">DT441* (1 + 'Simulation of 0.5 SPY + 0.5 TLT'!AW195)+20000/12</f>
        <v>877489.8943640223</v>
      </c>
      <c r="DU442">
        <f ca="1">DU441* (1 + 'Simulation of 0.5 SPY + 0.5 TLT'!AX195)+20000/12</f>
        <v>1153077.1538283997</v>
      </c>
      <c r="DV442">
        <f ca="1">DV441* (1 + 'Simulation of 0.5 SPY + 0.5 TLT'!AY195)+20000/12</f>
        <v>953922.5336825765</v>
      </c>
      <c r="DW442">
        <f ca="1">DW441* (1 + 'Simulation of 0.5 SPY + 0.5 TLT'!AZ195)+20000/12</f>
        <v>893588.57737410348</v>
      </c>
      <c r="DX442">
        <f ca="1">DX441* (1 + 'Simulation of 0.5 SPY + 0.5 TLT'!BA195)+20000/12</f>
        <v>1208423.0096647576</v>
      </c>
      <c r="DY442">
        <f ca="1">DY441* (1 + 'Simulation of 0.5 SPY + 0.5 TLT'!BB195)+20000/12</f>
        <v>963819.51716204104</v>
      </c>
      <c r="DZ442">
        <f ca="1">DZ441* (1 + 'Simulation of 0.5 SPY + 0.5 TLT'!BC195)+20000/12</f>
        <v>1463800.1504250611</v>
      </c>
      <c r="EA442">
        <f ca="1">EA441* (1 + 'Simulation of 0.5 SPY + 0.5 TLT'!BD195)+20000/12</f>
        <v>838592.21959702543</v>
      </c>
      <c r="EB442">
        <f ca="1">EB441* (1 + 'Simulation of 0.5 SPY + 0.5 TLT'!BE195)+20000/12</f>
        <v>1160887.3631157384</v>
      </c>
      <c r="EC442">
        <f ca="1">EC441* (1 + 'Simulation of 0.5 SPY + 0.5 TLT'!BF195)+20000/12</f>
        <v>1047686.1230160269</v>
      </c>
      <c r="ED442">
        <f ca="1">ED441* (1 + 'Simulation of 0.5 SPY + 0.5 TLT'!BG195)+20000/12</f>
        <v>1170872.3114248698</v>
      </c>
      <c r="EE442">
        <f ca="1">EE441* (1 + 'Simulation of 0.5 SPY + 0.5 TLT'!BH195)+20000/12</f>
        <v>1233595.586554301</v>
      </c>
      <c r="EF442">
        <f ca="1">EF441* (1 + 'Simulation of 0.5 SPY + 0.5 TLT'!BI195)+20000/12</f>
        <v>902066.78156545688</v>
      </c>
      <c r="EG442">
        <f ca="1">EG441* (1 + 'Simulation of 0.5 SPY + 0.5 TLT'!BJ195)+20000/12</f>
        <v>749268.71178162727</v>
      </c>
      <c r="EH442">
        <f ca="1">EH441* (1 + 'Simulation of 0.5 SPY + 0.5 TLT'!BK195)+20000/12</f>
        <v>991058.3850194019</v>
      </c>
      <c r="EI442">
        <f ca="1">EI441* (1 + 'Simulation of 0.5 SPY + 0.5 TLT'!BL195)+20000/12</f>
        <v>1140910.2610931664</v>
      </c>
      <c r="EJ442">
        <f ca="1">EJ441* (1 + 'Simulation of 0.5 SPY + 0.5 TLT'!BM195)+20000/12</f>
        <v>801088.0875328338</v>
      </c>
      <c r="EK442">
        <f ca="1">EK441* (1 + 'Simulation of 0.5 SPY + 0.5 TLT'!BN195)+20000/12</f>
        <v>977413.75859602378</v>
      </c>
    </row>
    <row r="443" spans="20:141" x14ac:dyDescent="0.2">
      <c r="T443">
        <f ca="1">T442 * (1 + 'Simulation of 0.5 SPY + 0.5 TLT'!F196)</f>
        <v>437701.5748300206</v>
      </c>
      <c r="U443">
        <f ca="1">U442 * (1 + 'Simulation of 0.5 SPY + 0.5 TLT'!G196)</f>
        <v>564861.62902684847</v>
      </c>
      <c r="V443">
        <f ca="1">V442 * (1 + 'Simulation of 0.5 SPY + 0.5 TLT'!H196)</f>
        <v>419062.22127706069</v>
      </c>
      <c r="W443">
        <f ca="1">W442 * (1 + 'Simulation of 0.5 SPY + 0.5 TLT'!I196)</f>
        <v>372103.42369170248</v>
      </c>
      <c r="X443">
        <f ca="1">X442 * (1 + 'Simulation of 0.5 SPY + 0.5 TLT'!J196)</f>
        <v>335215.98750940163</v>
      </c>
      <c r="Y443">
        <f ca="1">Y442 * (1 + 'Simulation of 0.5 SPY + 0.5 TLT'!K196)</f>
        <v>303353.53851473576</v>
      </c>
      <c r="Z443">
        <f ca="1">Z442 * (1 + 'Simulation of 0.5 SPY + 0.5 TLT'!L196)</f>
        <v>417548.95649064664</v>
      </c>
      <c r="AA443">
        <f ca="1">AA442 * (1 + 'Simulation of 0.5 SPY + 0.5 TLT'!M196)</f>
        <v>660298.00321367034</v>
      </c>
      <c r="AB443">
        <f ca="1">AB442 * (1 + 'Simulation of 0.5 SPY + 0.5 TLT'!N196)</f>
        <v>373343.4401591518</v>
      </c>
      <c r="AC443">
        <f ca="1">AC442 * (1 + 'Simulation of 0.5 SPY + 0.5 TLT'!O196)</f>
        <v>392023.24887943931</v>
      </c>
      <c r="AD443">
        <f ca="1">AD442 * (1 + 'Simulation of 0.5 SPY + 0.5 TLT'!P196)</f>
        <v>472952.97576860228</v>
      </c>
      <c r="AE443">
        <f ca="1">AE442 * (1 + 'Simulation of 0.5 SPY + 0.5 TLT'!Q196)</f>
        <v>366637.2611218231</v>
      </c>
      <c r="AF443">
        <f ca="1">AF442 * (1 + 'Simulation of 0.5 SPY + 0.5 TLT'!R196)</f>
        <v>378800.17292824696</v>
      </c>
      <c r="AG443">
        <f ca="1">AG442 * (1 + 'Simulation of 0.5 SPY + 0.5 TLT'!S196)</f>
        <v>364327.16405383422</v>
      </c>
      <c r="AH443">
        <f ca="1">AH442 * (1 + 'Simulation of 0.5 SPY + 0.5 TLT'!T196)</f>
        <v>277678.33628728305</v>
      </c>
      <c r="AI443">
        <f ca="1">AI442 * (1 + 'Simulation of 0.5 SPY + 0.5 TLT'!U196)</f>
        <v>248690.44079899674</v>
      </c>
      <c r="AJ443">
        <f ca="1">AJ442 * (1 + 'Simulation of 0.5 SPY + 0.5 TLT'!V196)</f>
        <v>350154.73269453348</v>
      </c>
      <c r="AK443">
        <f ca="1">AK442 * (1 + 'Simulation of 0.5 SPY + 0.5 TLT'!W196)</f>
        <v>267853.36648441671</v>
      </c>
      <c r="AL443">
        <f ca="1">AL442 * (1 + 'Simulation of 0.5 SPY + 0.5 TLT'!X196)</f>
        <v>414799.89918123523</v>
      </c>
      <c r="AM443">
        <f ca="1">AM442 * (1 + 'Simulation of 0.5 SPY + 0.5 TLT'!Y196)</f>
        <v>425528.72166245204</v>
      </c>
      <c r="AN443">
        <f ca="1">AN442 * (1 + 'Simulation of 0.5 SPY + 0.5 TLT'!Z196)</f>
        <v>371191.81801345164</v>
      </c>
      <c r="AO443">
        <f ca="1">AO442 * (1 + 'Simulation of 0.5 SPY + 0.5 TLT'!AA196)</f>
        <v>314870.9193679142</v>
      </c>
      <c r="AP443">
        <f ca="1">AP442 * (1 + 'Simulation of 0.5 SPY + 0.5 TLT'!AB196)</f>
        <v>302681.47899287299</v>
      </c>
      <c r="AQ443">
        <f ca="1">AQ442 * (1 + 'Simulation of 0.5 SPY + 0.5 TLT'!AC196)</f>
        <v>407666.48346019164</v>
      </c>
      <c r="AR443">
        <f ca="1">AR442 * (1 + 'Simulation of 0.5 SPY + 0.5 TLT'!AD196)</f>
        <v>369995.66550916579</v>
      </c>
      <c r="AS443">
        <f ca="1">AS442 * (1 + 'Simulation of 0.5 SPY + 0.5 TLT'!AE196)</f>
        <v>364160.21723039309</v>
      </c>
      <c r="AT443">
        <f ca="1">AT442 * (1 + 'Simulation of 0.5 SPY + 0.5 TLT'!AF196)</f>
        <v>452791.95812506916</v>
      </c>
      <c r="AU443">
        <f ca="1">AU442 * (1 + 'Simulation of 0.5 SPY + 0.5 TLT'!AG196)</f>
        <v>346333.85824707651</v>
      </c>
      <c r="AV443">
        <f ca="1">AV442 * (1 + 'Simulation of 0.5 SPY + 0.5 TLT'!AH196)</f>
        <v>413209.55356413161</v>
      </c>
      <c r="AW443">
        <f ca="1">AW442 * (1 + 'Simulation of 0.5 SPY + 0.5 TLT'!AI196)</f>
        <v>640825.89463695034</v>
      </c>
      <c r="AX443">
        <f ca="1">AX442 * (1 + 'Simulation of 0.5 SPY + 0.5 TLT'!AJ196)</f>
        <v>501257.20152697962</v>
      </c>
      <c r="AY443">
        <f ca="1">AY442 * (1 + 'Simulation of 0.5 SPY + 0.5 TLT'!AK196)</f>
        <v>411154.30571155477</v>
      </c>
      <c r="AZ443">
        <f ca="1">AZ442 * (1 + 'Simulation of 0.5 SPY + 0.5 TLT'!AL196)</f>
        <v>210000.25228307082</v>
      </c>
      <c r="BA443">
        <f ca="1">BA442 * (1 + 'Simulation of 0.5 SPY + 0.5 TLT'!AM196)</f>
        <v>286819.88194733119</v>
      </c>
      <c r="BB443">
        <f ca="1">BB442 * (1 + 'Simulation of 0.5 SPY + 0.5 TLT'!AN196)</f>
        <v>471728.47203475132</v>
      </c>
      <c r="BC443">
        <f ca="1">BC442 * (1 + 'Simulation of 0.5 SPY + 0.5 TLT'!AO196)</f>
        <v>374416.5040288571</v>
      </c>
      <c r="BD443">
        <f ca="1">BD442 * (1 + 'Simulation of 0.5 SPY + 0.5 TLT'!AP196)</f>
        <v>422918.36950462544</v>
      </c>
      <c r="BE443">
        <f ca="1">BE442 * (1 + 'Simulation of 0.5 SPY + 0.5 TLT'!AQ196)</f>
        <v>599849.99594882142</v>
      </c>
      <c r="BF443">
        <f ca="1">BF442 * (1 + 'Simulation of 0.5 SPY + 0.5 TLT'!AR196)</f>
        <v>686096.44575148448</v>
      </c>
      <c r="BG443">
        <f ca="1">BG442 * (1 + 'Simulation of 0.5 SPY + 0.5 TLT'!AS196)</f>
        <v>552297.82183451939</v>
      </c>
      <c r="BH443">
        <f ca="1">BH442 * (1 + 'Simulation of 0.5 SPY + 0.5 TLT'!AT196)</f>
        <v>273909.31416550069</v>
      </c>
      <c r="BI443">
        <f ca="1">BI442 * (1 + 'Simulation of 0.5 SPY + 0.5 TLT'!AU196)</f>
        <v>267394.83668601041</v>
      </c>
      <c r="BJ443">
        <f ca="1">BJ442 * (1 + 'Simulation of 0.5 SPY + 0.5 TLT'!AV196)</f>
        <v>369127.18296720396</v>
      </c>
      <c r="BK443">
        <f ca="1">BK442 * (1 + 'Simulation of 0.5 SPY + 0.5 TLT'!AW196)</f>
        <v>266663.68008146918</v>
      </c>
      <c r="BL443">
        <f ca="1">BL442 * (1 + 'Simulation of 0.5 SPY + 0.5 TLT'!AX196)</f>
        <v>445727.74163814163</v>
      </c>
      <c r="BM443">
        <f ca="1">BM442 * (1 + 'Simulation of 0.5 SPY + 0.5 TLT'!AY196)</f>
        <v>316549.42197598156</v>
      </c>
      <c r="BN443">
        <f ca="1">BN442 * (1 + 'Simulation of 0.5 SPY + 0.5 TLT'!AZ196)</f>
        <v>289855.23198697879</v>
      </c>
      <c r="BO443">
        <f ca="1">BO442 * (1 + 'Simulation of 0.5 SPY + 0.5 TLT'!BA196)</f>
        <v>435934.83770691277</v>
      </c>
      <c r="BP443">
        <f ca="1">BP442 * (1 + 'Simulation of 0.5 SPY + 0.5 TLT'!BB196)</f>
        <v>368079.81242231966</v>
      </c>
      <c r="BQ443">
        <f ca="1">BQ442 * (1 + 'Simulation of 0.5 SPY + 0.5 TLT'!BC196)</f>
        <v>517618.21450404165</v>
      </c>
      <c r="BR443">
        <f ca="1">BR442 * (1 + 'Simulation of 0.5 SPY + 0.5 TLT'!BD196)</f>
        <v>314599.56213157449</v>
      </c>
      <c r="BS443">
        <f ca="1">BS442 * (1 + 'Simulation of 0.5 SPY + 0.5 TLT'!BE196)</f>
        <v>414094.42613563553</v>
      </c>
      <c r="BT443">
        <f ca="1">BT442 * (1 + 'Simulation of 0.5 SPY + 0.5 TLT'!BF196)</f>
        <v>407216.2347788068</v>
      </c>
      <c r="BU443">
        <f ca="1">BU442 * (1 + 'Simulation of 0.5 SPY + 0.5 TLT'!BG196)</f>
        <v>415937.61597883329</v>
      </c>
      <c r="BV443">
        <f ca="1">BV442 * (1 + 'Simulation of 0.5 SPY + 0.5 TLT'!BH196)</f>
        <v>462256.46286454768</v>
      </c>
      <c r="BW443">
        <f ca="1">BW442 * (1 + 'Simulation of 0.5 SPY + 0.5 TLT'!BI196)</f>
        <v>335307.68658334954</v>
      </c>
      <c r="BX443">
        <f ca="1">BX442 * (1 + 'Simulation of 0.5 SPY + 0.5 TLT'!BJ196)</f>
        <v>267163.39894138719</v>
      </c>
      <c r="BY443">
        <f ca="1">BY442 * (1 + 'Simulation of 0.5 SPY + 0.5 TLT'!BK196)</f>
        <v>371365.42634908325</v>
      </c>
      <c r="BZ443">
        <f ca="1">BZ442 * (1 + 'Simulation of 0.5 SPY + 0.5 TLT'!BL196)</f>
        <v>401789.73630291701</v>
      </c>
      <c r="CA443">
        <f ca="1">CA442 * (1 + 'Simulation of 0.5 SPY + 0.5 TLT'!BM196)</f>
        <v>286274.39057961153</v>
      </c>
      <c r="CB443">
        <f ca="1">CB442 * (1 + 'Simulation of 0.5 SPY + 0.5 TLT'!BN196)</f>
        <v>382213.75829565496</v>
      </c>
      <c r="CC443">
        <f ca="1">CC442* (1 + 'Simulation of 0.5 SPY + 0.5 TLT'!F196)+20000/12</f>
        <v>1076482.6973697434</v>
      </c>
      <c r="CD443">
        <f ca="1">CD442* (1 + 'Simulation of 0.5 SPY + 0.5 TLT'!G196)+20000/12</f>
        <v>1384047.711700089</v>
      </c>
      <c r="CE443">
        <f ca="1">CE442* (1 + 'Simulation of 0.5 SPY + 0.5 TLT'!H196)+20000/12</f>
        <v>1091790.7180189902</v>
      </c>
      <c r="CF443">
        <f ca="1">CF442* (1 + 'Simulation of 0.5 SPY + 0.5 TLT'!I196)+20000/12</f>
        <v>989119.49913048942</v>
      </c>
      <c r="CG443">
        <f ca="1">CG442* (1 + 'Simulation of 0.5 SPY + 0.5 TLT'!J196)+20000/12</f>
        <v>1087286.9465089533</v>
      </c>
      <c r="CH443">
        <f ca="1">CH442* (1 + 'Simulation of 0.5 SPY + 0.5 TLT'!K196)+20000/12</f>
        <v>892000.59001772129</v>
      </c>
      <c r="CI443">
        <f ca="1">CI442* (1 + 'Simulation of 0.5 SPY + 0.5 TLT'!L196)+20000/12</f>
        <v>1091182.2713315166</v>
      </c>
      <c r="CJ443">
        <f ca="1">CJ442* (1 + 'Simulation of 0.5 SPY + 0.5 TLT'!M196)+20000/12</f>
        <v>1686327.1702445443</v>
      </c>
      <c r="CK443">
        <f ca="1">CK442* (1 + 'Simulation of 0.5 SPY + 0.5 TLT'!N196)+20000/12</f>
        <v>954354.10109029303</v>
      </c>
      <c r="CL443">
        <f ca="1">CL442* (1 + 'Simulation of 0.5 SPY + 0.5 TLT'!O196)+20000/12</f>
        <v>1149964.730937375</v>
      </c>
      <c r="CM443">
        <f ca="1">CM442* (1 + 'Simulation of 0.5 SPY + 0.5 TLT'!P196)+20000/12</f>
        <v>1173224.3481628282</v>
      </c>
      <c r="CN443">
        <f ca="1">CN442* (1 + 'Simulation of 0.5 SPY + 0.5 TLT'!Q196)+20000/12</f>
        <v>1129217.3203739994</v>
      </c>
      <c r="CO443">
        <f ca="1">CO442* (1 + 'Simulation of 0.5 SPY + 0.5 TLT'!R196)+20000/12</f>
        <v>1090862.7914146241</v>
      </c>
      <c r="CP443">
        <f ca="1">CP442* (1 + 'Simulation of 0.5 SPY + 0.5 TLT'!S196)+20000/12</f>
        <v>1069715.3713318591</v>
      </c>
      <c r="CQ443">
        <f ca="1">CQ442* (1 + 'Simulation of 0.5 SPY + 0.5 TLT'!T196)+20000/12</f>
        <v>847955.769214859</v>
      </c>
      <c r="CR443">
        <f ca="1">CR442* (1 + 'Simulation of 0.5 SPY + 0.5 TLT'!U196)+20000/12</f>
        <v>822242.73633825593</v>
      </c>
      <c r="CS443">
        <f ca="1">CS442* (1 + 'Simulation of 0.5 SPY + 0.5 TLT'!V196)+20000/12</f>
        <v>991288.85670326452</v>
      </c>
      <c r="CT443">
        <f ca="1">CT442* (1 + 'Simulation of 0.5 SPY + 0.5 TLT'!W196)+20000/12</f>
        <v>818096.53274696437</v>
      </c>
      <c r="CU443">
        <f ca="1">CU442* (1 + 'Simulation of 0.5 SPY + 0.5 TLT'!X196)+20000/12</f>
        <v>1137719.2211568004</v>
      </c>
      <c r="CV443">
        <f ca="1">CV442* (1 + 'Simulation of 0.5 SPY + 0.5 TLT'!Y196)+20000/12</f>
        <v>1151437.7911173401</v>
      </c>
      <c r="CW443">
        <f ca="1">CW442* (1 + 'Simulation of 0.5 SPY + 0.5 TLT'!Z196)+20000/12</f>
        <v>1061540.5338496163</v>
      </c>
      <c r="CX443">
        <f ca="1">CX442* (1 + 'Simulation of 0.5 SPY + 0.5 TLT'!AA196)+20000/12</f>
        <v>860557.54609961482</v>
      </c>
      <c r="CY443">
        <f ca="1">CY442* (1 + 'Simulation of 0.5 SPY + 0.5 TLT'!AB196)+20000/12</f>
        <v>883412.88494762534</v>
      </c>
      <c r="CZ443">
        <f ca="1">CZ442* (1 + 'Simulation of 0.5 SPY + 0.5 TLT'!AC196)+20000/12</f>
        <v>1032858.4543735984</v>
      </c>
      <c r="DA443">
        <f ca="1">DA442* (1 + 'Simulation of 0.5 SPY + 0.5 TLT'!AD196)+20000/12</f>
        <v>1096389.5604105785</v>
      </c>
      <c r="DB443">
        <f ca="1">DB442* (1 + 'Simulation of 0.5 SPY + 0.5 TLT'!AE196)+20000/12</f>
        <v>973609.01806554932</v>
      </c>
      <c r="DC443">
        <f ca="1">DC442* (1 + 'Simulation of 0.5 SPY + 0.5 TLT'!AF196)+20000/12</f>
        <v>1187671.000226967</v>
      </c>
      <c r="DD443">
        <f ca="1">DD442* (1 + 'Simulation of 0.5 SPY + 0.5 TLT'!AG196)+20000/12</f>
        <v>990285.2518142754</v>
      </c>
      <c r="DE443">
        <f ca="1">DE442* (1 + 'Simulation of 0.5 SPY + 0.5 TLT'!AH196)+20000/12</f>
        <v>1217426.314625425</v>
      </c>
      <c r="DF443">
        <f ca="1">DF442* (1 + 'Simulation of 0.5 SPY + 0.5 TLT'!AI196)+20000/12</f>
        <v>1530575.7482608405</v>
      </c>
      <c r="DG443">
        <f ca="1">DG442* (1 + 'Simulation of 0.5 SPY + 0.5 TLT'!AJ196)+20000/12</f>
        <v>1515528.7459895308</v>
      </c>
      <c r="DH443">
        <f ca="1">DH442* (1 + 'Simulation of 0.5 SPY + 0.5 TLT'!AK196)+20000/12</f>
        <v>1097729.8698338789</v>
      </c>
      <c r="DI443">
        <f ca="1">DI442* (1 + 'Simulation of 0.5 SPY + 0.5 TLT'!AL196)+20000/12</f>
        <v>686465.81275195093</v>
      </c>
      <c r="DJ443">
        <f ca="1">DJ442* (1 + 'Simulation of 0.5 SPY + 0.5 TLT'!AM196)+20000/12</f>
        <v>814873.09785116487</v>
      </c>
      <c r="DK443">
        <f ca="1">DK442* (1 + 'Simulation of 0.5 SPY + 0.5 TLT'!AN196)+20000/12</f>
        <v>1199003.4612219101</v>
      </c>
      <c r="DL443">
        <f ca="1">DL442* (1 + 'Simulation of 0.5 SPY + 0.5 TLT'!AO196)+20000/12</f>
        <v>989065.17610456515</v>
      </c>
      <c r="DM443">
        <f ca="1">DM442* (1 + 'Simulation of 0.5 SPY + 0.5 TLT'!AP196)+20000/12</f>
        <v>1205188.9457937342</v>
      </c>
      <c r="DN443">
        <f ca="1">DN442* (1 + 'Simulation of 0.5 SPY + 0.5 TLT'!AQ196)+20000/12</f>
        <v>1472004.2106038958</v>
      </c>
      <c r="DO443">
        <f ca="1">DO442* (1 + 'Simulation of 0.5 SPY + 0.5 TLT'!AR196)+20000/12</f>
        <v>1707288.6564558938</v>
      </c>
      <c r="DP443">
        <f ca="1">DP442* (1 + 'Simulation of 0.5 SPY + 0.5 TLT'!AS196)+20000/12</f>
        <v>1367426.6178903489</v>
      </c>
      <c r="DQ443">
        <f ca="1">DQ442* (1 + 'Simulation of 0.5 SPY + 0.5 TLT'!AT196)+20000/12</f>
        <v>827474.89543647179</v>
      </c>
      <c r="DR443">
        <f ca="1">DR442* (1 + 'Simulation of 0.5 SPY + 0.5 TLT'!AU196)+20000/12</f>
        <v>785089.87041231373</v>
      </c>
      <c r="DS443">
        <f ca="1">DS442* (1 + 'Simulation of 0.5 SPY + 0.5 TLT'!AV196)+20000/12</f>
        <v>990030.47858229582</v>
      </c>
      <c r="DT443">
        <f ca="1">DT442* (1 + 'Simulation of 0.5 SPY + 0.5 TLT'!AW196)+20000/12</f>
        <v>877048.95246691501</v>
      </c>
      <c r="DU443">
        <f ca="1">DU442* (1 + 'Simulation of 0.5 SPY + 0.5 TLT'!AX196)+20000/12</f>
        <v>1153457.6981400985</v>
      </c>
      <c r="DV443">
        <f ca="1">DV442* (1 + 'Simulation of 0.5 SPY + 0.5 TLT'!AY196)+20000/12</f>
        <v>956427.76365494356</v>
      </c>
      <c r="DW443">
        <f ca="1">DW442* (1 + 'Simulation of 0.5 SPY + 0.5 TLT'!AZ196)+20000/12</f>
        <v>904694.10297466477</v>
      </c>
      <c r="DX443">
        <f ca="1">DX442* (1 + 'Simulation of 0.5 SPY + 0.5 TLT'!BA196)+20000/12</f>
        <v>1227290.6339730008</v>
      </c>
      <c r="DY443">
        <f ca="1">DY442* (1 + 'Simulation of 0.5 SPY + 0.5 TLT'!BB196)+20000/12</f>
        <v>993623.34990044916</v>
      </c>
      <c r="DZ443">
        <f ca="1">DZ442* (1 + 'Simulation of 0.5 SPY + 0.5 TLT'!BC196)+20000/12</f>
        <v>1482399.8065758352</v>
      </c>
      <c r="EA443">
        <f ca="1">EA442* (1 + 'Simulation of 0.5 SPY + 0.5 TLT'!BD196)+20000/12</f>
        <v>869492.31409665511</v>
      </c>
      <c r="EB443">
        <f ca="1">EB442* (1 + 'Simulation of 0.5 SPY + 0.5 TLT'!BE196)+20000/12</f>
        <v>1172335.7915857229</v>
      </c>
      <c r="EC443">
        <f ca="1">EC442* (1 + 'Simulation of 0.5 SPY + 0.5 TLT'!BF196)+20000/12</f>
        <v>1067906.3126218647</v>
      </c>
      <c r="ED443">
        <f ca="1">ED442* (1 + 'Simulation of 0.5 SPY + 0.5 TLT'!BG196)+20000/12</f>
        <v>1170272.9827204861</v>
      </c>
      <c r="EE443">
        <f ca="1">EE442* (1 + 'Simulation of 0.5 SPY + 0.5 TLT'!BH196)+20000/12</f>
        <v>1242526.0800797418</v>
      </c>
      <c r="EF443">
        <f ca="1">EF442* (1 + 'Simulation of 0.5 SPY + 0.5 TLT'!BI196)+20000/12</f>
        <v>918841.3781736003</v>
      </c>
      <c r="EG443">
        <f ca="1">EG442* (1 + 'Simulation of 0.5 SPY + 0.5 TLT'!BJ196)+20000/12</f>
        <v>768791.82870749105</v>
      </c>
      <c r="EH443">
        <f ca="1">EH442* (1 + 'Simulation of 0.5 SPY + 0.5 TLT'!BK196)+20000/12</f>
        <v>1006868.8863853322</v>
      </c>
      <c r="EI443">
        <f ca="1">EI442* (1 + 'Simulation of 0.5 SPY + 0.5 TLT'!BL196)+20000/12</f>
        <v>1148385.161458144</v>
      </c>
      <c r="EJ443">
        <f ca="1">EJ442* (1 + 'Simulation of 0.5 SPY + 0.5 TLT'!BM196)+20000/12</f>
        <v>800443.93553964223</v>
      </c>
      <c r="EK443">
        <f ca="1">EK442* (1 + 'Simulation of 0.5 SPY + 0.5 TLT'!BN196)+20000/12</f>
        <v>1008436.2801377967</v>
      </c>
    </row>
    <row r="444" spans="20:141" x14ac:dyDescent="0.2">
      <c r="T444">
        <f ca="1">T443 * (1 + 'Simulation of 0.5 SPY + 0.5 TLT'!F197)</f>
        <v>436811.27114797389</v>
      </c>
      <c r="U444">
        <f ca="1">U443 * (1 + 'Simulation of 0.5 SPY + 0.5 TLT'!G197)</f>
        <v>578672.82073650637</v>
      </c>
      <c r="V444">
        <f ca="1">V443 * (1 + 'Simulation of 0.5 SPY + 0.5 TLT'!H197)</f>
        <v>428841.8022152856</v>
      </c>
      <c r="W444">
        <f ca="1">W443 * (1 + 'Simulation of 0.5 SPY + 0.5 TLT'!I197)</f>
        <v>383180.59297083865</v>
      </c>
      <c r="X444">
        <f ca="1">X443 * (1 + 'Simulation of 0.5 SPY + 0.5 TLT'!J197)</f>
        <v>337992.35207581014</v>
      </c>
      <c r="Y444">
        <f ca="1">Y443 * (1 + 'Simulation of 0.5 SPY + 0.5 TLT'!K197)</f>
        <v>302711.5066450453</v>
      </c>
      <c r="Z444">
        <f ca="1">Z443 * (1 + 'Simulation of 0.5 SPY + 0.5 TLT'!L197)</f>
        <v>423865.42836814938</v>
      </c>
      <c r="AA444">
        <f ca="1">AA443 * (1 + 'Simulation of 0.5 SPY + 0.5 TLT'!M197)</f>
        <v>664594.49432334001</v>
      </c>
      <c r="AB444">
        <f ca="1">AB443 * (1 + 'Simulation of 0.5 SPY + 0.5 TLT'!N197)</f>
        <v>373992.74967638089</v>
      </c>
      <c r="AC444">
        <f ca="1">AC443 * (1 + 'Simulation of 0.5 SPY + 0.5 TLT'!O197)</f>
        <v>389779.2981995609</v>
      </c>
      <c r="AD444">
        <f ca="1">AD443 * (1 + 'Simulation of 0.5 SPY + 0.5 TLT'!P197)</f>
        <v>484938.31881339953</v>
      </c>
      <c r="AE444">
        <f ca="1">AE443 * (1 + 'Simulation of 0.5 SPY + 0.5 TLT'!Q197)</f>
        <v>368276.35252508504</v>
      </c>
      <c r="AF444">
        <f ca="1">AF443 * (1 + 'Simulation of 0.5 SPY + 0.5 TLT'!R197)</f>
        <v>370414.23513974703</v>
      </c>
      <c r="AG444">
        <f ca="1">AG443 * (1 + 'Simulation of 0.5 SPY + 0.5 TLT'!S197)</f>
        <v>366258.56741417386</v>
      </c>
      <c r="AH444">
        <f ca="1">AH443 * (1 + 'Simulation of 0.5 SPY + 0.5 TLT'!T197)</f>
        <v>287695.89787503361</v>
      </c>
      <c r="AI444">
        <f ca="1">AI443 * (1 + 'Simulation of 0.5 SPY + 0.5 TLT'!U197)</f>
        <v>249812.42968568651</v>
      </c>
      <c r="AJ444">
        <f ca="1">AJ443 * (1 + 'Simulation of 0.5 SPY + 0.5 TLT'!V197)</f>
        <v>353259.64559488941</v>
      </c>
      <c r="AK444">
        <f ca="1">AK443 * (1 + 'Simulation of 0.5 SPY + 0.5 TLT'!W197)</f>
        <v>273562.79497122794</v>
      </c>
      <c r="AL444">
        <f ca="1">AL443 * (1 + 'Simulation of 0.5 SPY + 0.5 TLT'!X197)</f>
        <v>416834.83624509355</v>
      </c>
      <c r="AM444">
        <f ca="1">AM443 * (1 + 'Simulation of 0.5 SPY + 0.5 TLT'!Y197)</f>
        <v>418712.93667964271</v>
      </c>
      <c r="AN444">
        <f ca="1">AN443 * (1 + 'Simulation of 0.5 SPY + 0.5 TLT'!Z197)</f>
        <v>362791.2048529379</v>
      </c>
      <c r="AO444">
        <f ca="1">AO443 * (1 + 'Simulation of 0.5 SPY + 0.5 TLT'!AA197)</f>
        <v>326047.02464016608</v>
      </c>
      <c r="AP444">
        <f ca="1">AP443 * (1 + 'Simulation of 0.5 SPY + 0.5 TLT'!AB197)</f>
        <v>309650.60759639507</v>
      </c>
      <c r="AQ444">
        <f ca="1">AQ443 * (1 + 'Simulation of 0.5 SPY + 0.5 TLT'!AC197)</f>
        <v>407237.26911309204</v>
      </c>
      <c r="AR444">
        <f ca="1">AR443 * (1 + 'Simulation of 0.5 SPY + 0.5 TLT'!AD197)</f>
        <v>365097.75895467482</v>
      </c>
      <c r="AS444">
        <f ca="1">AS443 * (1 + 'Simulation of 0.5 SPY + 0.5 TLT'!AE197)</f>
        <v>358880.7594387689</v>
      </c>
      <c r="AT444">
        <f ca="1">AT443 * (1 + 'Simulation of 0.5 SPY + 0.5 TLT'!AF197)</f>
        <v>446030.23763824423</v>
      </c>
      <c r="AU444">
        <f ca="1">AU443 * (1 + 'Simulation of 0.5 SPY + 0.5 TLT'!AG197)</f>
        <v>356702.43832677341</v>
      </c>
      <c r="AV444">
        <f ca="1">AV443 * (1 + 'Simulation of 0.5 SPY + 0.5 TLT'!AH197)</f>
        <v>409406.9381221392</v>
      </c>
      <c r="AW444">
        <f ca="1">AW443 * (1 + 'Simulation of 0.5 SPY + 0.5 TLT'!AI197)</f>
        <v>667695.3516292714</v>
      </c>
      <c r="AX444">
        <f ca="1">AX443 * (1 + 'Simulation of 0.5 SPY + 0.5 TLT'!AJ197)</f>
        <v>508612.02462274028</v>
      </c>
      <c r="AY444">
        <f ca="1">AY443 * (1 + 'Simulation of 0.5 SPY + 0.5 TLT'!AK197)</f>
        <v>409064.24065128033</v>
      </c>
      <c r="AZ444">
        <f ca="1">AZ443 * (1 + 'Simulation of 0.5 SPY + 0.5 TLT'!AL197)</f>
        <v>214403.27107430788</v>
      </c>
      <c r="BA444">
        <f ca="1">BA443 * (1 + 'Simulation of 0.5 SPY + 0.5 TLT'!AM197)</f>
        <v>288171.47311301721</v>
      </c>
      <c r="BB444">
        <f ca="1">BB443 * (1 + 'Simulation of 0.5 SPY + 0.5 TLT'!AN197)</f>
        <v>486143.77441865747</v>
      </c>
      <c r="BC444">
        <f ca="1">BC443 * (1 + 'Simulation of 0.5 SPY + 0.5 TLT'!AO197)</f>
        <v>371762.56878478872</v>
      </c>
      <c r="BD444">
        <f ca="1">BD443 * (1 + 'Simulation of 0.5 SPY + 0.5 TLT'!AP197)</f>
        <v>418434.61905551242</v>
      </c>
      <c r="BE444">
        <f ca="1">BE443 * (1 + 'Simulation of 0.5 SPY + 0.5 TLT'!AQ197)</f>
        <v>598220.9608955821</v>
      </c>
      <c r="BF444">
        <f ca="1">BF443 * (1 + 'Simulation of 0.5 SPY + 0.5 TLT'!AR197)</f>
        <v>675439.08995175455</v>
      </c>
      <c r="BG444">
        <f ca="1">BG443 * (1 + 'Simulation of 0.5 SPY + 0.5 TLT'!AS197)</f>
        <v>549089.8454173624</v>
      </c>
      <c r="BH444">
        <f ca="1">BH443 * (1 + 'Simulation of 0.5 SPY + 0.5 TLT'!AT197)</f>
        <v>271764.00378125906</v>
      </c>
      <c r="BI444">
        <f ca="1">BI443 * (1 + 'Simulation of 0.5 SPY + 0.5 TLT'!AU197)</f>
        <v>258188.87524356175</v>
      </c>
      <c r="BJ444">
        <f ca="1">BJ443 * (1 + 'Simulation of 0.5 SPY + 0.5 TLT'!AV197)</f>
        <v>377628.74130382208</v>
      </c>
      <c r="BK444">
        <f ca="1">BK443 * (1 + 'Simulation of 0.5 SPY + 0.5 TLT'!AW197)</f>
        <v>270161.21618765785</v>
      </c>
      <c r="BL444">
        <f ca="1">BL443 * (1 + 'Simulation of 0.5 SPY + 0.5 TLT'!AX197)</f>
        <v>446393.50224355003</v>
      </c>
      <c r="BM444">
        <f ca="1">BM443 * (1 + 'Simulation of 0.5 SPY + 0.5 TLT'!AY197)</f>
        <v>324647.51457805641</v>
      </c>
      <c r="BN444">
        <f ca="1">BN443 * (1 + 'Simulation of 0.5 SPY + 0.5 TLT'!AZ197)</f>
        <v>291821.93319446262</v>
      </c>
      <c r="BO444">
        <f ca="1">BO443 * (1 + 'Simulation of 0.5 SPY + 0.5 TLT'!BA197)</f>
        <v>443563.12505202478</v>
      </c>
      <c r="BP444">
        <f ca="1">BP443 * (1 + 'Simulation of 0.5 SPY + 0.5 TLT'!BB197)</f>
        <v>366804.1378539197</v>
      </c>
      <c r="BQ444">
        <f ca="1">BQ443 * (1 + 'Simulation of 0.5 SPY + 0.5 TLT'!BC197)</f>
        <v>525975.09986569057</v>
      </c>
      <c r="BR444">
        <f ca="1">BR443 * (1 + 'Simulation of 0.5 SPY + 0.5 TLT'!BD197)</f>
        <v>312595.96658319182</v>
      </c>
      <c r="BS444">
        <f ca="1">BS443 * (1 + 'Simulation of 0.5 SPY + 0.5 TLT'!BE197)</f>
        <v>417187.27121304022</v>
      </c>
      <c r="BT444">
        <f ca="1">BT443 * (1 + 'Simulation of 0.5 SPY + 0.5 TLT'!BF197)</f>
        <v>422551.98416601494</v>
      </c>
      <c r="BU444">
        <f ca="1">BU443 * (1 + 'Simulation of 0.5 SPY + 0.5 TLT'!BG197)</f>
        <v>424380.03383412934</v>
      </c>
      <c r="BV444">
        <f ca="1">BV443 * (1 + 'Simulation of 0.5 SPY + 0.5 TLT'!BH197)</f>
        <v>460073.56711875193</v>
      </c>
      <c r="BW444">
        <f ca="1">BW443 * (1 + 'Simulation of 0.5 SPY + 0.5 TLT'!BI197)</f>
        <v>344739.95170795691</v>
      </c>
      <c r="BX444">
        <f ca="1">BX443 * (1 + 'Simulation of 0.5 SPY + 0.5 TLT'!BJ197)</f>
        <v>273916.46989084833</v>
      </c>
      <c r="BY444">
        <f ca="1">BY443 * (1 + 'Simulation of 0.5 SPY + 0.5 TLT'!BK197)</f>
        <v>394171.40460247867</v>
      </c>
      <c r="BZ444">
        <f ca="1">BZ443 * (1 + 'Simulation of 0.5 SPY + 0.5 TLT'!BL197)</f>
        <v>413458.09659838863</v>
      </c>
      <c r="CA444">
        <f ca="1">CA443 * (1 + 'Simulation of 0.5 SPY + 0.5 TLT'!BM197)</f>
        <v>294325.24512579275</v>
      </c>
      <c r="CB444">
        <f ca="1">CB443 * (1 + 'Simulation of 0.5 SPY + 0.5 TLT'!BN197)</f>
        <v>370430.83994471328</v>
      </c>
      <c r="CC444">
        <f ca="1">CC443* (1 + 'Simulation of 0.5 SPY + 0.5 TLT'!F197)+20000/12</f>
        <v>1075959.7522912386</v>
      </c>
      <c r="CD444">
        <f ca="1">CD443* (1 + 'Simulation of 0.5 SPY + 0.5 TLT'!G197)+20000/12</f>
        <v>1419555.1409523387</v>
      </c>
      <c r="CE444">
        <f ca="1">CE443* (1 + 'Simulation of 0.5 SPY + 0.5 TLT'!H197)+20000/12</f>
        <v>1118936.3115665657</v>
      </c>
      <c r="CF444">
        <f ca="1">CF443* (1 + 'Simulation of 0.5 SPY + 0.5 TLT'!I197)+20000/12</f>
        <v>1020231.3238676195</v>
      </c>
      <c r="CG444">
        <f ca="1">CG443* (1 + 'Simulation of 0.5 SPY + 0.5 TLT'!J197)+20000/12</f>
        <v>1097958.8666965945</v>
      </c>
      <c r="CH444">
        <f ca="1">CH443* (1 + 'Simulation of 0.5 SPY + 0.5 TLT'!K197)+20000/12</f>
        <v>891779.38417306636</v>
      </c>
      <c r="CI444">
        <f ca="1">CI443* (1 + 'Simulation of 0.5 SPY + 0.5 TLT'!L197)+20000/12</f>
        <v>1109355.7979075541</v>
      </c>
      <c r="CJ444">
        <f ca="1">CJ443* (1 + 'Simulation of 0.5 SPY + 0.5 TLT'!M197)+20000/12</f>
        <v>1698966.5941506503</v>
      </c>
      <c r="CK444">
        <f ca="1">CK443* (1 + 'Simulation of 0.5 SPY + 0.5 TLT'!N197)+20000/12</f>
        <v>957680.55639655748</v>
      </c>
      <c r="CL444">
        <f ca="1">CL443* (1 + 'Simulation of 0.5 SPY + 0.5 TLT'!O197)+20000/12</f>
        <v>1145048.9713137667</v>
      </c>
      <c r="CM444">
        <f ca="1">CM443* (1 + 'Simulation of 0.5 SPY + 0.5 TLT'!P197)+20000/12</f>
        <v>1204622.2925709842</v>
      </c>
      <c r="CN444">
        <f ca="1">CN443* (1 + 'Simulation of 0.5 SPY + 0.5 TLT'!Q197)+20000/12</f>
        <v>1135932.2748130988</v>
      </c>
      <c r="CO444">
        <f ca="1">CO443* (1 + 'Simulation of 0.5 SPY + 0.5 TLT'!R197)+20000/12</f>
        <v>1068379.7660843835</v>
      </c>
      <c r="CP444">
        <f ca="1">CP443* (1 + 'Simulation of 0.5 SPY + 0.5 TLT'!S197)+20000/12</f>
        <v>1077052.9076636054</v>
      </c>
      <c r="CQ444">
        <f ca="1">CQ443* (1 + 'Simulation of 0.5 SPY + 0.5 TLT'!T197)+20000/12</f>
        <v>880213.4040332865</v>
      </c>
      <c r="CR444">
        <f ca="1">CR443* (1 + 'Simulation of 0.5 SPY + 0.5 TLT'!U197)+20000/12</f>
        <v>827619.02372604446</v>
      </c>
      <c r="CS444">
        <f ca="1">CS443* (1 + 'Simulation of 0.5 SPY + 0.5 TLT'!V197)+20000/12</f>
        <v>1001745.5389595309</v>
      </c>
      <c r="CT444">
        <f ca="1">CT443* (1 + 'Simulation of 0.5 SPY + 0.5 TLT'!W197)+20000/12</f>
        <v>837201.33622084092</v>
      </c>
      <c r="CU444">
        <f ca="1">CU443* (1 + 'Simulation of 0.5 SPY + 0.5 TLT'!X197)+20000/12</f>
        <v>1144967.3429201676</v>
      </c>
      <c r="CV444">
        <f ca="1">CV443* (1 + 'Simulation of 0.5 SPY + 0.5 TLT'!Y197)+20000/12</f>
        <v>1134661.6312347755</v>
      </c>
      <c r="CW444">
        <f ca="1">CW443* (1 + 'Simulation of 0.5 SPY + 0.5 TLT'!Z197)+20000/12</f>
        <v>1039182.9873027451</v>
      </c>
      <c r="CX444">
        <f ca="1">CX443* (1 + 'Simulation of 0.5 SPY + 0.5 TLT'!AA197)+20000/12</f>
        <v>892769.05237022776</v>
      </c>
      <c r="CY444">
        <f ca="1">CY443* (1 + 'Simulation of 0.5 SPY + 0.5 TLT'!AB197)+20000/12</f>
        <v>905419.80509030144</v>
      </c>
      <c r="CZ444">
        <f ca="1">CZ443* (1 + 'Simulation of 0.5 SPY + 0.5 TLT'!AC197)+20000/12</f>
        <v>1033437.6692012581</v>
      </c>
      <c r="DA444">
        <f ca="1">DA443* (1 + 'Simulation of 0.5 SPY + 0.5 TLT'!AD197)+20000/12</f>
        <v>1083542.5067426555</v>
      </c>
      <c r="DB444">
        <f ca="1">DB443* (1 + 'Simulation of 0.5 SPY + 0.5 TLT'!AE197)+20000/12</f>
        <v>961160.66756885103</v>
      </c>
      <c r="DC444">
        <f ca="1">DC443* (1 + 'Simulation of 0.5 SPY + 0.5 TLT'!AF197)+20000/12</f>
        <v>1171601.7084921279</v>
      </c>
      <c r="DD444">
        <f ca="1">DD443* (1 + 'Simulation of 0.5 SPY + 0.5 TLT'!AG197)+20000/12</f>
        <v>1021599.1842352882</v>
      </c>
      <c r="DE444">
        <f ca="1">DE443* (1 + 'Simulation of 0.5 SPY + 0.5 TLT'!AH197)+20000/12</f>
        <v>1207889.4549855201</v>
      </c>
      <c r="DF444">
        <f ca="1">DF443* (1 + 'Simulation of 0.5 SPY + 0.5 TLT'!AI197)+20000/12</f>
        <v>1596418.5657128675</v>
      </c>
      <c r="DG444">
        <f ca="1">DG443* (1 + 'Simulation of 0.5 SPY + 0.5 TLT'!AJ197)+20000/12</f>
        <v>1539432.3915750789</v>
      </c>
      <c r="DH444">
        <f ca="1">DH443* (1 + 'Simulation of 0.5 SPY + 0.5 TLT'!AK197)+20000/12</f>
        <v>1093816.3277694494</v>
      </c>
      <c r="DI444">
        <f ca="1">DI443* (1 + 'Simulation of 0.5 SPY + 0.5 TLT'!AL197)+20000/12</f>
        <v>702525.42342810589</v>
      </c>
      <c r="DJ444">
        <f ca="1">DJ443* (1 + 'Simulation of 0.5 SPY + 0.5 TLT'!AM197)+20000/12</f>
        <v>820379.71896148147</v>
      </c>
      <c r="DK444">
        <f ca="1">DK443* (1 + 'Simulation of 0.5 SPY + 0.5 TLT'!AN197)+20000/12</f>
        <v>1237309.8443303495</v>
      </c>
      <c r="DL444">
        <f ca="1">DL443* (1 + 'Simulation of 0.5 SPY + 0.5 TLT'!AO197)+20000/12</f>
        <v>983721.16108038859</v>
      </c>
      <c r="DM444">
        <f ca="1">DM443* (1 + 'Simulation of 0.5 SPY + 0.5 TLT'!AP197)+20000/12</f>
        <v>1194078.2850454242</v>
      </c>
      <c r="DN444">
        <f ca="1">DN443* (1 + 'Simulation of 0.5 SPY + 0.5 TLT'!AQ197)+20000/12</f>
        <v>1469673.3004200424</v>
      </c>
      <c r="DO444">
        <f ca="1">DO443* (1 + 'Simulation of 0.5 SPY + 0.5 TLT'!AR197)+20000/12</f>
        <v>1682435.461698757</v>
      </c>
      <c r="DP444">
        <f ca="1">DP443* (1 + 'Simulation of 0.5 SPY + 0.5 TLT'!AS197)+20000/12</f>
        <v>1361150.6996527077</v>
      </c>
      <c r="DQ444">
        <f ca="1">DQ443* (1 + 'Simulation of 0.5 SPY + 0.5 TLT'!AT197)+20000/12</f>
        <v>822660.61971062631</v>
      </c>
      <c r="DR444">
        <f ca="1">DR443* (1 + 'Simulation of 0.5 SPY + 0.5 TLT'!AU197)+20000/12</f>
        <v>759727.19288726838</v>
      </c>
      <c r="DS444">
        <f ca="1">DS443* (1 + 'Simulation of 0.5 SPY + 0.5 TLT'!AV197)+20000/12</f>
        <v>1014499.0472954047</v>
      </c>
      <c r="DT444">
        <f ca="1">DT443* (1 + 'Simulation of 0.5 SPY + 0.5 TLT'!AW197)+20000/12</f>
        <v>890218.911885001</v>
      </c>
      <c r="DU444">
        <f ca="1">DU443* (1 + 'Simulation of 0.5 SPY + 0.5 TLT'!AX197)+20000/12</f>
        <v>1156847.2252520325</v>
      </c>
      <c r="DV444">
        <f ca="1">DV443* (1 + 'Simulation of 0.5 SPY + 0.5 TLT'!AY197)+20000/12</f>
        <v>982562.14392198669</v>
      </c>
      <c r="DW444">
        <f ca="1">DW443* (1 + 'Simulation of 0.5 SPY + 0.5 TLT'!AZ197)+20000/12</f>
        <v>912499.22356029914</v>
      </c>
      <c r="DX444">
        <f ca="1">DX443* (1 + 'Simulation of 0.5 SPY + 0.5 TLT'!BA197)+20000/12</f>
        <v>1250433.275492141</v>
      </c>
      <c r="DY444">
        <f ca="1">DY443* (1 + 'Simulation of 0.5 SPY + 0.5 TLT'!BB197)+20000/12</f>
        <v>991846.36115527793</v>
      </c>
      <c r="DZ444">
        <f ca="1">DZ443* (1 + 'Simulation of 0.5 SPY + 0.5 TLT'!BC197)+20000/12</f>
        <v>1507999.644248771</v>
      </c>
      <c r="EA444">
        <f ca="1">EA443* (1 + 'Simulation of 0.5 SPY + 0.5 TLT'!BD197)+20000/12</f>
        <v>865621.43036727759</v>
      </c>
      <c r="EB444">
        <f ca="1">EB443* (1 + 'Simulation of 0.5 SPY + 0.5 TLT'!BE197)+20000/12</f>
        <v>1182758.560129703</v>
      </c>
      <c r="EC444">
        <f ca="1">EC443* (1 + 'Simulation of 0.5 SPY + 0.5 TLT'!BF197)+20000/12</f>
        <v>1109790.2942693112</v>
      </c>
      <c r="ED444">
        <f ca="1">ED443* (1 + 'Simulation of 0.5 SPY + 0.5 TLT'!BG197)+20000/12</f>
        <v>1195693.0516891768</v>
      </c>
      <c r="EE444">
        <f ca="1">EE443* (1 + 'Simulation of 0.5 SPY + 0.5 TLT'!BH197)+20000/12</f>
        <v>1238325.214084045</v>
      </c>
      <c r="EF444">
        <f ca="1">EF443* (1 + 'Simulation of 0.5 SPY + 0.5 TLT'!BI197)+20000/12</f>
        <v>946355.21695464267</v>
      </c>
      <c r="EG444">
        <f ca="1">EG443* (1 + 'Simulation of 0.5 SPY + 0.5 TLT'!BJ197)+20000/12</f>
        <v>789891.19380964467</v>
      </c>
      <c r="EH444">
        <f ca="1">EH443* (1 + 'Simulation of 0.5 SPY + 0.5 TLT'!BK197)+20000/12</f>
        <v>1070368.5302159514</v>
      </c>
      <c r="EI444">
        <f ca="1">EI443* (1 + 'Simulation of 0.5 SPY + 0.5 TLT'!BL197)+20000/12</f>
        <v>1183402.0374785026</v>
      </c>
      <c r="EJ444">
        <f ca="1">EJ443* (1 + 'Simulation of 0.5 SPY + 0.5 TLT'!BM197)+20000/12</f>
        <v>824621.37477089278</v>
      </c>
      <c r="EK444">
        <f ca="1">EK443* (1 + 'Simulation of 0.5 SPY + 0.5 TLT'!BN197)+20000/12</f>
        <v>979014.78712131642</v>
      </c>
    </row>
    <row r="445" spans="20:141" x14ac:dyDescent="0.2">
      <c r="T445">
        <f ca="1">T444 * (1 + 'Simulation of 0.5 SPY + 0.5 TLT'!F198)</f>
        <v>450391.35916105367</v>
      </c>
      <c r="U445">
        <f ca="1">U444 * (1 + 'Simulation of 0.5 SPY + 0.5 TLT'!G198)</f>
        <v>596886.34438304638</v>
      </c>
      <c r="V445">
        <f ca="1">V444 * (1 + 'Simulation of 0.5 SPY + 0.5 TLT'!H198)</f>
        <v>432663.74771493231</v>
      </c>
      <c r="W445">
        <f ca="1">W444 * (1 + 'Simulation of 0.5 SPY + 0.5 TLT'!I198)</f>
        <v>381767.83469072258</v>
      </c>
      <c r="X445">
        <f ca="1">X444 * (1 + 'Simulation of 0.5 SPY + 0.5 TLT'!J198)</f>
        <v>349058.20512151852</v>
      </c>
      <c r="Y445">
        <f ca="1">Y444 * (1 + 'Simulation of 0.5 SPY + 0.5 TLT'!K198)</f>
        <v>313095.44896221079</v>
      </c>
      <c r="Z445">
        <f ca="1">Z444 * (1 + 'Simulation of 0.5 SPY + 0.5 TLT'!L198)</f>
        <v>414251.95709314512</v>
      </c>
      <c r="AA445">
        <f ca="1">AA444 * (1 + 'Simulation of 0.5 SPY + 0.5 TLT'!M198)</f>
        <v>645783.33386756049</v>
      </c>
      <c r="AB445">
        <f ca="1">AB444 * (1 + 'Simulation of 0.5 SPY + 0.5 TLT'!N198)</f>
        <v>374215.99014277704</v>
      </c>
      <c r="AC445">
        <f ca="1">AC444 * (1 + 'Simulation of 0.5 SPY + 0.5 TLT'!O198)</f>
        <v>392547.77930768474</v>
      </c>
      <c r="AD445">
        <f ca="1">AD444 * (1 + 'Simulation of 0.5 SPY + 0.5 TLT'!P198)</f>
        <v>503055.55005538836</v>
      </c>
      <c r="AE445">
        <f ca="1">AE444 * (1 + 'Simulation of 0.5 SPY + 0.5 TLT'!Q198)</f>
        <v>371231.68466474296</v>
      </c>
      <c r="AF445">
        <f ca="1">AF444 * (1 + 'Simulation of 0.5 SPY + 0.5 TLT'!R198)</f>
        <v>376636.99888792954</v>
      </c>
      <c r="AG445">
        <f ca="1">AG444 * (1 + 'Simulation of 0.5 SPY + 0.5 TLT'!S198)</f>
        <v>361029.64381097624</v>
      </c>
      <c r="AH445">
        <f ca="1">AH444 * (1 + 'Simulation of 0.5 SPY + 0.5 TLT'!T198)</f>
        <v>297327.2112759428</v>
      </c>
      <c r="AI445">
        <f ca="1">AI444 * (1 + 'Simulation of 0.5 SPY + 0.5 TLT'!U198)</f>
        <v>254774.20420835316</v>
      </c>
      <c r="AJ445">
        <f ca="1">AJ444 * (1 + 'Simulation of 0.5 SPY + 0.5 TLT'!V198)</f>
        <v>353792.45857148664</v>
      </c>
      <c r="AK445">
        <f ca="1">AK444 * (1 + 'Simulation of 0.5 SPY + 0.5 TLT'!W198)</f>
        <v>278747.55184120085</v>
      </c>
      <c r="AL445">
        <f ca="1">AL444 * (1 + 'Simulation of 0.5 SPY + 0.5 TLT'!X198)</f>
        <v>415471.61392334616</v>
      </c>
      <c r="AM445">
        <f ca="1">AM444 * (1 + 'Simulation of 0.5 SPY + 0.5 TLT'!Y198)</f>
        <v>434640.6917914963</v>
      </c>
      <c r="AN445">
        <f ca="1">AN444 * (1 + 'Simulation of 0.5 SPY + 0.5 TLT'!Z198)</f>
        <v>365625.49244960613</v>
      </c>
      <c r="AO445">
        <f ca="1">AO444 * (1 + 'Simulation of 0.5 SPY + 0.5 TLT'!AA198)</f>
        <v>337854.54290689295</v>
      </c>
      <c r="AP445">
        <f ca="1">AP444 * (1 + 'Simulation of 0.5 SPY + 0.5 TLT'!AB198)</f>
        <v>323547.477073293</v>
      </c>
      <c r="AQ445">
        <f ca="1">AQ444 * (1 + 'Simulation of 0.5 SPY + 0.5 TLT'!AC198)</f>
        <v>409461.15629373502</v>
      </c>
      <c r="AR445">
        <f ca="1">AR444 * (1 + 'Simulation of 0.5 SPY + 0.5 TLT'!AD198)</f>
        <v>370442.03774760169</v>
      </c>
      <c r="AS445">
        <f ca="1">AS444 * (1 + 'Simulation of 0.5 SPY + 0.5 TLT'!AE198)</f>
        <v>351345.37566247326</v>
      </c>
      <c r="AT445">
        <f ca="1">AT444 * (1 + 'Simulation of 0.5 SPY + 0.5 TLT'!AF198)</f>
        <v>452267.54130653065</v>
      </c>
      <c r="AU445">
        <f ca="1">AU444 * (1 + 'Simulation of 0.5 SPY + 0.5 TLT'!AG198)</f>
        <v>361153.4124353606</v>
      </c>
      <c r="AV445">
        <f ca="1">AV444 * (1 + 'Simulation of 0.5 SPY + 0.5 TLT'!AH198)</f>
        <v>410344.2984956975</v>
      </c>
      <c r="AW445">
        <f ca="1">AW444 * (1 + 'Simulation of 0.5 SPY + 0.5 TLT'!AI198)</f>
        <v>677721.32350789534</v>
      </c>
      <c r="AX445">
        <f ca="1">AX444 * (1 + 'Simulation of 0.5 SPY + 0.5 TLT'!AJ198)</f>
        <v>522075.84320932679</v>
      </c>
      <c r="AY445">
        <f ca="1">AY444 * (1 + 'Simulation of 0.5 SPY + 0.5 TLT'!AK198)</f>
        <v>403713.40302535525</v>
      </c>
      <c r="AZ445">
        <f ca="1">AZ444 * (1 + 'Simulation of 0.5 SPY + 0.5 TLT'!AL198)</f>
        <v>212936.2127267317</v>
      </c>
      <c r="BA445">
        <f ca="1">BA444 * (1 + 'Simulation of 0.5 SPY + 0.5 TLT'!AM198)</f>
        <v>274375.75270589418</v>
      </c>
      <c r="BB445">
        <f ca="1">BB444 * (1 + 'Simulation of 0.5 SPY + 0.5 TLT'!AN198)</f>
        <v>485414.0543647515</v>
      </c>
      <c r="BC445">
        <f ca="1">BC444 * (1 + 'Simulation of 0.5 SPY + 0.5 TLT'!AO198)</f>
        <v>364805.3833636801</v>
      </c>
      <c r="BD445">
        <f ca="1">BD444 * (1 + 'Simulation of 0.5 SPY + 0.5 TLT'!AP198)</f>
        <v>419028.63217174192</v>
      </c>
      <c r="BE445">
        <f ca="1">BE444 * (1 + 'Simulation of 0.5 SPY + 0.5 TLT'!AQ198)</f>
        <v>587449.35271450586</v>
      </c>
      <c r="BF445">
        <f ca="1">BF444 * (1 + 'Simulation of 0.5 SPY + 0.5 TLT'!AR198)</f>
        <v>686741.4563217042</v>
      </c>
      <c r="BG445">
        <f ca="1">BG444 * (1 + 'Simulation of 0.5 SPY + 0.5 TLT'!AS198)</f>
        <v>548598.82277712307</v>
      </c>
      <c r="BH445">
        <f ca="1">BH444 * (1 + 'Simulation of 0.5 SPY + 0.5 TLT'!AT198)</f>
        <v>272429.93444853317</v>
      </c>
      <c r="BI445">
        <f ca="1">BI444 * (1 + 'Simulation of 0.5 SPY + 0.5 TLT'!AU198)</f>
        <v>255854.00818589167</v>
      </c>
      <c r="BJ445">
        <f ca="1">BJ444 * (1 + 'Simulation of 0.5 SPY + 0.5 TLT'!AV198)</f>
        <v>388436.86060161405</v>
      </c>
      <c r="BK445">
        <f ca="1">BK444 * (1 + 'Simulation of 0.5 SPY + 0.5 TLT'!AW198)</f>
        <v>271115.31621896871</v>
      </c>
      <c r="BL445">
        <f ca="1">BL444 * (1 + 'Simulation of 0.5 SPY + 0.5 TLT'!AX198)</f>
        <v>442069.43143631099</v>
      </c>
      <c r="BM445">
        <f ca="1">BM444 * (1 + 'Simulation of 0.5 SPY + 0.5 TLT'!AY198)</f>
        <v>333082.69711241248</v>
      </c>
      <c r="BN445">
        <f ca="1">BN444 * (1 + 'Simulation of 0.5 SPY + 0.5 TLT'!AZ198)</f>
        <v>296137.44155502133</v>
      </c>
      <c r="BO445">
        <f ca="1">BO444 * (1 + 'Simulation of 0.5 SPY + 0.5 TLT'!BA198)</f>
        <v>452946.68341272231</v>
      </c>
      <c r="BP445">
        <f ca="1">BP444 * (1 + 'Simulation of 0.5 SPY + 0.5 TLT'!BB198)</f>
        <v>373409.85251115914</v>
      </c>
      <c r="BQ445">
        <f ca="1">BQ444 * (1 + 'Simulation of 0.5 SPY + 0.5 TLT'!BC198)</f>
        <v>523355.68935660511</v>
      </c>
      <c r="BR445">
        <f ca="1">BR444 * (1 + 'Simulation of 0.5 SPY + 0.5 TLT'!BD198)</f>
        <v>313236.41542449698</v>
      </c>
      <c r="BS445">
        <f ca="1">BS444 * (1 + 'Simulation of 0.5 SPY + 0.5 TLT'!BE198)</f>
        <v>422591.49122837622</v>
      </c>
      <c r="BT445">
        <f ca="1">BT444 * (1 + 'Simulation of 0.5 SPY + 0.5 TLT'!BF198)</f>
        <v>407669.86814627575</v>
      </c>
      <c r="BU445">
        <f ca="1">BU444 * (1 + 'Simulation of 0.5 SPY + 0.5 TLT'!BG198)</f>
        <v>420447.50840166432</v>
      </c>
      <c r="BV445">
        <f ca="1">BV444 * (1 + 'Simulation of 0.5 SPY + 0.5 TLT'!BH198)</f>
        <v>472371.61934623867</v>
      </c>
      <c r="BW445">
        <f ca="1">BW444 * (1 + 'Simulation of 0.5 SPY + 0.5 TLT'!BI198)</f>
        <v>349977.94104852888</v>
      </c>
      <c r="BX445">
        <f ca="1">BX444 * (1 + 'Simulation of 0.5 SPY + 0.5 TLT'!BJ198)</f>
        <v>281113.0864919438</v>
      </c>
      <c r="BY445">
        <f ca="1">BY444 * (1 + 'Simulation of 0.5 SPY + 0.5 TLT'!BK198)</f>
        <v>391608.02019242093</v>
      </c>
      <c r="BZ445">
        <f ca="1">BZ444 * (1 + 'Simulation of 0.5 SPY + 0.5 TLT'!BL198)</f>
        <v>410144.03589929774</v>
      </c>
      <c r="CA445">
        <f ca="1">CA444 * (1 + 'Simulation of 0.5 SPY + 0.5 TLT'!BM198)</f>
        <v>298108.468955877</v>
      </c>
      <c r="CB445">
        <f ca="1">CB444 * (1 + 'Simulation of 0.5 SPY + 0.5 TLT'!BN198)</f>
        <v>382801.49463562533</v>
      </c>
      <c r="CC445">
        <f ca="1">CC444* (1 + 'Simulation of 0.5 SPY + 0.5 TLT'!F198)+20000/12</f>
        <v>1111077.0854121982</v>
      </c>
      <c r="CD445">
        <f ca="1">CD444* (1 + 'Simulation of 0.5 SPY + 0.5 TLT'!G198)+20000/12</f>
        <v>1465901.8067494221</v>
      </c>
      <c r="CE445">
        <f ca="1">CE444* (1 + 'Simulation of 0.5 SPY + 0.5 TLT'!H198)+20000/12</f>
        <v>1130575.2187617717</v>
      </c>
      <c r="CF445">
        <f ca="1">CF444* (1 + 'Simulation of 0.5 SPY + 0.5 TLT'!I198)+20000/12</f>
        <v>1018136.4737015757</v>
      </c>
      <c r="CG445">
        <f ca="1">CG444* (1 + 'Simulation of 0.5 SPY + 0.5 TLT'!J198)+20000/12</f>
        <v>1135572.6528601304</v>
      </c>
      <c r="CH445">
        <f ca="1">CH444* (1 + 'Simulation of 0.5 SPY + 0.5 TLT'!K198)+20000/12</f>
        <v>924036.84597507888</v>
      </c>
      <c r="CI445">
        <f ca="1">CI444* (1 + 'Simulation of 0.5 SPY + 0.5 TLT'!L198)+20000/12</f>
        <v>1085861.742837602</v>
      </c>
      <c r="CJ445">
        <f ca="1">CJ444* (1 + 'Simulation of 0.5 SPY + 0.5 TLT'!M198)+20000/12</f>
        <v>1652544.4886644317</v>
      </c>
      <c r="CK445">
        <f ca="1">CK444* (1 + 'Simulation of 0.5 SPY + 0.5 TLT'!N198)+20000/12</f>
        <v>959918.87332717574</v>
      </c>
      <c r="CL445">
        <f ca="1">CL444* (1 + 'Simulation of 0.5 SPY + 0.5 TLT'!O198)+20000/12</f>
        <v>1154848.5646381641</v>
      </c>
      <c r="CM445">
        <f ca="1">CM444* (1 + 'Simulation of 0.5 SPY + 0.5 TLT'!P198)+20000/12</f>
        <v>1251293.4882407738</v>
      </c>
      <c r="CN445">
        <f ca="1">CN444* (1 + 'Simulation of 0.5 SPY + 0.5 TLT'!Q198)+20000/12</f>
        <v>1146714.5339885221</v>
      </c>
      <c r="CO445">
        <f ca="1">CO444* (1 + 'Simulation of 0.5 SPY + 0.5 TLT'!R198)+20000/12</f>
        <v>1087994.6492259742</v>
      </c>
      <c r="CP445">
        <f ca="1">CP444* (1 + 'Simulation of 0.5 SPY + 0.5 TLT'!S198)+20000/12</f>
        <v>1063342.9309645314</v>
      </c>
      <c r="CQ445">
        <f ca="1">CQ444* (1 + 'Simulation of 0.5 SPY + 0.5 TLT'!T198)+20000/12</f>
        <v>911347.33532396273</v>
      </c>
      <c r="CR445">
        <f ca="1">CR444* (1 + 'Simulation of 0.5 SPY + 0.5 TLT'!U198)+20000/12</f>
        <v>845723.85958855483</v>
      </c>
      <c r="CS445">
        <f ca="1">CS444* (1 + 'Simulation of 0.5 SPY + 0.5 TLT'!V198)+20000/12</f>
        <v>1004923.1141861243</v>
      </c>
      <c r="CT445">
        <f ca="1">CT444* (1 + 'Simulation of 0.5 SPY + 0.5 TLT'!W198)+20000/12</f>
        <v>854735.23870800005</v>
      </c>
      <c r="CU445">
        <f ca="1">CU444* (1 + 'Simulation of 0.5 SPY + 0.5 TLT'!X198)+20000/12</f>
        <v>1142889.4928050775</v>
      </c>
      <c r="CV445">
        <f ca="1">CV444* (1 + 'Simulation of 0.5 SPY + 0.5 TLT'!Y198)+20000/12</f>
        <v>1179490.5960153674</v>
      </c>
      <c r="CW445">
        <f ca="1">CW444* (1 + 'Simulation of 0.5 SPY + 0.5 TLT'!Z198)+20000/12</f>
        <v>1048968.2175183124</v>
      </c>
      <c r="CX445">
        <f ca="1">CX444* (1 + 'Simulation of 0.5 SPY + 0.5 TLT'!AA198)+20000/12</f>
        <v>926766.59801198589</v>
      </c>
      <c r="CY445">
        <f ca="1">CY444* (1 + 'Simulation of 0.5 SPY + 0.5 TLT'!AB198)+20000/12</f>
        <v>947720.98221637786</v>
      </c>
      <c r="CZ445">
        <f ca="1">CZ444* (1 + 'Simulation of 0.5 SPY + 0.5 TLT'!AC198)+20000/12</f>
        <v>1040747.8487751189</v>
      </c>
      <c r="DA445">
        <f ca="1">DA444* (1 + 'Simulation of 0.5 SPY + 0.5 TLT'!AD198)+20000/12</f>
        <v>1101070.0027296646</v>
      </c>
      <c r="DB445">
        <f ca="1">DB444* (1 + 'Simulation of 0.5 SPY + 0.5 TLT'!AE198)+20000/12</f>
        <v>942645.93885467236</v>
      </c>
      <c r="DC445">
        <f ca="1">DC444* (1 + 'Simulation of 0.5 SPY + 0.5 TLT'!AF198)+20000/12</f>
        <v>1189652.0976455098</v>
      </c>
      <c r="DD445">
        <f ca="1">DD444* (1 + 'Simulation of 0.5 SPY + 0.5 TLT'!AG198)+20000/12</f>
        <v>1036013.4831853638</v>
      </c>
      <c r="DE445">
        <f ca="1">DE444* (1 + 'Simulation of 0.5 SPY + 0.5 TLT'!AH198)+20000/12</f>
        <v>1212321.6529739951</v>
      </c>
      <c r="DF445">
        <f ca="1">DF444* (1 + 'Simulation of 0.5 SPY + 0.5 TLT'!AI198)+20000/12</f>
        <v>1622056.7151932071</v>
      </c>
      <c r="DG445">
        <f ca="1">DG444* (1 + 'Simulation of 0.5 SPY + 0.5 TLT'!AJ198)+20000/12</f>
        <v>1581850.4314753134</v>
      </c>
      <c r="DH445">
        <f ca="1">DH444* (1 + 'Simulation of 0.5 SPY + 0.5 TLT'!AK198)+20000/12</f>
        <v>1081175.1352275931</v>
      </c>
      <c r="DI445">
        <f ca="1">DI444* (1 + 'Simulation of 0.5 SPY + 0.5 TLT'!AL198)+20000/12</f>
        <v>699385.04689221107</v>
      </c>
      <c r="DJ445">
        <f ca="1">DJ444* (1 + 'Simulation of 0.5 SPY + 0.5 TLT'!AM198)+20000/12</f>
        <v>782772.09831509367</v>
      </c>
      <c r="DK445">
        <f ca="1">DK444* (1 + 'Simulation of 0.5 SPY + 0.5 TLT'!AN198)+20000/12</f>
        <v>1237119.2624754594</v>
      </c>
      <c r="DL445">
        <f ca="1">DL444* (1 + 'Simulation of 0.5 SPY + 0.5 TLT'!AO198)+20000/12</f>
        <v>966978.4151408429</v>
      </c>
      <c r="DM445">
        <f ca="1">DM444* (1 + 'Simulation of 0.5 SPY + 0.5 TLT'!AP198)+20000/12</f>
        <v>1197440.0747511999</v>
      </c>
      <c r="DN445">
        <f ca="1">DN444* (1 + 'Simulation of 0.5 SPY + 0.5 TLT'!AQ198)+20000/12</f>
        <v>1444876.9275392247</v>
      </c>
      <c r="DO445">
        <f ca="1">DO444* (1 + 'Simulation of 0.5 SPY + 0.5 TLT'!AR198)+20000/12</f>
        <v>1712254.9289136906</v>
      </c>
      <c r="DP445">
        <f ca="1">DP444* (1 + 'Simulation of 0.5 SPY + 0.5 TLT'!AS198)+20000/12</f>
        <v>1361600.1596711637</v>
      </c>
      <c r="DQ445">
        <f ca="1">DQ444* (1 + 'Simulation of 0.5 SPY + 0.5 TLT'!AT198)+20000/12</f>
        <v>826343.13442118978</v>
      </c>
      <c r="DR445">
        <f ca="1">DR444* (1 + 'Simulation of 0.5 SPY + 0.5 TLT'!AU198)+20000/12</f>
        <v>754523.45511139161</v>
      </c>
      <c r="DS445">
        <f ca="1">DS444* (1 + 'Simulation of 0.5 SPY + 0.5 TLT'!AV198)+20000/12</f>
        <v>1045201.7102498731</v>
      </c>
      <c r="DT445">
        <f ca="1">DT444* (1 + 'Simulation of 0.5 SPY + 0.5 TLT'!AW198)+20000/12</f>
        <v>895029.47131202975</v>
      </c>
      <c r="DU445">
        <f ca="1">DU444* (1 + 'Simulation of 0.5 SPY + 0.5 TLT'!AX198)+20000/12</f>
        <v>1147307.8835650682</v>
      </c>
      <c r="DV445">
        <f ca="1">DV444* (1 + 'Simulation of 0.5 SPY + 0.5 TLT'!AY198)+20000/12</f>
        <v>1009758.3177099453</v>
      </c>
      <c r="DW445">
        <f ca="1">DW444* (1 + 'Simulation of 0.5 SPY + 0.5 TLT'!AZ198)+20000/12</f>
        <v>927660.07137082692</v>
      </c>
      <c r="DX445">
        <f ca="1">DX444* (1 + 'Simulation of 0.5 SPY + 0.5 TLT'!BA198)+20000/12</f>
        <v>1278552.8029897492</v>
      </c>
      <c r="DY445">
        <f ca="1">DY444* (1 + 'Simulation of 0.5 SPY + 0.5 TLT'!BB198)+20000/12</f>
        <v>1011375.0238287135</v>
      </c>
      <c r="DZ445">
        <f ca="1">DZ444* (1 + 'Simulation of 0.5 SPY + 0.5 TLT'!BC198)+20000/12</f>
        <v>1502156.3163988704</v>
      </c>
      <c r="EA445">
        <f ca="1">EA444* (1 + 'Simulation of 0.5 SPY + 0.5 TLT'!BD198)+20000/12</f>
        <v>869061.58838172886</v>
      </c>
      <c r="EB445">
        <f ca="1">EB444* (1 + 'Simulation of 0.5 SPY + 0.5 TLT'!BE198)+20000/12</f>
        <v>1199746.6134373797</v>
      </c>
      <c r="EC445">
        <f ca="1">EC444* (1 + 'Simulation of 0.5 SPY + 0.5 TLT'!BF198)+20000/12</f>
        <v>1072370.5797668211</v>
      </c>
      <c r="ED445">
        <f ca="1">ED444* (1 + 'Simulation of 0.5 SPY + 0.5 TLT'!BG198)+20000/12</f>
        <v>1186279.8065779316</v>
      </c>
      <c r="EE445">
        <f ca="1">EE444* (1 + 'Simulation of 0.5 SPY + 0.5 TLT'!BH198)+20000/12</f>
        <v>1273093.0829188607</v>
      </c>
      <c r="EF445">
        <f ca="1">EF444* (1 + 'Simulation of 0.5 SPY + 0.5 TLT'!BI198)+20000/12</f>
        <v>962400.83365087351</v>
      </c>
      <c r="EG445">
        <f ca="1">EG444* (1 + 'Simulation of 0.5 SPY + 0.5 TLT'!BJ198)+20000/12</f>
        <v>812310.69830564957</v>
      </c>
      <c r="EH445">
        <f ca="1">EH444* (1 + 'Simulation of 0.5 SPY + 0.5 TLT'!BK198)+20000/12</f>
        <v>1065074.3520031194</v>
      </c>
      <c r="EI445">
        <f ca="1">EI444* (1 + 'Simulation of 0.5 SPY + 0.5 TLT'!BL198)+20000/12</f>
        <v>1175583.1813899067</v>
      </c>
      <c r="EJ445">
        <f ca="1">EJ444* (1 + 'Simulation of 0.5 SPY + 0.5 TLT'!BM198)+20000/12</f>
        <v>836887.63249369443</v>
      </c>
      <c r="EK445">
        <f ca="1">EK444* (1 + 'Simulation of 0.5 SPY + 0.5 TLT'!BN198)+20000/12</f>
        <v>1013375.961271707</v>
      </c>
    </row>
    <row r="446" spans="20:141" x14ac:dyDescent="0.2">
      <c r="T446">
        <f ca="1">T445 * (1 + 'Simulation of 0.5 SPY + 0.5 TLT'!F199)</f>
        <v>454100.15677883697</v>
      </c>
      <c r="U446">
        <f ca="1">U445 * (1 + 'Simulation of 0.5 SPY + 0.5 TLT'!G199)</f>
        <v>564877.82454577752</v>
      </c>
      <c r="V446">
        <f ca="1">V445 * (1 + 'Simulation of 0.5 SPY + 0.5 TLT'!H199)</f>
        <v>437344.89011837589</v>
      </c>
      <c r="W446">
        <f ca="1">W445 * (1 + 'Simulation of 0.5 SPY + 0.5 TLT'!I199)</f>
        <v>384804.47703170381</v>
      </c>
      <c r="X446">
        <f ca="1">X445 * (1 + 'Simulation of 0.5 SPY + 0.5 TLT'!J199)</f>
        <v>348770.28752703592</v>
      </c>
      <c r="Y446">
        <f ca="1">Y445 * (1 + 'Simulation of 0.5 SPY + 0.5 TLT'!K199)</f>
        <v>318848.34890496713</v>
      </c>
      <c r="Z446">
        <f ca="1">Z445 * (1 + 'Simulation of 0.5 SPY + 0.5 TLT'!L199)</f>
        <v>412878.13749691233</v>
      </c>
      <c r="AA446">
        <f ca="1">AA445 * (1 + 'Simulation of 0.5 SPY + 0.5 TLT'!M199)</f>
        <v>645612.83035402431</v>
      </c>
      <c r="AB446">
        <f ca="1">AB445 * (1 + 'Simulation of 0.5 SPY + 0.5 TLT'!N199)</f>
        <v>377872.64023638505</v>
      </c>
      <c r="AC446">
        <f ca="1">AC445 * (1 + 'Simulation of 0.5 SPY + 0.5 TLT'!O199)</f>
        <v>408940.56064829888</v>
      </c>
      <c r="AD446">
        <f ca="1">AD445 * (1 + 'Simulation of 0.5 SPY + 0.5 TLT'!P199)</f>
        <v>505665.78925364866</v>
      </c>
      <c r="AE446">
        <f ca="1">AE445 * (1 + 'Simulation of 0.5 SPY + 0.5 TLT'!Q199)</f>
        <v>368453.68814792938</v>
      </c>
      <c r="AF446">
        <f ca="1">AF445 * (1 + 'Simulation of 0.5 SPY + 0.5 TLT'!R199)</f>
        <v>376963.17089016153</v>
      </c>
      <c r="AG446">
        <f ca="1">AG445 * (1 + 'Simulation of 0.5 SPY + 0.5 TLT'!S199)</f>
        <v>361746.82213786413</v>
      </c>
      <c r="AH446">
        <f ca="1">AH445 * (1 + 'Simulation of 0.5 SPY + 0.5 TLT'!T199)</f>
        <v>294190.47020552884</v>
      </c>
      <c r="AI446">
        <f ca="1">AI445 * (1 + 'Simulation of 0.5 SPY + 0.5 TLT'!U199)</f>
        <v>253895.98076228704</v>
      </c>
      <c r="AJ446">
        <f ca="1">AJ445 * (1 + 'Simulation of 0.5 SPY + 0.5 TLT'!V199)</f>
        <v>362424.65208824584</v>
      </c>
      <c r="AK446">
        <f ca="1">AK445 * (1 + 'Simulation of 0.5 SPY + 0.5 TLT'!W199)</f>
        <v>279419.61330454762</v>
      </c>
      <c r="AL446">
        <f ca="1">AL445 * (1 + 'Simulation of 0.5 SPY + 0.5 TLT'!X199)</f>
        <v>419685.34415670292</v>
      </c>
      <c r="AM446">
        <f ca="1">AM445 * (1 + 'Simulation of 0.5 SPY + 0.5 TLT'!Y199)</f>
        <v>430316.6090496612</v>
      </c>
      <c r="AN446">
        <f ca="1">AN445 * (1 + 'Simulation of 0.5 SPY + 0.5 TLT'!Z199)</f>
        <v>382145.71814118803</v>
      </c>
      <c r="AO446">
        <f ca="1">AO445 * (1 + 'Simulation of 0.5 SPY + 0.5 TLT'!AA199)</f>
        <v>333401.75614366034</v>
      </c>
      <c r="AP446">
        <f ca="1">AP445 * (1 + 'Simulation of 0.5 SPY + 0.5 TLT'!AB199)</f>
        <v>335751.33749765606</v>
      </c>
      <c r="AQ446">
        <f ca="1">AQ445 * (1 + 'Simulation of 0.5 SPY + 0.5 TLT'!AC199)</f>
        <v>420776.30655772483</v>
      </c>
      <c r="AR446">
        <f ca="1">AR445 * (1 + 'Simulation of 0.5 SPY + 0.5 TLT'!AD199)</f>
        <v>369589.58690385963</v>
      </c>
      <c r="AS446">
        <f ca="1">AS445 * (1 + 'Simulation of 0.5 SPY + 0.5 TLT'!AE199)</f>
        <v>353858.22913938668</v>
      </c>
      <c r="AT446">
        <f ca="1">AT445 * (1 + 'Simulation of 0.5 SPY + 0.5 TLT'!AF199)</f>
        <v>465145.89113001752</v>
      </c>
      <c r="AU446">
        <f ca="1">AU445 * (1 + 'Simulation of 0.5 SPY + 0.5 TLT'!AG199)</f>
        <v>352502.92568627896</v>
      </c>
      <c r="AV446">
        <f ca="1">AV445 * (1 + 'Simulation of 0.5 SPY + 0.5 TLT'!AH199)</f>
        <v>426350.87136748148</v>
      </c>
      <c r="AW446">
        <f ca="1">AW445 * (1 + 'Simulation of 0.5 SPY + 0.5 TLT'!AI199)</f>
        <v>685032.18956716103</v>
      </c>
      <c r="AX446">
        <f ca="1">AX445 * (1 + 'Simulation of 0.5 SPY + 0.5 TLT'!AJ199)</f>
        <v>521667.32838482584</v>
      </c>
      <c r="AY446">
        <f ca="1">AY445 * (1 + 'Simulation of 0.5 SPY + 0.5 TLT'!AK199)</f>
        <v>409166.65937303059</v>
      </c>
      <c r="AZ446">
        <f ca="1">AZ445 * (1 + 'Simulation of 0.5 SPY + 0.5 TLT'!AL199)</f>
        <v>211845.39202497521</v>
      </c>
      <c r="BA446">
        <f ca="1">BA445 * (1 + 'Simulation of 0.5 SPY + 0.5 TLT'!AM199)</f>
        <v>277616.82872012997</v>
      </c>
      <c r="BB446">
        <f ca="1">BB445 * (1 + 'Simulation of 0.5 SPY + 0.5 TLT'!AN199)</f>
        <v>486793.79565485264</v>
      </c>
      <c r="BC446">
        <f ca="1">BC445 * (1 + 'Simulation of 0.5 SPY + 0.5 TLT'!AO199)</f>
        <v>378058.64962846623</v>
      </c>
      <c r="BD446">
        <f ca="1">BD445 * (1 + 'Simulation of 0.5 SPY + 0.5 TLT'!AP199)</f>
        <v>415200.9365265583</v>
      </c>
      <c r="BE446">
        <f ca="1">BE445 * (1 + 'Simulation of 0.5 SPY + 0.5 TLT'!AQ199)</f>
        <v>606274.74491693068</v>
      </c>
      <c r="BF446">
        <f ca="1">BF445 * (1 + 'Simulation of 0.5 SPY + 0.5 TLT'!AR199)</f>
        <v>678378.10647885443</v>
      </c>
      <c r="BG446">
        <f ca="1">BG445 * (1 + 'Simulation of 0.5 SPY + 0.5 TLT'!AS199)</f>
        <v>541106.71993847319</v>
      </c>
      <c r="BH446">
        <f ca="1">BH445 * (1 + 'Simulation of 0.5 SPY + 0.5 TLT'!AT199)</f>
        <v>277609.51814607455</v>
      </c>
      <c r="BI446">
        <f ca="1">BI445 * (1 + 'Simulation of 0.5 SPY + 0.5 TLT'!AU199)</f>
        <v>263747.20134321193</v>
      </c>
      <c r="BJ446">
        <f ca="1">BJ445 * (1 + 'Simulation of 0.5 SPY + 0.5 TLT'!AV199)</f>
        <v>387998.32983055594</v>
      </c>
      <c r="BK446">
        <f ca="1">BK445 * (1 + 'Simulation of 0.5 SPY + 0.5 TLT'!AW199)</f>
        <v>269077.12232992402</v>
      </c>
      <c r="BL446">
        <f ca="1">BL445 * (1 + 'Simulation of 0.5 SPY + 0.5 TLT'!AX199)</f>
        <v>444038.11505961441</v>
      </c>
      <c r="BM446">
        <f ca="1">BM445 * (1 + 'Simulation of 0.5 SPY + 0.5 TLT'!AY199)</f>
        <v>336088.58091850078</v>
      </c>
      <c r="BN446">
        <f ca="1">BN445 * (1 + 'Simulation of 0.5 SPY + 0.5 TLT'!AZ199)</f>
        <v>299279.0443884423</v>
      </c>
      <c r="BO446">
        <f ca="1">BO445 * (1 + 'Simulation of 0.5 SPY + 0.5 TLT'!BA199)</f>
        <v>471554.14187748474</v>
      </c>
      <c r="BP446">
        <f ca="1">BP445 * (1 + 'Simulation of 0.5 SPY + 0.5 TLT'!BB199)</f>
        <v>376982.99191712739</v>
      </c>
      <c r="BQ446">
        <f ca="1">BQ445 * (1 + 'Simulation of 0.5 SPY + 0.5 TLT'!BC199)</f>
        <v>527928.25029054936</v>
      </c>
      <c r="BR446">
        <f ca="1">BR445 * (1 + 'Simulation of 0.5 SPY + 0.5 TLT'!BD199)</f>
        <v>302226.03128426039</v>
      </c>
      <c r="BS446">
        <f ca="1">BS445 * (1 + 'Simulation of 0.5 SPY + 0.5 TLT'!BE199)</f>
        <v>418088.70281832659</v>
      </c>
      <c r="BT446">
        <f ca="1">BT445 * (1 + 'Simulation of 0.5 SPY + 0.5 TLT'!BF199)</f>
        <v>414039.21426972793</v>
      </c>
      <c r="BU446">
        <f ca="1">BU445 * (1 + 'Simulation of 0.5 SPY + 0.5 TLT'!BG199)</f>
        <v>418082.84125797445</v>
      </c>
      <c r="BV446">
        <f ca="1">BV445 * (1 + 'Simulation of 0.5 SPY + 0.5 TLT'!BH199)</f>
        <v>489060.4836678023</v>
      </c>
      <c r="BW446">
        <f ca="1">BW445 * (1 + 'Simulation of 0.5 SPY + 0.5 TLT'!BI199)</f>
        <v>356479.74047557276</v>
      </c>
      <c r="BX446">
        <f ca="1">BX445 * (1 + 'Simulation of 0.5 SPY + 0.5 TLT'!BJ199)</f>
        <v>284094.39504794695</v>
      </c>
      <c r="BY446">
        <f ca="1">BY445 * (1 + 'Simulation of 0.5 SPY + 0.5 TLT'!BK199)</f>
        <v>397694.94796679291</v>
      </c>
      <c r="BZ446">
        <f ca="1">BZ445 * (1 + 'Simulation of 0.5 SPY + 0.5 TLT'!BL199)</f>
        <v>407693.12717385532</v>
      </c>
      <c r="CA446">
        <f ca="1">CA445 * (1 + 'Simulation of 0.5 SPY + 0.5 TLT'!BM199)</f>
        <v>300900.72414449928</v>
      </c>
      <c r="CB446">
        <f ca="1">CB445 * (1 + 'Simulation of 0.5 SPY + 0.5 TLT'!BN199)</f>
        <v>391297.72778022778</v>
      </c>
      <c r="CC446">
        <f ca="1">CC445* (1 + 'Simulation of 0.5 SPY + 0.5 TLT'!F199)+20000/12</f>
        <v>1121893.0396123249</v>
      </c>
      <c r="CD446">
        <f ca="1">CD445* (1 + 'Simulation of 0.5 SPY + 0.5 TLT'!G199)+20000/12</f>
        <v>1388958.286564979</v>
      </c>
      <c r="CE446">
        <f ca="1">CE445* (1 + 'Simulation of 0.5 SPY + 0.5 TLT'!H199)+20000/12</f>
        <v>1144473.9793461272</v>
      </c>
      <c r="CF446">
        <f ca="1">CF445* (1 + 'Simulation of 0.5 SPY + 0.5 TLT'!I199)+20000/12</f>
        <v>1027901.5605178712</v>
      </c>
      <c r="CG446">
        <f ca="1">CG445* (1 + 'Simulation of 0.5 SPY + 0.5 TLT'!J199)+20000/12</f>
        <v>1136302.6523985802</v>
      </c>
      <c r="CH446">
        <f ca="1">CH445* (1 + 'Simulation of 0.5 SPY + 0.5 TLT'!K199)+20000/12</f>
        <v>942682.01404103078</v>
      </c>
      <c r="CI446">
        <f ca="1">CI445* (1 + 'Simulation of 0.5 SPY + 0.5 TLT'!L199)+20000/12</f>
        <v>1083927.2722843562</v>
      </c>
      <c r="CJ446">
        <f ca="1">CJ445* (1 + 'Simulation of 0.5 SPY + 0.5 TLT'!M199)+20000/12</f>
        <v>1653774.8408169029</v>
      </c>
      <c r="CK446">
        <f ca="1">CK445* (1 + 'Simulation of 0.5 SPY + 0.5 TLT'!N199)+20000/12</f>
        <v>970965.38353465078</v>
      </c>
      <c r="CL446">
        <f ca="1">CL445* (1 + 'Simulation of 0.5 SPY + 0.5 TLT'!O199)+20000/12</f>
        <v>1204741.666402804</v>
      </c>
      <c r="CM446">
        <f ca="1">CM445* (1 + 'Simulation of 0.5 SPY + 0.5 TLT'!P199)+20000/12</f>
        <v>1259452.8281543101</v>
      </c>
      <c r="CN446">
        <f ca="1">CN445* (1 + 'Simulation of 0.5 SPY + 0.5 TLT'!Q199)+20000/12</f>
        <v>1139800.120125717</v>
      </c>
      <c r="CO446">
        <f ca="1">CO445* (1 + 'Simulation of 0.5 SPY + 0.5 TLT'!R199)+20000/12</f>
        <v>1090603.5318570936</v>
      </c>
      <c r="CP446">
        <f ca="1">CP445* (1 + 'Simulation of 0.5 SPY + 0.5 TLT'!S199)+20000/12</f>
        <v>1067121.9075680976</v>
      </c>
      <c r="CQ446">
        <f ca="1">CQ445* (1 + 'Simulation of 0.5 SPY + 0.5 TLT'!T199)+20000/12</f>
        <v>903399.47460225015</v>
      </c>
      <c r="CR446">
        <f ca="1">CR445* (1 + 'Simulation of 0.5 SPY + 0.5 TLT'!U199)+20000/12</f>
        <v>844475.2604625324</v>
      </c>
      <c r="CS446">
        <f ca="1">CS445* (1 + 'Simulation of 0.5 SPY + 0.5 TLT'!V199)+20000/12</f>
        <v>1031108.9320697073</v>
      </c>
      <c r="CT446">
        <f ca="1">CT445* (1 + 'Simulation of 0.5 SPY + 0.5 TLT'!W199)+20000/12</f>
        <v>858462.67545679235</v>
      </c>
      <c r="CU446">
        <f ca="1">CU445* (1 + 'Simulation of 0.5 SPY + 0.5 TLT'!X199)+20000/12</f>
        <v>1156147.3918154947</v>
      </c>
      <c r="CV446">
        <f ca="1">CV445* (1 + 'Simulation of 0.5 SPY + 0.5 TLT'!Y199)+20000/12</f>
        <v>1169422.9381544229</v>
      </c>
      <c r="CW446">
        <f ca="1">CW445* (1 + 'Simulation of 0.5 SPY + 0.5 TLT'!Z199)+20000/12</f>
        <v>1098030.9002028923</v>
      </c>
      <c r="CX446">
        <f ca="1">CX445* (1 + 'Simulation of 0.5 SPY + 0.5 TLT'!AA199)+20000/12</f>
        <v>916218.85428556474</v>
      </c>
      <c r="CY446">
        <f ca="1">CY445* (1 + 'Simulation of 0.5 SPY + 0.5 TLT'!AB199)+20000/12</f>
        <v>985134.65792428306</v>
      </c>
      <c r="CZ446">
        <f ca="1">CZ445* (1 + 'Simulation of 0.5 SPY + 0.5 TLT'!AC199)+20000/12</f>
        <v>1071174.7973752611</v>
      </c>
      <c r="DA446">
        <f ca="1">DA445* (1 + 'Simulation of 0.5 SPY + 0.5 TLT'!AD199)+20000/12</f>
        <v>1100202.9179394152</v>
      </c>
      <c r="DB446">
        <f ca="1">DB445* (1 + 'Simulation of 0.5 SPY + 0.5 TLT'!AE199)+20000/12</f>
        <v>951054.49338732543</v>
      </c>
      <c r="DC446">
        <f ca="1">DC445* (1 + 'Simulation of 0.5 SPY + 0.5 TLT'!AF199)+20000/12</f>
        <v>1225194.1908737745</v>
      </c>
      <c r="DD446">
        <f ca="1">DD445* (1 + 'Simulation of 0.5 SPY + 0.5 TLT'!AG199)+20000/12</f>
        <v>1012865.1526802429</v>
      </c>
      <c r="DE446">
        <f ca="1">DE445* (1 + 'Simulation of 0.5 SPY + 0.5 TLT'!AH199)+20000/12</f>
        <v>1261278.156379001</v>
      </c>
      <c r="DF446">
        <f ca="1">DF445* (1 + 'Simulation of 0.5 SPY + 0.5 TLT'!AI199)+20000/12</f>
        <v>1641221.1924996946</v>
      </c>
      <c r="DG446">
        <f ca="1">DG445* (1 + 'Simulation of 0.5 SPY + 0.5 TLT'!AJ199)+20000/12</f>
        <v>1582279.3290327478</v>
      </c>
      <c r="DH446">
        <f ca="1">DH445* (1 + 'Simulation of 0.5 SPY + 0.5 TLT'!AK199)+20000/12</f>
        <v>1097446.0362965502</v>
      </c>
      <c r="DI446">
        <f ca="1">DI445* (1 + 'Simulation of 0.5 SPY + 0.5 TLT'!AL199)+20000/12</f>
        <v>697468.93316713662</v>
      </c>
      <c r="DJ446">
        <f ca="1">DJ445* (1 + 'Simulation of 0.5 SPY + 0.5 TLT'!AM199)+20000/12</f>
        <v>793685.29587030248</v>
      </c>
      <c r="DK446">
        <f ca="1">DK445* (1 + 'Simulation of 0.5 SPY + 0.5 TLT'!AN199)+20000/12</f>
        <v>1242302.3179072817</v>
      </c>
      <c r="DL446">
        <f ca="1">DL445* (1 + 'Simulation of 0.5 SPY + 0.5 TLT'!AO199)+20000/12</f>
        <v>1003775.1072747774</v>
      </c>
      <c r="DM446">
        <f ca="1">DM445* (1 + 'Simulation of 0.5 SPY + 0.5 TLT'!AP199)+20000/12</f>
        <v>1188168.5004300408</v>
      </c>
      <c r="DN446">
        <f ca="1">DN445* (1 + 'Simulation of 0.5 SPY + 0.5 TLT'!AQ199)+20000/12</f>
        <v>1492846.0962334655</v>
      </c>
      <c r="DO446">
        <f ca="1">DO445* (1 + 'Simulation of 0.5 SPY + 0.5 TLT'!AR199)+20000/12</f>
        <v>1693069.2255088747</v>
      </c>
      <c r="DP446">
        <f ca="1">DP445* (1 + 'Simulation of 0.5 SPY + 0.5 TLT'!AS199)+20000/12</f>
        <v>1344671.7291596453</v>
      </c>
      <c r="DQ446">
        <f ca="1">DQ445* (1 + 'Simulation of 0.5 SPY + 0.5 TLT'!AT199)+20000/12</f>
        <v>843720.67895554472</v>
      </c>
      <c r="DR446">
        <f ca="1">DR445* (1 + 'Simulation of 0.5 SPY + 0.5 TLT'!AU199)+20000/12</f>
        <v>779467.45643914293</v>
      </c>
      <c r="DS446">
        <f ca="1">DS445* (1 + 'Simulation of 0.5 SPY + 0.5 TLT'!AV199)+20000/12</f>
        <v>1045688.3830529366</v>
      </c>
      <c r="DT446">
        <f ca="1">DT445* (1 + 'Simulation of 0.5 SPY + 0.5 TLT'!AW199)+20000/12</f>
        <v>889967.4749714405</v>
      </c>
      <c r="DU446">
        <f ca="1">DU445* (1 + 'Simulation of 0.5 SPY + 0.5 TLT'!AX199)+20000/12</f>
        <v>1154083.8974985722</v>
      </c>
      <c r="DV446">
        <f ca="1">DV445* (1 + 'Simulation of 0.5 SPY + 0.5 TLT'!AY199)+20000/12</f>
        <v>1020537.484670324</v>
      </c>
      <c r="DW446">
        <f ca="1">DW445* (1 + 'Simulation of 0.5 SPY + 0.5 TLT'!AZ199)+20000/12</f>
        <v>939167.9100735822</v>
      </c>
      <c r="DX446">
        <f ca="1">DX445* (1 + 'Simulation of 0.5 SPY + 0.5 TLT'!BA199)+20000/12</f>
        <v>1332743.5724876525</v>
      </c>
      <c r="DY446">
        <f ca="1">DY445* (1 + 'Simulation of 0.5 SPY + 0.5 TLT'!BB199)+20000/12</f>
        <v>1022719.4853568492</v>
      </c>
      <c r="DZ446">
        <f ca="1">DZ445* (1 + 'Simulation of 0.5 SPY + 0.5 TLT'!BC199)+20000/12</f>
        <v>1516947.3293346819</v>
      </c>
      <c r="EA446">
        <f ca="1">EA445* (1 + 'Simulation of 0.5 SPY + 0.5 TLT'!BD199)+20000/12</f>
        <v>840180.395800806</v>
      </c>
      <c r="EB446">
        <f ca="1">EB445* (1 + 'Simulation of 0.5 SPY + 0.5 TLT'!BE199)+20000/12</f>
        <v>1188629.7639705834</v>
      </c>
      <c r="EC446">
        <f ca="1">EC445* (1 + 'Simulation of 0.5 SPY + 0.5 TLT'!BF199)+20000/12</f>
        <v>1090791.7331611929</v>
      </c>
      <c r="ED446">
        <f ca="1">ED445* (1 + 'Simulation of 0.5 SPY + 0.5 TLT'!BG199)+20000/12</f>
        <v>1181274.63710386</v>
      </c>
      <c r="EE446">
        <f ca="1">EE445* (1 + 'Simulation of 0.5 SPY + 0.5 TLT'!BH199)+20000/12</f>
        <v>1319738.0608544371</v>
      </c>
      <c r="EF446">
        <f ca="1">EF445* (1 + 'Simulation of 0.5 SPY + 0.5 TLT'!BI199)+20000/12</f>
        <v>981946.73342026339</v>
      </c>
      <c r="EG446">
        <f ca="1">EG445* (1 + 'Simulation of 0.5 SPY + 0.5 TLT'!BJ199)+20000/12</f>
        <v>822592.22123963875</v>
      </c>
      <c r="EH446">
        <f ca="1">EH445* (1 + 'Simulation of 0.5 SPY + 0.5 TLT'!BK199)+20000/12</f>
        <v>1083295.9162221742</v>
      </c>
      <c r="EI446">
        <f ca="1">EI445* (1 + 'Simulation of 0.5 SPY + 0.5 TLT'!BL199)+20000/12</f>
        <v>1170224.8840815779</v>
      </c>
      <c r="EJ446">
        <f ca="1">EJ445* (1 + 'Simulation of 0.5 SPY + 0.5 TLT'!BM199)+20000/12</f>
        <v>846393.06953246414</v>
      </c>
      <c r="EK446">
        <f ca="1">EK445* (1 + 'Simulation of 0.5 SPY + 0.5 TLT'!BN199)+20000/12</f>
        <v>1037534.3855483994</v>
      </c>
    </row>
    <row r="447" spans="20:141" x14ac:dyDescent="0.2">
      <c r="T447">
        <f ca="1">T446 * (1 + 'Simulation of 0.5 SPY + 0.5 TLT'!F200)</f>
        <v>473459.53914661106</v>
      </c>
      <c r="U447">
        <f ca="1">U446 * (1 + 'Simulation of 0.5 SPY + 0.5 TLT'!G200)</f>
        <v>588476.64269423753</v>
      </c>
      <c r="V447">
        <f ca="1">V446 * (1 + 'Simulation of 0.5 SPY + 0.5 TLT'!H200)</f>
        <v>458803.40422981576</v>
      </c>
      <c r="W447">
        <f ca="1">W446 * (1 + 'Simulation of 0.5 SPY + 0.5 TLT'!I200)</f>
        <v>390349.04664108244</v>
      </c>
      <c r="X447">
        <f ca="1">X446 * (1 + 'Simulation of 0.5 SPY + 0.5 TLT'!J200)</f>
        <v>346742.86914757307</v>
      </c>
      <c r="Y447">
        <f ca="1">Y446 * (1 + 'Simulation of 0.5 SPY + 0.5 TLT'!K200)</f>
        <v>318397.23991529754</v>
      </c>
      <c r="Z447">
        <f ca="1">Z446 * (1 + 'Simulation of 0.5 SPY + 0.5 TLT'!L200)</f>
        <v>410159.46720841445</v>
      </c>
      <c r="AA447">
        <f ca="1">AA446 * (1 + 'Simulation of 0.5 SPY + 0.5 TLT'!M200)</f>
        <v>652137.64205708832</v>
      </c>
      <c r="AB447">
        <f ca="1">AB446 * (1 + 'Simulation of 0.5 SPY + 0.5 TLT'!N200)</f>
        <v>386424.81781635626</v>
      </c>
      <c r="AC447">
        <f ca="1">AC446 * (1 + 'Simulation of 0.5 SPY + 0.5 TLT'!O200)</f>
        <v>419290.05620010349</v>
      </c>
      <c r="AD447">
        <f ca="1">AD446 * (1 + 'Simulation of 0.5 SPY + 0.5 TLT'!P200)</f>
        <v>514402.81123406795</v>
      </c>
      <c r="AE447">
        <f ca="1">AE446 * (1 + 'Simulation of 0.5 SPY + 0.5 TLT'!Q200)</f>
        <v>375898.02228298772</v>
      </c>
      <c r="AF447">
        <f ca="1">AF446 * (1 + 'Simulation of 0.5 SPY + 0.5 TLT'!R200)</f>
        <v>374156.39944061468</v>
      </c>
      <c r="AG447">
        <f ca="1">AG446 * (1 + 'Simulation of 0.5 SPY + 0.5 TLT'!S200)</f>
        <v>362213.33060977701</v>
      </c>
      <c r="AH447">
        <f ca="1">AH446 * (1 + 'Simulation of 0.5 SPY + 0.5 TLT'!T200)</f>
        <v>291208.70594955457</v>
      </c>
      <c r="AI447">
        <f ca="1">AI446 * (1 + 'Simulation of 0.5 SPY + 0.5 TLT'!U200)</f>
        <v>252362.58409573103</v>
      </c>
      <c r="AJ447">
        <f ca="1">AJ446 * (1 + 'Simulation of 0.5 SPY + 0.5 TLT'!V200)</f>
        <v>370211.84830761707</v>
      </c>
      <c r="AK447">
        <f ca="1">AK446 * (1 + 'Simulation of 0.5 SPY + 0.5 TLT'!W200)</f>
        <v>277374.69511996361</v>
      </c>
      <c r="AL447">
        <f ca="1">AL446 * (1 + 'Simulation of 0.5 SPY + 0.5 TLT'!X200)</f>
        <v>415081.67489050061</v>
      </c>
      <c r="AM447">
        <f ca="1">AM446 * (1 + 'Simulation of 0.5 SPY + 0.5 TLT'!Y200)</f>
        <v>440328.11862867832</v>
      </c>
      <c r="AN447">
        <f ca="1">AN446 * (1 + 'Simulation of 0.5 SPY + 0.5 TLT'!Z200)</f>
        <v>388932.19222114974</v>
      </c>
      <c r="AO447">
        <f ca="1">AO446 * (1 + 'Simulation of 0.5 SPY + 0.5 TLT'!AA200)</f>
        <v>329967.94154322438</v>
      </c>
      <c r="AP447">
        <f ca="1">AP446 * (1 + 'Simulation of 0.5 SPY + 0.5 TLT'!AB200)</f>
        <v>330016.78709971253</v>
      </c>
      <c r="AQ447">
        <f ca="1">AQ446 * (1 + 'Simulation of 0.5 SPY + 0.5 TLT'!AC200)</f>
        <v>417001.05449423712</v>
      </c>
      <c r="AR447">
        <f ca="1">AR446 * (1 + 'Simulation of 0.5 SPY + 0.5 TLT'!AD200)</f>
        <v>372000.07546970231</v>
      </c>
      <c r="AS447">
        <f ca="1">AS446 * (1 + 'Simulation of 0.5 SPY + 0.5 TLT'!AE200)</f>
        <v>355921.09828497143</v>
      </c>
      <c r="AT447">
        <f ca="1">AT446 * (1 + 'Simulation of 0.5 SPY + 0.5 TLT'!AF200)</f>
        <v>451749.00505257479</v>
      </c>
      <c r="AU447">
        <f ca="1">AU446 * (1 + 'Simulation of 0.5 SPY + 0.5 TLT'!AG200)</f>
        <v>345633.67221225722</v>
      </c>
      <c r="AV447">
        <f ca="1">AV446 * (1 + 'Simulation of 0.5 SPY + 0.5 TLT'!AH200)</f>
        <v>423721.33591930551</v>
      </c>
      <c r="AW447">
        <f ca="1">AW446 * (1 + 'Simulation of 0.5 SPY + 0.5 TLT'!AI200)</f>
        <v>686140.99240946199</v>
      </c>
      <c r="AX447">
        <f ca="1">AX446 * (1 + 'Simulation of 0.5 SPY + 0.5 TLT'!AJ200)</f>
        <v>519120.85088231118</v>
      </c>
      <c r="AY447">
        <f ca="1">AY446 * (1 + 'Simulation of 0.5 SPY + 0.5 TLT'!AK200)</f>
        <v>418527.34718420799</v>
      </c>
      <c r="AZ447">
        <f ca="1">AZ446 * (1 + 'Simulation of 0.5 SPY + 0.5 TLT'!AL200)</f>
        <v>211082.29451006427</v>
      </c>
      <c r="BA447">
        <f ca="1">BA446 * (1 + 'Simulation of 0.5 SPY + 0.5 TLT'!AM200)</f>
        <v>277969.82222248166</v>
      </c>
      <c r="BB447">
        <f ca="1">BB446 * (1 + 'Simulation of 0.5 SPY + 0.5 TLT'!AN200)</f>
        <v>508057.95031335618</v>
      </c>
      <c r="BC447">
        <f ca="1">BC446 * (1 + 'Simulation of 0.5 SPY + 0.5 TLT'!AO200)</f>
        <v>385590.87998715247</v>
      </c>
      <c r="BD447">
        <f ca="1">BD446 * (1 + 'Simulation of 0.5 SPY + 0.5 TLT'!AP200)</f>
        <v>411415.93745316198</v>
      </c>
      <c r="BE447">
        <f ca="1">BE446 * (1 + 'Simulation of 0.5 SPY + 0.5 TLT'!AQ200)</f>
        <v>603349.09375960648</v>
      </c>
      <c r="BF447">
        <f ca="1">BF446 * (1 + 'Simulation of 0.5 SPY + 0.5 TLT'!AR200)</f>
        <v>699801.48283548746</v>
      </c>
      <c r="BG447">
        <f ca="1">BG446 * (1 + 'Simulation of 0.5 SPY + 0.5 TLT'!AS200)</f>
        <v>546896.75656546187</v>
      </c>
      <c r="BH447">
        <f ca="1">BH446 * (1 + 'Simulation of 0.5 SPY + 0.5 TLT'!AT200)</f>
        <v>277677.76022836717</v>
      </c>
      <c r="BI447">
        <f ca="1">BI446 * (1 + 'Simulation of 0.5 SPY + 0.5 TLT'!AU200)</f>
        <v>277748.28260482289</v>
      </c>
      <c r="BJ447">
        <f ca="1">BJ446 * (1 + 'Simulation of 0.5 SPY + 0.5 TLT'!AV200)</f>
        <v>391998.67382831557</v>
      </c>
      <c r="BK447">
        <f ca="1">BK446 * (1 + 'Simulation of 0.5 SPY + 0.5 TLT'!AW200)</f>
        <v>262119.27005269323</v>
      </c>
      <c r="BL447">
        <f ca="1">BL446 * (1 + 'Simulation of 0.5 SPY + 0.5 TLT'!AX200)</f>
        <v>453376.43157767184</v>
      </c>
      <c r="BM447">
        <f ca="1">BM446 * (1 + 'Simulation of 0.5 SPY + 0.5 TLT'!AY200)</f>
        <v>341205.84709823213</v>
      </c>
      <c r="BN447">
        <f ca="1">BN446 * (1 + 'Simulation of 0.5 SPY + 0.5 TLT'!AZ200)</f>
        <v>301040.59108612669</v>
      </c>
      <c r="BO447">
        <f ca="1">BO446 * (1 + 'Simulation of 0.5 SPY + 0.5 TLT'!BA200)</f>
        <v>478892.57210429001</v>
      </c>
      <c r="BP447">
        <f ca="1">BP446 * (1 + 'Simulation of 0.5 SPY + 0.5 TLT'!BB200)</f>
        <v>381563.62299000937</v>
      </c>
      <c r="BQ447">
        <f ca="1">BQ446 * (1 + 'Simulation of 0.5 SPY + 0.5 TLT'!BC200)</f>
        <v>530853.30197065265</v>
      </c>
      <c r="BR447">
        <f ca="1">BR446 * (1 + 'Simulation of 0.5 SPY + 0.5 TLT'!BD200)</f>
        <v>294833.90081104747</v>
      </c>
      <c r="BS447">
        <f ca="1">BS446 * (1 + 'Simulation of 0.5 SPY + 0.5 TLT'!BE200)</f>
        <v>416099.99678406049</v>
      </c>
      <c r="BT447">
        <f ca="1">BT446 * (1 + 'Simulation of 0.5 SPY + 0.5 TLT'!BF200)</f>
        <v>414712.62836668565</v>
      </c>
      <c r="BU447">
        <f ca="1">BU446 * (1 + 'Simulation of 0.5 SPY + 0.5 TLT'!BG200)</f>
        <v>414735.22158668027</v>
      </c>
      <c r="BV447">
        <f ca="1">BV446 * (1 + 'Simulation of 0.5 SPY + 0.5 TLT'!BH200)</f>
        <v>490665.34993477742</v>
      </c>
      <c r="BW447">
        <f ca="1">BW446 * (1 + 'Simulation of 0.5 SPY + 0.5 TLT'!BI200)</f>
        <v>372233.21311291977</v>
      </c>
      <c r="BX447">
        <f ca="1">BX446 * (1 + 'Simulation of 0.5 SPY + 0.5 TLT'!BJ200)</f>
        <v>289047.86312310683</v>
      </c>
      <c r="BY447">
        <f ca="1">BY446 * (1 + 'Simulation of 0.5 SPY + 0.5 TLT'!BK200)</f>
        <v>393969.05442444771</v>
      </c>
      <c r="BZ447">
        <f ca="1">BZ446 * (1 + 'Simulation of 0.5 SPY + 0.5 TLT'!BL200)</f>
        <v>418150.35036742897</v>
      </c>
      <c r="CA447">
        <f ca="1">CA446 * (1 + 'Simulation of 0.5 SPY + 0.5 TLT'!BM200)</f>
        <v>301113.59640366543</v>
      </c>
      <c r="CB447">
        <f ca="1">CB446 * (1 + 'Simulation of 0.5 SPY + 0.5 TLT'!BN200)</f>
        <v>367708.66772471485</v>
      </c>
      <c r="CC447">
        <f ca="1">CC446* (1 + 'Simulation of 0.5 SPY + 0.5 TLT'!F200)+20000/12</f>
        <v>1171388.7061270964</v>
      </c>
      <c r="CD447">
        <f ca="1">CD446* (1 + 'Simulation of 0.5 SPY + 0.5 TLT'!G200)+20000/12</f>
        <v>1448651.2601535015</v>
      </c>
      <c r="CE447">
        <f ca="1">CE446* (1 + 'Simulation of 0.5 SPY + 0.5 TLT'!H200)+20000/12</f>
        <v>1202294.7513673285</v>
      </c>
      <c r="CF447">
        <f ca="1">CF446* (1 + 'Simulation of 0.5 SPY + 0.5 TLT'!I200)+20000/12</f>
        <v>1044379.0521464591</v>
      </c>
      <c r="CG447">
        <f ca="1">CG446* (1 + 'Simulation of 0.5 SPY + 0.5 TLT'!J200)+20000/12</f>
        <v>1131363.9373441143</v>
      </c>
      <c r="CH447">
        <f ca="1">CH446* (1 + 'Simulation of 0.5 SPY + 0.5 TLT'!K200)+20000/12</f>
        <v>943014.96725930029</v>
      </c>
      <c r="CI447">
        <f ca="1">CI446* (1 + 'Simulation of 0.5 SPY + 0.5 TLT'!L200)+20000/12</f>
        <v>1078456.6250503224</v>
      </c>
      <c r="CJ447">
        <f ca="1">CJ446* (1 + 'Simulation of 0.5 SPY + 0.5 TLT'!M200)+20000/12</f>
        <v>1672155.1924171203</v>
      </c>
      <c r="CK447">
        <f ca="1">CK446* (1 + 'Simulation of 0.5 SPY + 0.5 TLT'!N200)+20000/12</f>
        <v>994607.36013325257</v>
      </c>
      <c r="CL447">
        <f ca="1">CL446* (1 + 'Simulation of 0.5 SPY + 0.5 TLT'!O200)+20000/12</f>
        <v>1236898.0171882166</v>
      </c>
      <c r="CM447">
        <f ca="1">CM446* (1 + 'Simulation of 0.5 SPY + 0.5 TLT'!P200)+20000/12</f>
        <v>1282880.6407729839</v>
      </c>
      <c r="CN447">
        <f ca="1">CN446* (1 + 'Simulation of 0.5 SPY + 0.5 TLT'!Q200)+20000/12</f>
        <v>1164495.6048347447</v>
      </c>
      <c r="CO447">
        <f ca="1">CO446* (1 + 'Simulation of 0.5 SPY + 0.5 TLT'!R200)+20000/12</f>
        <v>1084149.8432944603</v>
      </c>
      <c r="CP447">
        <f ca="1">CP446* (1 + 'Simulation of 0.5 SPY + 0.5 TLT'!S200)+20000/12</f>
        <v>1070164.7339685315</v>
      </c>
      <c r="CQ447">
        <f ca="1">CQ446* (1 + 'Simulation of 0.5 SPY + 0.5 TLT'!T200)+20000/12</f>
        <v>895909.74588889978</v>
      </c>
      <c r="CR447">
        <f ca="1">CR446* (1 + 'Simulation of 0.5 SPY + 0.5 TLT'!U200)+20000/12</f>
        <v>841041.7457655773</v>
      </c>
      <c r="CS447">
        <f ca="1">CS446* (1 + 'Simulation of 0.5 SPY + 0.5 TLT'!V200)+20000/12</f>
        <v>1054930.4039663947</v>
      </c>
      <c r="CT447">
        <f ca="1">CT446* (1 + 'Simulation of 0.5 SPY + 0.5 TLT'!W200)+20000/12</f>
        <v>853846.72683004045</v>
      </c>
      <c r="CU447">
        <f ca="1">CU446* (1 + 'Simulation of 0.5 SPY + 0.5 TLT'!X200)+20000/12</f>
        <v>1145131.890069548</v>
      </c>
      <c r="CV447">
        <f ca="1">CV446* (1 + 'Simulation of 0.5 SPY + 0.5 TLT'!Y200)+20000/12</f>
        <v>1198296.7557909566</v>
      </c>
      <c r="CW447">
        <f ca="1">CW446* (1 + 'Simulation of 0.5 SPY + 0.5 TLT'!Z200)+20000/12</f>
        <v>1119197.3489931698</v>
      </c>
      <c r="CX447">
        <f ca="1">CX446* (1 + 'Simulation of 0.5 SPY + 0.5 TLT'!AA200)+20000/12</f>
        <v>908449.08091834967</v>
      </c>
      <c r="CY447">
        <f ca="1">CY446* (1 + 'Simulation of 0.5 SPY + 0.5 TLT'!AB200)+20000/12</f>
        <v>969975.46654156176</v>
      </c>
      <c r="CZ447">
        <f ca="1">CZ446* (1 + 'Simulation of 0.5 SPY + 0.5 TLT'!AC200)+20000/12</f>
        <v>1063230.7640069623</v>
      </c>
      <c r="DA447">
        <f ca="1">DA446* (1 + 'Simulation of 0.5 SPY + 0.5 TLT'!AD200)+20000/12</f>
        <v>1109045.1832911433</v>
      </c>
      <c r="DB447">
        <f ca="1">DB446* (1 + 'Simulation of 0.5 SPY + 0.5 TLT'!AE200)+20000/12</f>
        <v>958265.47359150671</v>
      </c>
      <c r="DC447">
        <f ca="1">DC446* (1 + 'Simulation of 0.5 SPY + 0.5 TLT'!AF200)+20000/12</f>
        <v>1191573.4620998297</v>
      </c>
      <c r="DD447">
        <f ca="1">DD446* (1 + 'Simulation of 0.5 SPY + 0.5 TLT'!AG200)+20000/12</f>
        <v>994794.03290097101</v>
      </c>
      <c r="DE447">
        <f ca="1">DE446* (1 + 'Simulation of 0.5 SPY + 0.5 TLT'!AH200)+20000/12</f>
        <v>1255165.8413549045</v>
      </c>
      <c r="DF447">
        <f ca="1">DF446* (1 + 'Simulation of 0.5 SPY + 0.5 TLT'!AI200)+20000/12</f>
        <v>1645544.3631245738</v>
      </c>
      <c r="DG447">
        <f ca="1">DG446* (1 + 'Simulation of 0.5 SPY + 0.5 TLT'!AJ200)+20000/12</f>
        <v>1576222.2252142066</v>
      </c>
      <c r="DH447">
        <f ca="1">DH446* (1 + 'Simulation of 0.5 SPY + 0.5 TLT'!AK200)+20000/12</f>
        <v>1124219.4644748396</v>
      </c>
      <c r="DI447">
        <f ca="1">DI446* (1 + 'Simulation of 0.5 SPY + 0.5 TLT'!AL200)+20000/12</f>
        <v>696623.21660686634</v>
      </c>
      <c r="DJ447">
        <f ca="1">DJ446* (1 + 'Simulation of 0.5 SPY + 0.5 TLT'!AM200)+20000/12</f>
        <v>796361.14398193383</v>
      </c>
      <c r="DK447">
        <f ca="1">DK446* (1 + 'Simulation of 0.5 SPY + 0.5 TLT'!AN200)+20000/12</f>
        <v>1298235.3060767963</v>
      </c>
      <c r="DL447">
        <f ca="1">DL446* (1 + 'Simulation of 0.5 SPY + 0.5 TLT'!AO200)+20000/12</f>
        <v>1025440.4311438086</v>
      </c>
      <c r="DM447">
        <f ca="1">DM446* (1 + 'Simulation of 0.5 SPY + 0.5 TLT'!AP200)+20000/12</f>
        <v>1179003.7448200895</v>
      </c>
      <c r="DN447">
        <f ca="1">DN446* (1 + 'Simulation of 0.5 SPY + 0.5 TLT'!AQ200)+20000/12</f>
        <v>1487308.8558501184</v>
      </c>
      <c r="DO447">
        <f ca="1">DO446* (1 + 'Simulation of 0.5 SPY + 0.5 TLT'!AR200)+20000/12</f>
        <v>1748203.5068722733</v>
      </c>
      <c r="DP447">
        <f ca="1">DP446* (1 + 'Simulation of 0.5 SPY + 0.5 TLT'!AS200)+20000/12</f>
        <v>1360726.867224331</v>
      </c>
      <c r="DQ447">
        <f ca="1">DQ446* (1 + 'Simulation of 0.5 SPY + 0.5 TLT'!AT200)+20000/12</f>
        <v>845594.74937547534</v>
      </c>
      <c r="DR447">
        <f ca="1">DR446* (1 + 'Simulation of 0.5 SPY + 0.5 TLT'!AU200)+20000/12</f>
        <v>822512.33353915601</v>
      </c>
      <c r="DS447">
        <f ca="1">DS446* (1 + 'Simulation of 0.5 SPY + 0.5 TLT'!AV200)+20000/12</f>
        <v>1058136.3158361344</v>
      </c>
      <c r="DT447">
        <f ca="1">DT446* (1 + 'Simulation of 0.5 SPY + 0.5 TLT'!AW200)+20000/12</f>
        <v>868621.17729252134</v>
      </c>
      <c r="DU447">
        <f ca="1">DU446* (1 + 'Simulation of 0.5 SPY + 0.5 TLT'!AX200)+20000/12</f>
        <v>1180021.4552390561</v>
      </c>
      <c r="DV447">
        <f ca="1">DV446* (1 + 'Simulation of 0.5 SPY + 0.5 TLT'!AY200)+20000/12</f>
        <v>1037742.7987411342</v>
      </c>
      <c r="DW447">
        <f ca="1">DW446* (1 + 'Simulation of 0.5 SPY + 0.5 TLT'!AZ200)+20000/12</f>
        <v>946362.48843865015</v>
      </c>
      <c r="DX447">
        <f ca="1">DX446* (1 + 'Simulation of 0.5 SPY + 0.5 TLT'!BA200)+20000/12</f>
        <v>1355150.6904585618</v>
      </c>
      <c r="DY447">
        <f ca="1">DY446* (1 + 'Simulation of 0.5 SPY + 0.5 TLT'!BB200)+20000/12</f>
        <v>1036812.9743309193</v>
      </c>
      <c r="DZ447">
        <f ca="1">DZ446* (1 + 'Simulation of 0.5 SPY + 0.5 TLT'!BC200)+20000/12</f>
        <v>1527018.8300519164</v>
      </c>
      <c r="EA447">
        <f ca="1">EA446* (1 + 'Simulation of 0.5 SPY + 0.5 TLT'!BD200)+20000/12</f>
        <v>821297.1347183513</v>
      </c>
      <c r="EB447">
        <f ca="1">EB446* (1 + 'Simulation of 0.5 SPY + 0.5 TLT'!BE200)+20000/12</f>
        <v>1184642.5223441487</v>
      </c>
      <c r="EC447">
        <f ca="1">EC446* (1 + 'Simulation of 0.5 SPY + 0.5 TLT'!BF200)+20000/12</f>
        <v>1094232.5180868059</v>
      </c>
      <c r="ED447">
        <f ca="1">ED446* (1 + 'Simulation of 0.5 SPY + 0.5 TLT'!BG200)+20000/12</f>
        <v>1173482.751966604</v>
      </c>
      <c r="EE447">
        <f ca="1">EE446* (1 + 'Simulation of 0.5 SPY + 0.5 TLT'!BH200)+20000/12</f>
        <v>1325735.4865291186</v>
      </c>
      <c r="EF447">
        <f ca="1">EF446* (1 + 'Simulation of 0.5 SPY + 0.5 TLT'!BI200)+20000/12</f>
        <v>1027007.3696169554</v>
      </c>
      <c r="EG447">
        <f ca="1">EG446* (1 + 'Simulation of 0.5 SPY + 0.5 TLT'!BJ200)+20000/12</f>
        <v>838601.60067294654</v>
      </c>
      <c r="EH447">
        <f ca="1">EH446* (1 + 'Simulation of 0.5 SPY + 0.5 TLT'!BK200)+20000/12</f>
        <v>1074813.484240904</v>
      </c>
      <c r="EI447">
        <f ca="1">EI446* (1 + 'Simulation of 0.5 SPY + 0.5 TLT'!BL200)+20000/12</f>
        <v>1201907.5161493402</v>
      </c>
      <c r="EJ447">
        <f ca="1">EJ446* (1 + 'Simulation of 0.5 SPY + 0.5 TLT'!BM200)+20000/12</f>
        <v>848658.51709394646</v>
      </c>
      <c r="EK447">
        <f ca="1">EK446* (1 + 'Simulation of 0.5 SPY + 0.5 TLT'!BN200)+20000/12</f>
        <v>976654.14945332299</v>
      </c>
    </row>
    <row r="448" spans="20:141" x14ac:dyDescent="0.2">
      <c r="T448">
        <f ca="1">T447 * (1 + 'Simulation of 0.5 SPY + 0.5 TLT'!F201)</f>
        <v>473599.50087516941</v>
      </c>
      <c r="U448">
        <f ca="1">U447 * (1 + 'Simulation of 0.5 SPY + 0.5 TLT'!G201)</f>
        <v>601196.02447661629</v>
      </c>
      <c r="V448">
        <f ca="1">V447 * (1 + 'Simulation of 0.5 SPY + 0.5 TLT'!H201)</f>
        <v>449128.10849241621</v>
      </c>
      <c r="W448">
        <f ca="1">W447 * (1 + 'Simulation of 0.5 SPY + 0.5 TLT'!I201)</f>
        <v>398998.53238151345</v>
      </c>
      <c r="X448">
        <f ca="1">X447 * (1 + 'Simulation of 0.5 SPY + 0.5 TLT'!J201)</f>
        <v>345643.85217736167</v>
      </c>
      <c r="Y448">
        <f ca="1">Y447 * (1 + 'Simulation of 0.5 SPY + 0.5 TLT'!K201)</f>
        <v>313965.13177074387</v>
      </c>
      <c r="Z448">
        <f ca="1">Z447 * (1 + 'Simulation of 0.5 SPY + 0.5 TLT'!L201)</f>
        <v>413862.69247947237</v>
      </c>
      <c r="AA448">
        <f ca="1">AA447 * (1 + 'Simulation of 0.5 SPY + 0.5 TLT'!M201)</f>
        <v>649128.26615766296</v>
      </c>
      <c r="AB448">
        <f ca="1">AB447 * (1 + 'Simulation of 0.5 SPY + 0.5 TLT'!N201)</f>
        <v>385210.87612397998</v>
      </c>
      <c r="AC448">
        <f ca="1">AC447 * (1 + 'Simulation of 0.5 SPY + 0.5 TLT'!O201)</f>
        <v>414431.7231514061</v>
      </c>
      <c r="AD448">
        <f ca="1">AD447 * (1 + 'Simulation of 0.5 SPY + 0.5 TLT'!P201)</f>
        <v>517286.40778735117</v>
      </c>
      <c r="AE448">
        <f ca="1">AE447 * (1 + 'Simulation of 0.5 SPY + 0.5 TLT'!Q201)</f>
        <v>389765.92883706396</v>
      </c>
      <c r="AF448">
        <f ca="1">AF447 * (1 + 'Simulation of 0.5 SPY + 0.5 TLT'!R201)</f>
        <v>372565.62841601844</v>
      </c>
      <c r="AG448">
        <f ca="1">AG447 * (1 + 'Simulation of 0.5 SPY + 0.5 TLT'!S201)</f>
        <v>366405.44796359993</v>
      </c>
      <c r="AH448">
        <f ca="1">AH447 * (1 + 'Simulation of 0.5 SPY + 0.5 TLT'!T201)</f>
        <v>286945.02158848062</v>
      </c>
      <c r="AI448">
        <f ca="1">AI447 * (1 + 'Simulation of 0.5 SPY + 0.5 TLT'!U201)</f>
        <v>260169.81559490078</v>
      </c>
      <c r="AJ448">
        <f ca="1">AJ447 * (1 + 'Simulation of 0.5 SPY + 0.5 TLT'!V201)</f>
        <v>371912.04906837922</v>
      </c>
      <c r="AK448">
        <f ca="1">AK447 * (1 + 'Simulation of 0.5 SPY + 0.5 TLT'!W201)</f>
        <v>282968.78982175508</v>
      </c>
      <c r="AL448">
        <f ca="1">AL447 * (1 + 'Simulation of 0.5 SPY + 0.5 TLT'!X201)</f>
        <v>416706.78319839475</v>
      </c>
      <c r="AM448">
        <f ca="1">AM447 * (1 + 'Simulation of 0.5 SPY + 0.5 TLT'!Y201)</f>
        <v>448446.4773620544</v>
      </c>
      <c r="AN448">
        <f ca="1">AN447 * (1 + 'Simulation of 0.5 SPY + 0.5 TLT'!Z201)</f>
        <v>384657.70611342258</v>
      </c>
      <c r="AO448">
        <f ca="1">AO447 * (1 + 'Simulation of 0.5 SPY + 0.5 TLT'!AA201)</f>
        <v>332330.11645932391</v>
      </c>
      <c r="AP448">
        <f ca="1">AP447 * (1 + 'Simulation of 0.5 SPY + 0.5 TLT'!AB201)</f>
        <v>321893.64225117333</v>
      </c>
      <c r="AQ448">
        <f ca="1">AQ447 * (1 + 'Simulation of 0.5 SPY + 0.5 TLT'!AC201)</f>
        <v>412567.68169923039</v>
      </c>
      <c r="AR448">
        <f ca="1">AR447 * (1 + 'Simulation of 0.5 SPY + 0.5 TLT'!AD201)</f>
        <v>367087.6518308738</v>
      </c>
      <c r="AS448">
        <f ca="1">AS447 * (1 + 'Simulation of 0.5 SPY + 0.5 TLT'!AE201)</f>
        <v>353269.5168796677</v>
      </c>
      <c r="AT448">
        <f ca="1">AT447 * (1 + 'Simulation of 0.5 SPY + 0.5 TLT'!AF201)</f>
        <v>457581.37800834043</v>
      </c>
      <c r="AU448">
        <f ca="1">AU447 * (1 + 'Simulation of 0.5 SPY + 0.5 TLT'!AG201)</f>
        <v>356292.27045685065</v>
      </c>
      <c r="AV448">
        <f ca="1">AV447 * (1 + 'Simulation of 0.5 SPY + 0.5 TLT'!AH201)</f>
        <v>422318.79777896497</v>
      </c>
      <c r="AW448">
        <f ca="1">AW447 * (1 + 'Simulation of 0.5 SPY + 0.5 TLT'!AI201)</f>
        <v>689299.68919696647</v>
      </c>
      <c r="AX448">
        <f ca="1">AX447 * (1 + 'Simulation of 0.5 SPY + 0.5 TLT'!AJ201)</f>
        <v>520026.75021675753</v>
      </c>
      <c r="AY448">
        <f ca="1">AY447 * (1 + 'Simulation of 0.5 SPY + 0.5 TLT'!AK201)</f>
        <v>421442.17693907348</v>
      </c>
      <c r="AZ448">
        <f ca="1">AZ447 * (1 + 'Simulation of 0.5 SPY + 0.5 TLT'!AL201)</f>
        <v>216204.69318519134</v>
      </c>
      <c r="BA448">
        <f ca="1">BA447 * (1 + 'Simulation of 0.5 SPY + 0.5 TLT'!AM201)</f>
        <v>282148.30751310528</v>
      </c>
      <c r="BB448">
        <f ca="1">BB447 * (1 + 'Simulation of 0.5 SPY + 0.5 TLT'!AN201)</f>
        <v>499879.600011895</v>
      </c>
      <c r="BC448">
        <f ca="1">BC447 * (1 + 'Simulation of 0.5 SPY + 0.5 TLT'!AO201)</f>
        <v>383319.37008721277</v>
      </c>
      <c r="BD448">
        <f ca="1">BD447 * (1 + 'Simulation of 0.5 SPY + 0.5 TLT'!AP201)</f>
        <v>406134.08826232213</v>
      </c>
      <c r="BE448">
        <f ca="1">BE447 * (1 + 'Simulation of 0.5 SPY + 0.5 TLT'!AQ201)</f>
        <v>581670.43606676569</v>
      </c>
      <c r="BF448">
        <f ca="1">BF447 * (1 + 'Simulation of 0.5 SPY + 0.5 TLT'!AR201)</f>
        <v>685683.43157325115</v>
      </c>
      <c r="BG448">
        <f ca="1">BG447 * (1 + 'Simulation of 0.5 SPY + 0.5 TLT'!AS201)</f>
        <v>556318.66969215835</v>
      </c>
      <c r="BH448">
        <f ca="1">BH447 * (1 + 'Simulation of 0.5 SPY + 0.5 TLT'!AT201)</f>
        <v>282582.18218682363</v>
      </c>
      <c r="BI448">
        <f ca="1">BI447 * (1 + 'Simulation of 0.5 SPY + 0.5 TLT'!AU201)</f>
        <v>273095.99742579926</v>
      </c>
      <c r="BJ448">
        <f ca="1">BJ447 * (1 + 'Simulation of 0.5 SPY + 0.5 TLT'!AV201)</f>
        <v>398181.50741382327</v>
      </c>
      <c r="BK448">
        <f ca="1">BK447 * (1 + 'Simulation of 0.5 SPY + 0.5 TLT'!AW201)</f>
        <v>263051.50362459896</v>
      </c>
      <c r="BL448">
        <f ca="1">BL447 * (1 + 'Simulation of 0.5 SPY + 0.5 TLT'!AX201)</f>
        <v>461121.73928527522</v>
      </c>
      <c r="BM448">
        <f ca="1">BM447 * (1 + 'Simulation of 0.5 SPY + 0.5 TLT'!AY201)</f>
        <v>346316.12128329108</v>
      </c>
      <c r="BN448">
        <f ca="1">BN447 * (1 + 'Simulation of 0.5 SPY + 0.5 TLT'!AZ201)</f>
        <v>310878.69506832381</v>
      </c>
      <c r="BO448">
        <f ca="1">BO447 * (1 + 'Simulation of 0.5 SPY + 0.5 TLT'!BA201)</f>
        <v>481247.18963437475</v>
      </c>
      <c r="BP448">
        <f ca="1">BP447 * (1 + 'Simulation of 0.5 SPY + 0.5 TLT'!BB201)</f>
        <v>388270.8256119914</v>
      </c>
      <c r="BQ448">
        <f ca="1">BQ447 * (1 + 'Simulation of 0.5 SPY + 0.5 TLT'!BC201)</f>
        <v>534066.0409705335</v>
      </c>
      <c r="BR448">
        <f ca="1">BR447 * (1 + 'Simulation of 0.5 SPY + 0.5 TLT'!BD201)</f>
        <v>304620.24934301747</v>
      </c>
      <c r="BS448">
        <f ca="1">BS447 * (1 + 'Simulation of 0.5 SPY + 0.5 TLT'!BE201)</f>
        <v>408321.26742472255</v>
      </c>
      <c r="BT448">
        <f ca="1">BT447 * (1 + 'Simulation of 0.5 SPY + 0.5 TLT'!BF201)</f>
        <v>420271.13509433641</v>
      </c>
      <c r="BU448">
        <f ca="1">BU447 * (1 + 'Simulation of 0.5 SPY + 0.5 TLT'!BG201)</f>
        <v>421850.73077988712</v>
      </c>
      <c r="BV448">
        <f ca="1">BV447 * (1 + 'Simulation of 0.5 SPY + 0.5 TLT'!BH201)</f>
        <v>483083.43747571332</v>
      </c>
      <c r="BW448">
        <f ca="1">BW447 * (1 + 'Simulation of 0.5 SPY + 0.5 TLT'!BI201)</f>
        <v>368321.68386349059</v>
      </c>
      <c r="BX448">
        <f ca="1">BX447 * (1 + 'Simulation of 0.5 SPY + 0.5 TLT'!BJ201)</f>
        <v>293244.97791230481</v>
      </c>
      <c r="BY448">
        <f ca="1">BY447 * (1 + 'Simulation of 0.5 SPY + 0.5 TLT'!BK201)</f>
        <v>395592.78594743455</v>
      </c>
      <c r="BZ448">
        <f ca="1">BZ447 * (1 + 'Simulation of 0.5 SPY + 0.5 TLT'!BL201)</f>
        <v>424907.75923356961</v>
      </c>
      <c r="CA448">
        <f ca="1">CA447 * (1 + 'Simulation of 0.5 SPY + 0.5 TLT'!BM201)</f>
        <v>305567.92057359038</v>
      </c>
      <c r="CB448">
        <f ca="1">CB447 * (1 + 'Simulation of 0.5 SPY + 0.5 TLT'!BN201)</f>
        <v>372602.44584030251</v>
      </c>
      <c r="CC448">
        <f ca="1">CC447* (1 + 'Simulation of 0.5 SPY + 0.5 TLT'!F201)+20000/12</f>
        <v>1173401.6528336981</v>
      </c>
      <c r="CD448">
        <f ca="1">CD447* (1 + 'Simulation of 0.5 SPY + 0.5 TLT'!G201)+20000/12</f>
        <v>1481629.1924008317</v>
      </c>
      <c r="CE448">
        <f ca="1">CE447* (1 + 'Simulation of 0.5 SPY + 0.5 TLT'!H201)+20000/12</f>
        <v>1178607.2964739569</v>
      </c>
      <c r="CF448">
        <f ca="1">CF447* (1 + 'Simulation of 0.5 SPY + 0.5 TLT'!I201)+20000/12</f>
        <v>1069187.4218526918</v>
      </c>
      <c r="CG448">
        <f ca="1">CG447* (1 + 'Simulation of 0.5 SPY + 0.5 TLT'!J201)+20000/12</f>
        <v>1129444.6956121942</v>
      </c>
      <c r="CH448">
        <f ca="1">CH447* (1 + 'Simulation of 0.5 SPY + 0.5 TLT'!K201)+20000/12</f>
        <v>931554.81059691473</v>
      </c>
      <c r="CI448">
        <f ca="1">CI447* (1 + 'Simulation of 0.5 SPY + 0.5 TLT'!L201)+20000/12</f>
        <v>1089860.4016630503</v>
      </c>
      <c r="CJ448">
        <f ca="1">CJ447* (1 + 'Simulation of 0.5 SPY + 0.5 TLT'!M201)+20000/12</f>
        <v>1666105.4765111054</v>
      </c>
      <c r="CK448">
        <f ca="1">CK447* (1 + 'Simulation of 0.5 SPY + 0.5 TLT'!N201)+20000/12</f>
        <v>993149.49833709188</v>
      </c>
      <c r="CL448">
        <f ca="1">CL447* (1 + 'Simulation of 0.5 SPY + 0.5 TLT'!O201)+20000/12</f>
        <v>1224232.6899859281</v>
      </c>
      <c r="CM448">
        <f ca="1">CM447* (1 + 'Simulation of 0.5 SPY + 0.5 TLT'!P201)+20000/12</f>
        <v>1291738.7731805395</v>
      </c>
      <c r="CN448">
        <f ca="1">CN447* (1 + 'Simulation of 0.5 SPY + 0.5 TLT'!Q201)+20000/12</f>
        <v>1209123.7005943349</v>
      </c>
      <c r="CO448">
        <f ca="1">CO447* (1 + 'Simulation of 0.5 SPY + 0.5 TLT'!R201)+20000/12</f>
        <v>1081207.116243388</v>
      </c>
      <c r="CP448">
        <f ca="1">CP447* (1 + 'Simulation of 0.5 SPY + 0.5 TLT'!S201)+20000/12</f>
        <v>1084217.0744180109</v>
      </c>
      <c r="CQ448">
        <f ca="1">CQ447* (1 + 'Simulation of 0.5 SPY + 0.5 TLT'!T201)+20000/12</f>
        <v>884459.09739829926</v>
      </c>
      <c r="CR448">
        <f ca="1">CR447* (1 + 'Simulation of 0.5 SPY + 0.5 TLT'!U201)+20000/12</f>
        <v>868727.35511023982</v>
      </c>
      <c r="CS448">
        <f ca="1">CS447* (1 + 'Simulation of 0.5 SPY + 0.5 TLT'!V201)+20000/12</f>
        <v>1061441.8466270606</v>
      </c>
      <c r="CT448">
        <f ca="1">CT447* (1 + 'Simulation of 0.5 SPY + 0.5 TLT'!W201)+20000/12</f>
        <v>872733.77998018253</v>
      </c>
      <c r="CU448">
        <f ca="1">CU447* (1 + 'Simulation of 0.5 SPY + 0.5 TLT'!X201)+20000/12</f>
        <v>1151281.9234102012</v>
      </c>
      <c r="CV448">
        <f ca="1">CV447* (1 + 'Simulation of 0.5 SPY + 0.5 TLT'!Y201)+20000/12</f>
        <v>1222056.4992360231</v>
      </c>
      <c r="CW448">
        <f ca="1">CW447* (1 + 'Simulation of 0.5 SPY + 0.5 TLT'!Z201)+20000/12</f>
        <v>1108563.6876958399</v>
      </c>
      <c r="CX448">
        <f ca="1">CX447* (1 + 'Simulation of 0.5 SPY + 0.5 TLT'!AA201)+20000/12</f>
        <v>916619.15401129762</v>
      </c>
      <c r="CY448">
        <f ca="1">CY447* (1 + 'Simulation of 0.5 SPY + 0.5 TLT'!AB201)+20000/12</f>
        <v>947766.82891388703</v>
      </c>
      <c r="CZ448">
        <f ca="1">CZ447* (1 + 'Simulation of 0.5 SPY + 0.5 TLT'!AC201)+20000/12</f>
        <v>1053593.62629913</v>
      </c>
      <c r="DA448">
        <f ca="1">DA447* (1 + 'Simulation of 0.5 SPY + 0.5 TLT'!AD201)+20000/12</f>
        <v>1096066.4234265136</v>
      </c>
      <c r="DB448">
        <f ca="1">DB447* (1 + 'Simulation of 0.5 SPY + 0.5 TLT'!AE201)+20000/12</f>
        <v>952793.14534226817</v>
      </c>
      <c r="DC448">
        <f ca="1">DC447* (1 + 'Simulation of 0.5 SPY + 0.5 TLT'!AF201)+20000/12</f>
        <v>1208624.1157978575</v>
      </c>
      <c r="DD448">
        <f ca="1">DD447* (1 + 'Simulation of 0.5 SPY + 0.5 TLT'!AG201)+20000/12</f>
        <v>1027138.0055863024</v>
      </c>
      <c r="DE448">
        <f ca="1">DE447* (1 + 'Simulation of 0.5 SPY + 0.5 TLT'!AH201)+20000/12</f>
        <v>1252677.8483060449</v>
      </c>
      <c r="DF448">
        <f ca="1">DF447* (1 + 'Simulation of 0.5 SPY + 0.5 TLT'!AI201)+20000/12</f>
        <v>1654786.4053350412</v>
      </c>
      <c r="DG448">
        <f ca="1">DG447* (1 + 'Simulation of 0.5 SPY + 0.5 TLT'!AJ201)+20000/12</f>
        <v>1580639.5012280692</v>
      </c>
      <c r="DH448">
        <f ca="1">DH447* (1 + 'Simulation of 0.5 SPY + 0.5 TLT'!AK201)+20000/12</f>
        <v>1133715.746979269</v>
      </c>
      <c r="DI448">
        <f ca="1">DI447* (1 + 'Simulation of 0.5 SPY + 0.5 TLT'!AL201)+20000/12</f>
        <v>715195.05217977508</v>
      </c>
      <c r="DJ448">
        <f ca="1">DJ447* (1 + 'Simulation of 0.5 SPY + 0.5 TLT'!AM201)+20000/12</f>
        <v>809998.83433580259</v>
      </c>
      <c r="DK448">
        <f ca="1">DK447* (1 + 'Simulation of 0.5 SPY + 0.5 TLT'!AN201)+20000/12</f>
        <v>1279003.9175112357</v>
      </c>
      <c r="DL448">
        <f ca="1">DL447* (1 + 'Simulation of 0.5 SPY + 0.5 TLT'!AO201)+20000/12</f>
        <v>1021066.2441180352</v>
      </c>
      <c r="DM448">
        <f ca="1">DM447* (1 + 'Simulation of 0.5 SPY + 0.5 TLT'!AP201)+20000/12</f>
        <v>1165534.0995244028</v>
      </c>
      <c r="DN448">
        <f ca="1">DN447* (1 + 'Simulation of 0.5 SPY + 0.5 TLT'!AQ201)+20000/12</f>
        <v>1435535.714778627</v>
      </c>
      <c r="DO448">
        <f ca="1">DO447* (1 + 'Simulation of 0.5 SPY + 0.5 TLT'!AR201)+20000/12</f>
        <v>1714601.2760984264</v>
      </c>
      <c r="DP448">
        <f ca="1">DP447* (1 + 'Simulation of 0.5 SPY + 0.5 TLT'!AS201)+20000/12</f>
        <v>1385836.0761592383</v>
      </c>
      <c r="DQ448">
        <f ca="1">DQ447* (1 + 'Simulation of 0.5 SPY + 0.5 TLT'!AT201)+20000/12</f>
        <v>862196.54607697751</v>
      </c>
      <c r="DR448">
        <f ca="1">DR447* (1 + 'Simulation of 0.5 SPY + 0.5 TLT'!AU201)+20000/12</f>
        <v>810401.91433871491</v>
      </c>
      <c r="DS448">
        <f ca="1">DS447* (1 + 'Simulation of 0.5 SPY + 0.5 TLT'!AV201)+20000/12</f>
        <v>1076492.5306783197</v>
      </c>
      <c r="DT448">
        <f ca="1">DT447* (1 + 'Simulation of 0.5 SPY + 0.5 TLT'!AW201)+20000/12</f>
        <v>873377.11634491361</v>
      </c>
      <c r="DU448">
        <f ca="1">DU447* (1 + 'Simulation of 0.5 SPY + 0.5 TLT'!AX201)+20000/12</f>
        <v>1201847.1523180364</v>
      </c>
      <c r="DV448">
        <f ca="1">DV447* (1 + 'Simulation of 0.5 SPY + 0.5 TLT'!AY201)+20000/12</f>
        <v>1054951.8433601076</v>
      </c>
      <c r="DW448">
        <f ca="1">DW447* (1 + 'Simulation of 0.5 SPY + 0.5 TLT'!AZ201)+20000/12</f>
        <v>978956.58762369957</v>
      </c>
      <c r="DX448">
        <f ca="1">DX447* (1 + 'Simulation of 0.5 SPY + 0.5 TLT'!BA201)+20000/12</f>
        <v>1363480.3578847502</v>
      </c>
      <c r="DY448">
        <f ca="1">DY447* (1 + 'Simulation of 0.5 SPY + 0.5 TLT'!BB201)+20000/12</f>
        <v>1056704.9493889979</v>
      </c>
      <c r="DZ448">
        <f ca="1">DZ447* (1 + 'Simulation of 0.5 SPY + 0.5 TLT'!BC201)+20000/12</f>
        <v>1537927.05729784</v>
      </c>
      <c r="EA448">
        <f ca="1">EA447* (1 + 'Simulation of 0.5 SPY + 0.5 TLT'!BD201)+20000/12</f>
        <v>850224.91344354325</v>
      </c>
      <c r="EB448">
        <f ca="1">EB447* (1 + 'Simulation of 0.5 SPY + 0.5 TLT'!BE201)+20000/12</f>
        <v>1164163.037508534</v>
      </c>
      <c r="EC448">
        <f ca="1">EC447* (1 + 'Simulation of 0.5 SPY + 0.5 TLT'!BF201)+20000/12</f>
        <v>1110565.4823228389</v>
      </c>
      <c r="ED448">
        <f ca="1">ED447* (1 + 'Simulation of 0.5 SPY + 0.5 TLT'!BG201)+20000/12</f>
        <v>1195282.5707628226</v>
      </c>
      <c r="EE448">
        <f ca="1">EE447* (1 + 'Simulation of 0.5 SPY + 0.5 TLT'!BH201)+20000/12</f>
        <v>1306916.4791939943</v>
      </c>
      <c r="EF448">
        <f ca="1">EF447* (1 + 'Simulation of 0.5 SPY + 0.5 TLT'!BI201)+20000/12</f>
        <v>1017881.9596388724</v>
      </c>
      <c r="EG448">
        <f ca="1">EG447* (1 + 'Simulation of 0.5 SPY + 0.5 TLT'!BJ201)+20000/12</f>
        <v>852445.16822516115</v>
      </c>
      <c r="EH448">
        <f ca="1">EH447* (1 + 'Simulation of 0.5 SPY + 0.5 TLT'!BK201)+20000/12</f>
        <v>1080909.9621226746</v>
      </c>
      <c r="EI448">
        <f ca="1">EI447* (1 + 'Simulation of 0.5 SPY + 0.5 TLT'!BL201)+20000/12</f>
        <v>1222997.2934238829</v>
      </c>
      <c r="EJ448">
        <f ca="1">EJ447* (1 + 'Simulation of 0.5 SPY + 0.5 TLT'!BM201)+20000/12</f>
        <v>862879.25036488753</v>
      </c>
      <c r="EK448">
        <f ca="1">EK447* (1 + 'Simulation of 0.5 SPY + 0.5 TLT'!BN201)+20000/12</f>
        <v>991318.95601336507</v>
      </c>
    </row>
    <row r="449" spans="20:141" x14ac:dyDescent="0.2">
      <c r="T449">
        <f ca="1">T448 * (1 + 'Simulation of 0.5 SPY + 0.5 TLT'!F202)</f>
        <v>480770.87086619856</v>
      </c>
      <c r="U449">
        <f ca="1">U448 * (1 + 'Simulation of 0.5 SPY + 0.5 TLT'!G202)</f>
        <v>599470.38018614578</v>
      </c>
      <c r="V449">
        <f ca="1">V448 * (1 + 'Simulation of 0.5 SPY + 0.5 TLT'!H202)</f>
        <v>465041.18949657254</v>
      </c>
      <c r="W449">
        <f ca="1">W448 * (1 + 'Simulation of 0.5 SPY + 0.5 TLT'!I202)</f>
        <v>416906.94011310232</v>
      </c>
      <c r="X449">
        <f ca="1">X448 * (1 + 'Simulation of 0.5 SPY + 0.5 TLT'!J202)</f>
        <v>342681.53071114596</v>
      </c>
      <c r="Y449">
        <f ca="1">Y448 * (1 + 'Simulation of 0.5 SPY + 0.5 TLT'!K202)</f>
        <v>320120.74889301881</v>
      </c>
      <c r="Z449">
        <f ca="1">Z448 * (1 + 'Simulation of 0.5 SPY + 0.5 TLT'!L202)</f>
        <v>418546.37854627607</v>
      </c>
      <c r="AA449">
        <f ca="1">AA448 * (1 + 'Simulation of 0.5 SPY + 0.5 TLT'!M202)</f>
        <v>674722.97377981991</v>
      </c>
      <c r="AB449">
        <f ca="1">AB448 * (1 + 'Simulation of 0.5 SPY + 0.5 TLT'!N202)</f>
        <v>395462.75410095422</v>
      </c>
      <c r="AC449">
        <f ca="1">AC448 * (1 + 'Simulation of 0.5 SPY + 0.5 TLT'!O202)</f>
        <v>400416.99461503787</v>
      </c>
      <c r="AD449">
        <f ca="1">AD448 * (1 + 'Simulation of 0.5 SPY + 0.5 TLT'!P202)</f>
        <v>518967.21207159513</v>
      </c>
      <c r="AE449">
        <f ca="1">AE448 * (1 + 'Simulation of 0.5 SPY + 0.5 TLT'!Q202)</f>
        <v>398865.15100937162</v>
      </c>
      <c r="AF449">
        <f ca="1">AF448 * (1 + 'Simulation of 0.5 SPY + 0.5 TLT'!R202)</f>
        <v>369207.46047380159</v>
      </c>
      <c r="AG449">
        <f ca="1">AG448 * (1 + 'Simulation of 0.5 SPY + 0.5 TLT'!S202)</f>
        <v>361201.38209883688</v>
      </c>
      <c r="AH449">
        <f ca="1">AH448 * (1 + 'Simulation of 0.5 SPY + 0.5 TLT'!T202)</f>
        <v>286503.97122883261</v>
      </c>
      <c r="AI449">
        <f ca="1">AI448 * (1 + 'Simulation of 0.5 SPY + 0.5 TLT'!U202)</f>
        <v>259881.30462834827</v>
      </c>
      <c r="AJ449">
        <f ca="1">AJ448 * (1 + 'Simulation of 0.5 SPY + 0.5 TLT'!V202)</f>
        <v>373093.90547153522</v>
      </c>
      <c r="AK449">
        <f ca="1">AK448 * (1 + 'Simulation of 0.5 SPY + 0.5 TLT'!W202)</f>
        <v>278985.35931407567</v>
      </c>
      <c r="AL449">
        <f ca="1">AL448 * (1 + 'Simulation of 0.5 SPY + 0.5 TLT'!X202)</f>
        <v>417371.53673132363</v>
      </c>
      <c r="AM449">
        <f ca="1">AM448 * (1 + 'Simulation of 0.5 SPY + 0.5 TLT'!Y202)</f>
        <v>452289.64515508036</v>
      </c>
      <c r="AN449">
        <f ca="1">AN448 * (1 + 'Simulation of 0.5 SPY + 0.5 TLT'!Z202)</f>
        <v>387239.18358073867</v>
      </c>
      <c r="AO449">
        <f ca="1">AO448 * (1 + 'Simulation of 0.5 SPY + 0.5 TLT'!AA202)</f>
        <v>339314.54701154481</v>
      </c>
      <c r="AP449">
        <f ca="1">AP448 * (1 + 'Simulation of 0.5 SPY + 0.5 TLT'!AB202)</f>
        <v>320836.56065343408</v>
      </c>
      <c r="AQ449">
        <f ca="1">AQ448 * (1 + 'Simulation of 0.5 SPY + 0.5 TLT'!AC202)</f>
        <v>409703.59772236872</v>
      </c>
      <c r="AR449">
        <f ca="1">AR448 * (1 + 'Simulation of 0.5 SPY + 0.5 TLT'!AD202)</f>
        <v>378841.84549708571</v>
      </c>
      <c r="AS449">
        <f ca="1">AS448 * (1 + 'Simulation of 0.5 SPY + 0.5 TLT'!AE202)</f>
        <v>352342.18020862475</v>
      </c>
      <c r="AT449">
        <f ca="1">AT448 * (1 + 'Simulation of 0.5 SPY + 0.5 TLT'!AF202)</f>
        <v>469506.47666044778</v>
      </c>
      <c r="AU449">
        <f ca="1">AU448 * (1 + 'Simulation of 0.5 SPY + 0.5 TLT'!AG202)</f>
        <v>358499.7603703544</v>
      </c>
      <c r="AV449">
        <f ca="1">AV448 * (1 + 'Simulation of 0.5 SPY + 0.5 TLT'!AH202)</f>
        <v>423437.27086610009</v>
      </c>
      <c r="AW449">
        <f ca="1">AW448 * (1 + 'Simulation of 0.5 SPY + 0.5 TLT'!AI202)</f>
        <v>709651.07676945115</v>
      </c>
      <c r="AX449">
        <f ca="1">AX448 * (1 + 'Simulation of 0.5 SPY + 0.5 TLT'!AJ202)</f>
        <v>526298.07305000373</v>
      </c>
      <c r="AY449">
        <f ca="1">AY448 * (1 + 'Simulation of 0.5 SPY + 0.5 TLT'!AK202)</f>
        <v>411606.84633036441</v>
      </c>
      <c r="AZ449">
        <f ca="1">AZ448 * (1 + 'Simulation of 0.5 SPY + 0.5 TLT'!AL202)</f>
        <v>218502.31040072328</v>
      </c>
      <c r="BA449">
        <f ca="1">BA448 * (1 + 'Simulation of 0.5 SPY + 0.5 TLT'!AM202)</f>
        <v>285540.25932705193</v>
      </c>
      <c r="BB449">
        <f ca="1">BB448 * (1 + 'Simulation of 0.5 SPY + 0.5 TLT'!AN202)</f>
        <v>512383.73626059352</v>
      </c>
      <c r="BC449">
        <f ca="1">BC448 * (1 + 'Simulation of 0.5 SPY + 0.5 TLT'!AO202)</f>
        <v>394680.36904574546</v>
      </c>
      <c r="BD449">
        <f ca="1">BD448 * (1 + 'Simulation of 0.5 SPY + 0.5 TLT'!AP202)</f>
        <v>410604.07221771189</v>
      </c>
      <c r="BE449">
        <f ca="1">BE448 * (1 + 'Simulation of 0.5 SPY + 0.5 TLT'!AQ202)</f>
        <v>562119.12059876882</v>
      </c>
      <c r="BF449">
        <f ca="1">BF448 * (1 + 'Simulation of 0.5 SPY + 0.5 TLT'!AR202)</f>
        <v>723789.92695066938</v>
      </c>
      <c r="BG449">
        <f ca="1">BG448 * (1 + 'Simulation of 0.5 SPY + 0.5 TLT'!AS202)</f>
        <v>540491.65076863393</v>
      </c>
      <c r="BH449">
        <f ca="1">BH448 * (1 + 'Simulation of 0.5 SPY + 0.5 TLT'!AT202)</f>
        <v>283171.28205436666</v>
      </c>
      <c r="BI449">
        <f ca="1">BI448 * (1 + 'Simulation of 0.5 SPY + 0.5 TLT'!AU202)</f>
        <v>263746.90355476894</v>
      </c>
      <c r="BJ449">
        <f ca="1">BJ448 * (1 + 'Simulation of 0.5 SPY + 0.5 TLT'!AV202)</f>
        <v>407406.42506349698</v>
      </c>
      <c r="BK449">
        <f ca="1">BK448 * (1 + 'Simulation of 0.5 SPY + 0.5 TLT'!AW202)</f>
        <v>267866.00707581977</v>
      </c>
      <c r="BL449">
        <f ca="1">BL448 * (1 + 'Simulation of 0.5 SPY + 0.5 TLT'!AX202)</f>
        <v>473537.56797453179</v>
      </c>
      <c r="BM449">
        <f ca="1">BM448 * (1 + 'Simulation of 0.5 SPY + 0.5 TLT'!AY202)</f>
        <v>351753.90800977021</v>
      </c>
      <c r="BN449">
        <f ca="1">BN448 * (1 + 'Simulation of 0.5 SPY + 0.5 TLT'!AZ202)</f>
        <v>324513.43345817138</v>
      </c>
      <c r="BO449">
        <f ca="1">BO448 * (1 + 'Simulation of 0.5 SPY + 0.5 TLT'!BA202)</f>
        <v>482645.35892947821</v>
      </c>
      <c r="BP449">
        <f ca="1">BP448 * (1 + 'Simulation of 0.5 SPY + 0.5 TLT'!BB202)</f>
        <v>388305.49560955446</v>
      </c>
      <c r="BQ449">
        <f ca="1">BQ448 * (1 + 'Simulation of 0.5 SPY + 0.5 TLT'!BC202)</f>
        <v>542382.51791694853</v>
      </c>
      <c r="BR449">
        <f ca="1">BR448 * (1 + 'Simulation of 0.5 SPY + 0.5 TLT'!BD202)</f>
        <v>315183.86199564376</v>
      </c>
      <c r="BS449">
        <f ca="1">BS448 * (1 + 'Simulation of 0.5 SPY + 0.5 TLT'!BE202)</f>
        <v>405338.02567332413</v>
      </c>
      <c r="BT449">
        <f ca="1">BT448 * (1 + 'Simulation of 0.5 SPY + 0.5 TLT'!BF202)</f>
        <v>425385.60524016933</v>
      </c>
      <c r="BU449">
        <f ca="1">BU448 * (1 + 'Simulation of 0.5 SPY + 0.5 TLT'!BG202)</f>
        <v>424002.40025499329</v>
      </c>
      <c r="BV449">
        <f ca="1">BV448 * (1 + 'Simulation of 0.5 SPY + 0.5 TLT'!BH202)</f>
        <v>476939.68147770333</v>
      </c>
      <c r="BW449">
        <f ca="1">BW448 * (1 + 'Simulation of 0.5 SPY + 0.5 TLT'!BI202)</f>
        <v>370878.32223560562</v>
      </c>
      <c r="BX449">
        <f ca="1">BX448 * (1 + 'Simulation of 0.5 SPY + 0.5 TLT'!BJ202)</f>
        <v>294430.79967826238</v>
      </c>
      <c r="BY449">
        <f ca="1">BY448 * (1 + 'Simulation of 0.5 SPY + 0.5 TLT'!BK202)</f>
        <v>402593.1438727933</v>
      </c>
      <c r="BZ449">
        <f ca="1">BZ448 * (1 + 'Simulation of 0.5 SPY + 0.5 TLT'!BL202)</f>
        <v>419790.63026908669</v>
      </c>
      <c r="CA449">
        <f ca="1">CA448 * (1 + 'Simulation of 0.5 SPY + 0.5 TLT'!BM202)</f>
        <v>302624.87076501048</v>
      </c>
      <c r="CB449">
        <f ca="1">CB448 * (1 + 'Simulation of 0.5 SPY + 0.5 TLT'!BN202)</f>
        <v>375488.96530470002</v>
      </c>
      <c r="CC449">
        <f ca="1">CC448* (1 + 'Simulation of 0.5 SPY + 0.5 TLT'!F202)+20000/12</f>
        <v>1192836.2803723793</v>
      </c>
      <c r="CD449">
        <f ca="1">CD448* (1 + 'Simulation of 0.5 SPY + 0.5 TLT'!G202)+20000/12</f>
        <v>1479043.0615565921</v>
      </c>
      <c r="CE449">
        <f ca="1">CE448* (1 + 'Simulation of 0.5 SPY + 0.5 TLT'!H202)+20000/12</f>
        <v>1222033.2585982948</v>
      </c>
      <c r="CF449">
        <f ca="1">CF448* (1 + 'Simulation of 0.5 SPY + 0.5 TLT'!I202)+20000/12</f>
        <v>1118842.8472191424</v>
      </c>
      <c r="CG449">
        <f ca="1">CG448* (1 + 'Simulation of 0.5 SPY + 0.5 TLT'!J202)+20000/12</f>
        <v>1121431.5191523626</v>
      </c>
      <c r="CH449">
        <f ca="1">CH448* (1 + 'Simulation of 0.5 SPY + 0.5 TLT'!K202)+20000/12</f>
        <v>951485.59057484905</v>
      </c>
      <c r="CI449">
        <f ca="1">CI448* (1 + 'Simulation of 0.5 SPY + 0.5 TLT'!L202)+20000/12</f>
        <v>1103861.0236989448</v>
      </c>
      <c r="CJ449">
        <f ca="1">CJ448* (1 + 'Simulation of 0.5 SPY + 0.5 TLT'!M202)+20000/12</f>
        <v>1733465.6043351372</v>
      </c>
      <c r="CK449">
        <f ca="1">CK448* (1 + 'Simulation of 0.5 SPY + 0.5 TLT'!N202)+20000/12</f>
        <v>1021247.5253336992</v>
      </c>
      <c r="CL449">
        <f ca="1">CL448* (1 + 'Simulation of 0.5 SPY + 0.5 TLT'!O202)+20000/12</f>
        <v>1184499.8018959421</v>
      </c>
      <c r="CM449">
        <f ca="1">CM448* (1 + 'Simulation of 0.5 SPY + 0.5 TLT'!P202)+20000/12</f>
        <v>1297602.6505826919</v>
      </c>
      <c r="CN449">
        <f ca="1">CN448* (1 + 'Simulation of 0.5 SPY + 0.5 TLT'!Q202)+20000/12</f>
        <v>1239017.7836961357</v>
      </c>
      <c r="CO449">
        <f ca="1">CO448* (1 + 'Simulation of 0.5 SPY + 0.5 TLT'!R202)+20000/12</f>
        <v>1073128.1842833052</v>
      </c>
      <c r="CP449">
        <f ca="1">CP448* (1 + 'Simulation of 0.5 SPY + 0.5 TLT'!S202)+20000/12</f>
        <v>1070484.5784948992</v>
      </c>
      <c r="CQ449">
        <f ca="1">CQ448* (1 + 'Simulation of 0.5 SPY + 0.5 TLT'!T202)+20000/12</f>
        <v>884766.30154199898</v>
      </c>
      <c r="CR449">
        <f ca="1">CR448* (1 + 'Simulation of 0.5 SPY + 0.5 TLT'!U202)+20000/12</f>
        <v>869430.66110295453</v>
      </c>
      <c r="CS449">
        <f ca="1">CS448* (1 + 'Simulation of 0.5 SPY + 0.5 TLT'!V202)+20000/12</f>
        <v>1066481.5469078743</v>
      </c>
      <c r="CT449">
        <f ca="1">CT448* (1 + 'Simulation of 0.5 SPY + 0.5 TLT'!W202)+20000/12</f>
        <v>862114.73002613883</v>
      </c>
      <c r="CU449">
        <f ca="1">CU448* (1 + 'Simulation of 0.5 SPY + 0.5 TLT'!X202)+20000/12</f>
        <v>1154785.1781931208</v>
      </c>
      <c r="CV449">
        <f ca="1">CV448* (1 + 'Simulation of 0.5 SPY + 0.5 TLT'!Y202)+20000/12</f>
        <v>1234196.1396380374</v>
      </c>
      <c r="CW449">
        <f ca="1">CW448* (1 + 'Simulation of 0.5 SPY + 0.5 TLT'!Z202)+20000/12</f>
        <v>1117670.039400372</v>
      </c>
      <c r="CX449">
        <f ca="1">CX448* (1 + 'Simulation of 0.5 SPY + 0.5 TLT'!AA202)+20000/12</f>
        <v>937549.98756189144</v>
      </c>
      <c r="CY449">
        <f ca="1">CY448* (1 + 'Simulation of 0.5 SPY + 0.5 TLT'!AB202)+20000/12</f>
        <v>946321.07973168511</v>
      </c>
      <c r="CZ449">
        <f ca="1">CZ448* (1 + 'Simulation of 0.5 SPY + 0.5 TLT'!AC202)+20000/12</f>
        <v>1047946.1460826028</v>
      </c>
      <c r="DA449">
        <f ca="1">DA448* (1 + 'Simulation of 0.5 SPY + 0.5 TLT'!AD202)+20000/12</f>
        <v>1132829.2774689496</v>
      </c>
      <c r="DB449">
        <f ca="1">DB448* (1 + 'Simulation of 0.5 SPY + 0.5 TLT'!AE202)+20000/12</f>
        <v>951958.71870374819</v>
      </c>
      <c r="DC449">
        <f ca="1">DC448* (1 + 'Simulation of 0.5 SPY + 0.5 TLT'!AF202)+20000/12</f>
        <v>1241788.9213899742</v>
      </c>
      <c r="DD449">
        <f ca="1">DD448* (1 + 'Simulation of 0.5 SPY + 0.5 TLT'!AG202)+20000/12</f>
        <v>1035168.5397154901</v>
      </c>
      <c r="DE449">
        <f ca="1">DE448* (1 + 'Simulation of 0.5 SPY + 0.5 TLT'!AH202)+20000/12</f>
        <v>1257662.1188007894</v>
      </c>
      <c r="DF449">
        <f ca="1">DF448* (1 + 'Simulation of 0.5 SPY + 0.5 TLT'!AI202)+20000/12</f>
        <v>1705310.1946908042</v>
      </c>
      <c r="DG449">
        <f ca="1">DG448* (1 + 'Simulation of 0.5 SPY + 0.5 TLT'!AJ202)+20000/12</f>
        <v>1601368.0730583656</v>
      </c>
      <c r="DH449">
        <f ca="1">DH448* (1 + 'Simulation of 0.5 SPY + 0.5 TLT'!AK202)+20000/12</f>
        <v>1108924.52737355</v>
      </c>
      <c r="DI449">
        <f ca="1">DI448* (1 + 'Simulation of 0.5 SPY + 0.5 TLT'!AL202)+20000/12</f>
        <v>724462.129550496</v>
      </c>
      <c r="DJ449">
        <f ca="1">DJ448* (1 + 'Simulation of 0.5 SPY + 0.5 TLT'!AM202)+20000/12</f>
        <v>821403.20611095149</v>
      </c>
      <c r="DK449">
        <f ca="1">DK448* (1 + 'Simulation of 0.5 SPY + 0.5 TLT'!AN202)+20000/12</f>
        <v>1312663.9666780066</v>
      </c>
      <c r="DL449">
        <f ca="1">DL448* (1 + 'Simulation of 0.5 SPY + 0.5 TLT'!AO202)+20000/12</f>
        <v>1052995.7501851178</v>
      </c>
      <c r="DM449">
        <f ca="1">DM448* (1 + 'Simulation of 0.5 SPY + 0.5 TLT'!AP202)+20000/12</f>
        <v>1180028.8416343911</v>
      </c>
      <c r="DN449">
        <f ca="1">DN448* (1 + 'Simulation of 0.5 SPY + 0.5 TLT'!AQ202)+20000/12</f>
        <v>1388950.6397631848</v>
      </c>
      <c r="DO449">
        <f ca="1">DO448* (1 + 'Simulation of 0.5 SPY + 0.5 TLT'!AR202)+20000/12</f>
        <v>1811556.0051466618</v>
      </c>
      <c r="DP449">
        <f ca="1">DP448* (1 + 'Simulation of 0.5 SPY + 0.5 TLT'!AS202)+20000/12</f>
        <v>1348076.3223277179</v>
      </c>
      <c r="DQ449">
        <f ca="1">DQ448* (1 + 'Simulation of 0.5 SPY + 0.5 TLT'!AT202)+20000/12</f>
        <v>865660.63630078209</v>
      </c>
      <c r="DR449">
        <f ca="1">DR448* (1 + 'Simulation of 0.5 SPY + 0.5 TLT'!AU202)+20000/12</f>
        <v>784325.50296018296</v>
      </c>
      <c r="DS449">
        <f ca="1">DS448* (1 + 'Simulation of 0.5 SPY + 0.5 TLT'!AV202)+20000/12</f>
        <v>1103098.9666740419</v>
      </c>
      <c r="DT449">
        <f ca="1">DT448* (1 + 'Simulation of 0.5 SPY + 0.5 TLT'!AW202)+20000/12</f>
        <v>891028.77866041963</v>
      </c>
      <c r="DU449">
        <f ca="1">DU448* (1 + 'Simulation of 0.5 SPY + 0.5 TLT'!AX202)+20000/12</f>
        <v>1235873.8815941566</v>
      </c>
      <c r="DV449">
        <f ca="1">DV448* (1 + 'Simulation of 0.5 SPY + 0.5 TLT'!AY202)+20000/12</f>
        <v>1073183.1536524913</v>
      </c>
      <c r="DW449">
        <f ca="1">DW448* (1 + 'Simulation of 0.5 SPY + 0.5 TLT'!AZ202)+20000/12</f>
        <v>1023559.0269213389</v>
      </c>
      <c r="DX449">
        <f ca="1">DX448* (1 + 'Simulation of 0.5 SPY + 0.5 TLT'!BA202)+20000/12</f>
        <v>1369108.349234309</v>
      </c>
      <c r="DY449">
        <f ca="1">DY448* (1 + 'Simulation of 0.5 SPY + 0.5 TLT'!BB202)+20000/12</f>
        <v>1058465.9727665053</v>
      </c>
      <c r="DZ449">
        <f ca="1">DZ448* (1 + 'Simulation of 0.5 SPY + 0.5 TLT'!BC202)+20000/12</f>
        <v>1563542.3257030528</v>
      </c>
      <c r="EA449">
        <f ca="1">EA448* (1 + 'Simulation of 0.5 SPY + 0.5 TLT'!BD202)+20000/12</f>
        <v>881375.65634152037</v>
      </c>
      <c r="EB449">
        <f ca="1">EB448* (1 + 'Simulation of 0.5 SPY + 0.5 TLT'!BE202)+20000/12</f>
        <v>1157324.1962430906</v>
      </c>
      <c r="EC449">
        <f ca="1">EC448* (1 + 'Simulation of 0.5 SPY + 0.5 TLT'!BF202)+20000/12</f>
        <v>1125747.1242757759</v>
      </c>
      <c r="ED449">
        <f ca="1">ED448* (1 + 'Simulation of 0.5 SPY + 0.5 TLT'!BG202)+20000/12</f>
        <v>1203045.8323479861</v>
      </c>
      <c r="EE449">
        <f ca="1">EE448* (1 + 'Simulation of 0.5 SPY + 0.5 TLT'!BH202)+20000/12</f>
        <v>1291962.050341629</v>
      </c>
      <c r="EF449">
        <f ca="1">EF448* (1 + 'Simulation of 0.5 SPY + 0.5 TLT'!BI202)+20000/12</f>
        <v>1026614.0698846384</v>
      </c>
      <c r="EG449">
        <f ca="1">EG448* (1 + 'Simulation of 0.5 SPY + 0.5 TLT'!BJ202)+20000/12</f>
        <v>857558.94604770606</v>
      </c>
      <c r="EH449">
        <f ca="1">EH448* (1 + 'Simulation of 0.5 SPY + 0.5 TLT'!BK202)+20000/12</f>
        <v>1101704.2693549357</v>
      </c>
      <c r="EI449">
        <f ca="1">EI448* (1 + 'Simulation of 0.5 SPY + 0.5 TLT'!BL202)+20000/12</f>
        <v>1209935.5049431268</v>
      </c>
      <c r="EJ449">
        <f ca="1">EJ448* (1 + 'Simulation of 0.5 SPY + 0.5 TLT'!BM202)+20000/12</f>
        <v>856235.17352206865</v>
      </c>
      <c r="EK449">
        <f ca="1">EK448* (1 + 'Simulation of 0.5 SPY + 0.5 TLT'!BN202)+20000/12</f>
        <v>1000665.2863373799</v>
      </c>
    </row>
    <row r="450" spans="20:141" x14ac:dyDescent="0.2">
      <c r="T450">
        <f ca="1">T449 * (1 + 'Simulation of 0.5 SPY + 0.5 TLT'!F203)</f>
        <v>497746.6621878079</v>
      </c>
      <c r="U450">
        <f ca="1">U449 * (1 + 'Simulation of 0.5 SPY + 0.5 TLT'!G203)</f>
        <v>601422.34115347208</v>
      </c>
      <c r="V450">
        <f ca="1">V449 * (1 + 'Simulation of 0.5 SPY + 0.5 TLT'!H203)</f>
        <v>494791.14253807632</v>
      </c>
      <c r="W450">
        <f ca="1">W449 * (1 + 'Simulation of 0.5 SPY + 0.5 TLT'!I203)</f>
        <v>416588.71425769356</v>
      </c>
      <c r="X450">
        <f ca="1">X449 * (1 + 'Simulation of 0.5 SPY + 0.5 TLT'!J203)</f>
        <v>339758.91097215062</v>
      </c>
      <c r="Y450">
        <f ca="1">Y449 * (1 + 'Simulation of 0.5 SPY + 0.5 TLT'!K203)</f>
        <v>335875.51047198643</v>
      </c>
      <c r="Z450">
        <f ca="1">Z449 * (1 + 'Simulation of 0.5 SPY + 0.5 TLT'!L203)</f>
        <v>422126.39479286206</v>
      </c>
      <c r="AA450">
        <f ca="1">AA449 * (1 + 'Simulation of 0.5 SPY + 0.5 TLT'!M203)</f>
        <v>687391.70016957517</v>
      </c>
      <c r="AB450">
        <f ca="1">AB449 * (1 + 'Simulation of 0.5 SPY + 0.5 TLT'!N203)</f>
        <v>393040.60578178649</v>
      </c>
      <c r="AC450">
        <f ca="1">AC449 * (1 + 'Simulation of 0.5 SPY + 0.5 TLT'!O203)</f>
        <v>405084.11494338047</v>
      </c>
      <c r="AD450">
        <f ca="1">AD449 * (1 + 'Simulation of 0.5 SPY + 0.5 TLT'!P203)</f>
        <v>489545.19913111388</v>
      </c>
      <c r="AE450">
        <f ca="1">AE449 * (1 + 'Simulation of 0.5 SPY + 0.5 TLT'!Q203)</f>
        <v>384808.21008100914</v>
      </c>
      <c r="AF450">
        <f ca="1">AF449 * (1 + 'Simulation of 0.5 SPY + 0.5 TLT'!R203)</f>
        <v>370119.4987735285</v>
      </c>
      <c r="AG450">
        <f ca="1">AG449 * (1 + 'Simulation of 0.5 SPY + 0.5 TLT'!S203)</f>
        <v>344222.80911722151</v>
      </c>
      <c r="AH450">
        <f ca="1">AH449 * (1 + 'Simulation of 0.5 SPY + 0.5 TLT'!T203)</f>
        <v>292573.86030539492</v>
      </c>
      <c r="AI450">
        <f ca="1">AI449 * (1 + 'Simulation of 0.5 SPY + 0.5 TLT'!U203)</f>
        <v>259146.89280482096</v>
      </c>
      <c r="AJ450">
        <f ca="1">AJ449 * (1 + 'Simulation of 0.5 SPY + 0.5 TLT'!V203)</f>
        <v>366777.34821600845</v>
      </c>
      <c r="AK450">
        <f ca="1">AK449 * (1 + 'Simulation of 0.5 SPY + 0.5 TLT'!W203)</f>
        <v>287669.25597133464</v>
      </c>
      <c r="AL450">
        <f ca="1">AL449 * (1 + 'Simulation of 0.5 SPY + 0.5 TLT'!X203)</f>
        <v>425827.1489269397</v>
      </c>
      <c r="AM450">
        <f ca="1">AM449 * (1 + 'Simulation of 0.5 SPY + 0.5 TLT'!Y203)</f>
        <v>457983.89874548116</v>
      </c>
      <c r="AN450">
        <f ca="1">AN449 * (1 + 'Simulation of 0.5 SPY + 0.5 TLT'!Z203)</f>
        <v>393463.79223210039</v>
      </c>
      <c r="AO450">
        <f ca="1">AO449 * (1 + 'Simulation of 0.5 SPY + 0.5 TLT'!AA203)</f>
        <v>344545.31517682131</v>
      </c>
      <c r="AP450">
        <f ca="1">AP449 * (1 + 'Simulation of 0.5 SPY + 0.5 TLT'!AB203)</f>
        <v>334062.43227551284</v>
      </c>
      <c r="AQ450">
        <f ca="1">AQ449 * (1 + 'Simulation of 0.5 SPY + 0.5 TLT'!AC203)</f>
        <v>404530.46834570431</v>
      </c>
      <c r="AR450">
        <f ca="1">AR449 * (1 + 'Simulation of 0.5 SPY + 0.5 TLT'!AD203)</f>
        <v>382114.15067768574</v>
      </c>
      <c r="AS450">
        <f ca="1">AS449 * (1 + 'Simulation of 0.5 SPY + 0.5 TLT'!AE203)</f>
        <v>350521.14092049532</v>
      </c>
      <c r="AT450">
        <f ca="1">AT449 * (1 + 'Simulation of 0.5 SPY + 0.5 TLT'!AF203)</f>
        <v>469913.52587043296</v>
      </c>
      <c r="AU450">
        <f ca="1">AU449 * (1 + 'Simulation of 0.5 SPY + 0.5 TLT'!AG203)</f>
        <v>355768.06234591926</v>
      </c>
      <c r="AV450">
        <f ca="1">AV449 * (1 + 'Simulation of 0.5 SPY + 0.5 TLT'!AH203)</f>
        <v>420888.97406518401</v>
      </c>
      <c r="AW450">
        <f ca="1">AW449 * (1 + 'Simulation of 0.5 SPY + 0.5 TLT'!AI203)</f>
        <v>707773.51339430292</v>
      </c>
      <c r="AX450">
        <f ca="1">AX449 * (1 + 'Simulation of 0.5 SPY + 0.5 TLT'!AJ203)</f>
        <v>517563.93435210973</v>
      </c>
      <c r="AY450">
        <f ca="1">AY449 * (1 + 'Simulation of 0.5 SPY + 0.5 TLT'!AK203)</f>
        <v>418911.00070844591</v>
      </c>
      <c r="AZ450">
        <f ca="1">AZ449 * (1 + 'Simulation of 0.5 SPY + 0.5 TLT'!AL203)</f>
        <v>218701.53431416908</v>
      </c>
      <c r="BA450">
        <f ca="1">BA449 * (1 + 'Simulation of 0.5 SPY + 0.5 TLT'!AM203)</f>
        <v>275327.16489488108</v>
      </c>
      <c r="BB450">
        <f ca="1">BB449 * (1 + 'Simulation of 0.5 SPY + 0.5 TLT'!AN203)</f>
        <v>510137.59869298618</v>
      </c>
      <c r="BC450">
        <f ca="1">BC449 * (1 + 'Simulation of 0.5 SPY + 0.5 TLT'!AO203)</f>
        <v>415386.00229805801</v>
      </c>
      <c r="BD450">
        <f ca="1">BD449 * (1 + 'Simulation of 0.5 SPY + 0.5 TLT'!AP203)</f>
        <v>419774.10141474148</v>
      </c>
      <c r="BE450">
        <f ca="1">BE449 * (1 + 'Simulation of 0.5 SPY + 0.5 TLT'!AQ203)</f>
        <v>564829.09862066305</v>
      </c>
      <c r="BF450">
        <f ca="1">BF449 * (1 + 'Simulation of 0.5 SPY + 0.5 TLT'!AR203)</f>
        <v>738550.04124075524</v>
      </c>
      <c r="BG450">
        <f ca="1">BG449 * (1 + 'Simulation of 0.5 SPY + 0.5 TLT'!AS203)</f>
        <v>544978.66690178914</v>
      </c>
      <c r="BH450">
        <f ca="1">BH449 * (1 + 'Simulation of 0.5 SPY + 0.5 TLT'!AT203)</f>
        <v>277165.82811310794</v>
      </c>
      <c r="BI450">
        <f ca="1">BI449 * (1 + 'Simulation of 0.5 SPY + 0.5 TLT'!AU203)</f>
        <v>261759.68865635683</v>
      </c>
      <c r="BJ450">
        <f ca="1">BJ449 * (1 + 'Simulation of 0.5 SPY + 0.5 TLT'!AV203)</f>
        <v>415657.77826685796</v>
      </c>
      <c r="BK450">
        <f ca="1">BK449 * (1 + 'Simulation of 0.5 SPY + 0.5 TLT'!AW203)</f>
        <v>266285.2901599452</v>
      </c>
      <c r="BL450">
        <f ca="1">BL449 * (1 + 'Simulation of 0.5 SPY + 0.5 TLT'!AX203)</f>
        <v>477716.345487763</v>
      </c>
      <c r="BM450">
        <f ca="1">BM449 * (1 + 'Simulation of 0.5 SPY + 0.5 TLT'!AY203)</f>
        <v>355372.60884251352</v>
      </c>
      <c r="BN450">
        <f ca="1">BN449 * (1 + 'Simulation of 0.5 SPY + 0.5 TLT'!AZ203)</f>
        <v>334341.86281660059</v>
      </c>
      <c r="BO450">
        <f ca="1">BO449 * (1 + 'Simulation of 0.5 SPY + 0.5 TLT'!BA203)</f>
        <v>490442.96984142775</v>
      </c>
      <c r="BP450">
        <f ca="1">BP449 * (1 + 'Simulation of 0.5 SPY + 0.5 TLT'!BB203)</f>
        <v>384536.31240339321</v>
      </c>
      <c r="BQ450">
        <f ca="1">BQ449 * (1 + 'Simulation of 0.5 SPY + 0.5 TLT'!BC203)</f>
        <v>538099.22166329669</v>
      </c>
      <c r="BR450">
        <f ca="1">BR449 * (1 + 'Simulation of 0.5 SPY + 0.5 TLT'!BD203)</f>
        <v>326277.50504144991</v>
      </c>
      <c r="BS450">
        <f ca="1">BS449 * (1 + 'Simulation of 0.5 SPY + 0.5 TLT'!BE203)</f>
        <v>421544.93967667455</v>
      </c>
      <c r="BT450">
        <f ca="1">BT449 * (1 + 'Simulation of 0.5 SPY + 0.5 TLT'!BF203)</f>
        <v>420648.23822533095</v>
      </c>
      <c r="BU450">
        <f ca="1">BU449 * (1 + 'Simulation of 0.5 SPY + 0.5 TLT'!BG203)</f>
        <v>430471.8196243681</v>
      </c>
      <c r="BV450">
        <f ca="1">BV449 * (1 + 'Simulation of 0.5 SPY + 0.5 TLT'!BH203)</f>
        <v>468401.93469589931</v>
      </c>
      <c r="BW450">
        <f ca="1">BW449 * (1 + 'Simulation of 0.5 SPY + 0.5 TLT'!BI203)</f>
        <v>364316.68889858265</v>
      </c>
      <c r="BX450">
        <f ca="1">BX449 * (1 + 'Simulation of 0.5 SPY + 0.5 TLT'!BJ203)</f>
        <v>296667.02644154883</v>
      </c>
      <c r="BY450">
        <f ca="1">BY449 * (1 + 'Simulation of 0.5 SPY + 0.5 TLT'!BK203)</f>
        <v>395175.14730092091</v>
      </c>
      <c r="BZ450">
        <f ca="1">BZ449 * (1 + 'Simulation of 0.5 SPY + 0.5 TLT'!BL203)</f>
        <v>422612.58993711224</v>
      </c>
      <c r="CA450">
        <f ca="1">CA449 * (1 + 'Simulation of 0.5 SPY + 0.5 TLT'!BM203)</f>
        <v>305201.05776101706</v>
      </c>
      <c r="CB450">
        <f ca="1">CB449 * (1 + 'Simulation of 0.5 SPY + 0.5 TLT'!BN203)</f>
        <v>378857.02477836056</v>
      </c>
      <c r="CC450">
        <f ca="1">CC449* (1 + 'Simulation of 0.5 SPY + 0.5 TLT'!F203)+20000/12</f>
        <v>1236621.4300909897</v>
      </c>
      <c r="CD450">
        <f ca="1">CD449* (1 + 'Simulation of 0.5 SPY + 0.5 TLT'!G203)+20000/12</f>
        <v>1485525.703158095</v>
      </c>
      <c r="CE450">
        <f ca="1">CE449* (1 + 'Simulation of 0.5 SPY + 0.5 TLT'!H203)+20000/12</f>
        <v>1301876.7252551117</v>
      </c>
      <c r="CF450">
        <f ca="1">CF449* (1 + 'Simulation of 0.5 SPY + 0.5 TLT'!I203)+20000/12</f>
        <v>1119655.4990257358</v>
      </c>
      <c r="CG450">
        <f ca="1">CG449* (1 + 'Simulation of 0.5 SPY + 0.5 TLT'!J203)+20000/12</f>
        <v>1113533.859760941</v>
      </c>
      <c r="CH450">
        <f ca="1">CH449* (1 + 'Simulation of 0.5 SPY + 0.5 TLT'!K203)+20000/12</f>
        <v>999979.67682355479</v>
      </c>
      <c r="CI450">
        <f ca="1">CI449* (1 + 'Simulation of 0.5 SPY + 0.5 TLT'!L203)+20000/12</f>
        <v>1114969.5123508861</v>
      </c>
      <c r="CJ450">
        <f ca="1">CJ449* (1 + 'Simulation of 0.5 SPY + 0.5 TLT'!M203)+20000/12</f>
        <v>1767680.1496138934</v>
      </c>
      <c r="CK450">
        <f ca="1">CK449* (1 + 'Simulation of 0.5 SPY + 0.5 TLT'!N203)+20000/12</f>
        <v>1016659.2085631399</v>
      </c>
      <c r="CL450">
        <f ca="1">CL449* (1 + 'Simulation of 0.5 SPY + 0.5 TLT'!O203)+20000/12</f>
        <v>1199972.5836343758</v>
      </c>
      <c r="CM450">
        <f ca="1">CM449* (1 + 'Simulation of 0.5 SPY + 0.5 TLT'!P203)+20000/12</f>
        <v>1225703.8181407563</v>
      </c>
      <c r="CN450">
        <f ca="1">CN449* (1 + 'Simulation of 0.5 SPY + 0.5 TLT'!Q203)+20000/12</f>
        <v>1197018.5654126329</v>
      </c>
      <c r="CO450">
        <f ca="1">CO449* (1 + 'Simulation of 0.5 SPY + 0.5 TLT'!R203)+20000/12</f>
        <v>1077445.7562250895</v>
      </c>
      <c r="CP450">
        <f ca="1">CP449* (1 + 'Simulation of 0.5 SPY + 0.5 TLT'!S203)+20000/12</f>
        <v>1021832.2224710711</v>
      </c>
      <c r="CQ450">
        <f ca="1">CQ449* (1 + 'Simulation of 0.5 SPY + 0.5 TLT'!T203)+20000/12</f>
        <v>905177.67630470393</v>
      </c>
      <c r="CR450">
        <f ca="1">CR449* (1 + 'Simulation of 0.5 SPY + 0.5 TLT'!U203)+20000/12</f>
        <v>868640.35935411975</v>
      </c>
      <c r="CS450">
        <f ca="1">CS449* (1 + 'Simulation of 0.5 SPY + 0.5 TLT'!V203)+20000/12</f>
        <v>1050092.4596364207</v>
      </c>
      <c r="CT450">
        <f ca="1">CT449* (1 + 'Simulation of 0.5 SPY + 0.5 TLT'!W203)+20000/12</f>
        <v>890616.19275756809</v>
      </c>
      <c r="CU450">
        <f ca="1">CU449* (1 + 'Simulation of 0.5 SPY + 0.5 TLT'!X203)+20000/12</f>
        <v>1179846.8653073178</v>
      </c>
      <c r="CV450">
        <f ca="1">CV449* (1 + 'Simulation of 0.5 SPY + 0.5 TLT'!Y203)+20000/12</f>
        <v>1251401.1363873729</v>
      </c>
      <c r="CW450">
        <f ca="1">CW449* (1 + 'Simulation of 0.5 SPY + 0.5 TLT'!Z203)+20000/12</f>
        <v>1137302.4979899751</v>
      </c>
      <c r="CX450">
        <f ca="1">CX449* (1 + 'Simulation of 0.5 SPY + 0.5 TLT'!AA203)+20000/12</f>
        <v>953669.63501433993</v>
      </c>
      <c r="CY450">
        <f ca="1">CY449* (1 + 'Simulation of 0.5 SPY + 0.5 TLT'!AB203)+20000/12</f>
        <v>986998.01719887264</v>
      </c>
      <c r="CZ450">
        <f ca="1">CZ449* (1 + 'Simulation of 0.5 SPY + 0.5 TLT'!AC203)+20000/12</f>
        <v>1036380.9030867729</v>
      </c>
      <c r="DA450">
        <f ca="1">DA449* (1 + 'Simulation of 0.5 SPY + 0.5 TLT'!AD203)+20000/12</f>
        <v>1144280.9326669995</v>
      </c>
      <c r="DB450">
        <f ca="1">DB449* (1 + 'Simulation of 0.5 SPY + 0.5 TLT'!AE203)+20000/12</f>
        <v>948705.29823690606</v>
      </c>
      <c r="DC450">
        <f ca="1">DC449* (1 + 'Simulation of 0.5 SPY + 0.5 TLT'!AF203)+20000/12</f>
        <v>1244532.1849185533</v>
      </c>
      <c r="DD450">
        <f ca="1">DD449* (1 + 'Simulation of 0.5 SPY + 0.5 TLT'!AG203)+20000/12</f>
        <v>1028947.4246665512</v>
      </c>
      <c r="DE450">
        <f ca="1">DE449* (1 + 'Simulation of 0.5 SPY + 0.5 TLT'!AH203)+20000/12</f>
        <v>1251760.0224546536</v>
      </c>
      <c r="DF450">
        <f ca="1">DF449* (1 + 'Simulation of 0.5 SPY + 0.5 TLT'!AI203)+20000/12</f>
        <v>1702465.0272045601</v>
      </c>
      <c r="DG450">
        <f ca="1">DG449* (1 + 'Simulation of 0.5 SPY + 0.5 TLT'!AJ203)+20000/12</f>
        <v>1576459.360538451</v>
      </c>
      <c r="DH450">
        <f ca="1">DH449* (1 + 'Simulation of 0.5 SPY + 0.5 TLT'!AK203)+20000/12</f>
        <v>1130269.5740618075</v>
      </c>
      <c r="DI450">
        <f ca="1">DI449* (1 + 'Simulation of 0.5 SPY + 0.5 TLT'!AL203)+20000/12</f>
        <v>726789.33925822994</v>
      </c>
      <c r="DJ450">
        <f ca="1">DJ449* (1 + 'Simulation of 0.5 SPY + 0.5 TLT'!AM203)+20000/12</f>
        <v>793690.23807857418</v>
      </c>
      <c r="DK450">
        <f ca="1">DK449* (1 + 'Simulation of 0.5 SPY + 0.5 TLT'!AN203)+20000/12</f>
        <v>1308576.3057957201</v>
      </c>
      <c r="DL450">
        <f ca="1">DL449* (1 + 'Simulation of 0.5 SPY + 0.5 TLT'!AO203)+20000/12</f>
        <v>1109904.44440003</v>
      </c>
      <c r="DM450">
        <f ca="1">DM449* (1 + 'Simulation of 0.5 SPY + 0.5 TLT'!AP203)+20000/12</f>
        <v>1208049.1167119038</v>
      </c>
      <c r="DN450">
        <f ca="1">DN449* (1 + 'Simulation of 0.5 SPY + 0.5 TLT'!AQ203)+20000/12</f>
        <v>1397313.4417672241</v>
      </c>
      <c r="DO450">
        <f ca="1">DO449* (1 + 'Simulation of 0.5 SPY + 0.5 TLT'!AR203)+20000/12</f>
        <v>1850165.3988163231</v>
      </c>
      <c r="DP450">
        <f ca="1">DP449* (1 + 'Simulation of 0.5 SPY + 0.5 TLT'!AS203)+20000/12</f>
        <v>1360934.3555925679</v>
      </c>
      <c r="DQ450">
        <f ca="1">DQ449* (1 + 'Simulation of 0.5 SPY + 0.5 TLT'!AT203)+20000/12</f>
        <v>848968.50244802679</v>
      </c>
      <c r="DR450">
        <f ca="1">DR449* (1 + 'Simulation of 0.5 SPY + 0.5 TLT'!AU203)+20000/12</f>
        <v>780082.62792728841</v>
      </c>
      <c r="DS450">
        <f ca="1">DS449* (1 + 'Simulation of 0.5 SPY + 0.5 TLT'!AV203)+20000/12</f>
        <v>1127107.1052280788</v>
      </c>
      <c r="DT450">
        <f ca="1">DT449* (1 + 'Simulation of 0.5 SPY + 0.5 TLT'!AW203)+20000/12</f>
        <v>887437.35275186494</v>
      </c>
      <c r="DU450">
        <f ca="1">DU449* (1 + 'Simulation of 0.5 SPY + 0.5 TLT'!AX203)+20000/12</f>
        <v>1248446.6354118076</v>
      </c>
      <c r="DV450">
        <f ca="1">DV449* (1 + 'Simulation of 0.5 SPY + 0.5 TLT'!AY203)+20000/12</f>
        <v>1085890.29118068</v>
      </c>
      <c r="DW450">
        <f ca="1">DW449* (1 + 'Simulation of 0.5 SPY + 0.5 TLT'!AZ203)+20000/12</f>
        <v>1056225.8820334421</v>
      </c>
      <c r="DX450">
        <f ca="1">DX449* (1 + 'Simulation of 0.5 SPY + 0.5 TLT'!BA203)+20000/12</f>
        <v>1392894.3090965217</v>
      </c>
      <c r="DY450">
        <f ca="1">DY449* (1 + 'Simulation of 0.5 SPY + 0.5 TLT'!BB203)+20000/12</f>
        <v>1049858.3780231399</v>
      </c>
      <c r="DZ450">
        <f ca="1">DZ449* (1 + 'Simulation of 0.5 SPY + 0.5 TLT'!BC203)+20000/12</f>
        <v>1552861.405998701</v>
      </c>
      <c r="EA450">
        <f ca="1">EA449* (1 + 'Simulation of 0.5 SPY + 0.5 TLT'!BD203)+20000/12</f>
        <v>914064.42819722439</v>
      </c>
      <c r="EB450">
        <f ca="1">EB449* (1 + 'Simulation of 0.5 SPY + 0.5 TLT'!BE203)+20000/12</f>
        <v>1205264.966335783</v>
      </c>
      <c r="EC450">
        <f ca="1">EC449* (1 + 'Simulation of 0.5 SPY + 0.5 TLT'!BF203)+20000/12</f>
        <v>1114876.7487202869</v>
      </c>
      <c r="ED450">
        <f ca="1">ED449* (1 + 'Simulation of 0.5 SPY + 0.5 TLT'!BG203)+20000/12</f>
        <v>1223068.5460685303</v>
      </c>
      <c r="EE450">
        <f ca="1">EE449* (1 + 'Simulation of 0.5 SPY + 0.5 TLT'!BH203)+20000/12</f>
        <v>1270501.1701383402</v>
      </c>
      <c r="EF450">
        <f ca="1">EF449* (1 + 'Simulation of 0.5 SPY + 0.5 TLT'!BI203)+20000/12</f>
        <v>1010117.7307854071</v>
      </c>
      <c r="EG450">
        <f ca="1">EG449* (1 + 'Simulation of 0.5 SPY + 0.5 TLT'!BJ203)+20000/12</f>
        <v>865738.84525778575</v>
      </c>
      <c r="EH450">
        <f ca="1">EH449* (1 + 'Simulation of 0.5 SPY + 0.5 TLT'!BK203)+20000/12</f>
        <v>1083071.4385818886</v>
      </c>
      <c r="EI450">
        <f ca="1">EI449* (1 + 'Simulation of 0.5 SPY + 0.5 TLT'!BL203)+20000/12</f>
        <v>1219735.7242659666</v>
      </c>
      <c r="EJ450">
        <f ca="1">EJ449* (1 + 'Simulation of 0.5 SPY + 0.5 TLT'!BM203)+20000/12</f>
        <v>865190.80462174723</v>
      </c>
      <c r="EK450">
        <f ca="1">EK449* (1 + 'Simulation of 0.5 SPY + 0.5 TLT'!BN203)+20000/12</f>
        <v>1011307.7166323516</v>
      </c>
    </row>
    <row r="451" spans="20:141" x14ac:dyDescent="0.2">
      <c r="T451">
        <f ca="1">T450 * (1 + 'Simulation of 0.5 SPY + 0.5 TLT'!F204)</f>
        <v>496030.19538222428</v>
      </c>
      <c r="U451">
        <f ca="1">U450 * (1 + 'Simulation of 0.5 SPY + 0.5 TLT'!G204)</f>
        <v>593416.58626851416</v>
      </c>
      <c r="V451">
        <f ca="1">V450 * (1 + 'Simulation of 0.5 SPY + 0.5 TLT'!H204)</f>
        <v>502972.64722553641</v>
      </c>
      <c r="W451">
        <f ca="1">W450 * (1 + 'Simulation of 0.5 SPY + 0.5 TLT'!I204)</f>
        <v>423811.18046662456</v>
      </c>
      <c r="X451">
        <f ca="1">X450 * (1 + 'Simulation of 0.5 SPY + 0.5 TLT'!J204)</f>
        <v>349614.64260186552</v>
      </c>
      <c r="Y451">
        <f ca="1">Y450 * (1 + 'Simulation of 0.5 SPY + 0.5 TLT'!K204)</f>
        <v>338738.4830540535</v>
      </c>
      <c r="Z451">
        <f ca="1">Z450 * (1 + 'Simulation of 0.5 SPY + 0.5 TLT'!L204)</f>
        <v>416594.24445329228</v>
      </c>
      <c r="AA451">
        <f ca="1">AA450 * (1 + 'Simulation of 0.5 SPY + 0.5 TLT'!M204)</f>
        <v>699210.01329896366</v>
      </c>
      <c r="AB451">
        <f ca="1">AB450 * (1 + 'Simulation of 0.5 SPY + 0.5 TLT'!N204)</f>
        <v>393694.80872632546</v>
      </c>
      <c r="AC451">
        <f ca="1">AC450 * (1 + 'Simulation of 0.5 SPY + 0.5 TLT'!O204)</f>
        <v>409460.70671613282</v>
      </c>
      <c r="AD451">
        <f ca="1">AD450 * (1 + 'Simulation of 0.5 SPY + 0.5 TLT'!P204)</f>
        <v>496025.93992253795</v>
      </c>
      <c r="AE451">
        <f ca="1">AE450 * (1 + 'Simulation of 0.5 SPY + 0.5 TLT'!Q204)</f>
        <v>385588.47430705157</v>
      </c>
      <c r="AF451">
        <f ca="1">AF450 * (1 + 'Simulation of 0.5 SPY + 0.5 TLT'!R204)</f>
        <v>376124.95883059013</v>
      </c>
      <c r="AG451">
        <f ca="1">AG450 * (1 + 'Simulation of 0.5 SPY + 0.5 TLT'!S204)</f>
        <v>333032.07504553709</v>
      </c>
      <c r="AH451">
        <f ca="1">AH450 * (1 + 'Simulation of 0.5 SPY + 0.5 TLT'!T204)</f>
        <v>291555.68439417216</v>
      </c>
      <c r="AI451">
        <f ca="1">AI450 * (1 + 'Simulation of 0.5 SPY + 0.5 TLT'!U204)</f>
        <v>266463.0413379313</v>
      </c>
      <c r="AJ451">
        <f ca="1">AJ450 * (1 + 'Simulation of 0.5 SPY + 0.5 TLT'!V204)</f>
        <v>384656.8428709227</v>
      </c>
      <c r="AK451">
        <f ca="1">AK450 * (1 + 'Simulation of 0.5 SPY + 0.5 TLT'!W204)</f>
        <v>283545.55371593841</v>
      </c>
      <c r="AL451">
        <f ca="1">AL450 * (1 + 'Simulation of 0.5 SPY + 0.5 TLT'!X204)</f>
        <v>433250.05048028938</v>
      </c>
      <c r="AM451">
        <f ca="1">AM450 * (1 + 'Simulation of 0.5 SPY + 0.5 TLT'!Y204)</f>
        <v>476030.25628852251</v>
      </c>
      <c r="AN451">
        <f ca="1">AN450 * (1 + 'Simulation of 0.5 SPY + 0.5 TLT'!Z204)</f>
        <v>393969.64659571374</v>
      </c>
      <c r="AO451">
        <f ca="1">AO450 * (1 + 'Simulation of 0.5 SPY + 0.5 TLT'!AA204)</f>
        <v>345040.51509569975</v>
      </c>
      <c r="AP451">
        <f ca="1">AP450 * (1 + 'Simulation of 0.5 SPY + 0.5 TLT'!AB204)</f>
        <v>330591.76484202559</v>
      </c>
      <c r="AQ451">
        <f ca="1">AQ450 * (1 + 'Simulation of 0.5 SPY + 0.5 TLT'!AC204)</f>
        <v>402642.6553327677</v>
      </c>
      <c r="AR451">
        <f ca="1">AR450 * (1 + 'Simulation of 0.5 SPY + 0.5 TLT'!AD204)</f>
        <v>380625.79578792187</v>
      </c>
      <c r="AS451">
        <f ca="1">AS450 * (1 + 'Simulation of 0.5 SPY + 0.5 TLT'!AE204)</f>
        <v>355568.2701202535</v>
      </c>
      <c r="AT451">
        <f ca="1">AT450 * (1 + 'Simulation of 0.5 SPY + 0.5 TLT'!AF204)</f>
        <v>468154.73321693862</v>
      </c>
      <c r="AU451">
        <f ca="1">AU450 * (1 + 'Simulation of 0.5 SPY + 0.5 TLT'!AG204)</f>
        <v>357709.97307026997</v>
      </c>
      <c r="AV451">
        <f ca="1">AV450 * (1 + 'Simulation of 0.5 SPY + 0.5 TLT'!AH204)</f>
        <v>421413.33156431559</v>
      </c>
      <c r="AW451">
        <f ca="1">AW450 * (1 + 'Simulation of 0.5 SPY + 0.5 TLT'!AI204)</f>
        <v>692915.1841302542</v>
      </c>
      <c r="AX451">
        <f ca="1">AX450 * (1 + 'Simulation of 0.5 SPY + 0.5 TLT'!AJ204)</f>
        <v>533957.11905985617</v>
      </c>
      <c r="AY451">
        <f ca="1">AY450 * (1 + 'Simulation of 0.5 SPY + 0.5 TLT'!AK204)</f>
        <v>436523.02935301699</v>
      </c>
      <c r="AZ451">
        <f ca="1">AZ450 * (1 + 'Simulation of 0.5 SPY + 0.5 TLT'!AL204)</f>
        <v>220719.03192719334</v>
      </c>
      <c r="BA451">
        <f ca="1">BA450 * (1 + 'Simulation of 0.5 SPY + 0.5 TLT'!AM204)</f>
        <v>277645.23081036162</v>
      </c>
      <c r="BB451">
        <f ca="1">BB450 * (1 + 'Simulation of 0.5 SPY + 0.5 TLT'!AN204)</f>
        <v>504850.66953368572</v>
      </c>
      <c r="BC451">
        <f ca="1">BC450 * (1 + 'Simulation of 0.5 SPY + 0.5 TLT'!AO204)</f>
        <v>411698.52707268088</v>
      </c>
      <c r="BD451">
        <f ca="1">BD450 * (1 + 'Simulation of 0.5 SPY + 0.5 TLT'!AP204)</f>
        <v>423890.05132614588</v>
      </c>
      <c r="BE451">
        <f ca="1">BE450 * (1 + 'Simulation of 0.5 SPY + 0.5 TLT'!AQ204)</f>
        <v>543900.91473064222</v>
      </c>
      <c r="BF451">
        <f ca="1">BF450 * (1 + 'Simulation of 0.5 SPY + 0.5 TLT'!AR204)</f>
        <v>745682.20176728698</v>
      </c>
      <c r="BG451">
        <f ca="1">BG450 * (1 + 'Simulation of 0.5 SPY + 0.5 TLT'!AS204)</f>
        <v>543197.85265477293</v>
      </c>
      <c r="BH451">
        <f ca="1">BH450 * (1 + 'Simulation of 0.5 SPY + 0.5 TLT'!AT204)</f>
        <v>271649.29811282217</v>
      </c>
      <c r="BI451">
        <f ca="1">BI450 * (1 + 'Simulation of 0.5 SPY + 0.5 TLT'!AU204)</f>
        <v>265371.62202192884</v>
      </c>
      <c r="BJ451">
        <f ca="1">BJ450 * (1 + 'Simulation of 0.5 SPY + 0.5 TLT'!AV204)</f>
        <v>404990.08414442185</v>
      </c>
      <c r="BK451">
        <f ca="1">BK450 * (1 + 'Simulation of 0.5 SPY + 0.5 TLT'!AW204)</f>
        <v>268072.21638460556</v>
      </c>
      <c r="BL451">
        <f ca="1">BL450 * (1 + 'Simulation of 0.5 SPY + 0.5 TLT'!AX204)</f>
        <v>485140.92433016922</v>
      </c>
      <c r="BM451">
        <f ca="1">BM450 * (1 + 'Simulation of 0.5 SPY + 0.5 TLT'!AY204)</f>
        <v>353349.31949449482</v>
      </c>
      <c r="BN451">
        <f ca="1">BN450 * (1 + 'Simulation of 0.5 SPY + 0.5 TLT'!AZ204)</f>
        <v>338898.8199741533</v>
      </c>
      <c r="BO451">
        <f ca="1">BO450 * (1 + 'Simulation of 0.5 SPY + 0.5 TLT'!BA204)</f>
        <v>493681.01914060907</v>
      </c>
      <c r="BP451">
        <f ca="1">BP450 * (1 + 'Simulation of 0.5 SPY + 0.5 TLT'!BB204)</f>
        <v>394898.44418751734</v>
      </c>
      <c r="BQ451">
        <f ca="1">BQ450 * (1 + 'Simulation of 0.5 SPY + 0.5 TLT'!BC204)</f>
        <v>553468.56642386911</v>
      </c>
      <c r="BR451">
        <f ca="1">BR450 * (1 + 'Simulation of 0.5 SPY + 0.5 TLT'!BD204)</f>
        <v>327601.60925349733</v>
      </c>
      <c r="BS451">
        <f ca="1">BS450 * (1 + 'Simulation of 0.5 SPY + 0.5 TLT'!BE204)</f>
        <v>429660.41888342984</v>
      </c>
      <c r="BT451">
        <f ca="1">BT450 * (1 + 'Simulation of 0.5 SPY + 0.5 TLT'!BF204)</f>
        <v>432138.46015277226</v>
      </c>
      <c r="BU451">
        <f ca="1">BU450 * (1 + 'Simulation of 0.5 SPY + 0.5 TLT'!BG204)</f>
        <v>436037.44542768016</v>
      </c>
      <c r="BV451">
        <f ca="1">BV450 * (1 + 'Simulation of 0.5 SPY + 0.5 TLT'!BH204)</f>
        <v>478521.41884643806</v>
      </c>
      <c r="BW451">
        <f ca="1">BW450 * (1 + 'Simulation of 0.5 SPY + 0.5 TLT'!BI204)</f>
        <v>353399.10767159809</v>
      </c>
      <c r="BX451">
        <f ca="1">BX450 * (1 + 'Simulation of 0.5 SPY + 0.5 TLT'!BJ204)</f>
        <v>298561.8166846165</v>
      </c>
      <c r="BY451">
        <f ca="1">BY450 * (1 + 'Simulation of 0.5 SPY + 0.5 TLT'!BK204)</f>
        <v>396462.82100469212</v>
      </c>
      <c r="BZ451">
        <f ca="1">BZ450 * (1 + 'Simulation of 0.5 SPY + 0.5 TLT'!BL204)</f>
        <v>422813.60525347263</v>
      </c>
      <c r="CA451">
        <f ca="1">CA450 * (1 + 'Simulation of 0.5 SPY + 0.5 TLT'!BM204)</f>
        <v>314485.98441862938</v>
      </c>
      <c r="CB451">
        <f ca="1">CB450 * (1 + 'Simulation of 0.5 SPY + 0.5 TLT'!BN204)</f>
        <v>393401.62696214597</v>
      </c>
      <c r="CC451">
        <f ca="1">CC450* (1 + 'Simulation of 0.5 SPY + 0.5 TLT'!F204)+20000/12</f>
        <v>1234023.6389579903</v>
      </c>
      <c r="CD451">
        <f ca="1">CD450* (1 + 'Simulation of 0.5 SPY + 0.5 TLT'!G204)+20000/12</f>
        <v>1467417.9885937963</v>
      </c>
      <c r="CE451">
        <f ca="1">CE450* (1 + 'Simulation of 0.5 SPY + 0.5 TLT'!H204)+20000/12</f>
        <v>1325070.2739017853</v>
      </c>
      <c r="CF451">
        <f ca="1">CF450* (1 + 'Simulation of 0.5 SPY + 0.5 TLT'!I204)+20000/12</f>
        <v>1140733.8149536327</v>
      </c>
      <c r="CG451">
        <f ca="1">CG450* (1 + 'Simulation of 0.5 SPY + 0.5 TLT'!J204)+20000/12</f>
        <v>1147501.9334782795</v>
      </c>
      <c r="CH451">
        <f ca="1">CH450* (1 + 'Simulation of 0.5 SPY + 0.5 TLT'!K204)+20000/12</f>
        <v>1010170.0801370137</v>
      </c>
      <c r="CI451">
        <f ca="1">CI450* (1 + 'Simulation of 0.5 SPY + 0.5 TLT'!L204)+20000/12</f>
        <v>1102024.0177254626</v>
      </c>
      <c r="CJ451">
        <f ca="1">CJ450* (1 + 'Simulation of 0.5 SPY + 0.5 TLT'!M204)+20000/12</f>
        <v>1799738.5092782902</v>
      </c>
      <c r="CK451">
        <f ca="1">CK450* (1 + 'Simulation of 0.5 SPY + 0.5 TLT'!N204)+20000/12</f>
        <v>1020018.0704840646</v>
      </c>
      <c r="CL451">
        <f ca="1">CL450* (1 + 'Simulation of 0.5 SPY + 0.5 TLT'!O204)+20000/12</f>
        <v>1214603.9407031746</v>
      </c>
      <c r="CM451">
        <f ca="1">CM450* (1 + 'Simulation of 0.5 SPY + 0.5 TLT'!P204)+20000/12</f>
        <v>1243596.7060971586</v>
      </c>
      <c r="CN451">
        <f ca="1">CN450* (1 + 'Simulation of 0.5 SPY + 0.5 TLT'!Q204)+20000/12</f>
        <v>1201112.3912199622</v>
      </c>
      <c r="CO451">
        <f ca="1">CO450* (1 + 'Simulation of 0.5 SPY + 0.5 TLT'!R204)+20000/12</f>
        <v>1096594.7697394688</v>
      </c>
      <c r="CP451">
        <f ca="1">CP450* (1 + 'Simulation of 0.5 SPY + 0.5 TLT'!S204)+20000/12</f>
        <v>990278.97353459138</v>
      </c>
      <c r="CQ451">
        <f ca="1">CQ450* (1 + 'Simulation of 0.5 SPY + 0.5 TLT'!T204)+20000/12</f>
        <v>903694.26625423669</v>
      </c>
      <c r="CR451">
        <f ca="1">CR450* (1 + 'Simulation of 0.5 SPY + 0.5 TLT'!U204)+20000/12</f>
        <v>894830.19055540999</v>
      </c>
      <c r="CS451">
        <f ca="1">CS450* (1 + 'Simulation of 0.5 SPY + 0.5 TLT'!V204)+20000/12</f>
        <v>1102948.5539232953</v>
      </c>
      <c r="CT451">
        <f ca="1">CT450* (1 + 'Simulation of 0.5 SPY + 0.5 TLT'!W204)+20000/12</f>
        <v>879515.98939369945</v>
      </c>
      <c r="CU451">
        <f ca="1">CU450* (1 + 'Simulation of 0.5 SPY + 0.5 TLT'!X204)+20000/12</f>
        <v>1202080.297506135</v>
      </c>
      <c r="CV451">
        <f ca="1">CV450* (1 + 'Simulation of 0.5 SPY + 0.5 TLT'!Y204)+20000/12</f>
        <v>1302377.9041271892</v>
      </c>
      <c r="CW451">
        <f ca="1">CW450* (1 + 'Simulation of 0.5 SPY + 0.5 TLT'!Z204)+20000/12</f>
        <v>1140431.330789116</v>
      </c>
      <c r="CX451">
        <f ca="1">CX450* (1 + 'Simulation of 0.5 SPY + 0.5 TLT'!AA204)+20000/12</f>
        <v>956706.96935545618</v>
      </c>
      <c r="CY451">
        <f ca="1">CY450* (1 + 'Simulation of 0.5 SPY + 0.5 TLT'!AB204)+20000/12</f>
        <v>978410.4872117131</v>
      </c>
      <c r="CZ451">
        <f ca="1">CZ450* (1 + 'Simulation of 0.5 SPY + 0.5 TLT'!AC204)+20000/12</f>
        <v>1033211.1148797012</v>
      </c>
      <c r="DA451">
        <f ca="1">DA450* (1 + 'Simulation of 0.5 SPY + 0.5 TLT'!AD204)+20000/12</f>
        <v>1141490.5643916784</v>
      </c>
      <c r="DB451">
        <f ca="1">DB450* (1 + 'Simulation of 0.5 SPY + 0.5 TLT'!AE204)+20000/12</f>
        <v>964032.30561832245</v>
      </c>
      <c r="DC451">
        <f ca="1">DC450* (1 + 'Simulation of 0.5 SPY + 0.5 TLT'!AF204)+20000/12</f>
        <v>1241540.8157054964</v>
      </c>
      <c r="DD451">
        <f ca="1">DD450* (1 + 'Simulation of 0.5 SPY + 0.5 TLT'!AG204)+20000/12</f>
        <v>1036230.4584280534</v>
      </c>
      <c r="DE451">
        <f ca="1">DE450* (1 + 'Simulation of 0.5 SPY + 0.5 TLT'!AH204)+20000/12</f>
        <v>1254986.1734398275</v>
      </c>
      <c r="DF451">
        <f ca="1">DF450* (1 + 'Simulation of 0.5 SPY + 0.5 TLT'!AI204)+20000/12</f>
        <v>1668391.7495867612</v>
      </c>
      <c r="DG451">
        <f ca="1">DG450* (1 + 'Simulation of 0.5 SPY + 0.5 TLT'!AJ204)+20000/12</f>
        <v>1628058.388728556</v>
      </c>
      <c r="DH451">
        <f ca="1">DH450* (1 + 'Simulation of 0.5 SPY + 0.5 TLT'!AK204)+20000/12</f>
        <v>1179455.4991886218</v>
      </c>
      <c r="DI451">
        <f ca="1">DI450* (1 + 'Simulation of 0.5 SPY + 0.5 TLT'!AL204)+20000/12</f>
        <v>735160.55768637895</v>
      </c>
      <c r="DJ451">
        <f ca="1">DJ450* (1 + 'Simulation of 0.5 SPY + 0.5 TLT'!AM204)+20000/12</f>
        <v>802039.23225564847</v>
      </c>
      <c r="DK451">
        <f ca="1">DK450* (1 + 'Simulation of 0.5 SPY + 0.5 TLT'!AN204)+20000/12</f>
        <v>1296681.2388320751</v>
      </c>
      <c r="DL451">
        <f ca="1">DL450* (1 + 'Simulation of 0.5 SPY + 0.5 TLT'!AO204)+20000/12</f>
        <v>1101718.2389944107</v>
      </c>
      <c r="DM451">
        <f ca="1">DM450* (1 + 'Simulation of 0.5 SPY + 0.5 TLT'!AP204)+20000/12</f>
        <v>1221560.891588307</v>
      </c>
      <c r="DN451">
        <f ca="1">DN450* (1 + 'Simulation of 0.5 SPY + 0.5 TLT'!AQ204)+20000/12</f>
        <v>1347206.5140268118</v>
      </c>
      <c r="DO451">
        <f ca="1">DO450* (1 + 'Simulation of 0.5 SPY + 0.5 TLT'!AR204)+20000/12</f>
        <v>1869699.0695966503</v>
      </c>
      <c r="DP451">
        <f ca="1">DP450* (1 + 'Simulation of 0.5 SPY + 0.5 TLT'!AS204)+20000/12</f>
        <v>1358153.9283877055</v>
      </c>
      <c r="DQ451">
        <f ca="1">DQ450* (1 + 'Simulation of 0.5 SPY + 0.5 TLT'!AT204)+20000/12</f>
        <v>833737.84723004536</v>
      </c>
      <c r="DR451">
        <f ca="1">DR450* (1 + 'Simulation of 0.5 SPY + 0.5 TLT'!AU204)+20000/12</f>
        <v>792513.39080058166</v>
      </c>
      <c r="DS451">
        <f ca="1">DS450* (1 + 'Simulation of 0.5 SPY + 0.5 TLT'!AV204)+20000/12</f>
        <v>1099847.0093740688</v>
      </c>
      <c r="DT451">
        <f ca="1">DT450* (1 + 'Simulation of 0.5 SPY + 0.5 TLT'!AW204)+20000/12</f>
        <v>895059.23037826177</v>
      </c>
      <c r="DU451">
        <f ca="1">DU450* (1 + 'Simulation of 0.5 SPY + 0.5 TLT'!AX204)+20000/12</f>
        <v>1269516.4281441893</v>
      </c>
      <c r="DV451">
        <f ca="1">DV450* (1 + 'Simulation of 0.5 SPY + 0.5 TLT'!AY204)+20000/12</f>
        <v>1081374.5166445235</v>
      </c>
      <c r="DW451">
        <f ca="1">DW450* (1 + 'Simulation of 0.5 SPY + 0.5 TLT'!AZ204)+20000/12</f>
        <v>1072288.520692898</v>
      </c>
      <c r="DX451">
        <f ca="1">DX450* (1 + 'Simulation of 0.5 SPY + 0.5 TLT'!BA204)+20000/12</f>
        <v>1403757.2752694529</v>
      </c>
      <c r="DY451">
        <f ca="1">DY450* (1 + 'Simulation of 0.5 SPY + 0.5 TLT'!BB204)+20000/12</f>
        <v>1079815.6651509774</v>
      </c>
      <c r="DZ451">
        <f ca="1">DZ450* (1 + 'Simulation of 0.5 SPY + 0.5 TLT'!BC204)+20000/12</f>
        <v>1598881.3468448184</v>
      </c>
      <c r="EA451">
        <f ca="1">EA450* (1 + 'Simulation of 0.5 SPY + 0.5 TLT'!BD204)+20000/12</f>
        <v>919440.56468867988</v>
      </c>
      <c r="EB451">
        <f ca="1">EB450* (1 + 'Simulation of 0.5 SPY + 0.5 TLT'!BE204)+20000/12</f>
        <v>1230135.0968619161</v>
      </c>
      <c r="EC451">
        <f ca="1">EC450* (1 + 'Simulation of 0.5 SPY + 0.5 TLT'!BF204)+20000/12</f>
        <v>1146996.8444054252</v>
      </c>
      <c r="ED451">
        <f ca="1">ED450* (1 + 'Simulation of 0.5 SPY + 0.5 TLT'!BG204)+20000/12</f>
        <v>1240548.4240742305</v>
      </c>
      <c r="EE451">
        <f ca="1">EE450* (1 + 'Simulation of 0.5 SPY + 0.5 TLT'!BH204)+20000/12</f>
        <v>1299616.0933174463</v>
      </c>
      <c r="EF451">
        <f ca="1">EF450* (1 + 'Simulation of 0.5 SPY + 0.5 TLT'!BI204)+20000/12</f>
        <v>981513.91380223748</v>
      </c>
      <c r="EG451">
        <f ca="1">EG450* (1 + 'Simulation of 0.5 SPY + 0.5 TLT'!BJ204)+20000/12</f>
        <v>872934.92156837275</v>
      </c>
      <c r="EH451">
        <f ca="1">EH450* (1 + 'Simulation of 0.5 SPY + 0.5 TLT'!BK204)+20000/12</f>
        <v>1088267.2811602822</v>
      </c>
      <c r="EI451">
        <f ca="1">EI450* (1 + 'Simulation of 0.5 SPY + 0.5 TLT'!BL204)+20000/12</f>
        <v>1221982.5571849588</v>
      </c>
      <c r="EJ451">
        <f ca="1">EJ450* (1 + 'Simulation of 0.5 SPY + 0.5 TLT'!BM204)+20000/12</f>
        <v>893178.58965112874</v>
      </c>
      <c r="EK451">
        <f ca="1">EK450* (1 + 'Simulation of 0.5 SPY + 0.5 TLT'!BN204)+20000/12</f>
        <v>1051799.2366389162</v>
      </c>
    </row>
    <row r="452" spans="20:141" x14ac:dyDescent="0.2">
      <c r="T452">
        <f ca="1">T451 * (1 + 'Simulation of 0.5 SPY + 0.5 TLT'!F205)</f>
        <v>505484.66738121986</v>
      </c>
      <c r="U452">
        <f ca="1">U451 * (1 + 'Simulation of 0.5 SPY + 0.5 TLT'!G205)</f>
        <v>608964.31278622069</v>
      </c>
      <c r="V452">
        <f ca="1">V451 * (1 + 'Simulation of 0.5 SPY + 0.5 TLT'!H205)</f>
        <v>509296.13607953093</v>
      </c>
      <c r="W452">
        <f ca="1">W451 * (1 + 'Simulation of 0.5 SPY + 0.5 TLT'!I205)</f>
        <v>433419.22613009211</v>
      </c>
      <c r="X452">
        <f ca="1">X451 * (1 + 'Simulation of 0.5 SPY + 0.5 TLT'!J205)</f>
        <v>349678.76090408105</v>
      </c>
      <c r="Y452">
        <f ca="1">Y451 * (1 + 'Simulation of 0.5 SPY + 0.5 TLT'!K205)</f>
        <v>337185.80540080211</v>
      </c>
      <c r="Z452">
        <f ca="1">Z451 * (1 + 'Simulation of 0.5 SPY + 0.5 TLT'!L205)</f>
        <v>416381.49695765582</v>
      </c>
      <c r="AA452">
        <f ca="1">AA451 * (1 + 'Simulation of 0.5 SPY + 0.5 TLT'!M205)</f>
        <v>680005.83206928102</v>
      </c>
      <c r="AB452">
        <f ca="1">AB451 * (1 + 'Simulation of 0.5 SPY + 0.5 TLT'!N205)</f>
        <v>402379.93273975881</v>
      </c>
      <c r="AC452">
        <f ca="1">AC451 * (1 + 'Simulation of 0.5 SPY + 0.5 TLT'!O205)</f>
        <v>413937.98496496881</v>
      </c>
      <c r="AD452">
        <f ca="1">AD451 * (1 + 'Simulation of 0.5 SPY + 0.5 TLT'!P205)</f>
        <v>515148.07629931369</v>
      </c>
      <c r="AE452">
        <f ca="1">AE451 * (1 + 'Simulation of 0.5 SPY + 0.5 TLT'!Q205)</f>
        <v>402088.70064943586</v>
      </c>
      <c r="AF452">
        <f ca="1">AF451 * (1 + 'Simulation of 0.5 SPY + 0.5 TLT'!R205)</f>
        <v>371308.7724948668</v>
      </c>
      <c r="AG452">
        <f ca="1">AG451 * (1 + 'Simulation of 0.5 SPY + 0.5 TLT'!S205)</f>
        <v>334360.33729942574</v>
      </c>
      <c r="AH452">
        <f ca="1">AH451 * (1 + 'Simulation of 0.5 SPY + 0.5 TLT'!T205)</f>
        <v>292534.66868931823</v>
      </c>
      <c r="AI452">
        <f ca="1">AI451 * (1 + 'Simulation of 0.5 SPY + 0.5 TLT'!U205)</f>
        <v>264926.33610242745</v>
      </c>
      <c r="AJ452">
        <f ca="1">AJ451 * (1 + 'Simulation of 0.5 SPY + 0.5 TLT'!V205)</f>
        <v>392989.34006547497</v>
      </c>
      <c r="AK452">
        <f ca="1">AK451 * (1 + 'Simulation of 0.5 SPY + 0.5 TLT'!W205)</f>
        <v>288310.71050892922</v>
      </c>
      <c r="AL452">
        <f ca="1">AL451 * (1 + 'Simulation of 0.5 SPY + 0.5 TLT'!X205)</f>
        <v>442599.42376087431</v>
      </c>
      <c r="AM452">
        <f ca="1">AM451 * (1 + 'Simulation of 0.5 SPY + 0.5 TLT'!Y205)</f>
        <v>486462.12289754441</v>
      </c>
      <c r="AN452">
        <f ca="1">AN451 * (1 + 'Simulation of 0.5 SPY + 0.5 TLT'!Z205)</f>
        <v>395746.44556588831</v>
      </c>
      <c r="AO452">
        <f ca="1">AO451 * (1 + 'Simulation of 0.5 SPY + 0.5 TLT'!AA205)</f>
        <v>340753.88876816217</v>
      </c>
      <c r="AP452">
        <f ca="1">AP451 * (1 + 'Simulation of 0.5 SPY + 0.5 TLT'!AB205)</f>
        <v>320532.92548954603</v>
      </c>
      <c r="AQ452">
        <f ca="1">AQ451 * (1 + 'Simulation of 0.5 SPY + 0.5 TLT'!AC205)</f>
        <v>411139.52757077012</v>
      </c>
      <c r="AR452">
        <f ca="1">AR451 * (1 + 'Simulation of 0.5 SPY + 0.5 TLT'!AD205)</f>
        <v>389996.30879294756</v>
      </c>
      <c r="AS452">
        <f ca="1">AS451 * (1 + 'Simulation of 0.5 SPY + 0.5 TLT'!AE205)</f>
        <v>358794.85469282442</v>
      </c>
      <c r="AT452">
        <f ca="1">AT451 * (1 + 'Simulation of 0.5 SPY + 0.5 TLT'!AF205)</f>
        <v>478483.28518818755</v>
      </c>
      <c r="AU452">
        <f ca="1">AU451 * (1 + 'Simulation of 0.5 SPY + 0.5 TLT'!AG205)</f>
        <v>373624.50871481892</v>
      </c>
      <c r="AV452">
        <f ca="1">AV451 * (1 + 'Simulation of 0.5 SPY + 0.5 TLT'!AH205)</f>
        <v>426843.88943485258</v>
      </c>
      <c r="AW452">
        <f ca="1">AW451 * (1 + 'Simulation of 0.5 SPY + 0.5 TLT'!AI205)</f>
        <v>689318.8280791064</v>
      </c>
      <c r="AX452">
        <f ca="1">AX451 * (1 + 'Simulation of 0.5 SPY + 0.5 TLT'!AJ205)</f>
        <v>541312.16290155391</v>
      </c>
      <c r="AY452">
        <f ca="1">AY451 * (1 + 'Simulation of 0.5 SPY + 0.5 TLT'!AK205)</f>
        <v>432236.55044329434</v>
      </c>
      <c r="AZ452">
        <f ca="1">AZ451 * (1 + 'Simulation of 0.5 SPY + 0.5 TLT'!AL205)</f>
        <v>222350.97947617091</v>
      </c>
      <c r="BA452">
        <f ca="1">BA451 * (1 + 'Simulation of 0.5 SPY + 0.5 TLT'!AM205)</f>
        <v>278155.40450860775</v>
      </c>
      <c r="BB452">
        <f ca="1">BB451 * (1 + 'Simulation of 0.5 SPY + 0.5 TLT'!AN205)</f>
        <v>513562.2391180179</v>
      </c>
      <c r="BC452">
        <f ca="1">BC451 * (1 + 'Simulation of 0.5 SPY + 0.5 TLT'!AO205)</f>
        <v>422798.94460836833</v>
      </c>
      <c r="BD452">
        <f ca="1">BD451 * (1 + 'Simulation of 0.5 SPY + 0.5 TLT'!AP205)</f>
        <v>426250.95959848119</v>
      </c>
      <c r="BE452">
        <f ca="1">BE451 * (1 + 'Simulation of 0.5 SPY + 0.5 TLT'!AQ205)</f>
        <v>558980.10300856014</v>
      </c>
      <c r="BF452">
        <f ca="1">BF451 * (1 + 'Simulation of 0.5 SPY + 0.5 TLT'!AR205)</f>
        <v>772102.11121714301</v>
      </c>
      <c r="BG452">
        <f ca="1">BG451 * (1 + 'Simulation of 0.5 SPY + 0.5 TLT'!AS205)</f>
        <v>532338.38222800824</v>
      </c>
      <c r="BH452">
        <f ca="1">BH451 * (1 + 'Simulation of 0.5 SPY + 0.5 TLT'!AT205)</f>
        <v>267893.83164999</v>
      </c>
      <c r="BI452">
        <f ca="1">BI451 * (1 + 'Simulation of 0.5 SPY + 0.5 TLT'!AU205)</f>
        <v>265945.1853533645</v>
      </c>
      <c r="BJ452">
        <f ca="1">BJ451 * (1 + 'Simulation of 0.5 SPY + 0.5 TLT'!AV205)</f>
        <v>406345.52296093915</v>
      </c>
      <c r="BK452">
        <f ca="1">BK451 * (1 + 'Simulation of 0.5 SPY + 0.5 TLT'!AW205)</f>
        <v>270933.66021860094</v>
      </c>
      <c r="BL452">
        <f ca="1">BL451 * (1 + 'Simulation of 0.5 SPY + 0.5 TLT'!AX205)</f>
        <v>475352.65976173896</v>
      </c>
      <c r="BM452">
        <f ca="1">BM451 * (1 + 'Simulation of 0.5 SPY + 0.5 TLT'!AY205)</f>
        <v>357477.06408043829</v>
      </c>
      <c r="BN452">
        <f ca="1">BN451 * (1 + 'Simulation of 0.5 SPY + 0.5 TLT'!AZ205)</f>
        <v>338951.64123133488</v>
      </c>
      <c r="BO452">
        <f ca="1">BO451 * (1 + 'Simulation of 0.5 SPY + 0.5 TLT'!BA205)</f>
        <v>489191.4728889041</v>
      </c>
      <c r="BP452">
        <f ca="1">BP451 * (1 + 'Simulation of 0.5 SPY + 0.5 TLT'!BB205)</f>
        <v>402611.32849068305</v>
      </c>
      <c r="BQ452">
        <f ca="1">BQ451 * (1 + 'Simulation of 0.5 SPY + 0.5 TLT'!BC205)</f>
        <v>558686.60194887395</v>
      </c>
      <c r="BR452">
        <f ca="1">BR451 * (1 + 'Simulation of 0.5 SPY + 0.5 TLT'!BD205)</f>
        <v>335062.7878245131</v>
      </c>
      <c r="BS452">
        <f ca="1">BS451 * (1 + 'Simulation of 0.5 SPY + 0.5 TLT'!BE205)</f>
        <v>429943.68007801863</v>
      </c>
      <c r="BT452">
        <f ca="1">BT451 * (1 + 'Simulation of 0.5 SPY + 0.5 TLT'!BF205)</f>
        <v>426126.02602951881</v>
      </c>
      <c r="BU452">
        <f ca="1">BU451 * (1 + 'Simulation of 0.5 SPY + 0.5 TLT'!BG205)</f>
        <v>444590.67613723915</v>
      </c>
      <c r="BV452">
        <f ca="1">BV451 * (1 + 'Simulation of 0.5 SPY + 0.5 TLT'!BH205)</f>
        <v>485808.27241333382</v>
      </c>
      <c r="BW452">
        <f ca="1">BW451 * (1 + 'Simulation of 0.5 SPY + 0.5 TLT'!BI205)</f>
        <v>360280.62996116874</v>
      </c>
      <c r="BX452">
        <f ca="1">BX451 * (1 + 'Simulation of 0.5 SPY + 0.5 TLT'!BJ205)</f>
        <v>307267.35020533943</v>
      </c>
      <c r="BY452">
        <f ca="1">BY451 * (1 + 'Simulation of 0.5 SPY + 0.5 TLT'!BK205)</f>
        <v>411280.41345184948</v>
      </c>
      <c r="BZ452">
        <f ca="1">BZ451 * (1 + 'Simulation of 0.5 SPY + 0.5 TLT'!BL205)</f>
        <v>431957.26453112892</v>
      </c>
      <c r="CA452">
        <f ca="1">CA451 * (1 + 'Simulation of 0.5 SPY + 0.5 TLT'!BM205)</f>
        <v>324183.18435763818</v>
      </c>
      <c r="CB452">
        <f ca="1">CB451 * (1 + 'Simulation of 0.5 SPY + 0.5 TLT'!BN205)</f>
        <v>392681.47193020949</v>
      </c>
      <c r="CC452">
        <f ca="1">CC451* (1 + 'Simulation of 0.5 SPY + 0.5 TLT'!F205)+20000/12</f>
        <v>1259211.1357056499</v>
      </c>
      <c r="CD452">
        <f ca="1">CD451* (1 + 'Simulation of 0.5 SPY + 0.5 TLT'!G205)+20000/12</f>
        <v>1507531.5306962901</v>
      </c>
      <c r="CE452">
        <f ca="1">CE451* (1 + 'Simulation of 0.5 SPY + 0.5 TLT'!H205)+20000/12</f>
        <v>1343396.0315826403</v>
      </c>
      <c r="CF452">
        <f ca="1">CF451* (1 + 'Simulation of 0.5 SPY + 0.5 TLT'!I205)+20000/12</f>
        <v>1168261.5798854954</v>
      </c>
      <c r="CG452">
        <f ca="1">CG451* (1 + 'Simulation of 0.5 SPY + 0.5 TLT'!J205)+20000/12</f>
        <v>1149379.0486410852</v>
      </c>
      <c r="CH452">
        <f ca="1">CH451* (1 + 'Simulation of 0.5 SPY + 0.5 TLT'!K205)+20000/12</f>
        <v>1007206.4240388422</v>
      </c>
      <c r="CI452">
        <f ca="1">CI451* (1 + 'Simulation of 0.5 SPY + 0.5 TLT'!L205)+20000/12</f>
        <v>1103127.899732898</v>
      </c>
      <c r="CJ452">
        <f ca="1">CJ451* (1 + 'Simulation of 0.5 SPY + 0.5 TLT'!M205)+20000/12</f>
        <v>1751974.3842788755</v>
      </c>
      <c r="CK452">
        <f ca="1">CK451* (1 + 'Simulation of 0.5 SPY + 0.5 TLT'!N205)+20000/12</f>
        <v>1044186.8967975844</v>
      </c>
      <c r="CL452">
        <f ca="1">CL451* (1 + 'Simulation of 0.5 SPY + 0.5 TLT'!O205)+20000/12</f>
        <v>1229551.7835986288</v>
      </c>
      <c r="CM452">
        <f ca="1">CM451* (1 + 'Simulation of 0.5 SPY + 0.5 TLT'!P205)+20000/12</f>
        <v>1293204.8691609949</v>
      </c>
      <c r="CN452">
        <f ca="1">CN451* (1 + 'Simulation of 0.5 SPY + 0.5 TLT'!Q205)+20000/12</f>
        <v>1254177.4466828404</v>
      </c>
      <c r="CO452">
        <f ca="1">CO451* (1 + 'Simulation of 0.5 SPY + 0.5 TLT'!R205)+20000/12</f>
        <v>1084219.8137436425</v>
      </c>
      <c r="CP452">
        <f ca="1">CP451* (1 + 'Simulation of 0.5 SPY + 0.5 TLT'!S205)+20000/12</f>
        <v>995895.26031273149</v>
      </c>
      <c r="CQ452">
        <f ca="1">CQ451* (1 + 'Simulation of 0.5 SPY + 0.5 TLT'!T205)+20000/12</f>
        <v>908395.35324481095</v>
      </c>
      <c r="CR452">
        <f ca="1">CR451* (1 + 'Simulation of 0.5 SPY + 0.5 TLT'!U205)+20000/12</f>
        <v>891336.32827288739</v>
      </c>
      <c r="CS452">
        <f ca="1">CS451* (1 + 'Simulation of 0.5 SPY + 0.5 TLT'!V205)+20000/12</f>
        <v>1128507.4661112132</v>
      </c>
      <c r="CT452">
        <f ca="1">CT451* (1 + 'Simulation of 0.5 SPY + 0.5 TLT'!W205)+20000/12</f>
        <v>895963.46124838211</v>
      </c>
      <c r="CU452">
        <f ca="1">CU451* (1 + 'Simulation of 0.5 SPY + 0.5 TLT'!X205)+20000/12</f>
        <v>1229687.4052694906</v>
      </c>
      <c r="CV452">
        <f ca="1">CV451* (1 + 'Simulation of 0.5 SPY + 0.5 TLT'!Y205)+20000/12</f>
        <v>1332585.2620438626</v>
      </c>
      <c r="CW452">
        <f ca="1">CW451* (1 + 'Simulation of 0.5 SPY + 0.5 TLT'!Z205)+20000/12</f>
        <v>1147241.3307851655</v>
      </c>
      <c r="CX452">
        <f ca="1">CX451* (1 + 'Simulation of 0.5 SPY + 0.5 TLT'!AA205)+20000/12</f>
        <v>946487.94404348568</v>
      </c>
      <c r="CY452">
        <f ca="1">CY451* (1 + 'Simulation of 0.5 SPY + 0.5 TLT'!AB205)+20000/12</f>
        <v>950307.28372947639</v>
      </c>
      <c r="CZ452">
        <f ca="1">CZ451* (1 + 'Simulation of 0.5 SPY + 0.5 TLT'!AC205)+20000/12</f>
        <v>1056681.3900854615</v>
      </c>
      <c r="DA452">
        <f ca="1">DA451* (1 + 'Simulation of 0.5 SPY + 0.5 TLT'!AD205)+20000/12</f>
        <v>1171259.2469939813</v>
      </c>
      <c r="DB452">
        <f ca="1">DB451* (1 + 'Simulation of 0.5 SPY + 0.5 TLT'!AE205)+20000/12</f>
        <v>974447.03004536254</v>
      </c>
      <c r="DC452">
        <f ca="1">DC451* (1 + 'Simulation of 0.5 SPY + 0.5 TLT'!AF205)+20000/12</f>
        <v>1270598.6800459006</v>
      </c>
      <c r="DD452">
        <f ca="1">DD451* (1 + 'Simulation of 0.5 SPY + 0.5 TLT'!AG205)+20000/12</f>
        <v>1083999.0730641186</v>
      </c>
      <c r="DE452">
        <f ca="1">DE451* (1 + 'Simulation of 0.5 SPY + 0.5 TLT'!AH205)+20000/12</f>
        <v>1272825.2640217273</v>
      </c>
      <c r="DF452">
        <f ca="1">DF451* (1 + 'Simulation of 0.5 SPY + 0.5 TLT'!AI205)+20000/12</f>
        <v>1661399.1591008476</v>
      </c>
      <c r="DG452">
        <f ca="1">DG451* (1 + 'Simulation of 0.5 SPY + 0.5 TLT'!AJ205)+20000/12</f>
        <v>1652150.9027123742</v>
      </c>
      <c r="DH452">
        <f ca="1">DH451* (1 + 'Simulation of 0.5 SPY + 0.5 TLT'!AK205)+20000/12</f>
        <v>1169540.3917396786</v>
      </c>
      <c r="DI452">
        <f ca="1">DI451* (1 + 'Simulation of 0.5 SPY + 0.5 TLT'!AL205)+20000/12</f>
        <v>742262.83839930966</v>
      </c>
      <c r="DJ452">
        <f ca="1">DJ451* (1 + 'Simulation of 0.5 SPY + 0.5 TLT'!AM205)+20000/12</f>
        <v>805179.6477062006</v>
      </c>
      <c r="DK452">
        <f ca="1">DK451* (1 + 'Simulation of 0.5 SPY + 0.5 TLT'!AN205)+20000/12</f>
        <v>1320723.0938910195</v>
      </c>
      <c r="DL452">
        <f ca="1">DL451* (1 + 'Simulation of 0.5 SPY + 0.5 TLT'!AO205)+20000/12</f>
        <v>1133089.9729744741</v>
      </c>
      <c r="DM452">
        <f ca="1">DM451* (1 + 'Simulation of 0.5 SPY + 0.5 TLT'!AP205)+20000/12</f>
        <v>1230031.1933133798</v>
      </c>
      <c r="DN452">
        <f ca="1">DN451* (1 + 'Simulation of 0.5 SPY + 0.5 TLT'!AQ205)+20000/12</f>
        <v>1386223.330553602</v>
      </c>
      <c r="DO452">
        <f ca="1">DO451* (1 + 'Simulation of 0.5 SPY + 0.5 TLT'!AR205)+20000/12</f>
        <v>1937610.1497683607</v>
      </c>
      <c r="DP452">
        <f ca="1">DP451* (1 + 'Simulation of 0.5 SPY + 0.5 TLT'!AS205)+20000/12</f>
        <v>1332668.7343681811</v>
      </c>
      <c r="DQ452">
        <f ca="1">DQ451* (1 + 'Simulation of 0.5 SPY + 0.5 TLT'!AT205)+20000/12</f>
        <v>823878.34929471125</v>
      </c>
      <c r="DR452">
        <f ca="1">DR451* (1 + 'Simulation of 0.5 SPY + 0.5 TLT'!AU205)+20000/12</f>
        <v>795892.96338074259</v>
      </c>
      <c r="DS452">
        <f ca="1">DS451* (1 + 'Simulation of 0.5 SPY + 0.5 TLT'!AV205)+20000/12</f>
        <v>1105194.6929028779</v>
      </c>
      <c r="DT452">
        <f ca="1">DT451* (1 + 'Simulation of 0.5 SPY + 0.5 TLT'!AW205)+20000/12</f>
        <v>906279.89615146769</v>
      </c>
      <c r="DU452">
        <f ca="1">DU451* (1 + 'Simulation of 0.5 SPY + 0.5 TLT'!AX205)+20000/12</f>
        <v>1245569.1710013961</v>
      </c>
      <c r="DV452">
        <f ca="1">DV451* (1 + 'Simulation of 0.5 SPY + 0.5 TLT'!AY205)+20000/12</f>
        <v>1095673.5489623889</v>
      </c>
      <c r="DW452">
        <f ca="1">DW451* (1 + 'Simulation of 0.5 SPY + 0.5 TLT'!AZ205)+20000/12</f>
        <v>1074122.3157896039</v>
      </c>
      <c r="DX452">
        <f ca="1">DX451* (1 + 'Simulation of 0.5 SPY + 0.5 TLT'!BA205)+20000/12</f>
        <v>1392658.1418159117</v>
      </c>
      <c r="DY452">
        <f ca="1">DY451* (1 + 'Simulation of 0.5 SPY + 0.5 TLT'!BB205)+20000/12</f>
        <v>1102572.5473316375</v>
      </c>
      <c r="DZ452">
        <f ca="1">DZ451* (1 + 'Simulation of 0.5 SPY + 0.5 TLT'!BC205)+20000/12</f>
        <v>1615622.0758417286</v>
      </c>
      <c r="EA452">
        <f ca="1">EA451* (1 + 'Simulation of 0.5 SPY + 0.5 TLT'!BD205)+20000/12</f>
        <v>942047.63593458489</v>
      </c>
      <c r="EB452">
        <f ca="1">EB451* (1 + 'Simulation of 0.5 SPY + 0.5 TLT'!BE205)+20000/12</f>
        <v>1232612.7517456224</v>
      </c>
      <c r="EC452">
        <f ca="1">EC451* (1 + 'Simulation of 0.5 SPY + 0.5 TLT'!BF205)+20000/12</f>
        <v>1132705.1005105113</v>
      </c>
      <c r="ED452">
        <f ca="1">ED451* (1 + 'Simulation of 0.5 SPY + 0.5 TLT'!BG205)+20000/12</f>
        <v>1266549.4615357709</v>
      </c>
      <c r="EE452">
        <f ca="1">EE451* (1 + 'Simulation of 0.5 SPY + 0.5 TLT'!BH205)+20000/12</f>
        <v>1321073.1221125519</v>
      </c>
      <c r="EF452">
        <f ca="1">EF451* (1 + 'Simulation of 0.5 SPY + 0.5 TLT'!BI205)+20000/12</f>
        <v>1002292.9939660835</v>
      </c>
      <c r="EG452">
        <f ca="1">EG451* (1 + 'Simulation of 0.5 SPY + 0.5 TLT'!BJ205)+20000/12</f>
        <v>900054.82370068051</v>
      </c>
      <c r="EH452">
        <f ca="1">EH451* (1 + 'Simulation of 0.5 SPY + 0.5 TLT'!BK205)+20000/12</f>
        <v>1130607.3734080535</v>
      </c>
      <c r="EI452">
        <f ca="1">EI451* (1 + 'Simulation of 0.5 SPY + 0.5 TLT'!BL205)+20000/12</f>
        <v>1250075.5072240352</v>
      </c>
      <c r="EJ452">
        <f ca="1">EJ451* (1 + 'Simulation of 0.5 SPY + 0.5 TLT'!BM205)+20000/12</f>
        <v>922386.4880235598</v>
      </c>
      <c r="EK452">
        <f ca="1">EK451* (1 + 'Simulation of 0.5 SPY + 0.5 TLT'!BN205)+20000/12</f>
        <v>1051540.4956281884</v>
      </c>
    </row>
    <row r="453" spans="20:141" x14ac:dyDescent="0.2">
      <c r="T453">
        <f ca="1">T452 * (1 + 'Simulation of 0.5 SPY + 0.5 TLT'!F206)</f>
        <v>507705.1720446836</v>
      </c>
      <c r="U453">
        <f ca="1">U452 * (1 + 'Simulation of 0.5 SPY + 0.5 TLT'!G206)</f>
        <v>597698.55733635859</v>
      </c>
      <c r="V453">
        <f ca="1">V452 * (1 + 'Simulation of 0.5 SPY + 0.5 TLT'!H206)</f>
        <v>522689.90727433795</v>
      </c>
      <c r="W453">
        <f ca="1">W452 * (1 + 'Simulation of 0.5 SPY + 0.5 TLT'!I206)</f>
        <v>418576.77678022441</v>
      </c>
      <c r="X453">
        <f ca="1">X452 * (1 + 'Simulation of 0.5 SPY + 0.5 TLT'!J206)</f>
        <v>353998.4587268561</v>
      </c>
      <c r="Y453">
        <f ca="1">Y452 * (1 + 'Simulation of 0.5 SPY + 0.5 TLT'!K206)</f>
        <v>338363.58080250933</v>
      </c>
      <c r="Z453">
        <f ca="1">Z452 * (1 + 'Simulation of 0.5 SPY + 0.5 TLT'!L206)</f>
        <v>426714.08212535887</v>
      </c>
      <c r="AA453">
        <f ca="1">AA452 * (1 + 'Simulation of 0.5 SPY + 0.5 TLT'!M206)</f>
        <v>684149.94346040371</v>
      </c>
      <c r="AB453">
        <f ca="1">AB452 * (1 + 'Simulation of 0.5 SPY + 0.5 TLT'!N206)</f>
        <v>409707.06528047571</v>
      </c>
      <c r="AC453">
        <f ca="1">AC452 * (1 + 'Simulation of 0.5 SPY + 0.5 TLT'!O206)</f>
        <v>429363.86228780152</v>
      </c>
      <c r="AD453">
        <f ca="1">AD452 * (1 + 'Simulation of 0.5 SPY + 0.5 TLT'!P206)</f>
        <v>506854.84422813199</v>
      </c>
      <c r="AE453">
        <f ca="1">AE452 * (1 + 'Simulation of 0.5 SPY + 0.5 TLT'!Q206)</f>
        <v>407193.09789422341</v>
      </c>
      <c r="AF453">
        <f ca="1">AF452 * (1 + 'Simulation of 0.5 SPY + 0.5 TLT'!R206)</f>
        <v>386516.43711699825</v>
      </c>
      <c r="AG453">
        <f ca="1">AG452 * (1 + 'Simulation of 0.5 SPY + 0.5 TLT'!S206)</f>
        <v>330914.75238287059</v>
      </c>
      <c r="AH453">
        <f ca="1">AH452 * (1 + 'Simulation of 0.5 SPY + 0.5 TLT'!T206)</f>
        <v>298143.99646052817</v>
      </c>
      <c r="AI453">
        <f ca="1">AI452 * (1 + 'Simulation of 0.5 SPY + 0.5 TLT'!U206)</f>
        <v>259757.85348269125</v>
      </c>
      <c r="AJ453">
        <f ca="1">AJ452 * (1 + 'Simulation of 0.5 SPY + 0.5 TLT'!V206)</f>
        <v>397239.5646150079</v>
      </c>
      <c r="AK453">
        <f ca="1">AK452 * (1 + 'Simulation of 0.5 SPY + 0.5 TLT'!W206)</f>
        <v>283799.26911705057</v>
      </c>
      <c r="AL453">
        <f ca="1">AL452 * (1 + 'Simulation of 0.5 SPY + 0.5 TLT'!X206)</f>
        <v>438988.56133291451</v>
      </c>
      <c r="AM453">
        <f ca="1">AM452 * (1 + 'Simulation of 0.5 SPY + 0.5 TLT'!Y206)</f>
        <v>488558.74576322874</v>
      </c>
      <c r="AN453">
        <f ca="1">AN452 * (1 + 'Simulation of 0.5 SPY + 0.5 TLT'!Z206)</f>
        <v>394190.20734735805</v>
      </c>
      <c r="AO453">
        <f ca="1">AO452 * (1 + 'Simulation of 0.5 SPY + 0.5 TLT'!AA206)</f>
        <v>356075.15733257268</v>
      </c>
      <c r="AP453">
        <f ca="1">AP452 * (1 + 'Simulation of 0.5 SPY + 0.5 TLT'!AB206)</f>
        <v>319951.32010242797</v>
      </c>
      <c r="AQ453">
        <f ca="1">AQ452 * (1 + 'Simulation of 0.5 SPY + 0.5 TLT'!AC206)</f>
        <v>409097.32438948698</v>
      </c>
      <c r="AR453">
        <f ca="1">AR452 * (1 + 'Simulation of 0.5 SPY + 0.5 TLT'!AD206)</f>
        <v>401957.21489815554</v>
      </c>
      <c r="AS453">
        <f ca="1">AS452 * (1 + 'Simulation of 0.5 SPY + 0.5 TLT'!AE206)</f>
        <v>357648.38407538558</v>
      </c>
      <c r="AT453">
        <f ca="1">AT452 * (1 + 'Simulation of 0.5 SPY + 0.5 TLT'!AF206)</f>
        <v>470201.48302498547</v>
      </c>
      <c r="AU453">
        <f ca="1">AU452 * (1 + 'Simulation of 0.5 SPY + 0.5 TLT'!AG206)</f>
        <v>388268.24866106501</v>
      </c>
      <c r="AV453">
        <f ca="1">AV452 * (1 + 'Simulation of 0.5 SPY + 0.5 TLT'!AH206)</f>
        <v>441772.17755971296</v>
      </c>
      <c r="AW453">
        <f ca="1">AW452 * (1 + 'Simulation of 0.5 SPY + 0.5 TLT'!AI206)</f>
        <v>696048.13674742577</v>
      </c>
      <c r="AX453">
        <f ca="1">AX452 * (1 + 'Simulation of 0.5 SPY + 0.5 TLT'!AJ206)</f>
        <v>543923.77090965677</v>
      </c>
      <c r="AY453">
        <f ca="1">AY452 * (1 + 'Simulation of 0.5 SPY + 0.5 TLT'!AK206)</f>
        <v>421510.69104648952</v>
      </c>
      <c r="AZ453">
        <f ca="1">AZ452 * (1 + 'Simulation of 0.5 SPY + 0.5 TLT'!AL206)</f>
        <v>229560.10044302384</v>
      </c>
      <c r="BA453">
        <f ca="1">BA452 * (1 + 'Simulation of 0.5 SPY + 0.5 TLT'!AM206)</f>
        <v>281513.84117146459</v>
      </c>
      <c r="BB453">
        <f ca="1">BB452 * (1 + 'Simulation of 0.5 SPY + 0.5 TLT'!AN206)</f>
        <v>507563.50621375564</v>
      </c>
      <c r="BC453">
        <f ca="1">BC452 * (1 + 'Simulation of 0.5 SPY + 0.5 TLT'!AO206)</f>
        <v>428706.03972083493</v>
      </c>
      <c r="BD453">
        <f ca="1">BD452 * (1 + 'Simulation of 0.5 SPY + 0.5 TLT'!AP206)</f>
        <v>415606.97604687785</v>
      </c>
      <c r="BE453">
        <f ca="1">BE452 * (1 + 'Simulation of 0.5 SPY + 0.5 TLT'!AQ206)</f>
        <v>545104.55985465192</v>
      </c>
      <c r="BF453">
        <f ca="1">BF452 * (1 + 'Simulation of 0.5 SPY + 0.5 TLT'!AR206)</f>
        <v>790765.62495224574</v>
      </c>
      <c r="BG453">
        <f ca="1">BG452 * (1 + 'Simulation of 0.5 SPY + 0.5 TLT'!AS206)</f>
        <v>540032.55556709762</v>
      </c>
      <c r="BH453">
        <f ca="1">BH452 * (1 + 'Simulation of 0.5 SPY + 0.5 TLT'!AT206)</f>
        <v>266065.92625013122</v>
      </c>
      <c r="BI453">
        <f ca="1">BI452 * (1 + 'Simulation of 0.5 SPY + 0.5 TLT'!AU206)</f>
        <v>265872.91635385551</v>
      </c>
      <c r="BJ453">
        <f ca="1">BJ452 * (1 + 'Simulation of 0.5 SPY + 0.5 TLT'!AV206)</f>
        <v>404494.91630431265</v>
      </c>
      <c r="BK453">
        <f ca="1">BK452 * (1 + 'Simulation of 0.5 SPY + 0.5 TLT'!AW206)</f>
        <v>277256.56588994921</v>
      </c>
      <c r="BL453">
        <f ca="1">BL452 * (1 + 'Simulation of 0.5 SPY + 0.5 TLT'!AX206)</f>
        <v>471012.27687067341</v>
      </c>
      <c r="BM453">
        <f ca="1">BM452 * (1 + 'Simulation of 0.5 SPY + 0.5 TLT'!AY206)</f>
        <v>358663.08948963095</v>
      </c>
      <c r="BN453">
        <f ca="1">BN452 * (1 + 'Simulation of 0.5 SPY + 0.5 TLT'!AZ206)</f>
        <v>333476.13277028705</v>
      </c>
      <c r="BO453">
        <f ca="1">BO452 * (1 + 'Simulation of 0.5 SPY + 0.5 TLT'!BA206)</f>
        <v>515813.1461576111</v>
      </c>
      <c r="BP453">
        <f ca="1">BP452 * (1 + 'Simulation of 0.5 SPY + 0.5 TLT'!BB206)</f>
        <v>411194.05670854251</v>
      </c>
      <c r="BQ453">
        <f ca="1">BQ452 * (1 + 'Simulation of 0.5 SPY + 0.5 TLT'!BC206)</f>
        <v>568361.83385223954</v>
      </c>
      <c r="BR453">
        <f ca="1">BR452 * (1 + 'Simulation of 0.5 SPY + 0.5 TLT'!BD206)</f>
        <v>337678.93696362281</v>
      </c>
      <c r="BS453">
        <f ca="1">BS452 * (1 + 'Simulation of 0.5 SPY + 0.5 TLT'!BE206)</f>
        <v>425612.24612261372</v>
      </c>
      <c r="BT453">
        <f ca="1">BT452 * (1 + 'Simulation of 0.5 SPY + 0.5 TLT'!BF206)</f>
        <v>423508.14983684738</v>
      </c>
      <c r="BU453">
        <f ca="1">BU452 * (1 + 'Simulation of 0.5 SPY + 0.5 TLT'!BG206)</f>
        <v>454356.82580896089</v>
      </c>
      <c r="BV453">
        <f ca="1">BV452 * (1 + 'Simulation of 0.5 SPY + 0.5 TLT'!BH206)</f>
        <v>497944.43477280706</v>
      </c>
      <c r="BW453">
        <f ca="1">BW452 * (1 + 'Simulation of 0.5 SPY + 0.5 TLT'!BI206)</f>
        <v>369835.70953951718</v>
      </c>
      <c r="BX453">
        <f ca="1">BX452 * (1 + 'Simulation of 0.5 SPY + 0.5 TLT'!BJ206)</f>
        <v>302362.3372579483</v>
      </c>
      <c r="BY453">
        <f ca="1">BY452 * (1 + 'Simulation of 0.5 SPY + 0.5 TLT'!BK206)</f>
        <v>406276.79027920368</v>
      </c>
      <c r="BZ453">
        <f ca="1">BZ452 * (1 + 'Simulation of 0.5 SPY + 0.5 TLT'!BL206)</f>
        <v>441030.22926899779</v>
      </c>
      <c r="CA453">
        <f ca="1">CA452 * (1 + 'Simulation of 0.5 SPY + 0.5 TLT'!BM206)</f>
        <v>327575.6200149408</v>
      </c>
      <c r="CB453">
        <f ca="1">CB452 * (1 + 'Simulation of 0.5 SPY + 0.5 TLT'!BN206)</f>
        <v>396641.23939763586</v>
      </c>
      <c r="CC453">
        <f ca="1">CC452* (1 + 'Simulation of 0.5 SPY + 0.5 TLT'!F206)+20000/12</f>
        <v>1266409.2939872961</v>
      </c>
      <c r="CD453">
        <f ca="1">CD452* (1 + 'Simulation of 0.5 SPY + 0.5 TLT'!G206)+20000/12</f>
        <v>1481309.0728261257</v>
      </c>
      <c r="CE453">
        <f ca="1">CE452* (1 + 'Simulation of 0.5 SPY + 0.5 TLT'!H206)+20000/12</f>
        <v>1380392.1221274019</v>
      </c>
      <c r="CF453">
        <f ca="1">CF452* (1 + 'Simulation of 0.5 SPY + 0.5 TLT'!I206)+20000/12</f>
        <v>1129921.1073173136</v>
      </c>
      <c r="CG453">
        <f ca="1">CG452* (1 + 'Simulation of 0.5 SPY + 0.5 TLT'!J206)+20000/12</f>
        <v>1165244.3762762405</v>
      </c>
      <c r="CH453">
        <f ca="1">CH452* (1 + 'Simulation of 0.5 SPY + 0.5 TLT'!K206)+20000/12</f>
        <v>1012391.2190836129</v>
      </c>
      <c r="CI453">
        <f ca="1">CI452* (1 + 'Simulation of 0.5 SPY + 0.5 TLT'!L206)+20000/12</f>
        <v>1132168.892728044</v>
      </c>
      <c r="CJ453">
        <f ca="1">CJ452* (1 + 'Simulation of 0.5 SPY + 0.5 TLT'!M206)+20000/12</f>
        <v>1764317.9843782331</v>
      </c>
      <c r="CK453">
        <f ca="1">CK452* (1 + 'Simulation of 0.5 SPY + 0.5 TLT'!N206)+20000/12</f>
        <v>1064867.6721898571</v>
      </c>
      <c r="CL453">
        <f ca="1">CL452* (1 + 'Simulation of 0.5 SPY + 0.5 TLT'!O206)+20000/12</f>
        <v>1277039.1182512688</v>
      </c>
      <c r="CM453">
        <f ca="1">CM452* (1 + 'Simulation of 0.5 SPY + 0.5 TLT'!P206)+20000/12</f>
        <v>1274052.5740786851</v>
      </c>
      <c r="CN453">
        <f ca="1">CN452* (1 + 'Simulation of 0.5 SPY + 0.5 TLT'!Q206)+20000/12</f>
        <v>1271765.5254483365</v>
      </c>
      <c r="CO453">
        <f ca="1">CO452* (1 + 'Simulation of 0.5 SPY + 0.5 TLT'!R206)+20000/12</f>
        <v>1130292.7873049602</v>
      </c>
      <c r="CP453">
        <f ca="1">CP452* (1 + 'Simulation of 0.5 SPY + 0.5 TLT'!S206)+20000/12</f>
        <v>987299.2214350818</v>
      </c>
      <c r="CQ453">
        <f ca="1">CQ452* (1 + 'Simulation of 0.5 SPY + 0.5 TLT'!T206)+20000/12</f>
        <v>927480.42472832953</v>
      </c>
      <c r="CR453">
        <f ca="1">CR452* (1 + 'Simulation of 0.5 SPY + 0.5 TLT'!U206)+20000/12</f>
        <v>875613.79766761209</v>
      </c>
      <c r="CS453">
        <f ca="1">CS452* (1 + 'Simulation of 0.5 SPY + 0.5 TLT'!V206)+20000/12</f>
        <v>1142379.0697769292</v>
      </c>
      <c r="CT453">
        <f ca="1">CT452* (1 + 'Simulation of 0.5 SPY + 0.5 TLT'!W206)+20000/12</f>
        <v>883610.23029296019</v>
      </c>
      <c r="CU453">
        <f ca="1">CU452* (1 + 'Simulation of 0.5 SPY + 0.5 TLT'!X206)+20000/12</f>
        <v>1221321.9033171989</v>
      </c>
      <c r="CV453">
        <f ca="1">CV452* (1 + 'Simulation of 0.5 SPY + 0.5 TLT'!Y206)+20000/12</f>
        <v>1339995.2920668242</v>
      </c>
      <c r="CW453">
        <f ca="1">CW452* (1 + 'Simulation of 0.5 SPY + 0.5 TLT'!Z206)+20000/12</f>
        <v>1144396.5714495282</v>
      </c>
      <c r="CX453">
        <f ca="1">CX452* (1 + 'Simulation of 0.5 SPY + 0.5 TLT'!AA206)+20000/12</f>
        <v>990711.41332241322</v>
      </c>
      <c r="CY453">
        <f ca="1">CY452* (1 + 'Simulation of 0.5 SPY + 0.5 TLT'!AB206)+20000/12</f>
        <v>950249.62259178271</v>
      </c>
      <c r="CZ453">
        <f ca="1">CZ452* (1 + 'Simulation of 0.5 SPY + 0.5 TLT'!AC206)+20000/12</f>
        <v>1053099.3322882326</v>
      </c>
      <c r="DA453">
        <f ca="1">DA452* (1 + 'Simulation of 0.5 SPY + 0.5 TLT'!AD206)+20000/12</f>
        <v>1208847.591795272</v>
      </c>
      <c r="DB453">
        <f ca="1">DB452* (1 + 'Simulation of 0.5 SPY + 0.5 TLT'!AE206)+20000/12</f>
        <v>973000.00967447681</v>
      </c>
      <c r="DC453">
        <f ca="1">DC452* (1 + 'Simulation of 0.5 SPY + 0.5 TLT'!AF206)+20000/12</f>
        <v>1250273.2579130032</v>
      </c>
      <c r="DD453">
        <f ca="1">DD452* (1 + 'Simulation of 0.5 SPY + 0.5 TLT'!AG206)+20000/12</f>
        <v>1128151.7120309563</v>
      </c>
      <c r="DE453">
        <f ca="1">DE452* (1 + 'Simulation of 0.5 SPY + 0.5 TLT'!AH206)+20000/12</f>
        <v>1319007.2739889049</v>
      </c>
      <c r="DF453">
        <f ca="1">DF452* (1 + 'Simulation of 0.5 SPY + 0.5 TLT'!AI206)+20000/12</f>
        <v>1679284.8340224184</v>
      </c>
      <c r="DG453">
        <f ca="1">DG452* (1 + 'Simulation of 0.5 SPY + 0.5 TLT'!AJ206)+20000/12</f>
        <v>1661788.5163184002</v>
      </c>
      <c r="DH453">
        <f ca="1">DH452* (1 + 'Simulation of 0.5 SPY + 0.5 TLT'!AK206)+20000/12</f>
        <v>1142185.1587363183</v>
      </c>
      <c r="DI453">
        <f ca="1">DI452* (1 + 'Simulation of 0.5 SPY + 0.5 TLT'!AL206)+20000/12</f>
        <v>767995.34279615688</v>
      </c>
      <c r="DJ453">
        <f ca="1">DJ452* (1 + 'Simulation of 0.5 SPY + 0.5 TLT'!AM206)+20000/12</f>
        <v>816568.01959667844</v>
      </c>
      <c r="DK453">
        <f ca="1">DK452* (1 + 'Simulation of 0.5 SPY + 0.5 TLT'!AN206)+20000/12</f>
        <v>1306962.8765750371</v>
      </c>
      <c r="DL453">
        <f ca="1">DL452* (1 + 'Simulation of 0.5 SPY + 0.5 TLT'!AO206)+20000/12</f>
        <v>1150587.498082716</v>
      </c>
      <c r="DM453">
        <f ca="1">DM452* (1 + 'Simulation of 0.5 SPY + 0.5 TLT'!AP206)+20000/12</f>
        <v>1200982.54663056</v>
      </c>
      <c r="DN453">
        <f ca="1">DN452* (1 + 'Simulation of 0.5 SPY + 0.5 TLT'!AQ206)+20000/12</f>
        <v>1353479.8249430698</v>
      </c>
      <c r="DO453">
        <f ca="1">DO452* (1 + 'Simulation of 0.5 SPY + 0.5 TLT'!AR206)+20000/12</f>
        <v>1986113.38522315</v>
      </c>
      <c r="DP453">
        <f ca="1">DP452* (1 + 'Simulation of 0.5 SPY + 0.5 TLT'!AS206)+20000/12</f>
        <v>1353597.1799862327</v>
      </c>
      <c r="DQ453">
        <f ca="1">DQ452* (1 + 'Simulation of 0.5 SPY + 0.5 TLT'!AT206)+20000/12</f>
        <v>819923.49166487926</v>
      </c>
      <c r="DR453">
        <f ca="1">DR452* (1 + 'Simulation of 0.5 SPY + 0.5 TLT'!AU206)+20000/12</f>
        <v>797343.35093672201</v>
      </c>
      <c r="DS453">
        <f ca="1">DS452* (1 + 'Simulation of 0.5 SPY + 0.5 TLT'!AV206)+20000/12</f>
        <v>1101828.006080989</v>
      </c>
      <c r="DT453">
        <f ca="1">DT452* (1 + 'Simulation of 0.5 SPY + 0.5 TLT'!AW206)+20000/12</f>
        <v>929096.84104706149</v>
      </c>
      <c r="DU453">
        <f ca="1">DU452* (1 + 'Simulation of 0.5 SPY + 0.5 TLT'!AX206)+20000/12</f>
        <v>1235862.7086691363</v>
      </c>
      <c r="DV453">
        <f ca="1">DV452* (1 + 'Simulation of 0.5 SPY + 0.5 TLT'!AY206)+20000/12</f>
        <v>1100975.404567939</v>
      </c>
      <c r="DW453">
        <f ca="1">DW452* (1 + 'Simulation of 0.5 SPY + 0.5 TLT'!AZ206)+20000/12</f>
        <v>1058437.3454884111</v>
      </c>
      <c r="DX453">
        <f ca="1">DX452* (1 + 'Simulation of 0.5 SPY + 0.5 TLT'!BA206)+20000/12</f>
        <v>1470112.9039035458</v>
      </c>
      <c r="DY453">
        <f ca="1">DY452* (1 + 'Simulation of 0.5 SPY + 0.5 TLT'!BB206)+20000/12</f>
        <v>1127743.4719378306</v>
      </c>
      <c r="DZ453">
        <f ca="1">DZ452* (1 + 'Simulation of 0.5 SPY + 0.5 TLT'!BC206)+20000/12</f>
        <v>1645267.7887168385</v>
      </c>
      <c r="EA453">
        <f ca="1">EA452* (1 + 'Simulation of 0.5 SPY + 0.5 TLT'!BD206)+20000/12</f>
        <v>951069.75119568442</v>
      </c>
      <c r="EB453">
        <f ca="1">EB452* (1 + 'Simulation of 0.5 SPY + 0.5 TLT'!BE206)+20000/12</f>
        <v>1221861.5577152618</v>
      </c>
      <c r="EC453">
        <f ca="1">EC452* (1 + 'Simulation of 0.5 SPY + 0.5 TLT'!BF206)+20000/12</f>
        <v>1127413.0706066508</v>
      </c>
      <c r="ED453">
        <f ca="1">ED452* (1 + 'Simulation of 0.5 SPY + 0.5 TLT'!BG206)+20000/12</f>
        <v>1296037.9253563182</v>
      </c>
      <c r="EE453">
        <f ca="1">EE452* (1 + 'Simulation of 0.5 SPY + 0.5 TLT'!BH206)+20000/12</f>
        <v>1355742.0219833772</v>
      </c>
      <c r="EF453">
        <f ca="1">EF452* (1 + 'Simulation of 0.5 SPY + 0.5 TLT'!BI206)+20000/12</f>
        <v>1030541.6873134498</v>
      </c>
      <c r="EG453">
        <f ca="1">EG452* (1 + 'Simulation of 0.5 SPY + 0.5 TLT'!BJ206)+20000/12</f>
        <v>887353.60988585965</v>
      </c>
      <c r="EH453">
        <f ca="1">EH452* (1 + 'Simulation of 0.5 SPY + 0.5 TLT'!BK206)+20000/12</f>
        <v>1118519.1101832897</v>
      </c>
      <c r="EI453">
        <f ca="1">EI452* (1 + 'Simulation of 0.5 SPY + 0.5 TLT'!BL206)+20000/12</f>
        <v>1277999.1486611769</v>
      </c>
      <c r="EJ453">
        <f ca="1">EJ452* (1 + 'Simulation of 0.5 SPY + 0.5 TLT'!BM206)+20000/12</f>
        <v>933705.52706106845</v>
      </c>
      <c r="EK453">
        <f ca="1">EK452* (1 + 'Simulation of 0.5 SPY + 0.5 TLT'!BN206)+20000/12</f>
        <v>1063810.8096347782</v>
      </c>
    </row>
    <row r="454" spans="20:141" x14ac:dyDescent="0.2">
      <c r="T454">
        <f ca="1">T453 * (1 + 'Simulation of 0.5 SPY + 0.5 TLT'!F207)</f>
        <v>517147.91304489237</v>
      </c>
      <c r="U454">
        <f ca="1">U453 * (1 + 'Simulation of 0.5 SPY + 0.5 TLT'!G207)</f>
        <v>595097.18520221766</v>
      </c>
      <c r="V454">
        <f ca="1">V453 * (1 + 'Simulation of 0.5 SPY + 0.5 TLT'!H207)</f>
        <v>523940.47922554921</v>
      </c>
      <c r="W454">
        <f ca="1">W453 * (1 + 'Simulation of 0.5 SPY + 0.5 TLT'!I207)</f>
        <v>417870.23039160291</v>
      </c>
      <c r="X454">
        <f ca="1">X453 * (1 + 'Simulation of 0.5 SPY + 0.5 TLT'!J207)</f>
        <v>353463.32807544735</v>
      </c>
      <c r="Y454">
        <f ca="1">Y453 * (1 + 'Simulation of 0.5 SPY + 0.5 TLT'!K207)</f>
        <v>339944.72123918333</v>
      </c>
      <c r="Z454">
        <f ca="1">Z453 * (1 + 'Simulation of 0.5 SPY + 0.5 TLT'!L207)</f>
        <v>426903.22625660006</v>
      </c>
      <c r="AA454">
        <f ca="1">AA453 * (1 + 'Simulation of 0.5 SPY + 0.5 TLT'!M207)</f>
        <v>675644.6847131867</v>
      </c>
      <c r="AB454">
        <f ca="1">AB453 * (1 + 'Simulation of 0.5 SPY + 0.5 TLT'!N207)</f>
        <v>400154.55467093526</v>
      </c>
      <c r="AC454">
        <f ca="1">AC453 * (1 + 'Simulation of 0.5 SPY + 0.5 TLT'!O207)</f>
        <v>432648.10938376159</v>
      </c>
      <c r="AD454">
        <f ca="1">AD453 * (1 + 'Simulation of 0.5 SPY + 0.5 TLT'!P207)</f>
        <v>505321.19476344483</v>
      </c>
      <c r="AE454">
        <f ca="1">AE453 * (1 + 'Simulation of 0.5 SPY + 0.5 TLT'!Q207)</f>
        <v>403611.33480550727</v>
      </c>
      <c r="AF454">
        <f ca="1">AF453 * (1 + 'Simulation of 0.5 SPY + 0.5 TLT'!R207)</f>
        <v>389036.5532907336</v>
      </c>
      <c r="AG454">
        <f ca="1">AG453 * (1 + 'Simulation of 0.5 SPY + 0.5 TLT'!S207)</f>
        <v>320186.27189217939</v>
      </c>
      <c r="AH454">
        <f ca="1">AH453 * (1 + 'Simulation of 0.5 SPY + 0.5 TLT'!T207)</f>
        <v>300169.59306572087</v>
      </c>
      <c r="AI454">
        <f ca="1">AI453 * (1 + 'Simulation of 0.5 SPY + 0.5 TLT'!U207)</f>
        <v>259371.42078635402</v>
      </c>
      <c r="AJ454">
        <f ca="1">AJ453 * (1 + 'Simulation of 0.5 SPY + 0.5 TLT'!V207)</f>
        <v>399948.19308526051</v>
      </c>
      <c r="AK454">
        <f ca="1">AK453 * (1 + 'Simulation of 0.5 SPY + 0.5 TLT'!W207)</f>
        <v>280551.99045338389</v>
      </c>
      <c r="AL454">
        <f ca="1">AL453 * (1 + 'Simulation of 0.5 SPY + 0.5 TLT'!X207)</f>
        <v>432461.30591334961</v>
      </c>
      <c r="AM454">
        <f ca="1">AM453 * (1 + 'Simulation of 0.5 SPY + 0.5 TLT'!Y207)</f>
        <v>499369.82428098918</v>
      </c>
      <c r="AN454">
        <f ca="1">AN453 * (1 + 'Simulation of 0.5 SPY + 0.5 TLT'!Z207)</f>
        <v>401488.18253649358</v>
      </c>
      <c r="AO454">
        <f ca="1">AO453 * (1 + 'Simulation of 0.5 SPY + 0.5 TLT'!AA207)</f>
        <v>363357.80200936936</v>
      </c>
      <c r="AP454">
        <f ca="1">AP453 * (1 + 'Simulation of 0.5 SPY + 0.5 TLT'!AB207)</f>
        <v>333463.1628035825</v>
      </c>
      <c r="AQ454">
        <f ca="1">AQ453 * (1 + 'Simulation of 0.5 SPY + 0.5 TLT'!AC207)</f>
        <v>418016.83521891455</v>
      </c>
      <c r="AR454">
        <f ca="1">AR453 * (1 + 'Simulation of 0.5 SPY + 0.5 TLT'!AD207)</f>
        <v>399538.1301686411</v>
      </c>
      <c r="AS454">
        <f ca="1">AS453 * (1 + 'Simulation of 0.5 SPY + 0.5 TLT'!AE207)</f>
        <v>359378.48165105382</v>
      </c>
      <c r="AT454">
        <f ca="1">AT453 * (1 + 'Simulation of 0.5 SPY + 0.5 TLT'!AF207)</f>
        <v>481412.75861598452</v>
      </c>
      <c r="AU454">
        <f ca="1">AU453 * (1 + 'Simulation of 0.5 SPY + 0.5 TLT'!AG207)</f>
        <v>388230.75107172504</v>
      </c>
      <c r="AV454">
        <f ca="1">AV453 * (1 + 'Simulation of 0.5 SPY + 0.5 TLT'!AH207)</f>
        <v>450673.50767527783</v>
      </c>
      <c r="AW454">
        <f ca="1">AW453 * (1 + 'Simulation of 0.5 SPY + 0.5 TLT'!AI207)</f>
        <v>692887.13137417007</v>
      </c>
      <c r="AX454">
        <f ca="1">AX453 * (1 + 'Simulation of 0.5 SPY + 0.5 TLT'!AJ207)</f>
        <v>554149.11963622214</v>
      </c>
      <c r="AY454">
        <f ca="1">AY453 * (1 + 'Simulation of 0.5 SPY + 0.5 TLT'!AK207)</f>
        <v>421196.98161906441</v>
      </c>
      <c r="AZ454">
        <f ca="1">AZ453 * (1 + 'Simulation of 0.5 SPY + 0.5 TLT'!AL207)</f>
        <v>226611.453501126</v>
      </c>
      <c r="BA454">
        <f ca="1">BA453 * (1 + 'Simulation of 0.5 SPY + 0.5 TLT'!AM207)</f>
        <v>289652.95378337608</v>
      </c>
      <c r="BB454">
        <f ca="1">BB453 * (1 + 'Simulation of 0.5 SPY + 0.5 TLT'!AN207)</f>
        <v>503329.1825136157</v>
      </c>
      <c r="BC454">
        <f ca="1">BC453 * (1 + 'Simulation of 0.5 SPY + 0.5 TLT'!AO207)</f>
        <v>431098.10470353666</v>
      </c>
      <c r="BD454">
        <f ca="1">BD453 * (1 + 'Simulation of 0.5 SPY + 0.5 TLT'!AP207)</f>
        <v>422174.15480414935</v>
      </c>
      <c r="BE454">
        <f ca="1">BE453 * (1 + 'Simulation of 0.5 SPY + 0.5 TLT'!AQ207)</f>
        <v>548465.16219230334</v>
      </c>
      <c r="BF454">
        <f ca="1">BF453 * (1 + 'Simulation of 0.5 SPY + 0.5 TLT'!AR207)</f>
        <v>811573.36036544316</v>
      </c>
      <c r="BG454">
        <f ca="1">BG453 * (1 + 'Simulation of 0.5 SPY + 0.5 TLT'!AS207)</f>
        <v>553568.14328580664</v>
      </c>
      <c r="BH454">
        <f ca="1">BH453 * (1 + 'Simulation of 0.5 SPY + 0.5 TLT'!AT207)</f>
        <v>262076.25337185708</v>
      </c>
      <c r="BI454">
        <f ca="1">BI453 * (1 + 'Simulation of 0.5 SPY + 0.5 TLT'!AU207)</f>
        <v>274687.53385118541</v>
      </c>
      <c r="BJ454">
        <f ca="1">BJ453 * (1 + 'Simulation of 0.5 SPY + 0.5 TLT'!AV207)</f>
        <v>414421.8708156714</v>
      </c>
      <c r="BK454">
        <f ca="1">BK453 * (1 + 'Simulation of 0.5 SPY + 0.5 TLT'!AW207)</f>
        <v>288990.68864246365</v>
      </c>
      <c r="BL454">
        <f ca="1">BL453 * (1 + 'Simulation of 0.5 SPY + 0.5 TLT'!AX207)</f>
        <v>478705.64741316211</v>
      </c>
      <c r="BM454">
        <f ca="1">BM453 * (1 + 'Simulation of 0.5 SPY + 0.5 TLT'!AY207)</f>
        <v>360760.95409941272</v>
      </c>
      <c r="BN454">
        <f ca="1">BN453 * (1 + 'Simulation of 0.5 SPY + 0.5 TLT'!AZ207)</f>
        <v>347106.96161571838</v>
      </c>
      <c r="BO454">
        <f ca="1">BO453 * (1 + 'Simulation of 0.5 SPY + 0.5 TLT'!BA207)</f>
        <v>516741.09020807041</v>
      </c>
      <c r="BP454">
        <f ca="1">BP453 * (1 + 'Simulation of 0.5 SPY + 0.5 TLT'!BB207)</f>
        <v>428878.13051625842</v>
      </c>
      <c r="BQ454">
        <f ca="1">BQ453 * (1 + 'Simulation of 0.5 SPY + 0.5 TLT'!BC207)</f>
        <v>592661.23125898768</v>
      </c>
      <c r="BR454">
        <f ca="1">BR453 * (1 + 'Simulation of 0.5 SPY + 0.5 TLT'!BD207)</f>
        <v>346187.41815421003</v>
      </c>
      <c r="BS454">
        <f ca="1">BS453 * (1 + 'Simulation of 0.5 SPY + 0.5 TLT'!BE207)</f>
        <v>419877.5083554298</v>
      </c>
      <c r="BT454">
        <f ca="1">BT453 * (1 + 'Simulation of 0.5 SPY + 0.5 TLT'!BF207)</f>
        <v>427091.50143401674</v>
      </c>
      <c r="BU454">
        <f ca="1">BU453 * (1 + 'Simulation of 0.5 SPY + 0.5 TLT'!BG207)</f>
        <v>469978.08419378905</v>
      </c>
      <c r="BV454">
        <f ca="1">BV453 * (1 + 'Simulation of 0.5 SPY + 0.5 TLT'!BH207)</f>
        <v>510195.50378827844</v>
      </c>
      <c r="BW454">
        <f ca="1">BW453 * (1 + 'Simulation of 0.5 SPY + 0.5 TLT'!BI207)</f>
        <v>382157.48896406742</v>
      </c>
      <c r="BX454">
        <f ca="1">BX453 * (1 + 'Simulation of 0.5 SPY + 0.5 TLT'!BJ207)</f>
        <v>304698.17955887958</v>
      </c>
      <c r="BY454">
        <f ca="1">BY453 * (1 + 'Simulation of 0.5 SPY + 0.5 TLT'!BK207)</f>
        <v>399172.48332054273</v>
      </c>
      <c r="BZ454">
        <f ca="1">BZ453 * (1 + 'Simulation of 0.5 SPY + 0.5 TLT'!BL207)</f>
        <v>445158.27951016097</v>
      </c>
      <c r="CA454">
        <f ca="1">CA453 * (1 + 'Simulation of 0.5 SPY + 0.5 TLT'!BM207)</f>
        <v>331091.0602199352</v>
      </c>
      <c r="CB454">
        <f ca="1">CB453 * (1 + 'Simulation of 0.5 SPY + 0.5 TLT'!BN207)</f>
        <v>391371.81066480523</v>
      </c>
      <c r="CC454">
        <f ca="1">CC453* (1 + 'Simulation of 0.5 SPY + 0.5 TLT'!F207)+20000/12</f>
        <v>1291629.738755571</v>
      </c>
      <c r="CD454">
        <f ca="1">CD453* (1 + 'Simulation of 0.5 SPY + 0.5 TLT'!G207)+20000/12</f>
        <v>1476528.6164458958</v>
      </c>
      <c r="CE454">
        <f ca="1">CE453* (1 + 'Simulation of 0.5 SPY + 0.5 TLT'!H207)+20000/12</f>
        <v>1385361.472939258</v>
      </c>
      <c r="CF454">
        <f ca="1">CF453* (1 + 'Simulation of 0.5 SPY + 0.5 TLT'!I207)+20000/12</f>
        <v>1129680.4974170784</v>
      </c>
      <c r="CG454">
        <f ca="1">CG453* (1 + 'Simulation of 0.5 SPY + 0.5 TLT'!J207)+20000/12</f>
        <v>1165149.5720473283</v>
      </c>
      <c r="CH454">
        <f ca="1">CH453* (1 + 'Simulation of 0.5 SPY + 0.5 TLT'!K207)+20000/12</f>
        <v>1018788.6924477092</v>
      </c>
      <c r="CI454">
        <f ca="1">CI453* (1 + 'Simulation of 0.5 SPY + 0.5 TLT'!L207)+20000/12</f>
        <v>1134337.4015194578</v>
      </c>
      <c r="CJ454">
        <f ca="1">CJ453* (1 + 'Simulation of 0.5 SPY + 0.5 TLT'!M207)+20000/12</f>
        <v>1744050.8905981686</v>
      </c>
      <c r="CK454">
        <f ca="1">CK453* (1 + 'Simulation of 0.5 SPY + 0.5 TLT'!N207)+20000/12</f>
        <v>1041706.4542571048</v>
      </c>
      <c r="CL454">
        <f ca="1">CL453* (1 + 'Simulation of 0.5 SPY + 0.5 TLT'!O207)+20000/12</f>
        <v>1288473.9847687483</v>
      </c>
      <c r="CM454">
        <f ca="1">CM453* (1 + 'Simulation of 0.5 SPY + 0.5 TLT'!P207)+20000/12</f>
        <v>1271864.1921639487</v>
      </c>
      <c r="CN454">
        <f ca="1">CN453* (1 + 'Simulation of 0.5 SPY + 0.5 TLT'!Q207)+20000/12</f>
        <v>1262245.4533414107</v>
      </c>
      <c r="CO454">
        <f ca="1">CO453* (1 + 'Simulation of 0.5 SPY + 0.5 TLT'!R207)+20000/12</f>
        <v>1139329.0477606782</v>
      </c>
      <c r="CP454">
        <f ca="1">CP453* (1 + 'Simulation of 0.5 SPY + 0.5 TLT'!S207)+20000/12</f>
        <v>956956.97837690916</v>
      </c>
      <c r="CQ454">
        <f ca="1">CQ453* (1 + 'Simulation of 0.5 SPY + 0.5 TLT'!T207)+20000/12</f>
        <v>935448.41297790827</v>
      </c>
      <c r="CR454">
        <f ca="1">CR453* (1 + 'Simulation of 0.5 SPY + 0.5 TLT'!U207)+20000/12</f>
        <v>875977.84423542069</v>
      </c>
      <c r="CS454">
        <f ca="1">CS453* (1 + 'Simulation of 0.5 SPY + 0.5 TLT'!V207)+20000/12</f>
        <v>1151835.193355365</v>
      </c>
      <c r="CT454">
        <f ca="1">CT453* (1 + 'Simulation of 0.5 SPY + 0.5 TLT'!W207)+20000/12</f>
        <v>875166.48104222526</v>
      </c>
      <c r="CU454">
        <f ca="1">CU453* (1 + 'Simulation of 0.5 SPY + 0.5 TLT'!X207)+20000/12</f>
        <v>1204828.9168296803</v>
      </c>
      <c r="CV454">
        <f ca="1">CV453* (1 + 'Simulation of 0.5 SPY + 0.5 TLT'!Y207)+20000/12</f>
        <v>1371314.0618666206</v>
      </c>
      <c r="CW454">
        <f ca="1">CW453* (1 + 'Simulation of 0.5 SPY + 0.5 TLT'!Z207)+20000/12</f>
        <v>1167250.4153451079</v>
      </c>
      <c r="CX454">
        <f ca="1">CX453* (1 + 'Simulation of 0.5 SPY + 0.5 TLT'!AA207)+20000/12</f>
        <v>1012640.6539201655</v>
      </c>
      <c r="CY454">
        <f ca="1">CY453* (1 + 'Simulation of 0.5 SPY + 0.5 TLT'!AB207)+20000/12</f>
        <v>992046.21722118184</v>
      </c>
      <c r="CZ454">
        <f ca="1">CZ453* (1 + 'Simulation of 0.5 SPY + 0.5 TLT'!AC207)+20000/12</f>
        <v>1077726.6255315351</v>
      </c>
      <c r="DA454">
        <f ca="1">DA453* (1 + 'Simulation of 0.5 SPY + 0.5 TLT'!AD207)+20000/12</f>
        <v>1203239.0942374002</v>
      </c>
      <c r="DB454">
        <f ca="1">DB453* (1 + 'Simulation of 0.5 SPY + 0.5 TLT'!AE207)+20000/12</f>
        <v>979373.49184155453</v>
      </c>
      <c r="DC454">
        <f ca="1">DC453* (1 + 'Simulation of 0.5 SPY + 0.5 TLT'!AF207)+20000/12</f>
        <v>1281750.8855497232</v>
      </c>
      <c r="DD454">
        <f ca="1">DD453* (1 + 'Simulation of 0.5 SPY + 0.5 TLT'!AG207)+20000/12</f>
        <v>1129709.4257514144</v>
      </c>
      <c r="DE454">
        <f ca="1">DE453* (1 + 'Simulation of 0.5 SPY + 0.5 TLT'!AH207)+20000/12</f>
        <v>1347250.8048561686</v>
      </c>
      <c r="DF454">
        <f ca="1">DF453* (1 + 'Simulation of 0.5 SPY + 0.5 TLT'!AI207)+20000/12</f>
        <v>1673325.2632159465</v>
      </c>
      <c r="DG454">
        <f ca="1">DG453* (1 + 'Simulation of 0.5 SPY + 0.5 TLT'!AJ207)+20000/12</f>
        <v>1694695.5295151318</v>
      </c>
      <c r="DH454">
        <f ca="1">DH453* (1 + 'Simulation of 0.5 SPY + 0.5 TLT'!AK207)+20000/12</f>
        <v>1143001.753839507</v>
      </c>
      <c r="DI454">
        <f ca="1">DI453* (1 + 'Simulation of 0.5 SPY + 0.5 TLT'!AL207)+20000/12</f>
        <v>759797.28508538438</v>
      </c>
      <c r="DJ454">
        <f ca="1">DJ453* (1 + 'Simulation of 0.5 SPY + 0.5 TLT'!AM207)+20000/12</f>
        <v>841843.25570037996</v>
      </c>
      <c r="DK454">
        <f ca="1">DK453* (1 + 'Simulation of 0.5 SPY + 0.5 TLT'!AN207)+20000/12</f>
        <v>1297726.269433137</v>
      </c>
      <c r="DL454">
        <f ca="1">DL453* (1 + 'Simulation of 0.5 SPY + 0.5 TLT'!AO207)+20000/12</f>
        <v>1158674.1350989731</v>
      </c>
      <c r="DM454">
        <f ca="1">DM453* (1 + 'Simulation of 0.5 SPY + 0.5 TLT'!AP207)+20000/12</f>
        <v>1221626.4382300354</v>
      </c>
      <c r="DN454">
        <f ca="1">DN453* (1 + 'Simulation of 0.5 SPY + 0.5 TLT'!AQ207)+20000/12</f>
        <v>1363490.7759886466</v>
      </c>
      <c r="DO454">
        <f ca="1">DO453* (1 + 'Simulation of 0.5 SPY + 0.5 TLT'!AR207)+20000/12</f>
        <v>2040041.4559219268</v>
      </c>
      <c r="DP454">
        <f ca="1">DP453* (1 + 'Simulation of 0.5 SPY + 0.5 TLT'!AS207)+20000/12</f>
        <v>1389190.9371155491</v>
      </c>
      <c r="DQ454">
        <f ca="1">DQ453* (1 + 'Simulation of 0.5 SPY + 0.5 TLT'!AT207)+20000/12</f>
        <v>809295.36146274314</v>
      </c>
      <c r="DR454">
        <f ca="1">DR453* (1 + 'Simulation of 0.5 SPY + 0.5 TLT'!AU207)+20000/12</f>
        <v>825444.73968388967</v>
      </c>
      <c r="DS454">
        <f ca="1">DS453* (1 + 'Simulation of 0.5 SPY + 0.5 TLT'!AV207)+20000/12</f>
        <v>1130535.3005895105</v>
      </c>
      <c r="DT454">
        <f ca="1">DT453* (1 + 'Simulation of 0.5 SPY + 0.5 TLT'!AW207)+20000/12</f>
        <v>970084.98003603553</v>
      </c>
      <c r="DU454">
        <f ca="1">DU453* (1 + 'Simulation of 0.5 SPY + 0.5 TLT'!AX207)+20000/12</f>
        <v>1257715.5790173814</v>
      </c>
      <c r="DV454">
        <f ca="1">DV453* (1 + 'Simulation of 0.5 SPY + 0.5 TLT'!AY207)+20000/12</f>
        <v>1109081.8120531267</v>
      </c>
      <c r="DW454">
        <f ca="1">DW453* (1 + 'Simulation of 0.5 SPY + 0.5 TLT'!AZ207)+20000/12</f>
        <v>1103367.613001449</v>
      </c>
      <c r="DX454">
        <f ca="1">DX453* (1 + 'Simulation of 0.5 SPY + 0.5 TLT'!BA207)+20000/12</f>
        <v>1474424.2928554874</v>
      </c>
      <c r="DY454">
        <f ca="1">DY453* (1 + 'Simulation of 0.5 SPY + 0.5 TLT'!BB207)+20000/12</f>
        <v>1177910.5934835284</v>
      </c>
      <c r="DZ454">
        <f ca="1">DZ453* (1 + 'Simulation of 0.5 SPY + 0.5 TLT'!BC207)+20000/12</f>
        <v>1717275.2373596323</v>
      </c>
      <c r="EA454">
        <f ca="1">EA453* (1 + 'Simulation of 0.5 SPY + 0.5 TLT'!BD207)+20000/12</f>
        <v>976700.48018068483</v>
      </c>
      <c r="EB454">
        <f ca="1">EB453* (1 + 'Simulation of 0.5 SPY + 0.5 TLT'!BE207)+20000/12</f>
        <v>1207064.7516197253</v>
      </c>
      <c r="EC454">
        <f ca="1">EC453* (1 + 'Simulation of 0.5 SPY + 0.5 TLT'!BF207)+20000/12</f>
        <v>1138618.9100821153</v>
      </c>
      <c r="ED454">
        <f ca="1">ED453* (1 + 'Simulation of 0.5 SPY + 0.5 TLT'!BG207)+20000/12</f>
        <v>1342263.7185915825</v>
      </c>
      <c r="EE454">
        <f ca="1">EE453* (1 + 'Simulation of 0.5 SPY + 0.5 TLT'!BH207)+20000/12</f>
        <v>1390764.3964732897</v>
      </c>
      <c r="EF454">
        <f ca="1">EF453* (1 + 'Simulation of 0.5 SPY + 0.5 TLT'!BI207)+20000/12</f>
        <v>1066542.8085266789</v>
      </c>
      <c r="EG454">
        <f ca="1">EG453* (1 + 'Simulation of 0.5 SPY + 0.5 TLT'!BJ207)+20000/12</f>
        <v>895875.35684014554</v>
      </c>
      <c r="EH454">
        <f ca="1">EH453* (1 + 'Simulation of 0.5 SPY + 0.5 TLT'!BK207)+20000/12</f>
        <v>1100626.9359611883</v>
      </c>
      <c r="EI454">
        <f ca="1">EI453* (1 + 'Simulation of 0.5 SPY + 0.5 TLT'!BL207)+20000/12</f>
        <v>1291627.9084990565</v>
      </c>
      <c r="EJ454">
        <f ca="1">EJ453* (1 + 'Simulation of 0.5 SPY + 0.5 TLT'!BM207)+20000/12</f>
        <v>945392.43256390444</v>
      </c>
      <c r="EK454">
        <f ca="1">EK453* (1 + 'Simulation of 0.5 SPY + 0.5 TLT'!BN207)+20000/12</f>
        <v>1051344.6159486021</v>
      </c>
    </row>
    <row r="455" spans="20:141" x14ac:dyDescent="0.2">
      <c r="T455">
        <f ca="1">T454 * (1 + 'Simulation of 0.5 SPY + 0.5 TLT'!F208)</f>
        <v>534574.40466788795</v>
      </c>
      <c r="U455">
        <f ca="1">U454 * (1 + 'Simulation of 0.5 SPY + 0.5 TLT'!G208)</f>
        <v>602280.03887025558</v>
      </c>
      <c r="V455">
        <f ca="1">V454 * (1 + 'Simulation of 0.5 SPY + 0.5 TLT'!H208)</f>
        <v>527383.76438930642</v>
      </c>
      <c r="W455">
        <f ca="1">W454 * (1 + 'Simulation of 0.5 SPY + 0.5 TLT'!I208)</f>
        <v>407101.64056041214</v>
      </c>
      <c r="X455">
        <f ca="1">X454 * (1 + 'Simulation of 0.5 SPY + 0.5 TLT'!J208)</f>
        <v>351150.45305332041</v>
      </c>
      <c r="Y455">
        <f ca="1">Y454 * (1 + 'Simulation of 0.5 SPY + 0.5 TLT'!K208)</f>
        <v>344201.55541538127</v>
      </c>
      <c r="Z455">
        <f ca="1">Z454 * (1 + 'Simulation of 0.5 SPY + 0.5 TLT'!L208)</f>
        <v>430410.25707058545</v>
      </c>
      <c r="AA455">
        <f ca="1">AA454 * (1 + 'Simulation of 0.5 SPY + 0.5 TLT'!M208)</f>
        <v>670907.59992283292</v>
      </c>
      <c r="AB455">
        <f ca="1">AB454 * (1 + 'Simulation of 0.5 SPY + 0.5 TLT'!N208)</f>
        <v>418817.85783879057</v>
      </c>
      <c r="AC455">
        <f ca="1">AC454 * (1 + 'Simulation of 0.5 SPY + 0.5 TLT'!O208)</f>
        <v>430612.86742459086</v>
      </c>
      <c r="AD455">
        <f ca="1">AD454 * (1 + 'Simulation of 0.5 SPY + 0.5 TLT'!P208)</f>
        <v>519319.01409476454</v>
      </c>
      <c r="AE455">
        <f ca="1">AE454 * (1 + 'Simulation of 0.5 SPY + 0.5 TLT'!Q208)</f>
        <v>411013.35837387154</v>
      </c>
      <c r="AF455">
        <f ca="1">AF454 * (1 + 'Simulation of 0.5 SPY + 0.5 TLT'!R208)</f>
        <v>396391.81822827732</v>
      </c>
      <c r="AG455">
        <f ca="1">AG454 * (1 + 'Simulation of 0.5 SPY + 0.5 TLT'!S208)</f>
        <v>328919.4753448827</v>
      </c>
      <c r="AH455">
        <f ca="1">AH454 * (1 + 'Simulation of 0.5 SPY + 0.5 TLT'!T208)</f>
        <v>302500.52638698037</v>
      </c>
      <c r="AI455">
        <f ca="1">AI454 * (1 + 'Simulation of 0.5 SPY + 0.5 TLT'!U208)</f>
        <v>266817.39909547154</v>
      </c>
      <c r="AJ455">
        <f ca="1">AJ454 * (1 + 'Simulation of 0.5 SPY + 0.5 TLT'!V208)</f>
        <v>413966.62635942723</v>
      </c>
      <c r="AK455">
        <f ca="1">AK454 * (1 + 'Simulation of 0.5 SPY + 0.5 TLT'!W208)</f>
        <v>279346.56128723075</v>
      </c>
      <c r="AL455">
        <f ca="1">AL454 * (1 + 'Simulation of 0.5 SPY + 0.5 TLT'!X208)</f>
        <v>436673.88727302739</v>
      </c>
      <c r="AM455">
        <f ca="1">AM454 * (1 + 'Simulation of 0.5 SPY + 0.5 TLT'!Y208)</f>
        <v>529358.26610499411</v>
      </c>
      <c r="AN455">
        <f ca="1">AN454 * (1 + 'Simulation of 0.5 SPY + 0.5 TLT'!Z208)</f>
        <v>401034.83142575045</v>
      </c>
      <c r="AO455">
        <f ca="1">AO454 * (1 + 'Simulation of 0.5 SPY + 0.5 TLT'!AA208)</f>
        <v>356884.47943950485</v>
      </c>
      <c r="AP455">
        <f ca="1">AP454 * (1 + 'Simulation of 0.5 SPY + 0.5 TLT'!AB208)</f>
        <v>331485.27403526852</v>
      </c>
      <c r="AQ455">
        <f ca="1">AQ454 * (1 + 'Simulation of 0.5 SPY + 0.5 TLT'!AC208)</f>
        <v>421983.11754673044</v>
      </c>
      <c r="AR455">
        <f ca="1">AR454 * (1 + 'Simulation of 0.5 SPY + 0.5 TLT'!AD208)</f>
        <v>401673.33474747761</v>
      </c>
      <c r="AS455">
        <f ca="1">AS454 * (1 + 'Simulation of 0.5 SPY + 0.5 TLT'!AE208)</f>
        <v>351547.48533569282</v>
      </c>
      <c r="AT455">
        <f ca="1">AT454 * (1 + 'Simulation of 0.5 SPY + 0.5 TLT'!AF208)</f>
        <v>486866.12296232936</v>
      </c>
      <c r="AU455">
        <f ca="1">AU454 * (1 + 'Simulation of 0.5 SPY + 0.5 TLT'!AG208)</f>
        <v>386577.73453676852</v>
      </c>
      <c r="AV455">
        <f ca="1">AV454 * (1 + 'Simulation of 0.5 SPY + 0.5 TLT'!AH208)</f>
        <v>451348.03684880165</v>
      </c>
      <c r="AW455">
        <f ca="1">AW454 * (1 + 'Simulation of 0.5 SPY + 0.5 TLT'!AI208)</f>
        <v>694528.59307230636</v>
      </c>
      <c r="AX455">
        <f ca="1">AX454 * (1 + 'Simulation of 0.5 SPY + 0.5 TLT'!AJ208)</f>
        <v>571035.93656000833</v>
      </c>
      <c r="AY455">
        <f ca="1">AY454 * (1 + 'Simulation of 0.5 SPY + 0.5 TLT'!AK208)</f>
        <v>422545.61078734527</v>
      </c>
      <c r="AZ455">
        <f ca="1">AZ454 * (1 + 'Simulation of 0.5 SPY + 0.5 TLT'!AL208)</f>
        <v>220031.39546837879</v>
      </c>
      <c r="BA455">
        <f ca="1">BA454 * (1 + 'Simulation of 0.5 SPY + 0.5 TLT'!AM208)</f>
        <v>288683.630785299</v>
      </c>
      <c r="BB455">
        <f ca="1">BB454 * (1 + 'Simulation of 0.5 SPY + 0.5 TLT'!AN208)</f>
        <v>493906.16001317895</v>
      </c>
      <c r="BC455">
        <f ca="1">BC454 * (1 + 'Simulation of 0.5 SPY + 0.5 TLT'!AO208)</f>
        <v>435495.53078848979</v>
      </c>
      <c r="BD455">
        <f ca="1">BD454 * (1 + 'Simulation of 0.5 SPY + 0.5 TLT'!AP208)</f>
        <v>425297.58915940864</v>
      </c>
      <c r="BE455">
        <f ca="1">BE454 * (1 + 'Simulation of 0.5 SPY + 0.5 TLT'!AQ208)</f>
        <v>560245.34373451571</v>
      </c>
      <c r="BF455">
        <f ca="1">BF454 * (1 + 'Simulation of 0.5 SPY + 0.5 TLT'!AR208)</f>
        <v>805566.47777739365</v>
      </c>
      <c r="BG455">
        <f ca="1">BG454 * (1 + 'Simulation of 0.5 SPY + 0.5 TLT'!AS208)</f>
        <v>562912.61631651234</v>
      </c>
      <c r="BH455">
        <f ca="1">BH454 * (1 + 'Simulation of 0.5 SPY + 0.5 TLT'!AT208)</f>
        <v>268495.67693088163</v>
      </c>
      <c r="BI455">
        <f ca="1">BI454 * (1 + 'Simulation of 0.5 SPY + 0.5 TLT'!AU208)</f>
        <v>277746.81263160054</v>
      </c>
      <c r="BJ455">
        <f ca="1">BJ454 * (1 + 'Simulation of 0.5 SPY + 0.5 TLT'!AV208)</f>
        <v>419978.40322832239</v>
      </c>
      <c r="BK455">
        <f ca="1">BK454 * (1 + 'Simulation of 0.5 SPY + 0.5 TLT'!AW208)</f>
        <v>295275.48543173692</v>
      </c>
      <c r="BL455">
        <f ca="1">BL454 * (1 + 'Simulation of 0.5 SPY + 0.5 TLT'!AX208)</f>
        <v>484784.17879204045</v>
      </c>
      <c r="BM455">
        <f ca="1">BM454 * (1 + 'Simulation of 0.5 SPY + 0.5 TLT'!AY208)</f>
        <v>356431.44256490661</v>
      </c>
      <c r="BN455">
        <f ca="1">BN454 * (1 + 'Simulation of 0.5 SPY + 0.5 TLT'!AZ208)</f>
        <v>342978.19182901562</v>
      </c>
      <c r="BO455">
        <f ca="1">BO454 * (1 + 'Simulation of 0.5 SPY + 0.5 TLT'!BA208)</f>
        <v>527539.66274486401</v>
      </c>
      <c r="BP455">
        <f ca="1">BP454 * (1 + 'Simulation of 0.5 SPY + 0.5 TLT'!BB208)</f>
        <v>427205.21683765389</v>
      </c>
      <c r="BQ455">
        <f ca="1">BQ454 * (1 + 'Simulation of 0.5 SPY + 0.5 TLT'!BC208)</f>
        <v>578986.3084130272</v>
      </c>
      <c r="BR455">
        <f ca="1">BR454 * (1 + 'Simulation of 0.5 SPY + 0.5 TLT'!BD208)</f>
        <v>342297.43874471367</v>
      </c>
      <c r="BS455">
        <f ca="1">BS454 * (1 + 'Simulation of 0.5 SPY + 0.5 TLT'!BE208)</f>
        <v>437675.76121055527</v>
      </c>
      <c r="BT455">
        <f ca="1">BT454 * (1 + 'Simulation of 0.5 SPY + 0.5 TLT'!BF208)</f>
        <v>420319.70739689301</v>
      </c>
      <c r="BU455">
        <f ca="1">BU454 * (1 + 'Simulation of 0.5 SPY + 0.5 TLT'!BG208)</f>
        <v>476194.78435338248</v>
      </c>
      <c r="BV455">
        <f ca="1">BV454 * (1 + 'Simulation of 0.5 SPY + 0.5 TLT'!BH208)</f>
        <v>522248.61867254606</v>
      </c>
      <c r="BW455">
        <f ca="1">BW454 * (1 + 'Simulation of 0.5 SPY + 0.5 TLT'!BI208)</f>
        <v>388521.92676144943</v>
      </c>
      <c r="BX455">
        <f ca="1">BX454 * (1 + 'Simulation of 0.5 SPY + 0.5 TLT'!BJ208)</f>
        <v>310072.30391310633</v>
      </c>
      <c r="BY455">
        <f ca="1">BY454 * (1 + 'Simulation of 0.5 SPY + 0.5 TLT'!BK208)</f>
        <v>406939.25811478682</v>
      </c>
      <c r="BZ455">
        <f ca="1">BZ454 * (1 + 'Simulation of 0.5 SPY + 0.5 TLT'!BL208)</f>
        <v>440459.90411808749</v>
      </c>
      <c r="CA455">
        <f ca="1">CA454 * (1 + 'Simulation of 0.5 SPY + 0.5 TLT'!BM208)</f>
        <v>333896.99942210555</v>
      </c>
      <c r="CB455">
        <f ca="1">CB454 * (1 + 'Simulation of 0.5 SPY + 0.5 TLT'!BN208)</f>
        <v>404269.85869442567</v>
      </c>
      <c r="CC455">
        <f ca="1">CC454* (1 + 'Simulation of 0.5 SPY + 0.5 TLT'!F208)+20000/12</f>
        <v>1336820.8483420759</v>
      </c>
      <c r="CD455">
        <f ca="1">CD454* (1 + 'Simulation of 0.5 SPY + 0.5 TLT'!G208)+20000/12</f>
        <v>1496017.059542235</v>
      </c>
      <c r="CE455">
        <f ca="1">CE454* (1 + 'Simulation of 0.5 SPY + 0.5 TLT'!H208)+20000/12</f>
        <v>1396132.5985957386</v>
      </c>
      <c r="CF455">
        <f ca="1">CF454* (1 + 'Simulation of 0.5 SPY + 0.5 TLT'!I208)+20000/12</f>
        <v>1102235.0976281383</v>
      </c>
      <c r="CG455">
        <f ca="1">CG454* (1 + 'Simulation of 0.5 SPY + 0.5 TLT'!J208)+20000/12</f>
        <v>1159192.1229198526</v>
      </c>
      <c r="CH455">
        <f ca="1">CH454* (1 + 'Simulation of 0.5 SPY + 0.5 TLT'!K208)+20000/12</f>
        <v>1033212.7701091006</v>
      </c>
      <c r="CI455">
        <f ca="1">CI454* (1 + 'Simulation of 0.5 SPY + 0.5 TLT'!L208)+20000/12</f>
        <v>1145322.7052352475</v>
      </c>
      <c r="CJ455">
        <f ca="1">CJ454* (1 + 'Simulation of 0.5 SPY + 0.5 TLT'!M208)+20000/12</f>
        <v>1733489.6553300149</v>
      </c>
      <c r="CK455">
        <f ca="1">CK454* (1 + 'Simulation of 0.5 SPY + 0.5 TLT'!N208)+20000/12</f>
        <v>1091958.5565780019</v>
      </c>
      <c r="CL455">
        <f ca="1">CL454* (1 + 'Simulation of 0.5 SPY + 0.5 TLT'!O208)+20000/12</f>
        <v>1284079.4754815055</v>
      </c>
      <c r="CM455">
        <f ca="1">CM454* (1 + 'Simulation of 0.5 SPY + 0.5 TLT'!P208)+20000/12</f>
        <v>1308762.5596980609</v>
      </c>
      <c r="CN455">
        <f ca="1">CN454* (1 + 'Simulation of 0.5 SPY + 0.5 TLT'!Q208)+20000/12</f>
        <v>1287061.0501519646</v>
      </c>
      <c r="CO455">
        <f ca="1">CO454* (1 + 'Simulation of 0.5 SPY + 0.5 TLT'!R208)+20000/12</f>
        <v>1162536.2790000951</v>
      </c>
      <c r="CP455">
        <f ca="1">CP454* (1 + 'Simulation of 0.5 SPY + 0.5 TLT'!S208)+20000/12</f>
        <v>984725.01390696038</v>
      </c>
      <c r="CQ455">
        <f ca="1">CQ454* (1 + 'Simulation of 0.5 SPY + 0.5 TLT'!T208)+20000/12</f>
        <v>944379.19941719994</v>
      </c>
      <c r="CR455">
        <f ca="1">CR454* (1 + 'Simulation of 0.5 SPY + 0.5 TLT'!U208)+20000/12</f>
        <v>902791.89224298345</v>
      </c>
      <c r="CS455">
        <f ca="1">CS454* (1 + 'Simulation of 0.5 SPY + 0.5 TLT'!V208)+20000/12</f>
        <v>1193874.4009662208</v>
      </c>
      <c r="CT455">
        <f ca="1">CT454* (1 + 'Simulation of 0.5 SPY + 0.5 TLT'!W208)+20000/12</f>
        <v>873072.87782172032</v>
      </c>
      <c r="CU455">
        <f ca="1">CU454* (1 + 'Simulation of 0.5 SPY + 0.5 TLT'!X208)+20000/12</f>
        <v>1218231.7544953183</v>
      </c>
      <c r="CV455">
        <f ca="1">CV454* (1 + 'Simulation of 0.5 SPY + 0.5 TLT'!Y208)+20000/12</f>
        <v>1455331.6635861578</v>
      </c>
      <c r="CW455">
        <f ca="1">CW454* (1 + 'Simulation of 0.5 SPY + 0.5 TLT'!Z208)+20000/12</f>
        <v>1167599.0500115079</v>
      </c>
      <c r="CX455">
        <f ca="1">CX454* (1 + 'Simulation of 0.5 SPY + 0.5 TLT'!AA208)+20000/12</f>
        <v>996266.83937538217</v>
      </c>
      <c r="CY455">
        <f ca="1">CY454* (1 + 'Simulation of 0.5 SPY + 0.5 TLT'!AB208)+20000/12</f>
        <v>987828.70449545817</v>
      </c>
      <c r="CZ455">
        <f ca="1">CZ454* (1 + 'Simulation of 0.5 SPY + 0.5 TLT'!AC208)+20000/12</f>
        <v>1089619.1197460894</v>
      </c>
      <c r="DA455">
        <f ca="1">DA454* (1 + 'Simulation of 0.5 SPY + 0.5 TLT'!AD208)+20000/12</f>
        <v>1211336.0899001164</v>
      </c>
      <c r="DB455">
        <f ca="1">DB454* (1 + 'Simulation of 0.5 SPY + 0.5 TLT'!AE208)+20000/12</f>
        <v>959699.23077448911</v>
      </c>
      <c r="DC455">
        <f ca="1">DC454* (1 + 'Simulation of 0.5 SPY + 0.5 TLT'!AF208)+20000/12</f>
        <v>1297937.0148917206</v>
      </c>
      <c r="DD455">
        <f ca="1">DD454* (1 + 'Simulation of 0.5 SPY + 0.5 TLT'!AG208)+20000/12</f>
        <v>1126565.9933846886</v>
      </c>
      <c r="DE455">
        <f ca="1">DE454* (1 + 'Simulation of 0.5 SPY + 0.5 TLT'!AH208)+20000/12</f>
        <v>1350933.9201412967</v>
      </c>
      <c r="DF455">
        <f ca="1">DF454* (1 + 'Simulation of 0.5 SPY + 0.5 TLT'!AI208)+20000/12</f>
        <v>1678956.0666138662</v>
      </c>
      <c r="DG455">
        <f ca="1">DG454* (1 + 'Simulation of 0.5 SPY + 0.5 TLT'!AJ208)+20000/12</f>
        <v>1748005.3588872948</v>
      </c>
      <c r="DH455">
        <f ca="1">DH454* (1 + 'Simulation of 0.5 SPY + 0.5 TLT'!AK208)+20000/12</f>
        <v>1148328.1938946219</v>
      </c>
      <c r="DI455">
        <f ca="1">DI454* (1 + 'Simulation of 0.5 SPY + 0.5 TLT'!AL208)+20000/12</f>
        <v>739401.9149408323</v>
      </c>
      <c r="DJ455">
        <f ca="1">DJ454* (1 + 'Simulation of 0.5 SPY + 0.5 TLT'!AM208)+20000/12</f>
        <v>840692.69568985293</v>
      </c>
      <c r="DK455">
        <f ca="1">DK454* (1 + 'Simulation of 0.5 SPY + 0.5 TLT'!AN208)+20000/12</f>
        <v>1275097.695010846</v>
      </c>
      <c r="DL455">
        <f ca="1">DL454* (1 + 'Simulation of 0.5 SPY + 0.5 TLT'!AO208)+20000/12</f>
        <v>1172159.8838030072</v>
      </c>
      <c r="DM455">
        <f ca="1">DM454* (1 + 'Simulation of 0.5 SPY + 0.5 TLT'!AP208)+20000/12</f>
        <v>1232331.2469597349</v>
      </c>
      <c r="DN455">
        <f ca="1">DN454* (1 + 'Simulation of 0.5 SPY + 0.5 TLT'!AQ208)+20000/12</f>
        <v>1394443.1110614436</v>
      </c>
      <c r="DO455">
        <f ca="1">DO454* (1 + 'Simulation of 0.5 SPY + 0.5 TLT'!AR208)+20000/12</f>
        <v>2026608.6995432649</v>
      </c>
      <c r="DP455">
        <f ca="1">DP454* (1 + 'Simulation of 0.5 SPY + 0.5 TLT'!AS208)+20000/12</f>
        <v>1414307.7560422872</v>
      </c>
      <c r="DQ455">
        <f ca="1">DQ454* (1 + 'Simulation of 0.5 SPY + 0.5 TLT'!AT208)+20000/12</f>
        <v>830785.30338896485</v>
      </c>
      <c r="DR455">
        <f ca="1">DR454* (1 + 'Simulation of 0.5 SPY + 0.5 TLT'!AU208)+20000/12</f>
        <v>836304.6359853904</v>
      </c>
      <c r="DS455">
        <f ca="1">DS454* (1 + 'Simulation of 0.5 SPY + 0.5 TLT'!AV208)+20000/12</f>
        <v>1147360.0862739012</v>
      </c>
      <c r="DT455">
        <f ca="1">DT454* (1 + 'Simulation of 0.5 SPY + 0.5 TLT'!AW208)+20000/12</f>
        <v>992848.47510396456</v>
      </c>
      <c r="DU455">
        <f ca="1">DU454* (1 + 'Simulation of 0.5 SPY + 0.5 TLT'!AX208)+20000/12</f>
        <v>1275352.5264903721</v>
      </c>
      <c r="DV455">
        <f ca="1">DV454* (1 + 'Simulation of 0.5 SPY + 0.5 TLT'!AY208)+20000/12</f>
        <v>1097438.3284847662</v>
      </c>
      <c r="DW455">
        <f ca="1">DW454* (1 + 'Simulation of 0.5 SPY + 0.5 TLT'!AZ208)+20000/12</f>
        <v>1091909.9365463832</v>
      </c>
      <c r="DX455">
        <f ca="1">DX454* (1 + 'Simulation of 0.5 SPY + 0.5 TLT'!BA208)+20000/12</f>
        <v>1506902.6715731537</v>
      </c>
      <c r="DY455">
        <f ca="1">DY454* (1 + 'Simulation of 0.5 SPY + 0.5 TLT'!BB208)+20000/12</f>
        <v>1174982.6151827781</v>
      </c>
      <c r="DZ455">
        <f ca="1">DZ454* (1 + 'Simulation of 0.5 SPY + 0.5 TLT'!BC208)+20000/12</f>
        <v>1679317.9078248176</v>
      </c>
      <c r="EA455">
        <f ca="1">EA454* (1 + 'Simulation of 0.5 SPY + 0.5 TLT'!BD208)+20000/12</f>
        <v>967392.32639487728</v>
      </c>
      <c r="EB455">
        <f ca="1">EB454* (1 + 'Simulation of 0.5 SPY + 0.5 TLT'!BE208)+20000/12</f>
        <v>1259897.8733460684</v>
      </c>
      <c r="EC455">
        <f ca="1">EC454* (1 + 'Simulation of 0.5 SPY + 0.5 TLT'!BF208)+20000/12</f>
        <v>1122232.0853541712</v>
      </c>
      <c r="ED455">
        <f ca="1">ED454* (1 + 'Simulation of 0.5 SPY + 0.5 TLT'!BG208)+20000/12</f>
        <v>1361685.3643822207</v>
      </c>
      <c r="EE455">
        <f ca="1">EE454* (1 + 'Simulation of 0.5 SPY + 0.5 TLT'!BH208)+20000/12</f>
        <v>1425287.1799092607</v>
      </c>
      <c r="EF455">
        <f ca="1">EF454* (1 + 'Simulation of 0.5 SPY + 0.5 TLT'!BI208)+20000/12</f>
        <v>1085971.6427790539</v>
      </c>
      <c r="EG455">
        <f ca="1">EG454* (1 + 'Simulation of 0.5 SPY + 0.5 TLT'!BJ208)+20000/12</f>
        <v>913343.05513921753</v>
      </c>
      <c r="EH455">
        <f ca="1">EH454* (1 + 'Simulation of 0.5 SPY + 0.5 TLT'!BK208)+20000/12</f>
        <v>1123708.7098841961</v>
      </c>
      <c r="EI455">
        <f ca="1">EI454* (1 + 'Simulation of 0.5 SPY + 0.5 TLT'!BL208)+20000/12</f>
        <v>1279662.2267172455</v>
      </c>
      <c r="EJ455">
        <f ca="1">EJ454* (1 + 'Simulation of 0.5 SPY + 0.5 TLT'!BM208)+20000/12</f>
        <v>955071.13581713464</v>
      </c>
      <c r="EK455">
        <f ca="1">EK454* (1 + 'Simulation of 0.5 SPY + 0.5 TLT'!BN208)+20000/12</f>
        <v>1087659.3921179785</v>
      </c>
    </row>
    <row r="456" spans="20:141" x14ac:dyDescent="0.2">
      <c r="T456">
        <f ca="1">T455 * (1 + 'Simulation of 0.5 SPY + 0.5 TLT'!F209)</f>
        <v>545693.81340258906</v>
      </c>
      <c r="U456">
        <f ca="1">U455 * (1 + 'Simulation of 0.5 SPY + 0.5 TLT'!G209)</f>
        <v>580536.39337087923</v>
      </c>
      <c r="V456">
        <f ca="1">V455 * (1 + 'Simulation of 0.5 SPY + 0.5 TLT'!H209)</f>
        <v>519960.38881910581</v>
      </c>
      <c r="W456">
        <f ca="1">W455 * (1 + 'Simulation of 0.5 SPY + 0.5 TLT'!I209)</f>
        <v>412289.31724040763</v>
      </c>
      <c r="X456">
        <f ca="1">X455 * (1 + 'Simulation of 0.5 SPY + 0.5 TLT'!J209)</f>
        <v>344661.99198766705</v>
      </c>
      <c r="Y456">
        <f ca="1">Y455 * (1 + 'Simulation of 0.5 SPY + 0.5 TLT'!K209)</f>
        <v>340412.95306816057</v>
      </c>
      <c r="Z456">
        <f ca="1">Z455 * (1 + 'Simulation of 0.5 SPY + 0.5 TLT'!L209)</f>
        <v>442528.12970909505</v>
      </c>
      <c r="AA456">
        <f ca="1">AA455 * (1 + 'Simulation of 0.5 SPY + 0.5 TLT'!M209)</f>
        <v>691610.85342458694</v>
      </c>
      <c r="AB456">
        <f ca="1">AB455 * (1 + 'Simulation of 0.5 SPY + 0.5 TLT'!N209)</f>
        <v>415315.65593265771</v>
      </c>
      <c r="AC456">
        <f ca="1">AC455 * (1 + 'Simulation of 0.5 SPY + 0.5 TLT'!O209)</f>
        <v>426676.53682550194</v>
      </c>
      <c r="AD456">
        <f ca="1">AD455 * (1 + 'Simulation of 0.5 SPY + 0.5 TLT'!P209)</f>
        <v>528086.7358015246</v>
      </c>
      <c r="AE456">
        <f ca="1">AE455 * (1 + 'Simulation of 0.5 SPY + 0.5 TLT'!Q209)</f>
        <v>406366.18501094275</v>
      </c>
      <c r="AF456">
        <f ca="1">AF455 * (1 + 'Simulation of 0.5 SPY + 0.5 TLT'!R209)</f>
        <v>416823.23253064119</v>
      </c>
      <c r="AG456">
        <f ca="1">AG455 * (1 + 'Simulation of 0.5 SPY + 0.5 TLT'!S209)</f>
        <v>318151.78057696333</v>
      </c>
      <c r="AH456">
        <f ca="1">AH455 * (1 + 'Simulation of 0.5 SPY + 0.5 TLT'!T209)</f>
        <v>307763.38122846751</v>
      </c>
      <c r="AI456">
        <f ca="1">AI455 * (1 + 'Simulation of 0.5 SPY + 0.5 TLT'!U209)</f>
        <v>272512.89246536518</v>
      </c>
      <c r="AJ456">
        <f ca="1">AJ455 * (1 + 'Simulation of 0.5 SPY + 0.5 TLT'!V209)</f>
        <v>426557.2366912727</v>
      </c>
      <c r="AK456">
        <f ca="1">AK455 * (1 + 'Simulation of 0.5 SPY + 0.5 TLT'!W209)</f>
        <v>281511.55520356179</v>
      </c>
      <c r="AL456">
        <f ca="1">AL455 * (1 + 'Simulation of 0.5 SPY + 0.5 TLT'!X209)</f>
        <v>436771.54307722242</v>
      </c>
      <c r="AM456">
        <f ca="1">AM455 * (1 + 'Simulation of 0.5 SPY + 0.5 TLT'!Y209)</f>
        <v>527480.08476732508</v>
      </c>
      <c r="AN456">
        <f ca="1">AN455 * (1 + 'Simulation of 0.5 SPY + 0.5 TLT'!Z209)</f>
        <v>419020.76723559474</v>
      </c>
      <c r="AO456">
        <f ca="1">AO455 * (1 + 'Simulation of 0.5 SPY + 0.5 TLT'!AA209)</f>
        <v>368623.68544226099</v>
      </c>
      <c r="AP456">
        <f ca="1">AP455 * (1 + 'Simulation of 0.5 SPY + 0.5 TLT'!AB209)</f>
        <v>332970.13570983091</v>
      </c>
      <c r="AQ456">
        <f ca="1">AQ455 * (1 + 'Simulation of 0.5 SPY + 0.5 TLT'!AC209)</f>
        <v>417898.36236620217</v>
      </c>
      <c r="AR456">
        <f ca="1">AR455 * (1 + 'Simulation of 0.5 SPY + 0.5 TLT'!AD209)</f>
        <v>399604.32271643454</v>
      </c>
      <c r="AS456">
        <f ca="1">AS455 * (1 + 'Simulation of 0.5 SPY + 0.5 TLT'!AE209)</f>
        <v>362545.72726898419</v>
      </c>
      <c r="AT456">
        <f ca="1">AT455 * (1 + 'Simulation of 0.5 SPY + 0.5 TLT'!AF209)</f>
        <v>503195.40081220365</v>
      </c>
      <c r="AU456">
        <f ca="1">AU455 * (1 + 'Simulation of 0.5 SPY + 0.5 TLT'!AG209)</f>
        <v>399613.42148517753</v>
      </c>
      <c r="AV456">
        <f ca="1">AV455 * (1 + 'Simulation of 0.5 SPY + 0.5 TLT'!AH209)</f>
        <v>455944.28020589292</v>
      </c>
      <c r="AW456">
        <f ca="1">AW455 * (1 + 'Simulation of 0.5 SPY + 0.5 TLT'!AI209)</f>
        <v>717890.53297243547</v>
      </c>
      <c r="AX456">
        <f ca="1">AX455 * (1 + 'Simulation of 0.5 SPY + 0.5 TLT'!AJ209)</f>
        <v>587293.41314014909</v>
      </c>
      <c r="AY456">
        <f ca="1">AY455 * (1 + 'Simulation of 0.5 SPY + 0.5 TLT'!AK209)</f>
        <v>437004.67031921615</v>
      </c>
      <c r="AZ456">
        <f ca="1">AZ455 * (1 + 'Simulation of 0.5 SPY + 0.5 TLT'!AL209)</f>
        <v>225970.97341955034</v>
      </c>
      <c r="BA456">
        <f ca="1">BA455 * (1 + 'Simulation of 0.5 SPY + 0.5 TLT'!AM209)</f>
        <v>289764.6991668577</v>
      </c>
      <c r="BB456">
        <f ca="1">BB455 * (1 + 'Simulation of 0.5 SPY + 0.5 TLT'!AN209)</f>
        <v>500347.33212784689</v>
      </c>
      <c r="BC456">
        <f ca="1">BC455 * (1 + 'Simulation of 0.5 SPY + 0.5 TLT'!AO209)</f>
        <v>436954.72825273027</v>
      </c>
      <c r="BD456">
        <f ca="1">BD455 * (1 + 'Simulation of 0.5 SPY + 0.5 TLT'!AP209)</f>
        <v>427045.19149896607</v>
      </c>
      <c r="BE456">
        <f ca="1">BE455 * (1 + 'Simulation of 0.5 SPY + 0.5 TLT'!AQ209)</f>
        <v>570566.98442387336</v>
      </c>
      <c r="BF456">
        <f ca="1">BF455 * (1 + 'Simulation of 0.5 SPY + 0.5 TLT'!AR209)</f>
        <v>839805.9744100211</v>
      </c>
      <c r="BG456">
        <f ca="1">BG455 * (1 + 'Simulation of 0.5 SPY + 0.5 TLT'!AS209)</f>
        <v>554737.33070803189</v>
      </c>
      <c r="BH456">
        <f ca="1">BH455 * (1 + 'Simulation of 0.5 SPY + 0.5 TLT'!AT209)</f>
        <v>266984.65810829028</v>
      </c>
      <c r="BI456">
        <f ca="1">BI455 * (1 + 'Simulation of 0.5 SPY + 0.5 TLT'!AU209)</f>
        <v>281385.50633790437</v>
      </c>
      <c r="BJ456">
        <f ca="1">BJ455 * (1 + 'Simulation of 0.5 SPY + 0.5 TLT'!AV209)</f>
        <v>414775.68550825637</v>
      </c>
      <c r="BK456">
        <f ca="1">BK455 * (1 + 'Simulation of 0.5 SPY + 0.5 TLT'!AW209)</f>
        <v>291122.84607211821</v>
      </c>
      <c r="BL456">
        <f ca="1">BL455 * (1 + 'Simulation of 0.5 SPY + 0.5 TLT'!AX209)</f>
        <v>479590.2480547303</v>
      </c>
      <c r="BM456">
        <f ca="1">BM455 * (1 + 'Simulation of 0.5 SPY + 0.5 TLT'!AY209)</f>
        <v>352335.16180362285</v>
      </c>
      <c r="BN456">
        <f ca="1">BN455 * (1 + 'Simulation of 0.5 SPY + 0.5 TLT'!AZ209)</f>
        <v>344625.32124700275</v>
      </c>
      <c r="BO456">
        <f ca="1">BO455 * (1 + 'Simulation of 0.5 SPY + 0.5 TLT'!BA209)</f>
        <v>528354.33989748464</v>
      </c>
      <c r="BP456">
        <f ca="1">BP455 * (1 + 'Simulation of 0.5 SPY + 0.5 TLT'!BB209)</f>
        <v>420358.6358482833</v>
      </c>
      <c r="BQ456">
        <f ca="1">BQ455 * (1 + 'Simulation of 0.5 SPY + 0.5 TLT'!BC209)</f>
        <v>590850.53159227141</v>
      </c>
      <c r="BR456">
        <f ca="1">BR455 * (1 + 'Simulation of 0.5 SPY + 0.5 TLT'!BD209)</f>
        <v>362227.08464606083</v>
      </c>
      <c r="BS456">
        <f ca="1">BS455 * (1 + 'Simulation of 0.5 SPY + 0.5 TLT'!BE209)</f>
        <v>445456.76581282407</v>
      </c>
      <c r="BT456">
        <f ca="1">BT455 * (1 + 'Simulation of 0.5 SPY + 0.5 TLT'!BF209)</f>
        <v>420193.83466498466</v>
      </c>
      <c r="BU456">
        <f ca="1">BU455 * (1 + 'Simulation of 0.5 SPY + 0.5 TLT'!BG209)</f>
        <v>464551.06189312524</v>
      </c>
      <c r="BV456">
        <f ca="1">BV455 * (1 + 'Simulation of 0.5 SPY + 0.5 TLT'!BH209)</f>
        <v>524629.59179561946</v>
      </c>
      <c r="BW456">
        <f ca="1">BW455 * (1 + 'Simulation of 0.5 SPY + 0.5 TLT'!BI209)</f>
        <v>385998.27053312387</v>
      </c>
      <c r="BX456">
        <f ca="1">BX455 * (1 + 'Simulation of 0.5 SPY + 0.5 TLT'!BJ209)</f>
        <v>316915.07384624908</v>
      </c>
      <c r="BY456">
        <f ca="1">BY455 * (1 + 'Simulation of 0.5 SPY + 0.5 TLT'!BK209)</f>
        <v>418362.01151382789</v>
      </c>
      <c r="BZ456">
        <f ca="1">BZ455 * (1 + 'Simulation of 0.5 SPY + 0.5 TLT'!BL209)</f>
        <v>446427.59057261591</v>
      </c>
      <c r="CA456">
        <f ca="1">CA455 * (1 + 'Simulation of 0.5 SPY + 0.5 TLT'!BM209)</f>
        <v>338783.62014555954</v>
      </c>
      <c r="CB456">
        <f ca="1">CB455 * (1 + 'Simulation of 0.5 SPY + 0.5 TLT'!BN209)</f>
        <v>394591.47325044713</v>
      </c>
      <c r="CC456">
        <f ca="1">CC455* (1 + 'Simulation of 0.5 SPY + 0.5 TLT'!F209)+20000/12</f>
        <v>1366294.0416362572</v>
      </c>
      <c r="CD456">
        <f ca="1">CD455* (1 + 'Simulation of 0.5 SPY + 0.5 TLT'!G209)+20000/12</f>
        <v>1443674.1915998473</v>
      </c>
      <c r="CE456">
        <f ca="1">CE455* (1 + 'Simulation of 0.5 SPY + 0.5 TLT'!H209)+20000/12</f>
        <v>1378147.5100795785</v>
      </c>
      <c r="CF456">
        <f ca="1">CF455* (1 + 'Simulation of 0.5 SPY + 0.5 TLT'!I209)+20000/12</f>
        <v>1117947.4932777849</v>
      </c>
      <c r="CG456">
        <f ca="1">CG455* (1 + 'Simulation of 0.5 SPY + 0.5 TLT'!J209)+20000/12</f>
        <v>1139439.5577678566</v>
      </c>
      <c r="CH456">
        <f ca="1">CH455* (1 + 'Simulation of 0.5 SPY + 0.5 TLT'!K209)+20000/12</f>
        <v>1023506.9363775926</v>
      </c>
      <c r="CI456">
        <f ca="1">CI455* (1 + 'Simulation of 0.5 SPY + 0.5 TLT'!L209)+20000/12</f>
        <v>1179235.0594617205</v>
      </c>
      <c r="CJ456">
        <f ca="1">CJ455* (1 + 'Simulation of 0.5 SPY + 0.5 TLT'!M209)+20000/12</f>
        <v>1788649.3451508291</v>
      </c>
      <c r="CK456">
        <f ca="1">CK455* (1 + 'Simulation of 0.5 SPY + 0.5 TLT'!N209)+20000/12</f>
        <v>1084494.1433093485</v>
      </c>
      <c r="CL456">
        <f ca="1">CL455* (1 + 'Simulation of 0.5 SPY + 0.5 TLT'!O209)+20000/12</f>
        <v>1274008.0783015664</v>
      </c>
      <c r="CM456">
        <f ca="1">CM455* (1 + 'Simulation of 0.5 SPY + 0.5 TLT'!P209)+20000/12</f>
        <v>1332525.2128243446</v>
      </c>
      <c r="CN456">
        <f ca="1">CN455* (1 + 'Simulation of 0.5 SPY + 0.5 TLT'!Q209)+20000/12</f>
        <v>1274175.4018953566</v>
      </c>
      <c r="CO456">
        <f ca="1">CO455* (1 + 'Simulation of 0.5 SPY + 0.5 TLT'!R209)+20000/12</f>
        <v>1224124.1127179465</v>
      </c>
      <c r="CP456">
        <f ca="1">CP455* (1 + 'Simulation of 0.5 SPY + 0.5 TLT'!S209)+20000/12</f>
        <v>954155.1632042391</v>
      </c>
      <c r="CQ456">
        <f ca="1">CQ455* (1 + 'Simulation of 0.5 SPY + 0.5 TLT'!T209)+20000/12</f>
        <v>962476.02143339615</v>
      </c>
      <c r="CR456">
        <f ca="1">CR455* (1 + 'Simulation of 0.5 SPY + 0.5 TLT'!U209)+20000/12</f>
        <v>923729.5856646325</v>
      </c>
      <c r="CS456">
        <f ca="1">CS455* (1 + 'Simulation of 0.5 SPY + 0.5 TLT'!V209)+20000/12</f>
        <v>1231852.2251286609</v>
      </c>
      <c r="CT456">
        <f ca="1">CT455* (1 + 'Simulation of 0.5 SPY + 0.5 TLT'!W209)+20000/12</f>
        <v>881506.04077274282</v>
      </c>
      <c r="CU456">
        <f ca="1">CU455* (1 + 'Simulation of 0.5 SPY + 0.5 TLT'!X209)+20000/12</f>
        <v>1220170.8610883204</v>
      </c>
      <c r="CV456">
        <f ca="1">CV455* (1 + 'Simulation of 0.5 SPY + 0.5 TLT'!Y209)+20000/12</f>
        <v>1451834.7634481001</v>
      </c>
      <c r="CW456">
        <f ca="1">CW455* (1 + 'Simulation of 0.5 SPY + 0.5 TLT'!Z209)+20000/12</f>
        <v>1221631.1471084496</v>
      </c>
      <c r="CX456">
        <f ca="1">CX455* (1 + 'Simulation of 0.5 SPY + 0.5 TLT'!AA209)+20000/12</f>
        <v>1030704.2829598633</v>
      </c>
      <c r="CY456">
        <f ca="1">CY455* (1 + 'Simulation of 0.5 SPY + 0.5 TLT'!AB209)+20000/12</f>
        <v>993920.2705444782</v>
      </c>
      <c r="CZ456">
        <f ca="1">CZ455* (1 + 'Simulation of 0.5 SPY + 0.5 TLT'!AC209)+20000/12</f>
        <v>1080738.3802272645</v>
      </c>
      <c r="DA456">
        <f ca="1">DA455* (1 + 'Simulation of 0.5 SPY + 0.5 TLT'!AD209)+20000/12</f>
        <v>1206763.186431475</v>
      </c>
      <c r="DB456">
        <f ca="1">DB455* (1 + 'Simulation of 0.5 SPY + 0.5 TLT'!AE209)+20000/12</f>
        <v>991390.30314319767</v>
      </c>
      <c r="DC456">
        <f ca="1">DC455* (1 + 'Simulation of 0.5 SPY + 0.5 TLT'!AF209)+20000/12</f>
        <v>1343135.9240953019</v>
      </c>
      <c r="DD456">
        <f ca="1">DD455* (1 + 'Simulation of 0.5 SPY + 0.5 TLT'!AG209)+20000/12</f>
        <v>1166221.2980521542</v>
      </c>
      <c r="DE456">
        <f ca="1">DE455* (1 + 'Simulation of 0.5 SPY + 0.5 TLT'!AH209)+20000/12</f>
        <v>1366357.6446644014</v>
      </c>
      <c r="DF456">
        <f ca="1">DF455* (1 + 'Simulation of 0.5 SPY + 0.5 TLT'!AI209)+20000/12</f>
        <v>1737097.975789529</v>
      </c>
      <c r="DG456">
        <f ca="1">DG455* (1 + 'Simulation of 0.5 SPY + 0.5 TLT'!AJ209)+20000/12</f>
        <v>1799437.9936211645</v>
      </c>
      <c r="DH456">
        <f ca="1">DH455* (1 + 'Simulation of 0.5 SPY + 0.5 TLT'!AK209)+20000/12</f>
        <v>1189289.4249675069</v>
      </c>
      <c r="DI456">
        <f ca="1">DI455* (1 + 'Simulation of 0.5 SPY + 0.5 TLT'!AL209)+20000/12</f>
        <v>761028.16647350381</v>
      </c>
      <c r="DJ456">
        <f ca="1">DJ455* (1 + 'Simulation of 0.5 SPY + 0.5 TLT'!AM209)+20000/12</f>
        <v>845507.60560621601</v>
      </c>
      <c r="DK456">
        <f ca="1">DK455* (1 + 'Simulation of 0.5 SPY + 0.5 TLT'!AN209)+20000/12</f>
        <v>1293393.2770090448</v>
      </c>
      <c r="DL456">
        <f ca="1">DL455* (1 + 'Simulation of 0.5 SPY + 0.5 TLT'!AO209)+20000/12</f>
        <v>1177754.0597302925</v>
      </c>
      <c r="DM456">
        <f ca="1">DM455* (1 + 'Simulation of 0.5 SPY + 0.5 TLT'!AP209)+20000/12</f>
        <v>1239061.7207703667</v>
      </c>
      <c r="DN456">
        <f ca="1">DN455* (1 + 'Simulation of 0.5 SPY + 0.5 TLT'!AQ209)+20000/12</f>
        <v>1421800.202316354</v>
      </c>
      <c r="DO456">
        <f ca="1">DO455* (1 + 'Simulation of 0.5 SPY + 0.5 TLT'!AR209)+20000/12</f>
        <v>2114413.585286669</v>
      </c>
      <c r="DP456">
        <f ca="1">DP455* (1 + 'Simulation of 0.5 SPY + 0.5 TLT'!AS209)+20000/12</f>
        <v>1395434.1656445547</v>
      </c>
      <c r="DQ456">
        <f ca="1">DQ455* (1 + 'Simulation of 0.5 SPY + 0.5 TLT'!AT209)+20000/12</f>
        <v>827776.5419619563</v>
      </c>
      <c r="DR456">
        <f ca="1">DR455* (1 + 'Simulation of 0.5 SPY + 0.5 TLT'!AU209)+20000/12</f>
        <v>848927.52708783129</v>
      </c>
      <c r="DS456">
        <f ca="1">DS455* (1 + 'Simulation of 0.5 SPY + 0.5 TLT'!AV209)+20000/12</f>
        <v>1134813.187180358</v>
      </c>
      <c r="DT456">
        <f ca="1">DT455* (1 + 'Simulation of 0.5 SPY + 0.5 TLT'!AW209)+20000/12</f>
        <v>980552.1077252354</v>
      </c>
      <c r="DU456">
        <f ca="1">DU455* (1 + 'Simulation of 0.5 SPY + 0.5 TLT'!AX209)+20000/12</f>
        <v>1263355.1897137952</v>
      </c>
      <c r="DV456">
        <f ca="1">DV455* (1 + 'Simulation of 0.5 SPY + 0.5 TLT'!AY209)+20000/12</f>
        <v>1086492.7085380012</v>
      </c>
      <c r="DW456">
        <f ca="1">DW455* (1 + 'Simulation of 0.5 SPY + 0.5 TLT'!AZ209)+20000/12</f>
        <v>1098820.4263514453</v>
      </c>
      <c r="DX456">
        <f ca="1">DX455* (1 + 'Simulation of 0.5 SPY + 0.5 TLT'!BA209)+20000/12</f>
        <v>1510896.4413269437</v>
      </c>
      <c r="DY456">
        <f ca="1">DY455* (1 + 'Simulation of 0.5 SPY + 0.5 TLT'!BB209)+20000/12</f>
        <v>1157818.4873767069</v>
      </c>
      <c r="DZ456">
        <f ca="1">DZ455* (1 + 'Simulation of 0.5 SPY + 0.5 TLT'!BC209)+20000/12</f>
        <v>1715396.1005635692</v>
      </c>
      <c r="EA456">
        <f ca="1">EA455* (1 + 'Simulation of 0.5 SPY + 0.5 TLT'!BD209)+20000/12</f>
        <v>1025383.6520582164</v>
      </c>
      <c r="EB456">
        <f ca="1">EB455* (1 + 'Simulation of 0.5 SPY + 0.5 TLT'!BE209)+20000/12</f>
        <v>1283963.0185663106</v>
      </c>
      <c r="EC456">
        <f ca="1">EC455* (1 + 'Simulation of 0.5 SPY + 0.5 TLT'!BF209)+20000/12</f>
        <v>1123562.6782752275</v>
      </c>
      <c r="ED456">
        <f ca="1">ED455* (1 + 'Simulation of 0.5 SPY + 0.5 TLT'!BG209)+20000/12</f>
        <v>1330056.650708697</v>
      </c>
      <c r="EE456">
        <f ca="1">EE455* (1 + 'Simulation of 0.5 SPY + 0.5 TLT'!BH209)+20000/12</f>
        <v>1433451.844553693</v>
      </c>
      <c r="EF456">
        <f ca="1">EF455* (1 + 'Simulation of 0.5 SPY + 0.5 TLT'!BI209)+20000/12</f>
        <v>1080584.3469501443</v>
      </c>
      <c r="EG456">
        <f ca="1">EG455* (1 + 'Simulation of 0.5 SPY + 0.5 TLT'!BJ209)+20000/12</f>
        <v>935165.65420448629</v>
      </c>
      <c r="EH456">
        <f ca="1">EH455* (1 + 'Simulation of 0.5 SPY + 0.5 TLT'!BK209)+20000/12</f>
        <v>1156917.7928437167</v>
      </c>
      <c r="EI456">
        <f ca="1">EI455* (1 + 'Simulation of 0.5 SPY + 0.5 TLT'!BL209)+20000/12</f>
        <v>1298666.732459282</v>
      </c>
      <c r="EJ456">
        <f ca="1">EJ455* (1 + 'Simulation of 0.5 SPY + 0.5 TLT'!BM209)+20000/12</f>
        <v>970715.37764241104</v>
      </c>
      <c r="EK456">
        <f ca="1">EK455* (1 + 'Simulation of 0.5 SPY + 0.5 TLT'!BN209)+20000/12</f>
        <v>1063287.0489443445</v>
      </c>
    </row>
    <row r="457" spans="20:141" x14ac:dyDescent="0.2">
      <c r="T457">
        <f ca="1">T456 * (1 + 'Simulation of 0.5 SPY + 0.5 TLT'!F210)</f>
        <v>537900.40735420049</v>
      </c>
      <c r="U457">
        <f ca="1">U456 * (1 + 'Simulation of 0.5 SPY + 0.5 TLT'!G210)</f>
        <v>590632.13808701059</v>
      </c>
      <c r="V457">
        <f ca="1">V456 * (1 + 'Simulation of 0.5 SPY + 0.5 TLT'!H210)</f>
        <v>519330.26658099348</v>
      </c>
      <c r="W457">
        <f ca="1">W456 * (1 + 'Simulation of 0.5 SPY + 0.5 TLT'!I210)</f>
        <v>441707.57095340278</v>
      </c>
      <c r="X457">
        <f ca="1">X456 * (1 + 'Simulation of 0.5 SPY + 0.5 TLT'!J210)</f>
        <v>341378.81624503876</v>
      </c>
      <c r="Y457">
        <f ca="1">Y456 * (1 + 'Simulation of 0.5 SPY + 0.5 TLT'!K210)</f>
        <v>337261.14686297573</v>
      </c>
      <c r="Z457">
        <f ca="1">Z456 * (1 + 'Simulation of 0.5 SPY + 0.5 TLT'!L210)</f>
        <v>460690.84665480809</v>
      </c>
      <c r="AA457">
        <f ca="1">AA456 * (1 + 'Simulation of 0.5 SPY + 0.5 TLT'!M210)</f>
        <v>711778.26851251954</v>
      </c>
      <c r="AB457">
        <f ca="1">AB456 * (1 + 'Simulation of 0.5 SPY + 0.5 TLT'!N210)</f>
        <v>414884.99990328099</v>
      </c>
      <c r="AC457">
        <f ca="1">AC456 * (1 + 'Simulation of 0.5 SPY + 0.5 TLT'!O210)</f>
        <v>437453.57804041222</v>
      </c>
      <c r="AD457">
        <f ca="1">AD456 * (1 + 'Simulation of 0.5 SPY + 0.5 TLT'!P210)</f>
        <v>536114.26304965152</v>
      </c>
      <c r="AE457">
        <f ca="1">AE456 * (1 + 'Simulation of 0.5 SPY + 0.5 TLT'!Q210)</f>
        <v>417795.27867078624</v>
      </c>
      <c r="AF457">
        <f ca="1">AF456 * (1 + 'Simulation of 0.5 SPY + 0.5 TLT'!R210)</f>
        <v>424978.10944265174</v>
      </c>
      <c r="AG457">
        <f ca="1">AG456 * (1 + 'Simulation of 0.5 SPY + 0.5 TLT'!S210)</f>
        <v>318642.0686320074</v>
      </c>
      <c r="AH457">
        <f ca="1">AH456 * (1 + 'Simulation of 0.5 SPY + 0.5 TLT'!T210)</f>
        <v>314077.86532844685</v>
      </c>
      <c r="AI457">
        <f ca="1">AI456 * (1 + 'Simulation of 0.5 SPY + 0.5 TLT'!U210)</f>
        <v>276685.95819827536</v>
      </c>
      <c r="AJ457">
        <f ca="1">AJ456 * (1 + 'Simulation of 0.5 SPY + 0.5 TLT'!V210)</f>
        <v>424295.84085702733</v>
      </c>
      <c r="AK457">
        <f ca="1">AK456 * (1 + 'Simulation of 0.5 SPY + 0.5 TLT'!W210)</f>
        <v>282208.95668629755</v>
      </c>
      <c r="AL457">
        <f ca="1">AL456 * (1 + 'Simulation of 0.5 SPY + 0.5 TLT'!X210)</f>
        <v>433111.6440986722</v>
      </c>
      <c r="AM457">
        <f ca="1">AM456 * (1 + 'Simulation of 0.5 SPY + 0.5 TLT'!Y210)</f>
        <v>532770.62524438405</v>
      </c>
      <c r="AN457">
        <f ca="1">AN456 * (1 + 'Simulation of 0.5 SPY + 0.5 TLT'!Z210)</f>
        <v>418525.09272007394</v>
      </c>
      <c r="AO457">
        <f ca="1">AO456 * (1 + 'Simulation of 0.5 SPY + 0.5 TLT'!AA210)</f>
        <v>373209.41624120629</v>
      </c>
      <c r="AP457">
        <f ca="1">AP456 * (1 + 'Simulation of 0.5 SPY + 0.5 TLT'!AB210)</f>
        <v>331322.08216872672</v>
      </c>
      <c r="AQ457">
        <f ca="1">AQ456 * (1 + 'Simulation of 0.5 SPY + 0.5 TLT'!AC210)</f>
        <v>422193.93495172536</v>
      </c>
      <c r="AR457">
        <f ca="1">AR456 * (1 + 'Simulation of 0.5 SPY + 0.5 TLT'!AD210)</f>
        <v>402698.1631474772</v>
      </c>
      <c r="AS457">
        <f ca="1">AS456 * (1 + 'Simulation of 0.5 SPY + 0.5 TLT'!AE210)</f>
        <v>368857.1828178729</v>
      </c>
      <c r="AT457">
        <f ca="1">AT456 * (1 + 'Simulation of 0.5 SPY + 0.5 TLT'!AF210)</f>
        <v>520975.33989782067</v>
      </c>
      <c r="AU457">
        <f ca="1">AU456 * (1 + 'Simulation of 0.5 SPY + 0.5 TLT'!AG210)</f>
        <v>401984.05815073242</v>
      </c>
      <c r="AV457">
        <f ca="1">AV456 * (1 + 'Simulation of 0.5 SPY + 0.5 TLT'!AH210)</f>
        <v>472477.84924598428</v>
      </c>
      <c r="AW457">
        <f ca="1">AW456 * (1 + 'Simulation of 0.5 SPY + 0.5 TLT'!AI210)</f>
        <v>722785.4191214923</v>
      </c>
      <c r="AX457">
        <f ca="1">AX456 * (1 + 'Simulation of 0.5 SPY + 0.5 TLT'!AJ210)</f>
        <v>606393.6035826701</v>
      </c>
      <c r="AY457">
        <f ca="1">AY456 * (1 + 'Simulation of 0.5 SPY + 0.5 TLT'!AK210)</f>
        <v>440682.74963131855</v>
      </c>
      <c r="AZ457">
        <f ca="1">AZ456 * (1 + 'Simulation of 0.5 SPY + 0.5 TLT'!AL210)</f>
        <v>225590.21907614346</v>
      </c>
      <c r="BA457">
        <f ca="1">BA456 * (1 + 'Simulation of 0.5 SPY + 0.5 TLT'!AM210)</f>
        <v>298818.68199133582</v>
      </c>
      <c r="BB457">
        <f ca="1">BB456 * (1 + 'Simulation of 0.5 SPY + 0.5 TLT'!AN210)</f>
        <v>512584.66026213102</v>
      </c>
      <c r="BC457">
        <f ca="1">BC456 * (1 + 'Simulation of 0.5 SPY + 0.5 TLT'!AO210)</f>
        <v>439643.09434348356</v>
      </c>
      <c r="BD457">
        <f ca="1">BD456 * (1 + 'Simulation of 0.5 SPY + 0.5 TLT'!AP210)</f>
        <v>449983.46190114907</v>
      </c>
      <c r="BE457">
        <f ca="1">BE456 * (1 + 'Simulation of 0.5 SPY + 0.5 TLT'!AQ210)</f>
        <v>587835.01341898949</v>
      </c>
      <c r="BF457">
        <f ca="1">BF456 * (1 + 'Simulation of 0.5 SPY + 0.5 TLT'!AR210)</f>
        <v>834511.24982924596</v>
      </c>
      <c r="BG457">
        <f ca="1">BG456 * (1 + 'Simulation of 0.5 SPY + 0.5 TLT'!AS210)</f>
        <v>555464.21450682485</v>
      </c>
      <c r="BH457">
        <f ca="1">BH456 * (1 + 'Simulation of 0.5 SPY + 0.5 TLT'!AT210)</f>
        <v>257600.40013667487</v>
      </c>
      <c r="BI457">
        <f ca="1">BI456 * (1 + 'Simulation of 0.5 SPY + 0.5 TLT'!AU210)</f>
        <v>271357.72134755884</v>
      </c>
      <c r="BJ457">
        <f ca="1">BJ456 * (1 + 'Simulation of 0.5 SPY + 0.5 TLT'!AV210)</f>
        <v>427359.01084692677</v>
      </c>
      <c r="BK457">
        <f ca="1">BK456 * (1 + 'Simulation of 0.5 SPY + 0.5 TLT'!AW210)</f>
        <v>303190.77718637732</v>
      </c>
      <c r="BL457">
        <f ca="1">BL456 * (1 + 'Simulation of 0.5 SPY + 0.5 TLT'!AX210)</f>
        <v>472568.70980294119</v>
      </c>
      <c r="BM457">
        <f ca="1">BM456 * (1 + 'Simulation of 0.5 SPY + 0.5 TLT'!AY210)</f>
        <v>355129.4307368247</v>
      </c>
      <c r="BN457">
        <f ca="1">BN456 * (1 + 'Simulation of 0.5 SPY + 0.5 TLT'!AZ210)</f>
        <v>356585.48020479444</v>
      </c>
      <c r="BO457">
        <f ca="1">BO456 * (1 + 'Simulation of 0.5 SPY + 0.5 TLT'!BA210)</f>
        <v>534134.32215004007</v>
      </c>
      <c r="BP457">
        <f ca="1">BP456 * (1 + 'Simulation of 0.5 SPY + 0.5 TLT'!BB210)</f>
        <v>418368.8338464314</v>
      </c>
      <c r="BQ457">
        <f ca="1">BQ456 * (1 + 'Simulation of 0.5 SPY + 0.5 TLT'!BC210)</f>
        <v>601210.48541461315</v>
      </c>
      <c r="BR457">
        <f ca="1">BR456 * (1 + 'Simulation of 0.5 SPY + 0.5 TLT'!BD210)</f>
        <v>362140.3899344079</v>
      </c>
      <c r="BS457">
        <f ca="1">BS456 * (1 + 'Simulation of 0.5 SPY + 0.5 TLT'!BE210)</f>
        <v>447790.57579709502</v>
      </c>
      <c r="BT457">
        <f ca="1">BT456 * (1 + 'Simulation of 0.5 SPY + 0.5 TLT'!BF210)</f>
        <v>426428.77447688661</v>
      </c>
      <c r="BU457">
        <f ca="1">BU456 * (1 + 'Simulation of 0.5 SPY + 0.5 TLT'!BG210)</f>
        <v>474604.68179371319</v>
      </c>
      <c r="BV457">
        <f ca="1">BV456 * (1 + 'Simulation of 0.5 SPY + 0.5 TLT'!BH210)</f>
        <v>524538.37473054021</v>
      </c>
      <c r="BW457">
        <f ca="1">BW456 * (1 + 'Simulation of 0.5 SPY + 0.5 TLT'!BI210)</f>
        <v>390894.00829565816</v>
      </c>
      <c r="BX457">
        <f ca="1">BX456 * (1 + 'Simulation of 0.5 SPY + 0.5 TLT'!BJ210)</f>
        <v>322416.26174049114</v>
      </c>
      <c r="BY457">
        <f ca="1">BY456 * (1 + 'Simulation of 0.5 SPY + 0.5 TLT'!BK210)</f>
        <v>414583.33846344391</v>
      </c>
      <c r="BZ457">
        <f ca="1">BZ456 * (1 + 'Simulation of 0.5 SPY + 0.5 TLT'!BL210)</f>
        <v>459331.93411243864</v>
      </c>
      <c r="CA457">
        <f ca="1">CA456 * (1 + 'Simulation of 0.5 SPY + 0.5 TLT'!BM210)</f>
        <v>351187.98851586465</v>
      </c>
      <c r="CB457">
        <f ca="1">CB456 * (1 + 'Simulation of 0.5 SPY + 0.5 TLT'!BN210)</f>
        <v>402432.44842893479</v>
      </c>
      <c r="CC457">
        <f ca="1">CC456* (1 + 'Simulation of 0.5 SPY + 0.5 TLT'!F210)+20000/12</f>
        <v>1348447.7800152258</v>
      </c>
      <c r="CD457">
        <f ca="1">CD456* (1 + 'Simulation of 0.5 SPY + 0.5 TLT'!G210)+20000/12</f>
        <v>1470446.891683351</v>
      </c>
      <c r="CE457">
        <f ca="1">CE456* (1 + 'Simulation of 0.5 SPY + 0.5 TLT'!H210)+20000/12</f>
        <v>1378144.0468437108</v>
      </c>
      <c r="CF457">
        <f ca="1">CF456* (1 + 'Simulation of 0.5 SPY + 0.5 TLT'!I210)+20000/12</f>
        <v>1199383.5394063883</v>
      </c>
      <c r="CG457">
        <f ca="1">CG456* (1 + 'Simulation of 0.5 SPY + 0.5 TLT'!J210)+20000/12</f>
        <v>1130252.1691478344</v>
      </c>
      <c r="CH457">
        <f ca="1">CH456* (1 + 'Simulation of 0.5 SPY + 0.5 TLT'!K210)+20000/12</f>
        <v>1015697.1848173691</v>
      </c>
      <c r="CI457">
        <f ca="1">CI456* (1 + 'Simulation of 0.5 SPY + 0.5 TLT'!L210)+20000/12</f>
        <v>1229301.1637224313</v>
      </c>
      <c r="CJ457">
        <f ca="1">CJ456* (1 + 'Simulation of 0.5 SPY + 0.5 TLT'!M210)+20000/12</f>
        <v>1842473.1368999016</v>
      </c>
      <c r="CK457">
        <f ca="1">CK456* (1 + 'Simulation of 0.5 SPY + 0.5 TLT'!N210)+20000/12</f>
        <v>1085036.2582405622</v>
      </c>
      <c r="CL457">
        <f ca="1">CL456* (1 + 'Simulation of 0.5 SPY + 0.5 TLT'!O210)+20000/12</f>
        <v>1307853.7761147239</v>
      </c>
      <c r="CM457">
        <f ca="1">CM456* (1 + 'Simulation of 0.5 SPY + 0.5 TLT'!P210)+20000/12</f>
        <v>1354447.7990768875</v>
      </c>
      <c r="CN457">
        <f ca="1">CN456* (1 + 'Simulation of 0.5 SPY + 0.5 TLT'!Q210)+20000/12</f>
        <v>1311678.3919188464</v>
      </c>
      <c r="CO457">
        <f ca="1">CO456* (1 + 'Simulation of 0.5 SPY + 0.5 TLT'!R210)+20000/12</f>
        <v>1249739.9757948809</v>
      </c>
      <c r="CP457">
        <f ca="1">CP456* (1 + 'Simulation of 0.5 SPY + 0.5 TLT'!S210)+20000/12</f>
        <v>957292.23144568026</v>
      </c>
      <c r="CQ457">
        <f ca="1">CQ456* (1 + 'Simulation of 0.5 SPY + 0.5 TLT'!T210)+20000/12</f>
        <v>983890.13014366606</v>
      </c>
      <c r="CR457">
        <f ca="1">CR456* (1 + 'Simulation of 0.5 SPY + 0.5 TLT'!U210)+20000/12</f>
        <v>939541.58044968289</v>
      </c>
      <c r="CS457">
        <f ca="1">CS456* (1 + 'Simulation of 0.5 SPY + 0.5 TLT'!V210)+20000/12</f>
        <v>1226988.2195884276</v>
      </c>
      <c r="CT457">
        <f ca="1">CT456* (1 + 'Simulation of 0.5 SPY + 0.5 TLT'!W210)+20000/12</f>
        <v>885356.50277040713</v>
      </c>
      <c r="CU457">
        <f ca="1">CU456* (1 + 'Simulation of 0.5 SPY + 0.5 TLT'!X210)+20000/12</f>
        <v>1211613.1847112731</v>
      </c>
      <c r="CV457">
        <f ca="1">CV456* (1 + 'Simulation of 0.5 SPY + 0.5 TLT'!Y210)+20000/12</f>
        <v>1468063.0994627418</v>
      </c>
      <c r="CW457">
        <f ca="1">CW456* (1 + 'Simulation of 0.5 SPY + 0.5 TLT'!Z210)+20000/12</f>
        <v>1221852.7029969969</v>
      </c>
      <c r="CX457">
        <f ca="1">CX456* (1 + 'Simulation of 0.5 SPY + 0.5 TLT'!AA210)+20000/12</f>
        <v>1045193.0567282565</v>
      </c>
      <c r="CY457">
        <f ca="1">CY456* (1 + 'Simulation of 0.5 SPY + 0.5 TLT'!AB210)+20000/12</f>
        <v>990667.47553643922</v>
      </c>
      <c r="CZ457">
        <f ca="1">CZ456* (1 + 'Simulation of 0.5 SPY + 0.5 TLT'!AC210)+20000/12</f>
        <v>1093513.944598007</v>
      </c>
      <c r="DA457">
        <f ca="1">DA456* (1 + 'Simulation of 0.5 SPY + 0.5 TLT'!AD210)+20000/12</f>
        <v>1217772.9270456298</v>
      </c>
      <c r="DB457">
        <f ca="1">DB456* (1 + 'Simulation of 0.5 SPY + 0.5 TLT'!AE210)+20000/12</f>
        <v>1010315.8018943623</v>
      </c>
      <c r="DC457">
        <f ca="1">DC456* (1 + 'Simulation of 0.5 SPY + 0.5 TLT'!AF210)+20000/12</f>
        <v>1392261.0430363186</v>
      </c>
      <c r="DD457">
        <f ca="1">DD456* (1 + 'Simulation of 0.5 SPY + 0.5 TLT'!AG210)+20000/12</f>
        <v>1174806.368407662</v>
      </c>
      <c r="DE457">
        <f ca="1">DE456* (1 + 'Simulation of 0.5 SPY + 0.5 TLT'!AH210)+20000/12</f>
        <v>1417571.5245153506</v>
      </c>
      <c r="DF457">
        <f ca="1">DF456* (1 + 'Simulation of 0.5 SPY + 0.5 TLT'!AI210)+20000/12</f>
        <v>1750608.922928931</v>
      </c>
      <c r="DG457">
        <f ca="1">DG456* (1 + 'Simulation of 0.5 SPY + 0.5 TLT'!AJ210)+20000/12</f>
        <v>1859626.6998658068</v>
      </c>
      <c r="DH457">
        <f ca="1">DH456* (1 + 'Simulation of 0.5 SPY + 0.5 TLT'!AK210)+20000/12</f>
        <v>1200965.8263742621</v>
      </c>
      <c r="DI457">
        <f ca="1">DI456* (1 + 'Simulation of 0.5 SPY + 0.5 TLT'!AL210)+20000/12</f>
        <v>761412.52340164583</v>
      </c>
      <c r="DJ457">
        <f ca="1">DJ456* (1 + 'Simulation of 0.5 SPY + 0.5 TLT'!AM210)+20000/12</f>
        <v>873592.98842821433</v>
      </c>
      <c r="DK457">
        <f ca="1">DK456* (1 + 'Simulation of 0.5 SPY + 0.5 TLT'!AN210)+20000/12</f>
        <v>1326693.3249713122</v>
      </c>
      <c r="DL457">
        <f ca="1">DL456* (1 + 'Simulation of 0.5 SPY + 0.5 TLT'!AO210)+20000/12</f>
        <v>1186666.8639775889</v>
      </c>
      <c r="DM457">
        <f ca="1">DM456* (1 + 'Simulation of 0.5 SPY + 0.5 TLT'!AP210)+20000/12</f>
        <v>1307283.2471142057</v>
      </c>
      <c r="DN457">
        <f ca="1">DN456* (1 + 'Simulation of 0.5 SPY + 0.5 TLT'!AQ210)+20000/12</f>
        <v>1466497.2015979576</v>
      </c>
      <c r="DO457">
        <f ca="1">DO456* (1 + 'Simulation of 0.5 SPY + 0.5 TLT'!AR210)+20000/12</f>
        <v>2102749.5089899898</v>
      </c>
      <c r="DP457">
        <f ca="1">DP456* (1 + 'Simulation of 0.5 SPY + 0.5 TLT'!AS210)+20000/12</f>
        <v>1398929.2985620769</v>
      </c>
      <c r="DQ457">
        <f ca="1">DQ456* (1 + 'Simulation of 0.5 SPY + 0.5 TLT'!AT210)+20000/12</f>
        <v>800347.64685491251</v>
      </c>
      <c r="DR457">
        <f ca="1">DR456* (1 + 'Simulation of 0.5 SPY + 0.5 TLT'!AU210)+20000/12</f>
        <v>820340.81352602318</v>
      </c>
      <c r="DS457">
        <f ca="1">DS456* (1 + 'Simulation of 0.5 SPY + 0.5 TLT'!AV210)+20000/12</f>
        <v>1170907.4349030501</v>
      </c>
      <c r="DT457">
        <f ca="1">DT456* (1 + 'Simulation of 0.5 SPY + 0.5 TLT'!AW210)+20000/12</f>
        <v>1022865.6540498397</v>
      </c>
      <c r="DU457">
        <f ca="1">DU456* (1 + 'Simulation of 0.5 SPY + 0.5 TLT'!AX210)+20000/12</f>
        <v>1246525.448611221</v>
      </c>
      <c r="DV457">
        <f ca="1">DV456* (1 + 'Simulation of 0.5 SPY + 0.5 TLT'!AY210)+20000/12</f>
        <v>1096776.036698448</v>
      </c>
      <c r="DW457">
        <f ca="1">DW456* (1 + 'Simulation of 0.5 SPY + 0.5 TLT'!AZ210)+20000/12</f>
        <v>1138621.4556287236</v>
      </c>
      <c r="DX457">
        <f ca="1">DX456* (1 + 'Simulation of 0.5 SPY + 0.5 TLT'!BA210)+20000/12</f>
        <v>1529091.7024554508</v>
      </c>
      <c r="DY457">
        <f ca="1">DY456* (1 + 'Simulation of 0.5 SPY + 0.5 TLT'!BB210)+20000/12</f>
        <v>1154004.5254860129</v>
      </c>
      <c r="DZ457">
        <f ca="1">DZ456* (1 + 'Simulation of 0.5 SPY + 0.5 TLT'!BC210)+20000/12</f>
        <v>1747140.4661382353</v>
      </c>
      <c r="EA457">
        <f ca="1">EA456* (1 + 'Simulation of 0.5 SPY + 0.5 TLT'!BD210)+20000/12</f>
        <v>1026804.9054363222</v>
      </c>
      <c r="EB457">
        <f ca="1">EB456* (1 + 'Simulation of 0.5 SPY + 0.5 TLT'!BE210)+20000/12</f>
        <v>1292356.5461589687</v>
      </c>
      <c r="EC457">
        <f ca="1">EC456* (1 + 'Simulation of 0.5 SPY + 0.5 TLT'!BF210)+20000/12</f>
        <v>1141901.0452288121</v>
      </c>
      <c r="ED457">
        <f ca="1">ED456* (1 + 'Simulation of 0.5 SPY + 0.5 TLT'!BG210)+20000/12</f>
        <v>1360507.8474504466</v>
      </c>
      <c r="EE457">
        <f ca="1">EE456* (1 + 'Simulation of 0.5 SPY + 0.5 TLT'!BH210)+20000/12</f>
        <v>1434869.2777187855</v>
      </c>
      <c r="EF457">
        <f ca="1">EF456* (1 + 'Simulation of 0.5 SPY + 0.5 TLT'!BI210)+20000/12</f>
        <v>1095956.4055753308</v>
      </c>
      <c r="EG457">
        <f ca="1">EG456* (1 + 'Simulation of 0.5 SPY + 0.5 TLT'!BJ210)+20000/12</f>
        <v>953065.44576983328</v>
      </c>
      <c r="EH457">
        <f ca="1">EH456* (1 + 'Simulation of 0.5 SPY + 0.5 TLT'!BK210)+20000/12</f>
        <v>1148135.1023388044</v>
      </c>
      <c r="EI457">
        <f ca="1">EI456* (1 + 'Simulation of 0.5 SPY + 0.5 TLT'!BL210)+20000/12</f>
        <v>1337872.3909205603</v>
      </c>
      <c r="EJ457">
        <f ca="1">EJ456* (1 + 'Simulation of 0.5 SPY + 0.5 TLT'!BM210)+20000/12</f>
        <v>1007924.2323340559</v>
      </c>
      <c r="EK457">
        <f ca="1">EK456* (1 + 'Simulation of 0.5 SPY + 0.5 TLT'!BN210)+20000/12</f>
        <v>1086082.4219403758</v>
      </c>
    </row>
    <row r="458" spans="20:141" x14ac:dyDescent="0.2">
      <c r="T458">
        <f ca="1">T457 * (1 + 'Simulation of 0.5 SPY + 0.5 TLT'!F211)</f>
        <v>539481.27125946304</v>
      </c>
      <c r="U458">
        <f ca="1">U457 * (1 + 'Simulation of 0.5 SPY + 0.5 TLT'!G211)</f>
        <v>599668.09536131693</v>
      </c>
      <c r="V458">
        <f ca="1">V457 * (1 + 'Simulation of 0.5 SPY + 0.5 TLT'!H211)</f>
        <v>512887.99262133468</v>
      </c>
      <c r="W458">
        <f ca="1">W457 * (1 + 'Simulation of 0.5 SPY + 0.5 TLT'!I211)</f>
        <v>448289.81254771457</v>
      </c>
      <c r="X458">
        <f ca="1">X457 * (1 + 'Simulation of 0.5 SPY + 0.5 TLT'!J211)</f>
        <v>340270.90023558505</v>
      </c>
      <c r="Y458">
        <f ca="1">Y457 * (1 + 'Simulation of 0.5 SPY + 0.5 TLT'!K211)</f>
        <v>334217.82320762565</v>
      </c>
      <c r="Z458">
        <f ca="1">Z457 * (1 + 'Simulation of 0.5 SPY + 0.5 TLT'!L211)</f>
        <v>462378.89682281431</v>
      </c>
      <c r="AA458">
        <f ca="1">AA457 * (1 + 'Simulation of 0.5 SPY + 0.5 TLT'!M211)</f>
        <v>702706.51519934542</v>
      </c>
      <c r="AB458">
        <f ca="1">AB457 * (1 + 'Simulation of 0.5 SPY + 0.5 TLT'!N211)</f>
        <v>413537.51787657739</v>
      </c>
      <c r="AC458">
        <f ca="1">AC457 * (1 + 'Simulation of 0.5 SPY + 0.5 TLT'!O211)</f>
        <v>449759.3602214526</v>
      </c>
      <c r="AD458">
        <f ca="1">AD457 * (1 + 'Simulation of 0.5 SPY + 0.5 TLT'!P211)</f>
        <v>540170.37838089117</v>
      </c>
      <c r="AE458">
        <f ca="1">AE457 * (1 + 'Simulation of 0.5 SPY + 0.5 TLT'!Q211)</f>
        <v>417050.91502536274</v>
      </c>
      <c r="AF458">
        <f ca="1">AF457 * (1 + 'Simulation of 0.5 SPY + 0.5 TLT'!R211)</f>
        <v>441064.11902812036</v>
      </c>
      <c r="AG458">
        <f ca="1">AG457 * (1 + 'Simulation of 0.5 SPY + 0.5 TLT'!S211)</f>
        <v>316892.73012169084</v>
      </c>
      <c r="AH458">
        <f ca="1">AH457 * (1 + 'Simulation of 0.5 SPY + 0.5 TLT'!T211)</f>
        <v>324032.04107810761</v>
      </c>
      <c r="AI458">
        <f ca="1">AI457 * (1 + 'Simulation of 0.5 SPY + 0.5 TLT'!U211)</f>
        <v>273842.95993715222</v>
      </c>
      <c r="AJ458">
        <f ca="1">AJ457 * (1 + 'Simulation of 0.5 SPY + 0.5 TLT'!V211)</f>
        <v>444718.70160446782</v>
      </c>
      <c r="AK458">
        <f ca="1">AK457 * (1 + 'Simulation of 0.5 SPY + 0.5 TLT'!W211)</f>
        <v>280559.58404566714</v>
      </c>
      <c r="AL458">
        <f ca="1">AL457 * (1 + 'Simulation of 0.5 SPY + 0.5 TLT'!X211)</f>
        <v>424190.52439782594</v>
      </c>
      <c r="AM458">
        <f ca="1">AM457 * (1 + 'Simulation of 0.5 SPY + 0.5 TLT'!Y211)</f>
        <v>523395.41784476268</v>
      </c>
      <c r="AN458">
        <f ca="1">AN457 * (1 + 'Simulation of 0.5 SPY + 0.5 TLT'!Z211)</f>
        <v>411487.36349910358</v>
      </c>
      <c r="AO458">
        <f ca="1">AO457 * (1 + 'Simulation of 0.5 SPY + 0.5 TLT'!AA211)</f>
        <v>384038.33436883136</v>
      </c>
      <c r="AP458">
        <f ca="1">AP457 * (1 + 'Simulation of 0.5 SPY + 0.5 TLT'!AB211)</f>
        <v>333252.35881906515</v>
      </c>
      <c r="AQ458">
        <f ca="1">AQ457 * (1 + 'Simulation of 0.5 SPY + 0.5 TLT'!AC211)</f>
        <v>399622.09704209503</v>
      </c>
      <c r="AR458">
        <f ca="1">AR457 * (1 + 'Simulation of 0.5 SPY + 0.5 TLT'!AD211)</f>
        <v>413620.37357173185</v>
      </c>
      <c r="AS458">
        <f ca="1">AS457 * (1 + 'Simulation of 0.5 SPY + 0.5 TLT'!AE211)</f>
        <v>367097.83008173335</v>
      </c>
      <c r="AT458">
        <f ca="1">AT457 * (1 + 'Simulation of 0.5 SPY + 0.5 TLT'!AF211)</f>
        <v>521917.53127607459</v>
      </c>
      <c r="AU458">
        <f ca="1">AU457 * (1 + 'Simulation of 0.5 SPY + 0.5 TLT'!AG211)</f>
        <v>411167.06128351274</v>
      </c>
      <c r="AV458">
        <f ca="1">AV457 * (1 + 'Simulation of 0.5 SPY + 0.5 TLT'!AH211)</f>
        <v>487643.06614973629</v>
      </c>
      <c r="AW458">
        <f ca="1">AW457 * (1 + 'Simulation of 0.5 SPY + 0.5 TLT'!AI211)</f>
        <v>736489.03152104875</v>
      </c>
      <c r="AX458">
        <f ca="1">AX457 * (1 + 'Simulation of 0.5 SPY + 0.5 TLT'!AJ211)</f>
        <v>625020.19123656303</v>
      </c>
      <c r="AY458">
        <f ca="1">AY457 * (1 + 'Simulation of 0.5 SPY + 0.5 TLT'!AK211)</f>
        <v>442411.13121779024</v>
      </c>
      <c r="AZ458">
        <f ca="1">AZ457 * (1 + 'Simulation of 0.5 SPY + 0.5 TLT'!AL211)</f>
        <v>222128.08167653688</v>
      </c>
      <c r="BA458">
        <f ca="1">BA457 * (1 + 'Simulation of 0.5 SPY + 0.5 TLT'!AM211)</f>
        <v>303814.52072947769</v>
      </c>
      <c r="BB458">
        <f ca="1">BB457 * (1 + 'Simulation of 0.5 SPY + 0.5 TLT'!AN211)</f>
        <v>514940.03434504202</v>
      </c>
      <c r="BC458">
        <f ca="1">BC457 * (1 + 'Simulation of 0.5 SPY + 0.5 TLT'!AO211)</f>
        <v>455238.29862477496</v>
      </c>
      <c r="BD458">
        <f ca="1">BD457 * (1 + 'Simulation of 0.5 SPY + 0.5 TLT'!AP211)</f>
        <v>445907.56537359412</v>
      </c>
      <c r="BE458">
        <f ca="1">BE457 * (1 + 'Simulation of 0.5 SPY + 0.5 TLT'!AQ211)</f>
        <v>580408.45866120548</v>
      </c>
      <c r="BF458">
        <f ca="1">BF457 * (1 + 'Simulation of 0.5 SPY + 0.5 TLT'!AR211)</f>
        <v>862306.02114280022</v>
      </c>
      <c r="BG458">
        <f ca="1">BG457 * (1 + 'Simulation of 0.5 SPY + 0.5 TLT'!AS211)</f>
        <v>566770.36755733727</v>
      </c>
      <c r="BH458">
        <f ca="1">BH457 * (1 + 'Simulation of 0.5 SPY + 0.5 TLT'!AT211)</f>
        <v>264374.5750129557</v>
      </c>
      <c r="BI458">
        <f ca="1">BI457 * (1 + 'Simulation of 0.5 SPY + 0.5 TLT'!AU211)</f>
        <v>274712.3403421421</v>
      </c>
      <c r="BJ458">
        <f ca="1">BJ457 * (1 + 'Simulation of 0.5 SPY + 0.5 TLT'!AV211)</f>
        <v>439501.56615427934</v>
      </c>
      <c r="BK458">
        <f ca="1">BK457 * (1 + 'Simulation of 0.5 SPY + 0.5 TLT'!AW211)</f>
        <v>306930.81653013593</v>
      </c>
      <c r="BL458">
        <f ca="1">BL457 * (1 + 'Simulation of 0.5 SPY + 0.5 TLT'!AX211)</f>
        <v>483683.97881669737</v>
      </c>
      <c r="BM458">
        <f ca="1">BM457 * (1 + 'Simulation of 0.5 SPY + 0.5 TLT'!AY211)</f>
        <v>364531.43479325954</v>
      </c>
      <c r="BN458">
        <f ca="1">BN457 * (1 + 'Simulation of 0.5 SPY + 0.5 TLT'!AZ211)</f>
        <v>364758.27810349775</v>
      </c>
      <c r="BO458">
        <f ca="1">BO457 * (1 + 'Simulation of 0.5 SPY + 0.5 TLT'!BA211)</f>
        <v>535265.25261232432</v>
      </c>
      <c r="BP458">
        <f ca="1">BP457 * (1 + 'Simulation of 0.5 SPY + 0.5 TLT'!BB211)</f>
        <v>404961.22381581436</v>
      </c>
      <c r="BQ458">
        <f ca="1">BQ457 * (1 + 'Simulation of 0.5 SPY + 0.5 TLT'!BC211)</f>
        <v>611850.89877327625</v>
      </c>
      <c r="BR458">
        <f ca="1">BR457 * (1 + 'Simulation of 0.5 SPY + 0.5 TLT'!BD211)</f>
        <v>362382.25401602156</v>
      </c>
      <c r="BS458">
        <f ca="1">BS457 * (1 + 'Simulation of 0.5 SPY + 0.5 TLT'!BE211)</f>
        <v>452427.49367625796</v>
      </c>
      <c r="BT458">
        <f ca="1">BT457 * (1 + 'Simulation of 0.5 SPY + 0.5 TLT'!BF211)</f>
        <v>450543.1240992698</v>
      </c>
      <c r="BU458">
        <f ca="1">BU457 * (1 + 'Simulation of 0.5 SPY + 0.5 TLT'!BG211)</f>
        <v>476864.15983307466</v>
      </c>
      <c r="BV458">
        <f ca="1">BV457 * (1 + 'Simulation of 0.5 SPY + 0.5 TLT'!BH211)</f>
        <v>526926.17853938695</v>
      </c>
      <c r="BW458">
        <f ca="1">BW457 * (1 + 'Simulation of 0.5 SPY + 0.5 TLT'!BI211)</f>
        <v>389947.53707869927</v>
      </c>
      <c r="BX458">
        <f ca="1">BX457 * (1 + 'Simulation of 0.5 SPY + 0.5 TLT'!BJ211)</f>
        <v>336062.59904321114</v>
      </c>
      <c r="BY458">
        <f ca="1">BY457 * (1 + 'Simulation of 0.5 SPY + 0.5 TLT'!BK211)</f>
        <v>425831.80764266039</v>
      </c>
      <c r="BZ458">
        <f ca="1">BZ457 * (1 + 'Simulation of 0.5 SPY + 0.5 TLT'!BL211)</f>
        <v>468342.58899622835</v>
      </c>
      <c r="CA458">
        <f ca="1">CA457 * (1 + 'Simulation of 0.5 SPY + 0.5 TLT'!BM211)</f>
        <v>368805.60782991082</v>
      </c>
      <c r="CB458">
        <f ca="1">CB457 * (1 + 'Simulation of 0.5 SPY + 0.5 TLT'!BN211)</f>
        <v>407737.75042619818</v>
      </c>
      <c r="CC458">
        <f ca="1">CC457* (1 + 'Simulation of 0.5 SPY + 0.5 TLT'!F211)+20000/12</f>
        <v>1354077.4710529707</v>
      </c>
      <c r="CD458">
        <f ca="1">CD457* (1 + 'Simulation of 0.5 SPY + 0.5 TLT'!G211)+20000/12</f>
        <v>1494609.6171158378</v>
      </c>
      <c r="CE458">
        <f ca="1">CE457* (1 + 'Simulation of 0.5 SPY + 0.5 TLT'!H211)+20000/12</f>
        <v>1362714.8843685661</v>
      </c>
      <c r="CF458">
        <f ca="1">CF457* (1 + 'Simulation of 0.5 SPY + 0.5 TLT'!I211)+20000/12</f>
        <v>1218923.1897839147</v>
      </c>
      <c r="CG458">
        <f ca="1">CG457* (1 + 'Simulation of 0.5 SPY + 0.5 TLT'!J211)+20000/12</f>
        <v>1128250.6982109663</v>
      </c>
      <c r="CH458">
        <f ca="1">CH457* (1 + 'Simulation of 0.5 SPY + 0.5 TLT'!K211)+20000/12</f>
        <v>1008198.564293445</v>
      </c>
      <c r="CI458">
        <f ca="1">CI457* (1 + 'Simulation of 0.5 SPY + 0.5 TLT'!L211)+20000/12</f>
        <v>1235472.2004043041</v>
      </c>
      <c r="CJ458">
        <f ca="1">CJ457* (1 + 'Simulation of 0.5 SPY + 0.5 TLT'!M211)+20000/12</f>
        <v>1820657.1229010909</v>
      </c>
      <c r="CK458">
        <f ca="1">CK457* (1 + 'Simulation of 0.5 SPY + 0.5 TLT'!N211)+20000/12</f>
        <v>1083178.8957024091</v>
      </c>
      <c r="CL458">
        <f ca="1">CL457* (1 + 'Simulation of 0.5 SPY + 0.5 TLT'!O211)+20000/12</f>
        <v>1346311.006400994</v>
      </c>
      <c r="CM458">
        <f ca="1">CM457* (1 + 'Simulation of 0.5 SPY + 0.5 TLT'!P211)+20000/12</f>
        <v>1366361.9015270167</v>
      </c>
      <c r="CN458">
        <f ca="1">CN457* (1 + 'Simulation of 0.5 SPY + 0.5 TLT'!Q211)+20000/12</f>
        <v>1311008.110900182</v>
      </c>
      <c r="CO458">
        <f ca="1">CO457* (1 + 'Simulation of 0.5 SPY + 0.5 TLT'!R211)+20000/12</f>
        <v>1298711.030107172</v>
      </c>
      <c r="CP458">
        <f ca="1">CP457* (1 + 'Simulation of 0.5 SPY + 0.5 TLT'!S211)+20000/12</f>
        <v>953703.38312876574</v>
      </c>
      <c r="CQ458">
        <f ca="1">CQ457* (1 + 'Simulation of 0.5 SPY + 0.5 TLT'!T211)+20000/12</f>
        <v>1016739.5586505049</v>
      </c>
      <c r="CR458">
        <f ca="1">CR457* (1 + 'Simulation of 0.5 SPY + 0.5 TLT'!U211)+20000/12</f>
        <v>931554.28745440964</v>
      </c>
      <c r="CS458">
        <f ca="1">CS457* (1 + 'Simulation of 0.5 SPY + 0.5 TLT'!V211)+20000/12</f>
        <v>1287714.1725700132</v>
      </c>
      <c r="CT458">
        <f ca="1">CT457* (1 + 'Simulation of 0.5 SPY + 0.5 TLT'!W211)+20000/12</f>
        <v>881848.69584835297</v>
      </c>
      <c r="CU458">
        <f ca="1">CU457* (1 + 'Simulation of 0.5 SPY + 0.5 TLT'!X211)+20000/12</f>
        <v>1188323.3617540535</v>
      </c>
      <c r="CV458">
        <f ca="1">CV457* (1 + 'Simulation of 0.5 SPY + 0.5 TLT'!Y211)+20000/12</f>
        <v>1443896.1420873906</v>
      </c>
      <c r="CW458">
        <f ca="1">CW457* (1 + 'Simulation of 0.5 SPY + 0.5 TLT'!Z211)+20000/12</f>
        <v>1202973.2456171541</v>
      </c>
      <c r="CX458">
        <f ca="1">CX457* (1 + 'Simulation of 0.5 SPY + 0.5 TLT'!AA211)+20000/12</f>
        <v>1077186.6914357226</v>
      </c>
      <c r="CY458">
        <f ca="1">CY457* (1 + 'Simulation of 0.5 SPY + 0.5 TLT'!AB211)+20000/12</f>
        <v>998105.75357220217</v>
      </c>
      <c r="CZ458">
        <f ca="1">CZ457* (1 + 'Simulation of 0.5 SPY + 0.5 TLT'!AC211)+20000/12</f>
        <v>1036717.8588042221</v>
      </c>
      <c r="DA458">
        <f ca="1">DA457* (1 + 'Simulation of 0.5 SPY + 0.5 TLT'!AD211)+20000/12</f>
        <v>1252468.7291178184</v>
      </c>
      <c r="DB458">
        <f ca="1">DB457* (1 + 'Simulation of 0.5 SPY + 0.5 TLT'!AE211)+20000/12</f>
        <v>1007163.5252050972</v>
      </c>
      <c r="DC458">
        <f ca="1">DC457* (1 + 'Simulation of 0.5 SPY + 0.5 TLT'!AF211)+20000/12</f>
        <v>1396445.633778403</v>
      </c>
      <c r="DD458">
        <f ca="1">DD457* (1 + 'Simulation of 0.5 SPY + 0.5 TLT'!AG211)+20000/12</f>
        <v>1203310.5435345587</v>
      </c>
      <c r="DE458">
        <f ca="1">DE457* (1 + 'Simulation of 0.5 SPY + 0.5 TLT'!AH211)+20000/12</f>
        <v>1464738.27056175</v>
      </c>
      <c r="DF458">
        <f ca="1">DF457* (1 + 'Simulation of 0.5 SPY + 0.5 TLT'!AI211)+20000/12</f>
        <v>1785466.1680278261</v>
      </c>
      <c r="DG458">
        <f ca="1">DG457* (1 + 'Simulation of 0.5 SPY + 0.5 TLT'!AJ211)+20000/12</f>
        <v>1918415.5055588754</v>
      </c>
      <c r="DH458">
        <f ca="1">DH457* (1 + 'Simulation of 0.5 SPY + 0.5 TLT'!AK211)+20000/12</f>
        <v>1207342.7459882556</v>
      </c>
      <c r="DI458">
        <f ca="1">DI457* (1 + 'Simulation of 0.5 SPY + 0.5 TLT'!AL211)+20000/12</f>
        <v>751393.77753317112</v>
      </c>
      <c r="DJ458">
        <f ca="1">DJ457* (1 + 'Simulation of 0.5 SPY + 0.5 TLT'!AM211)+20000/12</f>
        <v>889864.93232813419</v>
      </c>
      <c r="DK458">
        <f ca="1">DK457* (1 + 'Simulation of 0.5 SPY + 0.5 TLT'!AN211)+20000/12</f>
        <v>1334456.2705863393</v>
      </c>
      <c r="DL458">
        <f ca="1">DL457* (1 + 'Simulation of 0.5 SPY + 0.5 TLT'!AO211)+20000/12</f>
        <v>1230427.4754728565</v>
      </c>
      <c r="DM458">
        <f ca="1">DM457* (1 + 'Simulation of 0.5 SPY + 0.5 TLT'!AP211)+20000/12</f>
        <v>1297108.6980505618</v>
      </c>
      <c r="DN458">
        <f ca="1">DN457* (1 + 'Simulation of 0.5 SPY + 0.5 TLT'!AQ211)+20000/12</f>
        <v>1449636.5238207141</v>
      </c>
      <c r="DO458">
        <f ca="1">DO457* (1 + 'Simulation of 0.5 SPY + 0.5 TLT'!AR211)+20000/12</f>
        <v>2174451.7105209548</v>
      </c>
      <c r="DP458">
        <f ca="1">DP457* (1 + 'Simulation of 0.5 SPY + 0.5 TLT'!AS211)+20000/12</f>
        <v>1429070.3625766118</v>
      </c>
      <c r="DQ458">
        <f ca="1">DQ457* (1 + 'Simulation of 0.5 SPY + 0.5 TLT'!AT211)+20000/12</f>
        <v>823061.2331643221</v>
      </c>
      <c r="DR458">
        <f ca="1">DR457* (1 + 'Simulation of 0.5 SPY + 0.5 TLT'!AU211)+20000/12</f>
        <v>832148.82004998322</v>
      </c>
      <c r="DS458">
        <f ca="1">DS457* (1 + 'Simulation of 0.5 SPY + 0.5 TLT'!AV211)+20000/12</f>
        <v>1205843.1047432411</v>
      </c>
      <c r="DT458">
        <f ca="1">DT457* (1 + 'Simulation of 0.5 SPY + 0.5 TLT'!AW211)+20000/12</f>
        <v>1037149.979555034</v>
      </c>
      <c r="DU458">
        <f ca="1">DU457* (1 + 'Simulation of 0.5 SPY + 0.5 TLT'!AX211)+20000/12</f>
        <v>1277511.5886293598</v>
      </c>
      <c r="DV458">
        <f ca="1">DV457* (1 + 'Simulation of 0.5 SPY + 0.5 TLT'!AY211)+20000/12</f>
        <v>1127479.7018606891</v>
      </c>
      <c r="DW458">
        <f ca="1">DW457* (1 + 'Simulation of 0.5 SPY + 0.5 TLT'!AZ211)+20000/12</f>
        <v>1166384.8748458209</v>
      </c>
      <c r="DX458">
        <f ca="1">DX457* (1 + 'Simulation of 0.5 SPY + 0.5 TLT'!BA211)+20000/12</f>
        <v>1533995.9374906358</v>
      </c>
      <c r="DY458">
        <f ca="1">DY457* (1 + 'Simulation of 0.5 SPY + 0.5 TLT'!BB211)+20000/12</f>
        <v>1118688.4118890734</v>
      </c>
      <c r="DZ458">
        <f ca="1">DZ457* (1 + 'Simulation of 0.5 SPY + 0.5 TLT'!BC211)+20000/12</f>
        <v>1779728.577467561</v>
      </c>
      <c r="EA458">
        <f ca="1">EA457* (1 + 'Simulation of 0.5 SPY + 0.5 TLT'!BD211)+20000/12</f>
        <v>1029157.3482062696</v>
      </c>
      <c r="EB458">
        <f ca="1">EB457* (1 + 'Simulation of 0.5 SPY + 0.5 TLT'!BE211)+20000/12</f>
        <v>1307405.6989676689</v>
      </c>
      <c r="EC458">
        <f ca="1">EC457* (1 + 'Simulation of 0.5 SPY + 0.5 TLT'!BF211)+20000/12</f>
        <v>1208141.6869340814</v>
      </c>
      <c r="ED458">
        <f ca="1">ED457* (1 + 'Simulation of 0.5 SPY + 0.5 TLT'!BG211)+20000/12</f>
        <v>1368651.5627464594</v>
      </c>
      <c r="EE458">
        <f ca="1">EE457* (1 + 'Simulation of 0.5 SPY + 0.5 TLT'!BH211)+20000/12</f>
        <v>1443067.7569116456</v>
      </c>
      <c r="EF458">
        <f ca="1">EF457* (1 + 'Simulation of 0.5 SPY + 0.5 TLT'!BI211)+20000/12</f>
        <v>1094969.4342457503</v>
      </c>
      <c r="EG458">
        <f ca="1">EG457* (1 + 'Simulation of 0.5 SPY + 0.5 TLT'!BJ211)+20000/12</f>
        <v>995070.81146592612</v>
      </c>
      <c r="EH458">
        <f ca="1">EH457* (1 + 'Simulation of 0.5 SPY + 0.5 TLT'!BK211)+20000/12</f>
        <v>1180952.954096749</v>
      </c>
      <c r="EI458">
        <f ca="1">EI457* (1 + 'Simulation of 0.5 SPY + 0.5 TLT'!BL211)+20000/12</f>
        <v>1365783.9264889064</v>
      </c>
      <c r="EJ458">
        <f ca="1">EJ457* (1 + 'Simulation of 0.5 SPY + 0.5 TLT'!BM211)+20000/12</f>
        <v>1060154.2041345525</v>
      </c>
      <c r="EK458">
        <f ca="1">EK457* (1 + 'Simulation of 0.5 SPY + 0.5 TLT'!BN211)+20000/12</f>
        <v>1102067.0077132361</v>
      </c>
    </row>
    <row r="459" spans="20:141" x14ac:dyDescent="0.2">
      <c r="T459">
        <f ca="1">T458 * (1 + 'Simulation of 0.5 SPY + 0.5 TLT'!F212)</f>
        <v>531237.49296266586</v>
      </c>
      <c r="U459">
        <f ca="1">U458 * (1 + 'Simulation of 0.5 SPY + 0.5 TLT'!G212)</f>
        <v>611501.6716671983</v>
      </c>
      <c r="V459">
        <f ca="1">V458 * (1 + 'Simulation of 0.5 SPY + 0.5 TLT'!H212)</f>
        <v>509050.90294569836</v>
      </c>
      <c r="W459">
        <f ca="1">W458 * (1 + 'Simulation of 0.5 SPY + 0.5 TLT'!I212)</f>
        <v>444874.40351174108</v>
      </c>
      <c r="X459">
        <f ca="1">X458 * (1 + 'Simulation of 0.5 SPY + 0.5 TLT'!J212)</f>
        <v>344294.42027800501</v>
      </c>
      <c r="Y459">
        <f ca="1">Y458 * (1 + 'Simulation of 0.5 SPY + 0.5 TLT'!K212)</f>
        <v>344854.90446189803</v>
      </c>
      <c r="Z459">
        <f ca="1">Z458 * (1 + 'Simulation of 0.5 SPY + 0.5 TLT'!L212)</f>
        <v>471694.29854002234</v>
      </c>
      <c r="AA459">
        <f ca="1">AA458 * (1 + 'Simulation of 0.5 SPY + 0.5 TLT'!M212)</f>
        <v>707783.15468072961</v>
      </c>
      <c r="AB459">
        <f ca="1">AB458 * (1 + 'Simulation of 0.5 SPY + 0.5 TLT'!N212)</f>
        <v>427303.5551182073</v>
      </c>
      <c r="AC459">
        <f ca="1">AC458 * (1 + 'Simulation of 0.5 SPY + 0.5 TLT'!O212)</f>
        <v>436894.50401202257</v>
      </c>
      <c r="AD459">
        <f ca="1">AD458 * (1 + 'Simulation of 0.5 SPY + 0.5 TLT'!P212)</f>
        <v>546922.73385881353</v>
      </c>
      <c r="AE459">
        <f ca="1">AE458 * (1 + 'Simulation of 0.5 SPY + 0.5 TLT'!Q212)</f>
        <v>422689.99468324304</v>
      </c>
      <c r="AF459">
        <f ca="1">AF458 * (1 + 'Simulation of 0.5 SPY + 0.5 TLT'!R212)</f>
        <v>434237.61161530868</v>
      </c>
      <c r="AG459">
        <f ca="1">AG458 * (1 + 'Simulation of 0.5 SPY + 0.5 TLT'!S212)</f>
        <v>321776.25888656784</v>
      </c>
      <c r="AH459">
        <f ca="1">AH458 * (1 + 'Simulation of 0.5 SPY + 0.5 TLT'!T212)</f>
        <v>330443.45257652522</v>
      </c>
      <c r="AI459">
        <f ca="1">AI458 * (1 + 'Simulation of 0.5 SPY + 0.5 TLT'!U212)</f>
        <v>264585.80269623664</v>
      </c>
      <c r="AJ459">
        <f ca="1">AJ458 * (1 + 'Simulation of 0.5 SPY + 0.5 TLT'!V212)</f>
        <v>430867.66031701537</v>
      </c>
      <c r="AK459">
        <f ca="1">AK458 * (1 + 'Simulation of 0.5 SPY + 0.5 TLT'!W212)</f>
        <v>282370.97454666125</v>
      </c>
      <c r="AL459">
        <f ca="1">AL458 * (1 + 'Simulation of 0.5 SPY + 0.5 TLT'!X212)</f>
        <v>425808.3979276829</v>
      </c>
      <c r="AM459">
        <f ca="1">AM458 * (1 + 'Simulation of 0.5 SPY + 0.5 TLT'!Y212)</f>
        <v>527055.83659414528</v>
      </c>
      <c r="AN459">
        <f ca="1">AN458 * (1 + 'Simulation of 0.5 SPY + 0.5 TLT'!Z212)</f>
        <v>418412.74335209269</v>
      </c>
      <c r="AO459">
        <f ca="1">AO458 * (1 + 'Simulation of 0.5 SPY + 0.5 TLT'!AA212)</f>
        <v>388279.63181316544</v>
      </c>
      <c r="AP459">
        <f ca="1">AP458 * (1 + 'Simulation of 0.5 SPY + 0.5 TLT'!AB212)</f>
        <v>338316.62253386143</v>
      </c>
      <c r="AQ459">
        <f ca="1">AQ458 * (1 + 'Simulation of 0.5 SPY + 0.5 TLT'!AC212)</f>
        <v>411701.62147351872</v>
      </c>
      <c r="AR459">
        <f ca="1">AR458 * (1 + 'Simulation of 0.5 SPY + 0.5 TLT'!AD212)</f>
        <v>429867.18372027745</v>
      </c>
      <c r="AS459">
        <f ca="1">AS458 * (1 + 'Simulation of 0.5 SPY + 0.5 TLT'!AE212)</f>
        <v>367278.81414015184</v>
      </c>
      <c r="AT459">
        <f ca="1">AT458 * (1 + 'Simulation of 0.5 SPY + 0.5 TLT'!AF212)</f>
        <v>520886.93662844546</v>
      </c>
      <c r="AU459">
        <f ca="1">AU458 * (1 + 'Simulation of 0.5 SPY + 0.5 TLT'!AG212)</f>
        <v>414261.31295887643</v>
      </c>
      <c r="AV459">
        <f ca="1">AV458 * (1 + 'Simulation of 0.5 SPY + 0.5 TLT'!AH212)</f>
        <v>497729.25808214379</v>
      </c>
      <c r="AW459">
        <f ca="1">AW458 * (1 + 'Simulation of 0.5 SPY + 0.5 TLT'!AI212)</f>
        <v>754683.19123518851</v>
      </c>
      <c r="AX459">
        <f ca="1">AX458 * (1 + 'Simulation of 0.5 SPY + 0.5 TLT'!AJ212)</f>
        <v>639912.77781069418</v>
      </c>
      <c r="AY459">
        <f ca="1">AY458 * (1 + 'Simulation of 0.5 SPY + 0.5 TLT'!AK212)</f>
        <v>462083.12548754964</v>
      </c>
      <c r="AZ459">
        <f ca="1">AZ458 * (1 + 'Simulation of 0.5 SPY + 0.5 TLT'!AL212)</f>
        <v>222703.27853475465</v>
      </c>
      <c r="BA459">
        <f ca="1">BA458 * (1 + 'Simulation of 0.5 SPY + 0.5 TLT'!AM212)</f>
        <v>303513.24176839105</v>
      </c>
      <c r="BB459">
        <f ca="1">BB458 * (1 + 'Simulation of 0.5 SPY + 0.5 TLT'!AN212)</f>
        <v>501319.25934843346</v>
      </c>
      <c r="BC459">
        <f ca="1">BC458 * (1 + 'Simulation of 0.5 SPY + 0.5 TLT'!AO212)</f>
        <v>461834.00477663358</v>
      </c>
      <c r="BD459">
        <f ca="1">BD458 * (1 + 'Simulation of 0.5 SPY + 0.5 TLT'!AP212)</f>
        <v>448006.74511555216</v>
      </c>
      <c r="BE459">
        <f ca="1">BE458 * (1 + 'Simulation of 0.5 SPY + 0.5 TLT'!AQ212)</f>
        <v>566839.55565704359</v>
      </c>
      <c r="BF459">
        <f ca="1">BF458 * (1 + 'Simulation of 0.5 SPY + 0.5 TLT'!AR212)</f>
        <v>885385.18820762017</v>
      </c>
      <c r="BG459">
        <f ca="1">BG458 * (1 + 'Simulation of 0.5 SPY + 0.5 TLT'!AS212)</f>
        <v>559135.07115864358</v>
      </c>
      <c r="BH459">
        <f ca="1">BH458 * (1 + 'Simulation of 0.5 SPY + 0.5 TLT'!AT212)</f>
        <v>269737.5980712453</v>
      </c>
      <c r="BI459">
        <f ca="1">BI458 * (1 + 'Simulation of 0.5 SPY + 0.5 TLT'!AU212)</f>
        <v>279970.51775051333</v>
      </c>
      <c r="BJ459">
        <f ca="1">BJ458 * (1 + 'Simulation of 0.5 SPY + 0.5 TLT'!AV212)</f>
        <v>438891.52207636763</v>
      </c>
      <c r="BK459">
        <f ca="1">BK458 * (1 + 'Simulation of 0.5 SPY + 0.5 TLT'!AW212)</f>
        <v>318905.9032496112</v>
      </c>
      <c r="BL459">
        <f ca="1">BL458 * (1 + 'Simulation of 0.5 SPY + 0.5 TLT'!AX212)</f>
        <v>497040.52128886705</v>
      </c>
      <c r="BM459">
        <f ca="1">BM458 * (1 + 'Simulation of 0.5 SPY + 0.5 TLT'!AY212)</f>
        <v>358369.47568848642</v>
      </c>
      <c r="BN459">
        <f ca="1">BN458 * (1 + 'Simulation of 0.5 SPY + 0.5 TLT'!AZ212)</f>
        <v>360135.26401054778</v>
      </c>
      <c r="BO459">
        <f ca="1">BO458 * (1 + 'Simulation of 0.5 SPY + 0.5 TLT'!BA212)</f>
        <v>525199.91642241576</v>
      </c>
      <c r="BP459">
        <f ca="1">BP458 * (1 + 'Simulation of 0.5 SPY + 0.5 TLT'!BB212)</f>
        <v>401193.00442513492</v>
      </c>
      <c r="BQ459">
        <f ca="1">BQ458 * (1 + 'Simulation of 0.5 SPY + 0.5 TLT'!BC212)</f>
        <v>603222.2338480883</v>
      </c>
      <c r="BR459">
        <f ca="1">BR458 * (1 + 'Simulation of 0.5 SPY + 0.5 TLT'!BD212)</f>
        <v>362936.03924496262</v>
      </c>
      <c r="BS459">
        <f ca="1">BS458 * (1 + 'Simulation of 0.5 SPY + 0.5 TLT'!BE212)</f>
        <v>467892.29593794531</v>
      </c>
      <c r="BT459">
        <f ca="1">BT458 * (1 + 'Simulation of 0.5 SPY + 0.5 TLT'!BF212)</f>
        <v>452738.06384087465</v>
      </c>
      <c r="BU459">
        <f ca="1">BU458 * (1 + 'Simulation of 0.5 SPY + 0.5 TLT'!BG212)</f>
        <v>488484.51410992158</v>
      </c>
      <c r="BV459">
        <f ca="1">BV458 * (1 + 'Simulation of 0.5 SPY + 0.5 TLT'!BH212)</f>
        <v>535886.74172880792</v>
      </c>
      <c r="BW459">
        <f ca="1">BW458 * (1 + 'Simulation of 0.5 SPY + 0.5 TLT'!BI212)</f>
        <v>401407.91882276704</v>
      </c>
      <c r="BX459">
        <f ca="1">BX458 * (1 + 'Simulation of 0.5 SPY + 0.5 TLT'!BJ212)</f>
        <v>338741.38882717321</v>
      </c>
      <c r="BY459">
        <f ca="1">BY458 * (1 + 'Simulation of 0.5 SPY + 0.5 TLT'!BK212)</f>
        <v>433862.13227365981</v>
      </c>
      <c r="BZ459">
        <f ca="1">BZ458 * (1 + 'Simulation of 0.5 SPY + 0.5 TLT'!BL212)</f>
        <v>479309.03525061888</v>
      </c>
      <c r="CA459">
        <f ca="1">CA458 * (1 + 'Simulation of 0.5 SPY + 0.5 TLT'!BM212)</f>
        <v>366096.61208506784</v>
      </c>
      <c r="CB459">
        <f ca="1">CB458 * (1 + 'Simulation of 0.5 SPY + 0.5 TLT'!BN212)</f>
        <v>398721.94590873964</v>
      </c>
      <c r="CC459">
        <f ca="1">CC458* (1 + 'Simulation of 0.5 SPY + 0.5 TLT'!F212)+20000/12</f>
        <v>1335052.5677565353</v>
      </c>
      <c r="CD459">
        <f ca="1">CD458* (1 + 'Simulation of 0.5 SPY + 0.5 TLT'!G212)+20000/12</f>
        <v>1525770.2273297058</v>
      </c>
      <c r="CE459">
        <f ca="1">CE458* (1 + 'Simulation of 0.5 SPY + 0.5 TLT'!H212)+20000/12</f>
        <v>1354186.6170752423</v>
      </c>
      <c r="CF459">
        <f ca="1">CF458* (1 + 'Simulation of 0.5 SPY + 0.5 TLT'!I212)+20000/12</f>
        <v>1211303.1826069672</v>
      </c>
      <c r="CG459">
        <f ca="1">CG458* (1 + 'Simulation of 0.5 SPY + 0.5 TLT'!J212)+20000/12</f>
        <v>1143258.3214330811</v>
      </c>
      <c r="CH459">
        <f ca="1">CH458* (1 + 'Simulation of 0.5 SPY + 0.5 TLT'!K212)+20000/12</f>
        <v>1041952.9572994933</v>
      </c>
      <c r="CI459">
        <f ca="1">CI458* (1 + 'Simulation of 0.5 SPY + 0.5 TLT'!L212)+20000/12</f>
        <v>1262029.5356034045</v>
      </c>
      <c r="CJ459">
        <f ca="1">CJ458* (1 + 'Simulation of 0.5 SPY + 0.5 TLT'!M212)+20000/12</f>
        <v>1835476.9618128748</v>
      </c>
      <c r="CK459">
        <f ca="1">CK458* (1 + 'Simulation of 0.5 SPY + 0.5 TLT'!N212)+20000/12</f>
        <v>1120902.946216984</v>
      </c>
      <c r="CL459">
        <f ca="1">CL458* (1 + 'Simulation of 0.5 SPY + 0.5 TLT'!O212)+20000/12</f>
        <v>1309467.9742322797</v>
      </c>
      <c r="CM459">
        <f ca="1">CM458* (1 + 'Simulation of 0.5 SPY + 0.5 TLT'!P212)+20000/12</f>
        <v>1385108.6629931333</v>
      </c>
      <c r="CN459">
        <f ca="1">CN458* (1 + 'Simulation of 0.5 SPY + 0.5 TLT'!Q212)+20000/12</f>
        <v>1330401.3402073928</v>
      </c>
      <c r="CO459">
        <f ca="1">CO458* (1 + 'Simulation of 0.5 SPY + 0.5 TLT'!R212)+20000/12</f>
        <v>1280277.0808052074</v>
      </c>
      <c r="CP459">
        <f ca="1">CP458* (1 + 'Simulation of 0.5 SPY + 0.5 TLT'!S212)+20000/12</f>
        <v>970067.25633242459</v>
      </c>
      <c r="CQ459">
        <f ca="1">CQ458* (1 + 'Simulation of 0.5 SPY + 0.5 TLT'!T212)+20000/12</f>
        <v>1038523.7904676395</v>
      </c>
      <c r="CR459">
        <f ca="1">CR458* (1 + 'Simulation of 0.5 SPY + 0.5 TLT'!U212)+20000/12</f>
        <v>901730.11528631614</v>
      </c>
      <c r="CS459">
        <f ca="1">CS458* (1 + 'Simulation of 0.5 SPY + 0.5 TLT'!V212)+20000/12</f>
        <v>1249274.1783151692</v>
      </c>
      <c r="CT459">
        <f ca="1">CT458* (1 + 'Simulation of 0.5 SPY + 0.5 TLT'!W212)+20000/12</f>
        <v>889208.88518118428</v>
      </c>
      <c r="CU459">
        <f ca="1">CU458* (1 + 'Simulation of 0.5 SPY + 0.5 TLT'!X212)+20000/12</f>
        <v>1194522.3241730165</v>
      </c>
      <c r="CV459">
        <f ca="1">CV458* (1 + 'Simulation of 0.5 SPY + 0.5 TLT'!Y212)+20000/12</f>
        <v>1455660.8423448396</v>
      </c>
      <c r="CW459">
        <f ca="1">CW458* (1 + 'Simulation of 0.5 SPY + 0.5 TLT'!Z212)+20000/12</f>
        <v>1224886.0909466078</v>
      </c>
      <c r="CX459">
        <f ca="1">CX458* (1 + 'Simulation of 0.5 SPY + 0.5 TLT'!AA212)+20000/12</f>
        <v>1090749.7464381154</v>
      </c>
      <c r="CY459">
        <f ca="1">CY458* (1 + 'Simulation of 0.5 SPY + 0.5 TLT'!AB212)+20000/12</f>
        <v>1014940.1170835578</v>
      </c>
      <c r="CZ459">
        <f ca="1">CZ458* (1 + 'Simulation of 0.5 SPY + 0.5 TLT'!AC212)+20000/12</f>
        <v>1069721.7783320581</v>
      </c>
      <c r="DA459">
        <f ca="1">DA458* (1 + 'Simulation of 0.5 SPY + 0.5 TLT'!AD212)+20000/12</f>
        <v>1303331.767528099</v>
      </c>
      <c r="DB459">
        <f ca="1">DB458* (1 + 'Simulation of 0.5 SPY + 0.5 TLT'!AE212)+20000/12</f>
        <v>1009326.7367362271</v>
      </c>
      <c r="DC459">
        <f ca="1">DC458* (1 + 'Simulation of 0.5 SPY + 0.5 TLT'!AF212)+20000/12</f>
        <v>1395354.835309997</v>
      </c>
      <c r="DD459">
        <f ca="1">DD458* (1 + 'Simulation of 0.5 SPY + 0.5 TLT'!AG212)+20000/12</f>
        <v>1214032.7645388995</v>
      </c>
      <c r="DE459">
        <f ca="1">DE458* (1 + 'Simulation of 0.5 SPY + 0.5 TLT'!AH212)+20000/12</f>
        <v>1496700.931067263</v>
      </c>
      <c r="DF459">
        <f ca="1">DF458* (1 + 'Simulation of 0.5 SPY + 0.5 TLT'!AI212)+20000/12</f>
        <v>1831240.8325531995</v>
      </c>
      <c r="DG459">
        <f ca="1">DG458* (1 + 'Simulation of 0.5 SPY + 0.5 TLT'!AJ212)+20000/12</f>
        <v>1965792.9658963305</v>
      </c>
      <c r="DH459">
        <f ca="1">DH458* (1 + 'Simulation of 0.5 SPY + 0.5 TLT'!AK212)+20000/12</f>
        <v>1262694.408137155</v>
      </c>
      <c r="DI459">
        <f ca="1">DI458* (1 + 'Simulation of 0.5 SPY + 0.5 TLT'!AL212)+20000/12</f>
        <v>755006.16550107696</v>
      </c>
      <c r="DJ459">
        <f ca="1">DJ458* (1 + 'Simulation of 0.5 SPY + 0.5 TLT'!AM212)+20000/12</f>
        <v>890649.16065157892</v>
      </c>
      <c r="DK459">
        <f ca="1">DK458* (1 + 'Simulation of 0.5 SPY + 0.5 TLT'!AN212)+20000/12</f>
        <v>1300824.9852738234</v>
      </c>
      <c r="DL459">
        <f ca="1">DL458* (1 + 'Simulation of 0.5 SPY + 0.5 TLT'!AO212)+20000/12</f>
        <v>1249921.1529466289</v>
      </c>
      <c r="DM459">
        <f ca="1">DM458* (1 + 'Simulation of 0.5 SPY + 0.5 TLT'!AP212)+20000/12</f>
        <v>1304881.7071825869</v>
      </c>
      <c r="DN459">
        <f ca="1">DN458* (1 + 'Simulation of 0.5 SPY + 0.5 TLT'!AQ212)+20000/12</f>
        <v>1417413.3029616454</v>
      </c>
      <c r="DO459">
        <f ca="1">DO458* (1 + 'Simulation of 0.5 SPY + 0.5 TLT'!AR212)+20000/12</f>
        <v>2234316.4334124727</v>
      </c>
      <c r="DP459">
        <f ca="1">DP458* (1 + 'Simulation of 0.5 SPY + 0.5 TLT'!AS212)+20000/12</f>
        <v>1411485.1833151176</v>
      </c>
      <c r="DQ459">
        <f ca="1">DQ458* (1 + 'Simulation of 0.5 SPY + 0.5 TLT'!AT212)+20000/12</f>
        <v>841424.27228521672</v>
      </c>
      <c r="DR459">
        <f ca="1">DR458* (1 + 'Simulation of 0.5 SPY + 0.5 TLT'!AU212)+20000/12</f>
        <v>849743.37011839286</v>
      </c>
      <c r="DS459">
        <f ca="1">DS458* (1 + 'Simulation of 0.5 SPY + 0.5 TLT'!AV212)+20000/12</f>
        <v>1205836.0175451012</v>
      </c>
      <c r="DT459">
        <f ca="1">DT458* (1 + 'Simulation of 0.5 SPY + 0.5 TLT'!AW212)+20000/12</f>
        <v>1079281.6639956788</v>
      </c>
      <c r="DU459">
        <f ca="1">DU458* (1 + 'Simulation of 0.5 SPY + 0.5 TLT'!AX212)+20000/12</f>
        <v>1314455.7061513576</v>
      </c>
      <c r="DV459">
        <f ca="1">DV458* (1 + 'Simulation of 0.5 SPY + 0.5 TLT'!AY212)+20000/12</f>
        <v>1110087.6999155045</v>
      </c>
      <c r="DW459">
        <f ca="1">DW458* (1 + 'Simulation of 0.5 SPY + 0.5 TLT'!AZ212)+20000/12</f>
        <v>1153268.5632007907</v>
      </c>
      <c r="DX459">
        <f ca="1">DX458* (1 + 'Simulation of 0.5 SPY + 0.5 TLT'!BA212)+20000/12</f>
        <v>1506816.7473611766</v>
      </c>
      <c r="DY459">
        <f ca="1">DY458* (1 + 'Simulation of 0.5 SPY + 0.5 TLT'!BB212)+20000/12</f>
        <v>1109945.5303869357</v>
      </c>
      <c r="DZ459">
        <f ca="1">DZ458* (1 + 'Simulation of 0.5 SPY + 0.5 TLT'!BC212)+20000/12</f>
        <v>1756296.5124276336</v>
      </c>
      <c r="EA459">
        <f ca="1">EA458* (1 + 'Simulation of 0.5 SPY + 0.5 TLT'!BD212)+20000/12</f>
        <v>1032396.7523107567</v>
      </c>
      <c r="EB459">
        <f ca="1">EB458* (1 + 'Simulation of 0.5 SPY + 0.5 TLT'!BE212)+20000/12</f>
        <v>1353761.8924490036</v>
      </c>
      <c r="EC459">
        <f ca="1">EC458* (1 + 'Simulation of 0.5 SPY + 0.5 TLT'!BF212)+20000/12</f>
        <v>1215694.1346953828</v>
      </c>
      <c r="ED459">
        <f ca="1">ED458* (1 + 'Simulation of 0.5 SPY + 0.5 TLT'!BG212)+20000/12</f>
        <v>1403669.8993021806</v>
      </c>
      <c r="EE459">
        <f ca="1">EE458* (1 + 'Simulation of 0.5 SPY + 0.5 TLT'!BH212)+20000/12</f>
        <v>1469274.2933913211</v>
      </c>
      <c r="EF459">
        <f ca="1">EF458* (1 + 'Simulation of 0.5 SPY + 0.5 TLT'!BI212)+20000/12</f>
        <v>1128816.7573375136</v>
      </c>
      <c r="EG459">
        <f ca="1">EG458* (1 + 'Simulation of 0.5 SPY + 0.5 TLT'!BJ212)+20000/12</f>
        <v>1004669.2906331889</v>
      </c>
      <c r="EH459">
        <f ca="1">EH458* (1 + 'Simulation of 0.5 SPY + 0.5 TLT'!BK212)+20000/12</f>
        <v>1204889.999408528</v>
      </c>
      <c r="EI459">
        <f ca="1">EI458* (1 + 'Simulation of 0.5 SPY + 0.5 TLT'!BL212)+20000/12</f>
        <v>1399431.0202550006</v>
      </c>
      <c r="EJ459">
        <f ca="1">EJ458* (1 + 'Simulation of 0.5 SPY + 0.5 TLT'!BM212)+20000/12</f>
        <v>1054033.6973773206</v>
      </c>
      <c r="EK459">
        <f ca="1">EK458* (1 + 'Simulation of 0.5 SPY + 0.5 TLT'!BN212)+20000/12</f>
        <v>1079365.0190461813</v>
      </c>
    </row>
    <row r="460" spans="20:141" x14ac:dyDescent="0.2">
      <c r="T460">
        <f ca="1">T459 * (1 + 'Simulation of 0.5 SPY + 0.5 TLT'!F213)</f>
        <v>536573.35309351888</v>
      </c>
      <c r="U460">
        <f ca="1">U459 * (1 + 'Simulation of 0.5 SPY + 0.5 TLT'!G213)</f>
        <v>633577.65496549394</v>
      </c>
      <c r="V460">
        <f ca="1">V459 * (1 + 'Simulation of 0.5 SPY + 0.5 TLT'!H213)</f>
        <v>491747.26036153699</v>
      </c>
      <c r="W460">
        <f ca="1">W459 * (1 + 'Simulation of 0.5 SPY + 0.5 TLT'!I213)</f>
        <v>457297.65568637068</v>
      </c>
      <c r="X460">
        <f ca="1">X459 * (1 + 'Simulation of 0.5 SPY + 0.5 TLT'!J213)</f>
        <v>344802.25688514556</v>
      </c>
      <c r="Y460">
        <f ca="1">Y459 * (1 + 'Simulation of 0.5 SPY + 0.5 TLT'!K213)</f>
        <v>354155.59217435651</v>
      </c>
      <c r="Z460">
        <f ca="1">Z459 * (1 + 'Simulation of 0.5 SPY + 0.5 TLT'!L213)</f>
        <v>486088.64632968861</v>
      </c>
      <c r="AA460">
        <f ca="1">AA459 * (1 + 'Simulation of 0.5 SPY + 0.5 TLT'!M213)</f>
        <v>722566.42572715157</v>
      </c>
      <c r="AB460">
        <f ca="1">AB459 * (1 + 'Simulation of 0.5 SPY + 0.5 TLT'!N213)</f>
        <v>443666.77610649966</v>
      </c>
      <c r="AC460">
        <f ca="1">AC459 * (1 + 'Simulation of 0.5 SPY + 0.5 TLT'!O213)</f>
        <v>450823.96951755258</v>
      </c>
      <c r="AD460">
        <f ca="1">AD459 * (1 + 'Simulation of 0.5 SPY + 0.5 TLT'!P213)</f>
        <v>537544.51165908226</v>
      </c>
      <c r="AE460">
        <f ca="1">AE459 * (1 + 'Simulation of 0.5 SPY + 0.5 TLT'!Q213)</f>
        <v>423069.68793509598</v>
      </c>
      <c r="AF460">
        <f ca="1">AF459 * (1 + 'Simulation of 0.5 SPY + 0.5 TLT'!R213)</f>
        <v>446668.58428341703</v>
      </c>
      <c r="AG460">
        <f ca="1">AG459 * (1 + 'Simulation of 0.5 SPY + 0.5 TLT'!S213)</f>
        <v>310642.43968145014</v>
      </c>
      <c r="AH460">
        <f ca="1">AH459 * (1 + 'Simulation of 0.5 SPY + 0.5 TLT'!T213)</f>
        <v>334113.96792526299</v>
      </c>
      <c r="AI460">
        <f ca="1">AI459 * (1 + 'Simulation of 0.5 SPY + 0.5 TLT'!U213)</f>
        <v>263701.31262287399</v>
      </c>
      <c r="AJ460">
        <f ca="1">AJ459 * (1 + 'Simulation of 0.5 SPY + 0.5 TLT'!V213)</f>
        <v>435160.5403527086</v>
      </c>
      <c r="AK460">
        <f ca="1">AK459 * (1 + 'Simulation of 0.5 SPY + 0.5 TLT'!W213)</f>
        <v>286561.23866381572</v>
      </c>
      <c r="AL460">
        <f ca="1">AL459 * (1 + 'Simulation of 0.5 SPY + 0.5 TLT'!X213)</f>
        <v>432281.13984555902</v>
      </c>
      <c r="AM460">
        <f ca="1">AM459 * (1 + 'Simulation of 0.5 SPY + 0.5 TLT'!Y213)</f>
        <v>538593.78632996522</v>
      </c>
      <c r="AN460">
        <f ca="1">AN459 * (1 + 'Simulation of 0.5 SPY + 0.5 TLT'!Z213)</f>
        <v>420856.28830859036</v>
      </c>
      <c r="AO460">
        <f ca="1">AO459 * (1 + 'Simulation of 0.5 SPY + 0.5 TLT'!AA213)</f>
        <v>382482.83986352227</v>
      </c>
      <c r="AP460">
        <f ca="1">AP459 * (1 + 'Simulation of 0.5 SPY + 0.5 TLT'!AB213)</f>
        <v>331103.84291839425</v>
      </c>
      <c r="AQ460">
        <f ca="1">AQ459 * (1 + 'Simulation of 0.5 SPY + 0.5 TLT'!AC213)</f>
        <v>415663.19796000986</v>
      </c>
      <c r="AR460">
        <f ca="1">AR459 * (1 + 'Simulation of 0.5 SPY + 0.5 TLT'!AD213)</f>
        <v>436285.68863480625</v>
      </c>
      <c r="AS460">
        <f ca="1">AS459 * (1 + 'Simulation of 0.5 SPY + 0.5 TLT'!AE213)</f>
        <v>375560.37713665579</v>
      </c>
      <c r="AT460">
        <f ca="1">AT459 * (1 + 'Simulation of 0.5 SPY + 0.5 TLT'!AF213)</f>
        <v>531651.87300515978</v>
      </c>
      <c r="AU460">
        <f ca="1">AU459 * (1 + 'Simulation of 0.5 SPY + 0.5 TLT'!AG213)</f>
        <v>413364.47728346422</v>
      </c>
      <c r="AV460">
        <f ca="1">AV459 * (1 + 'Simulation of 0.5 SPY + 0.5 TLT'!AH213)</f>
        <v>498099.33843149868</v>
      </c>
      <c r="AW460">
        <f ca="1">AW459 * (1 + 'Simulation of 0.5 SPY + 0.5 TLT'!AI213)</f>
        <v>742797.37092355662</v>
      </c>
      <c r="AX460">
        <f ca="1">AX459 * (1 + 'Simulation of 0.5 SPY + 0.5 TLT'!AJ213)</f>
        <v>648875.83921427489</v>
      </c>
      <c r="AY460">
        <f ca="1">AY459 * (1 + 'Simulation of 0.5 SPY + 0.5 TLT'!AK213)</f>
        <v>462007.86910202319</v>
      </c>
      <c r="AZ460">
        <f ca="1">AZ459 * (1 + 'Simulation of 0.5 SPY + 0.5 TLT'!AL213)</f>
        <v>224711.64810134453</v>
      </c>
      <c r="BA460">
        <f ca="1">BA459 * (1 + 'Simulation of 0.5 SPY + 0.5 TLT'!AM213)</f>
        <v>310412.67784566921</v>
      </c>
      <c r="BB460">
        <f ca="1">BB459 * (1 + 'Simulation of 0.5 SPY + 0.5 TLT'!AN213)</f>
        <v>491261.65561620874</v>
      </c>
      <c r="BC460">
        <f ca="1">BC459 * (1 + 'Simulation of 0.5 SPY + 0.5 TLT'!AO213)</f>
        <v>477943.27932590822</v>
      </c>
      <c r="BD460">
        <f ca="1">BD459 * (1 + 'Simulation of 0.5 SPY + 0.5 TLT'!AP213)</f>
        <v>464785.09374386753</v>
      </c>
      <c r="BE460">
        <f ca="1">BE459 * (1 + 'Simulation of 0.5 SPY + 0.5 TLT'!AQ213)</f>
        <v>567318.46199331596</v>
      </c>
      <c r="BF460">
        <f ca="1">BF459 * (1 + 'Simulation of 0.5 SPY + 0.5 TLT'!AR213)</f>
        <v>889946.92219150893</v>
      </c>
      <c r="BG460">
        <f ca="1">BG459 * (1 + 'Simulation of 0.5 SPY + 0.5 TLT'!AS213)</f>
        <v>568163.31913238752</v>
      </c>
      <c r="BH460">
        <f ca="1">BH459 * (1 + 'Simulation of 0.5 SPY + 0.5 TLT'!AT213)</f>
        <v>271820.68972200755</v>
      </c>
      <c r="BI460">
        <f ca="1">BI459 * (1 + 'Simulation of 0.5 SPY + 0.5 TLT'!AU213)</f>
        <v>290212.87360946811</v>
      </c>
      <c r="BJ460">
        <f ca="1">BJ459 * (1 + 'Simulation of 0.5 SPY + 0.5 TLT'!AV213)</f>
        <v>434997.52024185</v>
      </c>
      <c r="BK460">
        <f ca="1">BK459 * (1 + 'Simulation of 0.5 SPY + 0.5 TLT'!AW213)</f>
        <v>328689.13638196298</v>
      </c>
      <c r="BL460">
        <f ca="1">BL459 * (1 + 'Simulation of 0.5 SPY + 0.5 TLT'!AX213)</f>
        <v>497547.83862672216</v>
      </c>
      <c r="BM460">
        <f ca="1">BM459 * (1 + 'Simulation of 0.5 SPY + 0.5 TLT'!AY213)</f>
        <v>369680.74710388371</v>
      </c>
      <c r="BN460">
        <f ca="1">BN459 * (1 + 'Simulation of 0.5 SPY + 0.5 TLT'!AZ213)</f>
        <v>365787.92929640668</v>
      </c>
      <c r="BO460">
        <f ca="1">BO459 * (1 + 'Simulation of 0.5 SPY + 0.5 TLT'!BA213)</f>
        <v>531516.72072846291</v>
      </c>
      <c r="BP460">
        <f ca="1">BP459 * (1 + 'Simulation of 0.5 SPY + 0.5 TLT'!BB213)</f>
        <v>397578.38407648687</v>
      </c>
      <c r="BQ460">
        <f ca="1">BQ459 * (1 + 'Simulation of 0.5 SPY + 0.5 TLT'!BC213)</f>
        <v>609130.13662909914</v>
      </c>
      <c r="BR460">
        <f ca="1">BR459 * (1 + 'Simulation of 0.5 SPY + 0.5 TLT'!BD213)</f>
        <v>366990.54428325169</v>
      </c>
      <c r="BS460">
        <f ca="1">BS459 * (1 + 'Simulation of 0.5 SPY + 0.5 TLT'!BE213)</f>
        <v>477471.66372194124</v>
      </c>
      <c r="BT460">
        <f ca="1">BT459 * (1 + 'Simulation of 0.5 SPY + 0.5 TLT'!BF213)</f>
        <v>451034.02190376713</v>
      </c>
      <c r="BU460">
        <f ca="1">BU459 * (1 + 'Simulation of 0.5 SPY + 0.5 TLT'!BG213)</f>
        <v>508917.81398673967</v>
      </c>
      <c r="BV460">
        <f ca="1">BV459 * (1 + 'Simulation of 0.5 SPY + 0.5 TLT'!BH213)</f>
        <v>529083.48275700549</v>
      </c>
      <c r="BW460">
        <f ca="1">BW459 * (1 + 'Simulation of 0.5 SPY + 0.5 TLT'!BI213)</f>
        <v>406842.44536646164</v>
      </c>
      <c r="BX460">
        <f ca="1">BX459 * (1 + 'Simulation of 0.5 SPY + 0.5 TLT'!BJ213)</f>
        <v>342914.85984689405</v>
      </c>
      <c r="BY460">
        <f ca="1">BY459 * (1 + 'Simulation of 0.5 SPY + 0.5 TLT'!BK213)</f>
        <v>423494.01927767997</v>
      </c>
      <c r="BZ460">
        <f ca="1">BZ459 * (1 + 'Simulation of 0.5 SPY + 0.5 TLT'!BL213)</f>
        <v>471968.28566106647</v>
      </c>
      <c r="CA460">
        <f ca="1">CA459 * (1 + 'Simulation of 0.5 SPY + 0.5 TLT'!BM213)</f>
        <v>372209.19822767802</v>
      </c>
      <c r="CB460">
        <f ca="1">CB459 * (1 + 'Simulation of 0.5 SPY + 0.5 TLT'!BN213)</f>
        <v>391230.75851710583</v>
      </c>
      <c r="CC460">
        <f ca="1">CC459* (1 + 'Simulation of 0.5 SPY + 0.5 TLT'!F213)+20000/12</f>
        <v>1350128.7807433554</v>
      </c>
      <c r="CD460">
        <f ca="1">CD459* (1 + 'Simulation of 0.5 SPY + 0.5 TLT'!G213)+20000/12</f>
        <v>1582519.1278089709</v>
      </c>
      <c r="CE460">
        <f ca="1">CE459* (1 + 'Simulation of 0.5 SPY + 0.5 TLT'!H213)+20000/12</f>
        <v>1309821.8140430443</v>
      </c>
      <c r="CF460">
        <f ca="1">CF459* (1 + 'Simulation of 0.5 SPY + 0.5 TLT'!I213)+20000/12</f>
        <v>1246795.8567460116</v>
      </c>
      <c r="CG460">
        <f ca="1">CG459* (1 + 'Simulation of 0.5 SPY + 0.5 TLT'!J213)+20000/12</f>
        <v>1146611.3018848302</v>
      </c>
      <c r="CH460">
        <f ca="1">CH459* (1 + 'Simulation of 0.5 SPY + 0.5 TLT'!K213)+20000/12</f>
        <v>1071720.9469908001</v>
      </c>
      <c r="CI460">
        <f ca="1">CI459* (1 + 'Simulation of 0.5 SPY + 0.5 TLT'!L213)+20000/12</f>
        <v>1302208.6288830994</v>
      </c>
      <c r="CJ460">
        <f ca="1">CJ459* (1 + 'Simulation of 0.5 SPY + 0.5 TLT'!M213)+20000/12</f>
        <v>1875480.728262854</v>
      </c>
      <c r="CK460">
        <f ca="1">CK459* (1 + 'Simulation of 0.5 SPY + 0.5 TLT'!N213)+20000/12</f>
        <v>1165493.624153116</v>
      </c>
      <c r="CL460">
        <f ca="1">CL459* (1 + 'Simulation of 0.5 SPY + 0.5 TLT'!O213)+20000/12</f>
        <v>1352884.2825404967</v>
      </c>
      <c r="CM460">
        <f ca="1">CM459* (1 + 'Simulation of 0.5 SPY + 0.5 TLT'!P213)+20000/12</f>
        <v>1363024.5217153719</v>
      </c>
      <c r="CN460">
        <f ca="1">CN459* (1 + 'Simulation of 0.5 SPY + 0.5 TLT'!Q213)+20000/12</f>
        <v>1333263.0775345596</v>
      </c>
      <c r="CO460">
        <f ca="1">CO459* (1 + 'Simulation of 0.5 SPY + 0.5 TLT'!R213)+20000/12</f>
        <v>1318594.3944296376</v>
      </c>
      <c r="CP460">
        <f ca="1">CP459* (1 + 'Simulation of 0.5 SPY + 0.5 TLT'!S213)+20000/12</f>
        <v>938168.50867616199</v>
      </c>
      <c r="CQ460">
        <f ca="1">CQ459* (1 + 'Simulation of 0.5 SPY + 0.5 TLT'!T213)+20000/12</f>
        <v>1051726.2206158296</v>
      </c>
      <c r="CR460">
        <f ca="1">CR459* (1 + 'Simulation of 0.5 SPY + 0.5 TLT'!U213)+20000/12</f>
        <v>900382.36724253604</v>
      </c>
      <c r="CS460">
        <f ca="1">CS459* (1 + 'Simulation of 0.5 SPY + 0.5 TLT'!V213)+20000/12</f>
        <v>1263387.7855929052</v>
      </c>
      <c r="CT460">
        <f ca="1">CT459* (1 + 'Simulation of 0.5 SPY + 0.5 TLT'!W213)+20000/12</f>
        <v>904071.03020823002</v>
      </c>
      <c r="CU460">
        <f ca="1">CU459* (1 + 'Simulation of 0.5 SPY + 0.5 TLT'!X213)+20000/12</f>
        <v>1214347.0045311525</v>
      </c>
      <c r="CV460">
        <f ca="1">CV459* (1 + 'Simulation of 0.5 SPY + 0.5 TLT'!Y213)+20000/12</f>
        <v>1489193.8511810726</v>
      </c>
      <c r="CW460">
        <f ca="1">CW459* (1 + 'Simulation of 0.5 SPY + 0.5 TLT'!Z213)+20000/12</f>
        <v>1233706.1349359583</v>
      </c>
      <c r="CX460">
        <f ca="1">CX459* (1 + 'Simulation of 0.5 SPY + 0.5 TLT'!AA213)+20000/12</f>
        <v>1076132.1457078503</v>
      </c>
      <c r="CY460">
        <f ca="1">CY459* (1 + 'Simulation of 0.5 SPY + 0.5 TLT'!AB213)+20000/12</f>
        <v>994968.65278109803</v>
      </c>
      <c r="CZ460">
        <f ca="1">CZ459* (1 + 'Simulation of 0.5 SPY + 0.5 TLT'!AC213)+20000/12</f>
        <v>1081681.7846969275</v>
      </c>
      <c r="DA460">
        <f ca="1">DA459* (1 + 'Simulation of 0.5 SPY + 0.5 TLT'!AD213)+20000/12</f>
        <v>1324458.9598453681</v>
      </c>
      <c r="DB460">
        <f ca="1">DB459* (1 + 'Simulation of 0.5 SPY + 0.5 TLT'!AE213)+20000/12</f>
        <v>1033752.1431736748</v>
      </c>
      <c r="DC460">
        <f ca="1">DC459* (1 + 'Simulation of 0.5 SPY + 0.5 TLT'!AF213)+20000/12</f>
        <v>1425858.6736713098</v>
      </c>
      <c r="DD460">
        <f ca="1">DD459* (1 + 'Simulation of 0.5 SPY + 0.5 TLT'!AG213)+20000/12</f>
        <v>1213071.1676909719</v>
      </c>
      <c r="DE460">
        <f ca="1">DE459* (1 + 'Simulation of 0.5 SPY + 0.5 TLT'!AH213)+20000/12</f>
        <v>1499480.4509457008</v>
      </c>
      <c r="DF460">
        <f ca="1">DF459* (1 + 'Simulation of 0.5 SPY + 0.5 TLT'!AI213)+20000/12</f>
        <v>1804066.5236478166</v>
      </c>
      <c r="DG460">
        <f ca="1">DG459* (1 + 'Simulation of 0.5 SPY + 0.5 TLT'!AJ213)+20000/12</f>
        <v>1994993.889841523</v>
      </c>
      <c r="DH460">
        <f ca="1">DH459* (1 + 'Simulation of 0.5 SPY + 0.5 TLT'!AK213)+20000/12</f>
        <v>1264155.4282178734</v>
      </c>
      <c r="DI460">
        <f ca="1">DI459* (1 + 'Simulation of 0.5 SPY + 0.5 TLT'!AL213)+20000/12</f>
        <v>763481.58422274969</v>
      </c>
      <c r="DJ460">
        <f ca="1">DJ459* (1 + 'Simulation of 0.5 SPY + 0.5 TLT'!AM213)+20000/12</f>
        <v>912561.98499951803</v>
      </c>
      <c r="DK460">
        <f ca="1">DK459* (1 + 'Simulation of 0.5 SPY + 0.5 TLT'!AN213)+20000/12</f>
        <v>1276394.146243491</v>
      </c>
      <c r="DL460">
        <f ca="1">DL459* (1 + 'Simulation of 0.5 SPY + 0.5 TLT'!AO213)+20000/12</f>
        <v>1295186.4347206904</v>
      </c>
      <c r="DM460">
        <f ca="1">DM459* (1 + 'Simulation of 0.5 SPY + 0.5 TLT'!AP213)+20000/12</f>
        <v>1355417.638521092</v>
      </c>
      <c r="DN460">
        <f ca="1">DN459* (1 + 'Simulation of 0.5 SPY + 0.5 TLT'!AQ213)+20000/12</f>
        <v>1420277.5011081297</v>
      </c>
      <c r="DO460">
        <f ca="1">DO459* (1 + 'Simulation of 0.5 SPY + 0.5 TLT'!AR213)+20000/12</f>
        <v>2247494.8774849623</v>
      </c>
      <c r="DP460">
        <f ca="1">DP459* (1 + 'Simulation of 0.5 SPY + 0.5 TLT'!AS213)+20000/12</f>
        <v>1435942.8335983688</v>
      </c>
      <c r="DQ460">
        <f ca="1">DQ459* (1 + 'Simulation of 0.5 SPY + 0.5 TLT'!AT213)+20000/12</f>
        <v>849588.97218447365</v>
      </c>
      <c r="DR460">
        <f ca="1">DR459* (1 + 'Simulation of 0.5 SPY + 0.5 TLT'!AU213)+20000/12</f>
        <v>882496.78854545671</v>
      </c>
      <c r="DS460">
        <f ca="1">DS459* (1 + 'Simulation of 0.5 SPY + 0.5 TLT'!AV213)+20000/12</f>
        <v>1196804.0777719948</v>
      </c>
      <c r="DT460">
        <f ca="1">DT459* (1 + 'Simulation of 0.5 SPY + 0.5 TLT'!AW213)+20000/12</f>
        <v>1114057.9847225205</v>
      </c>
      <c r="DU460">
        <f ca="1">DU459* (1 + 'Simulation of 0.5 SPY + 0.5 TLT'!AX213)+20000/12</f>
        <v>1317464.0062282018</v>
      </c>
      <c r="DV460">
        <f ca="1">DV459* (1 + 'Simulation of 0.5 SPY + 0.5 TLT'!AY213)+20000/12</f>
        <v>1146792.2370495577</v>
      </c>
      <c r="DW460">
        <f ca="1">DW459* (1 + 'Simulation of 0.5 SPY + 0.5 TLT'!AZ213)+20000/12</f>
        <v>1173036.876176347</v>
      </c>
      <c r="DX460">
        <f ca="1">DX459* (1 + 'Simulation of 0.5 SPY + 0.5 TLT'!BA213)+20000/12</f>
        <v>1526606.5443264772</v>
      </c>
      <c r="DY460">
        <f ca="1">DY459* (1 + 'Simulation of 0.5 SPY + 0.5 TLT'!BB213)+20000/12</f>
        <v>1101611.9436698817</v>
      </c>
      <c r="DZ460">
        <f ca="1">DZ459* (1 + 'Simulation of 0.5 SPY + 0.5 TLT'!BC213)+20000/12</f>
        <v>1775164.1847400304</v>
      </c>
      <c r="EA460">
        <f ca="1">EA459* (1 + 'Simulation of 0.5 SPY + 0.5 TLT'!BD213)+20000/12</f>
        <v>1045596.7399517342</v>
      </c>
      <c r="EB460">
        <f ca="1">EB459* (1 + 'Simulation of 0.5 SPY + 0.5 TLT'!BE213)+20000/12</f>
        <v>1383144.7304916729</v>
      </c>
      <c r="EC460">
        <f ca="1">EC459* (1 + 'Simulation of 0.5 SPY + 0.5 TLT'!BF213)+20000/12</f>
        <v>1212785.1008551342</v>
      </c>
      <c r="ED460">
        <f ca="1">ED459* (1 + 'Simulation of 0.5 SPY + 0.5 TLT'!BG213)+20000/12</f>
        <v>1464052.0567408851</v>
      </c>
      <c r="EE460">
        <f ca="1">EE459* (1 + 'Simulation of 0.5 SPY + 0.5 TLT'!BH213)+20000/12</f>
        <v>1452288.0381993393</v>
      </c>
      <c r="EF460">
        <f ca="1">EF459* (1 + 'Simulation of 0.5 SPY + 0.5 TLT'!BI213)+20000/12</f>
        <v>1145766.0936852102</v>
      </c>
      <c r="EG460">
        <f ca="1">EG459* (1 + 'Simulation of 0.5 SPY + 0.5 TLT'!BJ213)+20000/12</f>
        <v>1018714.0082471533</v>
      </c>
      <c r="EH460">
        <f ca="1">EH459* (1 + 'Simulation of 0.5 SPY + 0.5 TLT'!BK213)+20000/12</f>
        <v>1177763.1053278509</v>
      </c>
      <c r="EI460">
        <f ca="1">EI459* (1 + 'Simulation of 0.5 SPY + 0.5 TLT'!BL213)+20000/12</f>
        <v>1379665.0162811643</v>
      </c>
      <c r="EJ460">
        <f ca="1">EJ459* (1 + 'Simulation of 0.5 SPY + 0.5 TLT'!BM213)+20000/12</f>
        <v>1073299.193314048</v>
      </c>
      <c r="EK460">
        <f ca="1">EK459* (1 + 'Simulation of 0.5 SPY + 0.5 TLT'!BN213)+20000/12</f>
        <v>1060752.5771646069</v>
      </c>
    </row>
    <row r="461" spans="20:141" x14ac:dyDescent="0.2">
      <c r="T461">
        <f ca="1">T460 * (1 + 'Simulation of 0.5 SPY + 0.5 TLT'!F214)</f>
        <v>534422.15950476134</v>
      </c>
      <c r="U461">
        <f ca="1">U460 * (1 + 'Simulation of 0.5 SPY + 0.5 TLT'!G214)</f>
        <v>643361.39844616863</v>
      </c>
      <c r="V461">
        <f ca="1">V460 * (1 + 'Simulation of 0.5 SPY + 0.5 TLT'!H214)</f>
        <v>484632.76300611813</v>
      </c>
      <c r="W461">
        <f ca="1">W460 * (1 + 'Simulation of 0.5 SPY + 0.5 TLT'!I214)</f>
        <v>468709.22296788386</v>
      </c>
      <c r="X461">
        <f ca="1">X460 * (1 + 'Simulation of 0.5 SPY + 0.5 TLT'!J214)</f>
        <v>356771.10735854082</v>
      </c>
      <c r="Y461">
        <f ca="1">Y460 * (1 + 'Simulation of 0.5 SPY + 0.5 TLT'!K214)</f>
        <v>355156.81719965528</v>
      </c>
      <c r="Z461">
        <f ca="1">Z460 * (1 + 'Simulation of 0.5 SPY + 0.5 TLT'!L214)</f>
        <v>481498.01864264422</v>
      </c>
      <c r="AA461">
        <f ca="1">AA460 * (1 + 'Simulation of 0.5 SPY + 0.5 TLT'!M214)</f>
        <v>753585.81490643439</v>
      </c>
      <c r="AB461">
        <f ca="1">AB460 * (1 + 'Simulation of 0.5 SPY + 0.5 TLT'!N214)</f>
        <v>443773.65773820935</v>
      </c>
      <c r="AC461">
        <f ca="1">AC460 * (1 + 'Simulation of 0.5 SPY + 0.5 TLT'!O214)</f>
        <v>457671.15164205787</v>
      </c>
      <c r="AD461">
        <f ca="1">AD460 * (1 + 'Simulation of 0.5 SPY + 0.5 TLT'!P214)</f>
        <v>553969.22731414787</v>
      </c>
      <c r="AE461">
        <f ca="1">AE460 * (1 + 'Simulation of 0.5 SPY + 0.5 TLT'!Q214)</f>
        <v>430864.53640747344</v>
      </c>
      <c r="AF461">
        <f ca="1">AF460 * (1 + 'Simulation of 0.5 SPY + 0.5 TLT'!R214)</f>
        <v>436588.22157494299</v>
      </c>
      <c r="AG461">
        <f ca="1">AG460 * (1 + 'Simulation of 0.5 SPY + 0.5 TLT'!S214)</f>
        <v>304383.74566510436</v>
      </c>
      <c r="AH461">
        <f ca="1">AH460 * (1 + 'Simulation of 0.5 SPY + 0.5 TLT'!T214)</f>
        <v>340634.67221011105</v>
      </c>
      <c r="AI461">
        <f ca="1">AI460 * (1 + 'Simulation of 0.5 SPY + 0.5 TLT'!U214)</f>
        <v>262858.10204462061</v>
      </c>
      <c r="AJ461">
        <f ca="1">AJ460 * (1 + 'Simulation of 0.5 SPY + 0.5 TLT'!V214)</f>
        <v>448793.78400794329</v>
      </c>
      <c r="AK461">
        <f ca="1">AK460 * (1 + 'Simulation of 0.5 SPY + 0.5 TLT'!W214)</f>
        <v>286265.66372896871</v>
      </c>
      <c r="AL461">
        <f ca="1">AL460 * (1 + 'Simulation of 0.5 SPY + 0.5 TLT'!X214)</f>
        <v>440866.76817329542</v>
      </c>
      <c r="AM461">
        <f ca="1">AM460 * (1 + 'Simulation of 0.5 SPY + 0.5 TLT'!Y214)</f>
        <v>542804.43224644591</v>
      </c>
      <c r="AN461">
        <f ca="1">AN460 * (1 + 'Simulation of 0.5 SPY + 0.5 TLT'!Z214)</f>
        <v>416485.24751804455</v>
      </c>
      <c r="AO461">
        <f ca="1">AO460 * (1 + 'Simulation of 0.5 SPY + 0.5 TLT'!AA214)</f>
        <v>388305.38746690878</v>
      </c>
      <c r="AP461">
        <f ca="1">AP460 * (1 + 'Simulation of 0.5 SPY + 0.5 TLT'!AB214)</f>
        <v>334031.31012192753</v>
      </c>
      <c r="AQ461">
        <f ca="1">AQ460 * (1 + 'Simulation of 0.5 SPY + 0.5 TLT'!AC214)</f>
        <v>416961.267507763</v>
      </c>
      <c r="AR461">
        <f ca="1">AR460 * (1 + 'Simulation of 0.5 SPY + 0.5 TLT'!AD214)</f>
        <v>436399.47557112406</v>
      </c>
      <c r="AS461">
        <f ca="1">AS460 * (1 + 'Simulation of 0.5 SPY + 0.5 TLT'!AE214)</f>
        <v>374040.69171705499</v>
      </c>
      <c r="AT461">
        <f ca="1">AT460 * (1 + 'Simulation of 0.5 SPY + 0.5 TLT'!AF214)</f>
        <v>543561.73587225925</v>
      </c>
      <c r="AU461">
        <f ca="1">AU460 * (1 + 'Simulation of 0.5 SPY + 0.5 TLT'!AG214)</f>
        <v>417689.37912551168</v>
      </c>
      <c r="AV461">
        <f ca="1">AV460 * (1 + 'Simulation of 0.5 SPY + 0.5 TLT'!AH214)</f>
        <v>508008.14440386416</v>
      </c>
      <c r="AW461">
        <f ca="1">AW460 * (1 + 'Simulation of 0.5 SPY + 0.5 TLT'!AI214)</f>
        <v>789713.83338331291</v>
      </c>
      <c r="AX461">
        <f ca="1">AX460 * (1 + 'Simulation of 0.5 SPY + 0.5 TLT'!AJ214)</f>
        <v>652438.74158215767</v>
      </c>
      <c r="AY461">
        <f ca="1">AY460 * (1 + 'Simulation of 0.5 SPY + 0.5 TLT'!AK214)</f>
        <v>456656.77852230391</v>
      </c>
      <c r="AZ461">
        <f ca="1">AZ460 * (1 + 'Simulation of 0.5 SPY + 0.5 TLT'!AL214)</f>
        <v>221085.45061467338</v>
      </c>
      <c r="BA461">
        <f ca="1">BA460 * (1 + 'Simulation of 0.5 SPY + 0.5 TLT'!AM214)</f>
        <v>304156.29770239256</v>
      </c>
      <c r="BB461">
        <f ca="1">BB460 * (1 + 'Simulation of 0.5 SPY + 0.5 TLT'!AN214)</f>
        <v>497249.78655019245</v>
      </c>
      <c r="BC461">
        <f ca="1">BC460 * (1 + 'Simulation of 0.5 SPY + 0.5 TLT'!AO214)</f>
        <v>483907.81766366807</v>
      </c>
      <c r="BD461">
        <f ca="1">BD460 * (1 + 'Simulation of 0.5 SPY + 0.5 TLT'!AP214)</f>
        <v>462000.38936262904</v>
      </c>
      <c r="BE461">
        <f ca="1">BE460 * (1 + 'Simulation of 0.5 SPY + 0.5 TLT'!AQ214)</f>
        <v>594981.58837200201</v>
      </c>
      <c r="BF461">
        <f ca="1">BF460 * (1 + 'Simulation of 0.5 SPY + 0.5 TLT'!AR214)</f>
        <v>898529.27513593261</v>
      </c>
      <c r="BG461">
        <f ca="1">BG460 * (1 + 'Simulation of 0.5 SPY + 0.5 TLT'!AS214)</f>
        <v>556883.49998818571</v>
      </c>
      <c r="BH461">
        <f ca="1">BH460 * (1 + 'Simulation of 0.5 SPY + 0.5 TLT'!AT214)</f>
        <v>276169.04315530509</v>
      </c>
      <c r="BI461">
        <f ca="1">BI460 * (1 + 'Simulation of 0.5 SPY + 0.5 TLT'!AU214)</f>
        <v>306769.33333757275</v>
      </c>
      <c r="BJ461">
        <f ca="1">BJ460 * (1 + 'Simulation of 0.5 SPY + 0.5 TLT'!AV214)</f>
        <v>451921.14668512496</v>
      </c>
      <c r="BK461">
        <f ca="1">BK460 * (1 + 'Simulation of 0.5 SPY + 0.5 TLT'!AW214)</f>
        <v>323529.99672278512</v>
      </c>
      <c r="BL461">
        <f ca="1">BL460 * (1 + 'Simulation of 0.5 SPY + 0.5 TLT'!AX214)</f>
        <v>516258.14075311937</v>
      </c>
      <c r="BM461">
        <f ca="1">BM460 * (1 + 'Simulation of 0.5 SPY + 0.5 TLT'!AY214)</f>
        <v>369280.05132275826</v>
      </c>
      <c r="BN461">
        <f ca="1">BN460 * (1 + 'Simulation of 0.5 SPY + 0.5 TLT'!AZ214)</f>
        <v>360665.29110987054</v>
      </c>
      <c r="BO461">
        <f ca="1">BO460 * (1 + 'Simulation of 0.5 SPY + 0.5 TLT'!BA214)</f>
        <v>542497.65259806591</v>
      </c>
      <c r="BP461">
        <f ca="1">BP460 * (1 + 'Simulation of 0.5 SPY + 0.5 TLT'!BB214)</f>
        <v>395851.39258733747</v>
      </c>
      <c r="BQ461">
        <f ca="1">BQ460 * (1 + 'Simulation of 0.5 SPY + 0.5 TLT'!BC214)</f>
        <v>614646.90978986467</v>
      </c>
      <c r="BR461">
        <f ca="1">BR460 * (1 + 'Simulation of 0.5 SPY + 0.5 TLT'!BD214)</f>
        <v>352002.50474174909</v>
      </c>
      <c r="BS461">
        <f ca="1">BS460 * (1 + 'Simulation of 0.5 SPY + 0.5 TLT'!BE214)</f>
        <v>491558.37162064598</v>
      </c>
      <c r="BT461">
        <f ca="1">BT460 * (1 + 'Simulation of 0.5 SPY + 0.5 TLT'!BF214)</f>
        <v>452438.87867161515</v>
      </c>
      <c r="BU461">
        <f ca="1">BU460 * (1 + 'Simulation of 0.5 SPY + 0.5 TLT'!BG214)</f>
        <v>496682.226046986</v>
      </c>
      <c r="BV461">
        <f ca="1">BV460 * (1 + 'Simulation of 0.5 SPY + 0.5 TLT'!BH214)</f>
        <v>533744.07886915188</v>
      </c>
      <c r="BW461">
        <f ca="1">BW460 * (1 + 'Simulation of 0.5 SPY + 0.5 TLT'!BI214)</f>
        <v>397319.96744007611</v>
      </c>
      <c r="BX461">
        <f ca="1">BX460 * (1 + 'Simulation of 0.5 SPY + 0.5 TLT'!BJ214)</f>
        <v>346256.93791572069</v>
      </c>
      <c r="BY461">
        <f ca="1">BY460 * (1 + 'Simulation of 0.5 SPY + 0.5 TLT'!BK214)</f>
        <v>425987.61208598275</v>
      </c>
      <c r="BZ461">
        <f ca="1">BZ460 * (1 + 'Simulation of 0.5 SPY + 0.5 TLT'!BL214)</f>
        <v>476376.51905915601</v>
      </c>
      <c r="CA461">
        <f ca="1">CA460 * (1 + 'Simulation of 0.5 SPY + 0.5 TLT'!BM214)</f>
        <v>371034.12528023071</v>
      </c>
      <c r="CB461">
        <f ca="1">CB460 * (1 + 'Simulation of 0.5 SPY + 0.5 TLT'!BN214)</f>
        <v>394742.0306750664</v>
      </c>
      <c r="CC461">
        <f ca="1">CC460* (1 + 'Simulation of 0.5 SPY + 0.5 TLT'!F214)+20000/12</f>
        <v>1346382.6024366603</v>
      </c>
      <c r="CD461">
        <f ca="1">CD460* (1 + 'Simulation of 0.5 SPY + 0.5 TLT'!G214)+20000/12</f>
        <v>1608623.1480950408</v>
      </c>
      <c r="CE461">
        <f ca="1">CE460* (1 + 'Simulation of 0.5 SPY + 0.5 TLT'!H214)+20000/12</f>
        <v>1292538.2504120823</v>
      </c>
      <c r="CF461">
        <f ca="1">CF460* (1 + 'Simulation of 0.5 SPY + 0.5 TLT'!I214)+20000/12</f>
        <v>1279575.5077646624</v>
      </c>
      <c r="CG461">
        <f ca="1">CG460* (1 + 'Simulation of 0.5 SPY + 0.5 TLT'!J214)+20000/12</f>
        <v>1188079.3879138301</v>
      </c>
      <c r="CH461">
        <f ca="1">CH460* (1 + 'Simulation of 0.5 SPY + 0.5 TLT'!K214)+20000/12</f>
        <v>1076417.4509831355</v>
      </c>
      <c r="CI461">
        <f ca="1">CI460* (1 + 'Simulation of 0.5 SPY + 0.5 TLT'!L214)+20000/12</f>
        <v>1291577.2198156451</v>
      </c>
      <c r="CJ461">
        <f ca="1">CJ460* (1 + 'Simulation of 0.5 SPY + 0.5 TLT'!M214)+20000/12</f>
        <v>1957660.77686487</v>
      </c>
      <c r="CK461">
        <f ca="1">CK460* (1 + 'Simulation of 0.5 SPY + 0.5 TLT'!N214)+20000/12</f>
        <v>1167441.0642898856</v>
      </c>
      <c r="CL461">
        <f ca="1">CL460* (1 + 'Simulation of 0.5 SPY + 0.5 TLT'!O214)+20000/12</f>
        <v>1375098.7587787102</v>
      </c>
      <c r="CM461">
        <f ca="1">CM460* (1 + 'Simulation of 0.5 SPY + 0.5 TLT'!P214)+20000/12</f>
        <v>1406338.5119329023</v>
      </c>
      <c r="CN461">
        <f ca="1">CN460* (1 + 'Simulation of 0.5 SPY + 0.5 TLT'!Q214)+20000/12</f>
        <v>1359494.4529467791</v>
      </c>
      <c r="CO461">
        <f ca="1">CO460* (1 + 'Simulation of 0.5 SPY + 0.5 TLT'!R214)+20000/12</f>
        <v>1290503.1819239075</v>
      </c>
      <c r="CP461">
        <f ca="1">CP460* (1 + 'Simulation of 0.5 SPY + 0.5 TLT'!S214)+20000/12</f>
        <v>920933.34841410408</v>
      </c>
      <c r="CQ461">
        <f ca="1">CQ460* (1 + 'Simulation of 0.5 SPY + 0.5 TLT'!T214)+20000/12</f>
        <v>1073918.804579048</v>
      </c>
      <c r="CR461">
        <f ca="1">CR460* (1 + 'Simulation of 0.5 SPY + 0.5 TLT'!U214)+20000/12</f>
        <v>899169.97377491556</v>
      </c>
      <c r="CS461">
        <f ca="1">CS460* (1 + 'Simulation of 0.5 SPY + 0.5 TLT'!V214)+20000/12</f>
        <v>1304635.4158691745</v>
      </c>
      <c r="CT461">
        <f ca="1">CT460* (1 + 'Simulation of 0.5 SPY + 0.5 TLT'!W214)+20000/12</f>
        <v>904805.18856673571</v>
      </c>
      <c r="CU461">
        <f ca="1">CU460* (1 + 'Simulation of 0.5 SPY + 0.5 TLT'!X214)+20000/12</f>
        <v>1240132.0772090771</v>
      </c>
      <c r="CV461">
        <f ca="1">CV460* (1 + 'Simulation of 0.5 SPY + 0.5 TLT'!Y214)+20000/12</f>
        <v>1502502.8133354969</v>
      </c>
      <c r="CW461">
        <f ca="1">CW460* (1 + 'Simulation of 0.5 SPY + 0.5 TLT'!Z214)+20000/12</f>
        <v>1222559.4494224205</v>
      </c>
      <c r="CX461">
        <f ca="1">CX460* (1 + 'Simulation of 0.5 SPY + 0.5 TLT'!AA214)+20000/12</f>
        <v>1094180.8039121092</v>
      </c>
      <c r="CY461">
        <f ca="1">CY460* (1 + 'Simulation of 0.5 SPY + 0.5 TLT'!AB214)+20000/12</f>
        <v>1005432.3725833824</v>
      </c>
      <c r="CZ461">
        <f ca="1">CZ460* (1 + 'Simulation of 0.5 SPY + 0.5 TLT'!AC214)+20000/12</f>
        <v>1086726.4222591785</v>
      </c>
      <c r="DA461">
        <f ca="1">DA460* (1 + 'Simulation of 0.5 SPY + 0.5 TLT'!AD214)+20000/12</f>
        <v>1326471.0564246937</v>
      </c>
      <c r="DB461">
        <f ca="1">DB460* (1 + 'Simulation of 0.5 SPY + 0.5 TLT'!AE214)+20000/12</f>
        <v>1031235.7858710943</v>
      </c>
      <c r="DC461">
        <f ca="1">DC460* (1 + 'Simulation of 0.5 SPY + 0.5 TLT'!AF214)+20000/12</f>
        <v>1459466.8835423673</v>
      </c>
      <c r="DD461">
        <f ca="1">DD460* (1 + 'Simulation of 0.5 SPY + 0.5 TLT'!AG214)+20000/12</f>
        <v>1227429.8144768777</v>
      </c>
      <c r="DE461">
        <f ca="1">DE460* (1 + 'Simulation of 0.5 SPY + 0.5 TLT'!AH214)+20000/12</f>
        <v>1530976.6309270482</v>
      </c>
      <c r="DF461">
        <f ca="1">DF460* (1 + 'Simulation of 0.5 SPY + 0.5 TLT'!AI214)+20000/12</f>
        <v>1919681.3848623293</v>
      </c>
      <c r="DG461">
        <f ca="1">DG460* (1 + 'Simulation of 0.5 SPY + 0.5 TLT'!AJ214)+20000/12</f>
        <v>2007614.8377812218</v>
      </c>
      <c r="DH461">
        <f ca="1">DH460* (1 + 'Simulation of 0.5 SPY + 0.5 TLT'!AK214)+20000/12</f>
        <v>1251180.3308462228</v>
      </c>
      <c r="DI461">
        <f ca="1">DI460* (1 + 'Simulation of 0.5 SPY + 0.5 TLT'!AL214)+20000/12</f>
        <v>752827.86151387473</v>
      </c>
      <c r="DJ461">
        <f ca="1">DJ460* (1 + 'Simulation of 0.5 SPY + 0.5 TLT'!AM214)+20000/12</f>
        <v>895835.92775399098</v>
      </c>
      <c r="DK461">
        <f ca="1">DK460* (1 + 'Simulation of 0.5 SPY + 0.5 TLT'!AN214)+20000/12</f>
        <v>1293619.1516970291</v>
      </c>
      <c r="DL461">
        <f ca="1">DL460* (1 + 'Simulation of 0.5 SPY + 0.5 TLT'!AO214)+20000/12</f>
        <v>1313016.5029427335</v>
      </c>
      <c r="DM461">
        <f ca="1">DM460* (1 + 'Simulation of 0.5 SPY + 0.5 TLT'!AP214)+20000/12</f>
        <v>1348963.4822801342</v>
      </c>
      <c r="DN461">
        <f ca="1">DN460* (1 + 'Simulation of 0.5 SPY + 0.5 TLT'!AQ214)+20000/12</f>
        <v>1491198.5965270579</v>
      </c>
      <c r="DO461">
        <f ca="1">DO460* (1 + 'Simulation of 0.5 SPY + 0.5 TLT'!AR214)+20000/12</f>
        <v>2270835.6393121146</v>
      </c>
      <c r="DP461">
        <f ca="1">DP460* (1 + 'Simulation of 0.5 SPY + 0.5 TLT'!AS214)+20000/12</f>
        <v>1409101.5432763018</v>
      </c>
      <c r="DQ461">
        <f ca="1">DQ460* (1 + 'Simulation of 0.5 SPY + 0.5 TLT'!AT214)+20000/12</f>
        <v>864846.63197189302</v>
      </c>
      <c r="DR461">
        <f ca="1">DR460* (1 + 'Simulation of 0.5 SPY + 0.5 TLT'!AU214)+20000/12</f>
        <v>934509.33531734638</v>
      </c>
      <c r="DS461">
        <f ca="1">DS460* (1 + 'Simulation of 0.5 SPY + 0.5 TLT'!AV214)+20000/12</f>
        <v>1245032.538921399</v>
      </c>
      <c r="DT461">
        <f ca="1">DT460* (1 + 'Simulation of 0.5 SPY + 0.5 TLT'!AW214)+20000/12</f>
        <v>1098238.2787184257</v>
      </c>
      <c r="DU461">
        <f ca="1">DU460* (1 + 'Simulation of 0.5 SPY + 0.5 TLT'!AX214)+20000/12</f>
        <v>1368673.9483017521</v>
      </c>
      <c r="DV461">
        <f ca="1">DV460* (1 + 'Simulation of 0.5 SPY + 0.5 TLT'!AY214)+20000/12</f>
        <v>1147215.8992730312</v>
      </c>
      <c r="DW461">
        <f ca="1">DW460* (1 + 'Simulation of 0.5 SPY + 0.5 TLT'!AZ214)+20000/12</f>
        <v>1158275.8725596492</v>
      </c>
      <c r="DX461">
        <f ca="1">DX460* (1 + 'Simulation of 0.5 SPY + 0.5 TLT'!BA214)+20000/12</f>
        <v>1559812.3174806391</v>
      </c>
      <c r="DY461">
        <f ca="1">DY460* (1 + 'Simulation of 0.5 SPY + 0.5 TLT'!BB214)+20000/12</f>
        <v>1098493.4546860913</v>
      </c>
      <c r="DZ461">
        <f ca="1">DZ460* (1 + 'Simulation of 0.5 SPY + 0.5 TLT'!BC214)+20000/12</f>
        <v>1792908.168126768</v>
      </c>
      <c r="EA461">
        <f ca="1">EA460* (1 + 'Simulation of 0.5 SPY + 0.5 TLT'!BD214)+20000/12</f>
        <v>1004560.8206063558</v>
      </c>
      <c r="EB461">
        <f ca="1">EB460* (1 + 'Simulation of 0.5 SPY + 0.5 TLT'!BE214)+20000/12</f>
        <v>1425617.9146555024</v>
      </c>
      <c r="EC461">
        <f ca="1">EC460* (1 + 'Simulation of 0.5 SPY + 0.5 TLT'!BF214)+20000/12</f>
        <v>1218229.2860107392</v>
      </c>
      <c r="ED461">
        <f ca="1">ED460* (1 + 'Simulation of 0.5 SPY + 0.5 TLT'!BG214)+20000/12</f>
        <v>1430519.4491901689</v>
      </c>
      <c r="EE461">
        <f ca="1">EE460* (1 + 'Simulation of 0.5 SPY + 0.5 TLT'!BH214)+20000/12</f>
        <v>1466747.6349141686</v>
      </c>
      <c r="EF461">
        <f ca="1">EF460* (1 + 'Simulation of 0.5 SPY + 0.5 TLT'!BI214)+20000/12</f>
        <v>1120615.1741826395</v>
      </c>
      <c r="EG461">
        <f ca="1">EG460* (1 + 'Simulation of 0.5 SPY + 0.5 TLT'!BJ214)+20000/12</f>
        <v>1030309.1502994868</v>
      </c>
      <c r="EH461">
        <f ca="1">EH460* (1 + 'Simulation of 0.5 SPY + 0.5 TLT'!BK214)+20000/12</f>
        <v>1186364.6080858018</v>
      </c>
      <c r="EI461">
        <f ca="1">EI460* (1 + 'Simulation of 0.5 SPY + 0.5 TLT'!BL214)+20000/12</f>
        <v>1394217.8992206634</v>
      </c>
      <c r="EJ461">
        <f ca="1">EJ460* (1 + 'Simulation of 0.5 SPY + 0.5 TLT'!BM214)+20000/12</f>
        <v>1071577.4298919751</v>
      </c>
      <c r="EK461">
        <f ca="1">EK460* (1 + 'Simulation of 0.5 SPY + 0.5 TLT'!BN214)+20000/12</f>
        <v>1071939.4334114601</v>
      </c>
    </row>
    <row r="462" spans="20:141" x14ac:dyDescent="0.2">
      <c r="T462">
        <f ca="1">T461 * (1 + 'Simulation of 0.5 SPY + 0.5 TLT'!F215)</f>
        <v>549008.75678312802</v>
      </c>
      <c r="U462">
        <f ca="1">U461 * (1 + 'Simulation of 0.5 SPY + 0.5 TLT'!G215)</f>
        <v>657852.69119638402</v>
      </c>
      <c r="V462">
        <f ca="1">V461 * (1 + 'Simulation of 0.5 SPY + 0.5 TLT'!H215)</f>
        <v>487982.86878370552</v>
      </c>
      <c r="W462">
        <f ca="1">W461 * (1 + 'Simulation of 0.5 SPY + 0.5 TLT'!I215)</f>
        <v>477759.65927737043</v>
      </c>
      <c r="X462">
        <f ca="1">X461 * (1 + 'Simulation of 0.5 SPY + 0.5 TLT'!J215)</f>
        <v>367667.81967246276</v>
      </c>
      <c r="Y462">
        <f ca="1">Y461 * (1 + 'Simulation of 0.5 SPY + 0.5 TLT'!K215)</f>
        <v>352237.24195470603</v>
      </c>
      <c r="Z462">
        <f ca="1">Z461 * (1 + 'Simulation of 0.5 SPY + 0.5 TLT'!L215)</f>
        <v>487959.12294251285</v>
      </c>
      <c r="AA462">
        <f ca="1">AA461 * (1 + 'Simulation of 0.5 SPY + 0.5 TLT'!M215)</f>
        <v>779630.40933731175</v>
      </c>
      <c r="AB462">
        <f ca="1">AB461 * (1 + 'Simulation of 0.5 SPY + 0.5 TLT'!N215)</f>
        <v>439820.37930658937</v>
      </c>
      <c r="AC462">
        <f ca="1">AC461 * (1 + 'Simulation of 0.5 SPY + 0.5 TLT'!O215)</f>
        <v>461041.09038945171</v>
      </c>
      <c r="AD462">
        <f ca="1">AD461 * (1 + 'Simulation of 0.5 SPY + 0.5 TLT'!P215)</f>
        <v>558568.96562947473</v>
      </c>
      <c r="AE462">
        <f ca="1">AE461 * (1 + 'Simulation of 0.5 SPY + 0.5 TLT'!Q215)</f>
        <v>439432.44218474312</v>
      </c>
      <c r="AF462">
        <f ca="1">AF461 * (1 + 'Simulation of 0.5 SPY + 0.5 TLT'!R215)</f>
        <v>446278.35927240609</v>
      </c>
      <c r="AG462">
        <f ca="1">AG461 * (1 + 'Simulation of 0.5 SPY + 0.5 TLT'!S215)</f>
        <v>304946.39145600208</v>
      </c>
      <c r="AH462">
        <f ca="1">AH461 * (1 + 'Simulation of 0.5 SPY + 0.5 TLT'!T215)</f>
        <v>351411.89144823939</v>
      </c>
      <c r="AI462">
        <f ca="1">AI461 * (1 + 'Simulation of 0.5 SPY + 0.5 TLT'!U215)</f>
        <v>256451.41575330176</v>
      </c>
      <c r="AJ462">
        <f ca="1">AJ461 * (1 + 'Simulation of 0.5 SPY + 0.5 TLT'!V215)</f>
        <v>433446.07783206023</v>
      </c>
      <c r="AK462">
        <f ca="1">AK461 * (1 + 'Simulation of 0.5 SPY + 0.5 TLT'!W215)</f>
        <v>284305.83358128055</v>
      </c>
      <c r="AL462">
        <f ca="1">AL461 * (1 + 'Simulation of 0.5 SPY + 0.5 TLT'!X215)</f>
        <v>453828.84845584823</v>
      </c>
      <c r="AM462">
        <f ca="1">AM461 * (1 + 'Simulation of 0.5 SPY + 0.5 TLT'!Y215)</f>
        <v>544052.75994461915</v>
      </c>
      <c r="AN462">
        <f ca="1">AN461 * (1 + 'Simulation of 0.5 SPY + 0.5 TLT'!Z215)</f>
        <v>398100.59873167874</v>
      </c>
      <c r="AO462">
        <f ca="1">AO461 * (1 + 'Simulation of 0.5 SPY + 0.5 TLT'!AA215)</f>
        <v>395492.62185484538</v>
      </c>
      <c r="AP462">
        <f ca="1">AP461 * (1 + 'Simulation of 0.5 SPY + 0.5 TLT'!AB215)</f>
        <v>323889.78628079337</v>
      </c>
      <c r="AQ462">
        <f ca="1">AQ461 * (1 + 'Simulation of 0.5 SPY + 0.5 TLT'!AC215)</f>
        <v>408283.29802312364</v>
      </c>
      <c r="AR462">
        <f ca="1">AR461 * (1 + 'Simulation of 0.5 SPY + 0.5 TLT'!AD215)</f>
        <v>437901.83738616225</v>
      </c>
      <c r="AS462">
        <f ca="1">AS461 * (1 + 'Simulation of 0.5 SPY + 0.5 TLT'!AE215)</f>
        <v>378540.09923854278</v>
      </c>
      <c r="AT462">
        <f ca="1">AT461 * (1 + 'Simulation of 0.5 SPY + 0.5 TLT'!AF215)</f>
        <v>519601.56851510942</v>
      </c>
      <c r="AU462">
        <f ca="1">AU461 * (1 + 'Simulation of 0.5 SPY + 0.5 TLT'!AG215)</f>
        <v>423276.86978510133</v>
      </c>
      <c r="AV462">
        <f ca="1">AV461 * (1 + 'Simulation of 0.5 SPY + 0.5 TLT'!AH215)</f>
        <v>493848.6170936586</v>
      </c>
      <c r="AW462">
        <f ca="1">AW461 * (1 + 'Simulation of 0.5 SPY + 0.5 TLT'!AI215)</f>
        <v>812712.80817491142</v>
      </c>
      <c r="AX462">
        <f ca="1">AX461 * (1 + 'Simulation of 0.5 SPY + 0.5 TLT'!AJ215)</f>
        <v>645511.76167794236</v>
      </c>
      <c r="AY462">
        <f ca="1">AY461 * (1 + 'Simulation of 0.5 SPY + 0.5 TLT'!AK215)</f>
        <v>455705.63902319141</v>
      </c>
      <c r="AZ462">
        <f ca="1">AZ461 * (1 + 'Simulation of 0.5 SPY + 0.5 TLT'!AL215)</f>
        <v>216880.05690681087</v>
      </c>
      <c r="BA462">
        <f ca="1">BA461 * (1 + 'Simulation of 0.5 SPY + 0.5 TLT'!AM215)</f>
        <v>316679.20708865306</v>
      </c>
      <c r="BB462">
        <f ca="1">BB461 * (1 + 'Simulation of 0.5 SPY + 0.5 TLT'!AN215)</f>
        <v>496007.73374229681</v>
      </c>
      <c r="BC462">
        <f ca="1">BC461 * (1 + 'Simulation of 0.5 SPY + 0.5 TLT'!AO215)</f>
        <v>502610.60276284366</v>
      </c>
      <c r="BD462">
        <f ca="1">BD461 * (1 + 'Simulation of 0.5 SPY + 0.5 TLT'!AP215)</f>
        <v>443415.14032512408</v>
      </c>
      <c r="BE462">
        <f ca="1">BE461 * (1 + 'Simulation of 0.5 SPY + 0.5 TLT'!AQ215)</f>
        <v>608867.14690426388</v>
      </c>
      <c r="BF462">
        <f ca="1">BF461 * (1 + 'Simulation of 0.5 SPY + 0.5 TLT'!AR215)</f>
        <v>888446.55880236707</v>
      </c>
      <c r="BG462">
        <f ca="1">BG461 * (1 + 'Simulation of 0.5 SPY + 0.5 TLT'!AS215)</f>
        <v>581687.27828492085</v>
      </c>
      <c r="BH462">
        <f ca="1">BH461 * (1 + 'Simulation of 0.5 SPY + 0.5 TLT'!AT215)</f>
        <v>265317.65214566007</v>
      </c>
      <c r="BI462">
        <f ca="1">BI461 * (1 + 'Simulation of 0.5 SPY + 0.5 TLT'!AU215)</f>
        <v>308245.46532453469</v>
      </c>
      <c r="BJ462">
        <f ca="1">BJ461 * (1 + 'Simulation of 0.5 SPY + 0.5 TLT'!AV215)</f>
        <v>461421.29900435312</v>
      </c>
      <c r="BK462">
        <f ca="1">BK461 * (1 + 'Simulation of 0.5 SPY + 0.5 TLT'!AW215)</f>
        <v>329676.65190126206</v>
      </c>
      <c r="BL462">
        <f ca="1">BL461 * (1 + 'Simulation of 0.5 SPY + 0.5 TLT'!AX215)</f>
        <v>520366.90302321833</v>
      </c>
      <c r="BM462">
        <f ca="1">BM461 * (1 + 'Simulation of 0.5 SPY + 0.5 TLT'!AY215)</f>
        <v>359874.0631417766</v>
      </c>
      <c r="BN462">
        <f ca="1">BN461 * (1 + 'Simulation of 0.5 SPY + 0.5 TLT'!AZ215)</f>
        <v>370093.85953733791</v>
      </c>
      <c r="BO462">
        <f ca="1">BO461 * (1 + 'Simulation of 0.5 SPY + 0.5 TLT'!BA215)</f>
        <v>539492.6105029881</v>
      </c>
      <c r="BP462">
        <f ca="1">BP461 * (1 + 'Simulation of 0.5 SPY + 0.5 TLT'!BB215)</f>
        <v>388569.45298441127</v>
      </c>
      <c r="BQ462">
        <f ca="1">BQ461 * (1 + 'Simulation of 0.5 SPY + 0.5 TLT'!BC215)</f>
        <v>625589.23184282146</v>
      </c>
      <c r="BR462">
        <f ca="1">BR461 * (1 + 'Simulation of 0.5 SPY + 0.5 TLT'!BD215)</f>
        <v>348094.53256166208</v>
      </c>
      <c r="BS462">
        <f ca="1">BS461 * (1 + 'Simulation of 0.5 SPY + 0.5 TLT'!BE215)</f>
        <v>495239.27790590125</v>
      </c>
      <c r="BT462">
        <f ca="1">BT461 * (1 + 'Simulation of 0.5 SPY + 0.5 TLT'!BF215)</f>
        <v>455712.1950954512</v>
      </c>
      <c r="BU462">
        <f ca="1">BU461 * (1 + 'Simulation of 0.5 SPY + 0.5 TLT'!BG215)</f>
        <v>499554.7680798276</v>
      </c>
      <c r="BV462">
        <f ca="1">BV461 * (1 + 'Simulation of 0.5 SPY + 0.5 TLT'!BH215)</f>
        <v>542915.06348926027</v>
      </c>
      <c r="BW462">
        <f ca="1">BW461 * (1 + 'Simulation of 0.5 SPY + 0.5 TLT'!BI215)</f>
        <v>403034.16724925209</v>
      </c>
      <c r="BX462">
        <f ca="1">BX461 * (1 + 'Simulation of 0.5 SPY + 0.5 TLT'!BJ215)</f>
        <v>356248.94167828624</v>
      </c>
      <c r="BY462">
        <f ca="1">BY461 * (1 + 'Simulation of 0.5 SPY + 0.5 TLT'!BK215)</f>
        <v>418593.24025280157</v>
      </c>
      <c r="BZ462">
        <f ca="1">BZ461 * (1 + 'Simulation of 0.5 SPY + 0.5 TLT'!BL215)</f>
        <v>465554.91989654675</v>
      </c>
      <c r="CA462">
        <f ca="1">CA461 * (1 + 'Simulation of 0.5 SPY + 0.5 TLT'!BM215)</f>
        <v>387798.51674905384</v>
      </c>
      <c r="CB462">
        <f ca="1">CB461 * (1 + 'Simulation of 0.5 SPY + 0.5 TLT'!BN215)</f>
        <v>396145.81100498838</v>
      </c>
      <c r="CC462">
        <f ca="1">CC461* (1 + 'Simulation of 0.5 SPY + 0.5 TLT'!F215)+20000/12</f>
        <v>1384797.6345201766</v>
      </c>
      <c r="CD462">
        <f ca="1">CD461* (1 + 'Simulation of 0.5 SPY + 0.5 TLT'!G215)+20000/12</f>
        <v>1646522.9941537546</v>
      </c>
      <c r="CE462">
        <f ca="1">CE461* (1 + 'Simulation of 0.5 SPY + 0.5 TLT'!H215)+20000/12</f>
        <v>1303139.8059079708</v>
      </c>
      <c r="CF462">
        <f ca="1">CF461* (1 + 'Simulation of 0.5 SPY + 0.5 TLT'!I215)+20000/12</f>
        <v>1305949.8526009063</v>
      </c>
      <c r="CG462">
        <f ca="1">CG461* (1 + 'Simulation of 0.5 SPY + 0.5 TLT'!J215)+20000/12</f>
        <v>1226033.0717441011</v>
      </c>
      <c r="CH462">
        <f ca="1">CH461* (1 + 'Simulation of 0.5 SPY + 0.5 TLT'!K215)+20000/12</f>
        <v>1069235.4018405403</v>
      </c>
      <c r="CI462">
        <f ca="1">CI461* (1 + 'Simulation of 0.5 SPY + 0.5 TLT'!L215)+20000/12</f>
        <v>1310575.2457100987</v>
      </c>
      <c r="CJ462">
        <f ca="1">CJ461* (1 + 'Simulation of 0.5 SPY + 0.5 TLT'!M215)+20000/12</f>
        <v>2026985.9370410149</v>
      </c>
      <c r="CK462">
        <f ca="1">CK461* (1 + 'Simulation of 0.5 SPY + 0.5 TLT'!N215)+20000/12</f>
        <v>1158707.7905834189</v>
      </c>
      <c r="CL462">
        <f ca="1">CL461* (1 + 'Simulation of 0.5 SPY + 0.5 TLT'!O215)+20000/12</f>
        <v>1386890.5962630599</v>
      </c>
      <c r="CM462">
        <f ca="1">CM461* (1 + 'Simulation of 0.5 SPY + 0.5 TLT'!P215)+20000/12</f>
        <v>1419682.3419124496</v>
      </c>
      <c r="CN462">
        <f ca="1">CN461* (1 + 'Simulation of 0.5 SPY + 0.5 TLT'!Q215)+20000/12</f>
        <v>1388195.1857602897</v>
      </c>
      <c r="CO462">
        <f ca="1">CO461* (1 + 'Simulation of 0.5 SPY + 0.5 TLT'!R215)+20000/12</f>
        <v>1320812.7503315925</v>
      </c>
      <c r="CP462">
        <f ca="1">CP461* (1 + 'Simulation of 0.5 SPY + 0.5 TLT'!S215)+20000/12</f>
        <v>924302.33749306086</v>
      </c>
      <c r="CQ462">
        <f ca="1">CQ461* (1 + 'Simulation of 0.5 SPY + 0.5 TLT'!T215)+20000/12</f>
        <v>1109562.806335544</v>
      </c>
      <c r="CR462">
        <f ca="1">CR461* (1 + 'Simulation of 0.5 SPY + 0.5 TLT'!U215)+20000/12</f>
        <v>878921.01410273195</v>
      </c>
      <c r="CS462">
        <f ca="1">CS461* (1 + 'Simulation of 0.5 SPY + 0.5 TLT'!V215)+20000/12</f>
        <v>1261686.5781707971</v>
      </c>
      <c r="CT462">
        <f ca="1">CT461* (1 + 'Simulation of 0.5 SPY + 0.5 TLT'!W215)+20000/12</f>
        <v>900277.38376505091</v>
      </c>
      <c r="CU462">
        <f ca="1">CU461* (1 + 'Simulation of 0.5 SPY + 0.5 TLT'!X215)+20000/12</f>
        <v>1278260.3071102728</v>
      </c>
      <c r="CV462">
        <f ca="1">CV461* (1 + 'Simulation of 0.5 SPY + 0.5 TLT'!Y215)+20000/12</f>
        <v>1507624.8973993789</v>
      </c>
      <c r="CW462">
        <f ca="1">CW461* (1 + 'Simulation of 0.5 SPY + 0.5 TLT'!Z215)+20000/12</f>
        <v>1170259.4360397293</v>
      </c>
      <c r="CX462">
        <f ca="1">CX461* (1 + 'Simulation of 0.5 SPY + 0.5 TLT'!AA215)+20000/12</f>
        <v>1116099.9166027638</v>
      </c>
      <c r="CY462">
        <f ca="1">CY461* (1 + 'Simulation of 0.5 SPY + 0.5 TLT'!AB215)+20000/12</f>
        <v>976573.10929012857</v>
      </c>
      <c r="CZ462">
        <f ca="1">CZ461* (1 + 'Simulation of 0.5 SPY + 0.5 TLT'!AC215)+20000/12</f>
        <v>1065775.6914229924</v>
      </c>
      <c r="DA462">
        <f ca="1">DA461* (1 + 'Simulation of 0.5 SPY + 0.5 TLT'!AD215)+20000/12</f>
        <v>1332704.2718052829</v>
      </c>
      <c r="DB462">
        <f ca="1">DB461* (1 + 'Simulation of 0.5 SPY + 0.5 TLT'!AE215)+20000/12</f>
        <v>1045307.3864236326</v>
      </c>
      <c r="DC462">
        <f ca="1">DC461* (1 + 'Simulation of 0.5 SPY + 0.5 TLT'!AF215)+20000/12</f>
        <v>1396800.3411655796</v>
      </c>
      <c r="DD462">
        <f ca="1">DD461* (1 + 'Simulation of 0.5 SPY + 0.5 TLT'!AG215)+20000/12</f>
        <v>1245515.9856041321</v>
      </c>
      <c r="DE462">
        <f ca="1">DE461* (1 + 'Simulation of 0.5 SPY + 0.5 TLT'!AH215)+20000/12</f>
        <v>1489970.9395701312</v>
      </c>
      <c r="DF462">
        <f ca="1">DF461* (1 + 'Simulation of 0.5 SPY + 0.5 TLT'!AI215)+20000/12</f>
        <v>1977255.2699567119</v>
      </c>
      <c r="DG462">
        <f ca="1">DG461* (1 + 'Simulation of 0.5 SPY + 0.5 TLT'!AJ215)+20000/12</f>
        <v>1987966.5414476974</v>
      </c>
      <c r="DH462">
        <f ca="1">DH461* (1 + 'Simulation of 0.5 SPY + 0.5 TLT'!AK215)+20000/12</f>
        <v>1250240.9986771089</v>
      </c>
      <c r="DI462">
        <f ca="1">DI461* (1 + 'Simulation of 0.5 SPY + 0.5 TLT'!AL215)+20000/12</f>
        <v>740174.55577570002</v>
      </c>
      <c r="DJ462">
        <f ca="1">DJ461* (1 + 'Simulation of 0.5 SPY + 0.5 TLT'!AM215)+20000/12</f>
        <v>934386.49994214298</v>
      </c>
      <c r="DK462">
        <f ca="1">DK461* (1 + 'Simulation of 0.5 SPY + 0.5 TLT'!AN215)+20000/12</f>
        <v>1292054.5584553506</v>
      </c>
      <c r="DL462">
        <f ca="1">DL461* (1 + 'Simulation of 0.5 SPY + 0.5 TLT'!AO215)+20000/12</f>
        <v>1365430.5735359823</v>
      </c>
      <c r="DM462">
        <f ca="1">DM461* (1 + 'Simulation of 0.5 SPY + 0.5 TLT'!AP215)+20000/12</f>
        <v>1296364.3456316486</v>
      </c>
      <c r="DN462">
        <f ca="1">DN461* (1 + 'Simulation of 0.5 SPY + 0.5 TLT'!AQ215)+20000/12</f>
        <v>1527666.5508301365</v>
      </c>
      <c r="DO462">
        <f ca="1">DO461* (1 + 'Simulation of 0.5 SPY + 0.5 TLT'!AR215)+20000/12</f>
        <v>2247020.4522151728</v>
      </c>
      <c r="DP462">
        <f ca="1">DP461* (1 + 'Simulation of 0.5 SPY + 0.5 TLT'!AS215)+20000/12</f>
        <v>1473530.0663774908</v>
      </c>
      <c r="DQ462">
        <f ca="1">DQ461* (1 + 'Simulation of 0.5 SPY + 0.5 TLT'!AT215)+20000/12</f>
        <v>832531.25322290463</v>
      </c>
      <c r="DR462">
        <f ca="1">DR461* (1 + 'Simulation of 0.5 SPY + 0.5 TLT'!AU215)+20000/12</f>
        <v>940672.73282398423</v>
      </c>
      <c r="DS462">
        <f ca="1">DS461* (1 + 'Simulation of 0.5 SPY + 0.5 TLT'!AV215)+20000/12</f>
        <v>1272871.9103816075</v>
      </c>
      <c r="DT462">
        <f ca="1">DT461* (1 + 'Simulation of 0.5 SPY + 0.5 TLT'!AW215)+20000/12</f>
        <v>1120770.0647603148</v>
      </c>
      <c r="DU462">
        <f ca="1">DU461* (1 + 'Simulation of 0.5 SPY + 0.5 TLT'!AX215)+20000/12</f>
        <v>1381233.5296460371</v>
      </c>
      <c r="DV462">
        <f ca="1">DV461* (1 + 'Simulation of 0.5 SPY + 0.5 TLT'!AY215)+20000/12</f>
        <v>1119661.655817572</v>
      </c>
      <c r="DW462">
        <f ca="1">DW461* (1 + 'Simulation of 0.5 SPY + 0.5 TLT'!AZ215)+20000/12</f>
        <v>1190222.3681743869</v>
      </c>
      <c r="DX462">
        <f ca="1">DX461* (1 + 'Simulation of 0.5 SPY + 0.5 TLT'!BA215)+20000/12</f>
        <v>1552838.7593426411</v>
      </c>
      <c r="DY462">
        <f ca="1">DY461* (1 + 'Simulation of 0.5 SPY + 0.5 TLT'!BB215)+20000/12</f>
        <v>1079952.6315193882</v>
      </c>
      <c r="DZ462">
        <f ca="1">DZ461* (1 + 'Simulation of 0.5 SPY + 0.5 TLT'!BC215)+20000/12</f>
        <v>1826493.2879322085</v>
      </c>
      <c r="EA462">
        <f ca="1">EA461* (1 + 'Simulation of 0.5 SPY + 0.5 TLT'!BD215)+20000/12</f>
        <v>995074.73782592628</v>
      </c>
      <c r="EB462">
        <f ca="1">EB461* (1 + 'Simulation of 0.5 SPY + 0.5 TLT'!BE215)+20000/12</f>
        <v>1437959.9481664505</v>
      </c>
      <c r="EC462">
        <f ca="1">EC461* (1 + 'Simulation of 0.5 SPY + 0.5 TLT'!BF215)+20000/12</f>
        <v>1228709.6292155606</v>
      </c>
      <c r="ED462">
        <f ca="1">ED461* (1 + 'Simulation of 0.5 SPY + 0.5 TLT'!BG215)+20000/12</f>
        <v>1440459.4685783552</v>
      </c>
      <c r="EE462">
        <f ca="1">EE461* (1 + 'Simulation of 0.5 SPY + 0.5 TLT'!BH215)+20000/12</f>
        <v>1493616.4921697746</v>
      </c>
      <c r="EF462">
        <f ca="1">EF461* (1 + 'Simulation of 0.5 SPY + 0.5 TLT'!BI215)+20000/12</f>
        <v>1138398.3704456696</v>
      </c>
      <c r="EG462">
        <f ca="1">EG461* (1 + 'Simulation of 0.5 SPY + 0.5 TLT'!BJ215)+20000/12</f>
        <v>1061707.6483869697</v>
      </c>
      <c r="EH462">
        <f ca="1">EH461* (1 + 'Simulation of 0.5 SPY + 0.5 TLT'!BK215)+20000/12</f>
        <v>1167438.1382550111</v>
      </c>
      <c r="EI462">
        <f ca="1">EI461* (1 + 'Simulation of 0.5 SPY + 0.5 TLT'!BL215)+20000/12</f>
        <v>1364212.8384888023</v>
      </c>
      <c r="EJ462">
        <f ca="1">EJ461* (1 + 'Simulation of 0.5 SPY + 0.5 TLT'!BM215)+20000/12</f>
        <v>1121661.0541910336</v>
      </c>
      <c r="EK462">
        <f ca="1">EK461* (1 + 'Simulation of 0.5 SPY + 0.5 TLT'!BN215)+20000/12</f>
        <v>1077418.1276165103</v>
      </c>
    </row>
    <row r="463" spans="20:141" x14ac:dyDescent="0.2">
      <c r="T463">
        <f ca="1">T462 * (1 + 'Simulation of 0.5 SPY + 0.5 TLT'!F216)</f>
        <v>556640.14436839463</v>
      </c>
      <c r="U463">
        <f ca="1">U462 * (1 + 'Simulation of 0.5 SPY + 0.5 TLT'!G216)</f>
        <v>656540.2573259857</v>
      </c>
      <c r="V463">
        <f ca="1">V462 * (1 + 'Simulation of 0.5 SPY + 0.5 TLT'!H216)</f>
        <v>490855.05656070344</v>
      </c>
      <c r="W463">
        <f ca="1">W462 * (1 + 'Simulation of 0.5 SPY + 0.5 TLT'!I216)</f>
        <v>488498.4886718659</v>
      </c>
      <c r="X463">
        <f ca="1">X462 * (1 + 'Simulation of 0.5 SPY + 0.5 TLT'!J216)</f>
        <v>375027.85059066792</v>
      </c>
      <c r="Y463">
        <f ca="1">Y462 * (1 + 'Simulation of 0.5 SPY + 0.5 TLT'!K216)</f>
        <v>361598.99964380381</v>
      </c>
      <c r="Z463">
        <f ca="1">Z462 * (1 + 'Simulation of 0.5 SPY + 0.5 TLT'!L216)</f>
        <v>501976.81880399125</v>
      </c>
      <c r="AA463">
        <f ca="1">AA462 * (1 + 'Simulation of 0.5 SPY + 0.5 TLT'!M216)</f>
        <v>799885.57558828942</v>
      </c>
      <c r="AB463">
        <f ca="1">AB462 * (1 + 'Simulation of 0.5 SPY + 0.5 TLT'!N216)</f>
        <v>446260.97663990385</v>
      </c>
      <c r="AC463">
        <f ca="1">AC462 * (1 + 'Simulation of 0.5 SPY + 0.5 TLT'!O216)</f>
        <v>470908.56480480824</v>
      </c>
      <c r="AD463">
        <f ca="1">AD462 * (1 + 'Simulation of 0.5 SPY + 0.5 TLT'!P216)</f>
        <v>561428.1170991594</v>
      </c>
      <c r="AE463">
        <f ca="1">AE462 * (1 + 'Simulation of 0.5 SPY + 0.5 TLT'!Q216)</f>
        <v>440034.04623797367</v>
      </c>
      <c r="AF463">
        <f ca="1">AF462 * (1 + 'Simulation of 0.5 SPY + 0.5 TLT'!R216)</f>
        <v>440940.83402392169</v>
      </c>
      <c r="AG463">
        <f ca="1">AG462 * (1 + 'Simulation of 0.5 SPY + 0.5 TLT'!S216)</f>
        <v>299517.43686517555</v>
      </c>
      <c r="AH463">
        <f ca="1">AH462 * (1 + 'Simulation of 0.5 SPY + 0.5 TLT'!T216)</f>
        <v>348586.5564001007</v>
      </c>
      <c r="AI463">
        <f ca="1">AI462 * (1 + 'Simulation of 0.5 SPY + 0.5 TLT'!U216)</f>
        <v>261804.53039611556</v>
      </c>
      <c r="AJ463">
        <f ca="1">AJ462 * (1 + 'Simulation of 0.5 SPY + 0.5 TLT'!V216)</f>
        <v>424563.33475939307</v>
      </c>
      <c r="AK463">
        <f ca="1">AK462 * (1 + 'Simulation of 0.5 SPY + 0.5 TLT'!W216)</f>
        <v>285737.50418218848</v>
      </c>
      <c r="AL463">
        <f ca="1">AL462 * (1 + 'Simulation of 0.5 SPY + 0.5 TLT'!X216)</f>
        <v>447877.37747500668</v>
      </c>
      <c r="AM463">
        <f ca="1">AM462 * (1 + 'Simulation of 0.5 SPY + 0.5 TLT'!Y216)</f>
        <v>537367.35079575109</v>
      </c>
      <c r="AN463">
        <f ca="1">AN462 * (1 + 'Simulation of 0.5 SPY + 0.5 TLT'!Z216)</f>
        <v>396290.68421775248</v>
      </c>
      <c r="AO463">
        <f ca="1">AO462 * (1 + 'Simulation of 0.5 SPY + 0.5 TLT'!AA216)</f>
        <v>390229.88734250813</v>
      </c>
      <c r="AP463">
        <f ca="1">AP462 * (1 + 'Simulation of 0.5 SPY + 0.5 TLT'!AB216)</f>
        <v>323455.45875018928</v>
      </c>
      <c r="AQ463">
        <f ca="1">AQ462 * (1 + 'Simulation of 0.5 SPY + 0.5 TLT'!AC216)</f>
        <v>412739.63832548197</v>
      </c>
      <c r="AR463">
        <f ca="1">AR462 * (1 + 'Simulation of 0.5 SPY + 0.5 TLT'!AD216)</f>
        <v>438667.53671626432</v>
      </c>
      <c r="AS463">
        <f ca="1">AS462 * (1 + 'Simulation of 0.5 SPY + 0.5 TLT'!AE216)</f>
        <v>381708.27966430923</v>
      </c>
      <c r="AT463">
        <f ca="1">AT462 * (1 + 'Simulation of 0.5 SPY + 0.5 TLT'!AF216)</f>
        <v>530025.53729840217</v>
      </c>
      <c r="AU463">
        <f ca="1">AU462 * (1 + 'Simulation of 0.5 SPY + 0.5 TLT'!AG216)</f>
        <v>435849.18320869002</v>
      </c>
      <c r="AV463">
        <f ca="1">AV462 * (1 + 'Simulation of 0.5 SPY + 0.5 TLT'!AH216)</f>
        <v>502428.91148986161</v>
      </c>
      <c r="AW463">
        <f ca="1">AW462 * (1 + 'Simulation of 0.5 SPY + 0.5 TLT'!AI216)</f>
        <v>810099.0688304354</v>
      </c>
      <c r="AX463">
        <f ca="1">AX462 * (1 + 'Simulation of 0.5 SPY + 0.5 TLT'!AJ216)</f>
        <v>635560.18144641293</v>
      </c>
      <c r="AY463">
        <f ca="1">AY462 * (1 + 'Simulation of 0.5 SPY + 0.5 TLT'!AK216)</f>
        <v>467380.172666753</v>
      </c>
      <c r="AZ463">
        <f ca="1">AZ462 * (1 + 'Simulation of 0.5 SPY + 0.5 TLT'!AL216)</f>
        <v>212755.12694549945</v>
      </c>
      <c r="BA463">
        <f ca="1">BA462 * (1 + 'Simulation of 0.5 SPY + 0.5 TLT'!AM216)</f>
        <v>313802.61264073825</v>
      </c>
      <c r="BB463">
        <f ca="1">BB462 * (1 + 'Simulation of 0.5 SPY + 0.5 TLT'!AN216)</f>
        <v>489628.5012467737</v>
      </c>
      <c r="BC463">
        <f ca="1">BC462 * (1 + 'Simulation of 0.5 SPY + 0.5 TLT'!AO216)</f>
        <v>510017.8469738625</v>
      </c>
      <c r="BD463">
        <f ca="1">BD462 * (1 + 'Simulation of 0.5 SPY + 0.5 TLT'!AP216)</f>
        <v>458619.74079488247</v>
      </c>
      <c r="BE463">
        <f ca="1">BE462 * (1 + 'Simulation of 0.5 SPY + 0.5 TLT'!AQ216)</f>
        <v>601656.88037470961</v>
      </c>
      <c r="BF463">
        <f ca="1">BF462 * (1 + 'Simulation of 0.5 SPY + 0.5 TLT'!AR216)</f>
        <v>946454.52993975033</v>
      </c>
      <c r="BG463">
        <f ca="1">BG462 * (1 + 'Simulation of 0.5 SPY + 0.5 TLT'!AS216)</f>
        <v>577543.13797605922</v>
      </c>
      <c r="BH463">
        <f ca="1">BH462 * (1 + 'Simulation of 0.5 SPY + 0.5 TLT'!AT216)</f>
        <v>276431.91133205628</v>
      </c>
      <c r="BI463">
        <f ca="1">BI462 * (1 + 'Simulation of 0.5 SPY + 0.5 TLT'!AU216)</f>
        <v>312716.96442404267</v>
      </c>
      <c r="BJ463">
        <f ca="1">BJ462 * (1 + 'Simulation of 0.5 SPY + 0.5 TLT'!AV216)</f>
        <v>459950.52774886077</v>
      </c>
      <c r="BK463">
        <f ca="1">BK462 * (1 + 'Simulation of 0.5 SPY + 0.5 TLT'!AW216)</f>
        <v>329129.13983701065</v>
      </c>
      <c r="BL463">
        <f ca="1">BL462 * (1 + 'Simulation of 0.5 SPY + 0.5 TLT'!AX216)</f>
        <v>527005.82302901731</v>
      </c>
      <c r="BM463">
        <f ca="1">BM462 * (1 + 'Simulation of 0.5 SPY + 0.5 TLT'!AY216)</f>
        <v>355045.87155958562</v>
      </c>
      <c r="BN463">
        <f ca="1">BN462 * (1 + 'Simulation of 0.5 SPY + 0.5 TLT'!AZ216)</f>
        <v>378108.87232682988</v>
      </c>
      <c r="BO463">
        <f ca="1">BO462 * (1 + 'Simulation of 0.5 SPY + 0.5 TLT'!BA216)</f>
        <v>557489.82224493229</v>
      </c>
      <c r="BP463">
        <f ca="1">BP462 * (1 + 'Simulation of 0.5 SPY + 0.5 TLT'!BB216)</f>
        <v>394773.37366844178</v>
      </c>
      <c r="BQ463">
        <f ca="1">BQ462 * (1 + 'Simulation of 0.5 SPY + 0.5 TLT'!BC216)</f>
        <v>635387.26247978874</v>
      </c>
      <c r="BR463">
        <f ca="1">BR462 * (1 + 'Simulation of 0.5 SPY + 0.5 TLT'!BD216)</f>
        <v>350874.69455390278</v>
      </c>
      <c r="BS463">
        <f ca="1">BS462 * (1 + 'Simulation of 0.5 SPY + 0.5 TLT'!BE216)</f>
        <v>493951.89985649602</v>
      </c>
      <c r="BT463">
        <f ca="1">BT462 * (1 + 'Simulation of 0.5 SPY + 0.5 TLT'!BF216)</f>
        <v>462290.87640832673</v>
      </c>
      <c r="BU463">
        <f ca="1">BU462 * (1 + 'Simulation of 0.5 SPY + 0.5 TLT'!BG216)</f>
        <v>502120.46080415102</v>
      </c>
      <c r="BV463">
        <f ca="1">BV462 * (1 + 'Simulation of 0.5 SPY + 0.5 TLT'!BH216)</f>
        <v>547609.99798307614</v>
      </c>
      <c r="BW463">
        <f ca="1">BW462 * (1 + 'Simulation of 0.5 SPY + 0.5 TLT'!BI216)</f>
        <v>394525.69733499369</v>
      </c>
      <c r="BX463">
        <f ca="1">BX462 * (1 + 'Simulation of 0.5 SPY + 0.5 TLT'!BJ216)</f>
        <v>350810.89105351974</v>
      </c>
      <c r="BY463">
        <f ca="1">BY462 * (1 + 'Simulation of 0.5 SPY + 0.5 TLT'!BK216)</f>
        <v>418575.73206739413</v>
      </c>
      <c r="BZ463">
        <f ca="1">BZ462 * (1 + 'Simulation of 0.5 SPY + 0.5 TLT'!BL216)</f>
        <v>469015.25439901458</v>
      </c>
      <c r="CA463">
        <f ca="1">CA462 * (1 + 'Simulation of 0.5 SPY + 0.5 TLT'!BM216)</f>
        <v>382169.27529876033</v>
      </c>
      <c r="CB463">
        <f ca="1">CB462 * (1 + 'Simulation of 0.5 SPY + 0.5 TLT'!BN216)</f>
        <v>382598.65493928932</v>
      </c>
      <c r="CC463">
        <f ca="1">CC462* (1 + 'Simulation of 0.5 SPY + 0.5 TLT'!F216)+20000/12</f>
        <v>1405713.4066803618</v>
      </c>
      <c r="CD463">
        <f ca="1">CD462* (1 + 'Simulation of 0.5 SPY + 0.5 TLT'!G216)+20000/12</f>
        <v>1644904.8030173969</v>
      </c>
      <c r="CE463">
        <f ca="1">CE462* (1 + 'Simulation of 0.5 SPY + 0.5 TLT'!H216)+20000/12</f>
        <v>1312476.5414677882</v>
      </c>
      <c r="CF463">
        <f ca="1">CF462* (1 + 'Simulation of 0.5 SPY + 0.5 TLT'!I216)+20000/12</f>
        <v>1336970.9705957994</v>
      </c>
      <c r="CG463">
        <f ca="1">CG462* (1 + 'Simulation of 0.5 SPY + 0.5 TLT'!J216)+20000/12</f>
        <v>1252242.6568604091</v>
      </c>
      <c r="CH463">
        <f ca="1">CH462* (1 + 'Simulation of 0.5 SPY + 0.5 TLT'!K216)+20000/12</f>
        <v>1099320.1957020692</v>
      </c>
      <c r="CI463">
        <f ca="1">CI462* (1 + 'Simulation of 0.5 SPY + 0.5 TLT'!L216)+20000/12</f>
        <v>1349891.0602954749</v>
      </c>
      <c r="CJ463">
        <f ca="1">CJ462* (1 + 'Simulation of 0.5 SPY + 0.5 TLT'!M216)+20000/12</f>
        <v>2081314.6556895406</v>
      </c>
      <c r="CK463">
        <f ca="1">CK462* (1 + 'Simulation of 0.5 SPY + 0.5 TLT'!N216)+20000/12</f>
        <v>1177342.2255874416</v>
      </c>
      <c r="CL463">
        <f ca="1">CL462* (1 + 'Simulation of 0.5 SPY + 0.5 TLT'!O216)+20000/12</f>
        <v>1418240.3166982403</v>
      </c>
      <c r="CM463">
        <f ca="1">CM462* (1 + 'Simulation of 0.5 SPY + 0.5 TLT'!P216)+20000/12</f>
        <v>1428615.9480335666</v>
      </c>
      <c r="CN463">
        <f ca="1">CN462* (1 + 'Simulation of 0.5 SPY + 0.5 TLT'!Q216)+20000/12</f>
        <v>1391762.3581025875</v>
      </c>
      <c r="CO463">
        <f ca="1">CO462* (1 + 'Simulation of 0.5 SPY + 0.5 TLT'!R216)+20000/12</f>
        <v>1306682.3897462348</v>
      </c>
      <c r="CP463">
        <f ca="1">CP462* (1 + 'Simulation of 0.5 SPY + 0.5 TLT'!S216)+20000/12</f>
        <v>909513.6678808307</v>
      </c>
      <c r="CQ463">
        <f ca="1">CQ462* (1 + 'Simulation of 0.5 SPY + 0.5 TLT'!T216)+20000/12</f>
        <v>1102308.6403236939</v>
      </c>
      <c r="CR463">
        <f ca="1">CR462* (1 + 'Simulation of 0.5 SPY + 0.5 TLT'!U216)+20000/12</f>
        <v>898934.09908278438</v>
      </c>
      <c r="CS463">
        <f ca="1">CS462* (1 + 'Simulation of 0.5 SPY + 0.5 TLT'!V216)+20000/12</f>
        <v>1237497.1158163447</v>
      </c>
      <c r="CT463">
        <f ca="1">CT462* (1 + 'Simulation of 0.5 SPY + 0.5 TLT'!W216)+20000/12</f>
        <v>906477.55101720663</v>
      </c>
      <c r="CU463">
        <f ca="1">CU462* (1 + 'Simulation of 0.5 SPY + 0.5 TLT'!X216)+20000/12</f>
        <v>1263163.9822888202</v>
      </c>
      <c r="CV463">
        <f ca="1">CV462* (1 + 'Simulation of 0.5 SPY + 0.5 TLT'!Y216)+20000/12</f>
        <v>1490765.6231570039</v>
      </c>
      <c r="CW463">
        <f ca="1">CW462* (1 + 'Simulation of 0.5 SPY + 0.5 TLT'!Z216)+20000/12</f>
        <v>1166605.6647439927</v>
      </c>
      <c r="CX463">
        <f ca="1">CX462* (1 + 'Simulation of 0.5 SPY + 0.5 TLT'!AA216)+20000/12</f>
        <v>1102914.8838299455</v>
      </c>
      <c r="CY463">
        <f ca="1">CY462* (1 + 'Simulation of 0.5 SPY + 0.5 TLT'!AB216)+20000/12</f>
        <v>976930.21756694023</v>
      </c>
      <c r="CZ463">
        <f ca="1">CZ462* (1 + 'Simulation of 0.5 SPY + 0.5 TLT'!AC216)+20000/12</f>
        <v>1079075.1120865985</v>
      </c>
      <c r="DA463">
        <f ca="1">DA462* (1 + 'Simulation of 0.5 SPY + 0.5 TLT'!AD216)+20000/12</f>
        <v>1336701.2570068901</v>
      </c>
      <c r="DB463">
        <f ca="1">DB462* (1 + 'Simulation of 0.5 SPY + 0.5 TLT'!AE216)+20000/12</f>
        <v>1055722.723065391</v>
      </c>
      <c r="DC463">
        <f ca="1">DC462* (1 + 'Simulation of 0.5 SPY + 0.5 TLT'!AF216)+20000/12</f>
        <v>1426488.8692642897</v>
      </c>
      <c r="DD463">
        <f ca="1">DD462* (1 + 'Simulation of 0.5 SPY + 0.5 TLT'!AG216)+20000/12</f>
        <v>1284177.3913243532</v>
      </c>
      <c r="DE463">
        <f ca="1">DE462* (1 + 'Simulation of 0.5 SPY + 0.5 TLT'!AH216)+20000/12</f>
        <v>1517524.8697843526</v>
      </c>
      <c r="DF463">
        <f ca="1">DF462* (1 + 'Simulation of 0.5 SPY + 0.5 TLT'!AI216)+20000/12</f>
        <v>1972562.9499786817</v>
      </c>
      <c r="DG463">
        <f ca="1">DG462* (1 + 'Simulation of 0.5 SPY + 0.5 TLT'!AJ216)+20000/12</f>
        <v>1958985.5736183051</v>
      </c>
      <c r="DH463">
        <f ca="1">DH462* (1 + 'Simulation of 0.5 SPY + 0.5 TLT'!AK216)+20000/12</f>
        <v>1283937.070625884</v>
      </c>
      <c r="DI463">
        <f ca="1">DI462* (1 + 'Simulation of 0.5 SPY + 0.5 TLT'!AL216)+20000/12</f>
        <v>727763.54169447091</v>
      </c>
      <c r="DJ463">
        <f ca="1">DJ462* (1 + 'Simulation of 0.5 SPY + 0.5 TLT'!AM216)+20000/12</f>
        <v>927565.55214668403</v>
      </c>
      <c r="DK463">
        <f ca="1">DK462* (1 + 'Simulation of 0.5 SPY + 0.5 TLT'!AN216)+20000/12</f>
        <v>1277103.9107847987</v>
      </c>
      <c r="DL463">
        <f ca="1">DL462* (1 + 'Simulation of 0.5 SPY + 0.5 TLT'!AO216)+20000/12</f>
        <v>1387220.3288437871</v>
      </c>
      <c r="DM463">
        <f ca="1">DM462* (1 + 'Simulation of 0.5 SPY + 0.5 TLT'!AP216)+20000/12</f>
        <v>1342483.0396335041</v>
      </c>
      <c r="DN463">
        <f ca="1">DN462* (1 + 'Simulation of 0.5 SPY + 0.5 TLT'!AQ216)+20000/12</f>
        <v>1511242.4352041893</v>
      </c>
      <c r="DO463">
        <f ca="1">DO462* (1 + 'Simulation of 0.5 SPY + 0.5 TLT'!AR216)+20000/12</f>
        <v>2395398.3602568004</v>
      </c>
      <c r="DP463">
        <f ca="1">DP462* (1 + 'Simulation of 0.5 SPY + 0.5 TLT'!AS216)+20000/12</f>
        <v>1464698.7978608417</v>
      </c>
      <c r="DQ463">
        <f ca="1">DQ462* (1 + 'Simulation of 0.5 SPY + 0.5 TLT'!AT216)+20000/12</f>
        <v>869072.97646520659</v>
      </c>
      <c r="DR463">
        <f ca="1">DR462* (1 + 'Simulation of 0.5 SPY + 0.5 TLT'!AU216)+20000/12</f>
        <v>955985.07396416063</v>
      </c>
      <c r="DS463">
        <f ca="1">DS462* (1 + 'Simulation of 0.5 SPY + 0.5 TLT'!AV216)+20000/12</f>
        <v>1270481.323033879</v>
      </c>
      <c r="DT463">
        <f ca="1">DT462* (1 + 'Simulation of 0.5 SPY + 0.5 TLT'!AW216)+20000/12</f>
        <v>1120575.4072228887</v>
      </c>
      <c r="DU463">
        <f ca="1">DU462* (1 + 'Simulation of 0.5 SPY + 0.5 TLT'!AX216)+20000/12</f>
        <v>1400522.1835285937</v>
      </c>
      <c r="DV463">
        <f ca="1">DV462* (1 + 'Simulation of 0.5 SPY + 0.5 TLT'!AY216)+20000/12</f>
        <v>1106306.5647773193</v>
      </c>
      <c r="DW463">
        <f ca="1">DW462* (1 + 'Simulation of 0.5 SPY + 0.5 TLT'!AZ216)+20000/12</f>
        <v>1217665.327144803</v>
      </c>
      <c r="DX463">
        <f ca="1">DX462* (1 + 'Simulation of 0.5 SPY + 0.5 TLT'!BA216)+20000/12</f>
        <v>1606307.3736336352</v>
      </c>
      <c r="DY463">
        <f ca="1">DY462* (1 + 'Simulation of 0.5 SPY + 0.5 TLT'!BB216)+20000/12</f>
        <v>1098861.8797039725</v>
      </c>
      <c r="DZ463">
        <f ca="1">DZ462* (1 + 'Simulation of 0.5 SPY + 0.5 TLT'!BC216)+20000/12</f>
        <v>1856766.6445520539</v>
      </c>
      <c r="EA463">
        <f ca="1">EA462* (1 + 'Simulation of 0.5 SPY + 0.5 TLT'!BD216)+20000/12</f>
        <v>1004688.8690654601</v>
      </c>
      <c r="EB463">
        <f ca="1">EB462* (1 + 'Simulation of 0.5 SPY + 0.5 TLT'!BE216)+20000/12</f>
        <v>1435888.6276503939</v>
      </c>
      <c r="EC463">
        <f ca="1">EC462* (1 + 'Simulation of 0.5 SPY + 0.5 TLT'!BF216)+20000/12</f>
        <v>1248114.0021882383</v>
      </c>
      <c r="ED463">
        <f ca="1">ED462* (1 + 'Simulation of 0.5 SPY + 0.5 TLT'!BG216)+20000/12</f>
        <v>1449524.275778081</v>
      </c>
      <c r="EE463">
        <f ca="1">EE462* (1 + 'Simulation of 0.5 SPY + 0.5 TLT'!BH216)+20000/12</f>
        <v>1508199.4178633173</v>
      </c>
      <c r="EF463">
        <f ca="1">EF462* (1 + 'Simulation of 0.5 SPY + 0.5 TLT'!BI216)+20000/12</f>
        <v>1116032.2650238411</v>
      </c>
      <c r="EG463">
        <f ca="1">EG462* (1 + 'Simulation of 0.5 SPY + 0.5 TLT'!BJ216)+20000/12</f>
        <v>1047167.6144430165</v>
      </c>
      <c r="EH463">
        <f ca="1">EH462* (1 + 'Simulation of 0.5 SPY + 0.5 TLT'!BK216)+20000/12</f>
        <v>1169055.9753625479</v>
      </c>
      <c r="EI463">
        <f ca="1">EI462* (1 + 'Simulation of 0.5 SPY + 0.5 TLT'!BL216)+20000/12</f>
        <v>1376019.302958017</v>
      </c>
      <c r="EJ463">
        <f ca="1">EJ462* (1 + 'Simulation of 0.5 SPY + 0.5 TLT'!BM216)+20000/12</f>
        <v>1107045.8099510684</v>
      </c>
      <c r="EK463">
        <f ca="1">EK462* (1 + 'Simulation of 0.5 SPY + 0.5 TLT'!BN216)+20000/12</f>
        <v>1042239.8974867034</v>
      </c>
    </row>
    <row r="464" spans="20:141" x14ac:dyDescent="0.2">
      <c r="T464">
        <f ca="1">T463 * (1 + 'Simulation of 0.5 SPY + 0.5 TLT'!F217)</f>
        <v>561907.07845661847</v>
      </c>
      <c r="U464">
        <f ca="1">U463 * (1 + 'Simulation of 0.5 SPY + 0.5 TLT'!G217)</f>
        <v>653442.06795920606</v>
      </c>
      <c r="V464">
        <f ca="1">V463 * (1 + 'Simulation of 0.5 SPY + 0.5 TLT'!H217)</f>
        <v>486701.19846961967</v>
      </c>
      <c r="W464">
        <f ca="1">W463 * (1 + 'Simulation of 0.5 SPY + 0.5 TLT'!I217)</f>
        <v>497359.43484630989</v>
      </c>
      <c r="X464">
        <f ca="1">X463 * (1 + 'Simulation of 0.5 SPY + 0.5 TLT'!J217)</f>
        <v>377517.85644248646</v>
      </c>
      <c r="Y464">
        <f ca="1">Y463 * (1 + 'Simulation of 0.5 SPY + 0.5 TLT'!K217)</f>
        <v>364024.97810600919</v>
      </c>
      <c r="Z464">
        <f ca="1">Z463 * (1 + 'Simulation of 0.5 SPY + 0.5 TLT'!L217)</f>
        <v>523274.31928408757</v>
      </c>
      <c r="AA464">
        <f ca="1">AA463 * (1 + 'Simulation of 0.5 SPY + 0.5 TLT'!M217)</f>
        <v>820270.38677801297</v>
      </c>
      <c r="AB464">
        <f ca="1">AB463 * (1 + 'Simulation of 0.5 SPY + 0.5 TLT'!N217)</f>
        <v>447969.33061906585</v>
      </c>
      <c r="AC464">
        <f ca="1">AC463 * (1 + 'Simulation of 0.5 SPY + 0.5 TLT'!O217)</f>
        <v>485956.50382000412</v>
      </c>
      <c r="AD464">
        <f ca="1">AD463 * (1 + 'Simulation of 0.5 SPY + 0.5 TLT'!P217)</f>
        <v>574162.44523285481</v>
      </c>
      <c r="AE464">
        <f ca="1">AE463 * (1 + 'Simulation of 0.5 SPY + 0.5 TLT'!Q217)</f>
        <v>442471.63050444226</v>
      </c>
      <c r="AF464">
        <f ca="1">AF463 * (1 + 'Simulation of 0.5 SPY + 0.5 TLT'!R217)</f>
        <v>450363.12936819618</v>
      </c>
      <c r="AG464">
        <f ca="1">AG463 * (1 + 'Simulation of 0.5 SPY + 0.5 TLT'!S217)</f>
        <v>307344.65096990863</v>
      </c>
      <c r="AH464">
        <f ca="1">AH463 * (1 + 'Simulation of 0.5 SPY + 0.5 TLT'!T217)</f>
        <v>358341.67430259008</v>
      </c>
      <c r="AI464">
        <f ca="1">AI463 * (1 + 'Simulation of 0.5 SPY + 0.5 TLT'!U217)</f>
        <v>261158.5365039891</v>
      </c>
      <c r="AJ464">
        <f ca="1">AJ463 * (1 + 'Simulation of 0.5 SPY + 0.5 TLT'!V217)</f>
        <v>429556.36861708108</v>
      </c>
      <c r="AK464">
        <f ca="1">AK463 * (1 + 'Simulation of 0.5 SPY + 0.5 TLT'!W217)</f>
        <v>296982.22035416169</v>
      </c>
      <c r="AL464">
        <f ca="1">AL463 * (1 + 'Simulation of 0.5 SPY + 0.5 TLT'!X217)</f>
        <v>429172.25452162366</v>
      </c>
      <c r="AM464">
        <f ca="1">AM463 * (1 + 'Simulation of 0.5 SPY + 0.5 TLT'!Y217)</f>
        <v>547937.21467158699</v>
      </c>
      <c r="AN464">
        <f ca="1">AN463 * (1 + 'Simulation of 0.5 SPY + 0.5 TLT'!Z217)</f>
        <v>388817.64889450563</v>
      </c>
      <c r="AO464">
        <f ca="1">AO463 * (1 + 'Simulation of 0.5 SPY + 0.5 TLT'!AA217)</f>
        <v>382639.28220368444</v>
      </c>
      <c r="AP464">
        <f ca="1">AP463 * (1 + 'Simulation of 0.5 SPY + 0.5 TLT'!AB217)</f>
        <v>322662.76152619917</v>
      </c>
      <c r="AQ464">
        <f ca="1">AQ463 * (1 + 'Simulation of 0.5 SPY + 0.5 TLT'!AC217)</f>
        <v>419924.95328399393</v>
      </c>
      <c r="AR464">
        <f ca="1">AR463 * (1 + 'Simulation of 0.5 SPY + 0.5 TLT'!AD217)</f>
        <v>440630.24350095436</v>
      </c>
      <c r="AS464">
        <f ca="1">AS463 * (1 + 'Simulation of 0.5 SPY + 0.5 TLT'!AE217)</f>
        <v>387941.52565648215</v>
      </c>
      <c r="AT464">
        <f ca="1">AT463 * (1 + 'Simulation of 0.5 SPY + 0.5 TLT'!AF217)</f>
        <v>532513.24620136747</v>
      </c>
      <c r="AU464">
        <f ca="1">AU463 * (1 + 'Simulation of 0.5 SPY + 0.5 TLT'!AG217)</f>
        <v>437100.6223289211</v>
      </c>
      <c r="AV464">
        <f ca="1">AV463 * (1 + 'Simulation of 0.5 SPY + 0.5 TLT'!AH217)</f>
        <v>484483.79043731379</v>
      </c>
      <c r="AW464">
        <f ca="1">AW463 * (1 + 'Simulation of 0.5 SPY + 0.5 TLT'!AI217)</f>
        <v>822945.35431043687</v>
      </c>
      <c r="AX464">
        <f ca="1">AX463 * (1 + 'Simulation of 0.5 SPY + 0.5 TLT'!AJ217)</f>
        <v>636522.68852685462</v>
      </c>
      <c r="AY464">
        <f ca="1">AY463 * (1 + 'Simulation of 0.5 SPY + 0.5 TLT'!AK217)</f>
        <v>474484.85945076286</v>
      </c>
      <c r="AZ464">
        <f ca="1">AZ463 * (1 + 'Simulation of 0.5 SPY + 0.5 TLT'!AL217)</f>
        <v>209865.92317745998</v>
      </c>
      <c r="BA464">
        <f ca="1">BA463 * (1 + 'Simulation of 0.5 SPY + 0.5 TLT'!AM217)</f>
        <v>319930.38993129489</v>
      </c>
      <c r="BB464">
        <f ca="1">BB463 * (1 + 'Simulation of 0.5 SPY + 0.5 TLT'!AN217)</f>
        <v>498941.16004378797</v>
      </c>
      <c r="BC464">
        <f ca="1">BC463 * (1 + 'Simulation of 0.5 SPY + 0.5 TLT'!AO217)</f>
        <v>502044.83247425174</v>
      </c>
      <c r="BD464">
        <f ca="1">BD463 * (1 + 'Simulation of 0.5 SPY + 0.5 TLT'!AP217)</f>
        <v>459330.76121335168</v>
      </c>
      <c r="BE464">
        <f ca="1">BE463 * (1 + 'Simulation of 0.5 SPY + 0.5 TLT'!AQ217)</f>
        <v>608419.87420073815</v>
      </c>
      <c r="BF464">
        <f ca="1">BF463 * (1 + 'Simulation of 0.5 SPY + 0.5 TLT'!AR217)</f>
        <v>945129.62741900934</v>
      </c>
      <c r="BG464">
        <f ca="1">BG463 * (1 + 'Simulation of 0.5 SPY + 0.5 TLT'!AS217)</f>
        <v>592295.12510742771</v>
      </c>
      <c r="BH464">
        <f ca="1">BH463 * (1 + 'Simulation of 0.5 SPY + 0.5 TLT'!AT217)</f>
        <v>278657.85914249672</v>
      </c>
      <c r="BI464">
        <f ca="1">BI463 * (1 + 'Simulation of 0.5 SPY + 0.5 TLT'!AU217)</f>
        <v>315282.26720493601</v>
      </c>
      <c r="BJ464">
        <f ca="1">BJ463 * (1 + 'Simulation of 0.5 SPY + 0.5 TLT'!AV217)</f>
        <v>483526.61458283279</v>
      </c>
      <c r="BK464">
        <f ca="1">BK463 * (1 + 'Simulation of 0.5 SPY + 0.5 TLT'!AW217)</f>
        <v>320829.63745265472</v>
      </c>
      <c r="BL464">
        <f ca="1">BL463 * (1 + 'Simulation of 0.5 SPY + 0.5 TLT'!AX217)</f>
        <v>524733.06085206545</v>
      </c>
      <c r="BM464">
        <f ca="1">BM463 * (1 + 'Simulation of 0.5 SPY + 0.5 TLT'!AY217)</f>
        <v>349641.92754804518</v>
      </c>
      <c r="BN464">
        <f ca="1">BN463 * (1 + 'Simulation of 0.5 SPY + 0.5 TLT'!AZ217)</f>
        <v>380041.50872499141</v>
      </c>
      <c r="BO464">
        <f ca="1">BO463 * (1 + 'Simulation of 0.5 SPY + 0.5 TLT'!BA217)</f>
        <v>565850.98035973252</v>
      </c>
      <c r="BP464">
        <f ca="1">BP463 * (1 + 'Simulation of 0.5 SPY + 0.5 TLT'!BB217)</f>
        <v>390314.55693824962</v>
      </c>
      <c r="BQ464">
        <f ca="1">BQ463 * (1 + 'Simulation of 0.5 SPY + 0.5 TLT'!BC217)</f>
        <v>662673.41776447021</v>
      </c>
      <c r="BR464">
        <f ca="1">BR463 * (1 + 'Simulation of 0.5 SPY + 0.5 TLT'!BD217)</f>
        <v>355278.71728578454</v>
      </c>
      <c r="BS464">
        <f ca="1">BS463 * (1 + 'Simulation of 0.5 SPY + 0.5 TLT'!BE217)</f>
        <v>510162.54986228619</v>
      </c>
      <c r="BT464">
        <f ca="1">BT463 * (1 + 'Simulation of 0.5 SPY + 0.5 TLT'!BF217)</f>
        <v>462925.42621453945</v>
      </c>
      <c r="BU464">
        <f ca="1">BU463 * (1 + 'Simulation of 0.5 SPY + 0.5 TLT'!BG217)</f>
        <v>502388.00395432027</v>
      </c>
      <c r="BV464">
        <f ca="1">BV463 * (1 + 'Simulation of 0.5 SPY + 0.5 TLT'!BH217)</f>
        <v>543597.84148185491</v>
      </c>
      <c r="BW464">
        <f ca="1">BW463 * (1 + 'Simulation of 0.5 SPY + 0.5 TLT'!BI217)</f>
        <v>402856.37698119628</v>
      </c>
      <c r="BX464">
        <f ca="1">BX463 * (1 + 'Simulation of 0.5 SPY + 0.5 TLT'!BJ217)</f>
        <v>358902.15339648235</v>
      </c>
      <c r="BY464">
        <f ca="1">BY463 * (1 + 'Simulation of 0.5 SPY + 0.5 TLT'!BK217)</f>
        <v>426474.33843658201</v>
      </c>
      <c r="BZ464">
        <f ca="1">BZ463 * (1 + 'Simulation of 0.5 SPY + 0.5 TLT'!BL217)</f>
        <v>484361.89815033891</v>
      </c>
      <c r="CA464">
        <f ca="1">CA463 * (1 + 'Simulation of 0.5 SPY + 0.5 TLT'!BM217)</f>
        <v>383365.54137651908</v>
      </c>
      <c r="CB464">
        <f ca="1">CB463 * (1 + 'Simulation of 0.5 SPY + 0.5 TLT'!BN217)</f>
        <v>391673.66172927717</v>
      </c>
      <c r="CC464">
        <f ca="1">CC463* (1 + 'Simulation of 0.5 SPY + 0.5 TLT'!F217)+20000/12</f>
        <v>1420680.9463344035</v>
      </c>
      <c r="CD464">
        <f ca="1">CD463* (1 + 'Simulation of 0.5 SPY + 0.5 TLT'!G217)+20000/12</f>
        <v>1638809.2243179842</v>
      </c>
      <c r="CE464">
        <f ca="1">CE463* (1 + 'Simulation of 0.5 SPY + 0.5 TLT'!H217)+20000/12</f>
        <v>1303036.3829560953</v>
      </c>
      <c r="CF464">
        <f ca="1">CF463* (1 + 'Simulation of 0.5 SPY + 0.5 TLT'!I217)+20000/12</f>
        <v>1362889.1509968336</v>
      </c>
      <c r="CG464">
        <f ca="1">CG463* (1 + 'Simulation of 0.5 SPY + 0.5 TLT'!J217)+20000/12</f>
        <v>1262223.6168217424</v>
      </c>
      <c r="CH464">
        <f ca="1">CH463* (1 + 'Simulation of 0.5 SPY + 0.5 TLT'!K217)+20000/12</f>
        <v>1108362.2343151951</v>
      </c>
      <c r="CI464">
        <f ca="1">CI463* (1 + 'Simulation of 0.5 SPY + 0.5 TLT'!L217)+20000/12</f>
        <v>1408829.9045364342</v>
      </c>
      <c r="CJ464">
        <f ca="1">CJ463* (1 + 'Simulation of 0.5 SPY + 0.5 TLT'!M217)+20000/12</f>
        <v>2136022.916776049</v>
      </c>
      <c r="CK464">
        <f ca="1">CK463* (1 + 'Simulation of 0.5 SPY + 0.5 TLT'!N217)+20000/12</f>
        <v>1183515.9349515494</v>
      </c>
      <c r="CL464">
        <f ca="1">CL463* (1 + 'Simulation of 0.5 SPY + 0.5 TLT'!O217)+20000/12</f>
        <v>1465227.0208193401</v>
      </c>
      <c r="CM464">
        <f ca="1">CM463* (1 + 'Simulation of 0.5 SPY + 0.5 TLT'!P217)+20000/12</f>
        <v>1462686.5212827683</v>
      </c>
      <c r="CN464">
        <f ca="1">CN463* (1 + 'Simulation of 0.5 SPY + 0.5 TLT'!Q217)+20000/12</f>
        <v>1401138.7419054126</v>
      </c>
      <c r="CO464">
        <f ca="1">CO463* (1 + 'Simulation of 0.5 SPY + 0.5 TLT'!R217)+20000/12</f>
        <v>1336271.0505838552</v>
      </c>
      <c r="CP464">
        <f ca="1">CP463* (1 + 'Simulation of 0.5 SPY + 0.5 TLT'!S217)+20000/12</f>
        <v>934948.4272642124</v>
      </c>
      <c r="CQ464">
        <f ca="1">CQ463* (1 + 'Simulation of 0.5 SPY + 0.5 TLT'!T217)+20000/12</f>
        <v>1134823.1711832301</v>
      </c>
      <c r="CR464">
        <f ca="1">CR463* (1 + 'Simulation of 0.5 SPY + 0.5 TLT'!U217)+20000/12</f>
        <v>898382.6760297924</v>
      </c>
      <c r="CS464">
        <f ca="1">CS463* (1 + 'Simulation of 0.5 SPY + 0.5 TLT'!V217)+20000/12</f>
        <v>1253717.2412774784</v>
      </c>
      <c r="CT464">
        <f ca="1">CT463* (1 + 'Simulation of 0.5 SPY + 0.5 TLT'!W217)+20000/12</f>
        <v>943817.10846041841</v>
      </c>
      <c r="CU464">
        <f ca="1">CU463* (1 + 'Simulation of 0.5 SPY + 0.5 TLT'!X217)+20000/12</f>
        <v>1212075.9469158293</v>
      </c>
      <c r="CV464">
        <f ca="1">CV463* (1 + 'Simulation of 0.5 SPY + 0.5 TLT'!Y217)+20000/12</f>
        <v>1521755.2281901559</v>
      </c>
      <c r="CW464">
        <f ca="1">CW463* (1 + 'Simulation of 0.5 SPY + 0.5 TLT'!Z217)+20000/12</f>
        <v>1146273.1129376322</v>
      </c>
      <c r="CX464">
        <f ca="1">CX463* (1 + 'Simulation of 0.5 SPY + 0.5 TLT'!AA217)+20000/12</f>
        <v>1083128.0645991142</v>
      </c>
      <c r="CY464">
        <f ca="1">CY463* (1 + 'Simulation of 0.5 SPY + 0.5 TLT'!AB217)+20000/12</f>
        <v>976202.70645565353</v>
      </c>
      <c r="CZ464">
        <f ca="1">CZ463* (1 + 'Simulation of 0.5 SPY + 0.5 TLT'!AC217)+20000/12</f>
        <v>1099527.2159254507</v>
      </c>
      <c r="DA464">
        <f ca="1">DA463* (1 + 'Simulation of 0.5 SPY + 0.5 TLT'!AD217)+20000/12</f>
        <v>1344348.654880316</v>
      </c>
      <c r="DB464">
        <f ca="1">DB463* (1 + 'Simulation of 0.5 SPY + 0.5 TLT'!AE217)+20000/12</f>
        <v>1074629.2029165672</v>
      </c>
      <c r="DC464">
        <f ca="1">DC463* (1 + 'Simulation of 0.5 SPY + 0.5 TLT'!AF217)+20000/12</f>
        <v>1434850.8530625382</v>
      </c>
      <c r="DD464">
        <f ca="1">DD463* (1 + 'Simulation of 0.5 SPY + 0.5 TLT'!AG217)+20000/12</f>
        <v>1289531.2734011498</v>
      </c>
      <c r="DE464">
        <f ca="1">DE463* (1 + 'Simulation of 0.5 SPY + 0.5 TLT'!AH217)+20000/12</f>
        <v>1464990.5005118654</v>
      </c>
      <c r="DF464">
        <f ca="1">DF463* (1 + 'Simulation of 0.5 SPY + 0.5 TLT'!AI217)+20000/12</f>
        <v>2005509.8732925809</v>
      </c>
      <c r="DG464">
        <f ca="1">DG463* (1 + 'Simulation of 0.5 SPY + 0.5 TLT'!AJ217)+20000/12</f>
        <v>1963618.973475839</v>
      </c>
      <c r="DH464">
        <f ca="1">DH463* (1 + 'Simulation of 0.5 SPY + 0.5 TLT'!AK217)+20000/12</f>
        <v>1305120.976727695</v>
      </c>
      <c r="DI464">
        <f ca="1">DI463* (1 + 'Simulation of 0.5 SPY + 0.5 TLT'!AL217)+20000/12</f>
        <v>719547.21659923263</v>
      </c>
      <c r="DJ464">
        <f ca="1">DJ463* (1 + 'Simulation of 0.5 SPY + 0.5 TLT'!AM217)+20000/12</f>
        <v>947345.24559192127</v>
      </c>
      <c r="DK464">
        <f ca="1">DK463* (1 + 'Simulation of 0.5 SPY + 0.5 TLT'!AN217)+20000/12</f>
        <v>1303060.8974373054</v>
      </c>
      <c r="DL464">
        <f ca="1">DL463* (1 + 'Simulation of 0.5 SPY + 0.5 TLT'!AO217)+20000/12</f>
        <v>1367200.8371502089</v>
      </c>
      <c r="DM464">
        <f ca="1">DM463* (1 + 'Simulation of 0.5 SPY + 0.5 TLT'!AP217)+20000/12</f>
        <v>1346231.0228413509</v>
      </c>
      <c r="DN464">
        <f ca="1">DN463* (1 + 'Simulation of 0.5 SPY + 0.5 TLT'!AQ217)+20000/12</f>
        <v>1529896.3974413029</v>
      </c>
      <c r="DO464">
        <f ca="1">DO463* (1 + 'Simulation of 0.5 SPY + 0.5 TLT'!AR217)+20000/12</f>
        <v>2393711.807909464</v>
      </c>
      <c r="DP464">
        <f ca="1">DP463* (1 + 'Simulation of 0.5 SPY + 0.5 TLT'!AS217)+20000/12</f>
        <v>1503777.7656988017</v>
      </c>
      <c r="DQ464">
        <f ca="1">DQ463* (1 + 'Simulation of 0.5 SPY + 0.5 TLT'!AT217)+20000/12</f>
        <v>877737.78990788676</v>
      </c>
      <c r="DR464">
        <f ca="1">DR463* (1 + 'Simulation of 0.5 SPY + 0.5 TLT'!AU217)+20000/12</f>
        <v>965493.94763500942</v>
      </c>
      <c r="DS464">
        <f ca="1">DS463* (1 + 'Simulation of 0.5 SPY + 0.5 TLT'!AV217)+20000/12</f>
        <v>1337270.1630338072</v>
      </c>
      <c r="DT464">
        <f ca="1">DT463* (1 + 'Simulation of 0.5 SPY + 0.5 TLT'!AW217)+20000/12</f>
        <v>1093985.0247911299</v>
      </c>
      <c r="DU464">
        <f ca="1">DU463* (1 + 'Simulation of 0.5 SPY + 0.5 TLT'!AX217)+20000/12</f>
        <v>1396148.9665590399</v>
      </c>
      <c r="DV464">
        <f ca="1">DV463* (1 + 'Simulation of 0.5 SPY + 0.5 TLT'!AY217)+20000/12</f>
        <v>1091134.7910774066</v>
      </c>
      <c r="DW464">
        <f ca="1">DW463* (1 + 'Simulation of 0.5 SPY + 0.5 TLT'!AZ217)+20000/12</f>
        <v>1225555.8740328923</v>
      </c>
      <c r="DX464">
        <f ca="1">DX463* (1 + 'Simulation of 0.5 SPY + 0.5 TLT'!BA217)+20000/12</f>
        <v>1632065.224382977</v>
      </c>
      <c r="DY464">
        <f ca="1">DY463* (1 + 'Simulation of 0.5 SPY + 0.5 TLT'!BB217)+20000/12</f>
        <v>1088117.3148636492</v>
      </c>
      <c r="DZ464">
        <f ca="1">DZ463* (1 + 'Simulation of 0.5 SPY + 0.5 TLT'!BC217)+20000/12</f>
        <v>1938170.5454732017</v>
      </c>
      <c r="EA464">
        <f ca="1">EA463* (1 + 'Simulation of 0.5 SPY + 0.5 TLT'!BD217)+20000/12</f>
        <v>1018965.9424856212</v>
      </c>
      <c r="EB464">
        <f ca="1">EB463* (1 + 'Simulation of 0.5 SPY + 0.5 TLT'!BE217)+20000/12</f>
        <v>1484678.6842602864</v>
      </c>
      <c r="EC464">
        <f ca="1">EC463* (1 + 'Simulation of 0.5 SPY + 0.5 TLT'!BF217)+20000/12</f>
        <v>1251493.8553758529</v>
      </c>
      <c r="ED464">
        <f ca="1">ED463* (1 + 'Simulation of 0.5 SPY + 0.5 TLT'!BG217)+20000/12</f>
        <v>1451963.2875715871</v>
      </c>
      <c r="EE464">
        <f ca="1">EE463* (1 + 'Simulation of 0.5 SPY + 0.5 TLT'!BH217)+20000/12</f>
        <v>1498816.0085236919</v>
      </c>
      <c r="EF464">
        <f ca="1">EF463* (1 + 'Simulation of 0.5 SPY + 0.5 TLT'!BI217)+20000/12</f>
        <v>1141264.7154595815</v>
      </c>
      <c r="EG464">
        <f ca="1">EG463* (1 + 'Simulation of 0.5 SPY + 0.5 TLT'!BJ217)+20000/12</f>
        <v>1072986.632423714</v>
      </c>
      <c r="EH464">
        <f ca="1">EH463* (1 + 'Simulation of 0.5 SPY + 0.5 TLT'!BK217)+20000/12</f>
        <v>1192782.9581572625</v>
      </c>
      <c r="EI464">
        <f ca="1">EI463* (1 + 'Simulation of 0.5 SPY + 0.5 TLT'!BL217)+20000/12</f>
        <v>1422710.6843634432</v>
      </c>
      <c r="EJ464">
        <f ca="1">EJ463* (1 + 'Simulation of 0.5 SPY + 0.5 TLT'!BM217)+20000/12</f>
        <v>1112177.7508680895</v>
      </c>
      <c r="EK464">
        <f ca="1">EK463* (1 + 'Simulation of 0.5 SPY + 0.5 TLT'!BN217)+20000/12</f>
        <v>1068627.858973366</v>
      </c>
    </row>
    <row r="465" spans="20:141" x14ac:dyDescent="0.2">
      <c r="T465">
        <f ca="1">T464 * (1 + 'Simulation of 0.5 SPY + 0.5 TLT'!F218)</f>
        <v>569216.01320326817</v>
      </c>
      <c r="U465">
        <f ca="1">U464 * (1 + 'Simulation of 0.5 SPY + 0.5 TLT'!G218)</f>
        <v>653125.01856281399</v>
      </c>
      <c r="V465">
        <f ca="1">V464 * (1 + 'Simulation of 0.5 SPY + 0.5 TLT'!H218)</f>
        <v>484634.33358748845</v>
      </c>
      <c r="W465">
        <f ca="1">W464 * (1 + 'Simulation of 0.5 SPY + 0.5 TLT'!I218)</f>
        <v>515615.75083830004</v>
      </c>
      <c r="X465">
        <f ca="1">X464 * (1 + 'Simulation of 0.5 SPY + 0.5 TLT'!J218)</f>
        <v>378255.55923669221</v>
      </c>
      <c r="Y465">
        <f ca="1">Y464 * (1 + 'Simulation of 0.5 SPY + 0.5 TLT'!K218)</f>
        <v>367102.42749419308</v>
      </c>
      <c r="Z465">
        <f ca="1">Z464 * (1 + 'Simulation of 0.5 SPY + 0.5 TLT'!L218)</f>
        <v>525969.43588447769</v>
      </c>
      <c r="AA465">
        <f ca="1">AA464 * (1 + 'Simulation of 0.5 SPY + 0.5 TLT'!M218)</f>
        <v>805836.77517798846</v>
      </c>
      <c r="AB465">
        <f ca="1">AB464 * (1 + 'Simulation of 0.5 SPY + 0.5 TLT'!N218)</f>
        <v>431968.48557934578</v>
      </c>
      <c r="AC465">
        <f ca="1">AC464 * (1 + 'Simulation of 0.5 SPY + 0.5 TLT'!O218)</f>
        <v>496310.39781523455</v>
      </c>
      <c r="AD465">
        <f ca="1">AD464 * (1 + 'Simulation of 0.5 SPY + 0.5 TLT'!P218)</f>
        <v>576129.11215099785</v>
      </c>
      <c r="AE465">
        <f ca="1">AE464 * (1 + 'Simulation of 0.5 SPY + 0.5 TLT'!Q218)</f>
        <v>459383.50206695212</v>
      </c>
      <c r="AF465">
        <f ca="1">AF464 * (1 + 'Simulation of 0.5 SPY + 0.5 TLT'!R218)</f>
        <v>444963.03633001598</v>
      </c>
      <c r="AG465">
        <f ca="1">AG464 * (1 + 'Simulation of 0.5 SPY + 0.5 TLT'!S218)</f>
        <v>315837.75672289979</v>
      </c>
      <c r="AH465">
        <f ca="1">AH464 * (1 + 'Simulation of 0.5 SPY + 0.5 TLT'!T218)</f>
        <v>356063.13155589014</v>
      </c>
      <c r="AI465">
        <f ca="1">AI464 * (1 + 'Simulation of 0.5 SPY + 0.5 TLT'!U218)</f>
        <v>267691.02747958701</v>
      </c>
      <c r="AJ465">
        <f ca="1">AJ464 * (1 + 'Simulation of 0.5 SPY + 0.5 TLT'!V218)</f>
        <v>449273.51543609845</v>
      </c>
      <c r="AK465">
        <f ca="1">AK464 * (1 + 'Simulation of 0.5 SPY + 0.5 TLT'!W218)</f>
        <v>302828.51126374787</v>
      </c>
      <c r="AL465">
        <f ca="1">AL464 * (1 + 'Simulation of 0.5 SPY + 0.5 TLT'!X218)</f>
        <v>434095.96328953293</v>
      </c>
      <c r="AM465">
        <f ca="1">AM464 * (1 + 'Simulation of 0.5 SPY + 0.5 TLT'!Y218)</f>
        <v>553218.86296950723</v>
      </c>
      <c r="AN465">
        <f ca="1">AN464 * (1 + 'Simulation of 0.5 SPY + 0.5 TLT'!Z218)</f>
        <v>383467.3174254375</v>
      </c>
      <c r="AO465">
        <f ca="1">AO464 * (1 + 'Simulation of 0.5 SPY + 0.5 TLT'!AA218)</f>
        <v>394889.23156419763</v>
      </c>
      <c r="AP465">
        <f ca="1">AP464 * (1 + 'Simulation of 0.5 SPY + 0.5 TLT'!AB218)</f>
        <v>331272.57114690187</v>
      </c>
      <c r="AQ465">
        <f ca="1">AQ464 * (1 + 'Simulation of 0.5 SPY + 0.5 TLT'!AC218)</f>
        <v>425502.46213741682</v>
      </c>
      <c r="AR465">
        <f ca="1">AR464 * (1 + 'Simulation of 0.5 SPY + 0.5 TLT'!AD218)</f>
        <v>447478.77955509181</v>
      </c>
      <c r="AS465">
        <f ca="1">AS464 * (1 + 'Simulation of 0.5 SPY + 0.5 TLT'!AE218)</f>
        <v>371999.40944009175</v>
      </c>
      <c r="AT465">
        <f ca="1">AT464 * (1 + 'Simulation of 0.5 SPY + 0.5 TLT'!AF218)</f>
        <v>526250.32401386613</v>
      </c>
      <c r="AU465">
        <f ca="1">AU464 * (1 + 'Simulation of 0.5 SPY + 0.5 TLT'!AG218)</f>
        <v>432777.86226080614</v>
      </c>
      <c r="AV465">
        <f ca="1">AV464 * (1 + 'Simulation of 0.5 SPY + 0.5 TLT'!AH218)</f>
        <v>495165.07278216491</v>
      </c>
      <c r="AW465">
        <f ca="1">AW464 * (1 + 'Simulation of 0.5 SPY + 0.5 TLT'!AI218)</f>
        <v>860270.63155240659</v>
      </c>
      <c r="AX465">
        <f ca="1">AX464 * (1 + 'Simulation of 0.5 SPY + 0.5 TLT'!AJ218)</f>
        <v>677665.55083798978</v>
      </c>
      <c r="AY465">
        <f ca="1">AY464 * (1 + 'Simulation of 0.5 SPY + 0.5 TLT'!AK218)</f>
        <v>476382.77403584996</v>
      </c>
      <c r="AZ465">
        <f ca="1">AZ464 * (1 + 'Simulation of 0.5 SPY + 0.5 TLT'!AL218)</f>
        <v>211315.56823721304</v>
      </c>
      <c r="BA465">
        <f ca="1">BA464 * (1 + 'Simulation of 0.5 SPY + 0.5 TLT'!AM218)</f>
        <v>321243.74591092125</v>
      </c>
      <c r="BB465">
        <f ca="1">BB464 * (1 + 'Simulation of 0.5 SPY + 0.5 TLT'!AN218)</f>
        <v>507433.45214472333</v>
      </c>
      <c r="BC465">
        <f ca="1">BC464 * (1 + 'Simulation of 0.5 SPY + 0.5 TLT'!AO218)</f>
        <v>499363.936923592</v>
      </c>
      <c r="BD465">
        <f ca="1">BD464 * (1 + 'Simulation of 0.5 SPY + 0.5 TLT'!AP218)</f>
        <v>472728.21328465268</v>
      </c>
      <c r="BE465">
        <f ca="1">BE464 * (1 + 'Simulation of 0.5 SPY + 0.5 TLT'!AQ218)</f>
        <v>628453.48296619661</v>
      </c>
      <c r="BF465">
        <f ca="1">BF464 * (1 + 'Simulation of 0.5 SPY + 0.5 TLT'!AR218)</f>
        <v>944359.04782118858</v>
      </c>
      <c r="BG465">
        <f ca="1">BG464 * (1 + 'Simulation of 0.5 SPY + 0.5 TLT'!AS218)</f>
        <v>585446.46971033758</v>
      </c>
      <c r="BH465">
        <f ca="1">BH464 * (1 + 'Simulation of 0.5 SPY + 0.5 TLT'!AT218)</f>
        <v>267821.68592736206</v>
      </c>
      <c r="BI465">
        <f ca="1">BI464 * (1 + 'Simulation of 0.5 SPY + 0.5 TLT'!AU218)</f>
        <v>329733.32524522295</v>
      </c>
      <c r="BJ465">
        <f ca="1">BJ464 * (1 + 'Simulation of 0.5 SPY + 0.5 TLT'!AV218)</f>
        <v>486414.16205225384</v>
      </c>
      <c r="BK465">
        <f ca="1">BK464 * (1 + 'Simulation of 0.5 SPY + 0.5 TLT'!AW218)</f>
        <v>319340.67985522345</v>
      </c>
      <c r="BL465">
        <f ca="1">BL464 * (1 + 'Simulation of 0.5 SPY + 0.5 TLT'!AX218)</f>
        <v>530148.8451571858</v>
      </c>
      <c r="BM465">
        <f ca="1">BM464 * (1 + 'Simulation of 0.5 SPY + 0.5 TLT'!AY218)</f>
        <v>350378.8408849609</v>
      </c>
      <c r="BN465">
        <f ca="1">BN464 * (1 + 'Simulation of 0.5 SPY + 0.5 TLT'!AZ218)</f>
        <v>380761.17426565941</v>
      </c>
      <c r="BO465">
        <f ca="1">BO464 * (1 + 'Simulation of 0.5 SPY + 0.5 TLT'!BA218)</f>
        <v>559527.0976918235</v>
      </c>
      <c r="BP465">
        <f ca="1">BP464 * (1 + 'Simulation of 0.5 SPY + 0.5 TLT'!BB218)</f>
        <v>392487.93544277502</v>
      </c>
      <c r="BQ465">
        <f ca="1">BQ464 * (1 + 'Simulation of 0.5 SPY + 0.5 TLT'!BC218)</f>
        <v>655254.52793971926</v>
      </c>
      <c r="BR465">
        <f ca="1">BR464 * (1 + 'Simulation of 0.5 SPY + 0.5 TLT'!BD218)</f>
        <v>372598.17962839524</v>
      </c>
      <c r="BS465">
        <f ca="1">BS464 * (1 + 'Simulation of 0.5 SPY + 0.5 TLT'!BE218)</f>
        <v>517069.12575480592</v>
      </c>
      <c r="BT465">
        <f ca="1">BT464 * (1 + 'Simulation of 0.5 SPY + 0.5 TLT'!BF218)</f>
        <v>474287.88610269746</v>
      </c>
      <c r="BU465">
        <f ca="1">BU464 * (1 + 'Simulation of 0.5 SPY + 0.5 TLT'!BG218)</f>
        <v>511908.23575593985</v>
      </c>
      <c r="BV465">
        <f ca="1">BV464 * (1 + 'Simulation of 0.5 SPY + 0.5 TLT'!BH218)</f>
        <v>527667.93912202865</v>
      </c>
      <c r="BW465">
        <f ca="1">BW464 * (1 + 'Simulation of 0.5 SPY + 0.5 TLT'!BI218)</f>
        <v>412372.58496935474</v>
      </c>
      <c r="BX465">
        <f ca="1">BX464 * (1 + 'Simulation of 0.5 SPY + 0.5 TLT'!BJ218)</f>
        <v>358628.96650278795</v>
      </c>
      <c r="BY465">
        <f ca="1">BY464 * (1 + 'Simulation of 0.5 SPY + 0.5 TLT'!BK218)</f>
        <v>420457.90641543263</v>
      </c>
      <c r="BZ465">
        <f ca="1">BZ464 * (1 + 'Simulation of 0.5 SPY + 0.5 TLT'!BL218)</f>
        <v>500789.91544996231</v>
      </c>
      <c r="CA465">
        <f ca="1">CA464 * (1 + 'Simulation of 0.5 SPY + 0.5 TLT'!BM218)</f>
        <v>396416.13931927906</v>
      </c>
      <c r="CB465">
        <f ca="1">CB464 * (1 + 'Simulation of 0.5 SPY + 0.5 TLT'!BN218)</f>
        <v>376838.36597678583</v>
      </c>
      <c r="CC465">
        <f ca="1">CC464* (1 + 'Simulation of 0.5 SPY + 0.5 TLT'!F218)+20000/12</f>
        <v>1440826.9394425298</v>
      </c>
      <c r="CD465">
        <f ca="1">CD464* (1 + 'Simulation of 0.5 SPY + 0.5 TLT'!G218)+20000/12</f>
        <v>1639680.742492001</v>
      </c>
      <c r="CE465">
        <f ca="1">CE464* (1 + 'Simulation of 0.5 SPY + 0.5 TLT'!H218)+20000/12</f>
        <v>1299169.4693715943</v>
      </c>
      <c r="CF465">
        <f ca="1">CF464* (1 + 'Simulation of 0.5 SPY + 0.5 TLT'!I218)+20000/12</f>
        <v>1414582.6860797836</v>
      </c>
      <c r="CG465">
        <f ca="1">CG464* (1 + 'Simulation of 0.5 SPY + 0.5 TLT'!J218)+20000/12</f>
        <v>1266356.7784452741</v>
      </c>
      <c r="CH465">
        <f ca="1">CH464* (1 + 'Simulation of 0.5 SPY + 0.5 TLT'!K218)+20000/12</f>
        <v>1119398.9411852187</v>
      </c>
      <c r="CI465">
        <f ca="1">CI464* (1 + 'Simulation of 0.5 SPY + 0.5 TLT'!L218)+20000/12</f>
        <v>1417752.7286771329</v>
      </c>
      <c r="CJ465">
        <f ca="1">CJ464* (1 + 'Simulation of 0.5 SPY + 0.5 TLT'!M218)+20000/12</f>
        <v>2100103.7755841655</v>
      </c>
      <c r="CK465">
        <f ca="1">CK464* (1 + 'Simulation of 0.5 SPY + 0.5 TLT'!N218)+20000/12</f>
        <v>1142909.0489823045</v>
      </c>
      <c r="CL465">
        <f ca="1">CL464* (1 + 'Simulation of 0.5 SPY + 0.5 TLT'!O218)+20000/12</f>
        <v>1498112.1301516697</v>
      </c>
      <c r="CM465">
        <f ca="1">CM464* (1 + 'Simulation of 0.5 SPY + 0.5 TLT'!P218)+20000/12</f>
        <v>1469363.2982708337</v>
      </c>
      <c r="CN465">
        <f ca="1">CN464* (1 + 'Simulation of 0.5 SPY + 0.5 TLT'!Q218)+20000/12</f>
        <v>1456358.8497663687</v>
      </c>
      <c r="CO465">
        <f ca="1">CO464* (1 + 'Simulation of 0.5 SPY + 0.5 TLT'!R218)+20000/12</f>
        <v>1321915.1178705443</v>
      </c>
      <c r="CP465">
        <f ca="1">CP464* (1 + 'Simulation of 0.5 SPY + 0.5 TLT'!S218)+20000/12</f>
        <v>962451.28740712453</v>
      </c>
      <c r="CQ465">
        <f ca="1">CQ464* (1 + 'Simulation of 0.5 SPY + 0.5 TLT'!T218)+20000/12</f>
        <v>1129273.9785432199</v>
      </c>
      <c r="CR465">
        <f ca="1">CR464* (1 + 'Simulation of 0.5 SPY + 0.5 TLT'!U218)+20000/12</f>
        <v>922521.0443775889</v>
      </c>
      <c r="CS465">
        <f ca="1">CS464* (1 + 'Simulation of 0.5 SPY + 0.5 TLT'!V218)+20000/12</f>
        <v>1312931.0163606363</v>
      </c>
      <c r="CT465">
        <f ca="1">CT464* (1 + 'Simulation of 0.5 SPY + 0.5 TLT'!W218)+20000/12</f>
        <v>964063.43748843402</v>
      </c>
      <c r="CU465">
        <f ca="1">CU464* (1 + 'Simulation of 0.5 SPY + 0.5 TLT'!X218)+20000/12</f>
        <v>1227648.2398300585</v>
      </c>
      <c r="CV465">
        <f ca="1">CV464* (1 + 'Simulation of 0.5 SPY + 0.5 TLT'!Y218)+20000/12</f>
        <v>1538090.3198070044</v>
      </c>
      <c r="CW465">
        <f ca="1">CW464* (1 + 'Simulation of 0.5 SPY + 0.5 TLT'!Z218)+20000/12</f>
        <v>1132166.4701217324</v>
      </c>
      <c r="CX465">
        <f ca="1">CX464* (1 + 'Simulation of 0.5 SPY + 0.5 TLT'!AA218)+20000/12</f>
        <v>1119470.3763429816</v>
      </c>
      <c r="CY465">
        <f ca="1">CY464* (1 + 'Simulation of 0.5 SPY + 0.5 TLT'!AB218)+20000/12</f>
        <v>1003917.9924735043</v>
      </c>
      <c r="CZ465">
        <f ca="1">CZ464* (1 + 'Simulation of 0.5 SPY + 0.5 TLT'!AC218)+20000/12</f>
        <v>1115797.9749030026</v>
      </c>
      <c r="DA465">
        <f ca="1">DA464* (1 + 'Simulation of 0.5 SPY + 0.5 TLT'!AD218)+20000/12</f>
        <v>1366909.9840629457</v>
      </c>
      <c r="DB465">
        <f ca="1">DB464* (1 + 'Simulation of 0.5 SPY + 0.5 TLT'!AE218)+20000/12</f>
        <v>1032134.9264786461</v>
      </c>
      <c r="DC465">
        <f ca="1">DC464* (1 + 'Simulation of 0.5 SPY + 0.5 TLT'!AF218)+20000/12</f>
        <v>1419642.1475060652</v>
      </c>
      <c r="DD465">
        <f ca="1">DD464* (1 + 'Simulation of 0.5 SPY + 0.5 TLT'!AG218)+20000/12</f>
        <v>1278444.9628115883</v>
      </c>
      <c r="DE465">
        <f ca="1">DE464* (1 + 'Simulation of 0.5 SPY + 0.5 TLT'!AH218)+20000/12</f>
        <v>1498955.4142558337</v>
      </c>
      <c r="DF465">
        <f ca="1">DF464* (1 + 'Simulation of 0.5 SPY + 0.5 TLT'!AI218)+20000/12</f>
        <v>2098137.8797858474</v>
      </c>
      <c r="DG465">
        <f ca="1">DG464* (1 + 'Simulation of 0.5 SPY + 0.5 TLT'!AJ218)+20000/12</f>
        <v>2092207.9109640282</v>
      </c>
      <c r="DH465">
        <f ca="1">DH464* (1 + 'Simulation of 0.5 SPY + 0.5 TLT'!AK218)+20000/12</f>
        <v>1312008.0589412388</v>
      </c>
      <c r="DI465">
        <f ca="1">DI464* (1 + 'Simulation of 0.5 SPY + 0.5 TLT'!AL218)+20000/12</f>
        <v>726184.14262010669</v>
      </c>
      <c r="DJ465">
        <f ca="1">DJ464* (1 + 'Simulation of 0.5 SPY + 0.5 TLT'!AM218)+20000/12</f>
        <v>952900.88805527904</v>
      </c>
      <c r="DK465">
        <f ca="1">DK464* (1 + 'Simulation of 0.5 SPY + 0.5 TLT'!AN218)+20000/12</f>
        <v>1326906.4794802328</v>
      </c>
      <c r="DL465">
        <f ca="1">DL464* (1 + 'Simulation of 0.5 SPY + 0.5 TLT'!AO218)+20000/12</f>
        <v>1361566.7163092934</v>
      </c>
      <c r="DM465">
        <f ca="1">DM464* (1 + 'Simulation of 0.5 SPY + 0.5 TLT'!AP218)+20000/12</f>
        <v>1387163.6545345534</v>
      </c>
      <c r="DN465">
        <f ca="1">DN464* (1 + 'Simulation of 0.5 SPY + 0.5 TLT'!AQ218)+20000/12</f>
        <v>1581938.384142159</v>
      </c>
      <c r="DO465">
        <f ca="1">DO464* (1 + 'Simulation of 0.5 SPY + 0.5 TLT'!AR218)+20000/12</f>
        <v>2393426.8423039787</v>
      </c>
      <c r="DP465">
        <f ca="1">DP464* (1 + 'Simulation of 0.5 SPY + 0.5 TLT'!AS218)+20000/12</f>
        <v>1488056.3849639148</v>
      </c>
      <c r="DQ465">
        <f ca="1">DQ464* (1 + 'Simulation of 0.5 SPY + 0.5 TLT'!AT218)+20000/12</f>
        <v>845271.85124204936</v>
      </c>
      <c r="DR465">
        <f ca="1">DR464* (1 + 'Simulation of 0.5 SPY + 0.5 TLT'!AU218)+20000/12</f>
        <v>1011414.3213005227</v>
      </c>
      <c r="DS465">
        <f ca="1">DS464* (1 + 'Simulation of 0.5 SPY + 0.5 TLT'!AV218)+20000/12</f>
        <v>1346922.8039131491</v>
      </c>
      <c r="DT465">
        <f ca="1">DT464* (1 + 'Simulation of 0.5 SPY + 0.5 TLT'!AW218)+20000/12</f>
        <v>1090574.5504334448</v>
      </c>
      <c r="DU465">
        <f ca="1">DU464* (1 + 'Simulation of 0.5 SPY + 0.5 TLT'!AX218)+20000/12</f>
        <v>1412225.3249810203</v>
      </c>
      <c r="DV465">
        <f ca="1">DV464* (1 + 'Simulation of 0.5 SPY + 0.5 TLT'!AY218)+20000/12</f>
        <v>1095101.1584280173</v>
      </c>
      <c r="DW465">
        <f ca="1">DW464* (1 + 'Simulation of 0.5 SPY + 0.5 TLT'!AZ218)+20000/12</f>
        <v>1229543.3143794229</v>
      </c>
      <c r="DX465">
        <f ca="1">DX464* (1 + 'Simulation of 0.5 SPY + 0.5 TLT'!BA218)+20000/12</f>
        <v>1615492.1259107532</v>
      </c>
      <c r="DY465">
        <f ca="1">DY464* (1 + 'Simulation of 0.5 SPY + 0.5 TLT'!BB218)+20000/12</f>
        <v>1095842.9171771887</v>
      </c>
      <c r="DZ465">
        <f ca="1">DZ464* (1 + 'Simulation of 0.5 SPY + 0.5 TLT'!BC218)+20000/12</f>
        <v>1918138.6297718734</v>
      </c>
      <c r="EA465">
        <f ca="1">EA464* (1 + 'Simulation of 0.5 SPY + 0.5 TLT'!BD218)+20000/12</f>
        <v>1070306.1229616913</v>
      </c>
      <c r="EB465">
        <f ca="1">EB464* (1 + 'Simulation of 0.5 SPY + 0.5 TLT'!BE218)+20000/12</f>
        <v>1506444.9172546226</v>
      </c>
      <c r="EC465">
        <f ca="1">EC464* (1 + 'Simulation of 0.5 SPY + 0.5 TLT'!BF218)+20000/12</f>
        <v>1283878.317883343</v>
      </c>
      <c r="ED465">
        <f ca="1">ED464* (1 + 'Simulation of 0.5 SPY + 0.5 TLT'!BG218)+20000/12</f>
        <v>1481144.5982112815</v>
      </c>
      <c r="EE465">
        <f ca="1">EE464* (1 + 'Simulation of 0.5 SPY + 0.5 TLT'!BH218)+20000/12</f>
        <v>1456560.512795378</v>
      </c>
      <c r="EF465">
        <f ca="1">EF464* (1 + 'Simulation of 0.5 SPY + 0.5 TLT'!BI218)+20000/12</f>
        <v>1169890.15210587</v>
      </c>
      <c r="EG465">
        <f ca="1">EG464* (1 + 'Simulation of 0.5 SPY + 0.5 TLT'!BJ218)+20000/12</f>
        <v>1073836.569844503</v>
      </c>
      <c r="EH465">
        <f ca="1">EH464* (1 + 'Simulation of 0.5 SPY + 0.5 TLT'!BK218)+20000/12</f>
        <v>1177622.5922525292</v>
      </c>
      <c r="EI465">
        <f ca="1">EI464* (1 + 'Simulation of 0.5 SPY + 0.5 TLT'!BL218)+20000/12</f>
        <v>1472631.179054847</v>
      </c>
      <c r="EJ465">
        <f ca="1">EJ464* (1 + 'Simulation of 0.5 SPY + 0.5 TLT'!BM218)+20000/12</f>
        <v>1151705.3703354336</v>
      </c>
      <c r="EK465">
        <f ca="1">EK464* (1 + 'Simulation of 0.5 SPY + 0.5 TLT'!BN218)+20000/12</f>
        <v>1029818.456181527</v>
      </c>
    </row>
    <row r="466" spans="20:141" x14ac:dyDescent="0.2">
      <c r="T466">
        <f ca="1">T465 * (1 + 'Simulation of 0.5 SPY + 0.5 TLT'!F219)</f>
        <v>566647.50656625046</v>
      </c>
      <c r="U466">
        <f ca="1">U465 * (1 + 'Simulation of 0.5 SPY + 0.5 TLT'!G219)</f>
        <v>646484.49604628852</v>
      </c>
      <c r="V466">
        <f ca="1">V465 * (1 + 'Simulation of 0.5 SPY + 0.5 TLT'!H219)</f>
        <v>472828.12842529092</v>
      </c>
      <c r="W466">
        <f ca="1">W465 * (1 + 'Simulation of 0.5 SPY + 0.5 TLT'!I219)</f>
        <v>509107.65151406598</v>
      </c>
      <c r="X466">
        <f ca="1">X465 * (1 + 'Simulation of 0.5 SPY + 0.5 TLT'!J219)</f>
        <v>379496.79687319137</v>
      </c>
      <c r="Y466">
        <f ca="1">Y465 * (1 + 'Simulation of 0.5 SPY + 0.5 TLT'!K219)</f>
        <v>370813.08417045465</v>
      </c>
      <c r="Z466">
        <f ca="1">Z465 * (1 + 'Simulation of 0.5 SPY + 0.5 TLT'!L219)</f>
        <v>532055.92359082762</v>
      </c>
      <c r="AA466">
        <f ca="1">AA465 * (1 + 'Simulation of 0.5 SPY + 0.5 TLT'!M219)</f>
        <v>818120.07793047768</v>
      </c>
      <c r="AB466">
        <f ca="1">AB465 * (1 + 'Simulation of 0.5 SPY + 0.5 TLT'!N219)</f>
        <v>439626.3095997473</v>
      </c>
      <c r="AC466">
        <f ca="1">AC465 * (1 + 'Simulation of 0.5 SPY + 0.5 TLT'!O219)</f>
        <v>492389.14129597927</v>
      </c>
      <c r="AD466">
        <f ca="1">AD465 * (1 + 'Simulation of 0.5 SPY + 0.5 TLT'!P219)</f>
        <v>595327.17460964399</v>
      </c>
      <c r="AE466">
        <f ca="1">AE465 * (1 + 'Simulation of 0.5 SPY + 0.5 TLT'!Q219)</f>
        <v>477750.82644962391</v>
      </c>
      <c r="AF466">
        <f ca="1">AF465 * (1 + 'Simulation of 0.5 SPY + 0.5 TLT'!R219)</f>
        <v>435209.93527184089</v>
      </c>
      <c r="AG466">
        <f ca="1">AG465 * (1 + 'Simulation of 0.5 SPY + 0.5 TLT'!S219)</f>
        <v>316128.38697334047</v>
      </c>
      <c r="AH466">
        <f ca="1">AH465 * (1 + 'Simulation of 0.5 SPY + 0.5 TLT'!T219)</f>
        <v>354982.74234685698</v>
      </c>
      <c r="AI466">
        <f ca="1">AI465 * (1 + 'Simulation of 0.5 SPY + 0.5 TLT'!U219)</f>
        <v>262665.14540135546</v>
      </c>
      <c r="AJ466">
        <f ca="1">AJ465 * (1 + 'Simulation of 0.5 SPY + 0.5 TLT'!V219)</f>
        <v>443118.79652237275</v>
      </c>
      <c r="AK466">
        <f ca="1">AK465 * (1 + 'Simulation of 0.5 SPY + 0.5 TLT'!W219)</f>
        <v>307985.84129919973</v>
      </c>
      <c r="AL466">
        <f ca="1">AL465 * (1 + 'Simulation of 0.5 SPY + 0.5 TLT'!X219)</f>
        <v>446353.49773083592</v>
      </c>
      <c r="AM466">
        <f ca="1">AM465 * (1 + 'Simulation of 0.5 SPY + 0.5 TLT'!Y219)</f>
        <v>545500.15126802109</v>
      </c>
      <c r="AN466">
        <f ca="1">AN465 * (1 + 'Simulation of 0.5 SPY + 0.5 TLT'!Z219)</f>
        <v>384429.37411192537</v>
      </c>
      <c r="AO466">
        <f ca="1">AO465 * (1 + 'Simulation of 0.5 SPY + 0.5 TLT'!AA219)</f>
        <v>405311.89835033781</v>
      </c>
      <c r="AP466">
        <f ca="1">AP465 * (1 + 'Simulation of 0.5 SPY + 0.5 TLT'!AB219)</f>
        <v>333557.22893798043</v>
      </c>
      <c r="AQ466">
        <f ca="1">AQ465 * (1 + 'Simulation of 0.5 SPY + 0.5 TLT'!AC219)</f>
        <v>432332.32859809848</v>
      </c>
      <c r="AR466">
        <f ca="1">AR465 * (1 + 'Simulation of 0.5 SPY + 0.5 TLT'!AD219)</f>
        <v>433624.78722954064</v>
      </c>
      <c r="AS466">
        <f ca="1">AS465 * (1 + 'Simulation of 0.5 SPY + 0.5 TLT'!AE219)</f>
        <v>371171.44298243517</v>
      </c>
      <c r="AT466">
        <f ca="1">AT465 * (1 + 'Simulation of 0.5 SPY + 0.5 TLT'!AF219)</f>
        <v>532715.98584467301</v>
      </c>
      <c r="AU466">
        <f ca="1">AU465 * (1 + 'Simulation of 0.5 SPY + 0.5 TLT'!AG219)</f>
        <v>426091.76555510482</v>
      </c>
      <c r="AV466">
        <f ca="1">AV465 * (1 + 'Simulation of 0.5 SPY + 0.5 TLT'!AH219)</f>
        <v>491108.68619178253</v>
      </c>
      <c r="AW466">
        <f ca="1">AW465 * (1 + 'Simulation of 0.5 SPY + 0.5 TLT'!AI219)</f>
        <v>869364.65619814885</v>
      </c>
      <c r="AX466">
        <f ca="1">AX465 * (1 + 'Simulation of 0.5 SPY + 0.5 TLT'!AJ219)</f>
        <v>677514.95109379769</v>
      </c>
      <c r="AY466">
        <f ca="1">AY465 * (1 + 'Simulation of 0.5 SPY + 0.5 TLT'!AK219)</f>
        <v>488295.33222988795</v>
      </c>
      <c r="AZ466">
        <f ca="1">AZ465 * (1 + 'Simulation of 0.5 SPY + 0.5 TLT'!AL219)</f>
        <v>221136.82735669197</v>
      </c>
      <c r="BA466">
        <f ca="1">BA465 * (1 + 'Simulation of 0.5 SPY + 0.5 TLT'!AM219)</f>
        <v>318034.81543254713</v>
      </c>
      <c r="BB466">
        <f ca="1">BB465 * (1 + 'Simulation of 0.5 SPY + 0.5 TLT'!AN219)</f>
        <v>511429.36660791253</v>
      </c>
      <c r="BC466">
        <f ca="1">BC465 * (1 + 'Simulation of 0.5 SPY + 0.5 TLT'!AO219)</f>
        <v>493027.01103497524</v>
      </c>
      <c r="BD466">
        <f ca="1">BD465 * (1 + 'Simulation of 0.5 SPY + 0.5 TLT'!AP219)</f>
        <v>474615.87830541446</v>
      </c>
      <c r="BE466">
        <f ca="1">BE465 * (1 + 'Simulation of 0.5 SPY + 0.5 TLT'!AQ219)</f>
        <v>639419.83682071639</v>
      </c>
      <c r="BF466">
        <f ca="1">BF465 * (1 + 'Simulation of 0.5 SPY + 0.5 TLT'!AR219)</f>
        <v>974427.38677893928</v>
      </c>
      <c r="BG466">
        <f ca="1">BG465 * (1 + 'Simulation of 0.5 SPY + 0.5 TLT'!AS219)</f>
        <v>581361.70659787697</v>
      </c>
      <c r="BH466">
        <f ca="1">BH465 * (1 + 'Simulation of 0.5 SPY + 0.5 TLT'!AT219)</f>
        <v>266197.90363587759</v>
      </c>
      <c r="BI466">
        <f ca="1">BI465 * (1 + 'Simulation of 0.5 SPY + 0.5 TLT'!AU219)</f>
        <v>323131.16225635621</v>
      </c>
      <c r="BJ466">
        <f ca="1">BJ465 * (1 + 'Simulation of 0.5 SPY + 0.5 TLT'!AV219)</f>
        <v>488104.91088701348</v>
      </c>
      <c r="BK466">
        <f ca="1">BK465 * (1 + 'Simulation of 0.5 SPY + 0.5 TLT'!AW219)</f>
        <v>326251.03344499541</v>
      </c>
      <c r="BL466">
        <f ca="1">BL465 * (1 + 'Simulation of 0.5 SPY + 0.5 TLT'!AX219)</f>
        <v>520323.70628114679</v>
      </c>
      <c r="BM466">
        <f ca="1">BM465 * (1 + 'Simulation of 0.5 SPY + 0.5 TLT'!AY219)</f>
        <v>352228.49934847897</v>
      </c>
      <c r="BN466">
        <f ca="1">BN465 * (1 + 'Simulation of 0.5 SPY + 0.5 TLT'!AZ219)</f>
        <v>390162.77642457868</v>
      </c>
      <c r="BO466">
        <f ca="1">BO465 * (1 + 'Simulation of 0.5 SPY + 0.5 TLT'!BA219)</f>
        <v>576138.86539381056</v>
      </c>
      <c r="BP466">
        <f ca="1">BP465 * (1 + 'Simulation of 0.5 SPY + 0.5 TLT'!BB219)</f>
        <v>387058.54154981597</v>
      </c>
      <c r="BQ466">
        <f ca="1">BQ465 * (1 + 'Simulation of 0.5 SPY + 0.5 TLT'!BC219)</f>
        <v>660310.42134277418</v>
      </c>
      <c r="BR466">
        <f ca="1">BR465 * (1 + 'Simulation of 0.5 SPY + 0.5 TLT'!BD219)</f>
        <v>376269.97377974197</v>
      </c>
      <c r="BS466">
        <f ca="1">BS465 * (1 + 'Simulation of 0.5 SPY + 0.5 TLT'!BE219)</f>
        <v>507520.14201620274</v>
      </c>
      <c r="BT466">
        <f ca="1">BT465 * (1 + 'Simulation of 0.5 SPY + 0.5 TLT'!BF219)</f>
        <v>471773.4473103332</v>
      </c>
      <c r="BU466">
        <f ca="1">BU465 * (1 + 'Simulation of 0.5 SPY + 0.5 TLT'!BG219)</f>
        <v>511576.40119601449</v>
      </c>
      <c r="BV466">
        <f ca="1">BV465 * (1 + 'Simulation of 0.5 SPY + 0.5 TLT'!BH219)</f>
        <v>534842.20784789126</v>
      </c>
      <c r="BW466">
        <f ca="1">BW465 * (1 + 'Simulation of 0.5 SPY + 0.5 TLT'!BI219)</f>
        <v>418564.81689579342</v>
      </c>
      <c r="BX466">
        <f ca="1">BX465 * (1 + 'Simulation of 0.5 SPY + 0.5 TLT'!BJ219)</f>
        <v>354790.76624279533</v>
      </c>
      <c r="BY466">
        <f ca="1">BY465 * (1 + 'Simulation of 0.5 SPY + 0.5 TLT'!BK219)</f>
        <v>420178.52430453792</v>
      </c>
      <c r="BZ466">
        <f ca="1">BZ465 * (1 + 'Simulation of 0.5 SPY + 0.5 TLT'!BL219)</f>
        <v>516018.20578233502</v>
      </c>
      <c r="CA466">
        <f ca="1">CA465 * (1 + 'Simulation of 0.5 SPY + 0.5 TLT'!BM219)</f>
        <v>383392.13613490708</v>
      </c>
      <c r="CB466">
        <f ca="1">CB465 * (1 + 'Simulation of 0.5 SPY + 0.5 TLT'!BN219)</f>
        <v>389955.13919016975</v>
      </c>
      <c r="CC466">
        <f ca="1">CC465* (1 + 'Simulation of 0.5 SPY + 0.5 TLT'!F219)+20000/12</f>
        <v>1435992.0786206671</v>
      </c>
      <c r="CD466">
        <f ca="1">CD465* (1 + 'Simulation of 0.5 SPY + 0.5 TLT'!G219)+20000/12</f>
        <v>1624676.2718098171</v>
      </c>
      <c r="CE466">
        <f ca="1">CE465* (1 + 'Simulation of 0.5 SPY + 0.5 TLT'!H219)+20000/12</f>
        <v>1269186.9931013102</v>
      </c>
      <c r="CF466">
        <f ca="1">CF465* (1 + 'Simulation of 0.5 SPY + 0.5 TLT'!I219)+20000/12</f>
        <v>1398394.4974430946</v>
      </c>
      <c r="CG466">
        <f ca="1">CG465* (1 + 'Simulation of 0.5 SPY + 0.5 TLT'!J219)+20000/12</f>
        <v>1272178.9681604693</v>
      </c>
      <c r="CH466">
        <f ca="1">CH465* (1 + 'Simulation of 0.5 SPY + 0.5 TLT'!K219)+20000/12</f>
        <v>1132380.4476443159</v>
      </c>
      <c r="CI466">
        <f ca="1">CI465* (1 + 'Simulation of 0.5 SPY + 0.5 TLT'!L219)+20000/12</f>
        <v>1435825.54742225</v>
      </c>
      <c r="CJ466">
        <f ca="1">CJ465* (1 + 'Simulation of 0.5 SPY + 0.5 TLT'!M219)+20000/12</f>
        <v>2133782.1489409967</v>
      </c>
      <c r="CK466">
        <f ca="1">CK465* (1 + 'Simulation of 0.5 SPY + 0.5 TLT'!N219)+20000/12</f>
        <v>1164836.9075196993</v>
      </c>
      <c r="CL466">
        <f ca="1">CL465* (1 + 'Simulation of 0.5 SPY + 0.5 TLT'!O219)+20000/12</f>
        <v>1487942.4903802844</v>
      </c>
      <c r="CM466">
        <f ca="1">CM465* (1 + 'Simulation of 0.5 SPY + 0.5 TLT'!P219)+20000/12</f>
        <v>1519992.8237476146</v>
      </c>
      <c r="CN466">
        <f ca="1">CN465* (1 + 'Simulation of 0.5 SPY + 0.5 TLT'!Q219)+20000/12</f>
        <v>1516254.4586803676</v>
      </c>
      <c r="CO466">
        <f ca="1">CO465* (1 + 'Simulation of 0.5 SPY + 0.5 TLT'!R219)+20000/12</f>
        <v>1294606.8569988285</v>
      </c>
      <c r="CP466">
        <f ca="1">CP465* (1 + 'Simulation of 0.5 SPY + 0.5 TLT'!S219)+20000/12</f>
        <v>965003.59061578801</v>
      </c>
      <c r="CQ466">
        <f ca="1">CQ465* (1 + 'Simulation of 0.5 SPY + 0.5 TLT'!T219)+20000/12</f>
        <v>1127514.1308860679</v>
      </c>
      <c r="CR466">
        <f ca="1">CR465* (1 + 'Simulation of 0.5 SPY + 0.5 TLT'!U219)+20000/12</f>
        <v>906867.43689318281</v>
      </c>
      <c r="CS466">
        <f ca="1">CS465* (1 + 'Simulation of 0.5 SPY + 0.5 TLT'!V219)+20000/12</f>
        <v>1296611.4873554567</v>
      </c>
      <c r="CT466">
        <f ca="1">CT465* (1 + 'Simulation of 0.5 SPY + 0.5 TLT'!W219)+20000/12</f>
        <v>982148.61541578488</v>
      </c>
      <c r="CU466">
        <f ca="1">CU465* (1 + 'Simulation of 0.5 SPY + 0.5 TLT'!X219)+20000/12</f>
        <v>1263979.9157437366</v>
      </c>
      <c r="CV466">
        <f ca="1">CV465* (1 + 'Simulation of 0.5 SPY + 0.5 TLT'!Y219)+20000/12</f>
        <v>1518296.988371453</v>
      </c>
      <c r="CW466">
        <f ca="1">CW465* (1 + 'Simulation of 0.5 SPY + 0.5 TLT'!Z219)+20000/12</f>
        <v>1136673.5570101559</v>
      </c>
      <c r="CX466">
        <f ca="1">CX465* (1 + 'Simulation of 0.5 SPY + 0.5 TLT'!AA219)+20000/12</f>
        <v>1150684.2318842604</v>
      </c>
      <c r="CY466">
        <f ca="1">CY465* (1 + 'Simulation of 0.5 SPY + 0.5 TLT'!AB219)+20000/12</f>
        <v>1012508.2902007438</v>
      </c>
      <c r="CZ466">
        <f ca="1">CZ465* (1 + 'Simulation of 0.5 SPY + 0.5 TLT'!AC219)+20000/12</f>
        <v>1135374.6464316987</v>
      </c>
      <c r="DA466">
        <f ca="1">DA465* (1 + 'Simulation of 0.5 SPY + 0.5 TLT'!AD219)+20000/12</f>
        <v>1326256.9669945408</v>
      </c>
      <c r="DB466">
        <f ca="1">DB465* (1 + 'Simulation of 0.5 SPY + 0.5 TLT'!AE219)+20000/12</f>
        <v>1031504.3499852056</v>
      </c>
      <c r="DC466">
        <f ca="1">DC465* (1 + 'Simulation of 0.5 SPY + 0.5 TLT'!AF219)+20000/12</f>
        <v>1438750.9431894408</v>
      </c>
      <c r="DD466">
        <f ca="1">DD465* (1 + 'Simulation of 0.5 SPY + 0.5 TLT'!AG219)+20000/12</f>
        <v>1260360.6038374754</v>
      </c>
      <c r="DE466">
        <f ca="1">DE465* (1 + 'Simulation of 0.5 SPY + 0.5 TLT'!AH219)+20000/12</f>
        <v>1488342.6553810239</v>
      </c>
      <c r="DF466">
        <f ca="1">DF465* (1 + 'Simulation of 0.5 SPY + 0.5 TLT'!AI219)+20000/12</f>
        <v>2121984.2151394552</v>
      </c>
      <c r="DG466">
        <f ca="1">DG465* (1 + 'Simulation of 0.5 SPY + 0.5 TLT'!AJ219)+20000/12</f>
        <v>2093409.6196941461</v>
      </c>
      <c r="DH466">
        <f ca="1">DH465* (1 + 'Simulation of 0.5 SPY + 0.5 TLT'!AK219)+20000/12</f>
        <v>1346483.1586685185</v>
      </c>
      <c r="DI466">
        <f ca="1">DI465* (1 + 'Simulation of 0.5 SPY + 0.5 TLT'!AL219)+20000/12</f>
        <v>761601.48223824555</v>
      </c>
      <c r="DJ466">
        <f ca="1">DJ465* (1 + 'Simulation of 0.5 SPY + 0.5 TLT'!AM219)+20000/12</f>
        <v>945048.94854992616</v>
      </c>
      <c r="DK466">
        <f ca="1">DK465* (1 + 'Simulation of 0.5 SPY + 0.5 TLT'!AN219)+20000/12</f>
        <v>1339022.2104926659</v>
      </c>
      <c r="DL466">
        <f ca="1">DL465* (1 + 'Simulation of 0.5 SPY + 0.5 TLT'!AO219)+20000/12</f>
        <v>1345955.1080832751</v>
      </c>
      <c r="DM466">
        <f ca="1">DM465* (1 + 'Simulation of 0.5 SPY + 0.5 TLT'!AP219)+20000/12</f>
        <v>1394369.4454488356</v>
      </c>
      <c r="DN466">
        <f ca="1">DN465* (1 + 'Simulation of 0.5 SPY + 0.5 TLT'!AQ219)+20000/12</f>
        <v>1611209.4743131241</v>
      </c>
      <c r="DO466">
        <f ca="1">DO465* (1 + 'Simulation of 0.5 SPY + 0.5 TLT'!AR219)+20000/12</f>
        <v>2471300.0849874839</v>
      </c>
      <c r="DP466">
        <f ca="1">DP465* (1 + 'Simulation of 0.5 SPY + 0.5 TLT'!AS219)+20000/12</f>
        <v>1479340.6201956982</v>
      </c>
      <c r="DQ466">
        <f ca="1">DQ465* (1 + 'Simulation of 0.5 SPY + 0.5 TLT'!AT219)+20000/12</f>
        <v>841813.69965964637</v>
      </c>
      <c r="DR466">
        <f ca="1">DR465* (1 + 'Simulation of 0.5 SPY + 0.5 TLT'!AU219)+20000/12</f>
        <v>992829.70704636024</v>
      </c>
      <c r="DS466">
        <f ca="1">DS465* (1 + 'Simulation of 0.5 SPY + 0.5 TLT'!AV219)+20000/12</f>
        <v>1353271.3000553783</v>
      </c>
      <c r="DT466">
        <f ca="1">DT465* (1 + 'Simulation of 0.5 SPY + 0.5 TLT'!AW219)+20000/12</f>
        <v>1115840.6400202303</v>
      </c>
      <c r="DU466">
        <f ca="1">DU465* (1 + 'Simulation of 0.5 SPY + 0.5 TLT'!AX219)+20000/12</f>
        <v>1387719.5118451819</v>
      </c>
      <c r="DV466">
        <f ca="1">DV465* (1 + 'Simulation of 0.5 SPY + 0.5 TLT'!AY219)+20000/12</f>
        <v>1102548.8908718834</v>
      </c>
      <c r="DW466">
        <f ca="1">DW465* (1 + 'Simulation of 0.5 SPY + 0.5 TLT'!AZ219)+20000/12</f>
        <v>1261569.3712891953</v>
      </c>
      <c r="DX466">
        <f ca="1">DX465* (1 + 'Simulation of 0.5 SPY + 0.5 TLT'!BA219)+20000/12</f>
        <v>1665121.0450415527</v>
      </c>
      <c r="DY466">
        <f ca="1">DY465* (1 + 'Simulation of 0.5 SPY + 0.5 TLT'!BB219)+20000/12</f>
        <v>1082350.4864426774</v>
      </c>
      <c r="DZ466">
        <f ca="1">DZ465* (1 + 'Simulation of 0.5 SPY + 0.5 TLT'!BC219)+20000/12</f>
        <v>1934605.5061752067</v>
      </c>
      <c r="EA466">
        <f ca="1">EA465* (1 + 'Simulation of 0.5 SPY + 0.5 TLT'!BD219)+20000/12</f>
        <v>1082520.1942516463</v>
      </c>
      <c r="EB466">
        <f ca="1">EB465* (1 + 'Simulation of 0.5 SPY + 0.5 TLT'!BE219)+20000/12</f>
        <v>1480291.2842718626</v>
      </c>
      <c r="EC466">
        <f ca="1">EC465* (1 + 'Simulation of 0.5 SPY + 0.5 TLT'!BF219)+20000/12</f>
        <v>1278738.4994135492</v>
      </c>
      <c r="ED466">
        <f ca="1">ED465* (1 + 'Simulation of 0.5 SPY + 0.5 TLT'!BG219)+20000/12</f>
        <v>1481851.1416925739</v>
      </c>
      <c r="EE466">
        <f ca="1">EE465* (1 + 'Simulation of 0.5 SPY + 0.5 TLT'!BH219)+20000/12</f>
        <v>1478030.8396041815</v>
      </c>
      <c r="EF466">
        <f ca="1">EF465* (1 + 'Simulation of 0.5 SPY + 0.5 TLT'!BI219)+20000/12</f>
        <v>1189124.0175009258</v>
      </c>
      <c r="EG466">
        <f ca="1">EG465* (1 + 'Simulation of 0.5 SPY + 0.5 TLT'!BJ219)+20000/12</f>
        <v>1064010.5792343216</v>
      </c>
      <c r="EH466">
        <f ca="1">EH465* (1 + 'Simulation of 0.5 SPY + 0.5 TLT'!BK219)+20000/12</f>
        <v>1178506.7627866683</v>
      </c>
      <c r="EI466">
        <f ca="1">EI465* (1 + 'Simulation of 0.5 SPY + 0.5 TLT'!BL219)+20000/12</f>
        <v>1519078.4102961856</v>
      </c>
      <c r="EJ466">
        <f ca="1">EJ465* (1 + 'Simulation of 0.5 SPY + 0.5 TLT'!BM219)+20000/12</f>
        <v>1115533.4806898762</v>
      </c>
      <c r="EK466">
        <f ca="1">EK465* (1 + 'Simulation of 0.5 SPY + 0.5 TLT'!BN219)+20000/12</f>
        <v>1067330.451668886</v>
      </c>
    </row>
    <row r="467" spans="20:141" x14ac:dyDescent="0.2">
      <c r="T467">
        <f ca="1">T466 * (1 + 'Simulation of 0.5 SPY + 0.5 TLT'!F220)</f>
        <v>584142.68004008266</v>
      </c>
      <c r="U467">
        <f ca="1">U466 * (1 + 'Simulation of 0.5 SPY + 0.5 TLT'!G220)</f>
        <v>670288.28360575298</v>
      </c>
      <c r="V467">
        <f ca="1">V466 * (1 + 'Simulation of 0.5 SPY + 0.5 TLT'!H220)</f>
        <v>472618.08582698018</v>
      </c>
      <c r="W467">
        <f ca="1">W466 * (1 + 'Simulation of 0.5 SPY + 0.5 TLT'!I220)</f>
        <v>516916.4735484285</v>
      </c>
      <c r="X467">
        <f ca="1">X466 * (1 + 'Simulation of 0.5 SPY + 0.5 TLT'!J220)</f>
        <v>370447.31368547986</v>
      </c>
      <c r="Y467">
        <f ca="1">Y466 * (1 + 'Simulation of 0.5 SPY + 0.5 TLT'!K220)</f>
        <v>372927.61707257619</v>
      </c>
      <c r="Z467">
        <f ca="1">Z466 * (1 + 'Simulation of 0.5 SPY + 0.5 TLT'!L220)</f>
        <v>543275.68456509104</v>
      </c>
      <c r="AA467">
        <f ca="1">AA466 * (1 + 'Simulation of 0.5 SPY + 0.5 TLT'!M220)</f>
        <v>837165.24469702214</v>
      </c>
      <c r="AB467">
        <f ca="1">AB466 * (1 + 'Simulation of 0.5 SPY + 0.5 TLT'!N220)</f>
        <v>433151.19223295216</v>
      </c>
      <c r="AC467">
        <f ca="1">AC466 * (1 + 'Simulation of 0.5 SPY + 0.5 TLT'!O220)</f>
        <v>507859.40649975289</v>
      </c>
      <c r="AD467">
        <f ca="1">AD466 * (1 + 'Simulation of 0.5 SPY + 0.5 TLT'!P220)</f>
        <v>577790.07598545088</v>
      </c>
      <c r="AE467">
        <f ca="1">AE466 * (1 + 'Simulation of 0.5 SPY + 0.5 TLT'!Q220)</f>
        <v>471507.52783074265</v>
      </c>
      <c r="AF467">
        <f ca="1">AF466 * (1 + 'Simulation of 0.5 SPY + 0.5 TLT'!R220)</f>
        <v>456788.47164693021</v>
      </c>
      <c r="AG467">
        <f ca="1">AG466 * (1 + 'Simulation of 0.5 SPY + 0.5 TLT'!S220)</f>
        <v>324918.35325885937</v>
      </c>
      <c r="AH467">
        <f ca="1">AH466 * (1 + 'Simulation of 0.5 SPY + 0.5 TLT'!T220)</f>
        <v>357944.38994979393</v>
      </c>
      <c r="AI467">
        <f ca="1">AI466 * (1 + 'Simulation of 0.5 SPY + 0.5 TLT'!U220)</f>
        <v>270178.65743152803</v>
      </c>
      <c r="AJ467">
        <f ca="1">AJ466 * (1 + 'Simulation of 0.5 SPY + 0.5 TLT'!V220)</f>
        <v>455486.14713119523</v>
      </c>
      <c r="AK467">
        <f ca="1">AK466 * (1 + 'Simulation of 0.5 SPY + 0.5 TLT'!W220)</f>
        <v>309767.2212598843</v>
      </c>
      <c r="AL467">
        <f ca="1">AL466 * (1 + 'Simulation of 0.5 SPY + 0.5 TLT'!X220)</f>
        <v>445693.0090305123</v>
      </c>
      <c r="AM467">
        <f ca="1">AM466 * (1 + 'Simulation of 0.5 SPY + 0.5 TLT'!Y220)</f>
        <v>529558.40553779644</v>
      </c>
      <c r="AN467">
        <f ca="1">AN466 * (1 + 'Simulation of 0.5 SPY + 0.5 TLT'!Z220)</f>
        <v>388190.1147119517</v>
      </c>
      <c r="AO467">
        <f ca="1">AO466 * (1 + 'Simulation of 0.5 SPY + 0.5 TLT'!AA220)</f>
        <v>409670.34903961583</v>
      </c>
      <c r="AP467">
        <f ca="1">AP466 * (1 + 'Simulation of 0.5 SPY + 0.5 TLT'!AB220)</f>
        <v>336447.31820546871</v>
      </c>
      <c r="AQ467">
        <f ca="1">AQ466 * (1 + 'Simulation of 0.5 SPY + 0.5 TLT'!AC220)</f>
        <v>429563.38473813422</v>
      </c>
      <c r="AR467">
        <f ca="1">AR466 * (1 + 'Simulation of 0.5 SPY + 0.5 TLT'!AD220)</f>
        <v>431391.28239365102</v>
      </c>
      <c r="AS467">
        <f ca="1">AS466 * (1 + 'Simulation of 0.5 SPY + 0.5 TLT'!AE220)</f>
        <v>374767.25636957493</v>
      </c>
      <c r="AT467">
        <f ca="1">AT466 * (1 + 'Simulation of 0.5 SPY + 0.5 TLT'!AF220)</f>
        <v>539990.23716672009</v>
      </c>
      <c r="AU467">
        <f ca="1">AU466 * (1 + 'Simulation of 0.5 SPY + 0.5 TLT'!AG220)</f>
        <v>438101.84064372117</v>
      </c>
      <c r="AV467">
        <f ca="1">AV466 * (1 + 'Simulation of 0.5 SPY + 0.5 TLT'!AH220)</f>
        <v>483070.48282282776</v>
      </c>
      <c r="AW467">
        <f ca="1">AW466 * (1 + 'Simulation of 0.5 SPY + 0.5 TLT'!AI220)</f>
        <v>854715.47603277059</v>
      </c>
      <c r="AX467">
        <f ca="1">AX466 * (1 + 'Simulation of 0.5 SPY + 0.5 TLT'!AJ220)</f>
        <v>681936.72825939953</v>
      </c>
      <c r="AY467">
        <f ca="1">AY466 * (1 + 'Simulation of 0.5 SPY + 0.5 TLT'!AK220)</f>
        <v>503886.71537809825</v>
      </c>
      <c r="AZ467">
        <f ca="1">AZ466 * (1 + 'Simulation of 0.5 SPY + 0.5 TLT'!AL220)</f>
        <v>229403.27299982461</v>
      </c>
      <c r="BA467">
        <f ca="1">BA466 * (1 + 'Simulation of 0.5 SPY + 0.5 TLT'!AM220)</f>
        <v>323622.8987984691</v>
      </c>
      <c r="BB467">
        <f ca="1">BB466 * (1 + 'Simulation of 0.5 SPY + 0.5 TLT'!AN220)</f>
        <v>505027.1775903494</v>
      </c>
      <c r="BC467">
        <f ca="1">BC466 * (1 + 'Simulation of 0.5 SPY + 0.5 TLT'!AO220)</f>
        <v>481672.67317139148</v>
      </c>
      <c r="BD467">
        <f ca="1">BD466 * (1 + 'Simulation of 0.5 SPY + 0.5 TLT'!AP220)</f>
        <v>483345.92883311509</v>
      </c>
      <c r="BE467">
        <f ca="1">BE466 * (1 + 'Simulation of 0.5 SPY + 0.5 TLT'!AQ220)</f>
        <v>655508.98049389583</v>
      </c>
      <c r="BF467">
        <f ca="1">BF466 * (1 + 'Simulation of 0.5 SPY + 0.5 TLT'!AR220)</f>
        <v>1008801.4659651282</v>
      </c>
      <c r="BG467">
        <f ca="1">BG466 * (1 + 'Simulation of 0.5 SPY + 0.5 TLT'!AS220)</f>
        <v>583893.05708993785</v>
      </c>
      <c r="BH467">
        <f ca="1">BH466 * (1 + 'Simulation of 0.5 SPY + 0.5 TLT'!AT220)</f>
        <v>270480.43865369877</v>
      </c>
      <c r="BI467">
        <f ca="1">BI466 * (1 + 'Simulation of 0.5 SPY + 0.5 TLT'!AU220)</f>
        <v>330079.88613555714</v>
      </c>
      <c r="BJ467">
        <f ca="1">BJ466 * (1 + 'Simulation of 0.5 SPY + 0.5 TLT'!AV220)</f>
        <v>493695.91990427556</v>
      </c>
      <c r="BK467">
        <f ca="1">BK466 * (1 + 'Simulation of 0.5 SPY + 0.5 TLT'!AW220)</f>
        <v>337799.29264402768</v>
      </c>
      <c r="BL467">
        <f ca="1">BL466 * (1 + 'Simulation of 0.5 SPY + 0.5 TLT'!AX220)</f>
        <v>529810.72951815312</v>
      </c>
      <c r="BM467">
        <f ca="1">BM466 * (1 + 'Simulation of 0.5 SPY + 0.5 TLT'!AY220)</f>
        <v>348162.33906945924</v>
      </c>
      <c r="BN467">
        <f ca="1">BN466 * (1 + 'Simulation of 0.5 SPY + 0.5 TLT'!AZ220)</f>
        <v>403867.66332810308</v>
      </c>
      <c r="BO467">
        <f ca="1">BO466 * (1 + 'Simulation of 0.5 SPY + 0.5 TLT'!BA220)</f>
        <v>565967.47740313504</v>
      </c>
      <c r="BP467">
        <f ca="1">BP466 * (1 + 'Simulation of 0.5 SPY + 0.5 TLT'!BB220)</f>
        <v>391715.16814130358</v>
      </c>
      <c r="BQ467">
        <f ca="1">BQ466 * (1 + 'Simulation of 0.5 SPY + 0.5 TLT'!BC220)</f>
        <v>656950.50539922493</v>
      </c>
      <c r="BR467">
        <f ca="1">BR466 * (1 + 'Simulation of 0.5 SPY + 0.5 TLT'!BD220)</f>
        <v>371960.48508310434</v>
      </c>
      <c r="BS467">
        <f ca="1">BS466 * (1 + 'Simulation of 0.5 SPY + 0.5 TLT'!BE220)</f>
        <v>517268.93473369168</v>
      </c>
      <c r="BT467">
        <f ca="1">BT466 * (1 + 'Simulation of 0.5 SPY + 0.5 TLT'!BF220)</f>
        <v>473731.58915472985</v>
      </c>
      <c r="BU467">
        <f ca="1">BU466 * (1 + 'Simulation of 0.5 SPY + 0.5 TLT'!BG220)</f>
        <v>518830.44366764376</v>
      </c>
      <c r="BV467">
        <f ca="1">BV466 * (1 + 'Simulation of 0.5 SPY + 0.5 TLT'!BH220)</f>
        <v>545237.79162529379</v>
      </c>
      <c r="BW467">
        <f ca="1">BW466 * (1 + 'Simulation of 0.5 SPY + 0.5 TLT'!BI220)</f>
        <v>435405.47268004878</v>
      </c>
      <c r="BX467">
        <f ca="1">BX466 * (1 + 'Simulation of 0.5 SPY + 0.5 TLT'!BJ220)</f>
        <v>356313.27996428154</v>
      </c>
      <c r="BY467">
        <f ca="1">BY466 * (1 + 'Simulation of 0.5 SPY + 0.5 TLT'!BK220)</f>
        <v>419649.35369251698</v>
      </c>
      <c r="BZ467">
        <f ca="1">BZ466 * (1 + 'Simulation of 0.5 SPY + 0.5 TLT'!BL220)</f>
        <v>522133.20208530105</v>
      </c>
      <c r="CA467">
        <f ca="1">CA466 * (1 + 'Simulation of 0.5 SPY + 0.5 TLT'!BM220)</f>
        <v>380891.69387038529</v>
      </c>
      <c r="CB467">
        <f ca="1">CB466 * (1 + 'Simulation of 0.5 SPY + 0.5 TLT'!BN220)</f>
        <v>393316.88203435089</v>
      </c>
      <c r="CC467">
        <f ca="1">CC466* (1 + 'Simulation of 0.5 SPY + 0.5 TLT'!F220)+20000/12</f>
        <v>1481994.8276514062</v>
      </c>
      <c r="CD467">
        <f ca="1">CD466* (1 + 'Simulation of 0.5 SPY + 0.5 TLT'!G220)+20000/12</f>
        <v>1686164.0928329753</v>
      </c>
      <c r="CE467">
        <f ca="1">CE466* (1 + 'Simulation of 0.5 SPY + 0.5 TLT'!H220)+20000/12</f>
        <v>1270289.8537722107</v>
      </c>
      <c r="CF467">
        <f ca="1">CF466* (1 + 'Simulation of 0.5 SPY + 0.5 TLT'!I220)+20000/12</f>
        <v>1421510.0929009311</v>
      </c>
      <c r="CG467">
        <f ca="1">CG466* (1 + 'Simulation of 0.5 SPY + 0.5 TLT'!J220)+20000/12</f>
        <v>1243509.2465387911</v>
      </c>
      <c r="CH467">
        <f ca="1">CH466* (1 + 'Simulation of 0.5 SPY + 0.5 TLT'!K220)+20000/12</f>
        <v>1140504.4261386374</v>
      </c>
      <c r="CI467">
        <f ca="1">CI466* (1 + 'Simulation of 0.5 SPY + 0.5 TLT'!L220)+20000/12</f>
        <v>1467770.2708279442</v>
      </c>
      <c r="CJ467">
        <f ca="1">CJ466* (1 + 'Simulation of 0.5 SPY + 0.5 TLT'!M220)+20000/12</f>
        <v>2185121.5200997172</v>
      </c>
      <c r="CK467">
        <f ca="1">CK466* (1 + 'Simulation of 0.5 SPY + 0.5 TLT'!N220)+20000/12</f>
        <v>1149347.0584713905</v>
      </c>
      <c r="CL467">
        <f ca="1">CL466* (1 + 'Simulation of 0.5 SPY + 0.5 TLT'!O220)+20000/12</f>
        <v>1536358.4920821637</v>
      </c>
      <c r="CM467">
        <f ca="1">CM466* (1 + 'Simulation of 0.5 SPY + 0.5 TLT'!P220)+20000/12</f>
        <v>1476883.6676482433</v>
      </c>
      <c r="CN467">
        <f ca="1">CN466* (1 + 'Simulation of 0.5 SPY + 0.5 TLT'!Q220)+20000/12</f>
        <v>1498106.5507954822</v>
      </c>
      <c r="CO467">
        <f ca="1">CO466* (1 + 'Simulation of 0.5 SPY + 0.5 TLT'!R220)+20000/12</f>
        <v>1360462.5940224025</v>
      </c>
      <c r="CP467">
        <f ca="1">CP466* (1 + 'Simulation of 0.5 SPY + 0.5 TLT'!S220)+20000/12</f>
        <v>993502.23244333372</v>
      </c>
      <c r="CQ467">
        <f ca="1">CQ466* (1 + 'Simulation of 0.5 SPY + 0.5 TLT'!T220)+20000/12</f>
        <v>1138587.7323826915</v>
      </c>
      <c r="CR467">
        <f ca="1">CR466* (1 + 'Simulation of 0.5 SPY + 0.5 TLT'!U220)+20000/12</f>
        <v>934474.9621631375</v>
      </c>
      <c r="CS467">
        <f ca="1">CS466* (1 + 'Simulation of 0.5 SPY + 0.5 TLT'!V220)+20000/12</f>
        <v>1334466.3026481818</v>
      </c>
      <c r="CT467">
        <f ca="1">CT466* (1 + 'Simulation of 0.5 SPY + 0.5 TLT'!W220)+20000/12</f>
        <v>989495.99732096819</v>
      </c>
      <c r="CU467">
        <f ca="1">CU466* (1 + 'Simulation of 0.5 SPY + 0.5 TLT'!X220)+20000/12</f>
        <v>1263776.2163081348</v>
      </c>
      <c r="CV467">
        <f ca="1">CV466* (1 + 'Simulation of 0.5 SPY + 0.5 TLT'!Y220)+20000/12</f>
        <v>1475592.8066060517</v>
      </c>
      <c r="CW467">
        <f ca="1">CW466* (1 + 'Simulation of 0.5 SPY + 0.5 TLT'!Z220)+20000/12</f>
        <v>1149459.9108877687</v>
      </c>
      <c r="CX467">
        <f ca="1">CX466* (1 + 'Simulation of 0.5 SPY + 0.5 TLT'!AA220)+20000/12</f>
        <v>1164724.5804092928</v>
      </c>
      <c r="CY467">
        <f ca="1">CY466* (1 + 'Simulation of 0.5 SPY + 0.5 TLT'!AB220)+20000/12</f>
        <v>1022947.7823044995</v>
      </c>
      <c r="CZ467">
        <f ca="1">CZ466* (1 + 'Simulation of 0.5 SPY + 0.5 TLT'!AC220)+20000/12</f>
        <v>1129769.6185059431</v>
      </c>
      <c r="DA467">
        <f ca="1">DA466* (1 + 'Simulation of 0.5 SPY + 0.5 TLT'!AD220)+20000/12</f>
        <v>1321092.3789989906</v>
      </c>
      <c r="DB467">
        <f ca="1">DB466* (1 + 'Simulation of 0.5 SPY + 0.5 TLT'!AE220)+20000/12</f>
        <v>1043163.9652493354</v>
      </c>
      <c r="DC467">
        <f ca="1">DC466* (1 + 'Simulation of 0.5 SPY + 0.5 TLT'!AF220)+20000/12</f>
        <v>1460063.7932421714</v>
      </c>
      <c r="DD467">
        <f ca="1">DD466* (1 + 'Simulation of 0.5 SPY + 0.5 TLT'!AG220)+20000/12</f>
        <v>1297552.5416182217</v>
      </c>
      <c r="DE467">
        <f ca="1">DE466* (1 + 'Simulation of 0.5 SPY + 0.5 TLT'!AH220)+20000/12</f>
        <v>1465648.9283445929</v>
      </c>
      <c r="DF467">
        <f ca="1">DF466* (1 + 'Simulation of 0.5 SPY + 0.5 TLT'!AI220)+20000/12</f>
        <v>2087894.5063265767</v>
      </c>
      <c r="DG467">
        <f ca="1">DG466* (1 + 'Simulation of 0.5 SPY + 0.5 TLT'!AJ220)+20000/12</f>
        <v>2108738.8495849459</v>
      </c>
      <c r="DH467">
        <f ca="1">DH466* (1 + 'Simulation of 0.5 SPY + 0.5 TLT'!AK220)+20000/12</f>
        <v>1391143.3447152346</v>
      </c>
      <c r="DI467">
        <f ca="1">DI466* (1 + 'Simulation of 0.5 SPY + 0.5 TLT'!AL220)+20000/12</f>
        <v>791738.0212907393</v>
      </c>
      <c r="DJ467">
        <f ca="1">DJ466* (1 + 'Simulation of 0.5 SPY + 0.5 TLT'!AM220)+20000/12</f>
        <v>963320.75419230957</v>
      </c>
      <c r="DK467">
        <f ca="1">DK466* (1 + 'Simulation of 0.5 SPY + 0.5 TLT'!AN220)+20000/12</f>
        <v>1323926.6928773699</v>
      </c>
      <c r="DL467">
        <f ca="1">DL466* (1 + 'Simulation of 0.5 SPY + 0.5 TLT'!AO220)+20000/12</f>
        <v>1316624.6311769912</v>
      </c>
      <c r="DM467">
        <f ca="1">DM466* (1 + 'Simulation of 0.5 SPY + 0.5 TLT'!AP220)+20000/12</f>
        <v>1421684.043989406</v>
      </c>
      <c r="DN467">
        <f ca="1">DN466* (1 + 'Simulation of 0.5 SPY + 0.5 TLT'!AQ220)+20000/12</f>
        <v>1653417.5493425722</v>
      </c>
      <c r="DO467">
        <f ca="1">DO466* (1 + 'Simulation of 0.5 SPY + 0.5 TLT'!AR220)+20000/12</f>
        <v>2560144.7866383689</v>
      </c>
      <c r="DP467">
        <f ca="1">DP466* (1 + 'Simulation of 0.5 SPY + 0.5 TLT'!AS220)+20000/12</f>
        <v>1487448.5945101839</v>
      </c>
      <c r="DQ467">
        <f ca="1">DQ466* (1 + 'Simulation of 0.5 SPY + 0.5 TLT'!AT220)+20000/12</f>
        <v>857023.28532767866</v>
      </c>
      <c r="DR467">
        <f ca="1">DR466* (1 + 'Simulation of 0.5 SPY + 0.5 TLT'!AU220)+20000/12</f>
        <v>1015846.5259086851</v>
      </c>
      <c r="DS467">
        <f ca="1">DS466* (1 + 'Simulation of 0.5 SPY + 0.5 TLT'!AV220)+20000/12</f>
        <v>1370439.044200782</v>
      </c>
      <c r="DT467">
        <f ca="1">DT466* (1 + 'Simulation of 0.5 SPY + 0.5 TLT'!AW220)+20000/12</f>
        <v>1157004.5514916102</v>
      </c>
      <c r="DU467">
        <f ca="1">DU466* (1 + 'Simulation of 0.5 SPY + 0.5 TLT'!AX220)+20000/12</f>
        <v>1414688.3646248309</v>
      </c>
      <c r="DV467">
        <f ca="1">DV466* (1 + 'Simulation of 0.5 SPY + 0.5 TLT'!AY220)+20000/12</f>
        <v>1091487.625204758</v>
      </c>
      <c r="DW467">
        <f ca="1">DW466* (1 + 'Simulation of 0.5 SPY + 0.5 TLT'!AZ220)+20000/12</f>
        <v>1307550.0181692231</v>
      </c>
      <c r="DX467">
        <f ca="1">DX466* (1 + 'Simulation of 0.5 SPY + 0.5 TLT'!BA220)+20000/12</f>
        <v>1637390.9929345606</v>
      </c>
      <c r="DY467">
        <f ca="1">DY466* (1 + 'Simulation of 0.5 SPY + 0.5 TLT'!BB220)+20000/12</f>
        <v>1097038.7028632846</v>
      </c>
      <c r="DZ467">
        <f ca="1">DZ466* (1 + 'Simulation of 0.5 SPY + 0.5 TLT'!BC220)+20000/12</f>
        <v>1926428.1484639787</v>
      </c>
      <c r="EA467">
        <f ca="1">EA466* (1 + 'Simulation of 0.5 SPY + 0.5 TLT'!BD220)+20000/12</f>
        <v>1071788.5595227829</v>
      </c>
      <c r="EB467">
        <f ca="1">EB466* (1 + 'Simulation of 0.5 SPY + 0.5 TLT'!BE220)+20000/12</f>
        <v>1510392.3946131039</v>
      </c>
      <c r="EC467">
        <f ca="1">EC466* (1 + 'Simulation of 0.5 SPY + 0.5 TLT'!BF220)+20000/12</f>
        <v>1285712.6953148902</v>
      </c>
      <c r="ED467">
        <f ca="1">ED466* (1 + 'Simulation of 0.5 SPY + 0.5 TLT'!BG220)+20000/12</f>
        <v>1504530.1363191295</v>
      </c>
      <c r="EE467">
        <f ca="1">EE466* (1 + 'Simulation of 0.5 SPY + 0.5 TLT'!BH220)+20000/12</f>
        <v>1508425.5931593454</v>
      </c>
      <c r="EF467">
        <f ca="1">EF466* (1 + 'Simulation of 0.5 SPY + 0.5 TLT'!BI220)+20000/12</f>
        <v>1238634.2377945797</v>
      </c>
      <c r="EG467">
        <f ca="1">EG466* (1 + 'Simulation of 0.5 SPY + 0.5 TLT'!BJ220)+20000/12</f>
        <v>1070243.2348184737</v>
      </c>
      <c r="EH467">
        <f ca="1">EH466* (1 + 'Simulation of 0.5 SPY + 0.5 TLT'!BK220)+20000/12</f>
        <v>1178689.224267059</v>
      </c>
      <c r="EI467">
        <f ca="1">EI466* (1 + 'Simulation of 0.5 SPY + 0.5 TLT'!BL220)+20000/12</f>
        <v>1538746.6876788801</v>
      </c>
      <c r="EJ467">
        <f ca="1">EJ466* (1 + 'Simulation of 0.5 SPY + 0.5 TLT'!BM220)+20000/12</f>
        <v>1109924.7580104647</v>
      </c>
      <c r="EK467">
        <f ca="1">EK466* (1 + 'Simulation of 0.5 SPY + 0.5 TLT'!BN220)+20000/12</f>
        <v>1078198.4088114931</v>
      </c>
    </row>
    <row r="468" spans="20:141" x14ac:dyDescent="0.2">
      <c r="T468">
        <f ca="1">T467 * (1 + 'Simulation of 0.5 SPY + 0.5 TLT'!F221)</f>
        <v>576634.16414940543</v>
      </c>
      <c r="U468">
        <f ca="1">U467 * (1 + 'Simulation of 0.5 SPY + 0.5 TLT'!G221)</f>
        <v>672126.14537397004</v>
      </c>
      <c r="V468">
        <f ca="1">V467 * (1 + 'Simulation of 0.5 SPY + 0.5 TLT'!H221)</f>
        <v>460328.96574729792</v>
      </c>
      <c r="W468">
        <f ca="1">W467 * (1 + 'Simulation of 0.5 SPY + 0.5 TLT'!I221)</f>
        <v>529432.34379738988</v>
      </c>
      <c r="X468">
        <f ca="1">X467 * (1 + 'Simulation of 0.5 SPY + 0.5 TLT'!J221)</f>
        <v>368631.44962306565</v>
      </c>
      <c r="Y468">
        <f ca="1">Y467 * (1 + 'Simulation of 0.5 SPY + 0.5 TLT'!K221)</f>
        <v>373456.3825675507</v>
      </c>
      <c r="Z468">
        <f ca="1">Z467 * (1 + 'Simulation of 0.5 SPY + 0.5 TLT'!L221)</f>
        <v>539865.1508261346</v>
      </c>
      <c r="AA468">
        <f ca="1">AA467 * (1 + 'Simulation of 0.5 SPY + 0.5 TLT'!M221)</f>
        <v>851909.11418587144</v>
      </c>
      <c r="AB468">
        <f ca="1">AB467 * (1 + 'Simulation of 0.5 SPY + 0.5 TLT'!N221)</f>
        <v>434797.81401952042</v>
      </c>
      <c r="AC468">
        <f ca="1">AC467 * (1 + 'Simulation of 0.5 SPY + 0.5 TLT'!O221)</f>
        <v>506503.66118445189</v>
      </c>
      <c r="AD468">
        <f ca="1">AD467 * (1 + 'Simulation of 0.5 SPY + 0.5 TLT'!P221)</f>
        <v>604866.34617792629</v>
      </c>
      <c r="AE468">
        <f ca="1">AE467 * (1 + 'Simulation of 0.5 SPY + 0.5 TLT'!Q221)</f>
        <v>470104.1209146764</v>
      </c>
      <c r="AF468">
        <f ca="1">AF467 * (1 + 'Simulation of 0.5 SPY + 0.5 TLT'!R221)</f>
        <v>457511.99311937136</v>
      </c>
      <c r="AG468">
        <f ca="1">AG467 * (1 + 'Simulation of 0.5 SPY + 0.5 TLT'!S221)</f>
        <v>321507.6947952375</v>
      </c>
      <c r="AH468">
        <f ca="1">AH467 * (1 + 'Simulation of 0.5 SPY + 0.5 TLT'!T221)</f>
        <v>360012.97029275144</v>
      </c>
      <c r="AI468">
        <f ca="1">AI467 * (1 + 'Simulation of 0.5 SPY + 0.5 TLT'!U221)</f>
        <v>268913.84758327017</v>
      </c>
      <c r="AJ468">
        <f ca="1">AJ467 * (1 + 'Simulation of 0.5 SPY + 0.5 TLT'!V221)</f>
        <v>446287.95206037076</v>
      </c>
      <c r="AK468">
        <f ca="1">AK467 * (1 + 'Simulation of 0.5 SPY + 0.5 TLT'!W221)</f>
        <v>316422.989969116</v>
      </c>
      <c r="AL468">
        <f ca="1">AL467 * (1 + 'Simulation of 0.5 SPY + 0.5 TLT'!X221)</f>
        <v>439889.91488953016</v>
      </c>
      <c r="AM468">
        <f ca="1">AM467 * (1 + 'Simulation of 0.5 SPY + 0.5 TLT'!Y221)</f>
        <v>542216.78635063639</v>
      </c>
      <c r="AN468">
        <f ca="1">AN467 * (1 + 'Simulation of 0.5 SPY + 0.5 TLT'!Z221)</f>
        <v>391155.90586841153</v>
      </c>
      <c r="AO468">
        <f ca="1">AO467 * (1 + 'Simulation of 0.5 SPY + 0.5 TLT'!AA221)</f>
        <v>403044.00579071516</v>
      </c>
      <c r="AP468">
        <f ca="1">AP467 * (1 + 'Simulation of 0.5 SPY + 0.5 TLT'!AB221)</f>
        <v>336057.21435977757</v>
      </c>
      <c r="AQ468">
        <f ca="1">AQ467 * (1 + 'Simulation of 0.5 SPY + 0.5 TLT'!AC221)</f>
        <v>436178.76387900376</v>
      </c>
      <c r="AR468">
        <f ca="1">AR467 * (1 + 'Simulation of 0.5 SPY + 0.5 TLT'!AD221)</f>
        <v>424875.57811043644</v>
      </c>
      <c r="AS468">
        <f ca="1">AS467 * (1 + 'Simulation of 0.5 SPY + 0.5 TLT'!AE221)</f>
        <v>382406.9611271575</v>
      </c>
      <c r="AT468">
        <f ca="1">AT467 * (1 + 'Simulation of 0.5 SPY + 0.5 TLT'!AF221)</f>
        <v>559977.29799830867</v>
      </c>
      <c r="AU468">
        <f ca="1">AU467 * (1 + 'Simulation of 0.5 SPY + 0.5 TLT'!AG221)</f>
        <v>446435.0530569104</v>
      </c>
      <c r="AV468">
        <f ca="1">AV467 * (1 + 'Simulation of 0.5 SPY + 0.5 TLT'!AH221)</f>
        <v>493746.61160833034</v>
      </c>
      <c r="AW468">
        <f ca="1">AW467 * (1 + 'Simulation of 0.5 SPY + 0.5 TLT'!AI221)</f>
        <v>860388.84365547088</v>
      </c>
      <c r="AX468">
        <f ca="1">AX467 * (1 + 'Simulation of 0.5 SPY + 0.5 TLT'!AJ221)</f>
        <v>689750.38881737413</v>
      </c>
      <c r="AY468">
        <f ca="1">AY467 * (1 + 'Simulation of 0.5 SPY + 0.5 TLT'!AK221)</f>
        <v>501833.02154179191</v>
      </c>
      <c r="AZ468">
        <f ca="1">AZ467 * (1 + 'Simulation of 0.5 SPY + 0.5 TLT'!AL221)</f>
        <v>232541.5961287687</v>
      </c>
      <c r="BA468">
        <f ca="1">BA467 * (1 + 'Simulation of 0.5 SPY + 0.5 TLT'!AM221)</f>
        <v>316407.66843342007</v>
      </c>
      <c r="BB468">
        <f ca="1">BB467 * (1 + 'Simulation of 0.5 SPY + 0.5 TLT'!AN221)</f>
        <v>499013.51571640489</v>
      </c>
      <c r="BC468">
        <f ca="1">BC467 * (1 + 'Simulation of 0.5 SPY + 0.5 TLT'!AO221)</f>
        <v>476808.033866346</v>
      </c>
      <c r="BD468">
        <f ca="1">BD467 * (1 + 'Simulation of 0.5 SPY + 0.5 TLT'!AP221)</f>
        <v>482768.58035690885</v>
      </c>
      <c r="BE468">
        <f ca="1">BE467 * (1 + 'Simulation of 0.5 SPY + 0.5 TLT'!AQ221)</f>
        <v>667576.56317508966</v>
      </c>
      <c r="BF468">
        <f ca="1">BF467 * (1 + 'Simulation of 0.5 SPY + 0.5 TLT'!AR221)</f>
        <v>1012111.9755969812</v>
      </c>
      <c r="BG468">
        <f ca="1">BG467 * (1 + 'Simulation of 0.5 SPY + 0.5 TLT'!AS221)</f>
        <v>600304.73943550815</v>
      </c>
      <c r="BH468">
        <f ca="1">BH467 * (1 + 'Simulation of 0.5 SPY + 0.5 TLT'!AT221)</f>
        <v>276304.34844033321</v>
      </c>
      <c r="BI468">
        <f ca="1">BI467 * (1 + 'Simulation of 0.5 SPY + 0.5 TLT'!AU221)</f>
        <v>335506.23397960997</v>
      </c>
      <c r="BJ468">
        <f ca="1">BJ467 * (1 + 'Simulation of 0.5 SPY + 0.5 TLT'!AV221)</f>
        <v>495317.24421549879</v>
      </c>
      <c r="BK468">
        <f ca="1">BK467 * (1 + 'Simulation of 0.5 SPY + 0.5 TLT'!AW221)</f>
        <v>336982.5046941496</v>
      </c>
      <c r="BL468">
        <f ca="1">BL467 * (1 + 'Simulation of 0.5 SPY + 0.5 TLT'!AX221)</f>
        <v>542284.03727730212</v>
      </c>
      <c r="BM468">
        <f ca="1">BM467 * (1 + 'Simulation of 0.5 SPY + 0.5 TLT'!AY221)</f>
        <v>334951.80353704846</v>
      </c>
      <c r="BN468">
        <f ca="1">BN467 * (1 + 'Simulation of 0.5 SPY + 0.5 TLT'!AZ221)</f>
        <v>402832.93894640083</v>
      </c>
      <c r="BO468">
        <f ca="1">BO467 * (1 + 'Simulation of 0.5 SPY + 0.5 TLT'!BA221)</f>
        <v>560732.49073749699</v>
      </c>
      <c r="BP468">
        <f ca="1">BP467 * (1 + 'Simulation of 0.5 SPY + 0.5 TLT'!BB221)</f>
        <v>386461.3565735789</v>
      </c>
      <c r="BQ468">
        <f ca="1">BQ467 * (1 + 'Simulation of 0.5 SPY + 0.5 TLT'!BC221)</f>
        <v>657229.55795213731</v>
      </c>
      <c r="BR468">
        <f ca="1">BR467 * (1 + 'Simulation of 0.5 SPY + 0.5 TLT'!BD221)</f>
        <v>376380.8907254879</v>
      </c>
      <c r="BS468">
        <f ca="1">BS467 * (1 + 'Simulation of 0.5 SPY + 0.5 TLT'!BE221)</f>
        <v>537269.65826047026</v>
      </c>
      <c r="BT468">
        <f ca="1">BT467 * (1 + 'Simulation of 0.5 SPY + 0.5 TLT'!BF221)</f>
        <v>469861.6961344133</v>
      </c>
      <c r="BU468">
        <f ca="1">BU467 * (1 + 'Simulation of 0.5 SPY + 0.5 TLT'!BG221)</f>
        <v>521199.49459403346</v>
      </c>
      <c r="BV468">
        <f ca="1">BV467 * (1 + 'Simulation of 0.5 SPY + 0.5 TLT'!BH221)</f>
        <v>556870.23077063041</v>
      </c>
      <c r="BW468">
        <f ca="1">BW467 * (1 + 'Simulation of 0.5 SPY + 0.5 TLT'!BI221)</f>
        <v>449203.25535382115</v>
      </c>
      <c r="BX468">
        <f ca="1">BX467 * (1 + 'Simulation of 0.5 SPY + 0.5 TLT'!BJ221)</f>
        <v>367572.13870794437</v>
      </c>
      <c r="BY468">
        <f ca="1">BY467 * (1 + 'Simulation of 0.5 SPY + 0.5 TLT'!BK221)</f>
        <v>422331.88997706526</v>
      </c>
      <c r="BZ468">
        <f ca="1">BZ467 * (1 + 'Simulation of 0.5 SPY + 0.5 TLT'!BL221)</f>
        <v>522622.32404783787</v>
      </c>
      <c r="CA468">
        <f ca="1">CA467 * (1 + 'Simulation of 0.5 SPY + 0.5 TLT'!BM221)</f>
        <v>376493.67735012114</v>
      </c>
      <c r="CB468">
        <f ca="1">CB467 * (1 + 'Simulation of 0.5 SPY + 0.5 TLT'!BN221)</f>
        <v>401170.0536025709</v>
      </c>
      <c r="CC468">
        <f ca="1">CC467* (1 + 'Simulation of 0.5 SPY + 0.5 TLT'!F221)+20000/12</f>
        <v>1464612.0701045254</v>
      </c>
      <c r="CD468">
        <f ca="1">CD467* (1 + 'Simulation of 0.5 SPY + 0.5 TLT'!G221)+20000/12</f>
        <v>1692454.0486081548</v>
      </c>
      <c r="CE468">
        <f ca="1">CE467* (1 + 'Simulation of 0.5 SPY + 0.5 TLT'!H221)+20000/12</f>
        <v>1238926.16248782</v>
      </c>
      <c r="CF468">
        <f ca="1">CF467* (1 + 'Simulation of 0.5 SPY + 0.5 TLT'!I221)+20000/12</f>
        <v>1457595.155557584</v>
      </c>
      <c r="CG468">
        <f ca="1">CG467* (1 + 'Simulation of 0.5 SPY + 0.5 TLT'!J221)+20000/12</f>
        <v>1239080.4613863991</v>
      </c>
      <c r="CH468">
        <f ca="1">CH467* (1 + 'Simulation of 0.5 SPY + 0.5 TLT'!K221)+20000/12</f>
        <v>1143788.1878119484</v>
      </c>
      <c r="CI468">
        <f ca="1">CI467* (1 + 'Simulation of 0.5 SPY + 0.5 TLT'!L221)+20000/12</f>
        <v>1460222.6837153288</v>
      </c>
      <c r="CJ468">
        <f ca="1">CJ467* (1 + 'Simulation of 0.5 SPY + 0.5 TLT'!M221)+20000/12</f>
        <v>2225271.8036075081</v>
      </c>
      <c r="CK468">
        <f ca="1">CK467* (1 + 'Simulation of 0.5 SPY + 0.5 TLT'!N221)+20000/12</f>
        <v>1155382.9614249317</v>
      </c>
      <c r="CL468">
        <f ca="1">CL467* (1 + 'Simulation of 0.5 SPY + 0.5 TLT'!O221)+20000/12</f>
        <v>1533923.8054971127</v>
      </c>
      <c r="CM468">
        <f ca="1">CM467* (1 + 'Simulation of 0.5 SPY + 0.5 TLT'!P221)+20000/12</f>
        <v>1547759.7286782442</v>
      </c>
      <c r="CN468">
        <f ca="1">CN467* (1 + 'Simulation of 0.5 SPY + 0.5 TLT'!Q221)+20000/12</f>
        <v>1495314.2152823466</v>
      </c>
      <c r="CO468">
        <f ca="1">CO467* (1 + 'Simulation of 0.5 SPY + 0.5 TLT'!R221)+20000/12</f>
        <v>1364284.1397202306</v>
      </c>
      <c r="CP468">
        <f ca="1">CP467* (1 + 'Simulation of 0.5 SPY + 0.5 TLT'!S221)+20000/12</f>
        <v>984740.13519523782</v>
      </c>
      <c r="CQ468">
        <f ca="1">CQ467* (1 + 'Simulation of 0.5 SPY + 0.5 TLT'!T221)+20000/12</f>
        <v>1146834.3602614051</v>
      </c>
      <c r="CR468">
        <f ca="1">CR467* (1 + 'Simulation of 0.5 SPY + 0.5 TLT'!U221)+20000/12</f>
        <v>931766.99337069551</v>
      </c>
      <c r="CS468">
        <f ca="1">CS467* (1 + 'Simulation of 0.5 SPY + 0.5 TLT'!V221)+20000/12</f>
        <v>1309184.4409248857</v>
      </c>
      <c r="CT468">
        <f ca="1">CT467* (1 + 'Simulation of 0.5 SPY + 0.5 TLT'!W221)+20000/12</f>
        <v>1012423.3269786799</v>
      </c>
      <c r="CU468">
        <f ca="1">CU467* (1 + 'Simulation of 0.5 SPY + 0.5 TLT'!X221)+20000/12</f>
        <v>1248988.031299378</v>
      </c>
      <c r="CV468">
        <f ca="1">CV467* (1 + 'Simulation of 0.5 SPY + 0.5 TLT'!Y221)+20000/12</f>
        <v>1512531.5329272859</v>
      </c>
      <c r="CW468">
        <f ca="1">CW467* (1 + 'Simulation of 0.5 SPY + 0.5 TLT'!Z221)+20000/12</f>
        <v>1159908.5065866718</v>
      </c>
      <c r="CX468">
        <f ca="1">CX467* (1 + 'Simulation of 0.5 SPY + 0.5 TLT'!AA221)+20000/12</f>
        <v>1147552.0392145249</v>
      </c>
      <c r="CY468">
        <f ca="1">CY467* (1 + 'Simulation of 0.5 SPY + 0.5 TLT'!AB221)+20000/12</f>
        <v>1023428.3617526777</v>
      </c>
      <c r="CZ468">
        <f ca="1">CZ467* (1 + 'Simulation of 0.5 SPY + 0.5 TLT'!AC221)+20000/12</f>
        <v>1148835.0082337211</v>
      </c>
      <c r="DA468">
        <f ca="1">DA467* (1 + 'Simulation of 0.5 SPY + 0.5 TLT'!AD221)+20000/12</f>
        <v>1302805.3571613287</v>
      </c>
      <c r="DB468">
        <f ca="1">DB467* (1 + 'Simulation of 0.5 SPY + 0.5 TLT'!AE221)+20000/12</f>
        <v>1066095.7359847391</v>
      </c>
      <c r="DC468">
        <f ca="1">DC467* (1 + 'Simulation of 0.5 SPY + 0.5 TLT'!AF221)+20000/12</f>
        <v>1515772.8885398603</v>
      </c>
      <c r="DD468">
        <f ca="1">DD467* (1 + 'Simulation of 0.5 SPY + 0.5 TLT'!AG221)+20000/12</f>
        <v>1323900.1841298896</v>
      </c>
      <c r="DE468">
        <f ca="1">DE467* (1 + 'Simulation of 0.5 SPY + 0.5 TLT'!AH221)+20000/12</f>
        <v>1499707.2588982864</v>
      </c>
      <c r="DF468">
        <f ca="1">DF467* (1 + 'Simulation of 0.5 SPY + 0.5 TLT'!AI221)+20000/12</f>
        <v>2103420.0458274973</v>
      </c>
      <c r="DG468">
        <f ca="1">DG467* (1 + 'Simulation of 0.5 SPY + 0.5 TLT'!AJ221)+20000/12</f>
        <v>2134567.5372914928</v>
      </c>
      <c r="DH468">
        <f ca="1">DH467* (1 + 'Simulation of 0.5 SPY + 0.5 TLT'!AK221)+20000/12</f>
        <v>1387140.1208583608</v>
      </c>
      <c r="DI468">
        <f ca="1">DI467* (1 + 'Simulation of 0.5 SPY + 0.5 TLT'!AL221)+20000/12</f>
        <v>804235.96212271857</v>
      </c>
      <c r="DJ468">
        <f ca="1">DJ467* (1 + 'Simulation of 0.5 SPY + 0.5 TLT'!AM221)+20000/12</f>
        <v>943510.01248417934</v>
      </c>
      <c r="DK468">
        <f ca="1">DK467* (1 + 'Simulation of 0.5 SPY + 0.5 TLT'!AN221)+20000/12</f>
        <v>1309828.5693898876</v>
      </c>
      <c r="DL468">
        <f ca="1">DL467* (1 + 'Simulation of 0.5 SPY + 0.5 TLT'!AO221)+20000/12</f>
        <v>1304994.0852601747</v>
      </c>
      <c r="DM468">
        <f ca="1">DM467* (1 + 'Simulation of 0.5 SPY + 0.5 TLT'!AP221)+20000/12</f>
        <v>1421652.5332897594</v>
      </c>
      <c r="DN468">
        <f ca="1">DN467* (1 + 'Simulation of 0.5 SPY + 0.5 TLT'!AQ221)+20000/12</f>
        <v>1685522.781424765</v>
      </c>
      <c r="DO468">
        <f ca="1">DO467* (1 + 'Simulation of 0.5 SPY + 0.5 TLT'!AR221)+20000/12</f>
        <v>2570212.8923007613</v>
      </c>
      <c r="DP468">
        <f ca="1">DP467* (1 + 'Simulation of 0.5 SPY + 0.5 TLT'!AS221)+20000/12</f>
        <v>1530923.4888001257</v>
      </c>
      <c r="DQ468">
        <f ca="1">DQ467* (1 + 'Simulation of 0.5 SPY + 0.5 TLT'!AT221)+20000/12</f>
        <v>877143.13967637136</v>
      </c>
      <c r="DR468">
        <f ca="1">DR467* (1 + 'Simulation of 0.5 SPY + 0.5 TLT'!AU221)+20000/12</f>
        <v>1034213.2001713593</v>
      </c>
      <c r="DS468">
        <f ca="1">DS467* (1 + 'Simulation of 0.5 SPY + 0.5 TLT'!AV221)+20000/12</f>
        <v>1376606.3073881634</v>
      </c>
      <c r="DT468">
        <f ca="1">DT467* (1 + 'Simulation of 0.5 SPY + 0.5 TLT'!AW221)+20000/12</f>
        <v>1155873.6179376978</v>
      </c>
      <c r="DU468">
        <f ca="1">DU467* (1 + 'Simulation of 0.5 SPY + 0.5 TLT'!AX221)+20000/12</f>
        <v>1449660.9693786728</v>
      </c>
      <c r="DV468">
        <f ca="1">DV467* (1 + 'Simulation of 0.5 SPY + 0.5 TLT'!AY221)+20000/12</f>
        <v>1051739.3125991335</v>
      </c>
      <c r="DW468">
        <f ca="1">DW467* (1 + 'Simulation of 0.5 SPY + 0.5 TLT'!AZ221)+20000/12</f>
        <v>1305866.6917392754</v>
      </c>
      <c r="DX468">
        <f ca="1">DX467* (1 + 'Simulation of 0.5 SPY + 0.5 TLT'!BA221)+20000/12</f>
        <v>1623912.4076977461</v>
      </c>
      <c r="DY468">
        <f ca="1">DY467* (1 + 'Simulation of 0.5 SPY + 0.5 TLT'!BB221)+20000/12</f>
        <v>1083991.5287187994</v>
      </c>
      <c r="DZ468">
        <f ca="1">DZ467* (1 + 'Simulation of 0.5 SPY + 0.5 TLT'!BC221)+20000/12</f>
        <v>1928913.1030966535</v>
      </c>
      <c r="EA468">
        <f ca="1">EA467* (1 + 'Simulation of 0.5 SPY + 0.5 TLT'!BD221)+20000/12</f>
        <v>1086192.4399149832</v>
      </c>
      <c r="EB468">
        <f ca="1">EB467* (1 + 'Simulation of 0.5 SPY + 0.5 TLT'!BE221)+20000/12</f>
        <v>1570459.9020670846</v>
      </c>
      <c r="EC468">
        <f ca="1">EC467* (1 + 'Simulation of 0.5 SPY + 0.5 TLT'!BF221)+20000/12</f>
        <v>1276876.4301534109</v>
      </c>
      <c r="ED468">
        <f ca="1">ED467* (1 + 'Simulation of 0.5 SPY + 0.5 TLT'!BG221)+20000/12</f>
        <v>1513066.6938272659</v>
      </c>
      <c r="EE468">
        <f ca="1">EE467* (1 + 'Simulation of 0.5 SPY + 0.5 TLT'!BH221)+20000/12</f>
        <v>1542273.9412633714</v>
      </c>
      <c r="EF468">
        <f ca="1">EF467* (1 + 'Simulation of 0.5 SPY + 0.5 TLT'!BI221)+20000/12</f>
        <v>1279552.6068346384</v>
      </c>
      <c r="EG468">
        <f ca="1">EG467* (1 + 'Simulation of 0.5 SPY + 0.5 TLT'!BJ221)+20000/12</f>
        <v>1105727.6626513531</v>
      </c>
      <c r="EH468">
        <f ca="1">EH467* (1 + 'Simulation of 0.5 SPY + 0.5 TLT'!BK221)+20000/12</f>
        <v>1187890.4589831722</v>
      </c>
      <c r="EI468">
        <f ca="1">EI467* (1 + 'Simulation of 0.5 SPY + 0.5 TLT'!BL221)+20000/12</f>
        <v>1541854.8156368777</v>
      </c>
      <c r="EJ468">
        <f ca="1">EJ467* (1 + 'Simulation of 0.5 SPY + 0.5 TLT'!BM221)+20000/12</f>
        <v>1098775.5310765707</v>
      </c>
      <c r="EK468">
        <f ca="1">EK467* (1 + 'Simulation of 0.5 SPY + 0.5 TLT'!BN221)+20000/12</f>
        <v>1101392.9515387632</v>
      </c>
    </row>
    <row r="469" spans="20:141" x14ac:dyDescent="0.2">
      <c r="T469">
        <f ca="1">T468 * (1 + 'Simulation of 0.5 SPY + 0.5 TLT'!F222)</f>
        <v>600965.30654221622</v>
      </c>
      <c r="U469">
        <f ca="1">U468 * (1 + 'Simulation of 0.5 SPY + 0.5 TLT'!G222)</f>
        <v>681268.51346788404</v>
      </c>
      <c r="V469">
        <f ca="1">V468 * (1 + 'Simulation of 0.5 SPY + 0.5 TLT'!H222)</f>
        <v>466605.86378368788</v>
      </c>
      <c r="W469">
        <f ca="1">W468 * (1 + 'Simulation of 0.5 SPY + 0.5 TLT'!I222)</f>
        <v>518526.19238903816</v>
      </c>
      <c r="X469">
        <f ca="1">X468 * (1 + 'Simulation of 0.5 SPY + 0.5 TLT'!J222)</f>
        <v>369139.17402828817</v>
      </c>
      <c r="Y469">
        <f ca="1">Y468 * (1 + 'Simulation of 0.5 SPY + 0.5 TLT'!K222)</f>
        <v>383159.65356605162</v>
      </c>
      <c r="Z469">
        <f ca="1">Z468 * (1 + 'Simulation of 0.5 SPY + 0.5 TLT'!L222)</f>
        <v>552752.83406934037</v>
      </c>
      <c r="AA469">
        <f ca="1">AA468 * (1 + 'Simulation of 0.5 SPY + 0.5 TLT'!M222)</f>
        <v>861120.29212166416</v>
      </c>
      <c r="AB469">
        <f ca="1">AB468 * (1 + 'Simulation of 0.5 SPY + 0.5 TLT'!N222)</f>
        <v>435681.42071427626</v>
      </c>
      <c r="AC469">
        <f ca="1">AC468 * (1 + 'Simulation of 0.5 SPY + 0.5 TLT'!O222)</f>
        <v>496017.32510862744</v>
      </c>
      <c r="AD469">
        <f ca="1">AD468 * (1 + 'Simulation of 0.5 SPY + 0.5 TLT'!P222)</f>
        <v>614995.4639998799</v>
      </c>
      <c r="AE469">
        <f ca="1">AE468 * (1 + 'Simulation of 0.5 SPY + 0.5 TLT'!Q222)</f>
        <v>473674.81287403445</v>
      </c>
      <c r="AF469">
        <f ca="1">AF468 * (1 + 'Simulation of 0.5 SPY + 0.5 TLT'!R222)</f>
        <v>459729.59071852063</v>
      </c>
      <c r="AG469">
        <f ca="1">AG468 * (1 + 'Simulation of 0.5 SPY + 0.5 TLT'!S222)</f>
        <v>310720.62869484047</v>
      </c>
      <c r="AH469">
        <f ca="1">AH468 * (1 + 'Simulation of 0.5 SPY + 0.5 TLT'!T222)</f>
        <v>345820.85187734367</v>
      </c>
      <c r="AI469">
        <f ca="1">AI468 * (1 + 'Simulation of 0.5 SPY + 0.5 TLT'!U222)</f>
        <v>269614.5385612612</v>
      </c>
      <c r="AJ469">
        <f ca="1">AJ468 * (1 + 'Simulation of 0.5 SPY + 0.5 TLT'!V222)</f>
        <v>450621.18603712757</v>
      </c>
      <c r="AK469">
        <f ca="1">AK468 * (1 + 'Simulation of 0.5 SPY + 0.5 TLT'!W222)</f>
        <v>313292.35212140233</v>
      </c>
      <c r="AL469">
        <f ca="1">AL468 * (1 + 'Simulation of 0.5 SPY + 0.5 TLT'!X222)</f>
        <v>430963.33370016847</v>
      </c>
      <c r="AM469">
        <f ca="1">AM468 * (1 + 'Simulation of 0.5 SPY + 0.5 TLT'!Y222)</f>
        <v>544929.11457356228</v>
      </c>
      <c r="AN469">
        <f ca="1">AN468 * (1 + 'Simulation of 0.5 SPY + 0.5 TLT'!Z222)</f>
        <v>400549.64574980218</v>
      </c>
      <c r="AO469">
        <f ca="1">AO468 * (1 + 'Simulation of 0.5 SPY + 0.5 TLT'!AA222)</f>
        <v>413700.89460828528</v>
      </c>
      <c r="AP469">
        <f ca="1">AP468 * (1 + 'Simulation of 0.5 SPY + 0.5 TLT'!AB222)</f>
        <v>339847.87505216978</v>
      </c>
      <c r="AQ469">
        <f ca="1">AQ468 * (1 + 'Simulation of 0.5 SPY + 0.5 TLT'!AC222)</f>
        <v>451439.85601185524</v>
      </c>
      <c r="AR469">
        <f ca="1">AR468 * (1 + 'Simulation of 0.5 SPY + 0.5 TLT'!AD222)</f>
        <v>427140.54116627417</v>
      </c>
      <c r="AS469">
        <f ca="1">AS468 * (1 + 'Simulation of 0.5 SPY + 0.5 TLT'!AE222)</f>
        <v>385287.82343597984</v>
      </c>
      <c r="AT469">
        <f ca="1">AT468 * (1 + 'Simulation of 0.5 SPY + 0.5 TLT'!AF222)</f>
        <v>539322.63030510943</v>
      </c>
      <c r="AU469">
        <f ca="1">AU468 * (1 + 'Simulation of 0.5 SPY + 0.5 TLT'!AG222)</f>
        <v>455199.31398333551</v>
      </c>
      <c r="AV469">
        <f ca="1">AV468 * (1 + 'Simulation of 0.5 SPY + 0.5 TLT'!AH222)</f>
        <v>491061.35046632867</v>
      </c>
      <c r="AW469">
        <f ca="1">AW468 * (1 + 'Simulation of 0.5 SPY + 0.5 TLT'!AI222)</f>
        <v>887147.33998304629</v>
      </c>
      <c r="AX469">
        <f ca="1">AX468 * (1 + 'Simulation of 0.5 SPY + 0.5 TLT'!AJ222)</f>
        <v>710899.86633404437</v>
      </c>
      <c r="AY469">
        <f ca="1">AY468 * (1 + 'Simulation of 0.5 SPY + 0.5 TLT'!AK222)</f>
        <v>504898.38993603282</v>
      </c>
      <c r="AZ469">
        <f ca="1">AZ468 * (1 + 'Simulation of 0.5 SPY + 0.5 TLT'!AL222)</f>
        <v>229466.85341128806</v>
      </c>
      <c r="BA469">
        <f ca="1">BA468 * (1 + 'Simulation of 0.5 SPY + 0.5 TLT'!AM222)</f>
        <v>311475.34911782783</v>
      </c>
      <c r="BB469">
        <f ca="1">BB468 * (1 + 'Simulation of 0.5 SPY + 0.5 TLT'!AN222)</f>
        <v>485291.43318757182</v>
      </c>
      <c r="BC469">
        <f ca="1">BC468 * (1 + 'Simulation of 0.5 SPY + 0.5 TLT'!AO222)</f>
        <v>476265.95339074265</v>
      </c>
      <c r="BD469">
        <f ca="1">BD468 * (1 + 'Simulation of 0.5 SPY + 0.5 TLT'!AP222)</f>
        <v>503860.33173155558</v>
      </c>
      <c r="BE469">
        <f ca="1">BE468 * (1 + 'Simulation of 0.5 SPY + 0.5 TLT'!AQ222)</f>
        <v>669958.34894328809</v>
      </c>
      <c r="BF469">
        <f ca="1">BF468 * (1 + 'Simulation of 0.5 SPY + 0.5 TLT'!AR222)</f>
        <v>987773.86720407405</v>
      </c>
      <c r="BG469">
        <f ca="1">BG468 * (1 + 'Simulation of 0.5 SPY + 0.5 TLT'!AS222)</f>
        <v>593204.1502990654</v>
      </c>
      <c r="BH469">
        <f ca="1">BH468 * (1 + 'Simulation of 0.5 SPY + 0.5 TLT'!AT222)</f>
        <v>273848.29491390387</v>
      </c>
      <c r="BI469">
        <f ca="1">BI468 * (1 + 'Simulation of 0.5 SPY + 0.5 TLT'!AU222)</f>
        <v>340616.5500093234</v>
      </c>
      <c r="BJ469">
        <f ca="1">BJ468 * (1 + 'Simulation of 0.5 SPY + 0.5 TLT'!AV222)</f>
        <v>498515.824287205</v>
      </c>
      <c r="BK469">
        <f ca="1">BK468 * (1 + 'Simulation of 0.5 SPY + 0.5 TLT'!AW222)</f>
        <v>331842.95480891241</v>
      </c>
      <c r="BL469">
        <f ca="1">BL468 * (1 + 'Simulation of 0.5 SPY + 0.5 TLT'!AX222)</f>
        <v>540334.83774605254</v>
      </c>
      <c r="BM469">
        <f ca="1">BM468 * (1 + 'Simulation of 0.5 SPY + 0.5 TLT'!AY222)</f>
        <v>338482.57596088672</v>
      </c>
      <c r="BN469">
        <f ca="1">BN468 * (1 + 'Simulation of 0.5 SPY + 0.5 TLT'!AZ222)</f>
        <v>397205.31997877383</v>
      </c>
      <c r="BO469">
        <f ca="1">BO468 * (1 + 'Simulation of 0.5 SPY + 0.5 TLT'!BA222)</f>
        <v>575905.27104586293</v>
      </c>
      <c r="BP469">
        <f ca="1">BP468 * (1 + 'Simulation of 0.5 SPY + 0.5 TLT'!BB222)</f>
        <v>390683.47626928292</v>
      </c>
      <c r="BQ469">
        <f ca="1">BQ468 * (1 + 'Simulation of 0.5 SPY + 0.5 TLT'!BC222)</f>
        <v>657039.07054930099</v>
      </c>
      <c r="BR469">
        <f ca="1">BR468 * (1 + 'Simulation of 0.5 SPY + 0.5 TLT'!BD222)</f>
        <v>379916.08266530593</v>
      </c>
      <c r="BS469">
        <f ca="1">BS468 * (1 + 'Simulation of 0.5 SPY + 0.5 TLT'!BE222)</f>
        <v>559888.46728625172</v>
      </c>
      <c r="BT469">
        <f ca="1">BT468 * (1 + 'Simulation of 0.5 SPY + 0.5 TLT'!BF222)</f>
        <v>484063.97372221266</v>
      </c>
      <c r="BU469">
        <f ca="1">BU468 * (1 + 'Simulation of 0.5 SPY + 0.5 TLT'!BG222)</f>
        <v>532087.48594022542</v>
      </c>
      <c r="BV469">
        <f ca="1">BV468 * (1 + 'Simulation of 0.5 SPY + 0.5 TLT'!BH222)</f>
        <v>541709.73468232504</v>
      </c>
      <c r="BW469">
        <f ca="1">BW468 * (1 + 'Simulation of 0.5 SPY + 0.5 TLT'!BI222)</f>
        <v>444550.32981910056</v>
      </c>
      <c r="BX469">
        <f ca="1">BX468 * (1 + 'Simulation of 0.5 SPY + 0.5 TLT'!BJ222)</f>
        <v>360041.0688641782</v>
      </c>
      <c r="BY469">
        <f ca="1">BY468 * (1 + 'Simulation of 0.5 SPY + 0.5 TLT'!BK222)</f>
        <v>431370.56560668303</v>
      </c>
      <c r="BZ469">
        <f ca="1">BZ468 * (1 + 'Simulation of 0.5 SPY + 0.5 TLT'!BL222)</f>
        <v>532160.35026840365</v>
      </c>
      <c r="CA469">
        <f ca="1">CA468 * (1 + 'Simulation of 0.5 SPY + 0.5 TLT'!BM222)</f>
        <v>383073.14935756876</v>
      </c>
      <c r="CB469">
        <f ca="1">CB468 * (1 + 'Simulation of 0.5 SPY + 0.5 TLT'!BN222)</f>
        <v>406686.33777698007</v>
      </c>
      <c r="CC469">
        <f ca="1">CC468* (1 + 'Simulation of 0.5 SPY + 0.5 TLT'!F222)+20000/12</f>
        <v>1528078.2052097453</v>
      </c>
      <c r="CD469">
        <f ca="1">CD468* (1 + 'Simulation of 0.5 SPY + 0.5 TLT'!G222)+20000/12</f>
        <v>1717141.7478606044</v>
      </c>
      <c r="CE469">
        <f ca="1">CE468* (1 + 'Simulation of 0.5 SPY + 0.5 TLT'!H222)+20000/12</f>
        <v>1257486.4286783128</v>
      </c>
      <c r="CF469">
        <f ca="1">CF468* (1 + 'Simulation of 0.5 SPY + 0.5 TLT'!I222)+20000/12</f>
        <v>1429235.7884074077</v>
      </c>
      <c r="CG469">
        <f ca="1">CG468* (1 + 'Simulation of 0.5 SPY + 0.5 TLT'!J222)+20000/12</f>
        <v>1242453.7415037726</v>
      </c>
      <c r="CH469">
        <f ca="1">CH468* (1 + 'Simulation of 0.5 SPY + 0.5 TLT'!K222)+20000/12</f>
        <v>1175173.1489549885</v>
      </c>
      <c r="CI469">
        <f ca="1">CI468* (1 + 'Simulation of 0.5 SPY + 0.5 TLT'!L222)+20000/12</f>
        <v>1496747.8467740468</v>
      </c>
      <c r="CJ469">
        <f ca="1">CJ468* (1 + 'Simulation of 0.5 SPY + 0.5 TLT'!M222)+20000/12</f>
        <v>2250998.9882299188</v>
      </c>
      <c r="CK469">
        <f ca="1">CK468* (1 + 'Simulation of 0.5 SPY + 0.5 TLT'!N222)+20000/12</f>
        <v>1159397.6254522202</v>
      </c>
      <c r="CL469">
        <f ca="1">CL468* (1 + 'Simulation of 0.5 SPY + 0.5 TLT'!O222)+20000/12</f>
        <v>1503833.0698549093</v>
      </c>
      <c r="CM469">
        <f ca="1">CM468* (1 + 'Simulation of 0.5 SPY + 0.5 TLT'!P222)+20000/12</f>
        <v>1575345.2462628377</v>
      </c>
      <c r="CN469">
        <f ca="1">CN468* (1 + 'Simulation of 0.5 SPY + 0.5 TLT'!Q222)+20000/12</f>
        <v>1508338.5923107814</v>
      </c>
      <c r="CO469">
        <f ca="1">CO468* (1 + 'Simulation of 0.5 SPY + 0.5 TLT'!R222)+20000/12</f>
        <v>1372563.6018508442</v>
      </c>
      <c r="CP469">
        <f ca="1">CP468* (1 + 'Simulation of 0.5 SPY + 0.5 TLT'!S222)+20000/12</f>
        <v>953367.29113781371</v>
      </c>
      <c r="CQ469">
        <f ca="1">CQ468* (1 + 'Simulation of 0.5 SPY + 0.5 TLT'!T222)+20000/12</f>
        <v>1103291.5195304547</v>
      </c>
      <c r="CR469">
        <f ca="1">CR468* (1 + 'Simulation of 0.5 SPY + 0.5 TLT'!U222)+20000/12</f>
        <v>935861.50349619519</v>
      </c>
      <c r="CS469">
        <f ca="1">CS468* (1 + 'Simulation of 0.5 SPY + 0.5 TLT'!V222)+20000/12</f>
        <v>1323562.6371658251</v>
      </c>
      <c r="CT469">
        <f ca="1">CT468* (1 + 'Simulation of 0.5 SPY + 0.5 TLT'!W222)+20000/12</f>
        <v>1004073.2411152695</v>
      </c>
      <c r="CU469">
        <f ca="1">CU468* (1 + 'Simulation of 0.5 SPY + 0.5 TLT'!X222)+20000/12</f>
        <v>1225309.281559454</v>
      </c>
      <c r="CV469">
        <f ca="1">CV468* (1 + 'Simulation of 0.5 SPY + 0.5 TLT'!Y222)+20000/12</f>
        <v>1521764.3282496801</v>
      </c>
      <c r="CW469">
        <f ca="1">CW468* (1 + 'Simulation of 0.5 SPY + 0.5 TLT'!Z222)+20000/12</f>
        <v>1189430.7639107194</v>
      </c>
      <c r="CX469">
        <f ca="1">CX468* (1 + 'Simulation of 0.5 SPY + 0.5 TLT'!AA222)+20000/12</f>
        <v>1179561.1357860672</v>
      </c>
      <c r="CY469">
        <f ca="1">CY468* (1 + 'Simulation of 0.5 SPY + 0.5 TLT'!AB222)+20000/12</f>
        <v>1036639.1033464844</v>
      </c>
      <c r="CZ469">
        <f ca="1">CZ468* (1 + 'Simulation of 0.5 SPY + 0.5 TLT'!AC222)+20000/12</f>
        <v>1190697.2973332203</v>
      </c>
      <c r="DA469">
        <f ca="1">DA468* (1 + 'Simulation of 0.5 SPY + 0.5 TLT'!AD222)+20000/12</f>
        <v>1311417.1300071764</v>
      </c>
      <c r="DB469">
        <f ca="1">DB468* (1 + 'Simulation of 0.5 SPY + 0.5 TLT'!AE222)+20000/12</f>
        <v>1075793.8333929959</v>
      </c>
      <c r="DC469">
        <f ca="1">DC468* (1 + 'Simulation of 0.5 SPY + 0.5 TLT'!AF222)+20000/12</f>
        <v>1461530.52921018</v>
      </c>
      <c r="DD469">
        <f ca="1">DD468* (1 + 'Simulation of 0.5 SPY + 0.5 TLT'!AG222)+20000/12</f>
        <v>1351557.2083520538</v>
      </c>
      <c r="DE469">
        <f ca="1">DE468* (1 + 'Simulation of 0.5 SPY + 0.5 TLT'!AH222)+20000/12</f>
        <v>1493217.7062977878</v>
      </c>
      <c r="DF469">
        <f ca="1">DF468* (1 + 'Simulation of 0.5 SPY + 0.5 TLT'!AI222)+20000/12</f>
        <v>2170504.0618550554</v>
      </c>
      <c r="DG469">
        <f ca="1">DG468* (1 + 'Simulation of 0.5 SPY + 0.5 TLT'!AJ222)+20000/12</f>
        <v>2201685.4003179977</v>
      </c>
      <c r="DH469">
        <f ca="1">DH468* (1 + 'Simulation of 0.5 SPY + 0.5 TLT'!AK222)+20000/12</f>
        <v>1397279.9156420233</v>
      </c>
      <c r="DI469">
        <f ca="1">DI468* (1 + 'Simulation of 0.5 SPY + 0.5 TLT'!AL222)+20000/12</f>
        <v>795268.75206006435</v>
      </c>
      <c r="DJ469">
        <f ca="1">DJ468* (1 + 'Simulation of 0.5 SPY + 0.5 TLT'!AM222)+20000/12</f>
        <v>930468.77816326404</v>
      </c>
      <c r="DK469">
        <f ca="1">DK468* (1 + 'Simulation of 0.5 SPY + 0.5 TLT'!AN222)+20000/12</f>
        <v>1275477.0217963899</v>
      </c>
      <c r="DL469">
        <f ca="1">DL468* (1 + 'Simulation of 0.5 SPY + 0.5 TLT'!AO222)+20000/12</f>
        <v>1305177.1112074074</v>
      </c>
      <c r="DM469">
        <f ca="1">DM468* (1 + 'Simulation of 0.5 SPY + 0.5 TLT'!AP222)+20000/12</f>
        <v>1485429.9979522617</v>
      </c>
      <c r="DN469">
        <f ca="1">DN468* (1 + 'Simulation of 0.5 SPY + 0.5 TLT'!AQ222)+20000/12</f>
        <v>1693203.0716879193</v>
      </c>
      <c r="DO469">
        <f ca="1">DO468* (1 + 'Simulation of 0.5 SPY + 0.5 TLT'!AR222)+20000/12</f>
        <v>2510074.0261075217</v>
      </c>
      <c r="DP469">
        <f ca="1">DP468* (1 + 'Simulation of 0.5 SPY + 0.5 TLT'!AS222)+20000/12</f>
        <v>1514481.9214663061</v>
      </c>
      <c r="DQ469">
        <f ca="1">DQ468* (1 + 'Simulation of 0.5 SPY + 0.5 TLT'!AT222)+20000/12</f>
        <v>871012.93121766998</v>
      </c>
      <c r="DR469">
        <f ca="1">DR468* (1 + 'Simulation of 0.5 SPY + 0.5 TLT'!AU222)+20000/12</f>
        <v>1051632.6480376092</v>
      </c>
      <c r="DS469">
        <f ca="1">DS468* (1 + 'Simulation of 0.5 SPY + 0.5 TLT'!AV222)+20000/12</f>
        <v>1387162.60096126</v>
      </c>
      <c r="DT469">
        <f ca="1">DT468* (1 + 'Simulation of 0.5 SPY + 0.5 TLT'!AW222)+20000/12</f>
        <v>1139911.268149008</v>
      </c>
      <c r="DU469">
        <f ca="1">DU468* (1 + 'Simulation of 0.5 SPY + 0.5 TLT'!AX222)+20000/12</f>
        <v>1446116.9377991385</v>
      </c>
      <c r="DV469">
        <f ca="1">DV468* (1 + 'Simulation of 0.5 SPY + 0.5 TLT'!AY222)+20000/12</f>
        <v>1064492.5061116868</v>
      </c>
      <c r="DW469">
        <f ca="1">DW468* (1 + 'Simulation of 0.5 SPY + 0.5 TLT'!AZ222)+20000/12</f>
        <v>1289290.261943063</v>
      </c>
      <c r="DX469">
        <f ca="1">DX468* (1 + 'Simulation of 0.5 SPY + 0.5 TLT'!BA222)+20000/12</f>
        <v>1669520.2880608421</v>
      </c>
      <c r="DY469">
        <f ca="1">DY468* (1 + 'Simulation of 0.5 SPY + 0.5 TLT'!BB222)+20000/12</f>
        <v>1097500.885231504</v>
      </c>
      <c r="DZ469">
        <f ca="1">DZ468* (1 + 'Simulation of 0.5 SPY + 0.5 TLT'!BC222)+20000/12</f>
        <v>1930020.7053651048</v>
      </c>
      <c r="EA469">
        <f ca="1">EA468* (1 + 'Simulation of 0.5 SPY + 0.5 TLT'!BD222)+20000/12</f>
        <v>1098061.2684163733</v>
      </c>
      <c r="EB469">
        <f ca="1">EB468* (1 + 'Simulation of 0.5 SPY + 0.5 TLT'!BE222)+20000/12</f>
        <v>1638242.2185966396</v>
      </c>
      <c r="EC469">
        <f ca="1">EC468* (1 + 'Simulation of 0.5 SPY + 0.5 TLT'!BF222)+20000/12</f>
        <v>1317138.6104692032</v>
      </c>
      <c r="ED469">
        <f ca="1">ED468* (1 + 'Simulation of 0.5 SPY + 0.5 TLT'!BG222)+20000/12</f>
        <v>1546341.7124579623</v>
      </c>
      <c r="EE469">
        <f ca="1">EE468* (1 + 'Simulation of 0.5 SPY + 0.5 TLT'!BH222)+20000/12</f>
        <v>1501953.0195088333</v>
      </c>
      <c r="EF469">
        <f ca="1">EF468* (1 + 'Simulation of 0.5 SPY + 0.5 TLT'!BI222)+20000/12</f>
        <v>1267965.4448026023</v>
      </c>
      <c r="EG469">
        <f ca="1">EG468* (1 + 'Simulation of 0.5 SPY + 0.5 TLT'!BJ222)+20000/12</f>
        <v>1084739.4233045145</v>
      </c>
      <c r="EH469">
        <f ca="1">EH468* (1 + 'Simulation of 0.5 SPY + 0.5 TLT'!BK222)+20000/12</f>
        <v>1214980.1562025393</v>
      </c>
      <c r="EI469">
        <f ca="1">EI468* (1 + 'Simulation of 0.5 SPY + 0.5 TLT'!BL222)+20000/12</f>
        <v>1571660.8307070849</v>
      </c>
      <c r="EJ469">
        <f ca="1">EJ468* (1 + 'Simulation of 0.5 SPY + 0.5 TLT'!BM222)+20000/12</f>
        <v>1119644.0151550707</v>
      </c>
      <c r="EK469">
        <f ca="1">EK468* (1 + 'Simulation of 0.5 SPY + 0.5 TLT'!BN222)+20000/12</f>
        <v>1118204.3092256575</v>
      </c>
    </row>
    <row r="470" spans="20:141" x14ac:dyDescent="0.2">
      <c r="T470">
        <f ca="1">T469 * (1 + 'Simulation of 0.5 SPY + 0.5 TLT'!F223)</f>
        <v>602504.91392029391</v>
      </c>
      <c r="U470">
        <f ca="1">U469 * (1 + 'Simulation of 0.5 SPY + 0.5 TLT'!G223)</f>
        <v>687137.17853543733</v>
      </c>
      <c r="V470">
        <f ca="1">V469 * (1 + 'Simulation of 0.5 SPY + 0.5 TLT'!H223)</f>
        <v>479303.4757452996</v>
      </c>
      <c r="W470">
        <f ca="1">W469 * (1 + 'Simulation of 0.5 SPY + 0.5 TLT'!I223)</f>
        <v>540911.73238539312</v>
      </c>
      <c r="X470">
        <f ca="1">X469 * (1 + 'Simulation of 0.5 SPY + 0.5 TLT'!J223)</f>
        <v>366801.5428087858</v>
      </c>
      <c r="Y470">
        <f ca="1">Y469 * (1 + 'Simulation of 0.5 SPY + 0.5 TLT'!K223)</f>
        <v>387251.39386816294</v>
      </c>
      <c r="Z470">
        <f ca="1">Z469 * (1 + 'Simulation of 0.5 SPY + 0.5 TLT'!L223)</f>
        <v>564817.62179602846</v>
      </c>
      <c r="AA470">
        <f ca="1">AA469 * (1 + 'Simulation of 0.5 SPY + 0.5 TLT'!M223)</f>
        <v>865869.76743767259</v>
      </c>
      <c r="AB470">
        <f ca="1">AB469 * (1 + 'Simulation of 0.5 SPY + 0.5 TLT'!N223)</f>
        <v>434955.29295593261</v>
      </c>
      <c r="AC470">
        <f ca="1">AC469 * (1 + 'Simulation of 0.5 SPY + 0.5 TLT'!O223)</f>
        <v>503248.10956177983</v>
      </c>
      <c r="AD470">
        <f ca="1">AD469 * (1 + 'Simulation of 0.5 SPY + 0.5 TLT'!P223)</f>
        <v>626419.5138369964</v>
      </c>
      <c r="AE470">
        <f ca="1">AE469 * (1 + 'Simulation of 0.5 SPY + 0.5 TLT'!Q223)</f>
        <v>480114.64663216169</v>
      </c>
      <c r="AF470">
        <f ca="1">AF469 * (1 + 'Simulation of 0.5 SPY + 0.5 TLT'!R223)</f>
        <v>475066.42475761351</v>
      </c>
      <c r="AG470">
        <f ca="1">AG469 * (1 + 'Simulation of 0.5 SPY + 0.5 TLT'!S223)</f>
        <v>307209.16175882274</v>
      </c>
      <c r="AH470">
        <f ca="1">AH469 * (1 + 'Simulation of 0.5 SPY + 0.5 TLT'!T223)</f>
        <v>353374.11015202897</v>
      </c>
      <c r="AI470">
        <f ca="1">AI469 * (1 + 'Simulation of 0.5 SPY + 0.5 TLT'!U223)</f>
        <v>255700.84029184401</v>
      </c>
      <c r="AJ470">
        <f ca="1">AJ469 * (1 + 'Simulation of 0.5 SPY + 0.5 TLT'!V223)</f>
        <v>445578.26650587237</v>
      </c>
      <c r="AK470">
        <f ca="1">AK469 * (1 + 'Simulation of 0.5 SPY + 0.5 TLT'!W223)</f>
        <v>316031.78520434676</v>
      </c>
      <c r="AL470">
        <f ca="1">AL469 * (1 + 'Simulation of 0.5 SPY + 0.5 TLT'!X223)</f>
        <v>440136.43278066884</v>
      </c>
      <c r="AM470">
        <f ca="1">AM469 * (1 + 'Simulation of 0.5 SPY + 0.5 TLT'!Y223)</f>
        <v>547755.90958080953</v>
      </c>
      <c r="AN470">
        <f ca="1">AN469 * (1 + 'Simulation of 0.5 SPY + 0.5 TLT'!Z223)</f>
        <v>406513.78724485729</v>
      </c>
      <c r="AO470">
        <f ca="1">AO469 * (1 + 'Simulation of 0.5 SPY + 0.5 TLT'!AA223)</f>
        <v>423590.99378914828</v>
      </c>
      <c r="AP470">
        <f ca="1">AP469 * (1 + 'Simulation of 0.5 SPY + 0.5 TLT'!AB223)</f>
        <v>353712.56781877496</v>
      </c>
      <c r="AQ470">
        <f ca="1">AQ469 * (1 + 'Simulation of 0.5 SPY + 0.5 TLT'!AC223)</f>
        <v>444070.68088379159</v>
      </c>
      <c r="AR470">
        <f ca="1">AR469 * (1 + 'Simulation of 0.5 SPY + 0.5 TLT'!AD223)</f>
        <v>425392.59518498729</v>
      </c>
      <c r="AS470">
        <f ca="1">AS469 * (1 + 'Simulation of 0.5 SPY + 0.5 TLT'!AE223)</f>
        <v>388948.97257691878</v>
      </c>
      <c r="AT470">
        <f ca="1">AT469 * (1 + 'Simulation of 0.5 SPY + 0.5 TLT'!AF223)</f>
        <v>546190.74563493882</v>
      </c>
      <c r="AU470">
        <f ca="1">AU469 * (1 + 'Simulation of 0.5 SPY + 0.5 TLT'!AG223)</f>
        <v>456996.39635843004</v>
      </c>
      <c r="AV470">
        <f ca="1">AV469 * (1 + 'Simulation of 0.5 SPY + 0.5 TLT'!AH223)</f>
        <v>486724.47821670101</v>
      </c>
      <c r="AW470">
        <f ca="1">AW469 * (1 + 'Simulation of 0.5 SPY + 0.5 TLT'!AI223)</f>
        <v>899227.97438969265</v>
      </c>
      <c r="AX470">
        <f ca="1">AX469 * (1 + 'Simulation of 0.5 SPY + 0.5 TLT'!AJ223)</f>
        <v>694296.54463819053</v>
      </c>
      <c r="AY470">
        <f ca="1">AY469 * (1 + 'Simulation of 0.5 SPY + 0.5 TLT'!AK223)</f>
        <v>514493.94742380822</v>
      </c>
      <c r="AZ470">
        <f ca="1">AZ469 * (1 + 'Simulation of 0.5 SPY + 0.5 TLT'!AL223)</f>
        <v>226540.39174177052</v>
      </c>
      <c r="BA470">
        <f ca="1">BA469 * (1 + 'Simulation of 0.5 SPY + 0.5 TLT'!AM223)</f>
        <v>307875.34487951349</v>
      </c>
      <c r="BB470">
        <f ca="1">BB469 * (1 + 'Simulation of 0.5 SPY + 0.5 TLT'!AN223)</f>
        <v>478233.8276239697</v>
      </c>
      <c r="BC470">
        <f ca="1">BC469 * (1 + 'Simulation of 0.5 SPY + 0.5 TLT'!AO223)</f>
        <v>485952.21578930115</v>
      </c>
      <c r="BD470">
        <f ca="1">BD469 * (1 + 'Simulation of 0.5 SPY + 0.5 TLT'!AP223)</f>
        <v>510259.68496401329</v>
      </c>
      <c r="BE470">
        <f ca="1">BE469 * (1 + 'Simulation of 0.5 SPY + 0.5 TLT'!AQ223)</f>
        <v>676072.64508743642</v>
      </c>
      <c r="BF470">
        <f ca="1">BF469 * (1 + 'Simulation of 0.5 SPY + 0.5 TLT'!AR223)</f>
        <v>998888.57040692563</v>
      </c>
      <c r="BG470">
        <f ca="1">BG469 * (1 + 'Simulation of 0.5 SPY + 0.5 TLT'!AS223)</f>
        <v>587697.8293309377</v>
      </c>
      <c r="BH470">
        <f ca="1">BH469 * (1 + 'Simulation of 0.5 SPY + 0.5 TLT'!AT223)</f>
        <v>269635.13587297691</v>
      </c>
      <c r="BI470">
        <f ca="1">BI469 * (1 + 'Simulation of 0.5 SPY + 0.5 TLT'!AU223)</f>
        <v>347981.53296693758</v>
      </c>
      <c r="BJ470">
        <f ca="1">BJ469 * (1 + 'Simulation of 0.5 SPY + 0.5 TLT'!AV223)</f>
        <v>513703.54408283968</v>
      </c>
      <c r="BK470">
        <f ca="1">BK469 * (1 + 'Simulation of 0.5 SPY + 0.5 TLT'!AW223)</f>
        <v>336736.35976745858</v>
      </c>
      <c r="BL470">
        <f ca="1">BL469 * (1 + 'Simulation of 0.5 SPY + 0.5 TLT'!AX223)</f>
        <v>536639.51610469643</v>
      </c>
      <c r="BM470">
        <f ca="1">BM469 * (1 + 'Simulation of 0.5 SPY + 0.5 TLT'!AY223)</f>
        <v>338194.55540978559</v>
      </c>
      <c r="BN470">
        <f ca="1">BN469 * (1 + 'Simulation of 0.5 SPY + 0.5 TLT'!AZ223)</f>
        <v>393188.01551106747</v>
      </c>
      <c r="BO470">
        <f ca="1">BO469 * (1 + 'Simulation of 0.5 SPY + 0.5 TLT'!BA223)</f>
        <v>589075.34704614105</v>
      </c>
      <c r="BP470">
        <f ca="1">BP469 * (1 + 'Simulation of 0.5 SPY + 0.5 TLT'!BB223)</f>
        <v>391118.72145498084</v>
      </c>
      <c r="BQ470">
        <f ca="1">BQ469 * (1 + 'Simulation of 0.5 SPY + 0.5 TLT'!BC223)</f>
        <v>679775.30304734735</v>
      </c>
      <c r="BR470">
        <f ca="1">BR469 * (1 + 'Simulation of 0.5 SPY + 0.5 TLT'!BD223)</f>
        <v>365737.26608689013</v>
      </c>
      <c r="BS470">
        <f ca="1">BS469 * (1 + 'Simulation of 0.5 SPY + 0.5 TLT'!BE223)</f>
        <v>548349.10361551947</v>
      </c>
      <c r="BT470">
        <f ca="1">BT469 * (1 + 'Simulation of 0.5 SPY + 0.5 TLT'!BF223)</f>
        <v>479510.82023893594</v>
      </c>
      <c r="BU470">
        <f ca="1">BU469 * (1 + 'Simulation of 0.5 SPY + 0.5 TLT'!BG223)</f>
        <v>553914.85536946286</v>
      </c>
      <c r="BV470">
        <f ca="1">BV469 * (1 + 'Simulation of 0.5 SPY + 0.5 TLT'!BH223)</f>
        <v>546047.69320017623</v>
      </c>
      <c r="BW470">
        <f ca="1">BW469 * (1 + 'Simulation of 0.5 SPY + 0.5 TLT'!BI223)</f>
        <v>449579.42023495503</v>
      </c>
      <c r="BX470">
        <f ca="1">BX469 * (1 + 'Simulation of 0.5 SPY + 0.5 TLT'!BJ223)</f>
        <v>371032.35469497164</v>
      </c>
      <c r="BY470">
        <f ca="1">BY469 * (1 + 'Simulation of 0.5 SPY + 0.5 TLT'!BK223)</f>
        <v>430299.99792845151</v>
      </c>
      <c r="BZ470">
        <f ca="1">BZ469 * (1 + 'Simulation of 0.5 SPY + 0.5 TLT'!BL223)</f>
        <v>543169.53588236787</v>
      </c>
      <c r="CA470">
        <f ca="1">CA469 * (1 + 'Simulation of 0.5 SPY + 0.5 TLT'!BM223)</f>
        <v>386288.34436339309</v>
      </c>
      <c r="CB470">
        <f ca="1">CB469 * (1 + 'Simulation of 0.5 SPY + 0.5 TLT'!BN223)</f>
        <v>401355.00787395536</v>
      </c>
      <c r="CC470">
        <f ca="1">CC469* (1 + 'Simulation of 0.5 SPY + 0.5 TLT'!F223)+20000/12</f>
        <v>1533659.6410875618</v>
      </c>
      <c r="CD470">
        <f ca="1">CD469* (1 + 'Simulation of 0.5 SPY + 0.5 TLT'!G223)+20000/12</f>
        <v>1733600.4232470195</v>
      </c>
      <c r="CE470">
        <f ca="1">CE469* (1 + 'Simulation of 0.5 SPY + 0.5 TLT'!H223)+20000/12</f>
        <v>1293372.7139945906</v>
      </c>
      <c r="CF470">
        <f ca="1">CF469* (1 + 'Simulation of 0.5 SPY + 0.5 TLT'!I223)+20000/12</f>
        <v>1492604.6706520515</v>
      </c>
      <c r="CG470">
        <f ca="1">CG469* (1 + 'Simulation of 0.5 SPY + 0.5 TLT'!J223)+20000/12</f>
        <v>1236252.376654759</v>
      </c>
      <c r="CH470">
        <f ca="1">CH469* (1 + 'Simulation of 0.5 SPY + 0.5 TLT'!K223)+20000/12</f>
        <v>1189389.4233133462</v>
      </c>
      <c r="CI470">
        <f ca="1">CI469* (1 + 'Simulation of 0.5 SPY + 0.5 TLT'!L223)+20000/12</f>
        <v>1531083.6269010003</v>
      </c>
      <c r="CJ470">
        <f ca="1">CJ469* (1 + 'Simulation of 0.5 SPY + 0.5 TLT'!M223)+20000/12</f>
        <v>2265080.9518403104</v>
      </c>
      <c r="CK470">
        <f ca="1">CK469* (1 + 'Simulation of 0.5 SPY + 0.5 TLT'!N223)+20000/12</f>
        <v>1159131.9838799487</v>
      </c>
      <c r="CL470">
        <f ca="1">CL469* (1 + 'Simulation of 0.5 SPY + 0.5 TLT'!O223)+20000/12</f>
        <v>1527422.1417102697</v>
      </c>
      <c r="CM470">
        <f ca="1">CM469* (1 + 'Simulation of 0.5 SPY + 0.5 TLT'!P223)+20000/12</f>
        <v>1606275.2549498202</v>
      </c>
      <c r="CN470">
        <f ca="1">CN469* (1 + 'Simulation of 0.5 SPY + 0.5 TLT'!Q223)+20000/12</f>
        <v>1530511.8375867528</v>
      </c>
      <c r="CO470">
        <f ca="1">CO469* (1 + 'Simulation of 0.5 SPY + 0.5 TLT'!R223)+20000/12</f>
        <v>1420019.7512801613</v>
      </c>
      <c r="CP470">
        <f ca="1">CP469* (1 + 'Simulation of 0.5 SPY + 0.5 TLT'!S223)+20000/12</f>
        <v>944259.91381913866</v>
      </c>
      <c r="CQ470">
        <f ca="1">CQ469* (1 + 'Simulation of 0.5 SPY + 0.5 TLT'!T223)+20000/12</f>
        <v>1129055.7666467794</v>
      </c>
      <c r="CR470">
        <f ca="1">CR469* (1 + 'Simulation of 0.5 SPY + 0.5 TLT'!U223)+20000/12</f>
        <v>889232.20418456383</v>
      </c>
      <c r="CS470">
        <f ca="1">CS469* (1 + 'Simulation of 0.5 SPY + 0.5 TLT'!V223)+20000/12</f>
        <v>1310417.2619653495</v>
      </c>
      <c r="CT470">
        <f ca="1">CT469* (1 + 'Simulation of 0.5 SPY + 0.5 TLT'!W223)+20000/12</f>
        <v>1014519.5394447752</v>
      </c>
      <c r="CU470">
        <f ca="1">CU469* (1 + 'Simulation of 0.5 SPY + 0.5 TLT'!X223)+20000/12</f>
        <v>1253056.7828704468</v>
      </c>
      <c r="CV470">
        <f ca="1">CV469* (1 + 'Simulation of 0.5 SPY + 0.5 TLT'!Y223)+20000/12</f>
        <v>1531325.0781838</v>
      </c>
      <c r="CW470">
        <f ca="1">CW469* (1 + 'Simulation of 0.5 SPY + 0.5 TLT'!Z223)+20000/12</f>
        <v>1208807.9277649587</v>
      </c>
      <c r="CX470">
        <f ca="1">CX469* (1 + 'Simulation of 0.5 SPY + 0.5 TLT'!AA223)+20000/12</f>
        <v>1209426.8631143302</v>
      </c>
      <c r="CY470">
        <f ca="1">CY469* (1 + 'Simulation of 0.5 SPY + 0.5 TLT'!AB223)+20000/12</f>
        <v>1080597.2884625213</v>
      </c>
      <c r="CZ470">
        <f ca="1">CZ469* (1 + 'Simulation of 0.5 SPY + 0.5 TLT'!AC223)+20000/12</f>
        <v>1172927.3617776628</v>
      </c>
      <c r="DA470">
        <f ca="1">DA469* (1 + 'Simulation of 0.5 SPY + 0.5 TLT'!AD223)+20000/12</f>
        <v>1307717.2110158114</v>
      </c>
      <c r="DB470">
        <f ca="1">DB469* (1 + 'Simulation of 0.5 SPY + 0.5 TLT'!AE223)+20000/12</f>
        <v>1087683.0958163349</v>
      </c>
      <c r="DC470">
        <f ca="1">DC469* (1 + 'Simulation of 0.5 SPY + 0.5 TLT'!AF223)+20000/12</f>
        <v>1481809.3580014054</v>
      </c>
      <c r="DD470">
        <f ca="1">DD469* (1 + 'Simulation of 0.5 SPY + 0.5 TLT'!AG223)+20000/12</f>
        <v>1358559.6907008821</v>
      </c>
      <c r="DE470">
        <f ca="1">DE469* (1 + 'Simulation of 0.5 SPY + 0.5 TLT'!AH223)+20000/12</f>
        <v>1481696.8263840817</v>
      </c>
      <c r="DF470">
        <f ca="1">DF469* (1 + 'Simulation of 0.5 SPY + 0.5 TLT'!AI223)+20000/12</f>
        <v>2201727.3363901656</v>
      </c>
      <c r="DG470">
        <f ca="1">DG469* (1 + 'Simulation of 0.5 SPY + 0.5 TLT'!AJ223)+20000/12</f>
        <v>2151930.9137313208</v>
      </c>
      <c r="DH470">
        <f ca="1">DH469* (1 + 'Simulation of 0.5 SPY + 0.5 TLT'!AK223)+20000/12</f>
        <v>1425501.7863345053</v>
      </c>
      <c r="DI470">
        <f ca="1">DI469* (1 + 'Simulation of 0.5 SPY + 0.5 TLT'!AL223)+20000/12</f>
        <v>786793.11065360194</v>
      </c>
      <c r="DJ470">
        <f ca="1">DJ469* (1 + 'Simulation of 0.5 SPY + 0.5 TLT'!AM223)+20000/12</f>
        <v>921381.1698784969</v>
      </c>
      <c r="DK470">
        <f ca="1">DK469* (1 + 'Simulation of 0.5 SPY + 0.5 TLT'!AN223)+20000/12</f>
        <v>1258594.3939367766</v>
      </c>
      <c r="DL470">
        <f ca="1">DL469* (1 + 'Simulation of 0.5 SPY + 0.5 TLT'!AO223)+20000/12</f>
        <v>1333388.3752481707</v>
      </c>
      <c r="DM470">
        <f ca="1">DM469* (1 + 'Simulation of 0.5 SPY + 0.5 TLT'!AP223)+20000/12</f>
        <v>1505962.5896785934</v>
      </c>
      <c r="DN470">
        <f ca="1">DN469* (1 + 'Simulation of 0.5 SPY + 0.5 TLT'!AQ223)+20000/12</f>
        <v>1710322.5572183421</v>
      </c>
      <c r="DO470">
        <f ca="1">DO469* (1 + 'Simulation of 0.5 SPY + 0.5 TLT'!AR223)+20000/12</f>
        <v>2539984.7360149152</v>
      </c>
      <c r="DP470">
        <f ca="1">DP469* (1 + 'Simulation of 0.5 SPY + 0.5 TLT'!AS223)+20000/12</f>
        <v>1502090.6562122067</v>
      </c>
      <c r="DQ470">
        <f ca="1">DQ469* (1 + 'Simulation of 0.5 SPY + 0.5 TLT'!AT223)+20000/12</f>
        <v>859279.05432032514</v>
      </c>
      <c r="DR470">
        <f ca="1">DR469* (1 + 'Simulation of 0.5 SPY + 0.5 TLT'!AU223)+20000/12</f>
        <v>1076038.246591924</v>
      </c>
      <c r="DS470">
        <f ca="1">DS469* (1 + 'Simulation of 0.5 SPY + 0.5 TLT'!AV223)+20000/12</f>
        <v>1431090.3872714343</v>
      </c>
      <c r="DT470">
        <f ca="1">DT469* (1 + 'Simulation of 0.5 SPY + 0.5 TLT'!AW223)+20000/12</f>
        <v>1158387.2338260305</v>
      </c>
      <c r="DU470">
        <f ca="1">DU469* (1 + 'Simulation of 0.5 SPY + 0.5 TLT'!AX223)+20000/12</f>
        <v>1437893.6865059119</v>
      </c>
      <c r="DV470">
        <f ca="1">DV469* (1 + 'Simulation of 0.5 SPY + 0.5 TLT'!AY223)+20000/12</f>
        <v>1065253.3780934042</v>
      </c>
      <c r="DW470">
        <f ca="1">DW469* (1 + 'Simulation of 0.5 SPY + 0.5 TLT'!AZ223)+20000/12</f>
        <v>1277917.1447273009</v>
      </c>
      <c r="DX470">
        <f ca="1">DX469* (1 + 'Simulation of 0.5 SPY + 0.5 TLT'!BA223)+20000/12</f>
        <v>1709366.3397465714</v>
      </c>
      <c r="DY470">
        <f ca="1">DY469* (1 + 'Simulation of 0.5 SPY + 0.5 TLT'!BB223)+20000/12</f>
        <v>1100390.2347235559</v>
      </c>
      <c r="DZ470">
        <f ca="1">DZ469* (1 + 'Simulation of 0.5 SPY + 0.5 TLT'!BC223)+20000/12</f>
        <v>1998473.9627386811</v>
      </c>
      <c r="EA470">
        <f ca="1">EA469* (1 + 'Simulation of 0.5 SPY + 0.5 TLT'!BD223)+20000/12</f>
        <v>1058747.281651597</v>
      </c>
      <c r="EB470">
        <f ca="1">EB469* (1 + 'Simulation of 0.5 SPY + 0.5 TLT'!BE223)+20000/12</f>
        <v>1606144.5306718252</v>
      </c>
      <c r="EC470">
        <f ca="1">EC469* (1 + 'Simulation of 0.5 SPY + 0.5 TLT'!BF223)+20000/12</f>
        <v>1306416.1414476652</v>
      </c>
      <c r="ED470">
        <f ca="1">ED469* (1 + 'Simulation of 0.5 SPY + 0.5 TLT'!BG223)+20000/12</f>
        <v>1611442.6314112002</v>
      </c>
      <c r="EE470">
        <f ca="1">EE469* (1 + 'Simulation of 0.5 SPY + 0.5 TLT'!BH223)+20000/12</f>
        <v>1515647.1789031534</v>
      </c>
      <c r="EF470">
        <f ca="1">EF469* (1 + 'Simulation of 0.5 SPY + 0.5 TLT'!BI223)+20000/12</f>
        <v>1283976.2980289469</v>
      </c>
      <c r="EG470">
        <f ca="1">EG469* (1 + 'Simulation of 0.5 SPY + 0.5 TLT'!BJ223)+20000/12</f>
        <v>1119520.8707129518</v>
      </c>
      <c r="EH470">
        <f ca="1">EH469* (1 + 'Simulation of 0.5 SPY + 0.5 TLT'!BK223)+20000/12</f>
        <v>1213631.5070627283</v>
      </c>
      <c r="EI470">
        <f ca="1">EI469* (1 + 'Simulation of 0.5 SPY + 0.5 TLT'!BL223)+20000/12</f>
        <v>1605841.5803916324</v>
      </c>
      <c r="EJ470">
        <f ca="1">EJ469* (1 + 'Simulation of 0.5 SPY + 0.5 TLT'!BM223)+20000/12</f>
        <v>1130708.0354390943</v>
      </c>
      <c r="EK470">
        <f ca="1">EK469* (1 + 'Simulation of 0.5 SPY + 0.5 TLT'!BN223)+20000/12</f>
        <v>1105212.2192100796</v>
      </c>
    </row>
    <row r="471" spans="20:141" x14ac:dyDescent="0.2">
      <c r="T471">
        <f ca="1">T470 * (1 + 'Simulation of 0.5 SPY + 0.5 TLT'!F224)</f>
        <v>600852.31471084477</v>
      </c>
      <c r="U471">
        <f ca="1">U470 * (1 + 'Simulation of 0.5 SPY + 0.5 TLT'!G224)</f>
        <v>680925.53260289051</v>
      </c>
      <c r="V471">
        <f ca="1">V470 * (1 + 'Simulation of 0.5 SPY + 0.5 TLT'!H224)</f>
        <v>479754.42341254599</v>
      </c>
      <c r="W471">
        <f ca="1">W470 * (1 + 'Simulation of 0.5 SPY + 0.5 TLT'!I224)</f>
        <v>541213.57458487782</v>
      </c>
      <c r="X471">
        <f ca="1">X470 * (1 + 'Simulation of 0.5 SPY + 0.5 TLT'!J224)</f>
        <v>370311.47353605594</v>
      </c>
      <c r="Y471">
        <f ca="1">Y470 * (1 + 'Simulation of 0.5 SPY + 0.5 TLT'!K224)</f>
        <v>397561.31910949259</v>
      </c>
      <c r="Z471">
        <f ca="1">Z470 * (1 + 'Simulation of 0.5 SPY + 0.5 TLT'!L224)</f>
        <v>566055.76025849686</v>
      </c>
      <c r="AA471">
        <f ca="1">AA470 * (1 + 'Simulation of 0.5 SPY + 0.5 TLT'!M224)</f>
        <v>875618.05335229309</v>
      </c>
      <c r="AB471">
        <f ca="1">AB470 * (1 + 'Simulation of 0.5 SPY + 0.5 TLT'!N224)</f>
        <v>439797.99485035666</v>
      </c>
      <c r="AC471">
        <f ca="1">AC470 * (1 + 'Simulation of 0.5 SPY + 0.5 TLT'!O224)</f>
        <v>505430.72261896083</v>
      </c>
      <c r="AD471">
        <f ca="1">AD470 * (1 + 'Simulation of 0.5 SPY + 0.5 TLT'!P224)</f>
        <v>613656.33646859648</v>
      </c>
      <c r="AE471">
        <f ca="1">AE470 * (1 + 'Simulation of 0.5 SPY + 0.5 TLT'!Q224)</f>
        <v>474472.39906391921</v>
      </c>
      <c r="AF471">
        <f ca="1">AF470 * (1 + 'Simulation of 0.5 SPY + 0.5 TLT'!R224)</f>
        <v>482646.30110561632</v>
      </c>
      <c r="AG471">
        <f ca="1">AG470 * (1 + 'Simulation of 0.5 SPY + 0.5 TLT'!S224)</f>
        <v>322773.65390559891</v>
      </c>
      <c r="AH471">
        <f ca="1">AH470 * (1 + 'Simulation of 0.5 SPY + 0.5 TLT'!T224)</f>
        <v>359792.91456739721</v>
      </c>
      <c r="AI471">
        <f ca="1">AI470 * (1 + 'Simulation of 0.5 SPY + 0.5 TLT'!U224)</f>
        <v>252577.34415214809</v>
      </c>
      <c r="AJ471">
        <f ca="1">AJ470 * (1 + 'Simulation of 0.5 SPY + 0.5 TLT'!V224)</f>
        <v>458809.86838789214</v>
      </c>
      <c r="AK471">
        <f ca="1">AK470 * (1 + 'Simulation of 0.5 SPY + 0.5 TLT'!W224)</f>
        <v>314648.78417517478</v>
      </c>
      <c r="AL471">
        <f ca="1">AL470 * (1 + 'Simulation of 0.5 SPY + 0.5 TLT'!X224)</f>
        <v>442582.88194656308</v>
      </c>
      <c r="AM471">
        <f ca="1">AM470 * (1 + 'Simulation of 0.5 SPY + 0.5 TLT'!Y224)</f>
        <v>566706.51505017246</v>
      </c>
      <c r="AN471">
        <f ca="1">AN470 * (1 + 'Simulation of 0.5 SPY + 0.5 TLT'!Z224)</f>
        <v>404903.92076289793</v>
      </c>
      <c r="AO471">
        <f ca="1">AO470 * (1 + 'Simulation of 0.5 SPY + 0.5 TLT'!AA224)</f>
        <v>426265.40292369621</v>
      </c>
      <c r="AP471">
        <f ca="1">AP470 * (1 + 'Simulation of 0.5 SPY + 0.5 TLT'!AB224)</f>
        <v>368158.42576432321</v>
      </c>
      <c r="AQ471">
        <f ca="1">AQ470 * (1 + 'Simulation of 0.5 SPY + 0.5 TLT'!AC224)</f>
        <v>452419.4672972589</v>
      </c>
      <c r="AR471">
        <f ca="1">AR470 * (1 + 'Simulation of 0.5 SPY + 0.5 TLT'!AD224)</f>
        <v>420554.38562201225</v>
      </c>
      <c r="AS471">
        <f ca="1">AS470 * (1 + 'Simulation of 0.5 SPY + 0.5 TLT'!AE224)</f>
        <v>395131.53058897529</v>
      </c>
      <c r="AT471">
        <f ca="1">AT470 * (1 + 'Simulation of 0.5 SPY + 0.5 TLT'!AF224)</f>
        <v>553694.1399342597</v>
      </c>
      <c r="AU471">
        <f ca="1">AU470 * (1 + 'Simulation of 0.5 SPY + 0.5 TLT'!AG224)</f>
        <v>468251.29320205061</v>
      </c>
      <c r="AV471">
        <f ca="1">AV470 * (1 + 'Simulation of 0.5 SPY + 0.5 TLT'!AH224)</f>
        <v>482962.86891656637</v>
      </c>
      <c r="AW471">
        <f ca="1">AW470 * (1 + 'Simulation of 0.5 SPY + 0.5 TLT'!AI224)</f>
        <v>900095.74459095881</v>
      </c>
      <c r="AX471">
        <f ca="1">AX470 * (1 + 'Simulation of 0.5 SPY + 0.5 TLT'!AJ224)</f>
        <v>676111.93231879268</v>
      </c>
      <c r="AY471">
        <f ca="1">AY470 * (1 + 'Simulation of 0.5 SPY + 0.5 TLT'!AK224)</f>
        <v>536842.70429826132</v>
      </c>
      <c r="AZ471">
        <f ca="1">AZ470 * (1 + 'Simulation of 0.5 SPY + 0.5 TLT'!AL224)</f>
        <v>230147.77401534864</v>
      </c>
      <c r="BA471">
        <f ca="1">BA470 * (1 + 'Simulation of 0.5 SPY + 0.5 TLT'!AM224)</f>
        <v>306681.79339891701</v>
      </c>
      <c r="BB471">
        <f ca="1">BB470 * (1 + 'Simulation of 0.5 SPY + 0.5 TLT'!AN224)</f>
        <v>485391.56400610745</v>
      </c>
      <c r="BC471">
        <f ca="1">BC470 * (1 + 'Simulation of 0.5 SPY + 0.5 TLT'!AO224)</f>
        <v>496576.17939118075</v>
      </c>
      <c r="BD471">
        <f ca="1">BD470 * (1 + 'Simulation of 0.5 SPY + 0.5 TLT'!AP224)</f>
        <v>520052.56534233654</v>
      </c>
      <c r="BE471">
        <f ca="1">BE470 * (1 + 'Simulation of 0.5 SPY + 0.5 TLT'!AQ224)</f>
        <v>699464.70514224318</v>
      </c>
      <c r="BF471">
        <f ca="1">BF470 * (1 + 'Simulation of 0.5 SPY + 0.5 TLT'!AR224)</f>
        <v>1004626.1117259862</v>
      </c>
      <c r="BG471">
        <f ca="1">BG470 * (1 + 'Simulation of 0.5 SPY + 0.5 TLT'!AS224)</f>
        <v>604750.08949230518</v>
      </c>
      <c r="BH471">
        <f ca="1">BH470 * (1 + 'Simulation of 0.5 SPY + 0.5 TLT'!AT224)</f>
        <v>267342.52013009664</v>
      </c>
      <c r="BI471">
        <f ca="1">BI470 * (1 + 'Simulation of 0.5 SPY + 0.5 TLT'!AU224)</f>
        <v>351696.24182172574</v>
      </c>
      <c r="BJ471">
        <f ca="1">BJ470 * (1 + 'Simulation of 0.5 SPY + 0.5 TLT'!AV224)</f>
        <v>521112.10854362766</v>
      </c>
      <c r="BK471">
        <f ca="1">BK470 * (1 + 'Simulation of 0.5 SPY + 0.5 TLT'!AW224)</f>
        <v>325556.57191758446</v>
      </c>
      <c r="BL471">
        <f ca="1">BL470 * (1 + 'Simulation of 0.5 SPY + 0.5 TLT'!AX224)</f>
        <v>537831.51175622037</v>
      </c>
      <c r="BM471">
        <f ca="1">BM470 * (1 + 'Simulation of 0.5 SPY + 0.5 TLT'!AY224)</f>
        <v>338774.52626955899</v>
      </c>
      <c r="BN471">
        <f ca="1">BN470 * (1 + 'Simulation of 0.5 SPY + 0.5 TLT'!AZ224)</f>
        <v>399522.66875054821</v>
      </c>
      <c r="BO471">
        <f ca="1">BO470 * (1 + 'Simulation of 0.5 SPY + 0.5 TLT'!BA224)</f>
        <v>583024.12937981263</v>
      </c>
      <c r="BP471">
        <f ca="1">BP470 * (1 + 'Simulation of 0.5 SPY + 0.5 TLT'!BB224)</f>
        <v>403589.03047898947</v>
      </c>
      <c r="BQ471">
        <f ca="1">BQ470 * (1 + 'Simulation of 0.5 SPY + 0.5 TLT'!BC224)</f>
        <v>694128.84887725837</v>
      </c>
      <c r="BR471">
        <f ca="1">BR470 * (1 + 'Simulation of 0.5 SPY + 0.5 TLT'!BD224)</f>
        <v>352355.6404341904</v>
      </c>
      <c r="BS471">
        <f ca="1">BS470 * (1 + 'Simulation of 0.5 SPY + 0.5 TLT'!BE224)</f>
        <v>548730.39931262622</v>
      </c>
      <c r="BT471">
        <f ca="1">BT470 * (1 + 'Simulation of 0.5 SPY + 0.5 TLT'!BF224)</f>
        <v>479478.8911511029</v>
      </c>
      <c r="BU471">
        <f ca="1">BU470 * (1 + 'Simulation of 0.5 SPY + 0.5 TLT'!BG224)</f>
        <v>576601.10401826201</v>
      </c>
      <c r="BV471">
        <f ca="1">BV470 * (1 + 'Simulation of 0.5 SPY + 0.5 TLT'!BH224)</f>
        <v>554675.14807265566</v>
      </c>
      <c r="BW471">
        <f ca="1">BW470 * (1 + 'Simulation of 0.5 SPY + 0.5 TLT'!BI224)</f>
        <v>451220.0896566828</v>
      </c>
      <c r="BX471">
        <f ca="1">BX470 * (1 + 'Simulation of 0.5 SPY + 0.5 TLT'!BJ224)</f>
        <v>373489.25460083573</v>
      </c>
      <c r="BY471">
        <f ca="1">BY470 * (1 + 'Simulation of 0.5 SPY + 0.5 TLT'!BK224)</f>
        <v>436006.36464367126</v>
      </c>
      <c r="BZ471">
        <f ca="1">BZ470 * (1 + 'Simulation of 0.5 SPY + 0.5 TLT'!BL224)</f>
        <v>545710.35907421994</v>
      </c>
      <c r="CA471">
        <f ca="1">CA470 * (1 + 'Simulation of 0.5 SPY + 0.5 TLT'!BM224)</f>
        <v>374843.51456241199</v>
      </c>
      <c r="CB471">
        <f ca="1">CB470 * (1 + 'Simulation of 0.5 SPY + 0.5 TLT'!BN224)</f>
        <v>399819.43427896942</v>
      </c>
      <c r="CC471">
        <f ca="1">CC470* (1 + 'Simulation of 0.5 SPY + 0.5 TLT'!F224)+20000/12</f>
        <v>1531119.6620458409</v>
      </c>
      <c r="CD471">
        <f ca="1">CD470* (1 + 'Simulation of 0.5 SPY + 0.5 TLT'!G224)+20000/12</f>
        <v>1719595.5291917417</v>
      </c>
      <c r="CE471">
        <f ca="1">CE470* (1 + 'Simulation of 0.5 SPY + 0.5 TLT'!H224)+20000/12</f>
        <v>1296256.2368656674</v>
      </c>
      <c r="CF471">
        <f ca="1">CF470* (1 + 'Simulation of 0.5 SPY + 0.5 TLT'!I224)+20000/12</f>
        <v>1495104.2478469554</v>
      </c>
      <c r="CG471">
        <f ca="1">CG470* (1 + 'Simulation of 0.5 SPY + 0.5 TLT'!J224)+20000/12</f>
        <v>1249748.7651111819</v>
      </c>
      <c r="CH471">
        <f ca="1">CH470* (1 + 'Simulation of 0.5 SPY + 0.5 TLT'!K224)+20000/12</f>
        <v>1222721.6081197965</v>
      </c>
      <c r="CI471">
        <f ca="1">CI470* (1 + 'Simulation of 0.5 SPY + 0.5 TLT'!L224)+20000/12</f>
        <v>1536106.5867401315</v>
      </c>
      <c r="CJ471">
        <f ca="1">CJ470* (1 + 'Simulation of 0.5 SPY + 0.5 TLT'!M224)+20000/12</f>
        <v>2292248.7476243987</v>
      </c>
      <c r="CK471">
        <f ca="1">CK470* (1 + 'Simulation of 0.5 SPY + 0.5 TLT'!N224)+20000/12</f>
        <v>1173704.1853110623</v>
      </c>
      <c r="CL471">
        <f ca="1">CL470* (1 + 'Simulation of 0.5 SPY + 0.5 TLT'!O224)+20000/12</f>
        <v>1535713.3171370928</v>
      </c>
      <c r="CM471">
        <f ca="1">CM470* (1 + 'Simulation of 0.5 SPY + 0.5 TLT'!P224)+20000/12</f>
        <v>1575214.3715824517</v>
      </c>
      <c r="CN471">
        <f ca="1">CN470* (1 + 'Simulation of 0.5 SPY + 0.5 TLT'!Q224)+20000/12</f>
        <v>1514192.119638067</v>
      </c>
      <c r="CO471">
        <f ca="1">CO470* (1 + 'Simulation of 0.5 SPY + 0.5 TLT'!R224)+20000/12</f>
        <v>1444343.4056131677</v>
      </c>
      <c r="CP471">
        <f ca="1">CP470* (1 + 'Simulation of 0.5 SPY + 0.5 TLT'!S224)+20000/12</f>
        <v>993766.70976128406</v>
      </c>
      <c r="CQ471">
        <f ca="1">CQ470* (1 + 'Simulation of 0.5 SPY + 0.5 TLT'!T224)+20000/12</f>
        <v>1151230.9763332824</v>
      </c>
      <c r="CR471">
        <f ca="1">CR470* (1 + 'Simulation of 0.5 SPY + 0.5 TLT'!U224)+20000/12</f>
        <v>880036.51563216397</v>
      </c>
      <c r="CS471">
        <f ca="1">CS470* (1 + 'Simulation of 0.5 SPY + 0.5 TLT'!V224)+20000/12</f>
        <v>1350997.2258303289</v>
      </c>
      <c r="CT471">
        <f ca="1">CT470* (1 + 'Simulation of 0.5 SPY + 0.5 TLT'!W224)+20000/12</f>
        <v>1011746.5211403242</v>
      </c>
      <c r="CU471">
        <f ca="1">CU470* (1 + 'Simulation of 0.5 SPY + 0.5 TLT'!X224)+20000/12</f>
        <v>1261688.4256057935</v>
      </c>
      <c r="CV471">
        <f ca="1">CV470* (1 + 'Simulation of 0.5 SPY + 0.5 TLT'!Y224)+20000/12</f>
        <v>1585970.7029856893</v>
      </c>
      <c r="CW471">
        <f ca="1">CW470* (1 + 'Simulation of 0.5 SPY + 0.5 TLT'!Z224)+20000/12</f>
        <v>1205687.5012822768</v>
      </c>
      <c r="CX471">
        <f ca="1">CX470* (1 + 'Simulation of 0.5 SPY + 0.5 TLT'!AA224)+20000/12</f>
        <v>1218729.4387066022</v>
      </c>
      <c r="CY471">
        <f ca="1">CY470* (1 + 'Simulation of 0.5 SPY + 0.5 TLT'!AB224)+20000/12</f>
        <v>1126396.2714382657</v>
      </c>
      <c r="CZ471">
        <f ca="1">CZ470* (1 + 'Simulation of 0.5 SPY + 0.5 TLT'!AC224)+20000/12</f>
        <v>1196645.74328059</v>
      </c>
      <c r="DA471">
        <f ca="1">DA470* (1 + 'Simulation of 0.5 SPY + 0.5 TLT'!AD224)+20000/12</f>
        <v>1294510.5348278561</v>
      </c>
      <c r="DB471">
        <f ca="1">DB470* (1 + 'Simulation of 0.5 SPY + 0.5 TLT'!AE224)+20000/12</f>
        <v>1106639.0839949329</v>
      </c>
      <c r="DC471">
        <f ca="1">DC470* (1 + 'Simulation of 0.5 SPY + 0.5 TLT'!AF224)+20000/12</f>
        <v>1503832.6491227446</v>
      </c>
      <c r="DD471">
        <f ca="1">DD470* (1 + 'Simulation of 0.5 SPY + 0.5 TLT'!AG224)+20000/12</f>
        <v>1393684.9344954677</v>
      </c>
      <c r="DE471">
        <f ca="1">DE470* (1 + 'Simulation of 0.5 SPY + 0.5 TLT'!AH224)+20000/12</f>
        <v>1471912.3234228571</v>
      </c>
      <c r="DF471">
        <f ca="1">DF470* (1 + 'Simulation of 0.5 SPY + 0.5 TLT'!AI224)+20000/12</f>
        <v>2205518.7071677437</v>
      </c>
      <c r="DG471">
        <f ca="1">DG470* (1 + 'Simulation of 0.5 SPY + 0.5 TLT'!AJ224)+20000/12</f>
        <v>2097235.454291305</v>
      </c>
      <c r="DH471">
        <f ca="1">DH470* (1 + 'Simulation of 0.5 SPY + 0.5 TLT'!AK224)+20000/12</f>
        <v>1489089.8672498914</v>
      </c>
      <c r="DI471">
        <f ca="1">DI470* (1 + 'Simulation of 0.5 SPY + 0.5 TLT'!AL224)+20000/12</f>
        <v>800988.50784166926</v>
      </c>
      <c r="DJ471">
        <f ca="1">DJ470* (1 + 'Simulation of 0.5 SPY + 0.5 TLT'!AM224)+20000/12</f>
        <v>919475.8848517515</v>
      </c>
      <c r="DK471">
        <f ca="1">DK470* (1 + 'Simulation of 0.5 SPY + 0.5 TLT'!AN224)+20000/12</f>
        <v>1279098.4710154047</v>
      </c>
      <c r="DL471">
        <f ca="1">DL470* (1 + 'Simulation of 0.5 SPY + 0.5 TLT'!AO224)+20000/12</f>
        <v>1364205.7878226365</v>
      </c>
      <c r="DM471">
        <f ca="1">DM470* (1 + 'Simulation of 0.5 SPY + 0.5 TLT'!AP224)+20000/12</f>
        <v>1536531.6210225569</v>
      </c>
      <c r="DN471">
        <f ca="1">DN470* (1 + 'Simulation of 0.5 SPY + 0.5 TLT'!AQ224)+20000/12</f>
        <v>1771166.2491089297</v>
      </c>
      <c r="DO471">
        <f ca="1">DO470* (1 + 'Simulation of 0.5 SPY + 0.5 TLT'!AR224)+20000/12</f>
        <v>2556240.8852369101</v>
      </c>
      <c r="DP471">
        <f ca="1">DP470* (1 + 'Simulation of 0.5 SPY + 0.5 TLT'!AS224)+20000/12</f>
        <v>1547341.013982259</v>
      </c>
      <c r="DQ471">
        <f ca="1">DQ470* (1 + 'Simulation of 0.5 SPY + 0.5 TLT'!AT224)+20000/12</f>
        <v>853639.56379392429</v>
      </c>
      <c r="DR471">
        <f ca="1">DR470* (1 + 'Simulation of 0.5 SPY + 0.5 TLT'!AU224)+20000/12</f>
        <v>1089191.6400645375</v>
      </c>
      <c r="DS471">
        <f ca="1">DS470* (1 + 'Simulation of 0.5 SPY + 0.5 TLT'!AV224)+20000/12</f>
        <v>1453396.0499221443</v>
      </c>
      <c r="DT471">
        <f ca="1">DT470* (1 + 'Simulation of 0.5 SPY + 0.5 TLT'!AW224)+20000/12</f>
        <v>1121594.9602965128</v>
      </c>
      <c r="DU471">
        <f ca="1">DU470* (1 + 'Simulation of 0.5 SPY + 0.5 TLT'!AX224)+20000/12</f>
        <v>1442754.2346707394</v>
      </c>
      <c r="DV471">
        <f ca="1">DV470* (1 + 'Simulation of 0.5 SPY + 0.5 TLT'!AY224)+20000/12</f>
        <v>1068746.8509805931</v>
      </c>
      <c r="DW471">
        <f ca="1">DW470* (1 + 'Simulation of 0.5 SPY + 0.5 TLT'!AZ224)+20000/12</f>
        <v>1300172.3381579705</v>
      </c>
      <c r="DX471">
        <f ca="1">DX470* (1 + 'Simulation of 0.5 SPY + 0.5 TLT'!BA224)+20000/12</f>
        <v>1693473.7114178371</v>
      </c>
      <c r="DY471">
        <f ca="1">DY470* (1 + 'Simulation of 0.5 SPY + 0.5 TLT'!BB224)+20000/12</f>
        <v>1137141.405202663</v>
      </c>
      <c r="DZ471">
        <f ca="1">DZ470* (1 + 'Simulation of 0.5 SPY + 0.5 TLT'!BC224)+20000/12</f>
        <v>2042338.6726197179</v>
      </c>
      <c r="EA471">
        <f ca="1">EA470* (1 + 'Simulation of 0.5 SPY + 0.5 TLT'!BD224)+20000/12</f>
        <v>1021676.4143079633</v>
      </c>
      <c r="EB471">
        <f ca="1">EB470* (1 + 'Simulation of 0.5 SPY + 0.5 TLT'!BE224)+20000/12</f>
        <v>1608928.0333001791</v>
      </c>
      <c r="EC471">
        <f ca="1">EC470* (1 + 'Simulation of 0.5 SPY + 0.5 TLT'!BF224)+20000/12</f>
        <v>1307995.8180528646</v>
      </c>
      <c r="ED471">
        <f ca="1">ED470* (1 + 'Simulation of 0.5 SPY + 0.5 TLT'!BG224)+20000/12</f>
        <v>1679107.8678311291</v>
      </c>
      <c r="EE471">
        <f ca="1">EE470* (1 + 'Simulation of 0.5 SPY + 0.5 TLT'!BH224)+20000/12</f>
        <v>1541260.7970933276</v>
      </c>
      <c r="EF471">
        <f ca="1">EF470* (1 + 'Simulation of 0.5 SPY + 0.5 TLT'!BI224)+20000/12</f>
        <v>1290328.6343583805</v>
      </c>
      <c r="EG471">
        <f ca="1">EG470* (1 + 'Simulation of 0.5 SPY + 0.5 TLT'!BJ224)+20000/12</f>
        <v>1128600.774222882</v>
      </c>
      <c r="EH471">
        <f ca="1">EH470* (1 + 'Simulation of 0.5 SPY + 0.5 TLT'!BK224)+20000/12</f>
        <v>1231392.5880212497</v>
      </c>
      <c r="EI471">
        <f ca="1">EI470* (1 + 'Simulation of 0.5 SPY + 0.5 TLT'!BL224)+20000/12</f>
        <v>1615020.0076788047</v>
      </c>
      <c r="EJ471">
        <f ca="1">EJ470* (1 + 'Simulation of 0.5 SPY + 0.5 TLT'!BM224)+20000/12</f>
        <v>1098874.4393900204</v>
      </c>
      <c r="EK471">
        <f ca="1">EK470* (1 + 'Simulation of 0.5 SPY + 0.5 TLT'!BN224)+20000/12</f>
        <v>1102650.373294669</v>
      </c>
    </row>
    <row r="472" spans="20:141" x14ac:dyDescent="0.2">
      <c r="T472">
        <f ca="1">T471 * (1 + 'Simulation of 0.5 SPY + 0.5 TLT'!F225)</f>
        <v>630886.68886654812</v>
      </c>
      <c r="U472">
        <f ca="1">U471 * (1 + 'Simulation of 0.5 SPY + 0.5 TLT'!G225)</f>
        <v>666559.8952978059</v>
      </c>
      <c r="V472">
        <f ca="1">V471 * (1 + 'Simulation of 0.5 SPY + 0.5 TLT'!H225)</f>
        <v>479157.1982473493</v>
      </c>
      <c r="W472">
        <f ca="1">W471 * (1 + 'Simulation of 0.5 SPY + 0.5 TLT'!I225)</f>
        <v>540689.15113065951</v>
      </c>
      <c r="X472">
        <f ca="1">X471 * (1 + 'Simulation of 0.5 SPY + 0.5 TLT'!J225)</f>
        <v>371721.2855377575</v>
      </c>
      <c r="Y472">
        <f ca="1">Y471 * (1 + 'Simulation of 0.5 SPY + 0.5 TLT'!K225)</f>
        <v>400119.81750518008</v>
      </c>
      <c r="Z472">
        <f ca="1">Z471 * (1 + 'Simulation of 0.5 SPY + 0.5 TLT'!L225)</f>
        <v>566063.8626327361</v>
      </c>
      <c r="AA472">
        <f ca="1">AA471 * (1 + 'Simulation of 0.5 SPY + 0.5 TLT'!M225)</f>
        <v>891154.38713982236</v>
      </c>
      <c r="AB472">
        <f ca="1">AB471 * (1 + 'Simulation of 0.5 SPY + 0.5 TLT'!N225)</f>
        <v>437928.50174735638</v>
      </c>
      <c r="AC472">
        <f ca="1">AC471 * (1 + 'Simulation of 0.5 SPY + 0.5 TLT'!O225)</f>
        <v>533414.53169975861</v>
      </c>
      <c r="AD472">
        <f ca="1">AD471 * (1 + 'Simulation of 0.5 SPY + 0.5 TLT'!P225)</f>
        <v>627073.18942713679</v>
      </c>
      <c r="AE472">
        <f ca="1">AE471 * (1 + 'Simulation of 0.5 SPY + 0.5 TLT'!Q225)</f>
        <v>474221.01558691077</v>
      </c>
      <c r="AF472">
        <f ca="1">AF471 * (1 + 'Simulation of 0.5 SPY + 0.5 TLT'!R225)</f>
        <v>488037.75084428868</v>
      </c>
      <c r="AG472">
        <f ca="1">AG471 * (1 + 'Simulation of 0.5 SPY + 0.5 TLT'!S225)</f>
        <v>319353.89594401093</v>
      </c>
      <c r="AH472">
        <f ca="1">AH471 * (1 + 'Simulation of 0.5 SPY + 0.5 TLT'!T225)</f>
        <v>360074.44524260366</v>
      </c>
      <c r="AI472">
        <f ca="1">AI471 * (1 + 'Simulation of 0.5 SPY + 0.5 TLT'!U225)</f>
        <v>262966.54787212901</v>
      </c>
      <c r="AJ472">
        <f ca="1">AJ471 * (1 + 'Simulation of 0.5 SPY + 0.5 TLT'!V225)</f>
        <v>455872.32769063016</v>
      </c>
      <c r="AK472">
        <f ca="1">AK471 * (1 + 'Simulation of 0.5 SPY + 0.5 TLT'!W225)</f>
        <v>315932.42294313869</v>
      </c>
      <c r="AL472">
        <f ca="1">AL471 * (1 + 'Simulation of 0.5 SPY + 0.5 TLT'!X225)</f>
        <v>461439.30315105378</v>
      </c>
      <c r="AM472">
        <f ca="1">AM471 * (1 + 'Simulation of 0.5 SPY + 0.5 TLT'!Y225)</f>
        <v>545387.65418173454</v>
      </c>
      <c r="AN472">
        <f ca="1">AN471 * (1 + 'Simulation of 0.5 SPY + 0.5 TLT'!Z225)</f>
        <v>396992.95390091999</v>
      </c>
      <c r="AO472">
        <f ca="1">AO471 * (1 + 'Simulation of 0.5 SPY + 0.5 TLT'!AA225)</f>
        <v>426769.79599144263</v>
      </c>
      <c r="AP472">
        <f ca="1">AP471 * (1 + 'Simulation of 0.5 SPY + 0.5 TLT'!AB225)</f>
        <v>378926.36258112278</v>
      </c>
      <c r="AQ472">
        <f ca="1">AQ471 * (1 + 'Simulation of 0.5 SPY + 0.5 TLT'!AC225)</f>
        <v>458142.48338662903</v>
      </c>
      <c r="AR472">
        <f ca="1">AR471 * (1 + 'Simulation of 0.5 SPY + 0.5 TLT'!AD225)</f>
        <v>425233.46387910354</v>
      </c>
      <c r="AS472">
        <f ca="1">AS471 * (1 + 'Simulation of 0.5 SPY + 0.5 TLT'!AE225)</f>
        <v>418211.72670876654</v>
      </c>
      <c r="AT472">
        <f ca="1">AT471 * (1 + 'Simulation of 0.5 SPY + 0.5 TLT'!AF225)</f>
        <v>547375.49096054747</v>
      </c>
      <c r="AU472">
        <f ca="1">AU471 * (1 + 'Simulation of 0.5 SPY + 0.5 TLT'!AG225)</f>
        <v>472117.57775578479</v>
      </c>
      <c r="AV472">
        <f ca="1">AV471 * (1 + 'Simulation of 0.5 SPY + 0.5 TLT'!AH225)</f>
        <v>498059.51075930963</v>
      </c>
      <c r="AW472">
        <f ca="1">AW471 * (1 + 'Simulation of 0.5 SPY + 0.5 TLT'!AI225)</f>
        <v>894979.55769989977</v>
      </c>
      <c r="AX472">
        <f ca="1">AX471 * (1 + 'Simulation of 0.5 SPY + 0.5 TLT'!AJ225)</f>
        <v>690794.44148852793</v>
      </c>
      <c r="AY472">
        <f ca="1">AY471 * (1 + 'Simulation of 0.5 SPY + 0.5 TLT'!AK225)</f>
        <v>537905.88512402296</v>
      </c>
      <c r="AZ472">
        <f ca="1">AZ471 * (1 + 'Simulation of 0.5 SPY + 0.5 TLT'!AL225)</f>
        <v>231943.97210520256</v>
      </c>
      <c r="BA472">
        <f ca="1">BA471 * (1 + 'Simulation of 0.5 SPY + 0.5 TLT'!AM225)</f>
        <v>314303.98253276158</v>
      </c>
      <c r="BB472">
        <f ca="1">BB471 * (1 + 'Simulation of 0.5 SPY + 0.5 TLT'!AN225)</f>
        <v>484700.36814517237</v>
      </c>
      <c r="BC472">
        <f ca="1">BC471 * (1 + 'Simulation of 0.5 SPY + 0.5 TLT'!AO225)</f>
        <v>500473.96787774522</v>
      </c>
      <c r="BD472">
        <f ca="1">BD471 * (1 + 'Simulation of 0.5 SPY + 0.5 TLT'!AP225)</f>
        <v>548257.80522081861</v>
      </c>
      <c r="BE472">
        <f ca="1">BE471 * (1 + 'Simulation of 0.5 SPY + 0.5 TLT'!AQ225)</f>
        <v>713036.52917237463</v>
      </c>
      <c r="BF472">
        <f ca="1">BF471 * (1 + 'Simulation of 0.5 SPY + 0.5 TLT'!AR225)</f>
        <v>1022346.802367816</v>
      </c>
      <c r="BG472">
        <f ca="1">BG471 * (1 + 'Simulation of 0.5 SPY + 0.5 TLT'!AS225)</f>
        <v>610942.42701388698</v>
      </c>
      <c r="BH472">
        <f ca="1">BH471 * (1 + 'Simulation of 0.5 SPY + 0.5 TLT'!AT225)</f>
        <v>269171.41761802934</v>
      </c>
      <c r="BI472">
        <f ca="1">BI471 * (1 + 'Simulation of 0.5 SPY + 0.5 TLT'!AU225)</f>
        <v>346665.26938504155</v>
      </c>
      <c r="BJ472">
        <f ca="1">BJ471 * (1 + 'Simulation of 0.5 SPY + 0.5 TLT'!AV225)</f>
        <v>514219.94560420094</v>
      </c>
      <c r="BK472">
        <f ca="1">BK471 * (1 + 'Simulation of 0.5 SPY + 0.5 TLT'!AW225)</f>
        <v>345950.88723582379</v>
      </c>
      <c r="BL472">
        <f ca="1">BL471 * (1 + 'Simulation of 0.5 SPY + 0.5 TLT'!AX225)</f>
        <v>535368.83889617596</v>
      </c>
      <c r="BM472">
        <f ca="1">BM471 * (1 + 'Simulation of 0.5 SPY + 0.5 TLT'!AY225)</f>
        <v>351716.85899654106</v>
      </c>
      <c r="BN472">
        <f ca="1">BN471 * (1 + 'Simulation of 0.5 SPY + 0.5 TLT'!AZ225)</f>
        <v>394130.51858659432</v>
      </c>
      <c r="BO472">
        <f ca="1">BO471 * (1 + 'Simulation of 0.5 SPY + 0.5 TLT'!BA225)</f>
        <v>582365.44990286836</v>
      </c>
      <c r="BP472">
        <f ca="1">BP471 * (1 + 'Simulation of 0.5 SPY + 0.5 TLT'!BB225)</f>
        <v>397652.6387434174</v>
      </c>
      <c r="BQ472">
        <f ca="1">BQ471 * (1 + 'Simulation of 0.5 SPY + 0.5 TLT'!BC225)</f>
        <v>715109.3214682329</v>
      </c>
      <c r="BR472">
        <f ca="1">BR471 * (1 + 'Simulation of 0.5 SPY + 0.5 TLT'!BD225)</f>
        <v>358026.5128397863</v>
      </c>
      <c r="BS472">
        <f ca="1">BS471 * (1 + 'Simulation of 0.5 SPY + 0.5 TLT'!BE225)</f>
        <v>567977.28171207651</v>
      </c>
      <c r="BT472">
        <f ca="1">BT471 * (1 + 'Simulation of 0.5 SPY + 0.5 TLT'!BF225)</f>
        <v>476104.22635048715</v>
      </c>
      <c r="BU472">
        <f ca="1">BU471 * (1 + 'Simulation of 0.5 SPY + 0.5 TLT'!BG225)</f>
        <v>595597.55468171358</v>
      </c>
      <c r="BV472">
        <f ca="1">BV471 * (1 + 'Simulation of 0.5 SPY + 0.5 TLT'!BH225)</f>
        <v>554445.99873721506</v>
      </c>
      <c r="BW472">
        <f ca="1">BW471 * (1 + 'Simulation of 0.5 SPY + 0.5 TLT'!BI225)</f>
        <v>461155.41522891796</v>
      </c>
      <c r="BX472">
        <f ca="1">BX471 * (1 + 'Simulation of 0.5 SPY + 0.5 TLT'!BJ225)</f>
        <v>372094.88939449855</v>
      </c>
      <c r="BY472">
        <f ca="1">BY471 * (1 + 'Simulation of 0.5 SPY + 0.5 TLT'!BK225)</f>
        <v>459344.21075301856</v>
      </c>
      <c r="BZ472">
        <f ca="1">BZ471 * (1 + 'Simulation of 0.5 SPY + 0.5 TLT'!BL225)</f>
        <v>553800.36523102713</v>
      </c>
      <c r="CA472">
        <f ca="1">CA471 * (1 + 'Simulation of 0.5 SPY + 0.5 TLT'!BM225)</f>
        <v>387337.07530706393</v>
      </c>
      <c r="CB472">
        <f ca="1">CB471 * (1 + 'Simulation of 0.5 SPY + 0.5 TLT'!BN225)</f>
        <v>384513.05539040454</v>
      </c>
      <c r="CC472">
        <f ca="1">CC471* (1 + 'Simulation of 0.5 SPY + 0.5 TLT'!F225)+20000/12</f>
        <v>1609321.3102398224</v>
      </c>
      <c r="CD472">
        <f ca="1">CD471* (1 + 'Simulation of 0.5 SPY + 0.5 TLT'!G225)+20000/12</f>
        <v>1684983.506778585</v>
      </c>
      <c r="CE472">
        <f ca="1">CE471* (1 + 'Simulation of 0.5 SPY + 0.5 TLT'!H225)+20000/12</f>
        <v>1296309.251198099</v>
      </c>
      <c r="CF472">
        <f ca="1">CF471* (1 + 'Simulation of 0.5 SPY + 0.5 TLT'!I225)+20000/12</f>
        <v>1495322.193027518</v>
      </c>
      <c r="CG472">
        <f ca="1">CG471* (1 + 'Simulation of 0.5 SPY + 0.5 TLT'!J225)+20000/12</f>
        <v>1256173.3475705762</v>
      </c>
      <c r="CH472">
        <f ca="1">CH471* (1 + 'Simulation of 0.5 SPY + 0.5 TLT'!K225)+20000/12</f>
        <v>1232257.0767105392</v>
      </c>
      <c r="CI472">
        <f ca="1">CI471* (1 + 'Simulation of 0.5 SPY + 0.5 TLT'!L225)+20000/12</f>
        <v>1537795.2408350888</v>
      </c>
      <c r="CJ472">
        <f ca="1">CJ471* (1 + 'Simulation of 0.5 SPY + 0.5 TLT'!M225)+20000/12</f>
        <v>2334587.4190890407</v>
      </c>
      <c r="CK472">
        <f ca="1">CK471* (1 + 'Simulation of 0.5 SPY + 0.5 TLT'!N225)+20000/12</f>
        <v>1170381.6707966093</v>
      </c>
      <c r="CL472">
        <f ca="1">CL471* (1 + 'Simulation of 0.5 SPY + 0.5 TLT'!O225)+20000/12</f>
        <v>1622406.6874574698</v>
      </c>
      <c r="CM472">
        <f ca="1">CM471* (1 + 'Simulation of 0.5 SPY + 0.5 TLT'!P225)+20000/12</f>
        <v>1611321.1936679045</v>
      </c>
      <c r="CN472">
        <f ca="1">CN471* (1 + 'Simulation of 0.5 SPY + 0.5 TLT'!Q225)+20000/12</f>
        <v>1515056.5417892584</v>
      </c>
      <c r="CO472">
        <f ca="1">CO471* (1 + 'Simulation of 0.5 SPY + 0.5 TLT'!R225)+20000/12</f>
        <v>1462144.2576219949</v>
      </c>
      <c r="CP472">
        <f ca="1">CP471* (1 + 'Simulation of 0.5 SPY + 0.5 TLT'!S225)+20000/12</f>
        <v>984904.50712109834</v>
      </c>
      <c r="CQ472">
        <f ca="1">CQ471* (1 + 'Simulation of 0.5 SPY + 0.5 TLT'!T225)+20000/12</f>
        <v>1153798.4579436658</v>
      </c>
      <c r="CR472">
        <f ca="1">CR471* (1 + 'Simulation of 0.5 SPY + 0.5 TLT'!U225)+20000/12</f>
        <v>917901.51462596608</v>
      </c>
      <c r="CS472">
        <f ca="1">CS471* (1 + 'Simulation of 0.5 SPY + 0.5 TLT'!V225)+20000/12</f>
        <v>1344014.1017967453</v>
      </c>
      <c r="CT472">
        <f ca="1">CT471* (1 + 'Simulation of 0.5 SPY + 0.5 TLT'!W225)+20000/12</f>
        <v>1017540.7011590376</v>
      </c>
      <c r="CU472">
        <f ca="1">CU471* (1 + 'Simulation of 0.5 SPY + 0.5 TLT'!X225)+20000/12</f>
        <v>1317109.8337062378</v>
      </c>
      <c r="CV472">
        <f ca="1">CV471* (1 + 'Simulation of 0.5 SPY + 0.5 TLT'!Y225)+20000/12</f>
        <v>1527974.9379342787</v>
      </c>
      <c r="CW472">
        <f ca="1">CW471* (1 + 'Simulation of 0.5 SPY + 0.5 TLT'!Z225)+20000/12</f>
        <v>1183797.5823506273</v>
      </c>
      <c r="CX472">
        <f ca="1">CX471* (1 + 'Simulation of 0.5 SPY + 0.5 TLT'!AA225)+20000/12</f>
        <v>1221838.2085233857</v>
      </c>
      <c r="CY472">
        <f ca="1">CY471* (1 + 'Simulation of 0.5 SPY + 0.5 TLT'!AB225)+20000/12</f>
        <v>1161007.8961249623</v>
      </c>
      <c r="CZ472">
        <f ca="1">CZ471* (1 + 'Simulation of 0.5 SPY + 0.5 TLT'!AC225)+20000/12</f>
        <v>1213449.7400957213</v>
      </c>
      <c r="DA472">
        <f ca="1">DA471* (1 + 'Simulation of 0.5 SPY + 0.5 TLT'!AD225)+20000/12</f>
        <v>1310579.8954246552</v>
      </c>
      <c r="DB472">
        <f ca="1">DB471* (1 + 'Simulation of 0.5 SPY + 0.5 TLT'!AE225)+20000/12</f>
        <v>1172946.1175145248</v>
      </c>
      <c r="DC472">
        <f ca="1">DC471* (1 + 'Simulation of 0.5 SPY + 0.5 TLT'!AF225)+20000/12</f>
        <v>1488337.8724226051</v>
      </c>
      <c r="DD472">
        <f ca="1">DD471* (1 + 'Simulation of 0.5 SPY + 0.5 TLT'!AG225)+20000/12</f>
        <v>1406859.0601125718</v>
      </c>
      <c r="DE472">
        <f ca="1">DE471* (1 + 'Simulation of 0.5 SPY + 0.5 TLT'!AH225)+20000/12</f>
        <v>1519588.5999390001</v>
      </c>
      <c r="DF472">
        <f ca="1">DF471* (1 + 'Simulation of 0.5 SPY + 0.5 TLT'!AI225)+20000/12</f>
        <v>2194649.1009263266</v>
      </c>
      <c r="DG472">
        <f ca="1">DG471* (1 + 'Simulation of 0.5 SPY + 0.5 TLT'!AJ225)+20000/12</f>
        <v>2144445.8797896183</v>
      </c>
      <c r="DH472">
        <f ca="1">DH471* (1 + 'Simulation of 0.5 SPY + 0.5 TLT'!AK225)+20000/12</f>
        <v>1493705.5761257941</v>
      </c>
      <c r="DI472">
        <f ca="1">DI471* (1 + 'Simulation of 0.5 SPY + 0.5 TLT'!AL225)+20000/12</f>
        <v>808906.52338162204</v>
      </c>
      <c r="DJ472">
        <f ca="1">DJ471* (1 + 'Simulation of 0.5 SPY + 0.5 TLT'!AM225)+20000/12</f>
        <v>943994.96483149973</v>
      </c>
      <c r="DK472">
        <f ca="1">DK471* (1 + 'Simulation of 0.5 SPY + 0.5 TLT'!AN225)+20000/12</f>
        <v>1278943.7060082341</v>
      </c>
      <c r="DL472">
        <f ca="1">DL471* (1 + 'Simulation of 0.5 SPY + 0.5 TLT'!AO225)+20000/12</f>
        <v>1376580.5509179297</v>
      </c>
      <c r="DM472">
        <f ca="1">DM471* (1 + 'Simulation of 0.5 SPY + 0.5 TLT'!AP225)+20000/12</f>
        <v>1621532.6385606315</v>
      </c>
      <c r="DN472">
        <f ca="1">DN471* (1 + 'Simulation of 0.5 SPY + 0.5 TLT'!AQ225)+20000/12</f>
        <v>1807199.1339482861</v>
      </c>
      <c r="DO472">
        <f ca="1">DO471* (1 + 'Simulation of 0.5 SPY + 0.5 TLT'!AR225)+20000/12</f>
        <v>2602997.3155525182</v>
      </c>
      <c r="DP472">
        <f ca="1">DP471* (1 + 'Simulation of 0.5 SPY + 0.5 TLT'!AS225)+20000/12</f>
        <v>1564851.6763523554</v>
      </c>
      <c r="DQ472">
        <f ca="1">DQ471* (1 + 'Simulation of 0.5 SPY + 0.5 TLT'!AT225)+20000/12</f>
        <v>861146.00205047091</v>
      </c>
      <c r="DR472">
        <f ca="1">DR471* (1 + 'Simulation of 0.5 SPY + 0.5 TLT'!AU225)+20000/12</f>
        <v>1075277.5513297599</v>
      </c>
      <c r="DS472">
        <f ca="1">DS471* (1 + 'Simulation of 0.5 SPY + 0.5 TLT'!AV225)+20000/12</f>
        <v>1435840.2839733465</v>
      </c>
      <c r="DT472">
        <f ca="1">DT471* (1 + 'Simulation of 0.5 SPY + 0.5 TLT'!AW225)+20000/12</f>
        <v>1193523.3364562562</v>
      </c>
      <c r="DU472">
        <f ca="1">DU471* (1 + 'Simulation of 0.5 SPY + 0.5 TLT'!AX225)+20000/12</f>
        <v>1437814.6842977318</v>
      </c>
      <c r="DV472">
        <f ca="1">DV471* (1 + 'Simulation of 0.5 SPY + 0.5 TLT'!AY225)+20000/12</f>
        <v>1111243.2621343031</v>
      </c>
      <c r="DW472">
        <f ca="1">DW471* (1 + 'Simulation of 0.5 SPY + 0.5 TLT'!AZ225)+20000/12</f>
        <v>1284291.253383419</v>
      </c>
      <c r="DX472">
        <f ca="1">DX471* (1 + 'Simulation of 0.5 SPY + 0.5 TLT'!BA225)+20000/12</f>
        <v>1693227.1530184296</v>
      </c>
      <c r="DY472">
        <f ca="1">DY471* (1 + 'Simulation of 0.5 SPY + 0.5 TLT'!BB225)+20000/12</f>
        <v>1122081.857006626</v>
      </c>
      <c r="DZ472">
        <f ca="1">DZ471* (1 + 'Simulation of 0.5 SPY + 0.5 TLT'!BC225)+20000/12</f>
        <v>2105736.2853660542</v>
      </c>
      <c r="EA472">
        <f ca="1">EA471* (1 + 'Simulation of 0.5 SPY + 0.5 TLT'!BD225)+20000/12</f>
        <v>1039786.1172722973</v>
      </c>
      <c r="EB472">
        <f ca="1">EB471* (1 + 'Simulation of 0.5 SPY + 0.5 TLT'!BE225)+20000/12</f>
        <v>1667028.3305528285</v>
      </c>
      <c r="EC472">
        <f ca="1">EC471* (1 + 'Simulation of 0.5 SPY + 0.5 TLT'!BF225)+20000/12</f>
        <v>1300456.5581855422</v>
      </c>
      <c r="ED472">
        <f ca="1">ED471* (1 + 'Simulation of 0.5 SPY + 0.5 TLT'!BG225)+20000/12</f>
        <v>1736093.6963023443</v>
      </c>
      <c r="EE472">
        <f ca="1">EE471* (1 + 'Simulation of 0.5 SPY + 0.5 TLT'!BH225)+20000/12</f>
        <v>1542290.7327136842</v>
      </c>
      <c r="EF472">
        <f ca="1">EF471* (1 + 'Simulation of 0.5 SPY + 0.5 TLT'!BI225)+20000/12</f>
        <v>1320406.7910526348</v>
      </c>
      <c r="EG472">
        <f ca="1">EG471* (1 + 'Simulation of 0.5 SPY + 0.5 TLT'!BJ225)+20000/12</f>
        <v>1126053.9819157331</v>
      </c>
      <c r="EH472">
        <f ca="1">EH471* (1 + 'Simulation of 0.5 SPY + 0.5 TLT'!BK225)+20000/12</f>
        <v>1298971.2528829821</v>
      </c>
      <c r="EI472">
        <f ca="1">EI471* (1 + 'Simulation of 0.5 SPY + 0.5 TLT'!BL225)+20000/12</f>
        <v>1640628.9022842145</v>
      </c>
      <c r="EJ472">
        <f ca="1">EJ471* (1 + 'Simulation of 0.5 SPY + 0.5 TLT'!BM225)+20000/12</f>
        <v>1137166.6685271796</v>
      </c>
      <c r="EK472">
        <f ca="1">EK471* (1 + 'Simulation of 0.5 SPY + 0.5 TLT'!BN225)+20000/12</f>
        <v>1062104.0234137469</v>
      </c>
    </row>
    <row r="473" spans="20:141" x14ac:dyDescent="0.2">
      <c r="T473">
        <f ca="1">T472 * (1 + 'Simulation of 0.5 SPY + 0.5 TLT'!F226)</f>
        <v>634812.04434849962</v>
      </c>
      <c r="U473">
        <f ca="1">U472 * (1 + 'Simulation of 0.5 SPY + 0.5 TLT'!G226)</f>
        <v>665373.19190748315</v>
      </c>
      <c r="V473">
        <f ca="1">V472 * (1 + 'Simulation of 0.5 SPY + 0.5 TLT'!H226)</f>
        <v>487711.87578718225</v>
      </c>
      <c r="W473">
        <f ca="1">W472 * (1 + 'Simulation of 0.5 SPY + 0.5 TLT'!I226)</f>
        <v>539746.98568023567</v>
      </c>
      <c r="X473">
        <f ca="1">X472 * (1 + 'Simulation of 0.5 SPY + 0.5 TLT'!J226)</f>
        <v>365011.50953110302</v>
      </c>
      <c r="Y473">
        <f ca="1">Y472 * (1 + 'Simulation of 0.5 SPY + 0.5 TLT'!K226)</f>
        <v>414423.34710336005</v>
      </c>
      <c r="Z473">
        <f ca="1">Z472 * (1 + 'Simulation of 0.5 SPY + 0.5 TLT'!L226)</f>
        <v>577127.24051392381</v>
      </c>
      <c r="AA473">
        <f ca="1">AA472 * (1 + 'Simulation of 0.5 SPY + 0.5 TLT'!M226)</f>
        <v>889048.29733091628</v>
      </c>
      <c r="AB473">
        <f ca="1">AB472 * (1 + 'Simulation of 0.5 SPY + 0.5 TLT'!N226)</f>
        <v>440589.60697103129</v>
      </c>
      <c r="AC473">
        <f ca="1">AC472 * (1 + 'Simulation of 0.5 SPY + 0.5 TLT'!O226)</f>
        <v>550169.53712545719</v>
      </c>
      <c r="AD473">
        <f ca="1">AD472 * (1 + 'Simulation of 0.5 SPY + 0.5 TLT'!P226)</f>
        <v>605970.31445342628</v>
      </c>
      <c r="AE473">
        <f ca="1">AE472 * (1 + 'Simulation of 0.5 SPY + 0.5 TLT'!Q226)</f>
        <v>470392.16102828458</v>
      </c>
      <c r="AF473">
        <f ca="1">AF472 * (1 + 'Simulation of 0.5 SPY + 0.5 TLT'!R226)</f>
        <v>495526.91949323268</v>
      </c>
      <c r="AG473">
        <f ca="1">AG472 * (1 + 'Simulation of 0.5 SPY + 0.5 TLT'!S226)</f>
        <v>319023.78859873838</v>
      </c>
      <c r="AH473">
        <f ca="1">AH472 * (1 + 'Simulation of 0.5 SPY + 0.5 TLT'!T226)</f>
        <v>370413.41317257361</v>
      </c>
      <c r="AI473">
        <f ca="1">AI472 * (1 + 'Simulation of 0.5 SPY + 0.5 TLT'!U226)</f>
        <v>263272.08265370806</v>
      </c>
      <c r="AJ473">
        <f ca="1">AJ472 * (1 + 'Simulation of 0.5 SPY + 0.5 TLT'!V226)</f>
        <v>484323.29899228952</v>
      </c>
      <c r="AK473">
        <f ca="1">AK472 * (1 + 'Simulation of 0.5 SPY + 0.5 TLT'!W226)</f>
        <v>316247.641814275</v>
      </c>
      <c r="AL473">
        <f ca="1">AL472 * (1 + 'Simulation of 0.5 SPY + 0.5 TLT'!X226)</f>
        <v>462398.82543156948</v>
      </c>
      <c r="AM473">
        <f ca="1">AM472 * (1 + 'Simulation of 0.5 SPY + 0.5 TLT'!Y226)</f>
        <v>557169.12027472944</v>
      </c>
      <c r="AN473">
        <f ca="1">AN472 * (1 + 'Simulation of 0.5 SPY + 0.5 TLT'!Z226)</f>
        <v>385767.19114842801</v>
      </c>
      <c r="AO473">
        <f ca="1">AO472 * (1 + 'Simulation of 0.5 SPY + 0.5 TLT'!AA226)</f>
        <v>414158.19657623762</v>
      </c>
      <c r="AP473">
        <f ca="1">AP472 * (1 + 'Simulation of 0.5 SPY + 0.5 TLT'!AB226)</f>
        <v>375301.24236577167</v>
      </c>
      <c r="AQ473">
        <f ca="1">AQ472 * (1 + 'Simulation of 0.5 SPY + 0.5 TLT'!AC226)</f>
        <v>462733.52970887435</v>
      </c>
      <c r="AR473">
        <f ca="1">AR472 * (1 + 'Simulation of 0.5 SPY + 0.5 TLT'!AD226)</f>
        <v>423422.46749831253</v>
      </c>
      <c r="AS473">
        <f ca="1">AS472 * (1 + 'Simulation of 0.5 SPY + 0.5 TLT'!AE226)</f>
        <v>415468.60382686893</v>
      </c>
      <c r="AT473">
        <f ca="1">AT472 * (1 + 'Simulation of 0.5 SPY + 0.5 TLT'!AF226)</f>
        <v>556716.43217658845</v>
      </c>
      <c r="AU473">
        <f ca="1">AU472 * (1 + 'Simulation of 0.5 SPY + 0.5 TLT'!AG226)</f>
        <v>482773.10069739074</v>
      </c>
      <c r="AV473">
        <f ca="1">AV472 * (1 + 'Simulation of 0.5 SPY + 0.5 TLT'!AH226)</f>
        <v>489548.37671141425</v>
      </c>
      <c r="AW473">
        <f ca="1">AW472 * (1 + 'Simulation of 0.5 SPY + 0.5 TLT'!AI226)</f>
        <v>880051.8924957742</v>
      </c>
      <c r="AX473">
        <f ca="1">AX472 * (1 + 'Simulation of 0.5 SPY + 0.5 TLT'!AJ226)</f>
        <v>684366.32336630649</v>
      </c>
      <c r="AY473">
        <f ca="1">AY472 * (1 + 'Simulation of 0.5 SPY + 0.5 TLT'!AK226)</f>
        <v>519716.03920088708</v>
      </c>
      <c r="AZ473">
        <f ca="1">AZ472 * (1 + 'Simulation of 0.5 SPY + 0.5 TLT'!AL226)</f>
        <v>226262.02744102763</v>
      </c>
      <c r="BA473">
        <f ca="1">BA472 * (1 + 'Simulation of 0.5 SPY + 0.5 TLT'!AM226)</f>
        <v>316420.68040685437</v>
      </c>
      <c r="BB473">
        <f ca="1">BB472 * (1 + 'Simulation of 0.5 SPY + 0.5 TLT'!AN226)</f>
        <v>489436.99447549606</v>
      </c>
      <c r="BC473">
        <f ca="1">BC472 * (1 + 'Simulation of 0.5 SPY + 0.5 TLT'!AO226)</f>
        <v>476276.49480955832</v>
      </c>
      <c r="BD473">
        <f ca="1">BD472 * (1 + 'Simulation of 0.5 SPY + 0.5 TLT'!AP226)</f>
        <v>540526.16984389222</v>
      </c>
      <c r="BE473">
        <f ca="1">BE472 * (1 + 'Simulation of 0.5 SPY + 0.5 TLT'!AQ226)</f>
        <v>711323.39654087124</v>
      </c>
      <c r="BF473">
        <f ca="1">BF472 * (1 + 'Simulation of 0.5 SPY + 0.5 TLT'!AR226)</f>
        <v>992626.66109806346</v>
      </c>
      <c r="BG473">
        <f ca="1">BG472 * (1 + 'Simulation of 0.5 SPY + 0.5 TLT'!AS226)</f>
        <v>619805.17544134613</v>
      </c>
      <c r="BH473">
        <f ca="1">BH472 * (1 + 'Simulation of 0.5 SPY + 0.5 TLT'!AT226)</f>
        <v>264473.98715052992</v>
      </c>
      <c r="BI473">
        <f ca="1">BI472 * (1 + 'Simulation of 0.5 SPY + 0.5 TLT'!AU226)</f>
        <v>354577.08777378727</v>
      </c>
      <c r="BJ473">
        <f ca="1">BJ472 * (1 + 'Simulation of 0.5 SPY + 0.5 TLT'!AV226)</f>
        <v>490002.29118394485</v>
      </c>
      <c r="BK473">
        <f ca="1">BK472 * (1 + 'Simulation of 0.5 SPY + 0.5 TLT'!AW226)</f>
        <v>358279.66229649988</v>
      </c>
      <c r="BL473">
        <f ca="1">BL472 * (1 + 'Simulation of 0.5 SPY + 0.5 TLT'!AX226)</f>
        <v>517748.1676189478</v>
      </c>
      <c r="BM473">
        <f ca="1">BM472 * (1 + 'Simulation of 0.5 SPY + 0.5 TLT'!AY226)</f>
        <v>344213.83446926787</v>
      </c>
      <c r="BN473">
        <f ca="1">BN472 * (1 + 'Simulation of 0.5 SPY + 0.5 TLT'!AZ226)</f>
        <v>407946.20519982855</v>
      </c>
      <c r="BO473">
        <f ca="1">BO472 * (1 + 'Simulation of 0.5 SPY + 0.5 TLT'!BA226)</f>
        <v>590310.59597154288</v>
      </c>
      <c r="BP473">
        <f ca="1">BP472 * (1 + 'Simulation of 0.5 SPY + 0.5 TLT'!BB226)</f>
        <v>405717.32083573629</v>
      </c>
      <c r="BQ473">
        <f ca="1">BQ472 * (1 + 'Simulation of 0.5 SPY + 0.5 TLT'!BC226)</f>
        <v>710838.48674583307</v>
      </c>
      <c r="BR473">
        <f ca="1">BR472 * (1 + 'Simulation of 0.5 SPY + 0.5 TLT'!BD226)</f>
        <v>363630.40707061719</v>
      </c>
      <c r="BS473">
        <f ca="1">BS472 * (1 + 'Simulation of 0.5 SPY + 0.5 TLT'!BE226)</f>
        <v>556709.7326386096</v>
      </c>
      <c r="BT473">
        <f ca="1">BT472 * (1 + 'Simulation of 0.5 SPY + 0.5 TLT'!BF226)</f>
        <v>478973.20345118159</v>
      </c>
      <c r="BU473">
        <f ca="1">BU472 * (1 + 'Simulation of 0.5 SPY + 0.5 TLT'!BG226)</f>
        <v>595806.62793718837</v>
      </c>
      <c r="BV473">
        <f ca="1">BV472 * (1 + 'Simulation of 0.5 SPY + 0.5 TLT'!BH226)</f>
        <v>558600.8272259268</v>
      </c>
      <c r="BW473">
        <f ca="1">BW472 * (1 + 'Simulation of 0.5 SPY + 0.5 TLT'!BI226)</f>
        <v>460854.46640092332</v>
      </c>
      <c r="BX473">
        <f ca="1">BX472 * (1 + 'Simulation of 0.5 SPY + 0.5 TLT'!BJ226)</f>
        <v>372227.39778018743</v>
      </c>
      <c r="BY473">
        <f ca="1">BY472 * (1 + 'Simulation of 0.5 SPY + 0.5 TLT'!BK226)</f>
        <v>453000.97684545728</v>
      </c>
      <c r="BZ473">
        <f ca="1">BZ472 * (1 + 'Simulation of 0.5 SPY + 0.5 TLT'!BL226)</f>
        <v>558090.78931154113</v>
      </c>
      <c r="CA473">
        <f ca="1">CA472 * (1 + 'Simulation of 0.5 SPY + 0.5 TLT'!BM226)</f>
        <v>394590.06691598153</v>
      </c>
      <c r="CB473">
        <f ca="1">CB472 * (1 + 'Simulation of 0.5 SPY + 0.5 TLT'!BN226)</f>
        <v>392497.67209709622</v>
      </c>
      <c r="CC473">
        <f ca="1">CC472* (1 + 'Simulation of 0.5 SPY + 0.5 TLT'!F226)+20000/12</f>
        <v>1621001.1192644627</v>
      </c>
      <c r="CD473">
        <f ca="1">CD472* (1 + 'Simulation of 0.5 SPY + 0.5 TLT'!G226)+20000/12</f>
        <v>1683650.3295388932</v>
      </c>
      <c r="CE473">
        <f ca="1">CE472* (1 + 'Simulation of 0.5 SPY + 0.5 TLT'!H226)+20000/12</f>
        <v>1321119.695473586</v>
      </c>
      <c r="CF473">
        <f ca="1">CF472* (1 + 'Simulation of 0.5 SPY + 0.5 TLT'!I226)+20000/12</f>
        <v>1494383.2203826201</v>
      </c>
      <c r="CG473">
        <f ca="1">CG472* (1 + 'Simulation of 0.5 SPY + 0.5 TLT'!J226)+20000/12</f>
        <v>1235165.3864565541</v>
      </c>
      <c r="CH473">
        <f ca="1">CH472* (1 + 'Simulation of 0.5 SPY + 0.5 TLT'!K226)+20000/12</f>
        <v>1277974.612137456</v>
      </c>
      <c r="CI473">
        <f ca="1">CI472* (1 + 'Simulation of 0.5 SPY + 0.5 TLT'!L226)+20000/12</f>
        <v>1569517.1909712267</v>
      </c>
      <c r="CJ473">
        <f ca="1">CJ472* (1 + 'Simulation of 0.5 SPY + 0.5 TLT'!M226)+20000/12</f>
        <v>2330736.6907427907</v>
      </c>
      <c r="CK473">
        <f ca="1">CK472* (1 + 'Simulation of 0.5 SPY + 0.5 TLT'!N226)+20000/12</f>
        <v>1179160.2490319982</v>
      </c>
      <c r="CL473">
        <f ca="1">CL472* (1 + 'Simulation of 0.5 SPY + 0.5 TLT'!O226)+20000/12</f>
        <v>1675034.5320365902</v>
      </c>
      <c r="CM473">
        <f ca="1">CM472* (1 + 'Simulation of 0.5 SPY + 0.5 TLT'!P226)+20000/12</f>
        <v>1558762.1172063602</v>
      </c>
      <c r="CN473">
        <f ca="1">CN472* (1 + 'Simulation of 0.5 SPY + 0.5 TLT'!Q226)+20000/12</f>
        <v>1504490.6608548306</v>
      </c>
      <c r="CO473">
        <f ca="1">CO472* (1 + 'Simulation of 0.5 SPY + 0.5 TLT'!R226)+20000/12</f>
        <v>1486248.2150832214</v>
      </c>
      <c r="CP473">
        <f ca="1">CP472* (1 + 'Simulation of 0.5 SPY + 0.5 TLT'!S226)+20000/12</f>
        <v>985553.10506738303</v>
      </c>
      <c r="CQ473">
        <f ca="1">CQ472* (1 + 'Simulation of 0.5 SPY + 0.5 TLT'!T226)+20000/12</f>
        <v>1188594.6216127954</v>
      </c>
      <c r="CR473">
        <f ca="1">CR472* (1 + 'Simulation of 0.5 SPY + 0.5 TLT'!U226)+20000/12</f>
        <v>920634.66994319181</v>
      </c>
      <c r="CS473">
        <f ca="1">CS472* (1 + 'Simulation of 0.5 SPY + 0.5 TLT'!V226)+20000/12</f>
        <v>1429560.6276181766</v>
      </c>
      <c r="CT473">
        <f ca="1">CT472* (1 + 'Simulation of 0.5 SPY + 0.5 TLT'!W226)+20000/12</f>
        <v>1020222.6103518325</v>
      </c>
      <c r="CU473">
        <f ca="1">CU472* (1 + 'Simulation of 0.5 SPY + 0.5 TLT'!X226)+20000/12</f>
        <v>1321515.3139561804</v>
      </c>
      <c r="CV473">
        <f ca="1">CV472* (1 + 'Simulation of 0.5 SPY + 0.5 TLT'!Y226)+20000/12</f>
        <v>1562648.924778054</v>
      </c>
      <c r="CW473">
        <f ca="1">CW472* (1 + 'Simulation of 0.5 SPY + 0.5 TLT'!Z226)+20000/12</f>
        <v>1151990.0256693442</v>
      </c>
      <c r="CX473">
        <f ca="1">CX472* (1 + 'Simulation of 0.5 SPY + 0.5 TLT'!AA226)+20000/12</f>
        <v>1187397.9759183016</v>
      </c>
      <c r="CY473">
        <f ca="1">CY472* (1 + 'Simulation of 0.5 SPY + 0.5 TLT'!AB226)+20000/12</f>
        <v>1151567.4095026471</v>
      </c>
      <c r="CZ473">
        <f ca="1">CZ472* (1 + 'Simulation of 0.5 SPY + 0.5 TLT'!AC226)+20000/12</f>
        <v>1227276.3879222113</v>
      </c>
      <c r="DA473">
        <f ca="1">DA472* (1 + 'Simulation of 0.5 SPY + 0.5 TLT'!AD226)+20000/12</f>
        <v>1306665.027125329</v>
      </c>
      <c r="DB473">
        <f ca="1">DB472* (1 + 'Simulation of 0.5 SPY + 0.5 TLT'!AE226)+20000/12</f>
        <v>1166919.2281933948</v>
      </c>
      <c r="DC473">
        <f ca="1">DC472* (1 + 'Simulation of 0.5 SPY + 0.5 TLT'!AF226)+20000/12</f>
        <v>1515402.9663215741</v>
      </c>
      <c r="DD473">
        <f ca="1">DD472* (1 + 'Simulation of 0.5 SPY + 0.5 TLT'!AG226)+20000/12</f>
        <v>1440278.0268352854</v>
      </c>
      <c r="DE473">
        <f ca="1">DE472* (1 + 'Simulation of 0.5 SPY + 0.5 TLT'!AH226)+20000/12</f>
        <v>1495287.6422709422</v>
      </c>
      <c r="DF473">
        <f ca="1">DF472* (1 + 'Simulation of 0.5 SPY + 0.5 TLT'!AI226)+20000/12</f>
        <v>2159710.4767376813</v>
      </c>
      <c r="DG473">
        <f ca="1">DG472* (1 + 'Simulation of 0.5 SPY + 0.5 TLT'!AJ226)+20000/12</f>
        <v>2126157.6212367141</v>
      </c>
      <c r="DH473">
        <f ca="1">DH472* (1 + 'Simulation of 0.5 SPY + 0.5 TLT'!AK226)+20000/12</f>
        <v>1444861.0380712249</v>
      </c>
      <c r="DI473">
        <f ca="1">DI472* (1 + 'Simulation of 0.5 SPY + 0.5 TLT'!AL226)+20000/12</f>
        <v>790757.36098134564</v>
      </c>
      <c r="DJ473">
        <f ca="1">DJ472* (1 + 'Simulation of 0.5 SPY + 0.5 TLT'!AM226)+20000/12</f>
        <v>952019.01876100467</v>
      </c>
      <c r="DK473">
        <f ca="1">DK472* (1 + 'Simulation of 0.5 SPY + 0.5 TLT'!AN226)+20000/12</f>
        <v>1293108.5650242532</v>
      </c>
      <c r="DL473">
        <f ca="1">DL472* (1 + 'Simulation of 0.5 SPY + 0.5 TLT'!AO226)+20000/12</f>
        <v>1311690.7672096123</v>
      </c>
      <c r="DM473">
        <f ca="1">DM472* (1 + 'Simulation of 0.5 SPY + 0.5 TLT'!AP226)+20000/12</f>
        <v>1600332.1449356421</v>
      </c>
      <c r="DN473">
        <f ca="1">DN472* (1 + 'Simulation of 0.5 SPY + 0.5 TLT'!AQ226)+20000/12</f>
        <v>1804523.8466177504</v>
      </c>
      <c r="DO473">
        <f ca="1">DO472* (1 + 'Simulation of 0.5 SPY + 0.5 TLT'!AR226)+20000/12</f>
        <v>2528993.5269843922</v>
      </c>
      <c r="DP473">
        <f ca="1">DP472* (1 + 'Simulation of 0.5 SPY + 0.5 TLT'!AS226)+20000/12</f>
        <v>1589219.1510175529</v>
      </c>
      <c r="DQ473">
        <f ca="1">DQ472* (1 + 'Simulation of 0.5 SPY + 0.5 TLT'!AT226)+20000/12</f>
        <v>847784.42573802022</v>
      </c>
      <c r="DR473">
        <f ca="1">DR472* (1 + 'Simulation of 0.5 SPY + 0.5 TLT'!AU226)+20000/12</f>
        <v>1101484.8958633146</v>
      </c>
      <c r="DS473">
        <f ca="1">DS472* (1 + 'Simulation of 0.5 SPY + 0.5 TLT'!AV226)+20000/12</f>
        <v>1369884.7510400123</v>
      </c>
      <c r="DT473">
        <f ca="1">DT472* (1 + 'Simulation of 0.5 SPY + 0.5 TLT'!AW226)+20000/12</f>
        <v>1237724.0196199128</v>
      </c>
      <c r="DU473">
        <f ca="1">DU472* (1 + 'Simulation of 0.5 SPY + 0.5 TLT'!AX226)+20000/12</f>
        <v>1392158.3503171846</v>
      </c>
      <c r="DV473">
        <f ca="1">DV472* (1 + 'Simulation of 0.5 SPY + 0.5 TLT'!AY226)+20000/12</f>
        <v>1089204.254084812</v>
      </c>
      <c r="DW473">
        <f ca="1">DW472* (1 + 'Simulation of 0.5 SPY + 0.5 TLT'!AZ226)+20000/12</f>
        <v>1330976.9293379055</v>
      </c>
      <c r="DX473">
        <f ca="1">DX472* (1 + 'Simulation of 0.5 SPY + 0.5 TLT'!BA226)+20000/12</f>
        <v>1717994.3265239226</v>
      </c>
      <c r="DY473">
        <f ca="1">DY472* (1 + 'Simulation of 0.5 SPY + 0.5 TLT'!BB226)+20000/12</f>
        <v>1146505.1523905392</v>
      </c>
      <c r="DZ473">
        <f ca="1">DZ472* (1 + 'Simulation of 0.5 SPY + 0.5 TLT'!BC226)+20000/12</f>
        <v>2094826.9005483212</v>
      </c>
      <c r="EA473">
        <f ca="1">EA472* (1 + 'Simulation of 0.5 SPY + 0.5 TLT'!BD226)+20000/12</f>
        <v>1057727.6999435441</v>
      </c>
      <c r="EB473">
        <f ca="1">EB472* (1 + 'Simulation of 0.5 SPY + 0.5 TLT'!BE226)+20000/12</f>
        <v>1635624.4429453097</v>
      </c>
      <c r="EC473">
        <f ca="1">EC472* (1 + 'Simulation of 0.5 SPY + 0.5 TLT'!BF226)+20000/12</f>
        <v>1309959.7024119264</v>
      </c>
      <c r="ED473">
        <f ca="1">ED472* (1 + 'Simulation of 0.5 SPY + 0.5 TLT'!BG226)+20000/12</f>
        <v>1738369.7858218115</v>
      </c>
      <c r="EE473">
        <f ca="1">EE472* (1 + 'Simulation of 0.5 SPY + 0.5 TLT'!BH226)+20000/12</f>
        <v>1555514.7980968165</v>
      </c>
      <c r="EF473">
        <f ca="1">EF472* (1 + 'Simulation of 0.5 SPY + 0.5 TLT'!BI226)+20000/12</f>
        <v>1321211.7636718703</v>
      </c>
      <c r="EG473">
        <f ca="1">EG472* (1 + 'Simulation of 0.5 SPY + 0.5 TLT'!BJ226)+20000/12</f>
        <v>1128121.6527337467</v>
      </c>
      <c r="EH473">
        <f ca="1">EH472* (1 + 'Simulation of 0.5 SPY + 0.5 TLT'!BK226)+20000/12</f>
        <v>1282700.0021810438</v>
      </c>
      <c r="EI473">
        <f ca="1">EI472* (1 + 'Simulation of 0.5 SPY + 0.5 TLT'!BL226)+20000/12</f>
        <v>1655005.9140345487</v>
      </c>
      <c r="EJ473">
        <f ca="1">EJ472* (1 + 'Simulation of 0.5 SPY + 0.5 TLT'!BM226)+20000/12</f>
        <v>1160127.0889565863</v>
      </c>
      <c r="EK473">
        <f ca="1">EK472* (1 + 'Simulation of 0.5 SPY + 0.5 TLT'!BN226)+20000/12</f>
        <v>1085825.8411623018</v>
      </c>
    </row>
    <row r="474" spans="20:141" x14ac:dyDescent="0.2">
      <c r="T474">
        <f ca="1">T473 * (1 + 'Simulation of 0.5 SPY + 0.5 TLT'!F227)</f>
        <v>617284.50093069708</v>
      </c>
      <c r="U474">
        <f ca="1">U473 * (1 + 'Simulation of 0.5 SPY + 0.5 TLT'!G227)</f>
        <v>667781.80247482029</v>
      </c>
      <c r="V474">
        <f ca="1">V473 * (1 + 'Simulation of 0.5 SPY + 0.5 TLT'!H227)</f>
        <v>502466.96105161874</v>
      </c>
      <c r="W474">
        <f ca="1">W473 * (1 + 'Simulation of 0.5 SPY + 0.5 TLT'!I227)</f>
        <v>520029.89142137067</v>
      </c>
      <c r="X474">
        <f ca="1">X473 * (1 + 'Simulation of 0.5 SPY + 0.5 TLT'!J227)</f>
        <v>367011.01827547274</v>
      </c>
      <c r="Y474">
        <f ca="1">Y473 * (1 + 'Simulation of 0.5 SPY + 0.5 TLT'!K227)</f>
        <v>417529.6994533554</v>
      </c>
      <c r="Z474">
        <f ca="1">Z473 * (1 + 'Simulation of 0.5 SPY + 0.5 TLT'!L227)</f>
        <v>585331.99386607972</v>
      </c>
      <c r="AA474">
        <f ca="1">AA473 * (1 + 'Simulation of 0.5 SPY + 0.5 TLT'!M227)</f>
        <v>926657.49805031286</v>
      </c>
      <c r="AB474">
        <f ca="1">AB473 * (1 + 'Simulation of 0.5 SPY + 0.5 TLT'!N227)</f>
        <v>441870.43350911583</v>
      </c>
      <c r="AC474">
        <f ca="1">AC473 * (1 + 'Simulation of 0.5 SPY + 0.5 TLT'!O227)</f>
        <v>556924.37018308521</v>
      </c>
      <c r="AD474">
        <f ca="1">AD473 * (1 + 'Simulation of 0.5 SPY + 0.5 TLT'!P227)</f>
        <v>622144.96028479014</v>
      </c>
      <c r="AE474">
        <f ca="1">AE473 * (1 + 'Simulation of 0.5 SPY + 0.5 TLT'!Q227)</f>
        <v>472288.15501255938</v>
      </c>
      <c r="AF474">
        <f ca="1">AF473 * (1 + 'Simulation of 0.5 SPY + 0.5 TLT'!R227)</f>
        <v>498049.35232178558</v>
      </c>
      <c r="AG474">
        <f ca="1">AG473 * (1 + 'Simulation of 0.5 SPY + 0.5 TLT'!S227)</f>
        <v>323487.16852677887</v>
      </c>
      <c r="AH474">
        <f ca="1">AH473 * (1 + 'Simulation of 0.5 SPY + 0.5 TLT'!T227)</f>
        <v>369301.01514206605</v>
      </c>
      <c r="AI474">
        <f ca="1">AI473 * (1 + 'Simulation of 0.5 SPY + 0.5 TLT'!U227)</f>
        <v>265058.93398352474</v>
      </c>
      <c r="AJ474">
        <f ca="1">AJ473 * (1 + 'Simulation of 0.5 SPY + 0.5 TLT'!V227)</f>
        <v>492747.34383657749</v>
      </c>
      <c r="AK474">
        <f ca="1">AK473 * (1 + 'Simulation of 0.5 SPY + 0.5 TLT'!W227)</f>
        <v>310109.91721569072</v>
      </c>
      <c r="AL474">
        <f ca="1">AL473 * (1 + 'Simulation of 0.5 SPY + 0.5 TLT'!X227)</f>
        <v>465322.90257125889</v>
      </c>
      <c r="AM474">
        <f ca="1">AM473 * (1 + 'Simulation of 0.5 SPY + 0.5 TLT'!Y227)</f>
        <v>554132.02951713698</v>
      </c>
      <c r="AN474">
        <f ca="1">AN473 * (1 + 'Simulation of 0.5 SPY + 0.5 TLT'!Z227)</f>
        <v>390486.19539557124</v>
      </c>
      <c r="AO474">
        <f ca="1">AO473 * (1 + 'Simulation of 0.5 SPY + 0.5 TLT'!AA227)</f>
        <v>420874.79125722288</v>
      </c>
      <c r="AP474">
        <f ca="1">AP473 * (1 + 'Simulation of 0.5 SPY + 0.5 TLT'!AB227)</f>
        <v>371242.10671665089</v>
      </c>
      <c r="AQ474">
        <f ca="1">AQ473 * (1 + 'Simulation of 0.5 SPY + 0.5 TLT'!AC227)</f>
        <v>468228.7274190528</v>
      </c>
      <c r="AR474">
        <f ca="1">AR473 * (1 + 'Simulation of 0.5 SPY + 0.5 TLT'!AD227)</f>
        <v>422691.19399271067</v>
      </c>
      <c r="AS474">
        <f ca="1">AS473 * (1 + 'Simulation of 0.5 SPY + 0.5 TLT'!AE227)</f>
        <v>418987.71165478003</v>
      </c>
      <c r="AT474">
        <f ca="1">AT473 * (1 + 'Simulation of 0.5 SPY + 0.5 TLT'!AF227)</f>
        <v>553709.91125137638</v>
      </c>
      <c r="AU474">
        <f ca="1">AU473 * (1 + 'Simulation of 0.5 SPY + 0.5 TLT'!AG227)</f>
        <v>493027.22206518485</v>
      </c>
      <c r="AV474">
        <f ca="1">AV473 * (1 + 'Simulation of 0.5 SPY + 0.5 TLT'!AH227)</f>
        <v>506044.57709136035</v>
      </c>
      <c r="AW474">
        <f ca="1">AW473 * (1 + 'Simulation of 0.5 SPY + 0.5 TLT'!AI227)</f>
        <v>866684.79413331195</v>
      </c>
      <c r="AX474">
        <f ca="1">AX473 * (1 + 'Simulation of 0.5 SPY + 0.5 TLT'!AJ227)</f>
        <v>686516.12665744324</v>
      </c>
      <c r="AY474">
        <f ca="1">AY473 * (1 + 'Simulation of 0.5 SPY + 0.5 TLT'!AK227)</f>
        <v>500571.78959696385</v>
      </c>
      <c r="AZ474">
        <f ca="1">AZ473 * (1 + 'Simulation of 0.5 SPY + 0.5 TLT'!AL227)</f>
        <v>224306.12410492581</v>
      </c>
      <c r="BA474">
        <f ca="1">BA473 * (1 + 'Simulation of 0.5 SPY + 0.5 TLT'!AM227)</f>
        <v>317298.44240635901</v>
      </c>
      <c r="BB474">
        <f ca="1">BB473 * (1 + 'Simulation of 0.5 SPY + 0.5 TLT'!AN227)</f>
        <v>488609.13269977155</v>
      </c>
      <c r="BC474">
        <f ca="1">BC473 * (1 + 'Simulation of 0.5 SPY + 0.5 TLT'!AO227)</f>
        <v>489776.21743400436</v>
      </c>
      <c r="BD474">
        <f ca="1">BD473 * (1 + 'Simulation of 0.5 SPY + 0.5 TLT'!AP227)</f>
        <v>549910.90472986759</v>
      </c>
      <c r="BE474">
        <f ca="1">BE473 * (1 + 'Simulation of 0.5 SPY + 0.5 TLT'!AQ227)</f>
        <v>735046.2965913011</v>
      </c>
      <c r="BF474">
        <f ca="1">BF473 * (1 + 'Simulation of 0.5 SPY + 0.5 TLT'!AR227)</f>
        <v>1008224.8110840408</v>
      </c>
      <c r="BG474">
        <f ca="1">BG473 * (1 + 'Simulation of 0.5 SPY + 0.5 TLT'!AS227)</f>
        <v>622190.97319782712</v>
      </c>
      <c r="BH474">
        <f ca="1">BH473 * (1 + 'Simulation of 0.5 SPY + 0.5 TLT'!AT227)</f>
        <v>266260.34158356296</v>
      </c>
      <c r="BI474">
        <f ca="1">BI473 * (1 + 'Simulation of 0.5 SPY + 0.5 TLT'!AU227)</f>
        <v>362614.04253892152</v>
      </c>
      <c r="BJ474">
        <f ca="1">BJ473 * (1 + 'Simulation of 0.5 SPY + 0.5 TLT'!AV227)</f>
        <v>495530.41718826449</v>
      </c>
      <c r="BK474">
        <f ca="1">BK473 * (1 + 'Simulation of 0.5 SPY + 0.5 TLT'!AW227)</f>
        <v>371162.0625425133</v>
      </c>
      <c r="BL474">
        <f ca="1">BL473 * (1 + 'Simulation of 0.5 SPY + 0.5 TLT'!AX227)</f>
        <v>517029.22081442946</v>
      </c>
      <c r="BM474">
        <f ca="1">BM473 * (1 + 'Simulation of 0.5 SPY + 0.5 TLT'!AY227)</f>
        <v>342939.62590691412</v>
      </c>
      <c r="BN474">
        <f ca="1">BN473 * (1 + 'Simulation of 0.5 SPY + 0.5 TLT'!AZ227)</f>
        <v>399730.29485445883</v>
      </c>
      <c r="BO474">
        <f ca="1">BO473 * (1 + 'Simulation of 0.5 SPY + 0.5 TLT'!BA227)</f>
        <v>606191.46593671886</v>
      </c>
      <c r="BP474">
        <f ca="1">BP473 * (1 + 'Simulation of 0.5 SPY + 0.5 TLT'!BB227)</f>
        <v>400754.43631107593</v>
      </c>
      <c r="BQ474">
        <f ca="1">BQ473 * (1 + 'Simulation of 0.5 SPY + 0.5 TLT'!BC227)</f>
        <v>713530.56489046861</v>
      </c>
      <c r="BR474">
        <f ca="1">BR473 * (1 + 'Simulation of 0.5 SPY + 0.5 TLT'!BD227)</f>
        <v>367557.53868679778</v>
      </c>
      <c r="BS474">
        <f ca="1">BS473 * (1 + 'Simulation of 0.5 SPY + 0.5 TLT'!BE227)</f>
        <v>551847.96066119999</v>
      </c>
      <c r="BT474">
        <f ca="1">BT473 * (1 + 'Simulation of 0.5 SPY + 0.5 TLT'!BF227)</f>
        <v>489929.17012273479</v>
      </c>
      <c r="BU474">
        <f ca="1">BU473 * (1 + 'Simulation of 0.5 SPY + 0.5 TLT'!BG227)</f>
        <v>599857.30651102448</v>
      </c>
      <c r="BV474">
        <f ca="1">BV473 * (1 + 'Simulation of 0.5 SPY + 0.5 TLT'!BH227)</f>
        <v>551110.60974293062</v>
      </c>
      <c r="BW474">
        <f ca="1">BW473 * (1 + 'Simulation of 0.5 SPY + 0.5 TLT'!BI227)</f>
        <v>459249.78805421968</v>
      </c>
      <c r="BX474">
        <f ca="1">BX473 * (1 + 'Simulation of 0.5 SPY + 0.5 TLT'!BJ227)</f>
        <v>374094.22562876076</v>
      </c>
      <c r="BY474">
        <f ca="1">BY473 * (1 + 'Simulation of 0.5 SPY + 0.5 TLT'!BK227)</f>
        <v>450497.04812275019</v>
      </c>
      <c r="BZ474">
        <f ca="1">BZ473 * (1 + 'Simulation of 0.5 SPY + 0.5 TLT'!BL227)</f>
        <v>578784.22375385603</v>
      </c>
      <c r="CA474">
        <f ca="1">CA473 * (1 + 'Simulation of 0.5 SPY + 0.5 TLT'!BM227)</f>
        <v>406491.4977805235</v>
      </c>
      <c r="CB474">
        <f ca="1">CB473 * (1 + 'Simulation of 0.5 SPY + 0.5 TLT'!BN227)</f>
        <v>393611.39861387049</v>
      </c>
      <c r="CC474">
        <f ca="1">CC473* (1 + 'Simulation of 0.5 SPY + 0.5 TLT'!F227)+20000/12</f>
        <v>1577910.9673559975</v>
      </c>
      <c r="CD474">
        <f ca="1">CD473* (1 + 'Simulation of 0.5 SPY + 0.5 TLT'!G227)+20000/12</f>
        <v>1691411.7082029018</v>
      </c>
      <c r="CE474">
        <f ca="1">CE473* (1 + 'Simulation of 0.5 SPY + 0.5 TLT'!H227)+20000/12</f>
        <v>1362755.1115576755</v>
      </c>
      <c r="CF474">
        <f ca="1">CF473* (1 + 'Simulation of 0.5 SPY + 0.5 TLT'!I227)+20000/12</f>
        <v>1441459.6890549134</v>
      </c>
      <c r="CG474">
        <f ca="1">CG473* (1 + 'Simulation of 0.5 SPY + 0.5 TLT'!J227)+20000/12</f>
        <v>1243598.2068648804</v>
      </c>
      <c r="CH474">
        <f ca="1">CH473* (1 + 'Simulation of 0.5 SPY + 0.5 TLT'!K227)+20000/12</f>
        <v>1289220.4674946128</v>
      </c>
      <c r="CI474">
        <f ca="1">CI473* (1 + 'Simulation of 0.5 SPY + 0.5 TLT'!L227)+20000/12</f>
        <v>1593496.9638818828</v>
      </c>
      <c r="CJ474">
        <f ca="1">CJ473* (1 + 'Simulation of 0.5 SPY + 0.5 TLT'!M227)+20000/12</f>
        <v>2430999.9626663034</v>
      </c>
      <c r="CK474">
        <f ca="1">CK473* (1 + 'Simulation of 0.5 SPY + 0.5 TLT'!N227)+20000/12</f>
        <v>1184254.8216585843</v>
      </c>
      <c r="CL474">
        <f ca="1">CL473* (1 + 'Simulation of 0.5 SPY + 0.5 TLT'!O227)+20000/12</f>
        <v>1697266.8205091932</v>
      </c>
      <c r="CM474">
        <f ca="1">CM473* (1 + 'Simulation of 0.5 SPY + 0.5 TLT'!P227)+20000/12</f>
        <v>1602035.4840360554</v>
      </c>
      <c r="CN474">
        <f ca="1">CN473* (1 + 'Simulation of 0.5 SPY + 0.5 TLT'!Q227)+20000/12</f>
        <v>1512221.4278163298</v>
      </c>
      <c r="CO474">
        <f ca="1">CO473* (1 + 'Simulation of 0.5 SPY + 0.5 TLT'!R227)+20000/12</f>
        <v>1495480.4874548982</v>
      </c>
      <c r="CP474">
        <f ca="1">CP473* (1 + 'Simulation of 0.5 SPY + 0.5 TLT'!S227)+20000/12</f>
        <v>1001008.3922206196</v>
      </c>
      <c r="CQ474">
        <f ca="1">CQ473* (1 + 'Simulation of 0.5 SPY + 0.5 TLT'!T227)+20000/12</f>
        <v>1186691.7892571955</v>
      </c>
      <c r="CR474">
        <f ca="1">CR473* (1 + 'Simulation of 0.5 SPY + 0.5 TLT'!U227)+20000/12</f>
        <v>928549.76700810587</v>
      </c>
      <c r="CS474">
        <f ca="1">CS473* (1 + 'Simulation of 0.5 SPY + 0.5 TLT'!V227)+20000/12</f>
        <v>1456092.2612598797</v>
      </c>
      <c r="CT474">
        <f ca="1">CT473* (1 + 'Simulation of 0.5 SPY + 0.5 TLT'!W227)+20000/12</f>
        <v>1002088.8276754942</v>
      </c>
      <c r="CU474">
        <f ca="1">CU473* (1 + 'Simulation of 0.5 SPY + 0.5 TLT'!X227)+20000/12</f>
        <v>1331538.8632677849</v>
      </c>
      <c r="CV474">
        <f ca="1">CV473* (1 + 'Simulation of 0.5 SPY + 0.5 TLT'!Y227)+20000/12</f>
        <v>1555797.699059613</v>
      </c>
      <c r="CW474">
        <f ca="1">CW473* (1 + 'Simulation of 0.5 SPY + 0.5 TLT'!Z227)+20000/12</f>
        <v>1167748.7300948899</v>
      </c>
      <c r="CX474">
        <f ca="1">CX473* (1 + 'Simulation of 0.5 SPY + 0.5 TLT'!AA227)+20000/12</f>
        <v>1208321.2237541822</v>
      </c>
      <c r="CY474">
        <f ca="1">CY473* (1 + 'Simulation of 0.5 SPY + 0.5 TLT'!AB227)+20000/12</f>
        <v>1140779.0992158346</v>
      </c>
      <c r="CZ474">
        <f ca="1">CZ473* (1 + 'Simulation of 0.5 SPY + 0.5 TLT'!AC227)+20000/12</f>
        <v>1243517.5903933381</v>
      </c>
      <c r="DA474">
        <f ca="1">DA473* (1 + 'Simulation of 0.5 SPY + 0.5 TLT'!AD227)+20000/12</f>
        <v>1306075.0126085933</v>
      </c>
      <c r="DB474">
        <f ca="1">DB473* (1 + 'Simulation of 0.5 SPY + 0.5 TLT'!AE227)+20000/12</f>
        <v>1178469.9500032188</v>
      </c>
      <c r="DC474">
        <f ca="1">DC473* (1 + 'Simulation of 0.5 SPY + 0.5 TLT'!AF227)+20000/12</f>
        <v>1508885.7704955149</v>
      </c>
      <c r="DD474">
        <f ca="1">DD473* (1 + 'Simulation of 0.5 SPY + 0.5 TLT'!AG227)+20000/12</f>
        <v>1472536.2605739406</v>
      </c>
      <c r="DE474">
        <f ca="1">DE473* (1 + 'Simulation of 0.5 SPY + 0.5 TLT'!AH227)+20000/12</f>
        <v>1547340.6767533058</v>
      </c>
      <c r="DF474">
        <f ca="1">DF473* (1 + 'Simulation of 0.5 SPY + 0.5 TLT'!AI227)+20000/12</f>
        <v>2128573.3251032229</v>
      </c>
      <c r="DG474">
        <f ca="1">DG473* (1 + 'Simulation of 0.5 SPY + 0.5 TLT'!AJ227)+20000/12</f>
        <v>2134503.1972762542</v>
      </c>
      <c r="DH474">
        <f ca="1">DH473* (1 + 'Simulation of 0.5 SPY + 0.5 TLT'!AK227)+20000/12</f>
        <v>1393304.8324972154</v>
      </c>
      <c r="DI474">
        <f ca="1">DI473* (1 + 'Simulation of 0.5 SPY + 0.5 TLT'!AL227)+20000/12</f>
        <v>785588.39120524412</v>
      </c>
      <c r="DJ474">
        <f ca="1">DJ473* (1 + 'Simulation of 0.5 SPY + 0.5 TLT'!AM227)+20000/12</f>
        <v>956326.61937800481</v>
      </c>
      <c r="DK474">
        <f ca="1">DK473* (1 + 'Simulation of 0.5 SPY + 0.5 TLT'!AN227)+20000/12</f>
        <v>1292587.9937728038</v>
      </c>
      <c r="DL474">
        <f ca="1">DL473* (1 + 'Simulation of 0.5 SPY + 0.5 TLT'!AO227)+20000/12</f>
        <v>1350536.3871090163</v>
      </c>
      <c r="DM474">
        <f ca="1">DM473* (1 + 'Simulation of 0.5 SPY + 0.5 TLT'!AP227)+20000/12</f>
        <v>1629784.1321799655</v>
      </c>
      <c r="DN474">
        <f ca="1">DN473* (1 + 'Simulation of 0.5 SPY + 0.5 TLT'!AQ227)+20000/12</f>
        <v>1866372.0552667358</v>
      </c>
      <c r="DO474">
        <f ca="1">DO473* (1 + 'Simulation of 0.5 SPY + 0.5 TLT'!AR227)+20000/12</f>
        <v>2570400.835216973</v>
      </c>
      <c r="DP474">
        <f ca="1">DP473* (1 + 'Simulation of 0.5 SPY + 0.5 TLT'!AS227)+20000/12</f>
        <v>1597003.1520261834</v>
      </c>
      <c r="DQ474">
        <f ca="1">DQ473* (1 + 'Simulation of 0.5 SPY + 0.5 TLT'!AT227)+20000/12</f>
        <v>855177.33975131728</v>
      </c>
      <c r="DR474">
        <f ca="1">DR473* (1 + 'Simulation of 0.5 SPY + 0.5 TLT'!AU227)+20000/12</f>
        <v>1128118.1624254033</v>
      </c>
      <c r="DS474">
        <f ca="1">DS473* (1 + 'Simulation of 0.5 SPY + 0.5 TLT'!AV227)+20000/12</f>
        <v>1387006.2342481439</v>
      </c>
      <c r="DT474">
        <f ca="1">DT473* (1 + 'Simulation of 0.5 SPY + 0.5 TLT'!AW227)+20000/12</f>
        <v>1283894.6252281456</v>
      </c>
      <c r="DU474">
        <f ca="1">DU473* (1 + 'Simulation of 0.5 SPY + 0.5 TLT'!AX227)+20000/12</f>
        <v>1391891.8613303083</v>
      </c>
      <c r="DV474">
        <f ca="1">DV473* (1 + 'Simulation of 0.5 SPY + 0.5 TLT'!AY227)+20000/12</f>
        <v>1086838.9114371324</v>
      </c>
      <c r="DW474">
        <f ca="1">DW473* (1 + 'Simulation of 0.5 SPY + 0.5 TLT'!AZ227)+20000/12</f>
        <v>1305838.1324806765</v>
      </c>
      <c r="DX474">
        <f ca="1">DX473* (1 + 'Simulation of 0.5 SPY + 0.5 TLT'!BA227)+20000/12</f>
        <v>1765879.4495195551</v>
      </c>
      <c r="DY474">
        <f ca="1">DY473* (1 + 'Simulation of 0.5 SPY + 0.5 TLT'!BB227)+20000/12</f>
        <v>1134147.3434284071</v>
      </c>
      <c r="DZ474">
        <f ca="1">DZ473* (1 + 'Simulation of 0.5 SPY + 0.5 TLT'!BC227)+20000/12</f>
        <v>2104427.0680325613</v>
      </c>
      <c r="EA474">
        <f ca="1">EA473* (1 + 'Simulation of 0.5 SPY + 0.5 TLT'!BD227)+20000/12</f>
        <v>1070817.6024314978</v>
      </c>
      <c r="EB474">
        <f ca="1">EB473* (1 + 'Simulation of 0.5 SPY + 0.5 TLT'!BE227)+20000/12</f>
        <v>1623007.1253090834</v>
      </c>
      <c r="EC474">
        <f ca="1">EC473* (1 + 'Simulation of 0.5 SPY + 0.5 TLT'!BF227)+20000/12</f>
        <v>1341590.2057552426</v>
      </c>
      <c r="ED474">
        <f ca="1">ED473* (1 + 'Simulation of 0.5 SPY + 0.5 TLT'!BG227)+20000/12</f>
        <v>1751855.0139388803</v>
      </c>
      <c r="EE474">
        <f ca="1">EE473* (1 + 'Simulation of 0.5 SPY + 0.5 TLT'!BH227)+20000/12</f>
        <v>1536323.7367260493</v>
      </c>
      <c r="EF474">
        <f ca="1">EF473* (1 + 'Simulation of 0.5 SPY + 0.5 TLT'!BI227)+20000/12</f>
        <v>1318278.0194428121</v>
      </c>
      <c r="EG474">
        <f ca="1">EG473* (1 + 'Simulation of 0.5 SPY + 0.5 TLT'!BJ227)+20000/12</f>
        <v>1135446.175137152</v>
      </c>
      <c r="EH474">
        <f ca="1">EH473* (1 + 'Simulation of 0.5 SPY + 0.5 TLT'!BK227)+20000/12</f>
        <v>1277276.6413593742</v>
      </c>
      <c r="EI474">
        <f ca="1">EI473* (1 + 'Simulation of 0.5 SPY + 0.5 TLT'!BL227)+20000/12</f>
        <v>1718038.5036650496</v>
      </c>
      <c r="EJ474">
        <f ca="1">EJ473* (1 + 'Simulation of 0.5 SPY + 0.5 TLT'!BM227)+20000/12</f>
        <v>1196784.9363471183</v>
      </c>
      <c r="EK474">
        <f ca="1">EK473* (1 + 'Simulation of 0.5 SPY + 0.5 TLT'!BN227)+20000/12</f>
        <v>1090573.5784132599</v>
      </c>
    </row>
    <row r="475" spans="20:141" x14ac:dyDescent="0.2">
      <c r="T475">
        <f ca="1">T474 * (1 + 'Simulation of 0.5 SPY + 0.5 TLT'!F228)</f>
        <v>611435.53734946938</v>
      </c>
      <c r="U475">
        <f ca="1">U474 * (1 + 'Simulation of 0.5 SPY + 0.5 TLT'!G228)</f>
        <v>691396.35732920992</v>
      </c>
      <c r="V475">
        <f ca="1">V474 * (1 + 'Simulation of 0.5 SPY + 0.5 TLT'!H228)</f>
        <v>499905.41420954099</v>
      </c>
      <c r="W475">
        <f ca="1">W474 * (1 + 'Simulation of 0.5 SPY + 0.5 TLT'!I228)</f>
        <v>546885.07412301993</v>
      </c>
      <c r="X475">
        <f ca="1">X474 * (1 + 'Simulation of 0.5 SPY + 0.5 TLT'!J228)</f>
        <v>367189.72916880931</v>
      </c>
      <c r="Y475">
        <f ca="1">Y474 * (1 + 'Simulation of 0.5 SPY + 0.5 TLT'!K228)</f>
        <v>423157.38416633941</v>
      </c>
      <c r="Z475">
        <f ca="1">Z474 * (1 + 'Simulation of 0.5 SPY + 0.5 TLT'!L228)</f>
        <v>579713.19011059741</v>
      </c>
      <c r="AA475">
        <f ca="1">AA474 * (1 + 'Simulation of 0.5 SPY + 0.5 TLT'!M228)</f>
        <v>915447.88922986516</v>
      </c>
      <c r="AB475">
        <f ca="1">AB474 * (1 + 'Simulation of 0.5 SPY + 0.5 TLT'!N228)</f>
        <v>441721.43275524484</v>
      </c>
      <c r="AC475">
        <f ca="1">AC474 * (1 + 'Simulation of 0.5 SPY + 0.5 TLT'!O228)</f>
        <v>546468.23988248373</v>
      </c>
      <c r="AD475">
        <f ca="1">AD474 * (1 + 'Simulation of 0.5 SPY + 0.5 TLT'!P228)</f>
        <v>633532.8952792777</v>
      </c>
      <c r="AE475">
        <f ca="1">AE474 * (1 + 'Simulation of 0.5 SPY + 0.5 TLT'!Q228)</f>
        <v>487950.97769032017</v>
      </c>
      <c r="AF475">
        <f ca="1">AF474 * (1 + 'Simulation of 0.5 SPY + 0.5 TLT'!R228)</f>
        <v>498571.25818422297</v>
      </c>
      <c r="AG475">
        <f ca="1">AG474 * (1 + 'Simulation of 0.5 SPY + 0.5 TLT'!S228)</f>
        <v>321947.62090103014</v>
      </c>
      <c r="AH475">
        <f ca="1">AH474 * (1 + 'Simulation of 0.5 SPY + 0.5 TLT'!T228)</f>
        <v>393790.96413361875</v>
      </c>
      <c r="AI475">
        <f ca="1">AI474 * (1 + 'Simulation of 0.5 SPY + 0.5 TLT'!U228)</f>
        <v>268926.30708866147</v>
      </c>
      <c r="AJ475">
        <f ca="1">AJ474 * (1 + 'Simulation of 0.5 SPY + 0.5 TLT'!V228)</f>
        <v>489626.85509912204</v>
      </c>
      <c r="AK475">
        <f ca="1">AK474 * (1 + 'Simulation of 0.5 SPY + 0.5 TLT'!W228)</f>
        <v>313755.49543342594</v>
      </c>
      <c r="AL475">
        <f ca="1">AL474 * (1 + 'Simulation of 0.5 SPY + 0.5 TLT'!X228)</f>
        <v>452229.16607623291</v>
      </c>
      <c r="AM475">
        <f ca="1">AM474 * (1 + 'Simulation of 0.5 SPY + 0.5 TLT'!Y228)</f>
        <v>553517.5878565755</v>
      </c>
      <c r="AN475">
        <f ca="1">AN474 * (1 + 'Simulation of 0.5 SPY + 0.5 TLT'!Z228)</f>
        <v>396184.7514504448</v>
      </c>
      <c r="AO475">
        <f ca="1">AO474 * (1 + 'Simulation of 0.5 SPY + 0.5 TLT'!AA228)</f>
        <v>408267.75837273395</v>
      </c>
      <c r="AP475">
        <f ca="1">AP474 * (1 + 'Simulation of 0.5 SPY + 0.5 TLT'!AB228)</f>
        <v>369624.53543753753</v>
      </c>
      <c r="AQ475">
        <f ca="1">AQ474 * (1 + 'Simulation of 0.5 SPY + 0.5 TLT'!AC228)</f>
        <v>473464.17648184404</v>
      </c>
      <c r="AR475">
        <f ca="1">AR474 * (1 + 'Simulation of 0.5 SPY + 0.5 TLT'!AD228)</f>
        <v>425619.94982774265</v>
      </c>
      <c r="AS475">
        <f ca="1">AS474 * (1 + 'Simulation of 0.5 SPY + 0.5 TLT'!AE228)</f>
        <v>416809.79562860756</v>
      </c>
      <c r="AT475">
        <f ca="1">AT474 * (1 + 'Simulation of 0.5 SPY + 0.5 TLT'!AF228)</f>
        <v>561009.7259969404</v>
      </c>
      <c r="AU475">
        <f ca="1">AU474 * (1 + 'Simulation of 0.5 SPY + 0.5 TLT'!AG228)</f>
        <v>503865.00632913661</v>
      </c>
      <c r="AV475">
        <f ca="1">AV474 * (1 + 'Simulation of 0.5 SPY + 0.5 TLT'!AH228)</f>
        <v>507051.98046604008</v>
      </c>
      <c r="AW475">
        <f ca="1">AW474 * (1 + 'Simulation of 0.5 SPY + 0.5 TLT'!AI228)</f>
        <v>875190.91023431043</v>
      </c>
      <c r="AX475">
        <f ca="1">AX474 * (1 + 'Simulation of 0.5 SPY + 0.5 TLT'!AJ228)</f>
        <v>684240.79603501386</v>
      </c>
      <c r="AY475">
        <f ca="1">AY474 * (1 + 'Simulation of 0.5 SPY + 0.5 TLT'!AK228)</f>
        <v>493664.11978206958</v>
      </c>
      <c r="AZ475">
        <f ca="1">AZ474 * (1 + 'Simulation of 0.5 SPY + 0.5 TLT'!AL228)</f>
        <v>232345.28599307511</v>
      </c>
      <c r="BA475">
        <f ca="1">BA474 * (1 + 'Simulation of 0.5 SPY + 0.5 TLT'!AM228)</f>
        <v>333677.2894886256</v>
      </c>
      <c r="BB475">
        <f ca="1">BB474 * (1 + 'Simulation of 0.5 SPY + 0.5 TLT'!AN228)</f>
        <v>477406.50409697491</v>
      </c>
      <c r="BC475">
        <f ca="1">BC474 * (1 + 'Simulation of 0.5 SPY + 0.5 TLT'!AO228)</f>
        <v>493618.13869195932</v>
      </c>
      <c r="BD475">
        <f ca="1">BD474 * (1 + 'Simulation of 0.5 SPY + 0.5 TLT'!AP228)</f>
        <v>564529.59032900166</v>
      </c>
      <c r="BE475">
        <f ca="1">BE474 * (1 + 'Simulation of 0.5 SPY + 0.5 TLT'!AQ228)</f>
        <v>727975.66815594805</v>
      </c>
      <c r="BF475">
        <f ca="1">BF474 * (1 + 'Simulation of 0.5 SPY + 0.5 TLT'!AR228)</f>
        <v>1003675.9459683606</v>
      </c>
      <c r="BG475">
        <f ca="1">BG474 * (1 + 'Simulation of 0.5 SPY + 0.5 TLT'!AS228)</f>
        <v>613485.09678146697</v>
      </c>
      <c r="BH475">
        <f ca="1">BH474 * (1 + 'Simulation of 0.5 SPY + 0.5 TLT'!AT228)</f>
        <v>265489.90835096827</v>
      </c>
      <c r="BI475">
        <f ca="1">BI474 * (1 + 'Simulation of 0.5 SPY + 0.5 TLT'!AU228)</f>
        <v>351064.88835162518</v>
      </c>
      <c r="BJ475">
        <f ca="1">BJ474 * (1 + 'Simulation of 0.5 SPY + 0.5 TLT'!AV228)</f>
        <v>480141.06782020483</v>
      </c>
      <c r="BK475">
        <f ca="1">BK474 * (1 + 'Simulation of 0.5 SPY + 0.5 TLT'!AW228)</f>
        <v>380424.80018512643</v>
      </c>
      <c r="BL475">
        <f ca="1">BL474 * (1 + 'Simulation of 0.5 SPY + 0.5 TLT'!AX228)</f>
        <v>525294.12578576978</v>
      </c>
      <c r="BM475">
        <f ca="1">BM474 * (1 + 'Simulation of 0.5 SPY + 0.5 TLT'!AY228)</f>
        <v>351864.94369298202</v>
      </c>
      <c r="BN475">
        <f ca="1">BN474 * (1 + 'Simulation of 0.5 SPY + 0.5 TLT'!AZ228)</f>
        <v>400052.29235629621</v>
      </c>
      <c r="BO475">
        <f ca="1">BO474 * (1 + 'Simulation of 0.5 SPY + 0.5 TLT'!BA228)</f>
        <v>610264.61111123173</v>
      </c>
      <c r="BP475">
        <f ca="1">BP474 * (1 + 'Simulation of 0.5 SPY + 0.5 TLT'!BB228)</f>
        <v>405379.41648646368</v>
      </c>
      <c r="BQ475">
        <f ca="1">BQ474 * (1 + 'Simulation of 0.5 SPY + 0.5 TLT'!BC228)</f>
        <v>703644.1096392537</v>
      </c>
      <c r="BR475">
        <f ca="1">BR474 * (1 + 'Simulation of 0.5 SPY + 0.5 TLT'!BD228)</f>
        <v>358646.62322432466</v>
      </c>
      <c r="BS475">
        <f ca="1">BS474 * (1 + 'Simulation of 0.5 SPY + 0.5 TLT'!BE228)</f>
        <v>558491.38097058819</v>
      </c>
      <c r="BT475">
        <f ca="1">BT474 * (1 + 'Simulation of 0.5 SPY + 0.5 TLT'!BF228)</f>
        <v>493292.02026963403</v>
      </c>
      <c r="BU475">
        <f ca="1">BU474 * (1 + 'Simulation of 0.5 SPY + 0.5 TLT'!BG228)</f>
        <v>618947.08533002599</v>
      </c>
      <c r="BV475">
        <f ca="1">BV474 * (1 + 'Simulation of 0.5 SPY + 0.5 TLT'!BH228)</f>
        <v>557386.92536999926</v>
      </c>
      <c r="BW475">
        <f ca="1">BW474 * (1 + 'Simulation of 0.5 SPY + 0.5 TLT'!BI228)</f>
        <v>462427.75712743419</v>
      </c>
      <c r="BX475">
        <f ca="1">BX474 * (1 + 'Simulation of 0.5 SPY + 0.5 TLT'!BJ228)</f>
        <v>387547.07455103006</v>
      </c>
      <c r="BY475">
        <f ca="1">BY474 * (1 + 'Simulation of 0.5 SPY + 0.5 TLT'!BK228)</f>
        <v>423437.37959208171</v>
      </c>
      <c r="BZ475">
        <f ca="1">BZ474 * (1 + 'Simulation of 0.5 SPY + 0.5 TLT'!BL228)</f>
        <v>580042.70345031552</v>
      </c>
      <c r="CA475">
        <f ca="1">CA474 * (1 + 'Simulation of 0.5 SPY + 0.5 TLT'!BM228)</f>
        <v>407367.01070081268</v>
      </c>
      <c r="CB475">
        <f ca="1">CB474 * (1 + 'Simulation of 0.5 SPY + 0.5 TLT'!BN228)</f>
        <v>401121.36388438824</v>
      </c>
      <c r="CC475">
        <f ca="1">CC474* (1 + 'Simulation of 0.5 SPY + 0.5 TLT'!F228)+20000/12</f>
        <v>1564626.4344241486</v>
      </c>
      <c r="CD475">
        <f ca="1">CD474* (1 + 'Simulation of 0.5 SPY + 0.5 TLT'!G228)+20000/12</f>
        <v>1752891.2275359458</v>
      </c>
      <c r="CE475">
        <f ca="1">CE474* (1 + 'Simulation of 0.5 SPY + 0.5 TLT'!H228)+20000/12</f>
        <v>1357474.5332846351</v>
      </c>
      <c r="CF475">
        <f ca="1">CF474* (1 + 'Simulation of 0.5 SPY + 0.5 TLT'!I228)+20000/12</f>
        <v>1517565.659971623</v>
      </c>
      <c r="CG475">
        <f ca="1">CG474* (1 + 'Simulation of 0.5 SPY + 0.5 TLT'!J228)+20000/12</f>
        <v>1245870.4263227</v>
      </c>
      <c r="CH475">
        <f ca="1">CH474* (1 + 'Simulation of 0.5 SPY + 0.5 TLT'!K228)+20000/12</f>
        <v>1308263.9251442552</v>
      </c>
      <c r="CI475">
        <f ca="1">CI474* (1 + 'Simulation of 0.5 SPY + 0.5 TLT'!L228)+20000/12</f>
        <v>1579867.1034172175</v>
      </c>
      <c r="CJ475">
        <f ca="1">CJ474* (1 + 'Simulation of 0.5 SPY + 0.5 TLT'!M228)+20000/12</f>
        <v>2403259.2607190567</v>
      </c>
      <c r="CK475">
        <f ca="1">CK474* (1 + 'Simulation of 0.5 SPY + 0.5 TLT'!N228)+20000/12</f>
        <v>1185522.1521220994</v>
      </c>
      <c r="CL475">
        <f ca="1">CL474* (1 + 'Simulation of 0.5 SPY + 0.5 TLT'!O228)+20000/12</f>
        <v>1667067.6828040788</v>
      </c>
      <c r="CM475">
        <f ca="1">CM474* (1 + 'Simulation of 0.5 SPY + 0.5 TLT'!P228)+20000/12</f>
        <v>1633026.3068330134</v>
      </c>
      <c r="CN475">
        <f ca="1">CN474* (1 + 'Simulation of 0.5 SPY + 0.5 TLT'!Q228)+20000/12</f>
        <v>1564038.952221039</v>
      </c>
      <c r="CO475">
        <f ca="1">CO474* (1 + 'Simulation of 0.5 SPY + 0.5 TLT'!R228)+20000/12</f>
        <v>1498714.2679626429</v>
      </c>
      <c r="CP475">
        <f ca="1">CP474* (1 + 'Simulation of 0.5 SPY + 0.5 TLT'!S228)+20000/12</f>
        <v>997911.03655954986</v>
      </c>
      <c r="CQ475">
        <f ca="1">CQ474* (1 + 'Simulation of 0.5 SPY + 0.5 TLT'!T228)+20000/12</f>
        <v>1267053.1255727482</v>
      </c>
      <c r="CR475">
        <f ca="1">CR474* (1 + 'Simulation of 0.5 SPY + 0.5 TLT'!U228)+20000/12</f>
        <v>943764.54669906816</v>
      </c>
      <c r="CS475">
        <f ca="1">CS474* (1 + 'Simulation of 0.5 SPY + 0.5 TLT'!V228)+20000/12</f>
        <v>1448537.7326044575</v>
      </c>
      <c r="CT475">
        <f ca="1">CT474* (1 + 'Simulation of 0.5 SPY + 0.5 TLT'!W228)+20000/12</f>
        <v>1015535.8115768034</v>
      </c>
      <c r="CU475">
        <f ca="1">CU474* (1 + 'Simulation of 0.5 SPY + 0.5 TLT'!X228)+20000/12</f>
        <v>1295737.3139661977</v>
      </c>
      <c r="CV475">
        <f ca="1">CV474* (1 + 'Simulation of 0.5 SPY + 0.5 TLT'!Y228)+20000/12</f>
        <v>1555739.2408990054</v>
      </c>
      <c r="CW475">
        <f ca="1">CW474* (1 + 'Simulation of 0.5 SPY + 0.5 TLT'!Z228)+20000/12</f>
        <v>1186456.9251815614</v>
      </c>
      <c r="CX475">
        <f ca="1">CX474* (1 + 'Simulation of 0.5 SPY + 0.5 TLT'!AA228)+20000/12</f>
        <v>1173793.4075976075</v>
      </c>
      <c r="CY475">
        <f ca="1">CY474* (1 + 'Simulation of 0.5 SPY + 0.5 TLT'!AB228)+20000/12</f>
        <v>1137475.1780280564</v>
      </c>
      <c r="CZ475">
        <f ca="1">CZ474* (1 + 'Simulation of 0.5 SPY + 0.5 TLT'!AC228)+20000/12</f>
        <v>1259088.515004782</v>
      </c>
      <c r="DA475">
        <f ca="1">DA474* (1 + 'Simulation of 0.5 SPY + 0.5 TLT'!AD228)+20000/12</f>
        <v>1316791.2522697542</v>
      </c>
      <c r="DB475">
        <f ca="1">DB474* (1 + 'Simulation of 0.5 SPY + 0.5 TLT'!AE228)+20000/12</f>
        <v>1174010.8795203688</v>
      </c>
      <c r="DC475">
        <f ca="1">DC474* (1 + 'Simulation of 0.5 SPY + 0.5 TLT'!AF228)+20000/12</f>
        <v>1530444.7785724013</v>
      </c>
      <c r="DD475">
        <f ca="1">DD474* (1 + 'Simulation of 0.5 SPY + 0.5 TLT'!AG228)+20000/12</f>
        <v>1506572.3981312767</v>
      </c>
      <c r="DE475">
        <f ca="1">DE474* (1 + 'Simulation of 0.5 SPY + 0.5 TLT'!AH228)+20000/12</f>
        <v>1552087.6969898106</v>
      </c>
      <c r="DF475">
        <f ca="1">DF474* (1 + 'Simulation of 0.5 SPY + 0.5 TLT'!AI228)+20000/12</f>
        <v>2151130.9684610432</v>
      </c>
      <c r="DG475">
        <f ca="1">DG474* (1 + 'Simulation of 0.5 SPY + 0.5 TLT'!AJ228)+20000/12</f>
        <v>2129095.4482083875</v>
      </c>
      <c r="DH475">
        <f ca="1">DH474* (1 + 'Simulation of 0.5 SPY + 0.5 TLT'!AK228)+20000/12</f>
        <v>1375744.5072829842</v>
      </c>
      <c r="DI475">
        <f ca="1">DI474* (1 + 'Simulation of 0.5 SPY + 0.5 TLT'!AL228)+20000/12</f>
        <v>815410.65228357061</v>
      </c>
      <c r="DJ475">
        <f ca="1">DJ474* (1 + 'Simulation of 0.5 SPY + 0.5 TLT'!AM228)+20000/12</f>
        <v>1007358.5692168885</v>
      </c>
      <c r="DK475">
        <f ca="1">DK474* (1 + 'Simulation of 0.5 SPY + 0.5 TLT'!AN228)+20000/12</f>
        <v>1264618.7362178734</v>
      </c>
      <c r="DL475">
        <f ca="1">DL474* (1 + 'Simulation of 0.5 SPY + 0.5 TLT'!AO228)+20000/12</f>
        <v>1362796.98273871</v>
      </c>
      <c r="DM475">
        <f ca="1">DM474* (1 + 'Simulation of 0.5 SPY + 0.5 TLT'!AP228)+20000/12</f>
        <v>1674776.5478322797</v>
      </c>
      <c r="DN475">
        <f ca="1">DN474* (1 + 'Simulation of 0.5 SPY + 0.5 TLT'!AQ228)+20000/12</f>
        <v>1850085.5353299</v>
      </c>
      <c r="DO475">
        <f ca="1">DO474* (1 + 'Simulation of 0.5 SPY + 0.5 TLT'!AR228)+20000/12</f>
        <v>2560470.4785173307</v>
      </c>
      <c r="DP475">
        <f ca="1">DP474* (1 + 'Simulation of 0.5 SPY + 0.5 TLT'!AS228)+20000/12</f>
        <v>1576324.0877565434</v>
      </c>
      <c r="DQ475">
        <f ca="1">DQ474* (1 + 'Simulation of 0.5 SPY + 0.5 TLT'!AT228)+20000/12</f>
        <v>854369.52209039743</v>
      </c>
      <c r="DR475">
        <f ca="1">DR474* (1 + 'Simulation of 0.5 SPY + 0.5 TLT'!AU228)+20000/12</f>
        <v>1093854.5862693808</v>
      </c>
      <c r="DS475">
        <f ca="1">DS474* (1 + 'Simulation of 0.5 SPY + 0.5 TLT'!AV228)+20000/12</f>
        <v>1345597.5966062723</v>
      </c>
      <c r="DT475">
        <f ca="1">DT474* (1 + 'Simulation of 0.5 SPY + 0.5 TLT'!AW228)+20000/12</f>
        <v>1317602.2256928005</v>
      </c>
      <c r="DU475">
        <f ca="1">DU474* (1 + 'Simulation of 0.5 SPY + 0.5 TLT'!AX228)+20000/12</f>
        <v>1415808.4386425591</v>
      </c>
      <c r="DV475">
        <f ca="1">DV474* (1 + 'Simulation of 0.5 SPY + 0.5 TLT'!AY228)+20000/12</f>
        <v>1116791.5559670676</v>
      </c>
      <c r="DW475">
        <f ca="1">DW474* (1 + 'Simulation of 0.5 SPY + 0.5 TLT'!AZ228)+20000/12</f>
        <v>1308556.6999461453</v>
      </c>
      <c r="DX475">
        <f ca="1">DX474* (1 + 'Simulation of 0.5 SPY + 0.5 TLT'!BA228)+20000/12</f>
        <v>1779411.4817724356</v>
      </c>
      <c r="DY475">
        <f ca="1">DY474* (1 + 'Simulation of 0.5 SPY + 0.5 TLT'!BB228)+20000/12</f>
        <v>1148902.845811052</v>
      </c>
      <c r="DZ475">
        <f ca="1">DZ474* (1 + 'Simulation of 0.5 SPY + 0.5 TLT'!BC228)+20000/12</f>
        <v>2076935.454646091</v>
      </c>
      <c r="EA475">
        <f ca="1">EA474* (1 + 'Simulation of 0.5 SPY + 0.5 TLT'!BD228)+20000/12</f>
        <v>1046523.8027040141</v>
      </c>
      <c r="EB475">
        <f ca="1">EB474* (1 + 'Simulation of 0.5 SPY + 0.5 TLT'!BE228)+20000/12</f>
        <v>1644212.3592391701</v>
      </c>
      <c r="EC475">
        <f ca="1">EC474* (1 + 'Simulation of 0.5 SPY + 0.5 TLT'!BF228)+20000/12</f>
        <v>1352465.482759139</v>
      </c>
      <c r="ED475">
        <f ca="1">ED474* (1 + 'Simulation of 0.5 SPY + 0.5 TLT'!BG228)+20000/12</f>
        <v>1809272.4806309151</v>
      </c>
      <c r="EE475">
        <f ca="1">EE474* (1 + 'Simulation of 0.5 SPY + 0.5 TLT'!BH228)+20000/12</f>
        <v>1555486.8052158419</v>
      </c>
      <c r="EF475">
        <f ca="1">EF474* (1 + 'Simulation of 0.5 SPY + 0.5 TLT'!BI228)+20000/12</f>
        <v>1329067.0567336176</v>
      </c>
      <c r="EG475">
        <f ca="1">EG474* (1 + 'Simulation of 0.5 SPY + 0.5 TLT'!BJ228)+20000/12</f>
        <v>1177944.7627665524</v>
      </c>
      <c r="EH475">
        <f ca="1">EH474* (1 + 'Simulation of 0.5 SPY + 0.5 TLT'!BK228)+20000/12</f>
        <v>1202222.0893606243</v>
      </c>
      <c r="EI475">
        <f ca="1">EI474* (1 + 'Simulation of 0.5 SPY + 0.5 TLT'!BL228)+20000/12</f>
        <v>1723440.7880038344</v>
      </c>
      <c r="EJ475">
        <f ca="1">EJ474* (1 + 'Simulation of 0.5 SPY + 0.5 TLT'!BM228)+20000/12</f>
        <v>1201029.2723630837</v>
      </c>
      <c r="EK475">
        <f ca="1">EK474* (1 + 'Simulation of 0.5 SPY + 0.5 TLT'!BN228)+20000/12</f>
        <v>1113048.0004642222</v>
      </c>
    </row>
    <row r="476" spans="20:141" x14ac:dyDescent="0.2">
      <c r="T476">
        <f ca="1">T475 * (1 + 'Simulation of 0.5 SPY + 0.5 TLT'!F229)</f>
        <v>618970.65012748446</v>
      </c>
      <c r="U476">
        <f ca="1">U475 * (1 + 'Simulation of 0.5 SPY + 0.5 TLT'!G229)</f>
        <v>684050.27623812691</v>
      </c>
      <c r="V476">
        <f ca="1">V475 * (1 + 'Simulation of 0.5 SPY + 0.5 TLT'!H229)</f>
        <v>504868.83842464845</v>
      </c>
      <c r="W476">
        <f ca="1">W475 * (1 + 'Simulation of 0.5 SPY + 0.5 TLT'!I229)</f>
        <v>568082.49340094288</v>
      </c>
      <c r="X476">
        <f ca="1">X475 * (1 + 'Simulation of 0.5 SPY + 0.5 TLT'!J229)</f>
        <v>362791.70607040374</v>
      </c>
      <c r="Y476">
        <f ca="1">Y475 * (1 + 'Simulation of 0.5 SPY + 0.5 TLT'!K229)</f>
        <v>423670.67408625386</v>
      </c>
      <c r="Z476">
        <f ca="1">Z475 * (1 + 'Simulation of 0.5 SPY + 0.5 TLT'!L229)</f>
        <v>588720.08760251827</v>
      </c>
      <c r="AA476">
        <f ca="1">AA475 * (1 + 'Simulation of 0.5 SPY + 0.5 TLT'!M229)</f>
        <v>919909.62905171572</v>
      </c>
      <c r="AB476">
        <f ca="1">AB475 * (1 + 'Simulation of 0.5 SPY + 0.5 TLT'!N229)</f>
        <v>442432.90711988171</v>
      </c>
      <c r="AC476">
        <f ca="1">AC475 * (1 + 'Simulation of 0.5 SPY + 0.5 TLT'!O229)</f>
        <v>545110.243149371</v>
      </c>
      <c r="AD476">
        <f ca="1">AD475 * (1 + 'Simulation of 0.5 SPY + 0.5 TLT'!P229)</f>
        <v>635205.92430294002</v>
      </c>
      <c r="AE476">
        <f ca="1">AE475 * (1 + 'Simulation of 0.5 SPY + 0.5 TLT'!Q229)</f>
        <v>498543.42214020307</v>
      </c>
      <c r="AF476">
        <f ca="1">AF475 * (1 + 'Simulation of 0.5 SPY + 0.5 TLT'!R229)</f>
        <v>507785.23512129014</v>
      </c>
      <c r="AG476">
        <f ca="1">AG475 * (1 + 'Simulation of 0.5 SPY + 0.5 TLT'!S229)</f>
        <v>332974.61787858227</v>
      </c>
      <c r="AH476">
        <f ca="1">AH475 * (1 + 'Simulation of 0.5 SPY + 0.5 TLT'!T229)</f>
        <v>393561.22570520331</v>
      </c>
      <c r="AI476">
        <f ca="1">AI475 * (1 + 'Simulation of 0.5 SPY + 0.5 TLT'!U229)</f>
        <v>260990.37731178943</v>
      </c>
      <c r="AJ476">
        <f ca="1">AJ475 * (1 + 'Simulation of 0.5 SPY + 0.5 TLT'!V229)</f>
        <v>494234.52852511668</v>
      </c>
      <c r="AK476">
        <f ca="1">AK475 * (1 + 'Simulation of 0.5 SPY + 0.5 TLT'!W229)</f>
        <v>317402.11485034286</v>
      </c>
      <c r="AL476">
        <f ca="1">AL475 * (1 + 'Simulation of 0.5 SPY + 0.5 TLT'!X229)</f>
        <v>450536.71287211101</v>
      </c>
      <c r="AM476">
        <f ca="1">AM475 * (1 + 'Simulation of 0.5 SPY + 0.5 TLT'!Y229)</f>
        <v>570917.51296921354</v>
      </c>
      <c r="AN476">
        <f ca="1">AN475 * (1 + 'Simulation of 0.5 SPY + 0.5 TLT'!Z229)</f>
        <v>392641.04089903086</v>
      </c>
      <c r="AO476">
        <f ca="1">AO475 * (1 + 'Simulation of 0.5 SPY + 0.5 TLT'!AA229)</f>
        <v>420475.81256675685</v>
      </c>
      <c r="AP476">
        <f ca="1">AP475 * (1 + 'Simulation of 0.5 SPY + 0.5 TLT'!AB229)</f>
        <v>380606.04230162763</v>
      </c>
      <c r="AQ476">
        <f ca="1">AQ475 * (1 + 'Simulation of 0.5 SPY + 0.5 TLT'!AC229)</f>
        <v>480244.41839458008</v>
      </c>
      <c r="AR476">
        <f ca="1">AR475 * (1 + 'Simulation of 0.5 SPY + 0.5 TLT'!AD229)</f>
        <v>437142.16185960278</v>
      </c>
      <c r="AS476">
        <f ca="1">AS475 * (1 + 'Simulation of 0.5 SPY + 0.5 TLT'!AE229)</f>
        <v>408130.66358715633</v>
      </c>
      <c r="AT476">
        <f ca="1">AT475 * (1 + 'Simulation of 0.5 SPY + 0.5 TLT'!AF229)</f>
        <v>552767.05585817271</v>
      </c>
      <c r="AU476">
        <f ca="1">AU475 * (1 + 'Simulation of 0.5 SPY + 0.5 TLT'!AG229)</f>
        <v>506881.52667537238</v>
      </c>
      <c r="AV476">
        <f ca="1">AV475 * (1 + 'Simulation of 0.5 SPY + 0.5 TLT'!AH229)</f>
        <v>492282.64525225782</v>
      </c>
      <c r="AW476">
        <f ca="1">AW475 * (1 + 'Simulation of 0.5 SPY + 0.5 TLT'!AI229)</f>
        <v>900762.50457850681</v>
      </c>
      <c r="AX476">
        <f ca="1">AX475 * (1 + 'Simulation of 0.5 SPY + 0.5 TLT'!AJ229)</f>
        <v>694665.78656929114</v>
      </c>
      <c r="AY476">
        <f ca="1">AY475 * (1 + 'Simulation of 0.5 SPY + 0.5 TLT'!AK229)</f>
        <v>500068.36175803945</v>
      </c>
      <c r="AZ476">
        <f ca="1">AZ475 * (1 + 'Simulation of 0.5 SPY + 0.5 TLT'!AL229)</f>
        <v>231849.88497050776</v>
      </c>
      <c r="BA476">
        <f ca="1">BA475 * (1 + 'Simulation of 0.5 SPY + 0.5 TLT'!AM229)</f>
        <v>339201.03015263937</v>
      </c>
      <c r="BB476">
        <f ca="1">BB475 * (1 + 'Simulation of 0.5 SPY + 0.5 TLT'!AN229)</f>
        <v>472645.88849195826</v>
      </c>
      <c r="BC476">
        <f ca="1">BC475 * (1 + 'Simulation of 0.5 SPY + 0.5 TLT'!AO229)</f>
        <v>489708.05681826902</v>
      </c>
      <c r="BD476">
        <f ca="1">BD475 * (1 + 'Simulation of 0.5 SPY + 0.5 TLT'!AP229)</f>
        <v>575898.37345697812</v>
      </c>
      <c r="BE476">
        <f ca="1">BE475 * (1 + 'Simulation of 0.5 SPY + 0.5 TLT'!AQ229)</f>
        <v>747739.04829759896</v>
      </c>
      <c r="BF476">
        <f ca="1">BF475 * (1 + 'Simulation of 0.5 SPY + 0.5 TLT'!AR229)</f>
        <v>1033792.2080453796</v>
      </c>
      <c r="BG476">
        <f ca="1">BG475 * (1 + 'Simulation of 0.5 SPY + 0.5 TLT'!AS229)</f>
        <v>599435.01037859742</v>
      </c>
      <c r="BH476">
        <f ca="1">BH475 * (1 + 'Simulation of 0.5 SPY + 0.5 TLT'!AT229)</f>
        <v>264865.54436457902</v>
      </c>
      <c r="BI476">
        <f ca="1">BI475 * (1 + 'Simulation of 0.5 SPY + 0.5 TLT'!AU229)</f>
        <v>356871.82018313766</v>
      </c>
      <c r="BJ476">
        <f ca="1">BJ475 * (1 + 'Simulation of 0.5 SPY + 0.5 TLT'!AV229)</f>
        <v>486538.55316174676</v>
      </c>
      <c r="BK476">
        <f ca="1">BK475 * (1 + 'Simulation of 0.5 SPY + 0.5 TLT'!AW229)</f>
        <v>379778.78336018062</v>
      </c>
      <c r="BL476">
        <f ca="1">BL475 * (1 + 'Simulation of 0.5 SPY + 0.5 TLT'!AX229)</f>
        <v>533344.21595410572</v>
      </c>
      <c r="BM476">
        <f ca="1">BM475 * (1 + 'Simulation of 0.5 SPY + 0.5 TLT'!AY229)</f>
        <v>358267.49612559372</v>
      </c>
      <c r="BN476">
        <f ca="1">BN475 * (1 + 'Simulation of 0.5 SPY + 0.5 TLT'!AZ229)</f>
        <v>400848.10949167825</v>
      </c>
      <c r="BO476">
        <f ca="1">BO475 * (1 + 'Simulation of 0.5 SPY + 0.5 TLT'!BA229)</f>
        <v>613289.6579419648</v>
      </c>
      <c r="BP476">
        <f ca="1">BP475 * (1 + 'Simulation of 0.5 SPY + 0.5 TLT'!BB229)</f>
        <v>413004.17266455624</v>
      </c>
      <c r="BQ476">
        <f ca="1">BQ475 * (1 + 'Simulation of 0.5 SPY + 0.5 TLT'!BC229)</f>
        <v>713257.7032985551</v>
      </c>
      <c r="BR476">
        <f ca="1">BR475 * (1 + 'Simulation of 0.5 SPY + 0.5 TLT'!BD229)</f>
        <v>367587.87707991491</v>
      </c>
      <c r="BS476">
        <f ca="1">BS475 * (1 + 'Simulation of 0.5 SPY + 0.5 TLT'!BE229)</f>
        <v>564512.14097372978</v>
      </c>
      <c r="BT476">
        <f ca="1">BT475 * (1 + 'Simulation of 0.5 SPY + 0.5 TLT'!BF229)</f>
        <v>479738.82323103561</v>
      </c>
      <c r="BU476">
        <f ca="1">BU475 * (1 + 'Simulation of 0.5 SPY + 0.5 TLT'!BG229)</f>
        <v>634602.05424317892</v>
      </c>
      <c r="BV476">
        <f ca="1">BV475 * (1 + 'Simulation of 0.5 SPY + 0.5 TLT'!BH229)</f>
        <v>552816.81243652978</v>
      </c>
      <c r="BW476">
        <f ca="1">BW475 * (1 + 'Simulation of 0.5 SPY + 0.5 TLT'!BI229)</f>
        <v>469693.2539439387</v>
      </c>
      <c r="BX476">
        <f ca="1">BX475 * (1 + 'Simulation of 0.5 SPY + 0.5 TLT'!BJ229)</f>
        <v>377305.33906957647</v>
      </c>
      <c r="BY476">
        <f ca="1">BY475 * (1 + 'Simulation of 0.5 SPY + 0.5 TLT'!BK229)</f>
        <v>428155.05271431827</v>
      </c>
      <c r="BZ476">
        <f ca="1">BZ475 * (1 + 'Simulation of 0.5 SPY + 0.5 TLT'!BL229)</f>
        <v>583591.2483704075</v>
      </c>
      <c r="CA476">
        <f ca="1">CA475 * (1 + 'Simulation of 0.5 SPY + 0.5 TLT'!BM229)</f>
        <v>396920.69173053675</v>
      </c>
      <c r="CB476">
        <f ca="1">CB475 * (1 + 'Simulation of 0.5 SPY + 0.5 TLT'!BN229)</f>
        <v>395698.51054108515</v>
      </c>
      <c r="CC476">
        <f ca="1">CC475* (1 + 'Simulation of 0.5 SPY + 0.5 TLT'!F229)+20000/12</f>
        <v>1585574.997412964</v>
      </c>
      <c r="CD476">
        <f ca="1">CD475* (1 + 'Simulation of 0.5 SPY + 0.5 TLT'!G229)+20000/12</f>
        <v>1735933.4381076035</v>
      </c>
      <c r="CE476">
        <f ca="1">CE475* (1 + 'Simulation of 0.5 SPY + 0.5 TLT'!H229)+20000/12</f>
        <v>1372619.1935444507</v>
      </c>
      <c r="CF476">
        <f ca="1">CF475* (1 + 'Simulation of 0.5 SPY + 0.5 TLT'!I229)+20000/12</f>
        <v>1578053.5984160602</v>
      </c>
      <c r="CG476">
        <f ca="1">CG475* (1 + 'Simulation of 0.5 SPY + 0.5 TLT'!J229)+20000/12</f>
        <v>1232614.6524162304</v>
      </c>
      <c r="CH476">
        <f ca="1">CH475* (1 + 'Simulation of 0.5 SPY + 0.5 TLT'!K229)+20000/12</f>
        <v>1311517.5159920682</v>
      </c>
      <c r="CI476">
        <f ca="1">CI475* (1 + 'Simulation of 0.5 SPY + 0.5 TLT'!L229)+20000/12</f>
        <v>1606079.8754582023</v>
      </c>
      <c r="CJ476">
        <f ca="1">CJ475* (1 + 'Simulation of 0.5 SPY + 0.5 TLT'!M229)+20000/12</f>
        <v>2416639.0108631477</v>
      </c>
      <c r="CK476">
        <f ca="1">CK475* (1 + 'Simulation of 0.5 SPY + 0.5 TLT'!N229)+20000/12</f>
        <v>1189098.3222844033</v>
      </c>
      <c r="CL476">
        <f ca="1">CL475* (1 + 'Simulation of 0.5 SPY + 0.5 TLT'!O229)+20000/12</f>
        <v>1664591.6156357243</v>
      </c>
      <c r="CM476">
        <f ca="1">CM475* (1 + 'Simulation of 0.5 SPY + 0.5 TLT'!P229)+20000/12</f>
        <v>1639005.4573945084</v>
      </c>
      <c r="CN476">
        <f ca="1">CN475* (1 + 'Simulation of 0.5 SPY + 0.5 TLT'!Q229)+20000/12</f>
        <v>1599657.7912909111</v>
      </c>
      <c r="CO476">
        <f ca="1">CO475* (1 + 'Simulation of 0.5 SPY + 0.5 TLT'!R229)+20000/12</f>
        <v>1528078.3168461539</v>
      </c>
      <c r="CP476">
        <f ca="1">CP475* (1 + 'Simulation of 0.5 SPY + 0.5 TLT'!S229)+20000/12</f>
        <v>1033757.0580952212</v>
      </c>
      <c r="CQ476">
        <f ca="1">CQ475* (1 + 'Simulation of 0.5 SPY + 0.5 TLT'!T229)+20000/12</f>
        <v>1267980.5909364384</v>
      </c>
      <c r="CR476">
        <f ca="1">CR475* (1 + 'Simulation of 0.5 SPY + 0.5 TLT'!U229)+20000/12</f>
        <v>917581.02180364251</v>
      </c>
      <c r="CS476">
        <f ca="1">CS475* (1 + 'Simulation of 0.5 SPY + 0.5 TLT'!V229)+20000/12</f>
        <v>1463835.9816640487</v>
      </c>
      <c r="CT476">
        <f ca="1">CT475* (1 + 'Simulation of 0.5 SPY + 0.5 TLT'!W229)+20000/12</f>
        <v>1029005.5308209388</v>
      </c>
      <c r="CU476">
        <f ca="1">CU475* (1 + 'Simulation of 0.5 SPY + 0.5 TLT'!X229)+20000/12</f>
        <v>1292554.7251375814</v>
      </c>
      <c r="CV476">
        <f ca="1">CV475* (1 + 'Simulation of 0.5 SPY + 0.5 TLT'!Y229)+20000/12</f>
        <v>1606310.8509320773</v>
      </c>
      <c r="CW476">
        <f ca="1">CW475* (1 + 'Simulation of 0.5 SPY + 0.5 TLT'!Z229)+20000/12</f>
        <v>1177511.2199455453</v>
      </c>
      <c r="CX476">
        <f ca="1">CX475* (1 + 'Simulation of 0.5 SPY + 0.5 TLT'!AA229)+20000/12</f>
        <v>1210558.9358291787</v>
      </c>
      <c r="CY476">
        <f ca="1">CY475* (1 + 'Simulation of 0.5 SPY + 0.5 TLT'!AB229)+20000/12</f>
        <v>1172936.1150357353</v>
      </c>
      <c r="CZ476">
        <f ca="1">CZ475* (1 + 'Simulation of 0.5 SPY + 0.5 TLT'!AC229)+20000/12</f>
        <v>1278785.9538931511</v>
      </c>
      <c r="DA476">
        <f ca="1">DA475* (1 + 'Simulation of 0.5 SPY + 0.5 TLT'!AD229)+20000/12</f>
        <v>1354105.5619016797</v>
      </c>
      <c r="DB476">
        <f ca="1">DB475* (1 + 'Simulation of 0.5 SPY + 0.5 TLT'!AE229)+20000/12</f>
        <v>1151231.3946130532</v>
      </c>
      <c r="DC476">
        <f ca="1">DC475* (1 + 'Simulation of 0.5 SPY + 0.5 TLT'!AF229)+20000/12</f>
        <v>1509625.2905597454</v>
      </c>
      <c r="DD476">
        <f ca="1">DD475* (1 + 'Simulation of 0.5 SPY + 0.5 TLT'!AG229)+20000/12</f>
        <v>1517258.5565962517</v>
      </c>
      <c r="DE476">
        <f ca="1">DE475* (1 + 'Simulation of 0.5 SPY + 0.5 TLT'!AH229)+20000/12</f>
        <v>1508545.382405757</v>
      </c>
      <c r="DF476">
        <f ca="1">DF475* (1 + 'Simulation of 0.5 SPY + 0.5 TLT'!AI229)+20000/12</f>
        <v>2215650.0343739465</v>
      </c>
      <c r="DG476">
        <f ca="1">DG475* (1 + 'Simulation of 0.5 SPY + 0.5 TLT'!AJ229)+20000/12</f>
        <v>2163200.6950105322</v>
      </c>
      <c r="DH476">
        <f ca="1">DH475* (1 + 'Simulation of 0.5 SPY + 0.5 TLT'!AK229)+20000/12</f>
        <v>1395258.5328495465</v>
      </c>
      <c r="DI476">
        <f ca="1">DI475* (1 + 'Simulation of 0.5 SPY + 0.5 TLT'!AL229)+20000/12</f>
        <v>815338.71999727364</v>
      </c>
      <c r="DJ476">
        <f ca="1">DJ475* (1 + 'Simulation of 0.5 SPY + 0.5 TLT'!AM229)+20000/12</f>
        <v>1025701.190967444</v>
      </c>
      <c r="DK476">
        <f ca="1">DK475* (1 + 'Simulation of 0.5 SPY + 0.5 TLT'!AN229)+20000/12</f>
        <v>1253674.8422022492</v>
      </c>
      <c r="DL476">
        <f ca="1">DL475* (1 + 'Simulation of 0.5 SPY + 0.5 TLT'!AO229)+20000/12</f>
        <v>1353668.5684266938</v>
      </c>
      <c r="DM476">
        <f ca="1">DM475* (1 + 'Simulation of 0.5 SPY + 0.5 TLT'!AP229)+20000/12</f>
        <v>1710170.7137944747</v>
      </c>
      <c r="DN476">
        <f ca="1">DN475* (1 + 'Simulation of 0.5 SPY + 0.5 TLT'!AQ229)+20000/12</f>
        <v>1901979.0781529024</v>
      </c>
      <c r="DO476">
        <f ca="1">DO475* (1 + 'Simulation of 0.5 SPY + 0.5 TLT'!AR229)+20000/12</f>
        <v>2638966.5245083165</v>
      </c>
      <c r="DP476">
        <f ca="1">DP475* (1 + 'Simulation of 0.5 SPY + 0.5 TLT'!AS229)+20000/12</f>
        <v>1541889.6498518088</v>
      </c>
      <c r="DQ476">
        <f ca="1">DQ475* (1 + 'Simulation of 0.5 SPY + 0.5 TLT'!AT229)+20000/12</f>
        <v>854026.93136579392</v>
      </c>
      <c r="DR476">
        <f ca="1">DR475* (1 + 'Simulation of 0.5 SPY + 0.5 TLT'!AU229)+20000/12</f>
        <v>1113614.6004248215</v>
      </c>
      <c r="DS476">
        <f ca="1">DS475* (1 + 'Simulation of 0.5 SPY + 0.5 TLT'!AV229)+20000/12</f>
        <v>1365193.2459758436</v>
      </c>
      <c r="DT476">
        <f ca="1">DT475* (1 + 'Simulation of 0.5 SPY + 0.5 TLT'!AW229)+20000/12</f>
        <v>1317031.4115065644</v>
      </c>
      <c r="DU476">
        <f ca="1">DU475* (1 + 'Simulation of 0.5 SPY + 0.5 TLT'!AX229)+20000/12</f>
        <v>1439172.255596438</v>
      </c>
      <c r="DV476">
        <f ca="1">DV475* (1 + 'Simulation of 0.5 SPY + 0.5 TLT'!AY229)+20000/12</f>
        <v>1138779.4186538078</v>
      </c>
      <c r="DW476">
        <f ca="1">DW475* (1 + 'Simulation of 0.5 SPY + 0.5 TLT'!AZ229)+20000/12</f>
        <v>1312826.4559197186</v>
      </c>
      <c r="DX476">
        <f ca="1">DX475* (1 + 'Simulation of 0.5 SPY + 0.5 TLT'!BA229)+20000/12</f>
        <v>1789898.5895485813</v>
      </c>
      <c r="DY476">
        <f ca="1">DY475* (1 + 'Simulation of 0.5 SPY + 0.5 TLT'!BB229)+20000/12</f>
        <v>1172179.1544954418</v>
      </c>
      <c r="DZ476">
        <f ca="1">DZ475* (1 + 'Simulation of 0.5 SPY + 0.5 TLT'!BC229)+20000/12</f>
        <v>2106978.417289712</v>
      </c>
      <c r="EA476">
        <f ca="1">EA475* (1 + 'Simulation of 0.5 SPY + 0.5 TLT'!BD229)+20000/12</f>
        <v>1074280.8725139485</v>
      </c>
      <c r="EB476">
        <f ca="1">EB475* (1 + 'Simulation of 0.5 SPY + 0.5 TLT'!BE229)+20000/12</f>
        <v>1663604.291409441</v>
      </c>
      <c r="EC476">
        <f ca="1">EC475* (1 + 'Simulation of 0.5 SPY + 0.5 TLT'!BF229)+20000/12</f>
        <v>1316973.163627255</v>
      </c>
      <c r="ED476">
        <f ca="1">ED475* (1 + 'Simulation of 0.5 SPY + 0.5 TLT'!BG229)+20000/12</f>
        <v>1856700.9015913233</v>
      </c>
      <c r="EE476">
        <f ca="1">EE475* (1 + 'Simulation of 0.5 SPY + 0.5 TLT'!BH229)+20000/12</f>
        <v>1544399.7633852395</v>
      </c>
      <c r="EF476">
        <f ca="1">EF475* (1 + 'Simulation of 0.5 SPY + 0.5 TLT'!BI229)+20000/12</f>
        <v>1351615.5418482155</v>
      </c>
      <c r="EG476">
        <f ca="1">EG475* (1 + 'Simulation of 0.5 SPY + 0.5 TLT'!BJ229)+20000/12</f>
        <v>1148481.7952178277</v>
      </c>
      <c r="EH476">
        <f ca="1">EH475* (1 + 'Simulation of 0.5 SPY + 0.5 TLT'!BK229)+20000/12</f>
        <v>1217283.1588629582</v>
      </c>
      <c r="EI476">
        <f ca="1">EI475* (1 + 'Simulation of 0.5 SPY + 0.5 TLT'!BL229)+20000/12</f>
        <v>1735651.0008904117</v>
      </c>
      <c r="EJ476">
        <f ca="1">EJ475* (1 + 'Simulation of 0.5 SPY + 0.5 TLT'!BM229)+20000/12</f>
        <v>1171897.3359466016</v>
      </c>
      <c r="EK476">
        <f ca="1">EK475* (1 + 'Simulation of 0.5 SPY + 0.5 TLT'!BN229)+20000/12</f>
        <v>1099667.1114182645</v>
      </c>
    </row>
    <row r="477" spans="20:141" x14ac:dyDescent="0.2">
      <c r="T477">
        <f ca="1">T476 * (1 + 'Simulation of 0.5 SPY + 0.5 TLT'!F230)</f>
        <v>629766.56545768864</v>
      </c>
      <c r="U477">
        <f ca="1">U476 * (1 + 'Simulation of 0.5 SPY + 0.5 TLT'!G230)</f>
        <v>695770.37129424268</v>
      </c>
      <c r="V477">
        <f ca="1">V476 * (1 + 'Simulation of 0.5 SPY + 0.5 TLT'!H230)</f>
        <v>510231.29487293103</v>
      </c>
      <c r="W477">
        <f ca="1">W476 * (1 + 'Simulation of 0.5 SPY + 0.5 TLT'!I230)</f>
        <v>559895.17610802618</v>
      </c>
      <c r="X477">
        <f ca="1">X476 * (1 + 'Simulation of 0.5 SPY + 0.5 TLT'!J230)</f>
        <v>372884.36827544641</v>
      </c>
      <c r="Y477">
        <f ca="1">Y476 * (1 + 'Simulation of 0.5 SPY + 0.5 TLT'!K230)</f>
        <v>403505.31312255189</v>
      </c>
      <c r="Z477">
        <f ca="1">Z476 * (1 + 'Simulation of 0.5 SPY + 0.5 TLT'!L230)</f>
        <v>570228.95428872691</v>
      </c>
      <c r="AA477">
        <f ca="1">AA476 * (1 + 'Simulation of 0.5 SPY + 0.5 TLT'!M230)</f>
        <v>918325.56516939495</v>
      </c>
      <c r="AB477">
        <f ca="1">AB476 * (1 + 'Simulation of 0.5 SPY + 0.5 TLT'!N230)</f>
        <v>450415.1872342542</v>
      </c>
      <c r="AC477">
        <f ca="1">AC476 * (1 + 'Simulation of 0.5 SPY + 0.5 TLT'!O230)</f>
        <v>539942.21070560603</v>
      </c>
      <c r="AD477">
        <f ca="1">AD476 * (1 + 'Simulation of 0.5 SPY + 0.5 TLT'!P230)</f>
        <v>649848.36255043838</v>
      </c>
      <c r="AE477">
        <f ca="1">AE476 * (1 + 'Simulation of 0.5 SPY + 0.5 TLT'!Q230)</f>
        <v>505320.4171614619</v>
      </c>
      <c r="AF477">
        <f ca="1">AF476 * (1 + 'Simulation of 0.5 SPY + 0.5 TLT'!R230)</f>
        <v>515270.33973445103</v>
      </c>
      <c r="AG477">
        <f ca="1">AG476 * (1 + 'Simulation of 0.5 SPY + 0.5 TLT'!S230)</f>
        <v>333857.1488439294</v>
      </c>
      <c r="AH477">
        <f ca="1">AH476 * (1 + 'Simulation of 0.5 SPY + 0.5 TLT'!T230)</f>
        <v>390401.51636735763</v>
      </c>
      <c r="AI477">
        <f ca="1">AI476 * (1 + 'Simulation of 0.5 SPY + 0.5 TLT'!U230)</f>
        <v>264843.07121970167</v>
      </c>
      <c r="AJ477">
        <f ca="1">AJ476 * (1 + 'Simulation of 0.5 SPY + 0.5 TLT'!V230)</f>
        <v>480854.71614345186</v>
      </c>
      <c r="AK477">
        <f ca="1">AK476 * (1 + 'Simulation of 0.5 SPY + 0.5 TLT'!W230)</f>
        <v>317232.45249215321</v>
      </c>
      <c r="AL477">
        <f ca="1">AL476 * (1 + 'Simulation of 0.5 SPY + 0.5 TLT'!X230)</f>
        <v>455970.64530319697</v>
      </c>
      <c r="AM477">
        <f ca="1">AM476 * (1 + 'Simulation of 0.5 SPY + 0.5 TLT'!Y230)</f>
        <v>579708.74361615232</v>
      </c>
      <c r="AN477">
        <f ca="1">AN476 * (1 + 'Simulation of 0.5 SPY + 0.5 TLT'!Z230)</f>
        <v>387191.82606477756</v>
      </c>
      <c r="AO477">
        <f ca="1">AO476 * (1 + 'Simulation of 0.5 SPY + 0.5 TLT'!AA230)</f>
        <v>420797.42184679722</v>
      </c>
      <c r="AP477">
        <f ca="1">AP476 * (1 + 'Simulation of 0.5 SPY + 0.5 TLT'!AB230)</f>
        <v>388866.48608971946</v>
      </c>
      <c r="AQ477">
        <f ca="1">AQ476 * (1 + 'Simulation of 0.5 SPY + 0.5 TLT'!AC230)</f>
        <v>474306.09204247576</v>
      </c>
      <c r="AR477">
        <f ca="1">AR476 * (1 + 'Simulation of 0.5 SPY + 0.5 TLT'!AD230)</f>
        <v>437948.89436930843</v>
      </c>
      <c r="AS477">
        <f ca="1">AS476 * (1 + 'Simulation of 0.5 SPY + 0.5 TLT'!AE230)</f>
        <v>419916.69413584785</v>
      </c>
      <c r="AT477">
        <f ca="1">AT476 * (1 + 'Simulation of 0.5 SPY + 0.5 TLT'!AF230)</f>
        <v>552836.67020894226</v>
      </c>
      <c r="AU477">
        <f ca="1">AU476 * (1 + 'Simulation of 0.5 SPY + 0.5 TLT'!AG230)</f>
        <v>504849.08322587621</v>
      </c>
      <c r="AV477">
        <f ca="1">AV476 * (1 + 'Simulation of 0.5 SPY + 0.5 TLT'!AH230)</f>
        <v>503427.08446897822</v>
      </c>
      <c r="AW477">
        <f ca="1">AW476 * (1 + 'Simulation of 0.5 SPY + 0.5 TLT'!AI230)</f>
        <v>961092.73628765321</v>
      </c>
      <c r="AX477">
        <f ca="1">AX476 * (1 + 'Simulation of 0.5 SPY + 0.5 TLT'!AJ230)</f>
        <v>677912.9427456666</v>
      </c>
      <c r="AY477">
        <f ca="1">AY476 * (1 + 'Simulation of 0.5 SPY + 0.5 TLT'!AK230)</f>
        <v>508081.9764143402</v>
      </c>
      <c r="AZ477">
        <f ca="1">AZ476 * (1 + 'Simulation of 0.5 SPY + 0.5 TLT'!AL230)</f>
        <v>231061.98028063739</v>
      </c>
      <c r="BA477">
        <f ca="1">BA476 * (1 + 'Simulation of 0.5 SPY + 0.5 TLT'!AM230)</f>
        <v>339868.73904800846</v>
      </c>
      <c r="BB477">
        <f ca="1">BB476 * (1 + 'Simulation of 0.5 SPY + 0.5 TLT'!AN230)</f>
        <v>470460.57212702453</v>
      </c>
      <c r="BC477">
        <f ca="1">BC476 * (1 + 'Simulation of 0.5 SPY + 0.5 TLT'!AO230)</f>
        <v>490682.04337422678</v>
      </c>
      <c r="BD477">
        <f ca="1">BD476 * (1 + 'Simulation of 0.5 SPY + 0.5 TLT'!AP230)</f>
        <v>586098.58089454134</v>
      </c>
      <c r="BE477">
        <f ca="1">BE476 * (1 + 'Simulation of 0.5 SPY + 0.5 TLT'!AQ230)</f>
        <v>769014.99170244671</v>
      </c>
      <c r="BF477">
        <f ca="1">BF476 * (1 + 'Simulation of 0.5 SPY + 0.5 TLT'!AR230)</f>
        <v>1100719.1900014894</v>
      </c>
      <c r="BG477">
        <f ca="1">BG476 * (1 + 'Simulation of 0.5 SPY + 0.5 TLT'!AS230)</f>
        <v>596438.30216486997</v>
      </c>
      <c r="BH477">
        <f ca="1">BH476 * (1 + 'Simulation of 0.5 SPY + 0.5 TLT'!AT230)</f>
        <v>269588.89123063069</v>
      </c>
      <c r="BI477">
        <f ca="1">BI476 * (1 + 'Simulation of 0.5 SPY + 0.5 TLT'!AU230)</f>
        <v>352342.3613561794</v>
      </c>
      <c r="BJ477">
        <f ca="1">BJ476 * (1 + 'Simulation of 0.5 SPY + 0.5 TLT'!AV230)</f>
        <v>480553.66220632137</v>
      </c>
      <c r="BK477">
        <f ca="1">BK476 * (1 + 'Simulation of 0.5 SPY + 0.5 TLT'!AW230)</f>
        <v>373205.37299235957</v>
      </c>
      <c r="BL477">
        <f ca="1">BL476 * (1 + 'Simulation of 0.5 SPY + 0.5 TLT'!AX230)</f>
        <v>533882.42448064382</v>
      </c>
      <c r="BM477">
        <f ca="1">BM476 * (1 + 'Simulation of 0.5 SPY + 0.5 TLT'!AY230)</f>
        <v>355046.79382439575</v>
      </c>
      <c r="BN477">
        <f ca="1">BN476 * (1 + 'Simulation of 0.5 SPY + 0.5 TLT'!AZ230)</f>
        <v>394689.49811139674</v>
      </c>
      <c r="BO477">
        <f ca="1">BO476 * (1 + 'Simulation of 0.5 SPY + 0.5 TLT'!BA230)</f>
        <v>600067.9839958977</v>
      </c>
      <c r="BP477">
        <f ca="1">BP476 * (1 + 'Simulation of 0.5 SPY + 0.5 TLT'!BB230)</f>
        <v>408282.32651964424</v>
      </c>
      <c r="BQ477">
        <f ca="1">BQ476 * (1 + 'Simulation of 0.5 SPY + 0.5 TLT'!BC230)</f>
        <v>748053.77318207582</v>
      </c>
      <c r="BR477">
        <f ca="1">BR476 * (1 + 'Simulation of 0.5 SPY + 0.5 TLT'!BD230)</f>
        <v>356345.7911746336</v>
      </c>
      <c r="BS477">
        <f ca="1">BS476 * (1 + 'Simulation of 0.5 SPY + 0.5 TLT'!BE230)</f>
        <v>574498.21959097905</v>
      </c>
      <c r="BT477">
        <f ca="1">BT476 * (1 + 'Simulation of 0.5 SPY + 0.5 TLT'!BF230)</f>
        <v>468688.66358771006</v>
      </c>
      <c r="BU477">
        <f ca="1">BU476 * (1 + 'Simulation of 0.5 SPY + 0.5 TLT'!BG230)</f>
        <v>646470.78069103567</v>
      </c>
      <c r="BV477">
        <f ca="1">BV476 * (1 + 'Simulation of 0.5 SPY + 0.5 TLT'!BH230)</f>
        <v>557027.6514624781</v>
      </c>
      <c r="BW477">
        <f ca="1">BW476 * (1 + 'Simulation of 0.5 SPY + 0.5 TLT'!BI230)</f>
        <v>459764.84052396531</v>
      </c>
      <c r="BX477">
        <f ca="1">BX476 * (1 + 'Simulation of 0.5 SPY + 0.5 TLT'!BJ230)</f>
        <v>384491.04075431428</v>
      </c>
      <c r="BY477">
        <f ca="1">BY476 * (1 + 'Simulation of 0.5 SPY + 0.5 TLT'!BK230)</f>
        <v>438168.79539104976</v>
      </c>
      <c r="BZ477">
        <f ca="1">BZ476 * (1 + 'Simulation of 0.5 SPY + 0.5 TLT'!BL230)</f>
        <v>590021.22915709275</v>
      </c>
      <c r="CA477">
        <f ca="1">CA476 * (1 + 'Simulation of 0.5 SPY + 0.5 TLT'!BM230)</f>
        <v>405383.22289492103</v>
      </c>
      <c r="CB477">
        <f ca="1">CB476 * (1 + 'Simulation of 0.5 SPY + 0.5 TLT'!BN230)</f>
        <v>404851.77535003441</v>
      </c>
      <c r="CC477">
        <f ca="1">CC476* (1 + 'Simulation of 0.5 SPY + 0.5 TLT'!F230)+20000/12</f>
        <v>1614896.8257875945</v>
      </c>
      <c r="CD477">
        <f ca="1">CD476* (1 + 'Simulation of 0.5 SPY + 0.5 TLT'!G230)+20000/12</f>
        <v>1767342.5164250601</v>
      </c>
      <c r="CE477">
        <f ca="1">CE476* (1 + 'Simulation of 0.5 SPY + 0.5 TLT'!H230)+20000/12</f>
        <v>1388865.1134453362</v>
      </c>
      <c r="CF477">
        <f ca="1">CF476* (1 + 'Simulation of 0.5 SPY + 0.5 TLT'!I230)+20000/12</f>
        <v>1556977.0443963918</v>
      </c>
      <c r="CG477">
        <f ca="1">CG476* (1 + 'Simulation of 0.5 SPY + 0.5 TLT'!J230)+20000/12</f>
        <v>1268571.9688074223</v>
      </c>
      <c r="CH477">
        <f ca="1">CH476* (1 + 'Simulation of 0.5 SPY + 0.5 TLT'!K230)+20000/12</f>
        <v>1250760.1685887559</v>
      </c>
      <c r="CI477">
        <f ca="1">CI476* (1 + 'Simulation of 0.5 SPY + 0.5 TLT'!L230)+20000/12</f>
        <v>1557301.1136180263</v>
      </c>
      <c r="CJ477">
        <f ca="1">CJ476* (1 + 'Simulation of 0.5 SPY + 0.5 TLT'!M230)+20000/12</f>
        <v>2414144.2790045459</v>
      </c>
      <c r="CK477">
        <f ca="1">CK476* (1 + 'Simulation of 0.5 SPY + 0.5 TLT'!N230)+20000/12</f>
        <v>1212218.447180009</v>
      </c>
      <c r="CL477">
        <f ca="1">CL476* (1 + 'Simulation of 0.5 SPY + 0.5 TLT'!O230)+20000/12</f>
        <v>1650476.7709781444</v>
      </c>
      <c r="CM477">
        <f ca="1">CM476* (1 + 'Simulation of 0.5 SPY + 0.5 TLT'!P230)+20000/12</f>
        <v>1678453.6296785036</v>
      </c>
      <c r="CN477">
        <f ca="1">CN476* (1 + 'Simulation of 0.5 SPY + 0.5 TLT'!Q230)+20000/12</f>
        <v>1623069.5505730966</v>
      </c>
      <c r="CO477">
        <f ca="1">CO476* (1 + 'Simulation of 0.5 SPY + 0.5 TLT'!R230)+20000/12</f>
        <v>1552269.9119029976</v>
      </c>
      <c r="CP477">
        <f ca="1">CP476* (1 + 'Simulation of 0.5 SPY + 0.5 TLT'!S230)+20000/12</f>
        <v>1038163.6411561995</v>
      </c>
      <c r="CQ477">
        <f ca="1">CQ476* (1 + 'Simulation of 0.5 SPY + 0.5 TLT'!T230)+20000/12</f>
        <v>1259467.2656432518</v>
      </c>
      <c r="CR477">
        <f ca="1">CR476* (1 + 'Simulation of 0.5 SPY + 0.5 TLT'!U230)+20000/12</f>
        <v>932792.85764141427</v>
      </c>
      <c r="CS477">
        <f ca="1">CS476* (1 + 'Simulation of 0.5 SPY + 0.5 TLT'!V230)+20000/12</f>
        <v>1425873.9909589961</v>
      </c>
      <c r="CT477">
        <f ca="1">CT476* (1 + 'Simulation of 0.5 SPY + 0.5 TLT'!W230)+20000/12</f>
        <v>1030122.1586038646</v>
      </c>
      <c r="CU477">
        <f ca="1">CU476* (1 + 'Simulation of 0.5 SPY + 0.5 TLT'!X230)+20000/12</f>
        <v>1309810.9205578621</v>
      </c>
      <c r="CV477">
        <f ca="1">CV476* (1 + 'Simulation of 0.5 SPY + 0.5 TLT'!Y230)+20000/12</f>
        <v>1632712.1751638656</v>
      </c>
      <c r="CW477">
        <f ca="1">CW476* (1 + 'Simulation of 0.5 SPY + 0.5 TLT'!Z230)+20000/12</f>
        <v>1162835.9586452958</v>
      </c>
      <c r="CX477">
        <f ca="1">CX476* (1 + 'Simulation of 0.5 SPY + 0.5 TLT'!AA230)+20000/12</f>
        <v>1213151.5225515598</v>
      </c>
      <c r="CY477">
        <f ca="1">CY476* (1 + 'Simulation of 0.5 SPY + 0.5 TLT'!AB230)+20000/12</f>
        <v>1200059.4790965989</v>
      </c>
      <c r="CZ477">
        <f ca="1">CZ476* (1 + 'Simulation of 0.5 SPY + 0.5 TLT'!AC230)+20000/12</f>
        <v>1264640.1549946996</v>
      </c>
      <c r="DA477">
        <f ca="1">DA476* (1 + 'Simulation of 0.5 SPY + 0.5 TLT'!AD230)+20000/12</f>
        <v>1358271.1890294291</v>
      </c>
      <c r="DB477">
        <f ca="1">DB476* (1 + 'Simulation of 0.5 SPY + 0.5 TLT'!AE230)+20000/12</f>
        <v>1186143.4152706843</v>
      </c>
      <c r="DC477">
        <f ca="1">DC476* (1 + 'Simulation of 0.5 SPY + 0.5 TLT'!AF230)+20000/12</f>
        <v>1511482.0763433056</v>
      </c>
      <c r="DD477">
        <f ca="1">DD476* (1 + 'Simulation of 0.5 SPY + 0.5 TLT'!AG230)+20000/12</f>
        <v>1512841.4698565311</v>
      </c>
      <c r="DE477">
        <f ca="1">DE476* (1 + 'Simulation of 0.5 SPY + 0.5 TLT'!AH230)+20000/12</f>
        <v>1544362.942836453</v>
      </c>
      <c r="DF477">
        <f ca="1">DF476* (1 + 'Simulation of 0.5 SPY + 0.5 TLT'!AI230)+20000/12</f>
        <v>2365713.9525699788</v>
      </c>
      <c r="DG477">
        <f ca="1">DG476* (1 + 'Simulation of 0.5 SPY + 0.5 TLT'!AJ230)+20000/12</f>
        <v>2112698.7302240175</v>
      </c>
      <c r="DH477">
        <f ca="1">DH476* (1 + 'Simulation of 0.5 SPY + 0.5 TLT'!AK230)+20000/12</f>
        <v>1419284.2709616926</v>
      </c>
      <c r="DI477">
        <f ca="1">DI476* (1 + 'Simulation of 0.5 SPY + 0.5 TLT'!AL230)+20000/12</f>
        <v>814234.58864779945</v>
      </c>
      <c r="DJ477">
        <f ca="1">DJ476* (1 + 'Simulation of 0.5 SPY + 0.5 TLT'!AM230)+20000/12</f>
        <v>1029386.9252321407</v>
      </c>
      <c r="DK477">
        <f ca="1">DK476* (1 + 'Simulation of 0.5 SPY + 0.5 TLT'!AN230)+20000/12</f>
        <v>1249545.0421785749</v>
      </c>
      <c r="DL477">
        <f ca="1">DL476* (1 + 'Simulation of 0.5 SPY + 0.5 TLT'!AO230)+20000/12</f>
        <v>1358027.5636522092</v>
      </c>
      <c r="DM477">
        <f ca="1">DM476* (1 + 'Simulation of 0.5 SPY + 0.5 TLT'!AP230)+20000/12</f>
        <v>1742127.6136660671</v>
      </c>
      <c r="DN477">
        <f ca="1">DN476* (1 + 'Simulation of 0.5 SPY + 0.5 TLT'!AQ230)+20000/12</f>
        <v>1957764.0890682971</v>
      </c>
      <c r="DO477">
        <f ca="1">DO476* (1 + 'Simulation of 0.5 SPY + 0.5 TLT'!AR230)+20000/12</f>
        <v>2811478.031747425</v>
      </c>
      <c r="DP477">
        <f ca="1">DP476* (1 + 'Simulation of 0.5 SPY + 0.5 TLT'!AS230)+20000/12</f>
        <v>1535848.0690881929</v>
      </c>
      <c r="DQ477">
        <f ca="1">DQ476* (1 + 'Simulation of 0.5 SPY + 0.5 TLT'!AT230)+20000/12</f>
        <v>870923.45905295573</v>
      </c>
      <c r="DR477">
        <f ca="1">DR476* (1 + 'Simulation of 0.5 SPY + 0.5 TLT'!AU230)+20000/12</f>
        <v>1101147.1405047062</v>
      </c>
      <c r="DS477">
        <f ca="1">DS476* (1 + 'Simulation of 0.5 SPY + 0.5 TLT'!AV230)+20000/12</f>
        <v>1350066.7260447519</v>
      </c>
      <c r="DT477">
        <f ca="1">DT476* (1 + 'Simulation of 0.5 SPY + 0.5 TLT'!AW230)+20000/12</f>
        <v>1295902.2077495465</v>
      </c>
      <c r="DU477">
        <f ca="1">DU476* (1 + 'Simulation of 0.5 SPY + 0.5 TLT'!AX230)+20000/12</f>
        <v>1442291.2203399357</v>
      </c>
      <c r="DV477">
        <f ca="1">DV476* (1 + 'Simulation of 0.5 SPY + 0.5 TLT'!AY230)+20000/12</f>
        <v>1130208.8476869229</v>
      </c>
      <c r="DW477">
        <f ca="1">DW476* (1 + 'Simulation of 0.5 SPY + 0.5 TLT'!AZ230)+20000/12</f>
        <v>1294322.9190596312</v>
      </c>
      <c r="DX477">
        <f ca="1">DX476* (1 + 'Simulation of 0.5 SPY + 0.5 TLT'!BA230)+20000/12</f>
        <v>1752977.5265167698</v>
      </c>
      <c r="DY477">
        <f ca="1">DY476* (1 + 'Simulation of 0.5 SPY + 0.5 TLT'!BB230)+20000/12</f>
        <v>1160444.3836267644</v>
      </c>
      <c r="DZ477">
        <f ca="1">DZ476* (1 + 'Simulation of 0.5 SPY + 0.5 TLT'!BC230)+20000/12</f>
        <v>2211433.4140536627</v>
      </c>
      <c r="EA477">
        <f ca="1">EA476* (1 + 'Simulation of 0.5 SPY + 0.5 TLT'!BD230)+20000/12</f>
        <v>1043092.3809769709</v>
      </c>
      <c r="EB477">
        <f ca="1">EB476* (1 + 'Simulation of 0.5 SPY + 0.5 TLT'!BE230)+20000/12</f>
        <v>1694699.7020059589</v>
      </c>
      <c r="EC477">
        <f ca="1">EC476* (1 + 'Simulation of 0.5 SPY + 0.5 TLT'!BF230)+20000/12</f>
        <v>1288305.0668781865</v>
      </c>
      <c r="ED477">
        <f ca="1">ED476* (1 + 'Simulation of 0.5 SPY + 0.5 TLT'!BG230)+20000/12</f>
        <v>1893092.7554034323</v>
      </c>
      <c r="EE477">
        <f ca="1">EE476* (1 + 'Simulation of 0.5 SPY + 0.5 TLT'!BH230)+20000/12</f>
        <v>1557830.2162628667</v>
      </c>
      <c r="EF477">
        <f ca="1">EF476* (1 + 'Simulation of 0.5 SPY + 0.5 TLT'!BI230)+20000/12</f>
        <v>1324711.6515148617</v>
      </c>
      <c r="EG477">
        <f ca="1">EG476* (1 + 'Simulation of 0.5 SPY + 0.5 TLT'!BJ230)+20000/12</f>
        <v>1172021.0587344044</v>
      </c>
      <c r="EH477">
        <f ca="1">EH476* (1 + 'Simulation of 0.5 SPY + 0.5 TLT'!BK230)+20000/12</f>
        <v>1247419.7927536387</v>
      </c>
      <c r="EI477">
        <f ca="1">EI476* (1 + 'Simulation of 0.5 SPY + 0.5 TLT'!BL230)+20000/12</f>
        <v>1756440.9882362003</v>
      </c>
      <c r="EJ477">
        <f ca="1">EJ476* (1 + 'Simulation of 0.5 SPY + 0.5 TLT'!BM230)+20000/12</f>
        <v>1198549.3912148776</v>
      </c>
      <c r="EK477">
        <f ca="1">EK476* (1 + 'Simulation of 0.5 SPY + 0.5 TLT'!BN230)+20000/12</f>
        <v>1126771.1856170946</v>
      </c>
    </row>
    <row r="478" spans="20:141" x14ac:dyDescent="0.2">
      <c r="T478">
        <f ca="1">T477 * (1 + 'Simulation of 0.5 SPY + 0.5 TLT'!F231)</f>
        <v>656661.89963334985</v>
      </c>
      <c r="U478">
        <f ca="1">U477 * (1 + 'Simulation of 0.5 SPY + 0.5 TLT'!G231)</f>
        <v>690892.09569576243</v>
      </c>
      <c r="V478">
        <f ca="1">V477 * (1 + 'Simulation of 0.5 SPY + 0.5 TLT'!H231)</f>
        <v>514188.24224095867</v>
      </c>
      <c r="W478">
        <f ca="1">W477 * (1 + 'Simulation of 0.5 SPY + 0.5 TLT'!I231)</f>
        <v>563713.64986274112</v>
      </c>
      <c r="X478">
        <f ca="1">X477 * (1 + 'Simulation of 0.5 SPY + 0.5 TLT'!J231)</f>
        <v>383257.49338953401</v>
      </c>
      <c r="Y478">
        <f ca="1">Y477 * (1 + 'Simulation of 0.5 SPY + 0.5 TLT'!K231)</f>
        <v>402396.00931801839</v>
      </c>
      <c r="Z478">
        <f ca="1">Z477 * (1 + 'Simulation of 0.5 SPY + 0.5 TLT'!L231)</f>
        <v>558861.53576254041</v>
      </c>
      <c r="AA478">
        <f ca="1">AA477 * (1 + 'Simulation of 0.5 SPY + 0.5 TLT'!M231)</f>
        <v>930368.64290395589</v>
      </c>
      <c r="AB478">
        <f ca="1">AB477 * (1 + 'Simulation of 0.5 SPY + 0.5 TLT'!N231)</f>
        <v>446434.84528542671</v>
      </c>
      <c r="AC478">
        <f ca="1">AC477 * (1 + 'Simulation of 0.5 SPY + 0.5 TLT'!O231)</f>
        <v>556838.10174084047</v>
      </c>
      <c r="AD478">
        <f ca="1">AD477 * (1 + 'Simulation of 0.5 SPY + 0.5 TLT'!P231)</f>
        <v>679565.78597146773</v>
      </c>
      <c r="AE478">
        <f ca="1">AE477 * (1 + 'Simulation of 0.5 SPY + 0.5 TLT'!Q231)</f>
        <v>526056.3501732822</v>
      </c>
      <c r="AF478">
        <f ca="1">AF477 * (1 + 'Simulation of 0.5 SPY + 0.5 TLT'!R231)</f>
        <v>511983.07311264501</v>
      </c>
      <c r="AG478">
        <f ca="1">AG477 * (1 + 'Simulation of 0.5 SPY + 0.5 TLT'!S231)</f>
        <v>343295.74996852595</v>
      </c>
      <c r="AH478">
        <f ca="1">AH477 * (1 + 'Simulation of 0.5 SPY + 0.5 TLT'!T231)</f>
        <v>412143.80590443104</v>
      </c>
      <c r="AI478">
        <f ca="1">AI477 * (1 + 'Simulation of 0.5 SPY + 0.5 TLT'!U231)</f>
        <v>265446.70021439967</v>
      </c>
      <c r="AJ478">
        <f ca="1">AJ477 * (1 + 'Simulation of 0.5 SPY + 0.5 TLT'!V231)</f>
        <v>467322.20418527431</v>
      </c>
      <c r="AK478">
        <f ca="1">AK477 * (1 + 'Simulation of 0.5 SPY + 0.5 TLT'!W231)</f>
        <v>327896.94357900298</v>
      </c>
      <c r="AL478">
        <f ca="1">AL477 * (1 + 'Simulation of 0.5 SPY + 0.5 TLT'!X231)</f>
        <v>453156.13950961671</v>
      </c>
      <c r="AM478">
        <f ca="1">AM477 * (1 + 'Simulation of 0.5 SPY + 0.5 TLT'!Y231)</f>
        <v>603791.69816538412</v>
      </c>
      <c r="AN478">
        <f ca="1">AN477 * (1 + 'Simulation of 0.5 SPY + 0.5 TLT'!Z231)</f>
        <v>388776.25844181393</v>
      </c>
      <c r="AO478">
        <f ca="1">AO477 * (1 + 'Simulation of 0.5 SPY + 0.5 TLT'!AA231)</f>
        <v>406979.15849455813</v>
      </c>
      <c r="AP478">
        <f ca="1">AP477 * (1 + 'Simulation of 0.5 SPY + 0.5 TLT'!AB231)</f>
        <v>380604.61777271843</v>
      </c>
      <c r="AQ478">
        <f ca="1">AQ477 * (1 + 'Simulation of 0.5 SPY + 0.5 TLT'!AC231)</f>
        <v>494114.66468920762</v>
      </c>
      <c r="AR478">
        <f ca="1">AR477 * (1 + 'Simulation of 0.5 SPY + 0.5 TLT'!AD231)</f>
        <v>446969.04110601032</v>
      </c>
      <c r="AS478">
        <f ca="1">AS477 * (1 + 'Simulation of 0.5 SPY + 0.5 TLT'!AE231)</f>
        <v>430477.01594605332</v>
      </c>
      <c r="AT478">
        <f ca="1">AT477 * (1 + 'Simulation of 0.5 SPY + 0.5 TLT'!AF231)</f>
        <v>563616.74755943147</v>
      </c>
      <c r="AU478">
        <f ca="1">AU477 * (1 + 'Simulation of 0.5 SPY + 0.5 TLT'!AG231)</f>
        <v>524788.11311256606</v>
      </c>
      <c r="AV478">
        <f ca="1">AV477 * (1 + 'Simulation of 0.5 SPY + 0.5 TLT'!AH231)</f>
        <v>505767.14996844111</v>
      </c>
      <c r="AW478">
        <f ca="1">AW477 * (1 + 'Simulation of 0.5 SPY + 0.5 TLT'!AI231)</f>
        <v>963279.03794736997</v>
      </c>
      <c r="AX478">
        <f ca="1">AX477 * (1 + 'Simulation of 0.5 SPY + 0.5 TLT'!AJ231)</f>
        <v>662995.68564725167</v>
      </c>
      <c r="AY478">
        <f ca="1">AY477 * (1 + 'Simulation of 0.5 SPY + 0.5 TLT'!AK231)</f>
        <v>505865.21927393583</v>
      </c>
      <c r="AZ478">
        <f ca="1">AZ477 * (1 + 'Simulation of 0.5 SPY + 0.5 TLT'!AL231)</f>
        <v>232261.63657758731</v>
      </c>
      <c r="BA478">
        <f ca="1">BA477 * (1 + 'Simulation of 0.5 SPY + 0.5 TLT'!AM231)</f>
        <v>348680.91994635569</v>
      </c>
      <c r="BB478">
        <f ca="1">BB477 * (1 + 'Simulation of 0.5 SPY + 0.5 TLT'!AN231)</f>
        <v>465266.23833905417</v>
      </c>
      <c r="BC478">
        <f ca="1">BC477 * (1 + 'Simulation of 0.5 SPY + 0.5 TLT'!AO231)</f>
        <v>486424.28987716051</v>
      </c>
      <c r="BD478">
        <f ca="1">BD477 * (1 + 'Simulation of 0.5 SPY + 0.5 TLT'!AP231)</f>
        <v>590808.11675152555</v>
      </c>
      <c r="BE478">
        <f ca="1">BE477 * (1 + 'Simulation of 0.5 SPY + 0.5 TLT'!AQ231)</f>
        <v>795912.94628100132</v>
      </c>
      <c r="BF478">
        <f ca="1">BF477 * (1 + 'Simulation of 0.5 SPY + 0.5 TLT'!AR231)</f>
        <v>1088038.7946973729</v>
      </c>
      <c r="BG478">
        <f ca="1">BG477 * (1 + 'Simulation of 0.5 SPY + 0.5 TLT'!AS231)</f>
        <v>590232.78904918907</v>
      </c>
      <c r="BH478">
        <f ca="1">BH477 * (1 + 'Simulation of 0.5 SPY + 0.5 TLT'!AT231)</f>
        <v>278007.40121777245</v>
      </c>
      <c r="BI478">
        <f ca="1">BI477 * (1 + 'Simulation of 0.5 SPY + 0.5 TLT'!AU231)</f>
        <v>372185.5606279932</v>
      </c>
      <c r="BJ478">
        <f ca="1">BJ477 * (1 + 'Simulation of 0.5 SPY + 0.5 TLT'!AV231)</f>
        <v>459757.15116338443</v>
      </c>
      <c r="BK478">
        <f ca="1">BK477 * (1 + 'Simulation of 0.5 SPY + 0.5 TLT'!AW231)</f>
        <v>379199.87658960582</v>
      </c>
      <c r="BL478">
        <f ca="1">BL477 * (1 + 'Simulation of 0.5 SPY + 0.5 TLT'!AX231)</f>
        <v>515014.06979759235</v>
      </c>
      <c r="BM478">
        <f ca="1">BM477 * (1 + 'Simulation of 0.5 SPY + 0.5 TLT'!AY231)</f>
        <v>360108.48858093313</v>
      </c>
      <c r="BN478">
        <f ca="1">BN477 * (1 + 'Simulation of 0.5 SPY + 0.5 TLT'!AZ231)</f>
        <v>399659.93500599248</v>
      </c>
      <c r="BO478">
        <f ca="1">BO477 * (1 + 'Simulation of 0.5 SPY + 0.5 TLT'!BA231)</f>
        <v>587817.5856575995</v>
      </c>
      <c r="BP478">
        <f ca="1">BP477 * (1 + 'Simulation of 0.5 SPY + 0.5 TLT'!BB231)</f>
        <v>408240.01230648148</v>
      </c>
      <c r="BQ478">
        <f ca="1">BQ477 * (1 + 'Simulation of 0.5 SPY + 0.5 TLT'!BC231)</f>
        <v>749426.1884369168</v>
      </c>
      <c r="BR478">
        <f ca="1">BR477 * (1 + 'Simulation of 0.5 SPY + 0.5 TLT'!BD231)</f>
        <v>354932.30042827298</v>
      </c>
      <c r="BS478">
        <f ca="1">BS477 * (1 + 'Simulation of 0.5 SPY + 0.5 TLT'!BE231)</f>
        <v>573690.65838797484</v>
      </c>
      <c r="BT478">
        <f ca="1">BT477 * (1 + 'Simulation of 0.5 SPY + 0.5 TLT'!BF231)</f>
        <v>470837.54850612424</v>
      </c>
      <c r="BU478">
        <f ca="1">BU477 * (1 + 'Simulation of 0.5 SPY + 0.5 TLT'!BG231)</f>
        <v>654705.90713231685</v>
      </c>
      <c r="BV478">
        <f ca="1">BV477 * (1 + 'Simulation of 0.5 SPY + 0.5 TLT'!BH231)</f>
        <v>578270.82069830166</v>
      </c>
      <c r="BW478">
        <f ca="1">BW477 * (1 + 'Simulation of 0.5 SPY + 0.5 TLT'!BI231)</f>
        <v>474580.14605513128</v>
      </c>
      <c r="BX478">
        <f ca="1">BX477 * (1 + 'Simulation of 0.5 SPY + 0.5 TLT'!BJ231)</f>
        <v>376496.58221913234</v>
      </c>
      <c r="BY478">
        <f ca="1">BY477 * (1 + 'Simulation of 0.5 SPY + 0.5 TLT'!BK231)</f>
        <v>446150.61650279461</v>
      </c>
      <c r="BZ478">
        <f ca="1">BZ477 * (1 + 'Simulation of 0.5 SPY + 0.5 TLT'!BL231)</f>
        <v>582887.08739842905</v>
      </c>
      <c r="CA478">
        <f ca="1">CA477 * (1 + 'Simulation of 0.5 SPY + 0.5 TLT'!BM231)</f>
        <v>392573.74960480328</v>
      </c>
      <c r="CB478">
        <f ca="1">CB477 * (1 + 'Simulation of 0.5 SPY + 0.5 TLT'!BN231)</f>
        <v>407374.73501528479</v>
      </c>
      <c r="CC478">
        <f ca="1">CC477* (1 + 'Simulation of 0.5 SPY + 0.5 TLT'!F231)+20000/12</f>
        <v>1685530.6180068958</v>
      </c>
      <c r="CD478">
        <f ca="1">CD477* (1 + 'Simulation of 0.5 SPY + 0.5 TLT'!G231)+20000/12</f>
        <v>1756617.761686421</v>
      </c>
      <c r="CE478">
        <f ca="1">CE477* (1 + 'Simulation of 0.5 SPY + 0.5 TLT'!H231)+20000/12</f>
        <v>1401302.7112767829</v>
      </c>
      <c r="CF478">
        <f ca="1">CF477* (1 + 'Simulation of 0.5 SPY + 0.5 TLT'!I231)+20000/12</f>
        <v>1569262.2629535184</v>
      </c>
      <c r="CG478">
        <f ca="1">CG477* (1 + 'Simulation of 0.5 SPY + 0.5 TLT'!J231)+20000/12</f>
        <v>1305528.5453448705</v>
      </c>
      <c r="CH478">
        <f ca="1">CH477* (1 + 'Simulation of 0.5 SPY + 0.5 TLT'!K231)+20000/12</f>
        <v>1248988.2857036525</v>
      </c>
      <c r="CI478">
        <f ca="1">CI477* (1 + 'Simulation of 0.5 SPY + 0.5 TLT'!L231)+20000/12</f>
        <v>1527923.2438811117</v>
      </c>
      <c r="CJ478">
        <f ca="1">CJ477* (1 + 'Simulation of 0.5 SPY + 0.5 TLT'!M231)+20000/12</f>
        <v>2447470.4445648692</v>
      </c>
      <c r="CK478">
        <f ca="1">CK477* (1 + 'Simulation of 0.5 SPY + 0.5 TLT'!N231)+20000/12</f>
        <v>1203172.677691756</v>
      </c>
      <c r="CL478">
        <f ca="1">CL477* (1 + 'Simulation of 0.5 SPY + 0.5 TLT'!O231)+20000/12</f>
        <v>1703790.2159957574</v>
      </c>
      <c r="CM478">
        <f ca="1">CM477* (1 + 'Simulation of 0.5 SPY + 0.5 TLT'!P231)+20000/12</f>
        <v>1756875.6135548037</v>
      </c>
      <c r="CN478">
        <f ca="1">CN477* (1 + 'Simulation of 0.5 SPY + 0.5 TLT'!Q231)+20000/12</f>
        <v>1691339.2285791114</v>
      </c>
      <c r="CO478">
        <f ca="1">CO477* (1 + 'Simulation of 0.5 SPY + 0.5 TLT'!R231)+20000/12</f>
        <v>1544033.5729511725</v>
      </c>
      <c r="CP478">
        <f ca="1">CP477* (1 + 'Simulation of 0.5 SPY + 0.5 TLT'!S231)+20000/12</f>
        <v>1069180.6229048201</v>
      </c>
      <c r="CQ478">
        <f ca="1">CQ477* (1 + 'Simulation of 0.5 SPY + 0.5 TLT'!T231)+20000/12</f>
        <v>1331276.3390476895</v>
      </c>
      <c r="CR478">
        <f ca="1">CR477* (1 + 'Simulation of 0.5 SPY + 0.5 TLT'!U231)+20000/12</f>
        <v>936585.54109351721</v>
      </c>
      <c r="CS478">
        <f ca="1">CS477* (1 + 'Simulation of 0.5 SPY + 0.5 TLT'!V231)+20000/12</f>
        <v>1387412.8265246977</v>
      </c>
      <c r="CT478">
        <f ca="1">CT477* (1 + 'Simulation of 0.5 SPY + 0.5 TLT'!W231)+20000/12</f>
        <v>1066418.7267591539</v>
      </c>
      <c r="CU478">
        <f ca="1">CU477* (1 + 'Simulation of 0.5 SPY + 0.5 TLT'!X231)+20000/12</f>
        <v>1303392.7017996053</v>
      </c>
      <c r="CV478">
        <f ca="1">CV477* (1 + 'Simulation of 0.5 SPY + 0.5 TLT'!Y231)+20000/12</f>
        <v>1702206.9253974147</v>
      </c>
      <c r="CW478">
        <f ca="1">CW477* (1 + 'Simulation of 0.5 SPY + 0.5 TLT'!Z231)+20000/12</f>
        <v>1169261.0804704437</v>
      </c>
      <c r="CX478">
        <f ca="1">CX477* (1 + 'Simulation of 0.5 SPY + 0.5 TLT'!AA231)+20000/12</f>
        <v>1174980.3804426526</v>
      </c>
      <c r="CY478">
        <f ca="1">CY477* (1 + 'Simulation of 0.5 SPY + 0.5 TLT'!AB231)+20000/12</f>
        <v>1176229.6482672654</v>
      </c>
      <c r="CZ478">
        <f ca="1">CZ477* (1 + 'Simulation of 0.5 SPY + 0.5 TLT'!AC231)+20000/12</f>
        <v>1319122.3279398382</v>
      </c>
      <c r="DA478">
        <f ca="1">DA477* (1 + 'Simulation of 0.5 SPY + 0.5 TLT'!AD231)+20000/12</f>
        <v>1387913.2783785162</v>
      </c>
      <c r="DB478">
        <f ca="1">DB477* (1 + 'Simulation of 0.5 SPY + 0.5 TLT'!AE231)+20000/12</f>
        <v>1217639.9418911026</v>
      </c>
      <c r="DC478">
        <f ca="1">DC477* (1 + 'Simulation of 0.5 SPY + 0.5 TLT'!AF231)+20000/12</f>
        <v>1542621.9935646083</v>
      </c>
      <c r="DD478">
        <f ca="1">DD477* (1 + 'Simulation of 0.5 SPY + 0.5 TLT'!AG231)+20000/12</f>
        <v>1574257.8563573866</v>
      </c>
      <c r="DE478">
        <f ca="1">DE477* (1 + 'Simulation of 0.5 SPY + 0.5 TLT'!AH231)+20000/12</f>
        <v>1553208.2269289037</v>
      </c>
      <c r="DF478">
        <f ca="1">DF477* (1 + 'Simulation of 0.5 SPY + 0.5 TLT'!AI231)+20000/12</f>
        <v>2372762.1647895719</v>
      </c>
      <c r="DG478">
        <f ca="1">DG477* (1 + 'Simulation of 0.5 SPY + 0.5 TLT'!AJ231)+20000/12</f>
        <v>2067876.1382513633</v>
      </c>
      <c r="DH478">
        <f ca="1">DH477* (1 + 'Simulation of 0.5 SPY + 0.5 TLT'!AK231)+20000/12</f>
        <v>1414758.6129879116</v>
      </c>
      <c r="DI478">
        <f ca="1">DI477* (1 + 'Simulation of 0.5 SPY + 0.5 TLT'!AL231)+20000/12</f>
        <v>820128.69961438677</v>
      </c>
      <c r="DJ478">
        <f ca="1">DJ477* (1 + 'Simulation of 0.5 SPY + 0.5 TLT'!AM231)+20000/12</f>
        <v>1057743.7306416288</v>
      </c>
      <c r="DK478">
        <f ca="1">DK477* (1 + 'Simulation of 0.5 SPY + 0.5 TLT'!AN231)+20000/12</f>
        <v>1237415.5388435044</v>
      </c>
      <c r="DL478">
        <f ca="1">DL477* (1 + 'Simulation of 0.5 SPY + 0.5 TLT'!AO231)+20000/12</f>
        <v>1347910.3334220361</v>
      </c>
      <c r="DM478">
        <f ca="1">DM477* (1 + 'Simulation of 0.5 SPY + 0.5 TLT'!AP231)+20000/12</f>
        <v>1757792.9705385354</v>
      </c>
      <c r="DN478">
        <f ca="1">DN477* (1 + 'Simulation of 0.5 SPY + 0.5 TLT'!AQ231)+20000/12</f>
        <v>2027907.7686820144</v>
      </c>
      <c r="DO478">
        <f ca="1">DO477* (1 + 'Simulation of 0.5 SPY + 0.5 TLT'!AR231)+20000/12</f>
        <v>2780756.1899232492</v>
      </c>
      <c r="DP478">
        <f ca="1">DP477* (1 + 'Simulation of 0.5 SPY + 0.5 TLT'!AS231)+20000/12</f>
        <v>1521535.3372121661</v>
      </c>
      <c r="DQ478">
        <f ca="1">DQ477* (1 + 'Simulation of 0.5 SPY + 0.5 TLT'!AT231)+20000/12</f>
        <v>899786.63891645509</v>
      </c>
      <c r="DR478">
        <f ca="1">DR477* (1 + 'Simulation of 0.5 SPY + 0.5 TLT'!AU231)+20000/12</f>
        <v>1164828.1560918952</v>
      </c>
      <c r="DS478">
        <f ca="1">DS477* (1 + 'Simulation of 0.5 SPY + 0.5 TLT'!AV231)+20000/12</f>
        <v>1293307.706289666</v>
      </c>
      <c r="DT478">
        <f ca="1">DT477* (1 + 'Simulation of 0.5 SPY + 0.5 TLT'!AW231)+20000/12</f>
        <v>1318383.9296329909</v>
      </c>
      <c r="DU478">
        <f ca="1">DU477* (1 + 'Simulation of 0.5 SPY + 0.5 TLT'!AX231)+20000/12</f>
        <v>1392984.7493759748</v>
      </c>
      <c r="DV478">
        <f ca="1">DV477* (1 + 'Simulation of 0.5 SPY + 0.5 TLT'!AY231)+20000/12</f>
        <v>1147988.2417394859</v>
      </c>
      <c r="DW478">
        <f ca="1">DW477* (1 + 'Simulation of 0.5 SPY + 0.5 TLT'!AZ231)+20000/12</f>
        <v>1312289.3616797971</v>
      </c>
      <c r="DX478">
        <f ca="1">DX477* (1 + 'Simulation of 0.5 SPY + 0.5 TLT'!BA231)+20000/12</f>
        <v>1718857.1264665728</v>
      </c>
      <c r="DY478">
        <f ca="1">DY477* (1 + 'Simulation of 0.5 SPY + 0.5 TLT'!BB231)+20000/12</f>
        <v>1161990.7823126179</v>
      </c>
      <c r="DZ478">
        <f ca="1">DZ477* (1 + 'Simulation of 0.5 SPY + 0.5 TLT'!BC231)+20000/12</f>
        <v>2217157.2823030469</v>
      </c>
      <c r="EA478">
        <f ca="1">EA477* (1 + 'Simulation of 0.5 SPY + 0.5 TLT'!BD231)+20000/12</f>
        <v>1040621.4895059362</v>
      </c>
      <c r="EB478">
        <f ca="1">EB477* (1 + 'Simulation of 0.5 SPY + 0.5 TLT'!BE231)+20000/12</f>
        <v>1693984.1615857922</v>
      </c>
      <c r="EC478">
        <f ca="1">EC477* (1 + 'Simulation of 0.5 SPY + 0.5 TLT'!BF231)+20000/12</f>
        <v>1295878.4676811974</v>
      </c>
      <c r="ED478">
        <f ca="1">ED477* (1 + 'Simulation of 0.5 SPY + 0.5 TLT'!BG231)+20000/12</f>
        <v>1918874.7551546912</v>
      </c>
      <c r="EE478">
        <f ca="1">EE477* (1 + 'Simulation of 0.5 SPY + 0.5 TLT'!BH231)+20000/12</f>
        <v>1618907.3104691093</v>
      </c>
      <c r="EF478">
        <f ca="1">EF477* (1 + 'Simulation of 0.5 SPY + 0.5 TLT'!BI231)+20000/12</f>
        <v>1369065.3749723905</v>
      </c>
      <c r="EG478">
        <f ca="1">EG477* (1 + 'Simulation of 0.5 SPY + 0.5 TLT'!BJ231)+20000/12</f>
        <v>1149318.6952722277</v>
      </c>
      <c r="EH478">
        <f ca="1">EH477* (1 + 'Simulation of 0.5 SPY + 0.5 TLT'!BK231)+20000/12</f>
        <v>1271809.8521898051</v>
      </c>
      <c r="EI478">
        <f ca="1">EI477* (1 + 'Simulation of 0.5 SPY + 0.5 TLT'!BL231)+20000/12</f>
        <v>1736869.9461873588</v>
      </c>
      <c r="EJ478">
        <f ca="1">EJ477* (1 + 'Simulation of 0.5 SPY + 0.5 TLT'!BM231)+20000/12</f>
        <v>1162343.7791423884</v>
      </c>
      <c r="EK478">
        <f ca="1">EK477* (1 + 'Simulation of 0.5 SPY + 0.5 TLT'!BN231)+20000/12</f>
        <v>1135459.6771252614</v>
      </c>
    </row>
    <row r="479" spans="20:141" x14ac:dyDescent="0.2">
      <c r="T479">
        <f ca="1">T478 * (1 + 'Simulation of 0.5 SPY + 0.5 TLT'!F232)</f>
        <v>651327.52669805975</v>
      </c>
      <c r="U479">
        <f ca="1">U478 * (1 + 'Simulation of 0.5 SPY + 0.5 TLT'!G232)</f>
        <v>685387.54910714668</v>
      </c>
      <c r="V479">
        <f ca="1">V478 * (1 + 'Simulation of 0.5 SPY + 0.5 TLT'!H232)</f>
        <v>521244.37978220434</v>
      </c>
      <c r="W479">
        <f ca="1">W478 * (1 + 'Simulation of 0.5 SPY + 0.5 TLT'!I232)</f>
        <v>580239.38637249544</v>
      </c>
      <c r="X479">
        <f ca="1">X478 * (1 + 'Simulation of 0.5 SPY + 0.5 TLT'!J232)</f>
        <v>371530.64097364893</v>
      </c>
      <c r="Y479">
        <f ca="1">Y478 * (1 + 'Simulation of 0.5 SPY + 0.5 TLT'!K232)</f>
        <v>400788.38505815924</v>
      </c>
      <c r="Z479">
        <f ca="1">Z478 * (1 + 'Simulation of 0.5 SPY + 0.5 TLT'!L232)</f>
        <v>565280.40047688619</v>
      </c>
      <c r="AA479">
        <f ca="1">AA478 * (1 + 'Simulation of 0.5 SPY + 0.5 TLT'!M232)</f>
        <v>975131.93528514064</v>
      </c>
      <c r="AB479">
        <f ca="1">AB478 * (1 + 'Simulation of 0.5 SPY + 0.5 TLT'!N232)</f>
        <v>458592.86714029213</v>
      </c>
      <c r="AC479">
        <f ca="1">AC478 * (1 + 'Simulation of 0.5 SPY + 0.5 TLT'!O232)</f>
        <v>563253.6191882944</v>
      </c>
      <c r="AD479">
        <f ca="1">AD478 * (1 + 'Simulation of 0.5 SPY + 0.5 TLT'!P232)</f>
        <v>679164.02915488277</v>
      </c>
      <c r="AE479">
        <f ca="1">AE478 * (1 + 'Simulation of 0.5 SPY + 0.5 TLT'!Q232)</f>
        <v>524147.49007947539</v>
      </c>
      <c r="AF479">
        <f ca="1">AF478 * (1 + 'Simulation of 0.5 SPY + 0.5 TLT'!R232)</f>
        <v>510434.9318385527</v>
      </c>
      <c r="AG479">
        <f ca="1">AG478 * (1 + 'Simulation of 0.5 SPY + 0.5 TLT'!S232)</f>
        <v>351675.57688573882</v>
      </c>
      <c r="AH479">
        <f ca="1">AH478 * (1 + 'Simulation of 0.5 SPY + 0.5 TLT'!T232)</f>
        <v>409185.26717206219</v>
      </c>
      <c r="AI479">
        <f ca="1">AI478 * (1 + 'Simulation of 0.5 SPY + 0.5 TLT'!U232)</f>
        <v>268164.6917203021</v>
      </c>
      <c r="AJ479">
        <f ca="1">AJ478 * (1 + 'Simulation of 0.5 SPY + 0.5 TLT'!V232)</f>
        <v>461908.0191509517</v>
      </c>
      <c r="AK479">
        <f ca="1">AK478 * (1 + 'Simulation of 0.5 SPY + 0.5 TLT'!W232)</f>
        <v>332372.17838080256</v>
      </c>
      <c r="AL479">
        <f ca="1">AL478 * (1 + 'Simulation of 0.5 SPY + 0.5 TLT'!X232)</f>
        <v>450149.73093370284</v>
      </c>
      <c r="AM479">
        <f ca="1">AM478 * (1 + 'Simulation of 0.5 SPY + 0.5 TLT'!Y232)</f>
        <v>606884.40946648724</v>
      </c>
      <c r="AN479">
        <f ca="1">AN478 * (1 + 'Simulation of 0.5 SPY + 0.5 TLT'!Z232)</f>
        <v>385705.4476101179</v>
      </c>
      <c r="AO479">
        <f ca="1">AO478 * (1 + 'Simulation of 0.5 SPY + 0.5 TLT'!AA232)</f>
        <v>405453.09989483032</v>
      </c>
      <c r="AP479">
        <f ca="1">AP478 * (1 + 'Simulation of 0.5 SPY + 0.5 TLT'!AB232)</f>
        <v>390560.53147193755</v>
      </c>
      <c r="AQ479">
        <f ca="1">AQ478 * (1 + 'Simulation of 0.5 SPY + 0.5 TLT'!AC232)</f>
        <v>493265.37136316131</v>
      </c>
      <c r="AR479">
        <f ca="1">AR478 * (1 + 'Simulation of 0.5 SPY + 0.5 TLT'!AD232)</f>
        <v>456403.66755318624</v>
      </c>
      <c r="AS479">
        <f ca="1">AS478 * (1 + 'Simulation of 0.5 SPY + 0.5 TLT'!AE232)</f>
        <v>426405.36821986316</v>
      </c>
      <c r="AT479">
        <f ca="1">AT478 * (1 + 'Simulation of 0.5 SPY + 0.5 TLT'!AF232)</f>
        <v>554090.84702474042</v>
      </c>
      <c r="AU479">
        <f ca="1">AU478 * (1 + 'Simulation of 0.5 SPY + 0.5 TLT'!AG232)</f>
        <v>541584.00201434968</v>
      </c>
      <c r="AV479">
        <f ca="1">AV478 * (1 + 'Simulation of 0.5 SPY + 0.5 TLT'!AH232)</f>
        <v>497057.74693001388</v>
      </c>
      <c r="AW479">
        <f ca="1">AW478 * (1 + 'Simulation of 0.5 SPY + 0.5 TLT'!AI232)</f>
        <v>977138.11233038071</v>
      </c>
      <c r="AX479">
        <f ca="1">AX478 * (1 + 'Simulation of 0.5 SPY + 0.5 TLT'!AJ232)</f>
        <v>674495.48594228004</v>
      </c>
      <c r="AY479">
        <f ca="1">AY478 * (1 + 'Simulation of 0.5 SPY + 0.5 TLT'!AK232)</f>
        <v>511159.29570481618</v>
      </c>
      <c r="AZ479">
        <f ca="1">AZ478 * (1 + 'Simulation of 0.5 SPY + 0.5 TLT'!AL232)</f>
        <v>231961.34966947956</v>
      </c>
      <c r="BA479">
        <f ca="1">BA478 * (1 + 'Simulation of 0.5 SPY + 0.5 TLT'!AM232)</f>
        <v>360937.7303254212</v>
      </c>
      <c r="BB479">
        <f ca="1">BB478 * (1 + 'Simulation of 0.5 SPY + 0.5 TLT'!AN232)</f>
        <v>459910.70105905208</v>
      </c>
      <c r="BC479">
        <f ca="1">BC478 * (1 + 'Simulation of 0.5 SPY + 0.5 TLT'!AO232)</f>
        <v>488436.35195748362</v>
      </c>
      <c r="BD479">
        <f ca="1">BD478 * (1 + 'Simulation of 0.5 SPY + 0.5 TLT'!AP232)</f>
        <v>579189.32332286984</v>
      </c>
      <c r="BE479">
        <f ca="1">BE478 * (1 + 'Simulation of 0.5 SPY + 0.5 TLT'!AQ232)</f>
        <v>808892.33116431325</v>
      </c>
      <c r="BF479">
        <f ca="1">BF478 * (1 + 'Simulation of 0.5 SPY + 0.5 TLT'!AR232)</f>
        <v>1054207.984651359</v>
      </c>
      <c r="BG479">
        <f ca="1">BG478 * (1 + 'Simulation of 0.5 SPY + 0.5 TLT'!AS232)</f>
        <v>597434.75137318997</v>
      </c>
      <c r="BH479">
        <f ca="1">BH478 * (1 + 'Simulation of 0.5 SPY + 0.5 TLT'!AT232)</f>
        <v>285066.41776953882</v>
      </c>
      <c r="BI479">
        <f ca="1">BI478 * (1 + 'Simulation of 0.5 SPY + 0.5 TLT'!AU232)</f>
        <v>383844.89918661019</v>
      </c>
      <c r="BJ479">
        <f ca="1">BJ478 * (1 + 'Simulation of 0.5 SPY + 0.5 TLT'!AV232)</f>
        <v>474943.23563635827</v>
      </c>
      <c r="BK479">
        <f ca="1">BK478 * (1 + 'Simulation of 0.5 SPY + 0.5 TLT'!AW232)</f>
        <v>387258.76039290067</v>
      </c>
      <c r="BL479">
        <f ca="1">BL478 * (1 + 'Simulation of 0.5 SPY + 0.5 TLT'!AX232)</f>
        <v>515065.1126694798</v>
      </c>
      <c r="BM479">
        <f ca="1">BM478 * (1 + 'Simulation of 0.5 SPY + 0.5 TLT'!AY232)</f>
        <v>369952.41019295726</v>
      </c>
      <c r="BN479">
        <f ca="1">BN478 * (1 + 'Simulation of 0.5 SPY + 0.5 TLT'!AZ232)</f>
        <v>403365.7244941041</v>
      </c>
      <c r="BO479">
        <f ca="1">BO478 * (1 + 'Simulation of 0.5 SPY + 0.5 TLT'!BA232)</f>
        <v>591757.1803526578</v>
      </c>
      <c r="BP479">
        <f ca="1">BP478 * (1 + 'Simulation of 0.5 SPY + 0.5 TLT'!BB232)</f>
        <v>406605.30489662621</v>
      </c>
      <c r="BQ479">
        <f ca="1">BQ478 * (1 + 'Simulation of 0.5 SPY + 0.5 TLT'!BC232)</f>
        <v>755180.55884299928</v>
      </c>
      <c r="BR479">
        <f ca="1">BR478 * (1 + 'Simulation of 0.5 SPY + 0.5 TLT'!BD232)</f>
        <v>364301.28427431791</v>
      </c>
      <c r="BS479">
        <f ca="1">BS478 * (1 + 'Simulation of 0.5 SPY + 0.5 TLT'!BE232)</f>
        <v>564904.35603785177</v>
      </c>
      <c r="BT479">
        <f ca="1">BT478 * (1 + 'Simulation of 0.5 SPY + 0.5 TLT'!BF232)</f>
        <v>468395.15196897252</v>
      </c>
      <c r="BU479">
        <f ca="1">BU478 * (1 + 'Simulation of 0.5 SPY + 0.5 TLT'!BG232)</f>
        <v>648663.89802901505</v>
      </c>
      <c r="BV479">
        <f ca="1">BV478 * (1 + 'Simulation of 0.5 SPY + 0.5 TLT'!BH232)</f>
        <v>580328.55638600013</v>
      </c>
      <c r="BW479">
        <f ca="1">BW478 * (1 + 'Simulation of 0.5 SPY + 0.5 TLT'!BI232)</f>
        <v>492919.38388038526</v>
      </c>
      <c r="BX479">
        <f ca="1">BX478 * (1 + 'Simulation of 0.5 SPY + 0.5 TLT'!BJ232)</f>
        <v>388602.90622411505</v>
      </c>
      <c r="BY479">
        <f ca="1">BY478 * (1 + 'Simulation of 0.5 SPY + 0.5 TLT'!BK232)</f>
        <v>441151.9157714778</v>
      </c>
      <c r="BZ479">
        <f ca="1">BZ478 * (1 + 'Simulation of 0.5 SPY + 0.5 TLT'!BL232)</f>
        <v>601620.82729383768</v>
      </c>
      <c r="CA479">
        <f ca="1">CA478 * (1 + 'Simulation of 0.5 SPY + 0.5 TLT'!BM232)</f>
        <v>397633.01988041087</v>
      </c>
      <c r="CB479">
        <f ca="1">CB478 * (1 + 'Simulation of 0.5 SPY + 0.5 TLT'!BN232)</f>
        <v>409922.26250630734</v>
      </c>
      <c r="CC479">
        <f ca="1">CC478* (1 + 'Simulation of 0.5 SPY + 0.5 TLT'!F232)+20000/12</f>
        <v>1673504.9280508941</v>
      </c>
      <c r="CD479">
        <f ca="1">CD478* (1 + 'Simulation of 0.5 SPY + 0.5 TLT'!G232)+20000/12</f>
        <v>1744288.9225891158</v>
      </c>
      <c r="CE479">
        <f ca="1">CE478* (1 + 'Simulation of 0.5 SPY + 0.5 TLT'!H232)+20000/12</f>
        <v>1422199.2705302504</v>
      </c>
      <c r="CF479">
        <f ca="1">CF478* (1 + 'Simulation of 0.5 SPY + 0.5 TLT'!I232)+20000/12</f>
        <v>1616933.1636467783</v>
      </c>
      <c r="CG479">
        <f ca="1">CG478* (1 + 'Simulation of 0.5 SPY + 0.5 TLT'!J232)+20000/12</f>
        <v>1267248.8552147401</v>
      </c>
      <c r="CH479">
        <f ca="1">CH478* (1 + 'Simulation of 0.5 SPY + 0.5 TLT'!K232)+20000/12</f>
        <v>1245665.0821383055</v>
      </c>
      <c r="CI479">
        <f ca="1">CI478* (1 + 'Simulation of 0.5 SPY + 0.5 TLT'!L232)+20000/12</f>
        <v>1547139.0384958941</v>
      </c>
      <c r="CJ479">
        <f ca="1">CJ478* (1 + 'Simulation of 0.5 SPY + 0.5 TLT'!M232)+20000/12</f>
        <v>2566893.4822571175</v>
      </c>
      <c r="CK479">
        <f ca="1">CK478* (1 + 'Simulation of 0.5 SPY + 0.5 TLT'!N232)+20000/12</f>
        <v>1237606.0512251344</v>
      </c>
      <c r="CL479">
        <f ca="1">CL478* (1 + 'Simulation of 0.5 SPY + 0.5 TLT'!O232)+20000/12</f>
        <v>1725086.8178686346</v>
      </c>
      <c r="CM479">
        <f ca="1">CM478* (1 + 'Simulation of 0.5 SPY + 0.5 TLT'!P232)+20000/12</f>
        <v>1757503.621760129</v>
      </c>
      <c r="CN479">
        <f ca="1">CN478* (1 + 'Simulation of 0.5 SPY + 0.5 TLT'!Q232)+20000/12</f>
        <v>1686868.6630700594</v>
      </c>
      <c r="CO479">
        <f ca="1">CO478* (1 + 'Simulation of 0.5 SPY + 0.5 TLT'!R232)+20000/12</f>
        <v>1541031.370218823</v>
      </c>
      <c r="CP479">
        <f ca="1">CP478* (1 + 'Simulation of 0.5 SPY + 0.5 TLT'!S232)+20000/12</f>
        <v>1096945.9190010726</v>
      </c>
      <c r="CQ479">
        <f ca="1">CQ478* (1 + 'Simulation of 0.5 SPY + 0.5 TLT'!T232)+20000/12</f>
        <v>1323386.5534369389</v>
      </c>
      <c r="CR479">
        <f ca="1">CR478* (1 + 'Simulation of 0.5 SPY + 0.5 TLT'!U232)+20000/12</f>
        <v>947842.19905857672</v>
      </c>
      <c r="CS479">
        <f ca="1">CS478* (1 + 'Simulation of 0.5 SPY + 0.5 TLT'!V232)+20000/12</f>
        <v>1373005.5517126087</v>
      </c>
      <c r="CT479">
        <f ca="1">CT478* (1 + 'Simulation of 0.5 SPY + 0.5 TLT'!W232)+20000/12</f>
        <v>1082640.1927087652</v>
      </c>
      <c r="CU479">
        <f ca="1">CU478* (1 + 'Simulation of 0.5 SPY + 0.5 TLT'!X232)+20000/12</f>
        <v>1296412.1701722925</v>
      </c>
      <c r="CV479">
        <f ca="1">CV478* (1 + 'Simulation of 0.5 SPY + 0.5 TLT'!Y232)+20000/12</f>
        <v>1712592.5502925378</v>
      </c>
      <c r="CW479">
        <f ca="1">CW478* (1 + 'Simulation of 0.5 SPY + 0.5 TLT'!Z232)+20000/12</f>
        <v>1161692.1533655669</v>
      </c>
      <c r="CX479">
        <f ca="1">CX478* (1 + 'Simulation of 0.5 SPY + 0.5 TLT'!AA232)+20000/12</f>
        <v>1172241.197628676</v>
      </c>
      <c r="CY479">
        <f ca="1">CY478* (1 + 'Simulation of 0.5 SPY + 0.5 TLT'!AB232)+20000/12</f>
        <v>1208664.3096501832</v>
      </c>
      <c r="CZ479">
        <f ca="1">CZ478* (1 + 'Simulation of 0.5 SPY + 0.5 TLT'!AC232)+20000/12</f>
        <v>1318521.6630144287</v>
      </c>
      <c r="DA479">
        <f ca="1">DA478* (1 + 'Simulation of 0.5 SPY + 0.5 TLT'!AD232)+20000/12</f>
        <v>1418876.0307207699</v>
      </c>
      <c r="DB479">
        <f ca="1">DB478* (1 + 'Simulation of 0.5 SPY + 0.5 TLT'!AE232)+20000/12</f>
        <v>1207789.615275739</v>
      </c>
      <c r="DC479">
        <f ca="1">DC478* (1 + 'Simulation of 0.5 SPY + 0.5 TLT'!AF232)+20000/12</f>
        <v>1518216.2205158926</v>
      </c>
      <c r="DD479">
        <f ca="1">DD478* (1 + 'Simulation of 0.5 SPY + 0.5 TLT'!AG232)+20000/12</f>
        <v>1626308.781732419</v>
      </c>
      <c r="DE479">
        <f ca="1">DE478* (1 + 'Simulation of 0.5 SPY + 0.5 TLT'!AH232)+20000/12</f>
        <v>1528128.3631976021</v>
      </c>
      <c r="DF479">
        <f ca="1">DF478* (1 + 'Simulation of 0.5 SPY + 0.5 TLT'!AI232)+20000/12</f>
        <v>2408566.6939442302</v>
      </c>
      <c r="DG479">
        <f ca="1">DG478* (1 + 'Simulation of 0.5 SPY + 0.5 TLT'!AJ232)+20000/12</f>
        <v>2105410.5535920346</v>
      </c>
      <c r="DH479">
        <f ca="1">DH478* (1 + 'Simulation of 0.5 SPY + 0.5 TLT'!AK232)+20000/12</f>
        <v>1431231.2792430744</v>
      </c>
      <c r="DI479">
        <f ca="1">DI478* (1 + 'Simulation of 0.5 SPY + 0.5 TLT'!AL232)+20000/12</f>
        <v>820735.03658095095</v>
      </c>
      <c r="DJ479">
        <f ca="1">DJ478* (1 + 'Simulation of 0.5 SPY + 0.5 TLT'!AM232)+20000/12</f>
        <v>1096592.1402557283</v>
      </c>
      <c r="DK479">
        <f ca="1">DK478* (1 + 'Simulation of 0.5 SPY + 0.5 TLT'!AN232)+20000/12</f>
        <v>1224838.6939397035</v>
      </c>
      <c r="DL479">
        <f ca="1">DL478* (1 + 'Simulation of 0.5 SPY + 0.5 TLT'!AO232)+20000/12</f>
        <v>1355152.5425235576</v>
      </c>
      <c r="DM479">
        <f ca="1">DM478* (1 + 'Simulation of 0.5 SPY + 0.5 TLT'!AP232)+20000/12</f>
        <v>1724890.9966670088</v>
      </c>
      <c r="DN479">
        <f ca="1">DN478* (1 + 'Simulation of 0.5 SPY + 0.5 TLT'!AQ232)+20000/12</f>
        <v>2062644.6292192172</v>
      </c>
      <c r="DO479">
        <f ca="1">DO478* (1 + 'Simulation of 0.5 SPY + 0.5 TLT'!AR232)+20000/12</f>
        <v>2695959.7314660209</v>
      </c>
      <c r="DP479">
        <f ca="1">DP478* (1 + 'Simulation of 0.5 SPY + 0.5 TLT'!AS232)+20000/12</f>
        <v>1541767.6281148065</v>
      </c>
      <c r="DQ479">
        <f ca="1">DQ478* (1 + 'Simulation of 0.5 SPY + 0.5 TLT'!AT232)+20000/12</f>
        <v>924300.21091494802</v>
      </c>
      <c r="DR479">
        <f ca="1">DR478* (1 + 'Simulation of 0.5 SPY + 0.5 TLT'!AU232)+20000/12</f>
        <v>1202985.0235378973</v>
      </c>
      <c r="DS479">
        <f ca="1">DS478* (1 + 'Simulation of 0.5 SPY + 0.5 TLT'!AV232)+20000/12</f>
        <v>1337693.1866334327</v>
      </c>
      <c r="DT479">
        <f ca="1">DT478* (1 + 'Simulation of 0.5 SPY + 0.5 TLT'!AW232)+20000/12</f>
        <v>1348069.3366869134</v>
      </c>
      <c r="DU479">
        <f ca="1">DU478* (1 + 'Simulation of 0.5 SPY + 0.5 TLT'!AX232)+20000/12</f>
        <v>1394789.4742943929</v>
      </c>
      <c r="DV479">
        <f ca="1">DV478* (1 + 'Simulation of 0.5 SPY + 0.5 TLT'!AY232)+20000/12</f>
        <v>1181036.3021293087</v>
      </c>
      <c r="DW479">
        <f ca="1">DW478* (1 + 'Simulation of 0.5 SPY + 0.5 TLT'!AZ232)+20000/12</f>
        <v>1326124.0434410986</v>
      </c>
      <c r="DX479">
        <f ca="1">DX478* (1 + 'Simulation of 0.5 SPY + 0.5 TLT'!BA232)+20000/12</f>
        <v>1732043.6941743344</v>
      </c>
      <c r="DY479">
        <f ca="1">DY478* (1 + 'Simulation of 0.5 SPY + 0.5 TLT'!BB232)+20000/12</f>
        <v>1159004.5122637039</v>
      </c>
      <c r="DZ479">
        <f ca="1">DZ478* (1 + 'Simulation of 0.5 SPY + 0.5 TLT'!BC232)+20000/12</f>
        <v>2235848.0995101756</v>
      </c>
      <c r="EA479">
        <f ca="1">EA478* (1 + 'Simulation of 0.5 SPY + 0.5 TLT'!BD232)+20000/12</f>
        <v>1069756.9605425184</v>
      </c>
      <c r="EB479">
        <f ca="1">EB478* (1 + 'Simulation of 0.5 SPY + 0.5 TLT'!BE232)+20000/12</f>
        <v>1669706.7819229702</v>
      </c>
      <c r="EC479">
        <f ca="1">EC478* (1 + 'Simulation of 0.5 SPY + 0.5 TLT'!BF232)+20000/12</f>
        <v>1290822.9663897729</v>
      </c>
      <c r="ED479">
        <f ca="1">ED478* (1 + 'Simulation of 0.5 SPY + 0.5 TLT'!BG232)+20000/12</f>
        <v>1902832.9230703339</v>
      </c>
      <c r="EE479">
        <f ca="1">EE478* (1 + 'Simulation of 0.5 SPY + 0.5 TLT'!BH232)+20000/12</f>
        <v>1626334.7439401695</v>
      </c>
      <c r="EF479">
        <f ca="1">EF478* (1 + 'Simulation of 0.5 SPY + 0.5 TLT'!BI232)+20000/12</f>
        <v>1423636.9423573911</v>
      </c>
      <c r="EG479">
        <f ca="1">EG478* (1 + 'Simulation of 0.5 SPY + 0.5 TLT'!BJ232)+20000/12</f>
        <v>1187941.9378205081</v>
      </c>
      <c r="EH479">
        <f ca="1">EH478* (1 + 'Simulation of 0.5 SPY + 0.5 TLT'!BK232)+20000/12</f>
        <v>1259227.0779657022</v>
      </c>
      <c r="EI479">
        <f ca="1">EI478* (1 + 'Simulation of 0.5 SPY + 0.5 TLT'!BL232)+20000/12</f>
        <v>1794358.8647231688</v>
      </c>
      <c r="EJ479">
        <f ca="1">EJ478* (1 + 'Simulation of 0.5 SPY + 0.5 TLT'!BM232)+20000/12</f>
        <v>1178990.0804325426</v>
      </c>
      <c r="EK479">
        <f ca="1">EK478* (1 + 'Simulation of 0.5 SPY + 0.5 TLT'!BN232)+20000/12</f>
        <v>1144226.9676004115</v>
      </c>
    </row>
    <row r="480" spans="20:141" x14ac:dyDescent="0.2">
      <c r="T480">
        <f ca="1">T479 * (1 + 'Simulation of 0.5 SPY + 0.5 TLT'!F233)</f>
        <v>645839.17219296889</v>
      </c>
      <c r="U480">
        <f ca="1">U479 * (1 + 'Simulation of 0.5 SPY + 0.5 TLT'!G233)</f>
        <v>696525.23467587563</v>
      </c>
      <c r="V480">
        <f ca="1">V479 * (1 + 'Simulation of 0.5 SPY + 0.5 TLT'!H233)</f>
        <v>532336.27419214824</v>
      </c>
      <c r="W480">
        <f ca="1">W479 * (1 + 'Simulation of 0.5 SPY + 0.5 TLT'!I233)</f>
        <v>586816.05604270031</v>
      </c>
      <c r="X480">
        <f ca="1">X479 * (1 + 'Simulation of 0.5 SPY + 0.5 TLT'!J233)</f>
        <v>381950.83031258453</v>
      </c>
      <c r="Y480">
        <f ca="1">Y479 * (1 + 'Simulation of 0.5 SPY + 0.5 TLT'!K233)</f>
        <v>408796.5162146223</v>
      </c>
      <c r="Z480">
        <f ca="1">Z479 * (1 + 'Simulation of 0.5 SPY + 0.5 TLT'!L233)</f>
        <v>575160.2959174565</v>
      </c>
      <c r="AA480">
        <f ca="1">AA479 * (1 + 'Simulation of 0.5 SPY + 0.5 TLT'!M233)</f>
        <v>963418.05653617857</v>
      </c>
      <c r="AB480">
        <f ca="1">AB479 * (1 + 'Simulation of 0.5 SPY + 0.5 TLT'!N233)</f>
        <v>460734.50063759682</v>
      </c>
      <c r="AC480">
        <f ca="1">AC479 * (1 + 'Simulation of 0.5 SPY + 0.5 TLT'!O233)</f>
        <v>564959.98323979392</v>
      </c>
      <c r="AD480">
        <f ca="1">AD479 * (1 + 'Simulation of 0.5 SPY + 0.5 TLT'!P233)</f>
        <v>694361.93687657616</v>
      </c>
      <c r="AE480">
        <f ca="1">AE479 * (1 + 'Simulation of 0.5 SPY + 0.5 TLT'!Q233)</f>
        <v>510556.28468251263</v>
      </c>
      <c r="AF480">
        <f ca="1">AF479 * (1 + 'Simulation of 0.5 SPY + 0.5 TLT'!R233)</f>
        <v>505967.33179313416</v>
      </c>
      <c r="AG480">
        <f ca="1">AG479 * (1 + 'Simulation of 0.5 SPY + 0.5 TLT'!S233)</f>
        <v>359559.68584381224</v>
      </c>
      <c r="AH480">
        <f ca="1">AH479 * (1 + 'Simulation of 0.5 SPY + 0.5 TLT'!T233)</f>
        <v>404639.34885048226</v>
      </c>
      <c r="AI480">
        <f ca="1">AI479 * (1 + 'Simulation of 0.5 SPY + 0.5 TLT'!U233)</f>
        <v>262137.56886538854</v>
      </c>
      <c r="AJ480">
        <f ca="1">AJ479 * (1 + 'Simulation of 0.5 SPY + 0.5 TLT'!V233)</f>
        <v>469232.4563108157</v>
      </c>
      <c r="AK480">
        <f ca="1">AK479 * (1 + 'Simulation of 0.5 SPY + 0.5 TLT'!W233)</f>
        <v>339268.79424055363</v>
      </c>
      <c r="AL480">
        <f ca="1">AL479 * (1 + 'Simulation of 0.5 SPY + 0.5 TLT'!X233)</f>
        <v>470482.65192142077</v>
      </c>
      <c r="AM480">
        <f ca="1">AM479 * (1 + 'Simulation of 0.5 SPY + 0.5 TLT'!Y233)</f>
        <v>605133.42158977618</v>
      </c>
      <c r="AN480">
        <f ca="1">AN479 * (1 + 'Simulation of 0.5 SPY + 0.5 TLT'!Z233)</f>
        <v>384841.3959181158</v>
      </c>
      <c r="AO480">
        <f ca="1">AO479 * (1 + 'Simulation of 0.5 SPY + 0.5 TLT'!AA233)</f>
        <v>410424.83704679948</v>
      </c>
      <c r="AP480">
        <f ca="1">AP479 * (1 + 'Simulation of 0.5 SPY + 0.5 TLT'!AB233)</f>
        <v>378173.39487894147</v>
      </c>
      <c r="AQ480">
        <f ca="1">AQ479 * (1 + 'Simulation of 0.5 SPY + 0.5 TLT'!AC233)</f>
        <v>491231.07518747495</v>
      </c>
      <c r="AR480">
        <f ca="1">AR479 * (1 + 'Simulation of 0.5 SPY + 0.5 TLT'!AD233)</f>
        <v>466935.34515156323</v>
      </c>
      <c r="AS480">
        <f ca="1">AS479 * (1 + 'Simulation of 0.5 SPY + 0.5 TLT'!AE233)</f>
        <v>425458.70186278276</v>
      </c>
      <c r="AT480">
        <f ca="1">AT479 * (1 + 'Simulation of 0.5 SPY + 0.5 TLT'!AF233)</f>
        <v>580761.57990005799</v>
      </c>
      <c r="AU480">
        <f ca="1">AU479 * (1 + 'Simulation of 0.5 SPY + 0.5 TLT'!AG233)</f>
        <v>531141.21328985854</v>
      </c>
      <c r="AV480">
        <f ca="1">AV479 * (1 + 'Simulation of 0.5 SPY + 0.5 TLT'!AH233)</f>
        <v>496568.58614572382</v>
      </c>
      <c r="AW480">
        <f ca="1">AW479 * (1 + 'Simulation of 0.5 SPY + 0.5 TLT'!AI233)</f>
        <v>979611.46543888061</v>
      </c>
      <c r="AX480">
        <f ca="1">AX479 * (1 + 'Simulation of 0.5 SPY + 0.5 TLT'!AJ233)</f>
        <v>661411.62997934548</v>
      </c>
      <c r="AY480">
        <f ca="1">AY479 * (1 + 'Simulation of 0.5 SPY + 0.5 TLT'!AK233)</f>
        <v>513159.06619118631</v>
      </c>
      <c r="AZ480">
        <f ca="1">AZ479 * (1 + 'Simulation of 0.5 SPY + 0.5 TLT'!AL233)</f>
        <v>230927.71524579905</v>
      </c>
      <c r="BA480">
        <f ca="1">BA479 * (1 + 'Simulation of 0.5 SPY + 0.5 TLT'!AM233)</f>
        <v>366721.54629336752</v>
      </c>
      <c r="BB480">
        <f ca="1">BB479 * (1 + 'Simulation of 0.5 SPY + 0.5 TLT'!AN233)</f>
        <v>456656.29822036088</v>
      </c>
      <c r="BC480">
        <f ca="1">BC479 * (1 + 'Simulation of 0.5 SPY + 0.5 TLT'!AO233)</f>
        <v>490069.63204143423</v>
      </c>
      <c r="BD480">
        <f ca="1">BD479 * (1 + 'Simulation of 0.5 SPY + 0.5 TLT'!AP233)</f>
        <v>591531.60015529988</v>
      </c>
      <c r="BE480">
        <f ca="1">BE479 * (1 + 'Simulation of 0.5 SPY + 0.5 TLT'!AQ233)</f>
        <v>830234.16133914236</v>
      </c>
      <c r="BF480">
        <f ca="1">BF479 * (1 + 'Simulation of 0.5 SPY + 0.5 TLT'!AR233)</f>
        <v>1056398.7759631034</v>
      </c>
      <c r="BG480">
        <f ca="1">BG479 * (1 + 'Simulation of 0.5 SPY + 0.5 TLT'!AS233)</f>
        <v>597969.67797639861</v>
      </c>
      <c r="BH480">
        <f ca="1">BH479 * (1 + 'Simulation of 0.5 SPY + 0.5 TLT'!AT233)</f>
        <v>281438.70101412467</v>
      </c>
      <c r="BI480">
        <f ca="1">BI479 * (1 + 'Simulation of 0.5 SPY + 0.5 TLT'!AU233)</f>
        <v>368569.92484157172</v>
      </c>
      <c r="BJ480">
        <f ca="1">BJ479 * (1 + 'Simulation of 0.5 SPY + 0.5 TLT'!AV233)</f>
        <v>462674.09331701632</v>
      </c>
      <c r="BK480">
        <f ca="1">BK479 * (1 + 'Simulation of 0.5 SPY + 0.5 TLT'!AW233)</f>
        <v>385291.00114266149</v>
      </c>
      <c r="BL480">
        <f ca="1">BL479 * (1 + 'Simulation of 0.5 SPY + 0.5 TLT'!AX233)</f>
        <v>514098.23578202695</v>
      </c>
      <c r="BM480">
        <f ca="1">BM479 * (1 + 'Simulation of 0.5 SPY + 0.5 TLT'!AY233)</f>
        <v>379241.56337505335</v>
      </c>
      <c r="BN480">
        <f ca="1">BN479 * (1 + 'Simulation of 0.5 SPY + 0.5 TLT'!AZ233)</f>
        <v>395287.62766398711</v>
      </c>
      <c r="BO480">
        <f ca="1">BO479 * (1 + 'Simulation of 0.5 SPY + 0.5 TLT'!BA233)</f>
        <v>594655.15625144087</v>
      </c>
      <c r="BP480">
        <f ca="1">BP479 * (1 + 'Simulation of 0.5 SPY + 0.5 TLT'!BB233)</f>
        <v>404452.58928127174</v>
      </c>
      <c r="BQ480">
        <f ca="1">BQ479 * (1 + 'Simulation of 0.5 SPY + 0.5 TLT'!BC233)</f>
        <v>749729.9448691553</v>
      </c>
      <c r="BR480">
        <f ca="1">BR479 * (1 + 'Simulation of 0.5 SPY + 0.5 TLT'!BD233)</f>
        <v>369915.15809745138</v>
      </c>
      <c r="BS480">
        <f ca="1">BS479 * (1 + 'Simulation of 0.5 SPY + 0.5 TLT'!BE233)</f>
        <v>573738.10425760644</v>
      </c>
      <c r="BT480">
        <f ca="1">BT479 * (1 + 'Simulation of 0.5 SPY + 0.5 TLT'!BF233)</f>
        <v>487277.84158598987</v>
      </c>
      <c r="BU480">
        <f ca="1">BU479 * (1 + 'Simulation of 0.5 SPY + 0.5 TLT'!BG233)</f>
        <v>661970.01357721456</v>
      </c>
      <c r="BV480">
        <f ca="1">BV479 * (1 + 'Simulation of 0.5 SPY + 0.5 TLT'!BH233)</f>
        <v>587484.43383277778</v>
      </c>
      <c r="BW480">
        <f ca="1">BW479 * (1 + 'Simulation of 0.5 SPY + 0.5 TLT'!BI233)</f>
        <v>502134.93698886555</v>
      </c>
      <c r="BX480">
        <f ca="1">BX479 * (1 + 'Simulation of 0.5 SPY + 0.5 TLT'!BJ233)</f>
        <v>408239.20145064598</v>
      </c>
      <c r="BY480">
        <f ca="1">BY479 * (1 + 'Simulation of 0.5 SPY + 0.5 TLT'!BK233)</f>
        <v>449482.83786659903</v>
      </c>
      <c r="BZ480">
        <f ca="1">BZ479 * (1 + 'Simulation of 0.5 SPY + 0.5 TLT'!BL233)</f>
        <v>616615.81810228317</v>
      </c>
      <c r="CA480">
        <f ca="1">CA479 * (1 + 'Simulation of 0.5 SPY + 0.5 TLT'!BM233)</f>
        <v>402284.40041925584</v>
      </c>
      <c r="CB480">
        <f ca="1">CB479 * (1 + 'Simulation of 0.5 SPY + 0.5 TLT'!BN233)</f>
        <v>414679.7694856436</v>
      </c>
      <c r="CC480">
        <f ca="1">CC479* (1 + 'Simulation of 0.5 SPY + 0.5 TLT'!F233)+20000/12</f>
        <v>1661069.9516352813</v>
      </c>
      <c r="CD480">
        <f ca="1">CD479* (1 + 'Simulation of 0.5 SPY + 0.5 TLT'!G233)+20000/12</f>
        <v>1774300.6351880035</v>
      </c>
      <c r="CE480">
        <f ca="1">CE479* (1 + 'Simulation of 0.5 SPY + 0.5 TLT'!H233)+20000/12</f>
        <v>1454129.8302008323</v>
      </c>
      <c r="CF480">
        <f ca="1">CF479* (1 + 'Simulation of 0.5 SPY + 0.5 TLT'!I233)+20000/12</f>
        <v>1636926.8097392737</v>
      </c>
      <c r="CG480">
        <f ca="1">CG479* (1 + 'Simulation of 0.5 SPY + 0.5 TLT'!J233)+20000/12</f>
        <v>1304457.6052376584</v>
      </c>
      <c r="CH480">
        <f ca="1">CH479* (1 + 'Simulation of 0.5 SPY + 0.5 TLT'!K233)+20000/12</f>
        <v>1272221.3157851689</v>
      </c>
      <c r="CI480">
        <f ca="1">CI479* (1 + 'Simulation of 0.5 SPY + 0.5 TLT'!L233)+20000/12</f>
        <v>1575846.3949148832</v>
      </c>
      <c r="CJ480">
        <f ca="1">CJ479* (1 + 'Simulation of 0.5 SPY + 0.5 TLT'!M233)+20000/12</f>
        <v>2537725.0609478494</v>
      </c>
      <c r="CK480">
        <f ca="1">CK479* (1 + 'Simulation of 0.5 SPY + 0.5 TLT'!N233)+20000/12</f>
        <v>1245052.3511257388</v>
      </c>
      <c r="CL480">
        <f ca="1">CL479* (1 + 'Simulation of 0.5 SPY + 0.5 TLT'!O233)+20000/12</f>
        <v>1731979.5958845171</v>
      </c>
      <c r="CM480">
        <f ca="1">CM479* (1 + 'Simulation of 0.5 SPY + 0.5 TLT'!P233)+20000/12</f>
        <v>1798498.6048826738</v>
      </c>
      <c r="CN480">
        <f ca="1">CN479* (1 + 'Simulation of 0.5 SPY + 0.5 TLT'!Q233)+20000/12</f>
        <v>1644794.6290533959</v>
      </c>
      <c r="CO480">
        <f ca="1">CO479* (1 + 'Simulation of 0.5 SPY + 0.5 TLT'!R233)+20000/12</f>
        <v>1529210.104555344</v>
      </c>
      <c r="CP480">
        <f ca="1">CP479* (1 + 'Simulation of 0.5 SPY + 0.5 TLT'!S233)+20000/12</f>
        <v>1123204.6862142279</v>
      </c>
      <c r="CQ480">
        <f ca="1">CQ479* (1 + 'Simulation of 0.5 SPY + 0.5 TLT'!T233)+20000/12</f>
        <v>1310350.8159301148</v>
      </c>
      <c r="CR480">
        <f ca="1">CR479* (1 + 'Simulation of 0.5 SPY + 0.5 TLT'!U233)+20000/12</f>
        <v>928205.68317667756</v>
      </c>
      <c r="CS480">
        <f ca="1">CS479* (1 + 'Simulation of 0.5 SPY + 0.5 TLT'!V233)+20000/12</f>
        <v>1396443.8535679188</v>
      </c>
      <c r="CT480">
        <f ca="1">CT479* (1 + 'Simulation of 0.5 SPY + 0.5 TLT'!W233)+20000/12</f>
        <v>1106771.2953574494</v>
      </c>
      <c r="CU480">
        <f ca="1">CU479* (1 + 'Simulation of 0.5 SPY + 0.5 TLT'!X233)+20000/12</f>
        <v>1356636.7885874882</v>
      </c>
      <c r="CV480">
        <f ca="1">CV479* (1 + 'Simulation of 0.5 SPY + 0.5 TLT'!Y233)+20000/12</f>
        <v>1709318.030884011</v>
      </c>
      <c r="CW480">
        <f ca="1">CW479* (1 + 'Simulation of 0.5 SPY + 0.5 TLT'!Z233)+20000/12</f>
        <v>1160756.4142925155</v>
      </c>
      <c r="CX480">
        <f ca="1">CX479* (1 + 'Simulation of 0.5 SPY + 0.5 TLT'!AA233)+20000/12</f>
        <v>1188282.0918319705</v>
      </c>
      <c r="CY480">
        <f ca="1">CY479* (1 + 'Simulation of 0.5 SPY + 0.5 TLT'!AB233)+20000/12</f>
        <v>1171996.6114943463</v>
      </c>
      <c r="CZ480">
        <f ca="1">CZ479* (1 + 'Simulation of 0.5 SPY + 0.5 TLT'!AC233)+20000/12</f>
        <v>1314750.5598063983</v>
      </c>
      <c r="DA480">
        <f ca="1">DA479* (1 + 'Simulation of 0.5 SPY + 0.5 TLT'!AD233)+20000/12</f>
        <v>1453283.7684391381</v>
      </c>
      <c r="DB480">
        <f ca="1">DB479* (1 + 'Simulation of 0.5 SPY + 0.5 TLT'!AE233)+20000/12</f>
        <v>1206774.8574566261</v>
      </c>
      <c r="DC480">
        <f ca="1">DC479* (1 + 'Simulation of 0.5 SPY + 0.5 TLT'!AF233)+20000/12</f>
        <v>1592961.0466247881</v>
      </c>
      <c r="DD480">
        <f ca="1">DD479* (1 + 'Simulation of 0.5 SPY + 0.5 TLT'!AG233)+20000/12</f>
        <v>1596617.0645745092</v>
      </c>
      <c r="DE480">
        <f ca="1">DE479* (1 + 'Simulation of 0.5 SPY + 0.5 TLT'!AH233)+20000/12</f>
        <v>1528291.1795103524</v>
      </c>
      <c r="DF480">
        <f ca="1">DF479* (1 + 'Simulation of 0.5 SPY + 0.5 TLT'!AI233)+20000/12</f>
        <v>2416329.9766821796</v>
      </c>
      <c r="DG480">
        <f ca="1">DG479* (1 + 'Simulation of 0.5 SPY + 0.5 TLT'!AJ233)+20000/12</f>
        <v>2066236.4896679588</v>
      </c>
      <c r="DH480">
        <f ca="1">DH479* (1 + 'Simulation of 0.5 SPY + 0.5 TLT'!AK233)+20000/12</f>
        <v>1438497.2455712168</v>
      </c>
      <c r="DI480">
        <f ca="1">DI479* (1 + 'Simulation of 0.5 SPY + 0.5 TLT'!AL233)+20000/12</f>
        <v>818744.45609097031</v>
      </c>
      <c r="DJ480">
        <f ca="1">DJ479* (1 + 'Simulation of 0.5 SPY + 0.5 TLT'!AM233)+20000/12</f>
        <v>1115831.0544272959</v>
      </c>
      <c r="DK480">
        <f ca="1">DK479* (1 + 'Simulation of 0.5 SPY + 0.5 TLT'!AN233)+20000/12</f>
        <v>1217838.2030183489</v>
      </c>
      <c r="DL480">
        <f ca="1">DL479* (1 + 'Simulation of 0.5 SPY + 0.5 TLT'!AO233)+20000/12</f>
        <v>1361350.6975807759</v>
      </c>
      <c r="DM480">
        <f ca="1">DM479* (1 + 'Simulation of 0.5 SPY + 0.5 TLT'!AP233)+20000/12</f>
        <v>1763314.352950281</v>
      </c>
      <c r="DN480">
        <f ca="1">DN479* (1 + 'Simulation of 0.5 SPY + 0.5 TLT'!AQ233)+20000/12</f>
        <v>2118732.1498015798</v>
      </c>
      <c r="DO480">
        <f ca="1">DO479* (1 + 'Simulation of 0.5 SPY + 0.5 TLT'!AR233)+20000/12</f>
        <v>2703228.9786884226</v>
      </c>
      <c r="DP480">
        <f ca="1">DP479* (1 + 'Simulation of 0.5 SPY + 0.5 TLT'!AS233)+20000/12</f>
        <v>1544814.7510042638</v>
      </c>
      <c r="DQ480">
        <f ca="1">DQ479* (1 + 'Simulation of 0.5 SPY + 0.5 TLT'!AT233)+20000/12</f>
        <v>914204.35785584396</v>
      </c>
      <c r="DR480">
        <f ca="1">DR479* (1 + 'Simulation of 0.5 SPY + 0.5 TLT'!AU233)+20000/12</f>
        <v>1156779.3193304278</v>
      </c>
      <c r="DS480">
        <f ca="1">DS479* (1 + 'Simulation of 0.5 SPY + 0.5 TLT'!AV233)+20000/12</f>
        <v>1304803.4119088892</v>
      </c>
      <c r="DT480">
        <f ca="1">DT479* (1 + 'Simulation of 0.5 SPY + 0.5 TLT'!AW233)+20000/12</f>
        <v>1342886.1236903335</v>
      </c>
      <c r="DU480">
        <f ca="1">DU479* (1 + 'Simulation of 0.5 SPY + 0.5 TLT'!AX233)+20000/12</f>
        <v>1393837.851210142</v>
      </c>
      <c r="DV480">
        <f ca="1">DV479* (1 + 'Simulation of 0.5 SPY + 0.5 TLT'!AY233)+20000/12</f>
        <v>1212357.6671350764</v>
      </c>
      <c r="DW480">
        <f ca="1">DW479* (1 + 'Simulation of 0.5 SPY + 0.5 TLT'!AZ233)+20000/12</f>
        <v>1301232.7807123042</v>
      </c>
      <c r="DX480">
        <f ca="1">DX479* (1 + 'Simulation of 0.5 SPY + 0.5 TLT'!BA233)+20000/12</f>
        <v>1742192.5914720939</v>
      </c>
      <c r="DY480">
        <f ca="1">DY479* (1 + 'Simulation of 0.5 SPY + 0.5 TLT'!BB233)+20000/12</f>
        <v>1154534.9896535221</v>
      </c>
      <c r="DZ480">
        <f ca="1">DZ479* (1 + 'Simulation of 0.5 SPY + 0.5 TLT'!BC233)+20000/12</f>
        <v>2221377.2415122059</v>
      </c>
      <c r="EA480">
        <f ca="1">EA479* (1 + 'Simulation of 0.5 SPY + 0.5 TLT'!BD233)+20000/12</f>
        <v>1087908.5556383212</v>
      </c>
      <c r="EB480">
        <f ca="1">EB479* (1 + 'Simulation of 0.5 SPY + 0.5 TLT'!BE233)+20000/12</f>
        <v>1697483.6549540858</v>
      </c>
      <c r="EC480">
        <f ca="1">EC479* (1 + 'Simulation of 0.5 SPY + 0.5 TLT'!BF233)+20000/12</f>
        <v>1344527.339515174</v>
      </c>
      <c r="ED480">
        <f ca="1">ED479* (1 + 'Simulation of 0.5 SPY + 0.5 TLT'!BG233)+20000/12</f>
        <v>1943532.6156541598</v>
      </c>
      <c r="EE480">
        <f ca="1">EE479* (1 + 'Simulation of 0.5 SPY + 0.5 TLT'!BH233)+20000/12</f>
        <v>1648055.3128093181</v>
      </c>
      <c r="EF480">
        <f ca="1">EF479* (1 + 'Simulation of 0.5 SPY + 0.5 TLT'!BI233)+20000/12</f>
        <v>1451919.7297905171</v>
      </c>
      <c r="EG480">
        <f ca="1">EG479* (1 + 'Simulation of 0.5 SPY + 0.5 TLT'!BJ233)+20000/12</f>
        <v>1249635.892573301</v>
      </c>
      <c r="EH480">
        <f ca="1">EH479* (1 + 'Simulation of 0.5 SPY + 0.5 TLT'!BK233)+20000/12</f>
        <v>1284673.5862505422</v>
      </c>
      <c r="EI480">
        <f ca="1">EI479* (1 + 'Simulation of 0.5 SPY + 0.5 TLT'!BL233)+20000/12</f>
        <v>1840748.7082861618</v>
      </c>
      <c r="EJ480">
        <f ca="1">EJ479* (1 + 'Simulation of 0.5 SPY + 0.5 TLT'!BM233)+20000/12</f>
        <v>1194448.186042747</v>
      </c>
      <c r="EK480">
        <f ca="1">EK479* (1 + 'Simulation of 0.5 SPY + 0.5 TLT'!BN233)+20000/12</f>
        <v>1159173.3906555716</v>
      </c>
    </row>
    <row r="481" spans="20:141" x14ac:dyDescent="0.2">
      <c r="T481">
        <f ca="1">T480 * (1 + 'Simulation of 0.5 SPY + 0.5 TLT'!F234)</f>
        <v>638273.49972145213</v>
      </c>
      <c r="U481">
        <f ca="1">U480 * (1 + 'Simulation of 0.5 SPY + 0.5 TLT'!G234)</f>
        <v>684901.20824091125</v>
      </c>
      <c r="V481">
        <f ca="1">V480 * (1 + 'Simulation of 0.5 SPY + 0.5 TLT'!H234)</f>
        <v>537822.58636125852</v>
      </c>
      <c r="W481">
        <f ca="1">W480 * (1 + 'Simulation of 0.5 SPY + 0.5 TLT'!I234)</f>
        <v>592866.30561128212</v>
      </c>
      <c r="X481">
        <f ca="1">X480 * (1 + 'Simulation of 0.5 SPY + 0.5 TLT'!J234)</f>
        <v>386712.60111252288</v>
      </c>
      <c r="Y481">
        <f ca="1">Y480 * (1 + 'Simulation of 0.5 SPY + 0.5 TLT'!K234)</f>
        <v>410940.11966543813</v>
      </c>
      <c r="Z481">
        <f ca="1">Z480 * (1 + 'Simulation of 0.5 SPY + 0.5 TLT'!L234)</f>
        <v>574720.10855777899</v>
      </c>
      <c r="AA481">
        <f ca="1">AA480 * (1 + 'Simulation of 0.5 SPY + 0.5 TLT'!M234)</f>
        <v>983424.6020251041</v>
      </c>
      <c r="AB481">
        <f ca="1">AB480 * (1 + 'Simulation of 0.5 SPY + 0.5 TLT'!N234)</f>
        <v>465873.31546541821</v>
      </c>
      <c r="AC481">
        <f ca="1">AC480 * (1 + 'Simulation of 0.5 SPY + 0.5 TLT'!O234)</f>
        <v>552130.10661863978</v>
      </c>
      <c r="AD481">
        <f ca="1">AD480 * (1 + 'Simulation of 0.5 SPY + 0.5 TLT'!P234)</f>
        <v>685435.452624631</v>
      </c>
      <c r="AE481">
        <f ca="1">AE480 * (1 + 'Simulation of 0.5 SPY + 0.5 TLT'!Q234)</f>
        <v>521370.86817643623</v>
      </c>
      <c r="AF481">
        <f ca="1">AF480 * (1 + 'Simulation of 0.5 SPY + 0.5 TLT'!R234)</f>
        <v>533362.24231483112</v>
      </c>
      <c r="AG481">
        <f ca="1">AG480 * (1 + 'Simulation of 0.5 SPY + 0.5 TLT'!S234)</f>
        <v>363008.31690602651</v>
      </c>
      <c r="AH481">
        <f ca="1">AH480 * (1 + 'Simulation of 0.5 SPY + 0.5 TLT'!T234)</f>
        <v>409735.57532811095</v>
      </c>
      <c r="AI481">
        <f ca="1">AI480 * (1 + 'Simulation of 0.5 SPY + 0.5 TLT'!U234)</f>
        <v>269840.53516345093</v>
      </c>
      <c r="AJ481">
        <f ca="1">AJ480 * (1 + 'Simulation of 0.5 SPY + 0.5 TLT'!V234)</f>
        <v>468946.98146837688</v>
      </c>
      <c r="AK481">
        <f ca="1">AK480 * (1 + 'Simulation of 0.5 SPY + 0.5 TLT'!W234)</f>
        <v>344798.43727956957</v>
      </c>
      <c r="AL481">
        <f ca="1">AL480 * (1 + 'Simulation of 0.5 SPY + 0.5 TLT'!X234)</f>
        <v>460691.46219695266</v>
      </c>
      <c r="AM481">
        <f ca="1">AM480 * (1 + 'Simulation of 0.5 SPY + 0.5 TLT'!Y234)</f>
        <v>597360.04749349575</v>
      </c>
      <c r="AN481">
        <f ca="1">AN480 * (1 + 'Simulation of 0.5 SPY + 0.5 TLT'!Z234)</f>
        <v>376274.57066759543</v>
      </c>
      <c r="AO481">
        <f ca="1">AO480 * (1 + 'Simulation of 0.5 SPY + 0.5 TLT'!AA234)</f>
        <v>404931.2244120884</v>
      </c>
      <c r="AP481">
        <f ca="1">AP480 * (1 + 'Simulation of 0.5 SPY + 0.5 TLT'!AB234)</f>
        <v>392782.03218989167</v>
      </c>
      <c r="AQ481">
        <f ca="1">AQ480 * (1 + 'Simulation of 0.5 SPY + 0.5 TLT'!AC234)</f>
        <v>489509.05301354523</v>
      </c>
      <c r="AR481">
        <f ca="1">AR480 * (1 + 'Simulation of 0.5 SPY + 0.5 TLT'!AD234)</f>
        <v>474269.90281176276</v>
      </c>
      <c r="AS481">
        <f ca="1">AS480 * (1 + 'Simulation of 0.5 SPY + 0.5 TLT'!AE234)</f>
        <v>420886.47374004393</v>
      </c>
      <c r="AT481">
        <f ca="1">AT480 * (1 + 'Simulation of 0.5 SPY + 0.5 TLT'!AF234)</f>
        <v>589519.58468541119</v>
      </c>
      <c r="AU481">
        <f ca="1">AU480 * (1 + 'Simulation of 0.5 SPY + 0.5 TLT'!AG234)</f>
        <v>538980.17158154701</v>
      </c>
      <c r="AV481">
        <f ca="1">AV480 * (1 + 'Simulation of 0.5 SPY + 0.5 TLT'!AH234)</f>
        <v>498180.84882572468</v>
      </c>
      <c r="AW481">
        <f ca="1">AW480 * (1 + 'Simulation of 0.5 SPY + 0.5 TLT'!AI234)</f>
        <v>989401.19660199026</v>
      </c>
      <c r="AX481">
        <f ca="1">AX480 * (1 + 'Simulation of 0.5 SPY + 0.5 TLT'!AJ234)</f>
        <v>704393.31149463519</v>
      </c>
      <c r="AY481">
        <f ca="1">AY480 * (1 + 'Simulation of 0.5 SPY + 0.5 TLT'!AK234)</f>
        <v>525109.97203461465</v>
      </c>
      <c r="AZ481">
        <f ca="1">AZ480 * (1 + 'Simulation of 0.5 SPY + 0.5 TLT'!AL234)</f>
        <v>223045.72601560934</v>
      </c>
      <c r="BA481">
        <f ca="1">BA480 * (1 + 'Simulation of 0.5 SPY + 0.5 TLT'!AM234)</f>
        <v>376574.44918129541</v>
      </c>
      <c r="BB481">
        <f ca="1">BB480 * (1 + 'Simulation of 0.5 SPY + 0.5 TLT'!AN234)</f>
        <v>462710.55523543485</v>
      </c>
      <c r="BC481">
        <f ca="1">BC480 * (1 + 'Simulation of 0.5 SPY + 0.5 TLT'!AO234)</f>
        <v>501126.12016030925</v>
      </c>
      <c r="BD481">
        <f ca="1">BD480 * (1 + 'Simulation of 0.5 SPY + 0.5 TLT'!AP234)</f>
        <v>599991.42873599811</v>
      </c>
      <c r="BE481">
        <f ca="1">BE480 * (1 + 'Simulation of 0.5 SPY + 0.5 TLT'!AQ234)</f>
        <v>818638.80889326381</v>
      </c>
      <c r="BF481">
        <f ca="1">BF480 * (1 + 'Simulation of 0.5 SPY + 0.5 TLT'!AR234)</f>
        <v>1103637.7863433235</v>
      </c>
      <c r="BG481">
        <f ca="1">BG480 * (1 + 'Simulation of 0.5 SPY + 0.5 TLT'!AS234)</f>
        <v>586101.98529156495</v>
      </c>
      <c r="BH481">
        <f ca="1">BH480 * (1 + 'Simulation of 0.5 SPY + 0.5 TLT'!AT234)</f>
        <v>275799.86881044664</v>
      </c>
      <c r="BI481">
        <f ca="1">BI480 * (1 + 'Simulation of 0.5 SPY + 0.5 TLT'!AU234)</f>
        <v>361330.26318970893</v>
      </c>
      <c r="BJ481">
        <f ca="1">BJ480 * (1 + 'Simulation of 0.5 SPY + 0.5 TLT'!AV234)</f>
        <v>454290.11937223835</v>
      </c>
      <c r="BK481">
        <f ca="1">BK480 * (1 + 'Simulation of 0.5 SPY + 0.5 TLT'!AW234)</f>
        <v>402446.27882816741</v>
      </c>
      <c r="BL481">
        <f ca="1">BL480 * (1 + 'Simulation of 0.5 SPY + 0.5 TLT'!AX234)</f>
        <v>503245.08332063333</v>
      </c>
      <c r="BM481">
        <f ca="1">BM480 * (1 + 'Simulation of 0.5 SPY + 0.5 TLT'!AY234)</f>
        <v>365989.01358709589</v>
      </c>
      <c r="BN481">
        <f ca="1">BN480 * (1 + 'Simulation of 0.5 SPY + 0.5 TLT'!AZ234)</f>
        <v>380908.85641346505</v>
      </c>
      <c r="BO481">
        <f ca="1">BO480 * (1 + 'Simulation of 0.5 SPY + 0.5 TLT'!BA234)</f>
        <v>578574.75188576174</v>
      </c>
      <c r="BP481">
        <f ca="1">BP480 * (1 + 'Simulation of 0.5 SPY + 0.5 TLT'!BB234)</f>
        <v>414041.42981642258</v>
      </c>
      <c r="BQ481">
        <f ca="1">BQ480 * (1 + 'Simulation of 0.5 SPY + 0.5 TLT'!BC234)</f>
        <v>742400.62143029366</v>
      </c>
      <c r="BR481">
        <f ca="1">BR480 * (1 + 'Simulation of 0.5 SPY + 0.5 TLT'!BD234)</f>
        <v>370101.33068115509</v>
      </c>
      <c r="BS481">
        <f ca="1">BS480 * (1 + 'Simulation of 0.5 SPY + 0.5 TLT'!BE234)</f>
        <v>590392.27769373066</v>
      </c>
      <c r="BT481">
        <f ca="1">BT480 * (1 + 'Simulation of 0.5 SPY + 0.5 TLT'!BF234)</f>
        <v>503385.91645378963</v>
      </c>
      <c r="BU481">
        <f ca="1">BU480 * (1 + 'Simulation of 0.5 SPY + 0.5 TLT'!BG234)</f>
        <v>667385.76875771058</v>
      </c>
      <c r="BV481">
        <f ca="1">BV480 * (1 + 'Simulation of 0.5 SPY + 0.5 TLT'!BH234)</f>
        <v>598009.86987177515</v>
      </c>
      <c r="BW481">
        <f ca="1">BW480 * (1 + 'Simulation of 0.5 SPY + 0.5 TLT'!BI234)</f>
        <v>504946.56330586493</v>
      </c>
      <c r="BX481">
        <f ca="1">BX480 * (1 + 'Simulation of 0.5 SPY + 0.5 TLT'!BJ234)</f>
        <v>415966.20404304058</v>
      </c>
      <c r="BY481">
        <f ca="1">BY480 * (1 + 'Simulation of 0.5 SPY + 0.5 TLT'!BK234)</f>
        <v>457377.80031097174</v>
      </c>
      <c r="BZ481">
        <f ca="1">BZ480 * (1 + 'Simulation of 0.5 SPY + 0.5 TLT'!BL234)</f>
        <v>624843.49314268003</v>
      </c>
      <c r="CA481">
        <f ca="1">CA480 * (1 + 'Simulation of 0.5 SPY + 0.5 TLT'!BM234)</f>
        <v>416293.86524540297</v>
      </c>
      <c r="CB481">
        <f ca="1">CB480 * (1 + 'Simulation of 0.5 SPY + 0.5 TLT'!BN234)</f>
        <v>421086.07660577778</v>
      </c>
      <c r="CC481">
        <f ca="1">CC480* (1 + 'Simulation of 0.5 SPY + 0.5 TLT'!F234)+20000/12</f>
        <v>1643278.0413877007</v>
      </c>
      <c r="CD481">
        <f ca="1">CD480* (1 + 'Simulation of 0.5 SPY + 0.5 TLT'!G234)+20000/12</f>
        <v>1746356.7199830788</v>
      </c>
      <c r="CE481">
        <f ca="1">CE480* (1 + 'Simulation of 0.5 SPY + 0.5 TLT'!H234)+20000/12</f>
        <v>1470782.9078442897</v>
      </c>
      <c r="CF481">
        <f ca="1">CF480* (1 + 'Simulation of 0.5 SPY + 0.5 TLT'!I234)+20000/12</f>
        <v>1655470.682853244</v>
      </c>
      <c r="CG481">
        <f ca="1">CG480* (1 + 'Simulation of 0.5 SPY + 0.5 TLT'!J234)+20000/12</f>
        <v>1322386.9100279149</v>
      </c>
      <c r="CH481">
        <f ca="1">CH480* (1 + 'Simulation of 0.5 SPY + 0.5 TLT'!K234)+20000/12</f>
        <v>1280559.1205230975</v>
      </c>
      <c r="CI481">
        <f ca="1">CI480* (1 + 'Simulation of 0.5 SPY + 0.5 TLT'!L234)+20000/12</f>
        <v>1576307.0192508141</v>
      </c>
      <c r="CJ481">
        <f ca="1">CJ480* (1 + 'Simulation of 0.5 SPY + 0.5 TLT'!M234)+20000/12</f>
        <v>2592090.6691859239</v>
      </c>
      <c r="CK481">
        <f ca="1">CK480* (1 + 'Simulation of 0.5 SPY + 0.5 TLT'!N234)+20000/12</f>
        <v>1260605.7431722605</v>
      </c>
      <c r="CL481">
        <f ca="1">CL480* (1 + 'Simulation of 0.5 SPY + 0.5 TLT'!O234)+20000/12</f>
        <v>1694314.1236656529</v>
      </c>
      <c r="CM481">
        <f ca="1">CM480* (1 + 'Simulation of 0.5 SPY + 0.5 TLT'!P234)+20000/12</f>
        <v>1777044.3764930146</v>
      </c>
      <c r="CN481">
        <f ca="1">CN480* (1 + 'Simulation of 0.5 SPY + 0.5 TLT'!Q234)+20000/12</f>
        <v>1681301.2719967554</v>
      </c>
      <c r="CO481">
        <f ca="1">CO480* (1 + 'Simulation of 0.5 SPY + 0.5 TLT'!R234)+20000/12</f>
        <v>1613673.7649225772</v>
      </c>
      <c r="CP481">
        <f ca="1">CP480* (1 + 'Simulation of 0.5 SPY + 0.5 TLT'!S234)+20000/12</f>
        <v>1135644.3030268841</v>
      </c>
      <c r="CQ481">
        <f ca="1">CQ480* (1 + 'Simulation of 0.5 SPY + 0.5 TLT'!T234)+20000/12</f>
        <v>1328520.6836376495</v>
      </c>
      <c r="CR481">
        <f ca="1">CR480* (1 + 'Simulation of 0.5 SPY + 0.5 TLT'!U234)+20000/12</f>
        <v>957147.86447532545</v>
      </c>
      <c r="CS481">
        <f ca="1">CS480* (1 + 'Simulation of 0.5 SPY + 0.5 TLT'!V234)+20000/12</f>
        <v>1397260.9421977075</v>
      </c>
      <c r="CT481">
        <f ca="1">CT480* (1 + 'Simulation of 0.5 SPY + 0.5 TLT'!W234)+20000/12</f>
        <v>1126476.904281849</v>
      </c>
      <c r="CU481">
        <f ca="1">CU480* (1 + 'Simulation of 0.5 SPY + 0.5 TLT'!X234)+20000/12</f>
        <v>1330070.5583981159</v>
      </c>
      <c r="CV481">
        <f ca="1">CV480* (1 + 'Simulation of 0.5 SPY + 0.5 TLT'!Y234)+20000/12</f>
        <v>1689027.2778651619</v>
      </c>
      <c r="CW481">
        <f ca="1">CW480* (1 + 'Simulation of 0.5 SPY + 0.5 TLT'!Z234)+20000/12</f>
        <v>1136583.8717027528</v>
      </c>
      <c r="CX481">
        <f ca="1">CX480* (1 + 'Simulation of 0.5 SPY + 0.5 TLT'!AA234)+20000/12</f>
        <v>1174043.3821080152</v>
      </c>
      <c r="CY481">
        <f ca="1">CY480* (1 + 'Simulation of 0.5 SPY + 0.5 TLT'!AB234)+20000/12</f>
        <v>1218936.8845511829</v>
      </c>
      <c r="CZ481">
        <f ca="1">CZ480* (1 + 'Simulation of 0.5 SPY + 0.5 TLT'!AC234)+20000/12</f>
        <v>1311808.3372322752</v>
      </c>
      <c r="DA481">
        <f ca="1">DA480* (1 + 'Simulation of 0.5 SPY + 0.5 TLT'!AD234)+20000/12</f>
        <v>1477778.4212647644</v>
      </c>
      <c r="DB481">
        <f ca="1">DB480* (1 + 'Simulation of 0.5 SPY + 0.5 TLT'!AE234)+20000/12</f>
        <v>1195472.8154873678</v>
      </c>
      <c r="DC481">
        <f ca="1">DC480* (1 + 'Simulation of 0.5 SPY + 0.5 TLT'!AF234)+20000/12</f>
        <v>1618649.8954606368</v>
      </c>
      <c r="DD481">
        <f ca="1">DD480* (1 + 'Simulation of 0.5 SPY + 0.5 TLT'!AG234)+20000/12</f>
        <v>1621847.7369402919</v>
      </c>
      <c r="DE481">
        <f ca="1">DE480* (1 + 'Simulation of 0.5 SPY + 0.5 TLT'!AH234)+20000/12</f>
        <v>1534919.9136570108</v>
      </c>
      <c r="DF481">
        <f ca="1">DF480* (1 + 'Simulation of 0.5 SPY + 0.5 TLT'!AI234)+20000/12</f>
        <v>2442144.1974635618</v>
      </c>
      <c r="DG481">
        <f ca="1">DG480* (1 + 'Simulation of 0.5 SPY + 0.5 TLT'!AJ234)+20000/12</f>
        <v>2202177.0558379525</v>
      </c>
      <c r="DH481">
        <f ca="1">DH480* (1 + 'Simulation of 0.5 SPY + 0.5 TLT'!AK234)+20000/12</f>
        <v>1473664.9185933822</v>
      </c>
      <c r="DI481">
        <f ca="1">DI480* (1 + 'Simulation of 0.5 SPY + 0.5 TLT'!AL234)+20000/12</f>
        <v>792465.863011237</v>
      </c>
      <c r="DJ481">
        <f ca="1">DJ480* (1 + 'Simulation of 0.5 SPY + 0.5 TLT'!AM234)+20000/12</f>
        <v>1147477.3476791191</v>
      </c>
      <c r="DK481">
        <f ca="1">DK480* (1 + 'Simulation of 0.5 SPY + 0.5 TLT'!AN234)+20000/12</f>
        <v>1235650.7227315689</v>
      </c>
      <c r="DL481">
        <f ca="1">DL480* (1 + 'Simulation of 0.5 SPY + 0.5 TLT'!AO234)+20000/12</f>
        <v>1393730.8727558651</v>
      </c>
      <c r="DM481">
        <f ca="1">DM480* (1 + 'Simulation of 0.5 SPY + 0.5 TLT'!AP234)+20000/12</f>
        <v>1790199.1772875234</v>
      </c>
      <c r="DN481">
        <f ca="1">DN480* (1 + 'Simulation of 0.5 SPY + 0.5 TLT'!AQ234)+20000/12</f>
        <v>2090807.8321901041</v>
      </c>
      <c r="DO481">
        <f ca="1">DO480* (1 + 'Simulation of 0.5 SPY + 0.5 TLT'!AR234)+20000/12</f>
        <v>2825776.0029340289</v>
      </c>
      <c r="DP481">
        <f ca="1">DP480* (1 + 'Simulation of 0.5 SPY + 0.5 TLT'!AS234)+20000/12</f>
        <v>1515822.0257399571</v>
      </c>
      <c r="DQ481">
        <f ca="1">DQ480* (1 + 'Simulation of 0.5 SPY + 0.5 TLT'!AT234)+20000/12</f>
        <v>897554.26511719474</v>
      </c>
      <c r="DR481">
        <f ca="1">DR480* (1 + 'Simulation of 0.5 SPY + 0.5 TLT'!AU234)+20000/12</f>
        <v>1135723.8637799216</v>
      </c>
      <c r="DS481">
        <f ca="1">DS480* (1 + 'Simulation of 0.5 SPY + 0.5 TLT'!AV234)+20000/12</f>
        <v>1282826.1400743225</v>
      </c>
      <c r="DT481">
        <f ca="1">DT480* (1 + 'Simulation of 0.5 SPY + 0.5 TLT'!AW234)+20000/12</f>
        <v>1404345.4776598376</v>
      </c>
      <c r="DU481">
        <f ca="1">DU480* (1 + 'Simulation of 0.5 SPY + 0.5 TLT'!AX234)+20000/12</f>
        <v>1366079.1402879644</v>
      </c>
      <c r="DV481">
        <f ca="1">DV480* (1 + 'Simulation of 0.5 SPY + 0.5 TLT'!AY234)+20000/12</f>
        <v>1171658.6442356177</v>
      </c>
      <c r="DW481">
        <f ca="1">DW480* (1 + 'Simulation of 0.5 SPY + 0.5 TLT'!AZ234)+20000/12</f>
        <v>1255566.4999550576</v>
      </c>
      <c r="DX481">
        <f ca="1">DX480* (1 + 'Simulation of 0.5 SPY + 0.5 TLT'!BA234)+20000/12</f>
        <v>1696747.6488989412</v>
      </c>
      <c r="DY481">
        <f ca="1">DY480* (1 + 'Simulation of 0.5 SPY + 0.5 TLT'!BB234)+20000/12</f>
        <v>1183573.596076373</v>
      </c>
      <c r="DZ481">
        <f ca="1">DZ480* (1 + 'Simulation of 0.5 SPY + 0.5 TLT'!BC234)+20000/12</f>
        <v>2201327.8324182723</v>
      </c>
      <c r="EA481">
        <f ca="1">EA480* (1 + 'Simulation of 0.5 SPY + 0.5 TLT'!BD234)+20000/12</f>
        <v>1090122.7498723315</v>
      </c>
      <c r="EB481">
        <f ca="1">EB480* (1 + 'Simulation of 0.5 SPY + 0.5 TLT'!BE234)+20000/12</f>
        <v>1748424.0006474783</v>
      </c>
      <c r="EC481">
        <f ca="1">EC480* (1 + 'Simulation of 0.5 SPY + 0.5 TLT'!BF234)+20000/12</f>
        <v>1390640.4086207913</v>
      </c>
      <c r="ED481">
        <f ca="1">ED480* (1 + 'Simulation of 0.5 SPY + 0.5 TLT'!BG234)+20000/12</f>
        <v>1961099.8467207337</v>
      </c>
      <c r="EE481">
        <f ca="1">EE480* (1 + 'Simulation of 0.5 SPY + 0.5 TLT'!BH234)+20000/12</f>
        <v>1679248.7205855914</v>
      </c>
      <c r="EF481">
        <f ca="1">EF480* (1 + 'Simulation of 0.5 SPY + 0.5 TLT'!BI234)+20000/12</f>
        <v>1461716.1946881723</v>
      </c>
      <c r="EG481">
        <f ca="1">EG480* (1 + 'Simulation of 0.5 SPY + 0.5 TLT'!BJ234)+20000/12</f>
        <v>1274955.2112811035</v>
      </c>
      <c r="EH481">
        <f ca="1">EH480* (1 + 'Simulation of 0.5 SPY + 0.5 TLT'!BK234)+20000/12</f>
        <v>1308904.9625396391</v>
      </c>
      <c r="EI481">
        <f ca="1">EI480* (1 + 'Simulation of 0.5 SPY + 0.5 TLT'!BL234)+20000/12</f>
        <v>1866976.9929947071</v>
      </c>
      <c r="EJ481">
        <f ca="1">EJ480* (1 + 'Simulation of 0.5 SPY + 0.5 TLT'!BM234)+20000/12</f>
        <v>1237711.2452903381</v>
      </c>
      <c r="EK481">
        <f ca="1">EK480* (1 + 'Simulation of 0.5 SPY + 0.5 TLT'!BN234)+20000/12</f>
        <v>1178747.9016215585</v>
      </c>
    </row>
    <row r="482" spans="20:141" x14ac:dyDescent="0.2">
      <c r="T482">
        <f ca="1">T481 * (1 + 'Simulation of 0.5 SPY + 0.5 TLT'!F235)</f>
        <v>663356.13423679699</v>
      </c>
      <c r="U482">
        <f ca="1">U481 * (1 + 'Simulation of 0.5 SPY + 0.5 TLT'!G235)</f>
        <v>690185.83620575536</v>
      </c>
      <c r="V482">
        <f ca="1">V481 * (1 + 'Simulation of 0.5 SPY + 0.5 TLT'!H235)</f>
        <v>528001.72276933864</v>
      </c>
      <c r="W482">
        <f ca="1">W481 * (1 + 'Simulation of 0.5 SPY + 0.5 TLT'!I235)</f>
        <v>587170.94438786025</v>
      </c>
      <c r="X482">
        <f ca="1">X481 * (1 + 'Simulation of 0.5 SPY + 0.5 TLT'!J235)</f>
        <v>372721.13679442927</v>
      </c>
      <c r="Y482">
        <f ca="1">Y481 * (1 + 'Simulation of 0.5 SPY + 0.5 TLT'!K235)</f>
        <v>419692.38718499133</v>
      </c>
      <c r="Z482">
        <f ca="1">Z481 * (1 + 'Simulation of 0.5 SPY + 0.5 TLT'!L235)</f>
        <v>573553.62250770931</v>
      </c>
      <c r="AA482">
        <f ca="1">AA481 * (1 + 'Simulation of 0.5 SPY + 0.5 TLT'!M235)</f>
        <v>1012014.9320033034</v>
      </c>
      <c r="AB482">
        <f ca="1">AB481 * (1 + 'Simulation of 0.5 SPY + 0.5 TLT'!N235)</f>
        <v>459320.13555941527</v>
      </c>
      <c r="AC482">
        <f ca="1">AC481 * (1 + 'Simulation of 0.5 SPY + 0.5 TLT'!O235)</f>
        <v>533750.95034033386</v>
      </c>
      <c r="AD482">
        <f ca="1">AD481 * (1 + 'Simulation of 0.5 SPY + 0.5 TLT'!P235)</f>
        <v>684104.89108551573</v>
      </c>
      <c r="AE482">
        <f ca="1">AE481 * (1 + 'Simulation of 0.5 SPY + 0.5 TLT'!Q235)</f>
        <v>527796.00880642771</v>
      </c>
      <c r="AF482">
        <f ca="1">AF481 * (1 + 'Simulation of 0.5 SPY + 0.5 TLT'!R235)</f>
        <v>543901.23058057437</v>
      </c>
      <c r="AG482">
        <f ca="1">AG481 * (1 + 'Simulation of 0.5 SPY + 0.5 TLT'!S235)</f>
        <v>374860.9303522805</v>
      </c>
      <c r="AH482">
        <f ca="1">AH481 * (1 + 'Simulation of 0.5 SPY + 0.5 TLT'!T235)</f>
        <v>403523.51210873952</v>
      </c>
      <c r="AI482">
        <f ca="1">AI481 * (1 + 'Simulation of 0.5 SPY + 0.5 TLT'!U235)</f>
        <v>269153.31121087453</v>
      </c>
      <c r="AJ482">
        <f ca="1">AJ481 * (1 + 'Simulation of 0.5 SPY + 0.5 TLT'!V235)</f>
        <v>484480.70902004169</v>
      </c>
      <c r="AK482">
        <f ca="1">AK481 * (1 + 'Simulation of 0.5 SPY + 0.5 TLT'!W235)</f>
        <v>368528.35871149</v>
      </c>
      <c r="AL482">
        <f ca="1">AL481 * (1 + 'Simulation of 0.5 SPY + 0.5 TLT'!X235)</f>
        <v>449763.65020677727</v>
      </c>
      <c r="AM482">
        <f ca="1">AM481 * (1 + 'Simulation of 0.5 SPY + 0.5 TLT'!Y235)</f>
        <v>602534.40910291532</v>
      </c>
      <c r="AN482">
        <f ca="1">AN481 * (1 + 'Simulation of 0.5 SPY + 0.5 TLT'!Z235)</f>
        <v>370690.56428643444</v>
      </c>
      <c r="AO482">
        <f ca="1">AO481 * (1 + 'Simulation of 0.5 SPY + 0.5 TLT'!AA235)</f>
        <v>375581.19883610361</v>
      </c>
      <c r="AP482">
        <f ca="1">AP481 * (1 + 'Simulation of 0.5 SPY + 0.5 TLT'!AB235)</f>
        <v>388555.53509467415</v>
      </c>
      <c r="AQ482">
        <f ca="1">AQ481 * (1 + 'Simulation of 0.5 SPY + 0.5 TLT'!AC235)</f>
        <v>483205.25182203331</v>
      </c>
      <c r="AR482">
        <f ca="1">AR481 * (1 + 'Simulation of 0.5 SPY + 0.5 TLT'!AD235)</f>
        <v>466821.94755691785</v>
      </c>
      <c r="AS482">
        <f ca="1">AS481 * (1 + 'Simulation of 0.5 SPY + 0.5 TLT'!AE235)</f>
        <v>421993.94350096915</v>
      </c>
      <c r="AT482">
        <f ca="1">AT481 * (1 + 'Simulation of 0.5 SPY + 0.5 TLT'!AF235)</f>
        <v>600838.00666758174</v>
      </c>
      <c r="AU482">
        <f ca="1">AU481 * (1 + 'Simulation of 0.5 SPY + 0.5 TLT'!AG235)</f>
        <v>526522.72956696746</v>
      </c>
      <c r="AV482">
        <f ca="1">AV481 * (1 + 'Simulation of 0.5 SPY + 0.5 TLT'!AH235)</f>
        <v>499915.72425076063</v>
      </c>
      <c r="AW482">
        <f ca="1">AW481 * (1 + 'Simulation of 0.5 SPY + 0.5 TLT'!AI235)</f>
        <v>1000599.4253526041</v>
      </c>
      <c r="AX482">
        <f ca="1">AX481 * (1 + 'Simulation of 0.5 SPY + 0.5 TLT'!AJ235)</f>
        <v>718084.67996604869</v>
      </c>
      <c r="AY482">
        <f ca="1">AY481 * (1 + 'Simulation of 0.5 SPY + 0.5 TLT'!AK235)</f>
        <v>521064.06938841718</v>
      </c>
      <c r="AZ482">
        <f ca="1">AZ481 * (1 + 'Simulation of 0.5 SPY + 0.5 TLT'!AL235)</f>
        <v>221130.43778637581</v>
      </c>
      <c r="BA482">
        <f ca="1">BA481 * (1 + 'Simulation of 0.5 SPY + 0.5 TLT'!AM235)</f>
        <v>381857.78460200975</v>
      </c>
      <c r="BB482">
        <f ca="1">BB481 * (1 + 'Simulation of 0.5 SPY + 0.5 TLT'!AN235)</f>
        <v>467181.34741150623</v>
      </c>
      <c r="BC482">
        <f ca="1">BC481 * (1 + 'Simulation of 0.5 SPY + 0.5 TLT'!AO235)</f>
        <v>514222.83043862192</v>
      </c>
      <c r="BD482">
        <f ca="1">BD481 * (1 + 'Simulation of 0.5 SPY + 0.5 TLT'!AP235)</f>
        <v>622417.04288458661</v>
      </c>
      <c r="BE482">
        <f ca="1">BE481 * (1 + 'Simulation of 0.5 SPY + 0.5 TLT'!AQ235)</f>
        <v>837252.10036170506</v>
      </c>
      <c r="BF482">
        <f ca="1">BF481 * (1 + 'Simulation of 0.5 SPY + 0.5 TLT'!AR235)</f>
        <v>1143622.2743633215</v>
      </c>
      <c r="BG482">
        <f ca="1">BG481 * (1 + 'Simulation of 0.5 SPY + 0.5 TLT'!AS235)</f>
        <v>603157.32572693052</v>
      </c>
      <c r="BH482">
        <f ca="1">BH481 * (1 + 'Simulation of 0.5 SPY + 0.5 TLT'!AT235)</f>
        <v>268475.26812920591</v>
      </c>
      <c r="BI482">
        <f ca="1">BI481 * (1 + 'Simulation of 0.5 SPY + 0.5 TLT'!AU235)</f>
        <v>378898.46488658828</v>
      </c>
      <c r="BJ482">
        <f ca="1">BJ481 * (1 + 'Simulation of 0.5 SPY + 0.5 TLT'!AV235)</f>
        <v>448178.04394556291</v>
      </c>
      <c r="BK482">
        <f ca="1">BK481 * (1 + 'Simulation of 0.5 SPY + 0.5 TLT'!AW235)</f>
        <v>410926.12099913979</v>
      </c>
      <c r="BL482">
        <f ca="1">BL481 * (1 + 'Simulation of 0.5 SPY + 0.5 TLT'!AX235)</f>
        <v>515815.60563151655</v>
      </c>
      <c r="BM482">
        <f ca="1">BM481 * (1 + 'Simulation of 0.5 SPY + 0.5 TLT'!AY235)</f>
        <v>371895.41913321702</v>
      </c>
      <c r="BN482">
        <f ca="1">BN481 * (1 + 'Simulation of 0.5 SPY + 0.5 TLT'!AZ235)</f>
        <v>382325.19138270005</v>
      </c>
      <c r="BO482">
        <f ca="1">BO481 * (1 + 'Simulation of 0.5 SPY + 0.5 TLT'!BA235)</f>
        <v>571766.9415675184</v>
      </c>
      <c r="BP482">
        <f ca="1">BP481 * (1 + 'Simulation of 0.5 SPY + 0.5 TLT'!BB235)</f>
        <v>416155.4706722605</v>
      </c>
      <c r="BQ482">
        <f ca="1">BQ481 * (1 + 'Simulation of 0.5 SPY + 0.5 TLT'!BC235)</f>
        <v>751304.62052572868</v>
      </c>
      <c r="BR482">
        <f ca="1">BR481 * (1 + 'Simulation of 0.5 SPY + 0.5 TLT'!BD235)</f>
        <v>371886.96895200195</v>
      </c>
      <c r="BS482">
        <f ca="1">BS481 * (1 + 'Simulation of 0.5 SPY + 0.5 TLT'!BE235)</f>
        <v>603419.33458897157</v>
      </c>
      <c r="BT482">
        <f ca="1">BT481 * (1 + 'Simulation of 0.5 SPY + 0.5 TLT'!BF235)</f>
        <v>508867.36130750278</v>
      </c>
      <c r="BU482">
        <f ca="1">BU481 * (1 + 'Simulation of 0.5 SPY + 0.5 TLT'!BG235)</f>
        <v>674044.66183251014</v>
      </c>
      <c r="BV482">
        <f ca="1">BV481 * (1 + 'Simulation of 0.5 SPY + 0.5 TLT'!BH235)</f>
        <v>595212.8664509682</v>
      </c>
      <c r="BW482">
        <f ca="1">BW481 * (1 + 'Simulation of 0.5 SPY + 0.5 TLT'!BI235)</f>
        <v>508854.54561633972</v>
      </c>
      <c r="BX482">
        <f ca="1">BX481 * (1 + 'Simulation of 0.5 SPY + 0.5 TLT'!BJ235)</f>
        <v>418006.08026871306</v>
      </c>
      <c r="BY482">
        <f ca="1">BY481 * (1 + 'Simulation of 0.5 SPY + 0.5 TLT'!BK235)</f>
        <v>468605.24921684182</v>
      </c>
      <c r="BZ482">
        <f ca="1">BZ481 * (1 + 'Simulation of 0.5 SPY + 0.5 TLT'!BL235)</f>
        <v>648913.89783199399</v>
      </c>
      <c r="CA482">
        <f ca="1">CA481 * (1 + 'Simulation of 0.5 SPY + 0.5 TLT'!BM235)</f>
        <v>404848.93690352864</v>
      </c>
      <c r="CB482">
        <f ca="1">CB481 * (1 + 'Simulation of 0.5 SPY + 0.5 TLT'!BN235)</f>
        <v>426503.44846820232</v>
      </c>
      <c r="CC482">
        <f ca="1">CC481* (1 + 'Simulation of 0.5 SPY + 0.5 TLT'!F235)+20000/12</f>
        <v>1709521.6371250672</v>
      </c>
      <c r="CD482">
        <f ca="1">CD481* (1 + 'Simulation of 0.5 SPY + 0.5 TLT'!G235)+20000/12</f>
        <v>1761498.0972327786</v>
      </c>
      <c r="CE482">
        <f ca="1">CE481* (1 + 'Simulation of 0.5 SPY + 0.5 TLT'!H235)+20000/12</f>
        <v>1445592.4683247099</v>
      </c>
      <c r="CF482">
        <f ca="1">CF481* (1 + 'Simulation of 0.5 SPY + 0.5 TLT'!I235)+20000/12</f>
        <v>1641234.0953723965</v>
      </c>
      <c r="CG482">
        <f ca="1">CG481* (1 + 'Simulation of 0.5 SPY + 0.5 TLT'!J235)+20000/12</f>
        <v>1276208.9261371873</v>
      </c>
      <c r="CH482">
        <f ca="1">CH481* (1 + 'Simulation of 0.5 SPY + 0.5 TLT'!K235)+20000/12</f>
        <v>1309499.3374251286</v>
      </c>
      <c r="CI482">
        <f ca="1">CI481* (1 + 'Simulation of 0.5 SPY + 0.5 TLT'!L235)+20000/12</f>
        <v>1574774.3196151652</v>
      </c>
      <c r="CJ482">
        <f ca="1">CJ481* (1 + 'Simulation of 0.5 SPY + 0.5 TLT'!M235)+20000/12</f>
        <v>2669115.1491641849</v>
      </c>
      <c r="CK482">
        <f ca="1">CK481* (1 + 'Simulation of 0.5 SPY + 0.5 TLT'!N235)+20000/12</f>
        <v>1244540.1724445287</v>
      </c>
      <c r="CL482">
        <f ca="1">CL481* (1 + 'Simulation of 0.5 SPY + 0.5 TLT'!O235)+20000/12</f>
        <v>1639580.9242679598</v>
      </c>
      <c r="CM482">
        <f ca="1">CM481* (1 + 'Simulation of 0.5 SPY + 0.5 TLT'!P235)+20000/12</f>
        <v>1775261.4595532182</v>
      </c>
      <c r="CN482">
        <f ca="1">CN481* (1 + 'Simulation of 0.5 SPY + 0.5 TLT'!Q235)+20000/12</f>
        <v>1703687.5411063938</v>
      </c>
      <c r="CO482">
        <f ca="1">CO481* (1 + 'Simulation of 0.5 SPY + 0.5 TLT'!R235)+20000/12</f>
        <v>1647225.8698974517</v>
      </c>
      <c r="CP482">
        <f ca="1">CP481* (1 + 'Simulation of 0.5 SPY + 0.5 TLT'!S235)+20000/12</f>
        <v>1174390.9822148692</v>
      </c>
      <c r="CQ482">
        <f ca="1">CQ481* (1 + 'Simulation of 0.5 SPY + 0.5 TLT'!T235)+20000/12</f>
        <v>1310045.4466670963</v>
      </c>
      <c r="CR482">
        <f ca="1">CR481* (1 + 'Simulation of 0.5 SPY + 0.5 TLT'!U235)+20000/12</f>
        <v>956376.88796793611</v>
      </c>
      <c r="CS482">
        <f ca="1">CS481* (1 + 'Simulation of 0.5 SPY + 0.5 TLT'!V235)+20000/12</f>
        <v>1445211.4568309812</v>
      </c>
      <c r="CT482">
        <f ca="1">CT481* (1 + 'Simulation of 0.5 SPY + 0.5 TLT'!W235)+20000/12</f>
        <v>1205670.6289142892</v>
      </c>
      <c r="CU482">
        <f ca="1">CU481* (1 + 'Simulation of 0.5 SPY + 0.5 TLT'!X235)+20000/12</f>
        <v>1300187.3436614492</v>
      </c>
      <c r="CV482">
        <f ca="1">CV481* (1 + 'Simulation of 0.5 SPY + 0.5 TLT'!Y235)+20000/12</f>
        <v>1705324.3804649299</v>
      </c>
      <c r="CW482">
        <f ca="1">CW481* (1 + 'Simulation of 0.5 SPY + 0.5 TLT'!Z235)+20000/12</f>
        <v>1121383.3565637174</v>
      </c>
      <c r="CX482">
        <f ca="1">CX481* (1 + 'Simulation of 0.5 SPY + 0.5 TLT'!AA235)+20000/12</f>
        <v>1090613.6145784426</v>
      </c>
      <c r="CY482">
        <f ca="1">CY481* (1 + 'Simulation of 0.5 SPY + 0.5 TLT'!AB235)+20000/12</f>
        <v>1207487.2862678317</v>
      </c>
      <c r="CZ482">
        <f ca="1">CZ481* (1 + 'Simulation of 0.5 SPY + 0.5 TLT'!AC235)+20000/12</f>
        <v>1296581.7944508803</v>
      </c>
      <c r="DA482">
        <f ca="1">DA481* (1 + 'Simulation of 0.5 SPY + 0.5 TLT'!AD235)+20000/12</f>
        <v>1456237.9911013297</v>
      </c>
      <c r="DB482">
        <f ca="1">DB481* (1 + 'Simulation of 0.5 SPY + 0.5 TLT'!AE235)+20000/12</f>
        <v>1200285.104728682</v>
      </c>
      <c r="DC482">
        <f ca="1">DC481* (1 + 'Simulation of 0.5 SPY + 0.5 TLT'!AF235)+20000/12</f>
        <v>1651393.6680185292</v>
      </c>
      <c r="DD482">
        <f ca="1">DD481* (1 + 'Simulation of 0.5 SPY + 0.5 TLT'!AG235)+20000/12</f>
        <v>1586028.656997533</v>
      </c>
      <c r="DE482">
        <f ca="1">DE481* (1 + 'Simulation of 0.5 SPY + 0.5 TLT'!AH235)+20000/12</f>
        <v>1541931.817588174</v>
      </c>
      <c r="DF482">
        <f ca="1">DF481* (1 + 'Simulation of 0.5 SPY + 0.5 TLT'!AI235)+20000/12</f>
        <v>2471451.5112803476</v>
      </c>
      <c r="DG482">
        <f ca="1">DG481* (1 + 'Simulation of 0.5 SPY + 0.5 TLT'!AJ235)+20000/12</f>
        <v>2246647.6745279478</v>
      </c>
      <c r="DH482">
        <f ca="1">DH481* (1 + 'Simulation of 0.5 SPY + 0.5 TLT'!AK235)+20000/12</f>
        <v>1463977.1926351222</v>
      </c>
      <c r="DI482">
        <f ca="1">DI481* (1 + 'Simulation of 0.5 SPY + 0.5 TLT'!AL235)+20000/12</f>
        <v>787327.6445693291</v>
      </c>
      <c r="DJ482">
        <f ca="1">DJ481* (1 + 'Simulation of 0.5 SPY + 0.5 TLT'!AM235)+20000/12</f>
        <v>1165243.1090364661</v>
      </c>
      <c r="DK482">
        <f ca="1">DK481* (1 + 'Simulation of 0.5 SPY + 0.5 TLT'!AN235)+20000/12</f>
        <v>1249256.4677724785</v>
      </c>
      <c r="DL482">
        <f ca="1">DL481* (1 + 'Simulation of 0.5 SPY + 0.5 TLT'!AO235)+20000/12</f>
        <v>1431822.0814930673</v>
      </c>
      <c r="DM482">
        <f ca="1">DM481* (1 + 'Simulation of 0.5 SPY + 0.5 TLT'!AP235)+20000/12</f>
        <v>1858777.3264791102</v>
      </c>
      <c r="DN482">
        <f ca="1">DN481* (1 + 'Simulation of 0.5 SPY + 0.5 TLT'!AQ235)+20000/12</f>
        <v>2140012.9433603566</v>
      </c>
      <c r="DO482">
        <f ca="1">DO481* (1 + 'Simulation of 0.5 SPY + 0.5 TLT'!AR235)+20000/12</f>
        <v>2929819.7430704911</v>
      </c>
      <c r="DP482">
        <f ca="1">DP481* (1 + 'Simulation of 0.5 SPY + 0.5 TLT'!AS235)+20000/12</f>
        <v>1561598.5254002104</v>
      </c>
      <c r="DQ482">
        <f ca="1">DQ481* (1 + 'Simulation of 0.5 SPY + 0.5 TLT'!AT235)+20000/12</f>
        <v>875383.98577629717</v>
      </c>
      <c r="DR482">
        <f ca="1">DR481* (1 + 'Simulation of 0.5 SPY + 0.5 TLT'!AU235)+20000/12</f>
        <v>1192610.4440367464</v>
      </c>
      <c r="DS482">
        <f ca="1">DS481* (1 + 'Simulation of 0.5 SPY + 0.5 TLT'!AV235)+20000/12</f>
        <v>1267233.5052658</v>
      </c>
      <c r="DT482">
        <f ca="1">DT481* (1 + 'Simulation of 0.5 SPY + 0.5 TLT'!AW235)+20000/12</f>
        <v>1435602.7471735463</v>
      </c>
      <c r="DU482">
        <f ca="1">DU481* (1 + 'Simulation of 0.5 SPY + 0.5 TLT'!AX235)+20000/12</f>
        <v>1401868.9983788005</v>
      </c>
      <c r="DV482">
        <f ca="1">DV481* (1 + 'Simulation of 0.5 SPY + 0.5 TLT'!AY235)+20000/12</f>
        <v>1192233.7777074696</v>
      </c>
      <c r="DW482">
        <f ca="1">DW481* (1 + 'Simulation of 0.5 SPY + 0.5 TLT'!AZ235)+20000/12</f>
        <v>1261901.7447084361</v>
      </c>
      <c r="DX482">
        <f ca="1">DX481* (1 + 'Simulation of 0.5 SPY + 0.5 TLT'!BA235)+20000/12</f>
        <v>1678449.5035616613</v>
      </c>
      <c r="DY482">
        <f ca="1">DY481* (1 + 'Simulation of 0.5 SPY + 0.5 TLT'!BB235)+20000/12</f>
        <v>1191283.4332033144</v>
      </c>
      <c r="DZ482">
        <f ca="1">DZ481* (1 + 'Simulation of 0.5 SPY + 0.5 TLT'!BC235)+20000/12</f>
        <v>2229396.1755690533</v>
      </c>
      <c r="EA482">
        <f ca="1">EA481* (1 + 'Simulation of 0.5 SPY + 0.5 TLT'!BD235)+20000/12</f>
        <v>1097048.9623463864</v>
      </c>
      <c r="EB482">
        <f ca="1">EB481* (1 + 'Simulation of 0.5 SPY + 0.5 TLT'!BE235)+20000/12</f>
        <v>1788669.7947756581</v>
      </c>
      <c r="EC482">
        <f ca="1">EC481* (1 + 'Simulation of 0.5 SPY + 0.5 TLT'!BF235)+20000/12</f>
        <v>1407449.9675735591</v>
      </c>
      <c r="ED482">
        <f ca="1">ED481* (1 + 'Simulation of 0.5 SPY + 0.5 TLT'!BG235)+20000/12</f>
        <v>1982333.538636721</v>
      </c>
      <c r="EE482">
        <f ca="1">EE481* (1 + 'Simulation of 0.5 SPY + 0.5 TLT'!BH235)+20000/12</f>
        <v>1673061.2285627523</v>
      </c>
      <c r="EF482">
        <f ca="1">EF481* (1 + 'Simulation of 0.5 SPY + 0.5 TLT'!BI235)+20000/12</f>
        <v>1474695.6644252813</v>
      </c>
      <c r="EG482">
        <f ca="1">EG481* (1 + 'Simulation of 0.5 SPY + 0.5 TLT'!BJ235)+20000/12</f>
        <v>1282874.1907535011</v>
      </c>
      <c r="EH482">
        <f ca="1">EH481* (1 + 'Simulation of 0.5 SPY + 0.5 TLT'!BK235)+20000/12</f>
        <v>1342701.8803456528</v>
      </c>
      <c r="EI482">
        <f ca="1">EI481* (1 + 'Simulation of 0.5 SPY + 0.5 TLT'!BL235)+20000/12</f>
        <v>1940563.8961049011</v>
      </c>
      <c r="EJ482">
        <f ca="1">EJ481* (1 + 'Simulation of 0.5 SPY + 0.5 TLT'!BM235)+20000/12</f>
        <v>1205350.2269659482</v>
      </c>
      <c r="EK482">
        <f ca="1">EK481* (1 + 'Simulation of 0.5 SPY + 0.5 TLT'!BN235)+20000/12</f>
        <v>1195579.4385366302</v>
      </c>
    </row>
    <row r="483" spans="20:141" x14ac:dyDescent="0.2">
      <c r="T483">
        <f ca="1">T482 * (1 + 'Simulation of 0.5 SPY + 0.5 TLT'!F236)</f>
        <v>646688.51099262433</v>
      </c>
      <c r="U483">
        <f ca="1">U482 * (1 + 'Simulation of 0.5 SPY + 0.5 TLT'!G236)</f>
        <v>728220.02156668052</v>
      </c>
      <c r="V483">
        <f ca="1">V482 * (1 + 'Simulation of 0.5 SPY + 0.5 TLT'!H236)</f>
        <v>533828.68243787438</v>
      </c>
      <c r="W483">
        <f ca="1">W482 * (1 + 'Simulation of 0.5 SPY + 0.5 TLT'!I236)</f>
        <v>596189.48772737943</v>
      </c>
      <c r="X483">
        <f ca="1">X482 * (1 + 'Simulation of 0.5 SPY + 0.5 TLT'!J236)</f>
        <v>375220.64806998853</v>
      </c>
      <c r="Y483">
        <f ca="1">Y482 * (1 + 'Simulation of 0.5 SPY + 0.5 TLT'!K236)</f>
        <v>433921.8075973118</v>
      </c>
      <c r="Z483">
        <f ca="1">Z482 * (1 + 'Simulation of 0.5 SPY + 0.5 TLT'!L236)</f>
        <v>585754.91722650442</v>
      </c>
      <c r="AA483">
        <f ca="1">AA482 * (1 + 'Simulation of 0.5 SPY + 0.5 TLT'!M236)</f>
        <v>1041996.2518000063</v>
      </c>
      <c r="AB483">
        <f ca="1">AB482 * (1 + 'Simulation of 0.5 SPY + 0.5 TLT'!N236)</f>
        <v>468124.17421191285</v>
      </c>
      <c r="AC483">
        <f ca="1">AC482 * (1 + 'Simulation of 0.5 SPY + 0.5 TLT'!O236)</f>
        <v>532237.73476077954</v>
      </c>
      <c r="AD483">
        <f ca="1">AD482 * (1 + 'Simulation of 0.5 SPY + 0.5 TLT'!P236)</f>
        <v>719211.12295953347</v>
      </c>
      <c r="AE483">
        <f ca="1">AE482 * (1 + 'Simulation of 0.5 SPY + 0.5 TLT'!Q236)</f>
        <v>534220.89320320729</v>
      </c>
      <c r="AF483">
        <f ca="1">AF482 * (1 + 'Simulation of 0.5 SPY + 0.5 TLT'!R236)</f>
        <v>547819.46330015478</v>
      </c>
      <c r="AG483">
        <f ca="1">AG482 * (1 + 'Simulation of 0.5 SPY + 0.5 TLT'!S236)</f>
        <v>386495.73543175723</v>
      </c>
      <c r="AH483">
        <f ca="1">AH482 * (1 + 'Simulation of 0.5 SPY + 0.5 TLT'!T236)</f>
        <v>419477.29605279415</v>
      </c>
      <c r="AI483">
        <f ca="1">AI482 * (1 + 'Simulation of 0.5 SPY + 0.5 TLT'!U236)</f>
        <v>273863.60494075273</v>
      </c>
      <c r="AJ483">
        <f ca="1">AJ482 * (1 + 'Simulation of 0.5 SPY + 0.5 TLT'!V236)</f>
        <v>478221.56745497102</v>
      </c>
      <c r="AK483">
        <f ca="1">AK482 * (1 + 'Simulation of 0.5 SPY + 0.5 TLT'!W236)</f>
        <v>358960.8384359667</v>
      </c>
      <c r="AL483">
        <f ca="1">AL482 * (1 + 'Simulation of 0.5 SPY + 0.5 TLT'!X236)</f>
        <v>445716.17548462591</v>
      </c>
      <c r="AM483">
        <f ca="1">AM482 * (1 + 'Simulation of 0.5 SPY + 0.5 TLT'!Y236)</f>
        <v>619553.46046624018</v>
      </c>
      <c r="AN483">
        <f ca="1">AN482 * (1 + 'Simulation of 0.5 SPY + 0.5 TLT'!Z236)</f>
        <v>383763.13484798226</v>
      </c>
      <c r="AO483">
        <f ca="1">AO482 * (1 + 'Simulation of 0.5 SPY + 0.5 TLT'!AA236)</f>
        <v>366456.52255063952</v>
      </c>
      <c r="AP483">
        <f ca="1">AP482 * (1 + 'Simulation of 0.5 SPY + 0.5 TLT'!AB236)</f>
        <v>380107.10156898352</v>
      </c>
      <c r="AQ483">
        <f ca="1">AQ482 * (1 + 'Simulation of 0.5 SPY + 0.5 TLT'!AC236)</f>
        <v>489268.46158067079</v>
      </c>
      <c r="AR483">
        <f ca="1">AR482 * (1 + 'Simulation of 0.5 SPY + 0.5 TLT'!AD236)</f>
        <v>479529.94164922053</v>
      </c>
      <c r="AS483">
        <f ca="1">AS482 * (1 + 'Simulation of 0.5 SPY + 0.5 TLT'!AE236)</f>
        <v>424833.00304888567</v>
      </c>
      <c r="AT483">
        <f ca="1">AT482 * (1 + 'Simulation of 0.5 SPY + 0.5 TLT'!AF236)</f>
        <v>599230.04249800765</v>
      </c>
      <c r="AU483">
        <f ca="1">AU482 * (1 + 'Simulation of 0.5 SPY + 0.5 TLT'!AG236)</f>
        <v>527989.87286102364</v>
      </c>
      <c r="AV483">
        <f ca="1">AV482 * (1 + 'Simulation of 0.5 SPY + 0.5 TLT'!AH236)</f>
        <v>503249.66799811512</v>
      </c>
      <c r="AW483">
        <f ca="1">AW482 * (1 + 'Simulation of 0.5 SPY + 0.5 TLT'!AI236)</f>
        <v>999121.45412833779</v>
      </c>
      <c r="AX483">
        <f ca="1">AX482 * (1 + 'Simulation of 0.5 SPY + 0.5 TLT'!AJ236)</f>
        <v>730191.77042183292</v>
      </c>
      <c r="AY483">
        <f ca="1">AY482 * (1 + 'Simulation of 0.5 SPY + 0.5 TLT'!AK236)</f>
        <v>512646.10562965233</v>
      </c>
      <c r="AZ483">
        <f ca="1">AZ482 * (1 + 'Simulation of 0.5 SPY + 0.5 TLT'!AL236)</f>
        <v>223137.34812138582</v>
      </c>
      <c r="BA483">
        <f ca="1">BA482 * (1 + 'Simulation of 0.5 SPY + 0.5 TLT'!AM236)</f>
        <v>384490.20305726957</v>
      </c>
      <c r="BB483">
        <f ca="1">BB482 * (1 + 'Simulation of 0.5 SPY + 0.5 TLT'!AN236)</f>
        <v>462042.17261841852</v>
      </c>
      <c r="BC483">
        <f ca="1">BC482 * (1 + 'Simulation of 0.5 SPY + 0.5 TLT'!AO236)</f>
        <v>516429.33136816631</v>
      </c>
      <c r="BD483">
        <f ca="1">BD482 * (1 + 'Simulation of 0.5 SPY + 0.5 TLT'!AP236)</f>
        <v>628370.85947933083</v>
      </c>
      <c r="BE483">
        <f ca="1">BE482 * (1 + 'Simulation of 0.5 SPY + 0.5 TLT'!AQ236)</f>
        <v>858749.49756076012</v>
      </c>
      <c r="BF483">
        <f ca="1">BF482 * (1 + 'Simulation of 0.5 SPY + 0.5 TLT'!AR236)</f>
        <v>1142330.6701603902</v>
      </c>
      <c r="BG483">
        <f ca="1">BG482 * (1 + 'Simulation of 0.5 SPY + 0.5 TLT'!AS236)</f>
        <v>616093.01313255634</v>
      </c>
      <c r="BH483">
        <f ca="1">BH482 * (1 + 'Simulation of 0.5 SPY + 0.5 TLT'!AT236)</f>
        <v>268723.84774683858</v>
      </c>
      <c r="BI483">
        <f ca="1">BI482 * (1 + 'Simulation of 0.5 SPY + 0.5 TLT'!AU236)</f>
        <v>379125.40036581794</v>
      </c>
      <c r="BJ483">
        <f ca="1">BJ482 * (1 + 'Simulation of 0.5 SPY + 0.5 TLT'!AV236)</f>
        <v>458558.07687801658</v>
      </c>
      <c r="BK483">
        <f ca="1">BK482 * (1 + 'Simulation of 0.5 SPY + 0.5 TLT'!AW236)</f>
        <v>420314.78131805995</v>
      </c>
      <c r="BL483">
        <f ca="1">BL482 * (1 + 'Simulation of 0.5 SPY + 0.5 TLT'!AX236)</f>
        <v>519441.32904958987</v>
      </c>
      <c r="BM483">
        <f ca="1">BM482 * (1 + 'Simulation of 0.5 SPY + 0.5 TLT'!AY236)</f>
        <v>372201.05217233236</v>
      </c>
      <c r="BN483">
        <f ca="1">BN482 * (1 + 'Simulation of 0.5 SPY + 0.5 TLT'!AZ236)</f>
        <v>392298.4493953457</v>
      </c>
      <c r="BO483">
        <f ca="1">BO482 * (1 + 'Simulation of 0.5 SPY + 0.5 TLT'!BA236)</f>
        <v>582859.36600510019</v>
      </c>
      <c r="BP483">
        <f ca="1">BP482 * (1 + 'Simulation of 0.5 SPY + 0.5 TLT'!BB236)</f>
        <v>424801.35705729225</v>
      </c>
      <c r="BQ483">
        <f ca="1">BQ482 * (1 + 'Simulation of 0.5 SPY + 0.5 TLT'!BC236)</f>
        <v>774599.6727102116</v>
      </c>
      <c r="BR483">
        <f ca="1">BR482 * (1 + 'Simulation of 0.5 SPY + 0.5 TLT'!BD236)</f>
        <v>374399.69085338374</v>
      </c>
      <c r="BS483">
        <f ca="1">BS482 * (1 + 'Simulation of 0.5 SPY + 0.5 TLT'!BE236)</f>
        <v>604590.76934481075</v>
      </c>
      <c r="BT483">
        <f ca="1">BT482 * (1 + 'Simulation of 0.5 SPY + 0.5 TLT'!BF236)</f>
        <v>510773.01712502172</v>
      </c>
      <c r="BU483">
        <f ca="1">BU482 * (1 + 'Simulation of 0.5 SPY + 0.5 TLT'!BG236)</f>
        <v>707040.63269919087</v>
      </c>
      <c r="BV483">
        <f ca="1">BV482 * (1 + 'Simulation of 0.5 SPY + 0.5 TLT'!BH236)</f>
        <v>601388.87849961349</v>
      </c>
      <c r="BW483">
        <f ca="1">BW482 * (1 + 'Simulation of 0.5 SPY + 0.5 TLT'!BI236)</f>
        <v>509888.23439402913</v>
      </c>
      <c r="BX483">
        <f ca="1">BX482 * (1 + 'Simulation of 0.5 SPY + 0.5 TLT'!BJ236)</f>
        <v>412628.42547122977</v>
      </c>
      <c r="BY483">
        <f ca="1">BY482 * (1 + 'Simulation of 0.5 SPY + 0.5 TLT'!BK236)</f>
        <v>480385.95946527791</v>
      </c>
      <c r="BZ483">
        <f ca="1">BZ482 * (1 + 'Simulation of 0.5 SPY + 0.5 TLT'!BL236)</f>
        <v>649717.53773201921</v>
      </c>
      <c r="CA483">
        <f ca="1">CA482 * (1 + 'Simulation of 0.5 SPY + 0.5 TLT'!BM236)</f>
        <v>404697.21171762783</v>
      </c>
      <c r="CB483">
        <f ca="1">CB482 * (1 + 'Simulation of 0.5 SPY + 0.5 TLT'!BN236)</f>
        <v>437033.89239442162</v>
      </c>
      <c r="CC483">
        <f ca="1">CC482* (1 + 'Simulation of 0.5 SPY + 0.5 TLT'!F236)+20000/12</f>
        <v>1668234.510037879</v>
      </c>
      <c r="CD483">
        <f ca="1">CD482* (1 + 'Simulation of 0.5 SPY + 0.5 TLT'!G236)+20000/12</f>
        <v>1860235.9317335756</v>
      </c>
      <c r="CE483">
        <f ca="1">CE482* (1 + 'Simulation of 0.5 SPY + 0.5 TLT'!H236)+20000/12</f>
        <v>1463212.5090938073</v>
      </c>
      <c r="CF483">
        <f ca="1">CF482* (1 + 'Simulation of 0.5 SPY + 0.5 TLT'!I236)+20000/12</f>
        <v>1668108.9930676669</v>
      </c>
      <c r="CG483">
        <f ca="1">CG482* (1 + 'Simulation of 0.5 SPY + 0.5 TLT'!J236)+20000/12</f>
        <v>1286433.9982334033</v>
      </c>
      <c r="CH483">
        <f ca="1">CH482* (1 + 'Simulation of 0.5 SPY + 0.5 TLT'!K236)+20000/12</f>
        <v>1355563.7991694175</v>
      </c>
      <c r="CI483">
        <f ca="1">CI482* (1 + 'Simulation of 0.5 SPY + 0.5 TLT'!L236)+20000/12</f>
        <v>1609941.4033922765</v>
      </c>
      <c r="CJ483">
        <f ca="1">CJ482* (1 + 'Simulation of 0.5 SPY + 0.5 TLT'!M236)+20000/12</f>
        <v>2749855.3475848814</v>
      </c>
      <c r="CK483">
        <f ca="1">CK482* (1 + 'Simulation of 0.5 SPY + 0.5 TLT'!N236)+20000/12</f>
        <v>1270061.616932862</v>
      </c>
      <c r="CL483">
        <f ca="1">CL482* (1 + 'Simulation of 0.5 SPY + 0.5 TLT'!O236)+20000/12</f>
        <v>1636599.2818366091</v>
      </c>
      <c r="CM483">
        <f ca="1">CM482* (1 + 'Simulation of 0.5 SPY + 0.5 TLT'!P236)+20000/12</f>
        <v>1868029.2734974474</v>
      </c>
      <c r="CN483">
        <f ca="1">CN482* (1 + 'Simulation of 0.5 SPY + 0.5 TLT'!Q236)+20000/12</f>
        <v>1726093.2723305889</v>
      </c>
      <c r="CO483">
        <f ca="1">CO482* (1 + 'Simulation of 0.5 SPY + 0.5 TLT'!R236)+20000/12</f>
        <v>1660759.0555883208</v>
      </c>
      <c r="CP483">
        <f ca="1">CP482* (1 + 'Simulation of 0.5 SPY + 0.5 TLT'!S236)+20000/12</f>
        <v>1212507.9936862732</v>
      </c>
      <c r="CQ483">
        <f ca="1">CQ482* (1 + 'Simulation of 0.5 SPY + 0.5 TLT'!T236)+20000/12</f>
        <v>1363506.3245404381</v>
      </c>
      <c r="CR483">
        <f ca="1">CR482* (1 + 'Simulation of 0.5 SPY + 0.5 TLT'!U236)+20000/12</f>
        <v>974780.54381942609</v>
      </c>
      <c r="CS483">
        <f ca="1">CS482* (1 + 'Simulation of 0.5 SPY + 0.5 TLT'!V236)+20000/12</f>
        <v>1428207.033129439</v>
      </c>
      <c r="CT483">
        <f ca="1">CT482* (1 + 'Simulation of 0.5 SPY + 0.5 TLT'!W236)+20000/12</f>
        <v>1176036.3714727762</v>
      </c>
      <c r="CU483">
        <f ca="1">CU482* (1 + 'Simulation of 0.5 SPY + 0.5 TLT'!X236)+20000/12</f>
        <v>1290153.4751578963</v>
      </c>
      <c r="CV483">
        <f ca="1">CV482* (1 + 'Simulation of 0.5 SPY + 0.5 TLT'!Y236)+20000/12</f>
        <v>1755159.2559239769</v>
      </c>
      <c r="CW483">
        <f ca="1">CW482* (1 + 'Simulation of 0.5 SPY + 0.5 TLT'!Z236)+20000/12</f>
        <v>1162596.1149509631</v>
      </c>
      <c r="CX483">
        <f ca="1">CX482* (1 + 'Simulation of 0.5 SPY + 0.5 TLT'!AA236)+20000/12</f>
        <v>1065784.023667821</v>
      </c>
      <c r="CY483">
        <f ca="1">CY482* (1 + 'Simulation of 0.5 SPY + 0.5 TLT'!AB236)+20000/12</f>
        <v>1182899.337699987</v>
      </c>
      <c r="CZ483">
        <f ca="1">CZ482* (1 + 'Simulation of 0.5 SPY + 0.5 TLT'!AC236)+20000/12</f>
        <v>1314517.8360039808</v>
      </c>
      <c r="DA483">
        <f ca="1">DA482* (1 + 'Simulation of 0.5 SPY + 0.5 TLT'!AD236)+20000/12</f>
        <v>1497546.8894255946</v>
      </c>
      <c r="DB483">
        <f ca="1">DB482* (1 + 'Simulation of 0.5 SPY + 0.5 TLT'!AE236)+20000/12</f>
        <v>1210026.9604810758</v>
      </c>
      <c r="DC483">
        <f ca="1">DC482* (1 + 'Simulation of 0.5 SPY + 0.5 TLT'!AF236)+20000/12</f>
        <v>1648640.8708387543</v>
      </c>
      <c r="DD483">
        <f ca="1">DD482* (1 + 'Simulation of 0.5 SPY + 0.5 TLT'!AG236)+20000/12</f>
        <v>1592114.7554904546</v>
      </c>
      <c r="DE483">
        <f ca="1">DE482* (1 + 'Simulation of 0.5 SPY + 0.5 TLT'!AH236)+20000/12</f>
        <v>1553881.6453812479</v>
      </c>
      <c r="DF483">
        <f ca="1">DF482* (1 + 'Simulation of 0.5 SPY + 0.5 TLT'!AI236)+20000/12</f>
        <v>2469467.6319609871</v>
      </c>
      <c r="DG483">
        <f ca="1">DG482* (1 + 'Simulation of 0.5 SPY + 0.5 TLT'!AJ236)+20000/12</f>
        <v>2286193.3927558772</v>
      </c>
      <c r="DH483">
        <f ca="1">DH482* (1 + 'Simulation of 0.5 SPY + 0.5 TLT'!AK236)+20000/12</f>
        <v>1441992.8196787243</v>
      </c>
      <c r="DI483">
        <f ca="1">DI482* (1 + 'Simulation of 0.5 SPY + 0.5 TLT'!AL236)+20000/12</f>
        <v>796139.84942034888</v>
      </c>
      <c r="DJ483">
        <f ca="1">DJ482* (1 + 'Simulation of 0.5 SPY + 0.5 TLT'!AM236)+20000/12</f>
        <v>1174942.6287410483</v>
      </c>
      <c r="DK483">
        <f ca="1">DK482* (1 + 'Simulation of 0.5 SPY + 0.5 TLT'!AN236)+20000/12</f>
        <v>1237180.8320444757</v>
      </c>
      <c r="DL483">
        <f ca="1">DL482* (1 + 'Simulation of 0.5 SPY + 0.5 TLT'!AO236)+20000/12</f>
        <v>1439632.6153059318</v>
      </c>
      <c r="DM483">
        <f ca="1">DM482* (1 + 'Simulation of 0.5 SPY + 0.5 TLT'!AP236)+20000/12</f>
        <v>1878224.3855994227</v>
      </c>
      <c r="DN483">
        <f ca="1">DN482* (1 + 'Simulation of 0.5 SPY + 0.5 TLT'!AQ236)+20000/12</f>
        <v>2196626.8693228336</v>
      </c>
      <c r="DO483">
        <f ca="1">DO482* (1 + 'Simulation of 0.5 SPY + 0.5 TLT'!AR236)+20000/12</f>
        <v>2928177.4784765388</v>
      </c>
      <c r="DP483">
        <f ca="1">DP482* (1 + 'Simulation of 0.5 SPY + 0.5 TLT'!AS236)+20000/12</f>
        <v>1596756.2059633224</v>
      </c>
      <c r="DQ483">
        <f ca="1">DQ482* (1 + 'Simulation of 0.5 SPY + 0.5 TLT'!AT236)+20000/12</f>
        <v>877861.16515045566</v>
      </c>
      <c r="DR483">
        <f ca="1">DR482* (1 + 'Simulation of 0.5 SPY + 0.5 TLT'!AU236)+20000/12</f>
        <v>1194991.4066104519</v>
      </c>
      <c r="DS483">
        <f ca="1">DS482* (1 + 'Simulation of 0.5 SPY + 0.5 TLT'!AV236)+20000/12</f>
        <v>1298249.9486461279</v>
      </c>
      <c r="DT483">
        <f ca="1">DT482* (1 + 'Simulation of 0.5 SPY + 0.5 TLT'!AW236)+20000/12</f>
        <v>1470069.4376336609</v>
      </c>
      <c r="DU483">
        <f ca="1">DU482* (1 + 'Simulation of 0.5 SPY + 0.5 TLT'!AX236)+20000/12</f>
        <v>1413389.5531423001</v>
      </c>
      <c r="DV483">
        <f ca="1">DV482* (1 + 'Simulation of 0.5 SPY + 0.5 TLT'!AY236)+20000/12</f>
        <v>1194880.2521751197</v>
      </c>
      <c r="DW483">
        <f ca="1">DW482* (1 + 'Simulation of 0.5 SPY + 0.5 TLT'!AZ236)+20000/12</f>
        <v>1296486.1263733471</v>
      </c>
      <c r="DX483">
        <f ca="1">DX482* (1 + 'Simulation of 0.5 SPY + 0.5 TLT'!BA236)+20000/12</f>
        <v>1712678.518515748</v>
      </c>
      <c r="DY483">
        <f ca="1">DY482* (1 + 'Simulation of 0.5 SPY + 0.5 TLT'!BB236)+20000/12</f>
        <v>1217699.7473976423</v>
      </c>
      <c r="DZ483">
        <f ca="1">DZ482* (1 + 'Simulation of 0.5 SPY + 0.5 TLT'!BC236)+20000/12</f>
        <v>2300187.8001168878</v>
      </c>
      <c r="EA483">
        <f ca="1">EA482* (1 + 'Simulation of 0.5 SPY + 0.5 TLT'!BD236)+20000/12</f>
        <v>1106128.0397311382</v>
      </c>
      <c r="EB483">
        <f ca="1">EB482* (1 + 'Simulation of 0.5 SPY + 0.5 TLT'!BE236)+20000/12</f>
        <v>1793808.8559186258</v>
      </c>
      <c r="EC483">
        <f ca="1">EC482* (1 + 'Simulation of 0.5 SPY + 0.5 TLT'!BF236)+20000/12</f>
        <v>1414387.3892984437</v>
      </c>
      <c r="ED483">
        <f ca="1">ED482* (1 + 'Simulation of 0.5 SPY + 0.5 TLT'!BG236)+20000/12</f>
        <v>2081039.7983639948</v>
      </c>
      <c r="EE483">
        <f ca="1">EE482* (1 + 'Simulation of 0.5 SPY + 0.5 TLT'!BH236)+20000/12</f>
        <v>1692087.8128120743</v>
      </c>
      <c r="EF483">
        <f ca="1">EF482* (1 + 'Simulation of 0.5 SPY + 0.5 TLT'!BI236)+20000/12</f>
        <v>1479358.0326572692</v>
      </c>
      <c r="EG483">
        <f ca="1">EG482* (1 + 'Simulation of 0.5 SPY + 0.5 TLT'!BJ236)+20000/12</f>
        <v>1268036.6607777695</v>
      </c>
      <c r="EH483">
        <f ca="1">EH482* (1 + 'Simulation of 0.5 SPY + 0.5 TLT'!BK236)+20000/12</f>
        <v>1378123.998597248</v>
      </c>
      <c r="EI483">
        <f ca="1">EI482* (1 + 'Simulation of 0.5 SPY + 0.5 TLT'!BL236)+20000/12</f>
        <v>1944633.8316500254</v>
      </c>
      <c r="EJ483">
        <f ca="1">EJ482* (1 + 'Simulation of 0.5 SPY + 0.5 TLT'!BM236)+20000/12</f>
        <v>1206565.1646774625</v>
      </c>
      <c r="EK483">
        <f ca="1">EK482* (1 + 'Simulation of 0.5 SPY + 0.5 TLT'!BN236)+20000/12</f>
        <v>1226765.1683716441</v>
      </c>
    </row>
    <row r="484" spans="20:141" x14ac:dyDescent="0.2">
      <c r="T484">
        <f ca="1">T483 * (1 + 'Simulation of 0.5 SPY + 0.5 TLT'!F237)</f>
        <v>641316.18475707225</v>
      </c>
      <c r="U484">
        <f ca="1">U483 * (1 + 'Simulation of 0.5 SPY + 0.5 TLT'!G237)</f>
        <v>750059.5389741736</v>
      </c>
      <c r="V484">
        <f ca="1">V483 * (1 + 'Simulation of 0.5 SPY + 0.5 TLT'!H237)</f>
        <v>535277.34487743466</v>
      </c>
      <c r="W484">
        <f ca="1">W483 * (1 + 'Simulation of 0.5 SPY + 0.5 TLT'!I237)</f>
        <v>600965.95504768798</v>
      </c>
      <c r="X484">
        <f ca="1">X483 * (1 + 'Simulation of 0.5 SPY + 0.5 TLT'!J237)</f>
        <v>375491.99278648203</v>
      </c>
      <c r="Y484">
        <f ca="1">Y483 * (1 + 'Simulation of 0.5 SPY + 0.5 TLT'!K237)</f>
        <v>422719.40006135183</v>
      </c>
      <c r="Z484">
        <f ca="1">Z483 * (1 + 'Simulation of 0.5 SPY + 0.5 TLT'!L237)</f>
        <v>606730.96057349723</v>
      </c>
      <c r="AA484">
        <f ca="1">AA483 * (1 + 'Simulation of 0.5 SPY + 0.5 TLT'!M237)</f>
        <v>1060071.6596807342</v>
      </c>
      <c r="AB484">
        <f ca="1">AB483 * (1 + 'Simulation of 0.5 SPY + 0.5 TLT'!N237)</f>
        <v>464645.74116186437</v>
      </c>
      <c r="AC484">
        <f ca="1">AC483 * (1 + 'Simulation of 0.5 SPY + 0.5 TLT'!O237)</f>
        <v>524592.11567229533</v>
      </c>
      <c r="AD484">
        <f ca="1">AD483 * (1 + 'Simulation of 0.5 SPY + 0.5 TLT'!P237)</f>
        <v>711868.68807532871</v>
      </c>
      <c r="AE484">
        <f ca="1">AE483 * (1 + 'Simulation of 0.5 SPY + 0.5 TLT'!Q237)</f>
        <v>532405.37826493487</v>
      </c>
      <c r="AF484">
        <f ca="1">AF483 * (1 + 'Simulation of 0.5 SPY + 0.5 TLT'!R237)</f>
        <v>533508.14778587257</v>
      </c>
      <c r="AG484">
        <f ca="1">AG483 * (1 + 'Simulation of 0.5 SPY + 0.5 TLT'!S237)</f>
        <v>392508.13342582813</v>
      </c>
      <c r="AH484">
        <f ca="1">AH483 * (1 + 'Simulation of 0.5 SPY + 0.5 TLT'!T237)</f>
        <v>417484.02183302963</v>
      </c>
      <c r="AI484">
        <f ca="1">AI483 * (1 + 'Simulation of 0.5 SPY + 0.5 TLT'!U237)</f>
        <v>272836.6715355959</v>
      </c>
      <c r="AJ484">
        <f ca="1">AJ483 * (1 + 'Simulation of 0.5 SPY + 0.5 TLT'!V237)</f>
        <v>480149.23285410128</v>
      </c>
      <c r="AK484">
        <f ca="1">AK483 * (1 + 'Simulation of 0.5 SPY + 0.5 TLT'!W237)</f>
        <v>357811.8578176524</v>
      </c>
      <c r="AL484">
        <f ca="1">AL483 * (1 + 'Simulation of 0.5 SPY + 0.5 TLT'!X237)</f>
        <v>462247.56905113591</v>
      </c>
      <c r="AM484">
        <f ca="1">AM483 * (1 + 'Simulation of 0.5 SPY + 0.5 TLT'!Y237)</f>
        <v>631699.69252045418</v>
      </c>
      <c r="AN484">
        <f ca="1">AN483 * (1 + 'Simulation of 0.5 SPY + 0.5 TLT'!Z237)</f>
        <v>372887.52644357277</v>
      </c>
      <c r="AO484">
        <f ca="1">AO483 * (1 + 'Simulation of 0.5 SPY + 0.5 TLT'!AA237)</f>
        <v>372861.11258304864</v>
      </c>
      <c r="AP484">
        <f ca="1">AP483 * (1 + 'Simulation of 0.5 SPY + 0.5 TLT'!AB237)</f>
        <v>381048.20907152654</v>
      </c>
      <c r="AQ484">
        <f ca="1">AQ483 * (1 + 'Simulation of 0.5 SPY + 0.5 TLT'!AC237)</f>
        <v>484048.68972118443</v>
      </c>
      <c r="AR484">
        <f ca="1">AR483 * (1 + 'Simulation of 0.5 SPY + 0.5 TLT'!AD237)</f>
        <v>490054.30529776594</v>
      </c>
      <c r="AS484">
        <f ca="1">AS483 * (1 + 'Simulation of 0.5 SPY + 0.5 TLT'!AE237)</f>
        <v>425448.14909289655</v>
      </c>
      <c r="AT484">
        <f ca="1">AT483 * (1 + 'Simulation of 0.5 SPY + 0.5 TLT'!AF237)</f>
        <v>628785.35347021918</v>
      </c>
      <c r="AU484">
        <f ca="1">AU483 * (1 + 'Simulation of 0.5 SPY + 0.5 TLT'!AG237)</f>
        <v>543120.09207708447</v>
      </c>
      <c r="AV484">
        <f ca="1">AV483 * (1 + 'Simulation of 0.5 SPY + 0.5 TLT'!AH237)</f>
        <v>523048.01643373311</v>
      </c>
      <c r="AW484">
        <f ca="1">AW483 * (1 + 'Simulation of 0.5 SPY + 0.5 TLT'!AI237)</f>
        <v>1041449.4844465613</v>
      </c>
      <c r="AX484">
        <f ca="1">AX483 * (1 + 'Simulation of 0.5 SPY + 0.5 TLT'!AJ237)</f>
        <v>724227.20660121052</v>
      </c>
      <c r="AY484">
        <f ca="1">AY483 * (1 + 'Simulation of 0.5 SPY + 0.5 TLT'!AK237)</f>
        <v>503088.53461861628</v>
      </c>
      <c r="AZ484">
        <f ca="1">AZ483 * (1 + 'Simulation of 0.5 SPY + 0.5 TLT'!AL237)</f>
        <v>220123.51344001864</v>
      </c>
      <c r="BA484">
        <f ca="1">BA483 * (1 + 'Simulation of 0.5 SPY + 0.5 TLT'!AM237)</f>
        <v>373766.56762191467</v>
      </c>
      <c r="BB484">
        <f ca="1">BB483 * (1 + 'Simulation of 0.5 SPY + 0.5 TLT'!AN237)</f>
        <v>452696.08906946011</v>
      </c>
      <c r="BC484">
        <f ca="1">BC483 * (1 + 'Simulation of 0.5 SPY + 0.5 TLT'!AO237)</f>
        <v>515575.6331233207</v>
      </c>
      <c r="BD484">
        <f ca="1">BD483 * (1 + 'Simulation of 0.5 SPY + 0.5 TLT'!AP237)</f>
        <v>651784.9254944938</v>
      </c>
      <c r="BE484">
        <f ca="1">BE483 * (1 + 'Simulation of 0.5 SPY + 0.5 TLT'!AQ237)</f>
        <v>880635.04988811293</v>
      </c>
      <c r="BF484">
        <f ca="1">BF483 * (1 + 'Simulation of 0.5 SPY + 0.5 TLT'!AR237)</f>
        <v>1136048.958275696</v>
      </c>
      <c r="BG484">
        <f ca="1">BG483 * (1 + 'Simulation of 0.5 SPY + 0.5 TLT'!AS237)</f>
        <v>624297.16946656723</v>
      </c>
      <c r="BH484">
        <f ca="1">BH483 * (1 + 'Simulation of 0.5 SPY + 0.5 TLT'!AT237)</f>
        <v>277694.96435524122</v>
      </c>
      <c r="BI484">
        <f ca="1">BI483 * (1 + 'Simulation of 0.5 SPY + 0.5 TLT'!AU237)</f>
        <v>376704.46388096147</v>
      </c>
      <c r="BJ484">
        <f ca="1">BJ483 * (1 + 'Simulation of 0.5 SPY + 0.5 TLT'!AV237)</f>
        <v>461863.56182766095</v>
      </c>
      <c r="BK484">
        <f ca="1">BK483 * (1 + 'Simulation of 0.5 SPY + 0.5 TLT'!AW237)</f>
        <v>423450.02271406347</v>
      </c>
      <c r="BL484">
        <f ca="1">BL483 * (1 + 'Simulation of 0.5 SPY + 0.5 TLT'!AX237)</f>
        <v>516661.38908172288</v>
      </c>
      <c r="BM484">
        <f ca="1">BM483 * (1 + 'Simulation of 0.5 SPY + 0.5 TLT'!AY237)</f>
        <v>381882.45474102261</v>
      </c>
      <c r="BN484">
        <f ca="1">BN483 * (1 + 'Simulation of 0.5 SPY + 0.5 TLT'!AZ237)</f>
        <v>389550.18235218566</v>
      </c>
      <c r="BO484">
        <f ca="1">BO483 * (1 + 'Simulation of 0.5 SPY + 0.5 TLT'!BA237)</f>
        <v>579344.61759076081</v>
      </c>
      <c r="BP484">
        <f ca="1">BP483 * (1 + 'Simulation of 0.5 SPY + 0.5 TLT'!BB237)</f>
        <v>434236.69428012136</v>
      </c>
      <c r="BQ484">
        <f ca="1">BQ483 * (1 + 'Simulation of 0.5 SPY + 0.5 TLT'!BC237)</f>
        <v>803531.38754019572</v>
      </c>
      <c r="BR484">
        <f ca="1">BR483 * (1 + 'Simulation of 0.5 SPY + 0.5 TLT'!BD237)</f>
        <v>374977.33483019919</v>
      </c>
      <c r="BS484">
        <f ca="1">BS483 * (1 + 'Simulation of 0.5 SPY + 0.5 TLT'!BE237)</f>
        <v>577804.76317745377</v>
      </c>
      <c r="BT484">
        <f ca="1">BT483 * (1 + 'Simulation of 0.5 SPY + 0.5 TLT'!BF237)</f>
        <v>520275.58810261945</v>
      </c>
      <c r="BU484">
        <f ca="1">BU483 * (1 + 'Simulation of 0.5 SPY + 0.5 TLT'!BG237)</f>
        <v>708148.05678310129</v>
      </c>
      <c r="BV484">
        <f ca="1">BV483 * (1 + 'Simulation of 0.5 SPY + 0.5 TLT'!BH237)</f>
        <v>626589.9079917107</v>
      </c>
      <c r="BW484">
        <f ca="1">BW483 * (1 + 'Simulation of 0.5 SPY + 0.5 TLT'!BI237)</f>
        <v>493971.11013947672</v>
      </c>
      <c r="BX484">
        <f ca="1">BX483 * (1 + 'Simulation of 0.5 SPY + 0.5 TLT'!BJ237)</f>
        <v>415665.04043410352</v>
      </c>
      <c r="BY484">
        <f ca="1">BY483 * (1 + 'Simulation of 0.5 SPY + 0.5 TLT'!BK237)</f>
        <v>476923.82294056175</v>
      </c>
      <c r="BZ484">
        <f ca="1">BZ483 * (1 + 'Simulation of 0.5 SPY + 0.5 TLT'!BL237)</f>
        <v>657272.55521477829</v>
      </c>
      <c r="CA484">
        <f ca="1">CA483 * (1 + 'Simulation of 0.5 SPY + 0.5 TLT'!BM237)</f>
        <v>419818.47213933116</v>
      </c>
      <c r="CB484">
        <f ca="1">CB483 * (1 + 'Simulation of 0.5 SPY + 0.5 TLT'!BN237)</f>
        <v>428958.57141657022</v>
      </c>
      <c r="CC484">
        <f ca="1">CC483* (1 + 'Simulation of 0.5 SPY + 0.5 TLT'!F237)+20000/12</f>
        <v>1656042.4180085342</v>
      </c>
      <c r="CD484">
        <f ca="1">CD483* (1 + 'Simulation of 0.5 SPY + 0.5 TLT'!G237)+20000/12</f>
        <v>1917691.5822374844</v>
      </c>
      <c r="CE484">
        <f ca="1">CE483* (1 + 'Simulation of 0.5 SPY + 0.5 TLT'!H237)+20000/12</f>
        <v>1468849.9271883268</v>
      </c>
      <c r="CF484">
        <f ca="1">CF483* (1 + 'Simulation of 0.5 SPY + 0.5 TLT'!I237)+20000/12</f>
        <v>1683139.9814074186</v>
      </c>
      <c r="CG484">
        <f ca="1">CG483* (1 + 'Simulation of 0.5 SPY + 0.5 TLT'!J237)+20000/12</f>
        <v>1289030.9630335383</v>
      </c>
      <c r="CH484">
        <f ca="1">CH483* (1 + 'Simulation of 0.5 SPY + 0.5 TLT'!K237)+20000/12</f>
        <v>1322234.3493620707</v>
      </c>
      <c r="CI484">
        <f ca="1">CI483* (1 + 'Simulation of 0.5 SPY + 0.5 TLT'!L237)+20000/12</f>
        <v>1669260.5108162032</v>
      </c>
      <c r="CJ484">
        <f ca="1">CJ483* (1 + 'Simulation of 0.5 SPY + 0.5 TLT'!M237)+20000/12</f>
        <v>2799223.4881625478</v>
      </c>
      <c r="CK484">
        <f ca="1">CK483* (1 + 'Simulation of 0.5 SPY + 0.5 TLT'!N237)+20000/12</f>
        <v>1262290.9920702572</v>
      </c>
      <c r="CL484">
        <f ca="1">CL483* (1 + 'Simulation of 0.5 SPY + 0.5 TLT'!O237)+20000/12</f>
        <v>1614756.1259330413</v>
      </c>
      <c r="CM484">
        <f ca="1">CM483* (1 + 'Simulation of 0.5 SPY + 0.5 TLT'!P237)+20000/12</f>
        <v>1850625.2071559776</v>
      </c>
      <c r="CN484">
        <f ca="1">CN483* (1 + 'Simulation of 0.5 SPY + 0.5 TLT'!Q237)+20000/12</f>
        <v>1721893.9233459812</v>
      </c>
      <c r="CO484">
        <f ca="1">CO483* (1 + 'Simulation of 0.5 SPY + 0.5 TLT'!R237)+20000/12</f>
        <v>1619039.8105998125</v>
      </c>
      <c r="CP484">
        <f ca="1">CP483* (1 + 'Simulation of 0.5 SPY + 0.5 TLT'!S237)+20000/12</f>
        <v>1233036.6553524202</v>
      </c>
      <c r="CQ484">
        <f ca="1">CQ483* (1 + 'Simulation of 0.5 SPY + 0.5 TLT'!T237)+20000/12</f>
        <v>1358693.8753389358</v>
      </c>
      <c r="CR484">
        <f ca="1">CR483* (1 + 'Simulation of 0.5 SPY + 0.5 TLT'!U237)+20000/12</f>
        <v>972791.97961537645</v>
      </c>
      <c r="CS484">
        <f ca="1">CS483* (1 + 'Simulation of 0.5 SPY + 0.5 TLT'!V237)+20000/12</f>
        <v>1435630.665746449</v>
      </c>
      <c r="CT484">
        <f ca="1">CT483* (1 + 'Simulation of 0.5 SPY + 0.5 TLT'!W237)+20000/12</f>
        <v>1173938.7194378753</v>
      </c>
      <c r="CU484">
        <f ca="1">CU483* (1 + 'Simulation of 0.5 SPY + 0.5 TLT'!X237)+20000/12</f>
        <v>1339671.2992025646</v>
      </c>
      <c r="CV484">
        <f ca="1">CV483* (1 + 'Simulation of 0.5 SPY + 0.5 TLT'!Y237)+20000/12</f>
        <v>1791235.4981557787</v>
      </c>
      <c r="CW484">
        <f ca="1">CW483* (1 + 'Simulation of 0.5 SPY + 0.5 TLT'!Z237)+20000/12</f>
        <v>1131315.5312682623</v>
      </c>
      <c r="CX484">
        <f ca="1">CX483* (1 + 'Simulation of 0.5 SPY + 0.5 TLT'!AA237)+20000/12</f>
        <v>1086077.4831861297</v>
      </c>
      <c r="CY484">
        <f ca="1">CY483* (1 + 'Simulation of 0.5 SPY + 0.5 TLT'!AB237)+20000/12</f>
        <v>1187494.7458631096</v>
      </c>
      <c r="CZ484">
        <f ca="1">CZ483* (1 + 'Simulation of 0.5 SPY + 0.5 TLT'!AC237)+20000/12</f>
        <v>1302160.5388390135</v>
      </c>
      <c r="DA484">
        <f ca="1">DA483* (1 + 'Simulation of 0.5 SPY + 0.5 TLT'!AD237)+20000/12</f>
        <v>1532080.5924880658</v>
      </c>
      <c r="DB484">
        <f ca="1">DB483* (1 + 'Simulation of 0.5 SPY + 0.5 TLT'!AE237)+20000/12</f>
        <v>1213445.7115963248</v>
      </c>
      <c r="DC484">
        <f ca="1">DC483* (1 + 'Simulation of 0.5 SPY + 0.5 TLT'!AF237)+20000/12</f>
        <v>1731622.0413911287</v>
      </c>
      <c r="DD484">
        <f ca="1">DD483* (1 + 'Simulation of 0.5 SPY + 0.5 TLT'!AG237)+20000/12</f>
        <v>1639405.4890301547</v>
      </c>
      <c r="DE484">
        <f ca="1">DE483* (1 + 'Simulation of 0.5 SPY + 0.5 TLT'!AH237)+20000/12</f>
        <v>1616679.5798843089</v>
      </c>
      <c r="DF484">
        <f ca="1">DF483* (1 + 'Simulation of 0.5 SPY + 0.5 TLT'!AI237)+20000/12</f>
        <v>2575753.912553079</v>
      </c>
      <c r="DG484">
        <f ca="1">DG483* (1 + 'Simulation of 0.5 SPY + 0.5 TLT'!AJ237)+20000/12</f>
        <v>2269185.3126645791</v>
      </c>
      <c r="DH484">
        <f ca="1">DH483* (1 + 'Simulation of 0.5 SPY + 0.5 TLT'!AK237)+20000/12</f>
        <v>1416775.5431726326</v>
      </c>
      <c r="DI484">
        <f ca="1">DI483* (1 + 'Simulation of 0.5 SPY + 0.5 TLT'!AL237)+20000/12</f>
        <v>787053.3458553059</v>
      </c>
      <c r="DJ484">
        <f ca="1">DJ483* (1 + 'Simulation of 0.5 SPY + 0.5 TLT'!AM237)+20000/12</f>
        <v>1143839.5231017096</v>
      </c>
      <c r="DK484">
        <f ca="1">DK483* (1 + 'Simulation of 0.5 SPY + 0.5 TLT'!AN237)+20000/12</f>
        <v>1213822.0873814137</v>
      </c>
      <c r="DL484">
        <f ca="1">DL483* (1 + 'Simulation of 0.5 SPY + 0.5 TLT'!AO237)+20000/12</f>
        <v>1438919.4561914927</v>
      </c>
      <c r="DM484">
        <f ca="1">DM483* (1 + 'Simulation of 0.5 SPY + 0.5 TLT'!AP237)+20000/12</f>
        <v>1949876.5856375019</v>
      </c>
      <c r="DN484">
        <f ca="1">DN483* (1 + 'Simulation of 0.5 SPY + 0.5 TLT'!AQ237)+20000/12</f>
        <v>2254275.3938290533</v>
      </c>
      <c r="DO484">
        <f ca="1">DO483* (1 + 'Simulation of 0.5 SPY + 0.5 TLT'!AR237)+20000/12</f>
        <v>2913742.006115057</v>
      </c>
      <c r="DP484">
        <f ca="1">DP483* (1 + 'Simulation of 0.5 SPY + 0.5 TLT'!AS237)+20000/12</f>
        <v>1619685.9567127274</v>
      </c>
      <c r="DQ484">
        <f ca="1">DQ483* (1 + 'Simulation of 0.5 SPY + 0.5 TLT'!AT237)+20000/12</f>
        <v>908834.4785646497</v>
      </c>
      <c r="DR484">
        <f ca="1">DR483* (1 + 'Simulation of 0.5 SPY + 0.5 TLT'!AU237)+20000/12</f>
        <v>1189027.3571801181</v>
      </c>
      <c r="DS484">
        <f ca="1">DS483* (1 + 'Simulation of 0.5 SPY + 0.5 TLT'!AV237)+20000/12</f>
        <v>1309274.9624502892</v>
      </c>
      <c r="DT484">
        <f ca="1">DT483* (1 + 'Simulation of 0.5 SPY + 0.5 TLT'!AW237)+20000/12</f>
        <v>1482701.7490045545</v>
      </c>
      <c r="DU484">
        <f ca="1">DU483* (1 + 'Simulation of 0.5 SPY + 0.5 TLT'!AX237)+20000/12</f>
        <v>1407492.0582969536</v>
      </c>
      <c r="DV484">
        <f ca="1">DV483* (1 + 'Simulation of 0.5 SPY + 0.5 TLT'!AY237)+20000/12</f>
        <v>1227627.2091181539</v>
      </c>
      <c r="DW484">
        <f ca="1">DW483* (1 + 'Simulation of 0.5 SPY + 0.5 TLT'!AZ237)+20000/12</f>
        <v>1289070.1925389974</v>
      </c>
      <c r="DX484">
        <f ca="1">DX483* (1 + 'Simulation of 0.5 SPY + 0.5 TLT'!BA237)+20000/12</f>
        <v>1704017.4209594862</v>
      </c>
      <c r="DY484">
        <f ca="1">DY483* (1 + 'Simulation of 0.5 SPY + 0.5 TLT'!BB237)+20000/12</f>
        <v>1246412.9560820668</v>
      </c>
      <c r="DZ484">
        <f ca="1">DZ483* (1 + 'Simulation of 0.5 SPY + 0.5 TLT'!BC237)+20000/12</f>
        <v>2387767.7195681147</v>
      </c>
      <c r="EA484">
        <f ca="1">EA483* (1 + 'Simulation of 0.5 SPY + 0.5 TLT'!BD237)+20000/12</f>
        <v>1109501.3002207885</v>
      </c>
      <c r="EB484">
        <f ca="1">EB483* (1 + 'Simulation of 0.5 SPY + 0.5 TLT'!BE237)+20000/12</f>
        <v>1716001.9720218824</v>
      </c>
      <c r="EC484">
        <f ca="1">EC483* (1 + 'Simulation of 0.5 SPY + 0.5 TLT'!BF237)+20000/12</f>
        <v>1442367.7336771376</v>
      </c>
      <c r="ED484">
        <f ca="1">ED483* (1 + 'Simulation of 0.5 SPY + 0.5 TLT'!BG237)+20000/12</f>
        <v>2085965.9574639131</v>
      </c>
      <c r="EE484">
        <f ca="1">EE483* (1 + 'Simulation of 0.5 SPY + 0.5 TLT'!BH237)+20000/12</f>
        <v>1764660.9368450337</v>
      </c>
      <c r="EF484">
        <f ca="1">EF483* (1 + 'Simulation of 0.5 SPY + 0.5 TLT'!BI237)+20000/12</f>
        <v>1434843.7442941337</v>
      </c>
      <c r="EG484">
        <f ca="1">EG483* (1 + 'Simulation of 0.5 SPY + 0.5 TLT'!BJ237)+20000/12</f>
        <v>1279035.062390212</v>
      </c>
      <c r="EH484">
        <f ca="1">EH483* (1 + 'Simulation of 0.5 SPY + 0.5 TLT'!BK237)+20000/12</f>
        <v>1369858.5401942262</v>
      </c>
      <c r="EI484">
        <f ca="1">EI483* (1 + 'Simulation of 0.5 SPY + 0.5 TLT'!BL237)+20000/12</f>
        <v>1968913.0056640627</v>
      </c>
      <c r="EJ484">
        <f ca="1">EJ483* (1 + 'Simulation of 0.5 SPY + 0.5 TLT'!BM237)+20000/12</f>
        <v>1253314.3907059995</v>
      </c>
      <c r="EK484">
        <f ca="1">EK483* (1 + 'Simulation of 0.5 SPY + 0.5 TLT'!BN237)+20000/12</f>
        <v>1205764.2052012447</v>
      </c>
    </row>
    <row r="485" spans="20:141" x14ac:dyDescent="0.2">
      <c r="T485">
        <f ca="1">T484 * (1 + 'Simulation of 0.5 SPY + 0.5 TLT'!F238)</f>
        <v>648242.23843064799</v>
      </c>
      <c r="U485">
        <f ca="1">U484 * (1 + 'Simulation of 0.5 SPY + 0.5 TLT'!G238)</f>
        <v>790824.46940324525</v>
      </c>
      <c r="V485">
        <f ca="1">V484 * (1 + 'Simulation of 0.5 SPY + 0.5 TLT'!H238)</f>
        <v>538067.30209054227</v>
      </c>
      <c r="W485">
        <f ca="1">W484 * (1 + 'Simulation of 0.5 SPY + 0.5 TLT'!I238)</f>
        <v>588321.08223117585</v>
      </c>
      <c r="X485">
        <f ca="1">X484 * (1 + 'Simulation of 0.5 SPY + 0.5 TLT'!J238)</f>
        <v>380026.50387453928</v>
      </c>
      <c r="Y485">
        <f ca="1">Y484 * (1 + 'Simulation of 0.5 SPY + 0.5 TLT'!K238)</f>
        <v>427636.05657370167</v>
      </c>
      <c r="Z485">
        <f ca="1">Z484 * (1 + 'Simulation of 0.5 SPY + 0.5 TLT'!L238)</f>
        <v>616570.23542723642</v>
      </c>
      <c r="AA485">
        <f ca="1">AA484 * (1 + 'Simulation of 0.5 SPY + 0.5 TLT'!M238)</f>
        <v>1063515.2649082972</v>
      </c>
      <c r="AB485">
        <f ca="1">AB484 * (1 + 'Simulation of 0.5 SPY + 0.5 TLT'!N238)</f>
        <v>484536.8211294419</v>
      </c>
      <c r="AC485">
        <f ca="1">AC484 * (1 + 'Simulation of 0.5 SPY + 0.5 TLT'!O238)</f>
        <v>535506.00092852127</v>
      </c>
      <c r="AD485">
        <f ca="1">AD484 * (1 + 'Simulation of 0.5 SPY + 0.5 TLT'!P238)</f>
        <v>707344.00148760679</v>
      </c>
      <c r="AE485">
        <f ca="1">AE484 * (1 + 'Simulation of 0.5 SPY + 0.5 TLT'!Q238)</f>
        <v>537101.32420986262</v>
      </c>
      <c r="AF485">
        <f ca="1">AF484 * (1 + 'Simulation of 0.5 SPY + 0.5 TLT'!R238)</f>
        <v>554758.76868059451</v>
      </c>
      <c r="AG485">
        <f ca="1">AG484 * (1 + 'Simulation of 0.5 SPY + 0.5 TLT'!S238)</f>
        <v>391671.24554818473</v>
      </c>
      <c r="AH485">
        <f ca="1">AH484 * (1 + 'Simulation of 0.5 SPY + 0.5 TLT'!T238)</f>
        <v>420176.03642162762</v>
      </c>
      <c r="AI485">
        <f ca="1">AI484 * (1 + 'Simulation of 0.5 SPY + 0.5 TLT'!U238)</f>
        <v>281357.33686064702</v>
      </c>
      <c r="AJ485">
        <f ca="1">AJ484 * (1 + 'Simulation of 0.5 SPY + 0.5 TLT'!V238)</f>
        <v>476816.94265188149</v>
      </c>
      <c r="AK485">
        <f ca="1">AK484 * (1 + 'Simulation of 0.5 SPY + 0.5 TLT'!W238)</f>
        <v>362081.62388537318</v>
      </c>
      <c r="AL485">
        <f ca="1">AL484 * (1 + 'Simulation of 0.5 SPY + 0.5 TLT'!X238)</f>
        <v>467048.28445341001</v>
      </c>
      <c r="AM485">
        <f ca="1">AM484 * (1 + 'Simulation of 0.5 SPY + 0.5 TLT'!Y238)</f>
        <v>617733.43757598288</v>
      </c>
      <c r="AN485">
        <f ca="1">AN484 * (1 + 'Simulation of 0.5 SPY + 0.5 TLT'!Z238)</f>
        <v>376406.15748287376</v>
      </c>
      <c r="AO485">
        <f ca="1">AO484 * (1 + 'Simulation of 0.5 SPY + 0.5 TLT'!AA238)</f>
        <v>379495.15956463799</v>
      </c>
      <c r="AP485">
        <f ca="1">AP484 * (1 + 'Simulation of 0.5 SPY + 0.5 TLT'!AB238)</f>
        <v>386197.81351391895</v>
      </c>
      <c r="AQ485">
        <f ca="1">AQ484 * (1 + 'Simulation of 0.5 SPY + 0.5 TLT'!AC238)</f>
        <v>492142.57755502762</v>
      </c>
      <c r="AR485">
        <f ca="1">AR484 * (1 + 'Simulation of 0.5 SPY + 0.5 TLT'!AD238)</f>
        <v>510052.83086084935</v>
      </c>
      <c r="AS485">
        <f ca="1">AS484 * (1 + 'Simulation of 0.5 SPY + 0.5 TLT'!AE238)</f>
        <v>428706.21071355982</v>
      </c>
      <c r="AT485">
        <f ca="1">AT484 * (1 + 'Simulation of 0.5 SPY + 0.5 TLT'!AF238)</f>
        <v>637160.94920347934</v>
      </c>
      <c r="AU485">
        <f ca="1">AU484 * (1 + 'Simulation of 0.5 SPY + 0.5 TLT'!AG238)</f>
        <v>548799.78184182779</v>
      </c>
      <c r="AV485">
        <f ca="1">AV484 * (1 + 'Simulation of 0.5 SPY + 0.5 TLT'!AH238)</f>
        <v>512985.56859343307</v>
      </c>
      <c r="AW485">
        <f ca="1">AW484 * (1 + 'Simulation of 0.5 SPY + 0.5 TLT'!AI238)</f>
        <v>1025592.0442177173</v>
      </c>
      <c r="AX485">
        <f ca="1">AX484 * (1 + 'Simulation of 0.5 SPY + 0.5 TLT'!AJ238)</f>
        <v>735134.79218801775</v>
      </c>
      <c r="AY485">
        <f ca="1">AY484 * (1 + 'Simulation of 0.5 SPY + 0.5 TLT'!AK238)</f>
        <v>498019.21619840147</v>
      </c>
      <c r="AZ485">
        <f ca="1">AZ484 * (1 + 'Simulation of 0.5 SPY + 0.5 TLT'!AL238)</f>
        <v>223625.02063101676</v>
      </c>
      <c r="BA485">
        <f ca="1">BA484 * (1 + 'Simulation of 0.5 SPY + 0.5 TLT'!AM238)</f>
        <v>367624.81720031425</v>
      </c>
      <c r="BB485">
        <f ca="1">BB484 * (1 + 'Simulation of 0.5 SPY + 0.5 TLT'!AN238)</f>
        <v>447136.00761325902</v>
      </c>
      <c r="BC485">
        <f ca="1">BC484 * (1 + 'Simulation of 0.5 SPY + 0.5 TLT'!AO238)</f>
        <v>531931.98860391614</v>
      </c>
      <c r="BD485">
        <f ca="1">BD484 * (1 + 'Simulation of 0.5 SPY + 0.5 TLT'!AP238)</f>
        <v>646239.18316547293</v>
      </c>
      <c r="BE485">
        <f ca="1">BE484 * (1 + 'Simulation of 0.5 SPY + 0.5 TLT'!AQ238)</f>
        <v>878731.61715320533</v>
      </c>
      <c r="BF485">
        <f ca="1">BF484 * (1 + 'Simulation of 0.5 SPY + 0.5 TLT'!AR238)</f>
        <v>1122471.8155582182</v>
      </c>
      <c r="BG485">
        <f ca="1">BG484 * (1 + 'Simulation of 0.5 SPY + 0.5 TLT'!AS238)</f>
        <v>608043.61780885712</v>
      </c>
      <c r="BH485">
        <f ca="1">BH484 * (1 + 'Simulation of 0.5 SPY + 0.5 TLT'!AT238)</f>
        <v>281197.10994223942</v>
      </c>
      <c r="BI485">
        <f ca="1">BI484 * (1 + 'Simulation of 0.5 SPY + 0.5 TLT'!AU238)</f>
        <v>378863.34858054708</v>
      </c>
      <c r="BJ485">
        <f ca="1">BJ484 * (1 + 'Simulation of 0.5 SPY + 0.5 TLT'!AV238)</f>
        <v>477905.82937499514</v>
      </c>
      <c r="BK485">
        <f ca="1">BK484 * (1 + 'Simulation of 0.5 SPY + 0.5 TLT'!AW238)</f>
        <v>412572.59023484861</v>
      </c>
      <c r="BL485">
        <f ca="1">BL484 * (1 + 'Simulation of 0.5 SPY + 0.5 TLT'!AX238)</f>
        <v>504089.98901259666</v>
      </c>
      <c r="BM485">
        <f ca="1">BM484 * (1 + 'Simulation of 0.5 SPY + 0.5 TLT'!AY238)</f>
        <v>385307.26343307702</v>
      </c>
      <c r="BN485">
        <f ca="1">BN484 * (1 + 'Simulation of 0.5 SPY + 0.5 TLT'!AZ238)</f>
        <v>397203.59929536784</v>
      </c>
      <c r="BO485">
        <f ca="1">BO484 * (1 + 'Simulation of 0.5 SPY + 0.5 TLT'!BA238)</f>
        <v>568564.17249252391</v>
      </c>
      <c r="BP485">
        <f ca="1">BP484 * (1 + 'Simulation of 0.5 SPY + 0.5 TLT'!BB238)</f>
        <v>420964.71250197652</v>
      </c>
      <c r="BQ485">
        <f ca="1">BQ484 * (1 + 'Simulation of 0.5 SPY + 0.5 TLT'!BC238)</f>
        <v>810619.7532046251</v>
      </c>
      <c r="BR485">
        <f ca="1">BR484 * (1 + 'Simulation of 0.5 SPY + 0.5 TLT'!BD238)</f>
        <v>374359.35240895062</v>
      </c>
      <c r="BS485">
        <f ca="1">BS484 * (1 + 'Simulation of 0.5 SPY + 0.5 TLT'!BE238)</f>
        <v>581096.1091129327</v>
      </c>
      <c r="BT485">
        <f ca="1">BT484 * (1 + 'Simulation of 0.5 SPY + 0.5 TLT'!BF238)</f>
        <v>539793.18561151472</v>
      </c>
      <c r="BU485">
        <f ca="1">BU484 * (1 + 'Simulation of 0.5 SPY + 0.5 TLT'!BG238)</f>
        <v>707747.53595917998</v>
      </c>
      <c r="BV485">
        <f ca="1">BV484 * (1 + 'Simulation of 0.5 SPY + 0.5 TLT'!BH238)</f>
        <v>611902.98811351077</v>
      </c>
      <c r="BW485">
        <f ca="1">BW484 * (1 + 'Simulation of 0.5 SPY + 0.5 TLT'!BI238)</f>
        <v>510559.11008619081</v>
      </c>
      <c r="BX485">
        <f ca="1">BX484 * (1 + 'Simulation of 0.5 SPY + 0.5 TLT'!BJ238)</f>
        <v>412670.49809339462</v>
      </c>
      <c r="BY485">
        <f ca="1">BY484 * (1 + 'Simulation of 0.5 SPY + 0.5 TLT'!BK238)</f>
        <v>476859.2720142795</v>
      </c>
      <c r="BZ485">
        <f ca="1">BZ484 * (1 + 'Simulation of 0.5 SPY + 0.5 TLT'!BL238)</f>
        <v>651649.44462874765</v>
      </c>
      <c r="CA485">
        <f ca="1">CA484 * (1 + 'Simulation of 0.5 SPY + 0.5 TLT'!BM238)</f>
        <v>414001.74551501102</v>
      </c>
      <c r="CB485">
        <f ca="1">CB484 * (1 + 'Simulation of 0.5 SPY + 0.5 TLT'!BN238)</f>
        <v>412344.597189872</v>
      </c>
      <c r="CC485">
        <f ca="1">CC484* (1 + 'Simulation of 0.5 SPY + 0.5 TLT'!F238)+20000/12</f>
        <v>1675593.9267319939</v>
      </c>
      <c r="CD485">
        <f ca="1">CD484* (1 + 'Simulation of 0.5 SPY + 0.5 TLT'!G238)+20000/12</f>
        <v>2023582.7269252476</v>
      </c>
      <c r="CE485">
        <f ca="1">CE484* (1 + 'Simulation of 0.5 SPY + 0.5 TLT'!H238)+20000/12</f>
        <v>1478172.4912856424</v>
      </c>
      <c r="CF485">
        <f ca="1">CF484* (1 + 'Simulation of 0.5 SPY + 0.5 TLT'!I238)+20000/12</f>
        <v>1649391.8449250541</v>
      </c>
      <c r="CG485">
        <f ca="1">CG484* (1 + 'Simulation of 0.5 SPY + 0.5 TLT'!J238)+20000/12</f>
        <v>1306264.2071692708</v>
      </c>
      <c r="CH485">
        <f ca="1">CH484* (1 + 'Simulation of 0.5 SPY + 0.5 TLT'!K238)+20000/12</f>
        <v>1339279.9461741252</v>
      </c>
      <c r="CI485">
        <f ca="1">CI484* (1 + 'Simulation of 0.5 SPY + 0.5 TLT'!L238)+20000/12</f>
        <v>1697997.3519682614</v>
      </c>
      <c r="CJ485">
        <f ca="1">CJ484* (1 + 'Simulation of 0.5 SPY + 0.5 TLT'!M238)+20000/12</f>
        <v>2809983.3331525149</v>
      </c>
      <c r="CK485">
        <f ca="1">CK484* (1 + 'Simulation of 0.5 SPY + 0.5 TLT'!N238)+20000/12</f>
        <v>1317995.2379964215</v>
      </c>
      <c r="CL485">
        <f ca="1">CL484* (1 + 'Simulation of 0.5 SPY + 0.5 TLT'!O238)+20000/12</f>
        <v>1650017.0128495414</v>
      </c>
      <c r="CM485">
        <f ca="1">CM484* (1 + 'Simulation of 0.5 SPY + 0.5 TLT'!P238)+20000/12</f>
        <v>1840529.1720856735</v>
      </c>
      <c r="CN485">
        <f ca="1">CN484* (1 + 'Simulation of 0.5 SPY + 0.5 TLT'!Q238)+20000/12</f>
        <v>1738748.1165047425</v>
      </c>
      <c r="CO485">
        <f ca="1">CO484* (1 + 'Simulation of 0.5 SPY + 0.5 TLT'!R238)+20000/12</f>
        <v>1685195.8414332811</v>
      </c>
      <c r="CP485">
        <f ca="1">CP484* (1 + 'Simulation of 0.5 SPY + 0.5 TLT'!S238)+20000/12</f>
        <v>1232074.29769659</v>
      </c>
      <c r="CQ485">
        <f ca="1">CQ484* (1 + 'Simulation of 0.5 SPY + 0.5 TLT'!T238)+20000/12</f>
        <v>1369121.6527130059</v>
      </c>
      <c r="CR485">
        <f ca="1">CR484* (1 + 'Simulation of 0.5 SPY + 0.5 TLT'!U238)+20000/12</f>
        <v>1004838.854494322</v>
      </c>
      <c r="CS485">
        <f ca="1">CS484* (1 + 'Simulation of 0.5 SPY + 0.5 TLT'!V238)+20000/12</f>
        <v>1427333.8925612255</v>
      </c>
      <c r="CT485">
        <f ca="1">CT484* (1 + 'Simulation of 0.5 SPY + 0.5 TLT'!W238)+20000/12</f>
        <v>1189613.9875533902</v>
      </c>
      <c r="CU485">
        <f ca="1">CU484* (1 + 'Simulation of 0.5 SPY + 0.5 TLT'!X238)+20000/12</f>
        <v>1355251.2475621307</v>
      </c>
      <c r="CV485">
        <f ca="1">CV484* (1 + 'Simulation of 0.5 SPY + 0.5 TLT'!Y238)+20000/12</f>
        <v>1753299.7209253865</v>
      </c>
      <c r="CW485">
        <f ca="1">CW484* (1 + 'Simulation of 0.5 SPY + 0.5 TLT'!Z238)+20000/12</f>
        <v>1143657.4864905148</v>
      </c>
      <c r="CX485">
        <f ca="1">CX484* (1 + 'Simulation of 0.5 SPY + 0.5 TLT'!AA238)+20000/12</f>
        <v>1107067.9377350693</v>
      </c>
      <c r="CY485">
        <f ca="1">CY484* (1 + 'Simulation of 0.5 SPY + 0.5 TLT'!AB238)+20000/12</f>
        <v>1205209.5872043527</v>
      </c>
      <c r="CZ485">
        <f ca="1">CZ484* (1 + 'Simulation of 0.5 SPY + 0.5 TLT'!AC238)+20000/12</f>
        <v>1325600.9269655827</v>
      </c>
      <c r="DA485">
        <f ca="1">DA484* (1 + 'Simulation of 0.5 SPY + 0.5 TLT'!AD238)+20000/12</f>
        <v>1596269.6215997674</v>
      </c>
      <c r="DB485">
        <f ca="1">DB484* (1 + 'Simulation of 0.5 SPY + 0.5 TLT'!AE238)+20000/12</f>
        <v>1224404.8876090534</v>
      </c>
      <c r="DC485">
        <f ca="1">DC484* (1 + 'Simulation of 0.5 SPY + 0.5 TLT'!AF238)+20000/12</f>
        <v>1756354.3951025903</v>
      </c>
      <c r="DD485">
        <f ca="1">DD484* (1 + 'Simulation of 0.5 SPY + 0.5 TLT'!AG238)+20000/12</f>
        <v>1658216.2730147773</v>
      </c>
      <c r="DE485">
        <f ca="1">DE484* (1 + 'Simulation of 0.5 SPY + 0.5 TLT'!AH238)+20000/12</f>
        <v>1587244.4099395275</v>
      </c>
      <c r="DF485">
        <f ca="1">DF484* (1 + 'Simulation of 0.5 SPY + 0.5 TLT'!AI238)+20000/12</f>
        <v>2538201.333041687</v>
      </c>
      <c r="DG485">
        <f ca="1">DG484* (1 + 'Simulation of 0.5 SPY + 0.5 TLT'!AJ238)+20000/12</f>
        <v>2305028.1781603019</v>
      </c>
      <c r="DH485">
        <f ca="1">DH484* (1 + 'Simulation of 0.5 SPY + 0.5 TLT'!AK238)+20000/12</f>
        <v>1404166.2208948096</v>
      </c>
      <c r="DI485">
        <f ca="1">DI484* (1 + 'Simulation of 0.5 SPY + 0.5 TLT'!AL238)+20000/12</f>
        <v>801239.67889992369</v>
      </c>
      <c r="DJ485">
        <f ca="1">DJ484* (1 + 'Simulation of 0.5 SPY + 0.5 TLT'!AM238)+20000/12</f>
        <v>1126710.5630809742</v>
      </c>
      <c r="DK485">
        <f ca="1">DK484* (1 + 'Simulation of 0.5 SPY + 0.5 TLT'!AN238)+20000/12</f>
        <v>1200580.4085992617</v>
      </c>
      <c r="DL485">
        <f ca="1">DL484* (1 + 'Simulation of 0.5 SPY + 0.5 TLT'!AO238)+20000/12</f>
        <v>1486235.0570229432</v>
      </c>
      <c r="DM485">
        <f ca="1">DM484* (1 + 'Simulation of 0.5 SPY + 0.5 TLT'!AP238)+20000/12</f>
        <v>1934952.6367585072</v>
      </c>
      <c r="DN485">
        <f ca="1">DN484* (1 + 'Simulation of 0.5 SPY + 0.5 TLT'!AQ238)+20000/12</f>
        <v>2251069.5976308179</v>
      </c>
      <c r="DO485">
        <f ca="1">DO484* (1 + 'Simulation of 0.5 SPY + 0.5 TLT'!AR238)+20000/12</f>
        <v>2880585.9736623308</v>
      </c>
      <c r="DP485">
        <f ca="1">DP484* (1 + 'Simulation of 0.5 SPY + 0.5 TLT'!AS238)+20000/12</f>
        <v>1579184.1647442351</v>
      </c>
      <c r="DQ485">
        <f ca="1">DQ484* (1 + 'Simulation of 0.5 SPY + 0.5 TLT'!AT238)+20000/12</f>
        <v>921962.89667433256</v>
      </c>
      <c r="DR485">
        <f ca="1">DR484* (1 + 'Simulation of 0.5 SPY + 0.5 TLT'!AU238)+20000/12</f>
        <v>1197508.312539727</v>
      </c>
      <c r="DS485">
        <f ca="1">DS484* (1 + 'Simulation of 0.5 SPY + 0.5 TLT'!AV238)+20000/12</f>
        <v>1356417.6981914216</v>
      </c>
      <c r="DT485">
        <f ca="1">DT484* (1 + 'Simulation of 0.5 SPY + 0.5 TLT'!AW238)+20000/12</f>
        <v>1446281.3043322256</v>
      </c>
      <c r="DU485">
        <f ca="1">DU484* (1 + 'Simulation of 0.5 SPY + 0.5 TLT'!AX238)+20000/12</f>
        <v>1374911.641413566</v>
      </c>
      <c r="DV485">
        <f ca="1">DV484* (1 + 'Simulation of 0.5 SPY + 0.5 TLT'!AY238)+20000/12</f>
        <v>1240303.5157517618</v>
      </c>
      <c r="DW485">
        <f ca="1">DW484* (1 + 'Simulation of 0.5 SPY + 0.5 TLT'!AZ238)+20000/12</f>
        <v>1316062.9714743258</v>
      </c>
      <c r="DX485">
        <f ca="1">DX484* (1 + 'Simulation of 0.5 SPY + 0.5 TLT'!BA238)+20000/12</f>
        <v>1673975.730121278</v>
      </c>
      <c r="DY485">
        <f ca="1">DY484* (1 + 'Simulation of 0.5 SPY + 0.5 TLT'!BB238)+20000/12</f>
        <v>1209984.3390956817</v>
      </c>
      <c r="DZ485">
        <f ca="1">DZ484* (1 + 'Simulation of 0.5 SPY + 0.5 TLT'!BC238)+20000/12</f>
        <v>2410498.1193763479</v>
      </c>
      <c r="EA485">
        <f ca="1">EA484* (1 + 'Simulation of 0.5 SPY + 0.5 TLT'!BD238)+20000/12</f>
        <v>1109339.4502380439</v>
      </c>
      <c r="EB485">
        <f ca="1">EB484* (1 + 'Simulation of 0.5 SPY + 0.5 TLT'!BE238)+20000/12</f>
        <v>1727443.4908113128</v>
      </c>
      <c r="EC485">
        <f ca="1">EC484* (1 + 'Simulation of 0.5 SPY + 0.5 TLT'!BF238)+20000/12</f>
        <v>1498143.3255547546</v>
      </c>
      <c r="ED485">
        <f ca="1">ED484* (1 + 'Simulation of 0.5 SPY + 0.5 TLT'!BG238)+20000/12</f>
        <v>2086452.8245167104</v>
      </c>
      <c r="EE485">
        <f ca="1">EE484* (1 + 'Simulation of 0.5 SPY + 0.5 TLT'!BH238)+20000/12</f>
        <v>1724964.929997375</v>
      </c>
      <c r="EF485">
        <f ca="1">EF484* (1 + 'Simulation of 0.5 SPY + 0.5 TLT'!BI238)+20000/12</f>
        <v>1484693.7712127264</v>
      </c>
      <c r="EG485">
        <f ca="1">EG484* (1 + 'Simulation of 0.5 SPY + 0.5 TLT'!BJ238)+20000/12</f>
        <v>1271487.2792547527</v>
      </c>
      <c r="EH485">
        <f ca="1">EH484* (1 + 'Simulation of 0.5 SPY + 0.5 TLT'!BK238)+20000/12</f>
        <v>1371339.7985558517</v>
      </c>
      <c r="EI485">
        <f ca="1">EI484* (1 + 'Simulation of 0.5 SPY + 0.5 TLT'!BL238)+20000/12</f>
        <v>1953735.1905745952</v>
      </c>
      <c r="EJ485">
        <f ca="1">EJ484* (1 + 'Simulation of 0.5 SPY + 0.5 TLT'!BM238)+20000/12</f>
        <v>1237615.9634836016</v>
      </c>
      <c r="EK485">
        <f ca="1">EK484* (1 + 'Simulation of 0.5 SPY + 0.5 TLT'!BN238)+20000/12</f>
        <v>1160730.4752246311</v>
      </c>
    </row>
    <row r="486" spans="20:141" x14ac:dyDescent="0.2">
      <c r="T486">
        <f ca="1">T485 * (1 + 'Simulation of 0.5 SPY + 0.5 TLT'!F239)</f>
        <v>654408.86090650503</v>
      </c>
      <c r="U486">
        <f ca="1">U485 * (1 + 'Simulation of 0.5 SPY + 0.5 TLT'!G239)</f>
        <v>775976.81675003236</v>
      </c>
      <c r="V486">
        <f ca="1">V485 * (1 + 'Simulation of 0.5 SPY + 0.5 TLT'!H239)</f>
        <v>548004.35689411766</v>
      </c>
      <c r="W486">
        <f ca="1">W485 * (1 + 'Simulation of 0.5 SPY + 0.5 TLT'!I239)</f>
        <v>585920.39872555516</v>
      </c>
      <c r="X486">
        <f ca="1">X485 * (1 + 'Simulation of 0.5 SPY + 0.5 TLT'!J239)</f>
        <v>388271.33176663599</v>
      </c>
      <c r="Y486">
        <f ca="1">Y485 * (1 + 'Simulation of 0.5 SPY + 0.5 TLT'!K239)</f>
        <v>423600.85161690117</v>
      </c>
      <c r="Z486">
        <f ca="1">Z485 * (1 + 'Simulation of 0.5 SPY + 0.5 TLT'!L239)</f>
        <v>634337.60278209986</v>
      </c>
      <c r="AA486">
        <f ca="1">AA485 * (1 + 'Simulation of 0.5 SPY + 0.5 TLT'!M239)</f>
        <v>1081192.4086817566</v>
      </c>
      <c r="AB486">
        <f ca="1">AB485 * (1 + 'Simulation of 0.5 SPY + 0.5 TLT'!N239)</f>
        <v>480381.84197413066</v>
      </c>
      <c r="AC486">
        <f ca="1">AC485 * (1 + 'Simulation of 0.5 SPY + 0.5 TLT'!O239)</f>
        <v>552634.17902822758</v>
      </c>
      <c r="AD486">
        <f ca="1">AD485 * (1 + 'Simulation of 0.5 SPY + 0.5 TLT'!P239)</f>
        <v>713430.87750334991</v>
      </c>
      <c r="AE486">
        <f ca="1">AE485 * (1 + 'Simulation of 0.5 SPY + 0.5 TLT'!Q239)</f>
        <v>536353.97058274469</v>
      </c>
      <c r="AF486">
        <f ca="1">AF485 * (1 + 'Simulation of 0.5 SPY + 0.5 TLT'!R239)</f>
        <v>555553.66721177113</v>
      </c>
      <c r="AG486">
        <f ca="1">AG485 * (1 + 'Simulation of 0.5 SPY + 0.5 TLT'!S239)</f>
        <v>397004.89302635181</v>
      </c>
      <c r="AH486">
        <f ca="1">AH485 * (1 + 'Simulation of 0.5 SPY + 0.5 TLT'!T239)</f>
        <v>428804.751595226</v>
      </c>
      <c r="AI486">
        <f ca="1">AI485 * (1 + 'Simulation of 0.5 SPY + 0.5 TLT'!U239)</f>
        <v>286479.27960297669</v>
      </c>
      <c r="AJ486">
        <f ca="1">AJ485 * (1 + 'Simulation of 0.5 SPY + 0.5 TLT'!V239)</f>
        <v>472873.12330643891</v>
      </c>
      <c r="AK486">
        <f ca="1">AK485 * (1 + 'Simulation of 0.5 SPY + 0.5 TLT'!W239)</f>
        <v>360414.32386345073</v>
      </c>
      <c r="AL486">
        <f ca="1">AL485 * (1 + 'Simulation of 0.5 SPY + 0.5 TLT'!X239)</f>
        <v>478757.07529822539</v>
      </c>
      <c r="AM486">
        <f ca="1">AM485 * (1 + 'Simulation of 0.5 SPY + 0.5 TLT'!Y239)</f>
        <v>630265.17469895596</v>
      </c>
      <c r="AN486">
        <f ca="1">AN485 * (1 + 'Simulation of 0.5 SPY + 0.5 TLT'!Z239)</f>
        <v>369654.30010974087</v>
      </c>
      <c r="AO486">
        <f ca="1">AO485 * (1 + 'Simulation of 0.5 SPY + 0.5 TLT'!AA239)</f>
        <v>383705.90503805596</v>
      </c>
      <c r="AP486">
        <f ca="1">AP485 * (1 + 'Simulation of 0.5 SPY + 0.5 TLT'!AB239)</f>
        <v>393877.97058924922</v>
      </c>
      <c r="AQ486">
        <f ca="1">AQ485 * (1 + 'Simulation of 0.5 SPY + 0.5 TLT'!AC239)</f>
        <v>486671.55382579262</v>
      </c>
      <c r="AR486">
        <f ca="1">AR485 * (1 + 'Simulation of 0.5 SPY + 0.5 TLT'!AD239)</f>
        <v>517930.90687509067</v>
      </c>
      <c r="AS486">
        <f ca="1">AS485 * (1 + 'Simulation of 0.5 SPY + 0.5 TLT'!AE239)</f>
        <v>435746.53324526228</v>
      </c>
      <c r="AT486">
        <f ca="1">AT485 * (1 + 'Simulation of 0.5 SPY + 0.5 TLT'!AF239)</f>
        <v>631488.53091182862</v>
      </c>
      <c r="AU486">
        <f ca="1">AU485 * (1 + 'Simulation of 0.5 SPY + 0.5 TLT'!AG239)</f>
        <v>552230.60598936328</v>
      </c>
      <c r="AV486">
        <f ca="1">AV485 * (1 + 'Simulation of 0.5 SPY + 0.5 TLT'!AH239)</f>
        <v>510346.98484342627</v>
      </c>
      <c r="AW486">
        <f ca="1">AW485 * (1 + 'Simulation of 0.5 SPY + 0.5 TLT'!AI239)</f>
        <v>1024371.1815266483</v>
      </c>
      <c r="AX486">
        <f ca="1">AX485 * (1 + 'Simulation of 0.5 SPY + 0.5 TLT'!AJ239)</f>
        <v>755120.14992545429</v>
      </c>
      <c r="AY486">
        <f ca="1">AY485 * (1 + 'Simulation of 0.5 SPY + 0.5 TLT'!AK239)</f>
        <v>501370.58326179342</v>
      </c>
      <c r="AZ486">
        <f ca="1">AZ485 * (1 + 'Simulation of 0.5 SPY + 0.5 TLT'!AL239)</f>
        <v>227352.36990750505</v>
      </c>
      <c r="BA486">
        <f ca="1">BA485 * (1 + 'Simulation of 0.5 SPY + 0.5 TLT'!AM239)</f>
        <v>369407.55366444739</v>
      </c>
      <c r="BB486">
        <f ca="1">BB485 * (1 + 'Simulation of 0.5 SPY + 0.5 TLT'!AN239)</f>
        <v>454414.93774026475</v>
      </c>
      <c r="BC486">
        <f ca="1">BC485 * (1 + 'Simulation of 0.5 SPY + 0.5 TLT'!AO239)</f>
        <v>528990.56158537813</v>
      </c>
      <c r="BD486">
        <f ca="1">BD485 * (1 + 'Simulation of 0.5 SPY + 0.5 TLT'!AP239)</f>
        <v>637858.94734076026</v>
      </c>
      <c r="BE486">
        <f ca="1">BE485 * (1 + 'Simulation of 0.5 SPY + 0.5 TLT'!AQ239)</f>
        <v>885709.58671315457</v>
      </c>
      <c r="BF486">
        <f ca="1">BF485 * (1 + 'Simulation of 0.5 SPY + 0.5 TLT'!AR239)</f>
        <v>1137401.4148977839</v>
      </c>
      <c r="BG486">
        <f ca="1">BG485 * (1 + 'Simulation of 0.5 SPY + 0.5 TLT'!AS239)</f>
        <v>609559.06967691821</v>
      </c>
      <c r="BH486">
        <f ca="1">BH485 * (1 + 'Simulation of 0.5 SPY + 0.5 TLT'!AT239)</f>
        <v>286888.10011717561</v>
      </c>
      <c r="BI486">
        <f ca="1">BI485 * (1 + 'Simulation of 0.5 SPY + 0.5 TLT'!AU239)</f>
        <v>393450.68787673552</v>
      </c>
      <c r="BJ486">
        <f ca="1">BJ485 * (1 + 'Simulation of 0.5 SPY + 0.5 TLT'!AV239)</f>
        <v>493442.05934025225</v>
      </c>
      <c r="BK486">
        <f ca="1">BK485 * (1 + 'Simulation of 0.5 SPY + 0.5 TLT'!AW239)</f>
        <v>417178.90604297305</v>
      </c>
      <c r="BL486">
        <f ca="1">BL485 * (1 + 'Simulation of 0.5 SPY + 0.5 TLT'!AX239)</f>
        <v>503846.60564850655</v>
      </c>
      <c r="BM486">
        <f ca="1">BM485 * (1 + 'Simulation of 0.5 SPY + 0.5 TLT'!AY239)</f>
        <v>377819.40311826451</v>
      </c>
      <c r="BN486">
        <f ca="1">BN485 * (1 + 'Simulation of 0.5 SPY + 0.5 TLT'!AZ239)</f>
        <v>407146.94807752327</v>
      </c>
      <c r="BO486">
        <f ca="1">BO485 * (1 + 'Simulation of 0.5 SPY + 0.5 TLT'!BA239)</f>
        <v>600761.16752801067</v>
      </c>
      <c r="BP486">
        <f ca="1">BP485 * (1 + 'Simulation of 0.5 SPY + 0.5 TLT'!BB239)</f>
        <v>429204.70201784757</v>
      </c>
      <c r="BQ486">
        <f ca="1">BQ485 * (1 + 'Simulation of 0.5 SPY + 0.5 TLT'!BC239)</f>
        <v>812686.85999363731</v>
      </c>
      <c r="BR486">
        <f ca="1">BR485 * (1 + 'Simulation of 0.5 SPY + 0.5 TLT'!BD239)</f>
        <v>365562.65915991989</v>
      </c>
      <c r="BS486">
        <f ca="1">BS485 * (1 + 'Simulation of 0.5 SPY + 0.5 TLT'!BE239)</f>
        <v>583323.13890439353</v>
      </c>
      <c r="BT486">
        <f ca="1">BT485 * (1 + 'Simulation of 0.5 SPY + 0.5 TLT'!BF239)</f>
        <v>545119.85623455059</v>
      </c>
      <c r="BU486">
        <f ca="1">BU485 * (1 + 'Simulation of 0.5 SPY + 0.5 TLT'!BG239)</f>
        <v>691154.75842754554</v>
      </c>
      <c r="BV486">
        <f ca="1">BV485 * (1 + 'Simulation of 0.5 SPY + 0.5 TLT'!BH239)</f>
        <v>611742.27264769655</v>
      </c>
      <c r="BW486">
        <f ca="1">BW485 * (1 + 'Simulation of 0.5 SPY + 0.5 TLT'!BI239)</f>
        <v>509171.80631168536</v>
      </c>
      <c r="BX486">
        <f ca="1">BX485 * (1 + 'Simulation of 0.5 SPY + 0.5 TLT'!BJ239)</f>
        <v>430799.0469512475</v>
      </c>
      <c r="BY486">
        <f ca="1">BY485 * (1 + 'Simulation of 0.5 SPY + 0.5 TLT'!BK239)</f>
        <v>484363.6307802638</v>
      </c>
      <c r="BZ486">
        <f ca="1">BZ485 * (1 + 'Simulation of 0.5 SPY + 0.5 TLT'!BL239)</f>
        <v>657023.31099555292</v>
      </c>
      <c r="CA486">
        <f ca="1">CA485 * (1 + 'Simulation of 0.5 SPY + 0.5 TLT'!BM239)</f>
        <v>407780.95597803593</v>
      </c>
      <c r="CB486">
        <f ca="1">CB485 * (1 + 'Simulation of 0.5 SPY + 0.5 TLT'!BN239)</f>
        <v>412971.12476663402</v>
      </c>
      <c r="CC486">
        <f ca="1">CC485* (1 + 'Simulation of 0.5 SPY + 0.5 TLT'!F239)+20000/12</f>
        <v>1693200.2445914154</v>
      </c>
      <c r="CD486">
        <f ca="1">CD485* (1 + 'Simulation of 0.5 SPY + 0.5 TLT'!G239)+20000/12</f>
        <v>1987256.8243089991</v>
      </c>
      <c r="CE486">
        <f ca="1">CE485* (1 + 'Simulation of 0.5 SPY + 0.5 TLT'!H239)+20000/12</f>
        <v>1507138.1240815895</v>
      </c>
      <c r="CF486">
        <f ca="1">CF485* (1 + 'Simulation of 0.5 SPY + 0.5 TLT'!I239)+20000/12</f>
        <v>1644328.0579057846</v>
      </c>
      <c r="CG486">
        <f ca="1">CG485* (1 + 'Simulation of 0.5 SPY + 0.5 TLT'!J239)+20000/12</f>
        <v>1336270.8013407632</v>
      </c>
      <c r="CH486">
        <f ca="1">CH485* (1 + 'Simulation of 0.5 SPY + 0.5 TLT'!K239)+20000/12</f>
        <v>1328309.0697845647</v>
      </c>
      <c r="CI486">
        <f ca="1">CI485* (1 + 'Simulation of 0.5 SPY + 0.5 TLT'!L239)+20000/12</f>
        <v>1748594.2799199231</v>
      </c>
      <c r="CJ486">
        <f ca="1">CJ485* (1 + 'Simulation of 0.5 SPY + 0.5 TLT'!M239)+20000/12</f>
        <v>2858355.9390944815</v>
      </c>
      <c r="CK486">
        <f ca="1">CK485* (1 + 'Simulation of 0.5 SPY + 0.5 TLT'!N239)+20000/12</f>
        <v>1308359.8890022151</v>
      </c>
      <c r="CL486">
        <f ca="1">CL485* (1 + 'Simulation of 0.5 SPY + 0.5 TLT'!O239)+20000/12</f>
        <v>1704459.5311679707</v>
      </c>
      <c r="CM486">
        <f ca="1">CM485* (1 + 'Simulation of 0.5 SPY + 0.5 TLT'!P239)+20000/12</f>
        <v>1858034.0629406883</v>
      </c>
      <c r="CN486">
        <f ca="1">CN485* (1 + 'Simulation of 0.5 SPY + 0.5 TLT'!Q239)+20000/12</f>
        <v>1737995.3891894154</v>
      </c>
      <c r="CO486">
        <f ca="1">CO485* (1 + 'Simulation of 0.5 SPY + 0.5 TLT'!R239)+20000/12</f>
        <v>1689277.1787184696</v>
      </c>
      <c r="CP486">
        <f ca="1">CP485* (1 + 'Simulation of 0.5 SPY + 0.5 TLT'!S239)+20000/12</f>
        <v>1250518.9383542412</v>
      </c>
      <c r="CQ486">
        <f ca="1">CQ485* (1 + 'Simulation of 0.5 SPY + 0.5 TLT'!T239)+20000/12</f>
        <v>1398904.5367629318</v>
      </c>
      <c r="CR486">
        <f ca="1">CR485* (1 + 'Simulation of 0.5 SPY + 0.5 TLT'!U239)+20000/12</f>
        <v>1024798.0140293626</v>
      </c>
      <c r="CS486">
        <f ca="1">CS485* (1 + 'Simulation of 0.5 SPY + 0.5 TLT'!V239)+20000/12</f>
        <v>1417194.8817983496</v>
      </c>
      <c r="CT486">
        <f ca="1">CT485* (1 + 'Simulation of 0.5 SPY + 0.5 TLT'!W239)+20000/12</f>
        <v>1185802.7638862606</v>
      </c>
      <c r="CU486">
        <f ca="1">CU485* (1 + 'Simulation of 0.5 SPY + 0.5 TLT'!X239)+20000/12</f>
        <v>1390893.744840082</v>
      </c>
      <c r="CV486">
        <f ca="1">CV485* (1 + 'Simulation of 0.5 SPY + 0.5 TLT'!Y239)+20000/12</f>
        <v>1790534.9514156953</v>
      </c>
      <c r="CW486">
        <f ca="1">CW485* (1 + 'Simulation of 0.5 SPY + 0.5 TLT'!Z239)+20000/12</f>
        <v>1124809.5784644152</v>
      </c>
      <c r="CX486">
        <f ca="1">CX485* (1 + 'Simulation of 0.5 SPY + 0.5 TLT'!AA239)+20000/12</f>
        <v>1121018.2427831371</v>
      </c>
      <c r="CY486">
        <f ca="1">CY485* (1 + 'Simulation of 0.5 SPY + 0.5 TLT'!AB239)+20000/12</f>
        <v>1230843.7612326057</v>
      </c>
      <c r="CZ486">
        <f ca="1">CZ485* (1 + 'Simulation of 0.5 SPY + 0.5 TLT'!AC239)+20000/12</f>
        <v>1312531.2256411794</v>
      </c>
      <c r="DA486">
        <f ca="1">DA485* (1 + 'Simulation of 0.5 SPY + 0.5 TLT'!AD239)+20000/12</f>
        <v>1622591.6428832542</v>
      </c>
      <c r="DB486">
        <f ca="1">DB485* (1 + 'Simulation of 0.5 SPY + 0.5 TLT'!AE239)+20000/12</f>
        <v>1246179.0430471394</v>
      </c>
      <c r="DC486">
        <f ca="1">DC485* (1 + 'Simulation of 0.5 SPY + 0.5 TLT'!AF239)+20000/12</f>
        <v>1742384.8605710268</v>
      </c>
      <c r="DD486">
        <f ca="1">DD485* (1 + 'Simulation of 0.5 SPY + 0.5 TLT'!AG239)+20000/12</f>
        <v>1670249.2856960185</v>
      </c>
      <c r="DE486">
        <f ca="1">DE485* (1 + 'Simulation of 0.5 SPY + 0.5 TLT'!AH239)+20000/12</f>
        <v>1580746.9535513509</v>
      </c>
      <c r="DF486">
        <f ca="1">DF485* (1 + 'Simulation of 0.5 SPY + 0.5 TLT'!AI239)+20000/12</f>
        <v>2536846.5299851797</v>
      </c>
      <c r="DG486">
        <f ca="1">DG485* (1 + 'Simulation of 0.5 SPY + 0.5 TLT'!AJ239)+20000/12</f>
        <v>2369359.2884432124</v>
      </c>
      <c r="DH486">
        <f ca="1">DH485* (1 + 'Simulation of 0.5 SPY + 0.5 TLT'!AK239)+20000/12</f>
        <v>1415282.0740008198</v>
      </c>
      <c r="DI486">
        <f ca="1">DI485* (1 + 'Simulation of 0.5 SPY + 0.5 TLT'!AL239)+20000/12</f>
        <v>816261.29184681491</v>
      </c>
      <c r="DJ486">
        <f ca="1">DJ485* (1 + 'Simulation of 0.5 SPY + 0.5 TLT'!AM239)+20000/12</f>
        <v>1133841.0284667409</v>
      </c>
      <c r="DK486">
        <f ca="1">DK485* (1 + 'Simulation of 0.5 SPY + 0.5 TLT'!AN239)+20000/12</f>
        <v>1221791.3319512557</v>
      </c>
      <c r="DL486">
        <f ca="1">DL485* (1 + 'Simulation of 0.5 SPY + 0.5 TLT'!AO239)+20000/12</f>
        <v>1479683.2821476767</v>
      </c>
      <c r="DM486">
        <f ca="1">DM485* (1 + 'Simulation of 0.5 SPY + 0.5 TLT'!AP239)+20000/12</f>
        <v>1911527.4182097679</v>
      </c>
      <c r="DN486">
        <f ca="1">DN485* (1 + 'Simulation of 0.5 SPY + 0.5 TLT'!AQ239)+20000/12</f>
        <v>2270611.9100839458</v>
      </c>
      <c r="DO486">
        <f ca="1">DO485* (1 + 'Simulation of 0.5 SPY + 0.5 TLT'!AR239)+20000/12</f>
        <v>2920566.292265607</v>
      </c>
      <c r="DP486">
        <f ca="1">DP485* (1 + 'Simulation of 0.5 SPY + 0.5 TLT'!AS239)+20000/12</f>
        <v>1584786.6964087093</v>
      </c>
      <c r="DQ486">
        <f ca="1">DQ485* (1 + 'Simulation of 0.5 SPY + 0.5 TLT'!AT239)+20000/12</f>
        <v>942288.65193443128</v>
      </c>
      <c r="DR486">
        <f ca="1">DR485* (1 + 'Simulation of 0.5 SPY + 0.5 TLT'!AU239)+20000/12</f>
        <v>1245282.5272985238</v>
      </c>
      <c r="DS486">
        <f ca="1">DS485* (1 + 'Simulation of 0.5 SPY + 0.5 TLT'!AV239)+20000/12</f>
        <v>1402180.1176042028</v>
      </c>
      <c r="DT486">
        <f ca="1">DT485* (1 + 'Simulation of 0.5 SPY + 0.5 TLT'!AW239)+20000/12</f>
        <v>1464095.501379784</v>
      </c>
      <c r="DU486">
        <f ca="1">DU485* (1 + 'Simulation of 0.5 SPY + 0.5 TLT'!AX239)+20000/12</f>
        <v>1375914.4769629568</v>
      </c>
      <c r="DV486">
        <f ca="1">DV485* (1 + 'Simulation of 0.5 SPY + 0.5 TLT'!AY239)+20000/12</f>
        <v>1217866.7710496131</v>
      </c>
      <c r="DW486">
        <f ca="1">DW485* (1 + 'Simulation of 0.5 SPY + 0.5 TLT'!AZ239)+20000/12</f>
        <v>1350675.14308572</v>
      </c>
      <c r="DX486">
        <f ca="1">DX485* (1 + 'Simulation of 0.5 SPY + 0.5 TLT'!BA239)+20000/12</f>
        <v>1770437.3045218624</v>
      </c>
      <c r="DY486">
        <f ca="1">DY485* (1 + 'Simulation of 0.5 SPY + 0.5 TLT'!BB239)+20000/12</f>
        <v>1235335.3146186869</v>
      </c>
      <c r="DZ486">
        <f ca="1">DZ485* (1 + 'Simulation of 0.5 SPY + 0.5 TLT'!BC239)+20000/12</f>
        <v>2418311.6348062796</v>
      </c>
      <c r="EA486">
        <f ca="1">EA485* (1 + 'Simulation of 0.5 SPY + 0.5 TLT'!BD239)+20000/12</f>
        <v>1084938.8668413751</v>
      </c>
      <c r="EB486">
        <f ca="1">EB485* (1 + 'Simulation of 0.5 SPY + 0.5 TLT'!BE239)+20000/12</f>
        <v>1735730.5220902544</v>
      </c>
      <c r="EC486">
        <f ca="1">EC485* (1 + 'Simulation of 0.5 SPY + 0.5 TLT'!BF239)+20000/12</f>
        <v>1514593.6468766562</v>
      </c>
      <c r="ED486">
        <f ca="1">ED485* (1 + 'Simulation of 0.5 SPY + 0.5 TLT'!BG239)+20000/12</f>
        <v>2039203.6761667454</v>
      </c>
      <c r="EE486">
        <f ca="1">EE485* (1 + 'Simulation of 0.5 SPY + 0.5 TLT'!BH239)+20000/12</f>
        <v>1726178.5370326573</v>
      </c>
      <c r="EF486">
        <f ca="1">EF485* (1 + 'Simulation of 0.5 SPY + 0.5 TLT'!BI239)+20000/12</f>
        <v>1482326.1914383876</v>
      </c>
      <c r="EG486">
        <f ca="1">EG485* (1 + 'Simulation of 0.5 SPY + 0.5 TLT'!BJ239)+20000/12</f>
        <v>1329010.1783649889</v>
      </c>
      <c r="EH486">
        <f ca="1">EH485* (1 + 'Simulation of 0.5 SPY + 0.5 TLT'!BK239)+20000/12</f>
        <v>1394587.3098078945</v>
      </c>
      <c r="EI486">
        <f ca="1">EI485* (1 + 'Simulation of 0.5 SPY + 0.5 TLT'!BL239)+20000/12</f>
        <v>1971513.4520823411</v>
      </c>
      <c r="EJ486">
        <f ca="1">EJ485* (1 + 'Simulation of 0.5 SPY + 0.5 TLT'!BM239)+20000/12</f>
        <v>1220686.2147490368</v>
      </c>
      <c r="EK486">
        <f ca="1">EK485* (1 + 'Simulation of 0.5 SPY + 0.5 TLT'!BN239)+20000/12</f>
        <v>1164160.7872909766</v>
      </c>
    </row>
    <row r="487" spans="20:141" x14ac:dyDescent="0.2">
      <c r="T487">
        <f ca="1">T486 * (1 + 'Simulation of 0.5 SPY + 0.5 TLT'!F240)</f>
        <v>647328.75205594348</v>
      </c>
      <c r="U487">
        <f ca="1">U486 * (1 + 'Simulation of 0.5 SPY + 0.5 TLT'!G240)</f>
        <v>819736.42105729738</v>
      </c>
      <c r="V487">
        <f ca="1">V486 * (1 + 'Simulation of 0.5 SPY + 0.5 TLT'!H240)</f>
        <v>551803.85898987507</v>
      </c>
      <c r="W487">
        <f ca="1">W486 * (1 + 'Simulation of 0.5 SPY + 0.5 TLT'!I240)</f>
        <v>590048.33697296365</v>
      </c>
      <c r="X487">
        <f ca="1">X486 * (1 + 'Simulation of 0.5 SPY + 0.5 TLT'!J240)</f>
        <v>386210.51529860724</v>
      </c>
      <c r="Y487">
        <f ca="1">Y486 * (1 + 'Simulation of 0.5 SPY + 0.5 TLT'!K240)</f>
        <v>417893.65893255634</v>
      </c>
      <c r="Z487">
        <f ca="1">Z486 * (1 + 'Simulation of 0.5 SPY + 0.5 TLT'!L240)</f>
        <v>644637.87668696523</v>
      </c>
      <c r="AA487">
        <f ca="1">AA486 * (1 + 'Simulation of 0.5 SPY + 0.5 TLT'!M240)</f>
        <v>1083308.7721769267</v>
      </c>
      <c r="AB487">
        <f ca="1">AB486 * (1 + 'Simulation of 0.5 SPY + 0.5 TLT'!N240)</f>
        <v>488320.06144568609</v>
      </c>
      <c r="AC487">
        <f ca="1">AC486 * (1 + 'Simulation of 0.5 SPY + 0.5 TLT'!O240)</f>
        <v>555263.27667846892</v>
      </c>
      <c r="AD487">
        <f ca="1">AD486 * (1 + 'Simulation of 0.5 SPY + 0.5 TLT'!P240)</f>
        <v>728457.53112782713</v>
      </c>
      <c r="AE487">
        <f ca="1">AE486 * (1 + 'Simulation of 0.5 SPY + 0.5 TLT'!Q240)</f>
        <v>540640.13225526153</v>
      </c>
      <c r="AF487">
        <f ca="1">AF486 * (1 + 'Simulation of 0.5 SPY + 0.5 TLT'!R240)</f>
        <v>569732.52796027414</v>
      </c>
      <c r="AG487">
        <f ca="1">AG486 * (1 + 'Simulation of 0.5 SPY + 0.5 TLT'!S240)</f>
        <v>406514.25839761813</v>
      </c>
      <c r="AH487">
        <f ca="1">AH486 * (1 + 'Simulation of 0.5 SPY + 0.5 TLT'!T240)</f>
        <v>448168.5151372471</v>
      </c>
      <c r="AI487">
        <f ca="1">AI486 * (1 + 'Simulation of 0.5 SPY + 0.5 TLT'!U240)</f>
        <v>288879.78474549559</v>
      </c>
      <c r="AJ487">
        <f ca="1">AJ486 * (1 + 'Simulation of 0.5 SPY + 0.5 TLT'!V240)</f>
        <v>464488.13518109842</v>
      </c>
      <c r="AK487">
        <f ca="1">AK486 * (1 + 'Simulation of 0.5 SPY + 0.5 TLT'!W240)</f>
        <v>370558.32422767387</v>
      </c>
      <c r="AL487">
        <f ca="1">AL486 * (1 + 'Simulation of 0.5 SPY + 0.5 TLT'!X240)</f>
        <v>498009.91808696074</v>
      </c>
      <c r="AM487">
        <f ca="1">AM486 * (1 + 'Simulation of 0.5 SPY + 0.5 TLT'!Y240)</f>
        <v>641126.64620143548</v>
      </c>
      <c r="AN487">
        <f ca="1">AN486 * (1 + 'Simulation of 0.5 SPY + 0.5 TLT'!Z240)</f>
        <v>359408.84832821111</v>
      </c>
      <c r="AO487">
        <f ca="1">AO486 * (1 + 'Simulation of 0.5 SPY + 0.5 TLT'!AA240)</f>
        <v>391110.49362099217</v>
      </c>
      <c r="AP487">
        <f ca="1">AP486 * (1 + 'Simulation of 0.5 SPY + 0.5 TLT'!AB240)</f>
        <v>392698.50969774486</v>
      </c>
      <c r="AQ487">
        <f ca="1">AQ486 * (1 + 'Simulation of 0.5 SPY + 0.5 TLT'!AC240)</f>
        <v>493696.01464002224</v>
      </c>
      <c r="AR487">
        <f ca="1">AR486 * (1 + 'Simulation of 0.5 SPY + 0.5 TLT'!AD240)</f>
        <v>527227.19567305595</v>
      </c>
      <c r="AS487">
        <f ca="1">AS486 * (1 + 'Simulation of 0.5 SPY + 0.5 TLT'!AE240)</f>
        <v>443896.11884044495</v>
      </c>
      <c r="AT487">
        <f ca="1">AT486 * (1 + 'Simulation of 0.5 SPY + 0.5 TLT'!AF240)</f>
        <v>603602.2159119983</v>
      </c>
      <c r="AU487">
        <f ca="1">AU486 * (1 + 'Simulation of 0.5 SPY + 0.5 TLT'!AG240)</f>
        <v>562922.62105072453</v>
      </c>
      <c r="AV487">
        <f ca="1">AV486 * (1 + 'Simulation of 0.5 SPY + 0.5 TLT'!AH240)</f>
        <v>518311.68750424479</v>
      </c>
      <c r="AW487">
        <f ca="1">AW486 * (1 + 'Simulation of 0.5 SPY + 0.5 TLT'!AI240)</f>
        <v>1042744.2538791493</v>
      </c>
      <c r="AX487">
        <f ca="1">AX486 * (1 + 'Simulation of 0.5 SPY + 0.5 TLT'!AJ240)</f>
        <v>758188.18221113319</v>
      </c>
      <c r="AY487">
        <f ca="1">AY486 * (1 + 'Simulation of 0.5 SPY + 0.5 TLT'!AK240)</f>
        <v>500803.48013117374</v>
      </c>
      <c r="AZ487">
        <f ca="1">AZ486 * (1 + 'Simulation of 0.5 SPY + 0.5 TLT'!AL240)</f>
        <v>229782.75263571786</v>
      </c>
      <c r="BA487">
        <f ca="1">BA486 * (1 + 'Simulation of 0.5 SPY + 0.5 TLT'!AM240)</f>
        <v>367460.51824853045</v>
      </c>
      <c r="BB487">
        <f ca="1">BB486 * (1 + 'Simulation of 0.5 SPY + 0.5 TLT'!AN240)</f>
        <v>457484.24447551317</v>
      </c>
      <c r="BC487">
        <f ca="1">BC486 * (1 + 'Simulation of 0.5 SPY + 0.5 TLT'!AO240)</f>
        <v>531208.53394355497</v>
      </c>
      <c r="BD487">
        <f ca="1">BD486 * (1 + 'Simulation of 0.5 SPY + 0.5 TLT'!AP240)</f>
        <v>635292.35939891124</v>
      </c>
      <c r="BE487">
        <f ca="1">BE486 * (1 + 'Simulation of 0.5 SPY + 0.5 TLT'!AQ240)</f>
        <v>920610.48457443318</v>
      </c>
      <c r="BF487">
        <f ca="1">BF486 * (1 + 'Simulation of 0.5 SPY + 0.5 TLT'!AR240)</f>
        <v>1157929.2527338816</v>
      </c>
      <c r="BG487">
        <f ca="1">BG486 * (1 + 'Simulation of 0.5 SPY + 0.5 TLT'!AS240)</f>
        <v>620254.68608827388</v>
      </c>
      <c r="BH487">
        <f ca="1">BH486 * (1 + 'Simulation of 0.5 SPY + 0.5 TLT'!AT240)</f>
        <v>281430.83552409784</v>
      </c>
      <c r="BI487">
        <f ca="1">BI486 * (1 + 'Simulation of 0.5 SPY + 0.5 TLT'!AU240)</f>
        <v>402454.59476294892</v>
      </c>
      <c r="BJ487">
        <f ca="1">BJ486 * (1 + 'Simulation of 0.5 SPY + 0.5 TLT'!AV240)</f>
        <v>504135.52710879431</v>
      </c>
      <c r="BK487">
        <f ca="1">BK486 * (1 + 'Simulation of 0.5 SPY + 0.5 TLT'!AW240)</f>
        <v>429449.09283024294</v>
      </c>
      <c r="BL487">
        <f ca="1">BL486 * (1 + 'Simulation of 0.5 SPY + 0.5 TLT'!AX240)</f>
        <v>517284.81550812011</v>
      </c>
      <c r="BM487">
        <f ca="1">BM486 * (1 + 'Simulation of 0.5 SPY + 0.5 TLT'!AY240)</f>
        <v>386834.17596237588</v>
      </c>
      <c r="BN487">
        <f ca="1">BN486 * (1 + 'Simulation of 0.5 SPY + 0.5 TLT'!AZ240)</f>
        <v>398114.62002975959</v>
      </c>
      <c r="BO487">
        <f ca="1">BO486 * (1 + 'Simulation of 0.5 SPY + 0.5 TLT'!BA240)</f>
        <v>615006.86307618802</v>
      </c>
      <c r="BP487">
        <f ca="1">BP486 * (1 + 'Simulation of 0.5 SPY + 0.5 TLT'!BB240)</f>
        <v>443572.43344540522</v>
      </c>
      <c r="BQ487">
        <f ca="1">BQ486 * (1 + 'Simulation of 0.5 SPY + 0.5 TLT'!BC240)</f>
        <v>824839.76167255524</v>
      </c>
      <c r="BR487">
        <f ca="1">BR486 * (1 + 'Simulation of 0.5 SPY + 0.5 TLT'!BD240)</f>
        <v>360478.91344449029</v>
      </c>
      <c r="BS487">
        <f ca="1">BS486 * (1 + 'Simulation of 0.5 SPY + 0.5 TLT'!BE240)</f>
        <v>577110.90487690037</v>
      </c>
      <c r="BT487">
        <f ca="1">BT486 * (1 + 'Simulation of 0.5 SPY + 0.5 TLT'!BF240)</f>
        <v>550682.90914926177</v>
      </c>
      <c r="BU487">
        <f ca="1">BU486 * (1 + 'Simulation of 0.5 SPY + 0.5 TLT'!BG240)</f>
        <v>694120.08502467943</v>
      </c>
      <c r="BV487">
        <f ca="1">BV486 * (1 + 'Simulation of 0.5 SPY + 0.5 TLT'!BH240)</f>
        <v>630485.77398042358</v>
      </c>
      <c r="BW487">
        <f ca="1">BW486 * (1 + 'Simulation of 0.5 SPY + 0.5 TLT'!BI240)</f>
        <v>502737.12103473285</v>
      </c>
      <c r="BX487">
        <f ca="1">BX486 * (1 + 'Simulation of 0.5 SPY + 0.5 TLT'!BJ240)</f>
        <v>430626.33614123863</v>
      </c>
      <c r="BY487">
        <f ca="1">BY486 * (1 + 'Simulation of 0.5 SPY + 0.5 TLT'!BK240)</f>
        <v>490847.66736973409</v>
      </c>
      <c r="BZ487">
        <f ca="1">BZ486 * (1 + 'Simulation of 0.5 SPY + 0.5 TLT'!BL240)</f>
        <v>644163.88167060248</v>
      </c>
      <c r="CA487">
        <f ca="1">CA486 * (1 + 'Simulation of 0.5 SPY + 0.5 TLT'!BM240)</f>
        <v>401153.09781879088</v>
      </c>
      <c r="CB487">
        <f ca="1">CB486 * (1 + 'Simulation of 0.5 SPY + 0.5 TLT'!BN240)</f>
        <v>419865.67635402991</v>
      </c>
      <c r="CC487">
        <f ca="1">CC486* (1 + 'Simulation of 0.5 SPY + 0.5 TLT'!F240)+20000/12</f>
        <v>1676548.0241621793</v>
      </c>
      <c r="CD487">
        <f ca="1">CD486* (1 + 'Simulation of 0.5 SPY + 0.5 TLT'!G240)+20000/12</f>
        <v>2100990.7208355586</v>
      </c>
      <c r="CE487">
        <f ca="1">CE486* (1 + 'Simulation of 0.5 SPY + 0.5 TLT'!H240)+20000/12</f>
        <v>1519254.2961016421</v>
      </c>
      <c r="CF487">
        <f ca="1">CF486* (1 + 'Simulation of 0.5 SPY + 0.5 TLT'!I240)+20000/12</f>
        <v>1657579.3778739583</v>
      </c>
      <c r="CG487">
        <f ca="1">CG486* (1 + 'Simulation of 0.5 SPY + 0.5 TLT'!J240)+20000/12</f>
        <v>1330844.9822948764</v>
      </c>
      <c r="CH487">
        <f ca="1">CH486* (1 + 'Simulation of 0.5 SPY + 0.5 TLT'!K240)+20000/12</f>
        <v>1312079.370623149</v>
      </c>
      <c r="CI487">
        <f ca="1">CI486* (1 + 'Simulation of 0.5 SPY + 0.5 TLT'!L240)+20000/12</f>
        <v>1778654.3446015629</v>
      </c>
      <c r="CJ487">
        <f ca="1">CJ486* (1 + 'Simulation of 0.5 SPY + 0.5 TLT'!M240)+20000/12</f>
        <v>2865617.6507477085</v>
      </c>
      <c r="CK487">
        <f ca="1">CK486* (1 + 'Simulation of 0.5 SPY + 0.5 TLT'!N240)+20000/12</f>
        <v>1331646.9564400644</v>
      </c>
      <c r="CL487">
        <f ca="1">CL486* (1 + 'Simulation of 0.5 SPY + 0.5 TLT'!O240)+20000/12</f>
        <v>1714234.9806757658</v>
      </c>
      <c r="CM487">
        <f ca="1">CM486* (1 + 'Simulation of 0.5 SPY + 0.5 TLT'!P240)+20000/12</f>
        <v>1898835.6131212225</v>
      </c>
      <c r="CN487">
        <f ca="1">CN486* (1 + 'Simulation of 0.5 SPY + 0.5 TLT'!Q240)+20000/12</f>
        <v>1753550.8860554018</v>
      </c>
      <c r="CO487">
        <f ca="1">CO486* (1 + 'Simulation of 0.5 SPY + 0.5 TLT'!R240)+20000/12</f>
        <v>1734057.6385185418</v>
      </c>
      <c r="CP487">
        <f ca="1">CP486* (1 + 'Simulation of 0.5 SPY + 0.5 TLT'!S240)+20000/12</f>
        <v>1282138.9927432835</v>
      </c>
      <c r="CQ487">
        <f ca="1">CQ486* (1 + 'Simulation of 0.5 SPY + 0.5 TLT'!T240)+20000/12</f>
        <v>1463742.2773670163</v>
      </c>
      <c r="CR487">
        <f ca="1">CR486* (1 + 'Simulation of 0.5 SPY + 0.5 TLT'!U240)+20000/12</f>
        <v>1035051.8040165358</v>
      </c>
      <c r="CS487">
        <f ca="1">CS486* (1 + 'Simulation of 0.5 SPY + 0.5 TLT'!V240)+20000/12</f>
        <v>1393731.8431180881</v>
      </c>
      <c r="CT487">
        <f ca="1">CT486* (1 + 'Simulation of 0.5 SPY + 0.5 TLT'!W240)+20000/12</f>
        <v>1220844.3073886116</v>
      </c>
      <c r="CU487">
        <f ca="1">CU486* (1 + 'Simulation of 0.5 SPY + 0.5 TLT'!X240)+20000/12</f>
        <v>1448494.1198254419</v>
      </c>
      <c r="CV487">
        <f ca="1">CV486* (1 + 'Simulation of 0.5 SPY + 0.5 TLT'!Y240)+20000/12</f>
        <v>1823058.2243644469</v>
      </c>
      <c r="CW487">
        <f ca="1">CW486* (1 + 'Simulation of 0.5 SPY + 0.5 TLT'!Z240)+20000/12</f>
        <v>1095300.6784025501</v>
      </c>
      <c r="CX487">
        <f ca="1">CX486* (1 + 'Simulation of 0.5 SPY + 0.5 TLT'!AA240)+20000/12</f>
        <v>1144317.8287580223</v>
      </c>
      <c r="CY487">
        <f ca="1">CY486* (1 + 'Simulation of 0.5 SPY + 0.5 TLT'!AB240)+20000/12</f>
        <v>1228824.687166542</v>
      </c>
      <c r="CZ487">
        <f ca="1">CZ486* (1 + 'Simulation of 0.5 SPY + 0.5 TLT'!AC240)+20000/12</f>
        <v>1333142.5462320193</v>
      </c>
      <c r="DA487">
        <f ca="1">DA486* (1 + 'Simulation of 0.5 SPY + 0.5 TLT'!AD240)+20000/12</f>
        <v>1653382.0407526344</v>
      </c>
      <c r="DB487">
        <f ca="1">DB486* (1 + 'Simulation of 0.5 SPY + 0.5 TLT'!AE240)+20000/12</f>
        <v>1271152.4763852446</v>
      </c>
      <c r="DC487">
        <f ca="1">DC486* (1 + 'Simulation of 0.5 SPY + 0.5 TLT'!AF240)+20000/12</f>
        <v>1667108.4147433776</v>
      </c>
      <c r="DD487">
        <f ca="1">DD486* (1 + 'Simulation of 0.5 SPY + 0.5 TLT'!AG240)+20000/12</f>
        <v>1704254.4905117888</v>
      </c>
      <c r="DE487">
        <f ca="1">DE486* (1 + 'Simulation of 0.5 SPY + 0.5 TLT'!AH240)+20000/12</f>
        <v>1607083.4621901298</v>
      </c>
      <c r="DF487">
        <f ca="1">DF486* (1 + 'Simulation of 0.5 SPY + 0.5 TLT'!AI240)+20000/12</f>
        <v>2584013.9542709203</v>
      </c>
      <c r="DG487">
        <f ca="1">DG486* (1 + 'Simulation of 0.5 SPY + 0.5 TLT'!AJ240)+20000/12</f>
        <v>2380652.5963722458</v>
      </c>
      <c r="DH487">
        <f ca="1">DH486* (1 + 'Simulation of 0.5 SPY + 0.5 TLT'!AK240)+20000/12</f>
        <v>1415347.907029314</v>
      </c>
      <c r="DI487">
        <f ca="1">DI486* (1 + 'Simulation of 0.5 SPY + 0.5 TLT'!AL240)+20000/12</f>
        <v>826653.7410783181</v>
      </c>
      <c r="DJ487">
        <f ca="1">DJ486* (1 + 'Simulation of 0.5 SPY + 0.5 TLT'!AM240)+20000/12</f>
        <v>1129531.5622239823</v>
      </c>
      <c r="DK487">
        <f ca="1">DK486* (1 + 'Simulation of 0.5 SPY + 0.5 TLT'!AN240)+20000/12</f>
        <v>1231710.4834127107</v>
      </c>
      <c r="DL487">
        <f ca="1">DL486* (1 + 'Simulation of 0.5 SPY + 0.5 TLT'!AO240)+20000/12</f>
        <v>1487554.0228696992</v>
      </c>
      <c r="DM487">
        <f ca="1">DM486* (1 + 'Simulation of 0.5 SPY + 0.5 TLT'!AP240)+20000/12</f>
        <v>1905502.5674296001</v>
      </c>
      <c r="DN487">
        <f ca="1">DN486* (1 + 'Simulation of 0.5 SPY + 0.5 TLT'!AQ240)+20000/12</f>
        <v>2361750.7869933895</v>
      </c>
      <c r="DO487">
        <f ca="1">DO486* (1 + 'Simulation of 0.5 SPY + 0.5 TLT'!AR240)+20000/12</f>
        <v>2974943.3832837236</v>
      </c>
      <c r="DP487">
        <f ca="1">DP486* (1 + 'Simulation of 0.5 SPY + 0.5 TLT'!AS240)+20000/12</f>
        <v>1614260.7921529077</v>
      </c>
      <c r="DQ487">
        <f ca="1">DQ486* (1 + 'Simulation of 0.5 SPY + 0.5 TLT'!AT240)+20000/12</f>
        <v>926030.84388583282</v>
      </c>
      <c r="DR487">
        <f ca="1">DR486* (1 + 'Simulation of 0.5 SPY + 0.5 TLT'!AU240)+20000/12</f>
        <v>1275446.8132814316</v>
      </c>
      <c r="DS487">
        <f ca="1">DS486* (1 + 'Simulation of 0.5 SPY + 0.5 TLT'!AV240)+20000/12</f>
        <v>1434233.6708555657</v>
      </c>
      <c r="DT487">
        <f ca="1">DT486* (1 + 'Simulation of 0.5 SPY + 0.5 TLT'!AW240)+20000/12</f>
        <v>1508824.568892003</v>
      </c>
      <c r="DU487">
        <f ca="1">DU486* (1 + 'Simulation of 0.5 SPY + 0.5 TLT'!AX240)+20000/12</f>
        <v>1414278.4782608855</v>
      </c>
      <c r="DV487">
        <f ca="1">DV486* (1 + 'Simulation of 0.5 SPY + 0.5 TLT'!AY240)+20000/12</f>
        <v>1248591.7449519385</v>
      </c>
      <c r="DW487">
        <f ca="1">DW486* (1 + 'Simulation of 0.5 SPY + 0.5 TLT'!AZ240)+20000/12</f>
        <v>1322377.8347406241</v>
      </c>
      <c r="DX487">
        <f ca="1">DX486* (1 + 'Simulation of 0.5 SPY + 0.5 TLT'!BA240)+20000/12</f>
        <v>1814085.8971028372</v>
      </c>
      <c r="DY487">
        <f ca="1">DY486* (1 + 'Simulation of 0.5 SPY + 0.5 TLT'!BB240)+20000/12</f>
        <v>1278355.1303537921</v>
      </c>
      <c r="DZ487">
        <f ca="1">DZ486* (1 + 'Simulation of 0.5 SPY + 0.5 TLT'!BC240)+20000/12</f>
        <v>2456141.6812118702</v>
      </c>
      <c r="EA487">
        <f ca="1">EA486* (1 + 'Simulation of 0.5 SPY + 0.5 TLT'!BD240)+20000/12</f>
        <v>1071517.6869307058</v>
      </c>
      <c r="EB487">
        <f ca="1">EB486* (1 + 'Simulation of 0.5 SPY + 0.5 TLT'!BE240)+20000/12</f>
        <v>1718912.1270600031</v>
      </c>
      <c r="EC487">
        <f ca="1">EC486* (1 + 'Simulation of 0.5 SPY + 0.5 TLT'!BF240)+20000/12</f>
        <v>1531717.0328418305</v>
      </c>
      <c r="ED487">
        <f ca="1">ED486* (1 + 'Simulation of 0.5 SPY + 0.5 TLT'!BG240)+20000/12</f>
        <v>2049619.3311376637</v>
      </c>
      <c r="EE487">
        <f ca="1">EE486* (1 + 'Simulation of 0.5 SPY + 0.5 TLT'!BH240)+20000/12</f>
        <v>1780734.5186217038</v>
      </c>
      <c r="EF487">
        <f ca="1">EF486* (1 + 'Simulation of 0.5 SPY + 0.5 TLT'!BI240)+20000/12</f>
        <v>1465259.8834952016</v>
      </c>
      <c r="EG487">
        <f ca="1">EG486* (1 + 'Simulation of 0.5 SPY + 0.5 TLT'!BJ240)+20000/12</f>
        <v>1330144.0341398027</v>
      </c>
      <c r="EH487">
        <f ca="1">EH486* (1 + 'Simulation of 0.5 SPY + 0.5 TLT'!BK240)+20000/12</f>
        <v>1414922.9156131968</v>
      </c>
      <c r="EI487">
        <f ca="1">EI486* (1 + 'Simulation of 0.5 SPY + 0.5 TLT'!BL240)+20000/12</f>
        <v>1934593.150104278</v>
      </c>
      <c r="EJ487">
        <f ca="1">EJ486* (1 + 'Simulation of 0.5 SPY + 0.5 TLT'!BM240)+20000/12</f>
        <v>1202512.486787912</v>
      </c>
      <c r="EK487">
        <f ca="1">EK486* (1 + 'Simulation of 0.5 SPY + 0.5 TLT'!BN240)+20000/12</f>
        <v>1185263.1145223782</v>
      </c>
    </row>
  </sheetData>
  <pageMargins left="0.75" right="0.75" top="1" bottom="1" header="0.5" footer="0.5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41"/>
  <sheetViews>
    <sheetView topLeftCell="A31" workbookViewId="0">
      <selection activeCell="F2" sqref="F2"/>
    </sheetView>
  </sheetViews>
  <sheetFormatPr baseColWidth="10" defaultRowHeight="16" x14ac:dyDescent="0.2"/>
  <sheetData>
    <row r="1" spans="1:66" x14ac:dyDescent="0.2">
      <c r="A1" t="s">
        <v>10</v>
      </c>
      <c r="F1" t="s">
        <v>11</v>
      </c>
    </row>
    <row r="2" spans="1:66" x14ac:dyDescent="0.2">
      <c r="F2">
        <f ca="1">NORMINV(RAND(),'SPY and TLT'!$G$2,'SPY and TLT'!$G$3)</f>
        <v>4.3575013226608242E-2</v>
      </c>
      <c r="G2">
        <f ca="1">NORMINV(RAND(),'SPY and TLT'!$G$2,'SPY and TLT'!$G$3)</f>
        <v>-2.20368913292243E-2</v>
      </c>
      <c r="H2">
        <f ca="1">NORMINV(RAND(),'SPY and TLT'!$G$2,'SPY and TLT'!$G$3)</f>
        <v>8.1173869370850509E-3</v>
      </c>
      <c r="I2">
        <f ca="1">NORMINV(RAND(),'SPY and TLT'!$G$2,'SPY and TLT'!$G$3)</f>
        <v>6.8670460421592439E-3</v>
      </c>
      <c r="J2">
        <f ca="1">NORMINV(RAND(),'SPY and TLT'!$G$2,'SPY and TLT'!$G$3)</f>
        <v>3.9107236585466824E-2</v>
      </c>
      <c r="K2">
        <f ca="1">NORMINV(RAND(),'SPY and TLT'!$G$2,'SPY and TLT'!$G$3)</f>
        <v>4.2253397022123815E-2</v>
      </c>
      <c r="L2">
        <f ca="1">NORMINV(RAND(),'SPY and TLT'!$G$2,'SPY and TLT'!$G$3)</f>
        <v>1.7171830727897464E-2</v>
      </c>
      <c r="M2">
        <f ca="1">NORMINV(RAND(),'SPY and TLT'!$G$2,'SPY and TLT'!$G$3)</f>
        <v>1.4742953615892958E-2</v>
      </c>
      <c r="N2">
        <f ca="1">NORMINV(RAND(),'SPY and TLT'!$G$2,'SPY and TLT'!$G$3)</f>
        <v>-2.4438099680451353E-3</v>
      </c>
      <c r="O2">
        <f ca="1">NORMINV(RAND(),'SPY and TLT'!$G$2,'SPY and TLT'!$G$3)</f>
        <v>-1.3784010312337225E-2</v>
      </c>
      <c r="P2">
        <f ca="1">NORMINV(RAND(),'SPY and TLT'!$G$2,'SPY and TLT'!$G$3)</f>
        <v>-6.8411615345047305E-4</v>
      </c>
      <c r="Q2">
        <f ca="1">NORMINV(RAND(),'SPY and TLT'!$G$2,'SPY and TLT'!$G$3)</f>
        <v>-1.1035144210135645E-2</v>
      </c>
      <c r="R2">
        <f ca="1">NORMINV(RAND(),'SPY and TLT'!$G$2,'SPY and TLT'!$G$3)</f>
        <v>2.5459012318703813E-2</v>
      </c>
      <c r="S2">
        <f ca="1">NORMINV(RAND(),'SPY and TLT'!$G$2,'SPY and TLT'!$G$3)</f>
        <v>-7.8305954680806047E-3</v>
      </c>
      <c r="T2">
        <f ca="1">NORMINV(RAND(),'SPY and TLT'!$G$2,'SPY and TLT'!$G$3)</f>
        <v>3.8376947585315978E-4</v>
      </c>
      <c r="U2">
        <f ca="1">NORMINV(RAND(),'SPY and TLT'!$G$2,'SPY and TLT'!$G$3)</f>
        <v>7.4292213244659972E-3</v>
      </c>
      <c r="V2">
        <f ca="1">NORMINV(RAND(),'SPY and TLT'!$G$2,'SPY and TLT'!$G$3)</f>
        <v>1.2183470758610581E-2</v>
      </c>
      <c r="W2">
        <f ca="1">NORMINV(RAND(),'SPY and TLT'!$G$2,'SPY and TLT'!$G$3)</f>
        <v>2.8119171718459134E-2</v>
      </c>
      <c r="X2">
        <f ca="1">NORMINV(RAND(),'SPY and TLT'!$G$2,'SPY and TLT'!$G$3)</f>
        <v>-1.2123432317756217E-2</v>
      </c>
      <c r="Y2">
        <f ca="1">NORMINV(RAND(),'SPY and TLT'!$G$2,'SPY and TLT'!$G$3)</f>
        <v>6.0114102434033076E-2</v>
      </c>
      <c r="Z2">
        <f ca="1">NORMINV(RAND(),'SPY and TLT'!$G$2,'SPY and TLT'!$G$3)</f>
        <v>7.0338954734075948E-2</v>
      </c>
      <c r="AA2">
        <f ca="1">NORMINV(RAND(),'SPY and TLT'!$G$2,'SPY and TLT'!$G$3)</f>
        <v>4.6010910135170641E-2</v>
      </c>
      <c r="AB2">
        <f ca="1">NORMINV(RAND(),'SPY and TLT'!$G$2,'SPY and TLT'!$G$3)</f>
        <v>-3.1991749280597614E-2</v>
      </c>
      <c r="AC2">
        <f ca="1">NORMINV(RAND(),'SPY and TLT'!$G$2,'SPY and TLT'!$G$3)</f>
        <v>3.9223916351253454E-2</v>
      </c>
      <c r="AD2">
        <f ca="1">NORMINV(RAND(),'SPY and TLT'!$G$2,'SPY and TLT'!$G$3)</f>
        <v>-4.6886851449739059E-3</v>
      </c>
      <c r="AE2">
        <f ca="1">NORMINV(RAND(),'SPY and TLT'!$G$2,'SPY and TLT'!$G$3)</f>
        <v>-2.4989991951452049E-2</v>
      </c>
      <c r="AF2">
        <f ca="1">NORMINV(RAND(),'SPY and TLT'!$G$2,'SPY and TLT'!$G$3)</f>
        <v>7.1913963629974043E-2</v>
      </c>
      <c r="AG2">
        <f ca="1">NORMINV(RAND(),'SPY and TLT'!$G$2,'SPY and TLT'!$G$3)</f>
        <v>-5.9105852607597674E-3</v>
      </c>
      <c r="AH2">
        <f ca="1">NORMINV(RAND(),'SPY and TLT'!$G$2,'SPY and TLT'!$G$3)</f>
        <v>5.5067236677884719E-4</v>
      </c>
      <c r="AI2">
        <f ca="1">NORMINV(RAND(),'SPY and TLT'!$G$2,'SPY and TLT'!$G$3)</f>
        <v>2.1869324484848768E-3</v>
      </c>
      <c r="AJ2">
        <f ca="1">NORMINV(RAND(),'SPY and TLT'!$G$2,'SPY and TLT'!$G$3)</f>
        <v>-5.5017548708396306E-3</v>
      </c>
      <c r="AK2">
        <f ca="1">NORMINV(RAND(),'SPY and TLT'!$G$2,'SPY and TLT'!$G$3)</f>
        <v>-4.1488105965281491E-2</v>
      </c>
      <c r="AL2">
        <f ca="1">NORMINV(RAND(),'SPY and TLT'!$G$2,'SPY and TLT'!$G$3)</f>
        <v>2.4419167293347702E-2</v>
      </c>
      <c r="AM2">
        <f ca="1">NORMINV(RAND(),'SPY and TLT'!$G$2,'SPY and TLT'!$G$3)</f>
        <v>1.089636201262538E-2</v>
      </c>
      <c r="AN2">
        <f ca="1">NORMINV(RAND(),'SPY and TLT'!$G$2,'SPY and TLT'!$G$3)</f>
        <v>-9.9232531430242556E-3</v>
      </c>
      <c r="AO2">
        <f ca="1">NORMINV(RAND(),'SPY and TLT'!$G$2,'SPY and TLT'!$G$3)</f>
        <v>1.485509284132904E-2</v>
      </c>
      <c r="AP2">
        <f ca="1">NORMINV(RAND(),'SPY and TLT'!$G$2,'SPY and TLT'!$G$3)</f>
        <v>3.3766503508391457E-2</v>
      </c>
      <c r="AQ2">
        <f ca="1">NORMINV(RAND(),'SPY and TLT'!$G$2,'SPY and TLT'!$G$3)</f>
        <v>2.1937362372167677E-2</v>
      </c>
      <c r="AR2">
        <f ca="1">NORMINV(RAND(),'SPY and TLT'!$G$2,'SPY and TLT'!$G$3)</f>
        <v>-2.3408394519253053E-2</v>
      </c>
      <c r="AS2">
        <f ca="1">NORMINV(RAND(),'SPY and TLT'!$G$2,'SPY and TLT'!$G$3)</f>
        <v>2.9940761893276852E-2</v>
      </c>
      <c r="AT2">
        <f ca="1">NORMINV(RAND(),'SPY and TLT'!$G$2,'SPY and TLT'!$G$3)</f>
        <v>2.1559373581581102E-2</v>
      </c>
      <c r="AU2">
        <f ca="1">NORMINV(RAND(),'SPY and TLT'!$G$2,'SPY and TLT'!$G$3)</f>
        <v>6.272660975050473E-2</v>
      </c>
      <c r="AV2">
        <f ca="1">NORMINV(RAND(),'SPY and TLT'!$G$2,'SPY and TLT'!$G$3)</f>
        <v>2.1482451571921208E-2</v>
      </c>
      <c r="AW2">
        <f ca="1">NORMINV(RAND(),'SPY and TLT'!$G$2,'SPY and TLT'!$G$3)</f>
        <v>-2.507713252644991E-2</v>
      </c>
      <c r="AX2">
        <f ca="1">NORMINV(RAND(),'SPY and TLT'!$G$2,'SPY and TLT'!$G$3)</f>
        <v>-5.1655118427452219E-3</v>
      </c>
      <c r="AY2">
        <f ca="1">NORMINV(RAND(),'SPY and TLT'!$G$2,'SPY and TLT'!$G$3)</f>
        <v>5.3056544720252008E-2</v>
      </c>
      <c r="AZ2">
        <f ca="1">NORMINV(RAND(),'SPY and TLT'!$G$2,'SPY and TLT'!$G$3)</f>
        <v>2.9801610664940099E-2</v>
      </c>
      <c r="BA2">
        <f ca="1">NORMINV(RAND(),'SPY and TLT'!$G$2,'SPY and TLT'!$G$3)</f>
        <v>3.6200802202259616E-2</v>
      </c>
      <c r="BB2">
        <f ca="1">NORMINV(RAND(),'SPY and TLT'!$G$2,'SPY and TLT'!$G$3)</f>
        <v>-1.0246713746088505E-2</v>
      </c>
      <c r="BC2">
        <f ca="1">NORMINV(RAND(),'SPY and TLT'!$G$2,'SPY and TLT'!$G$3)</f>
        <v>-4.369581776345717E-2</v>
      </c>
      <c r="BD2">
        <f ca="1">NORMINV(RAND(),'SPY and TLT'!$G$2,'SPY and TLT'!$G$3)</f>
        <v>-1.9260631430272308E-2</v>
      </c>
      <c r="BE2">
        <f ca="1">NORMINV(RAND(),'SPY and TLT'!$G$2,'SPY and TLT'!$G$3)</f>
        <v>-2.9242100912020671E-2</v>
      </c>
      <c r="BF2">
        <f ca="1">NORMINV(RAND(),'SPY and TLT'!$G$2,'SPY and TLT'!$G$3)</f>
        <v>2.6568689498184292E-2</v>
      </c>
      <c r="BG2">
        <f ca="1">NORMINV(RAND(),'SPY and TLT'!$G$2,'SPY and TLT'!$G$3)</f>
        <v>2.2619046970770683E-3</v>
      </c>
      <c r="BH2">
        <f ca="1">NORMINV(RAND(),'SPY and TLT'!$G$2,'SPY and TLT'!$G$3)</f>
        <v>3.7238561164571526E-2</v>
      </c>
      <c r="BI2">
        <f ca="1">NORMINV(RAND(),'SPY and TLT'!$G$2,'SPY and TLT'!$G$3)</f>
        <v>3.331665098999808E-2</v>
      </c>
      <c r="BJ2">
        <f ca="1">NORMINV(RAND(),'SPY and TLT'!$G$2,'SPY and TLT'!$G$3)</f>
        <v>-1.0222302048057273E-2</v>
      </c>
      <c r="BK2">
        <f ca="1">NORMINV(RAND(),'SPY and TLT'!$G$2,'SPY and TLT'!$G$3)</f>
        <v>5.5096301190384625E-2</v>
      </c>
      <c r="BL2">
        <f ca="1">NORMINV(RAND(),'SPY and TLT'!$G$2,'SPY and TLT'!$G$3)</f>
        <v>5.6975409078941427E-3</v>
      </c>
      <c r="BM2">
        <f ca="1">NORMINV(RAND(),'SPY and TLT'!$G$2,'SPY and TLT'!$G$3)</f>
        <v>1.1754011697577779E-2</v>
      </c>
      <c r="BN2">
        <f ca="1">NORMINV(RAND(),'SPY and TLT'!$G$2,'SPY and TLT'!$G$3)</f>
        <v>3.4706967471433189E-2</v>
      </c>
    </row>
    <row r="3" spans="1:66" x14ac:dyDescent="0.2">
      <c r="F3">
        <f ca="1">NORMINV(RAND(),'SPY and TLT'!$G$2,'SPY and TLT'!$G$3)</f>
        <v>1.4449210336614844E-2</v>
      </c>
      <c r="G3">
        <f ca="1">NORMINV(RAND(),'SPY and TLT'!$G$2,'SPY and TLT'!$G$3)</f>
        <v>2.6487408090407824E-2</v>
      </c>
      <c r="H3">
        <f ca="1">NORMINV(RAND(),'SPY and TLT'!$G$2,'SPY and TLT'!$G$3)</f>
        <v>3.7952640149629763E-2</v>
      </c>
      <c r="I3">
        <f ca="1">NORMINV(RAND(),'SPY and TLT'!$G$2,'SPY and TLT'!$G$3)</f>
        <v>-4.101405649077941E-2</v>
      </c>
      <c r="J3">
        <f ca="1">NORMINV(RAND(),'SPY and TLT'!$G$2,'SPY and TLT'!$G$3)</f>
        <v>-1.4282182746045528E-2</v>
      </c>
      <c r="K3">
        <f ca="1">NORMINV(RAND(),'SPY and TLT'!$G$2,'SPY and TLT'!$G$3)</f>
        <v>8.8484003543469695E-3</v>
      </c>
      <c r="L3">
        <f ca="1">NORMINV(RAND(),'SPY and TLT'!$G$2,'SPY and TLT'!$G$3)</f>
        <v>1.2504245238820563E-2</v>
      </c>
      <c r="M3">
        <f ca="1">NORMINV(RAND(),'SPY and TLT'!$G$2,'SPY and TLT'!$G$3)</f>
        <v>1.9258554391543531E-2</v>
      </c>
      <c r="N3">
        <f ca="1">NORMINV(RAND(),'SPY and TLT'!$G$2,'SPY and TLT'!$G$3)</f>
        <v>-3.4255723734531507E-2</v>
      </c>
      <c r="O3">
        <f ca="1">NORMINV(RAND(),'SPY and TLT'!$G$2,'SPY and TLT'!$G$3)</f>
        <v>-1.657626640822402E-2</v>
      </c>
      <c r="P3">
        <f ca="1">NORMINV(RAND(),'SPY and TLT'!$G$2,'SPY and TLT'!$G$3)</f>
        <v>-1.6542018131110642E-2</v>
      </c>
      <c r="Q3">
        <f ca="1">NORMINV(RAND(),'SPY and TLT'!$G$2,'SPY and TLT'!$G$3)</f>
        <v>2.7169787007478494E-2</v>
      </c>
      <c r="R3">
        <f ca="1">NORMINV(RAND(),'SPY and TLT'!$G$2,'SPY and TLT'!$G$3)</f>
        <v>-3.0684892887038951E-2</v>
      </c>
      <c r="S3">
        <f ca="1">NORMINV(RAND(),'SPY and TLT'!$G$2,'SPY and TLT'!$G$3)</f>
        <v>-9.3202057828268188E-3</v>
      </c>
      <c r="T3">
        <f ca="1">NORMINV(RAND(),'SPY and TLT'!$G$2,'SPY and TLT'!$G$3)</f>
        <v>1.5966023989726123E-2</v>
      </c>
      <c r="U3">
        <f ca="1">NORMINV(RAND(),'SPY and TLT'!$G$2,'SPY and TLT'!$G$3)</f>
        <v>-2.4045844190680402E-2</v>
      </c>
      <c r="V3">
        <f ca="1">NORMINV(RAND(),'SPY and TLT'!$G$2,'SPY and TLT'!$G$3)</f>
        <v>-3.7134908460746754E-3</v>
      </c>
      <c r="W3">
        <f ca="1">NORMINV(RAND(),'SPY and TLT'!$G$2,'SPY and TLT'!$G$3)</f>
        <v>-5.0100758961523148E-3</v>
      </c>
      <c r="X3">
        <f ca="1">NORMINV(RAND(),'SPY and TLT'!$G$2,'SPY and TLT'!$G$3)</f>
        <v>-4.9271158710422702E-2</v>
      </c>
      <c r="Y3">
        <f ca="1">NORMINV(RAND(),'SPY and TLT'!$G$2,'SPY and TLT'!$G$3)</f>
        <v>-1.4085279137067037E-2</v>
      </c>
      <c r="Z3">
        <f ca="1">NORMINV(RAND(),'SPY and TLT'!$G$2,'SPY and TLT'!$G$3)</f>
        <v>3.2545087698486679E-2</v>
      </c>
      <c r="AA3">
        <f ca="1">NORMINV(RAND(),'SPY and TLT'!$G$2,'SPY and TLT'!$G$3)</f>
        <v>7.2827304125362381E-3</v>
      </c>
      <c r="AB3">
        <f ca="1">NORMINV(RAND(),'SPY and TLT'!$G$2,'SPY and TLT'!$G$3)</f>
        <v>3.6003361969289202E-2</v>
      </c>
      <c r="AC3">
        <f ca="1">NORMINV(RAND(),'SPY and TLT'!$G$2,'SPY and TLT'!$G$3)</f>
        <v>4.3267185031451022E-2</v>
      </c>
      <c r="AD3">
        <f ca="1">NORMINV(RAND(),'SPY and TLT'!$G$2,'SPY and TLT'!$G$3)</f>
        <v>3.0323741077533734E-2</v>
      </c>
      <c r="AE3">
        <f ca="1">NORMINV(RAND(),'SPY and TLT'!$G$2,'SPY and TLT'!$G$3)</f>
        <v>-1.2019559350060844E-2</v>
      </c>
      <c r="AF3">
        <f ca="1">NORMINV(RAND(),'SPY and TLT'!$G$2,'SPY and TLT'!$G$3)</f>
        <v>6.2511175805921313E-3</v>
      </c>
      <c r="AG3">
        <f ca="1">NORMINV(RAND(),'SPY and TLT'!$G$2,'SPY and TLT'!$G$3)</f>
        <v>3.909006120129381E-2</v>
      </c>
      <c r="AH3">
        <f ca="1">NORMINV(RAND(),'SPY and TLT'!$G$2,'SPY and TLT'!$G$3)</f>
        <v>-1.0719403467447226E-2</v>
      </c>
      <c r="AI3">
        <f ca="1">NORMINV(RAND(),'SPY and TLT'!$G$2,'SPY and TLT'!$G$3)</f>
        <v>-1.3212562232738749E-2</v>
      </c>
      <c r="AJ3">
        <f ca="1">NORMINV(RAND(),'SPY and TLT'!$G$2,'SPY and TLT'!$G$3)</f>
        <v>-3.4524373527651961E-2</v>
      </c>
      <c r="AK3">
        <f ca="1">NORMINV(RAND(),'SPY and TLT'!$G$2,'SPY and TLT'!$G$3)</f>
        <v>-3.5355954915739563E-2</v>
      </c>
      <c r="AL3">
        <f ca="1">NORMINV(RAND(),'SPY and TLT'!$G$2,'SPY and TLT'!$G$3)</f>
        <v>-5.4014802321002892E-2</v>
      </c>
      <c r="AM3">
        <f ca="1">NORMINV(RAND(),'SPY and TLT'!$G$2,'SPY and TLT'!$G$3)</f>
        <v>2.3974895261804841E-2</v>
      </c>
      <c r="AN3">
        <f ca="1">NORMINV(RAND(),'SPY and TLT'!$G$2,'SPY and TLT'!$G$3)</f>
        <v>-8.8328711296536307E-3</v>
      </c>
      <c r="AO3">
        <f ca="1">NORMINV(RAND(),'SPY and TLT'!$G$2,'SPY and TLT'!$G$3)</f>
        <v>-1.9008371471204211E-2</v>
      </c>
      <c r="AP3">
        <f ca="1">NORMINV(RAND(),'SPY and TLT'!$G$2,'SPY and TLT'!$G$3)</f>
        <v>-1.2754491806582672E-2</v>
      </c>
      <c r="AQ3">
        <f ca="1">NORMINV(RAND(),'SPY and TLT'!$G$2,'SPY and TLT'!$G$3)</f>
        <v>-1.0432935102704894E-2</v>
      </c>
      <c r="AR3">
        <f ca="1">NORMINV(RAND(),'SPY and TLT'!$G$2,'SPY and TLT'!$G$3)</f>
        <v>-1.76740354195082E-3</v>
      </c>
      <c r="AS3">
        <f ca="1">NORMINV(RAND(),'SPY and TLT'!$G$2,'SPY and TLT'!$G$3)</f>
        <v>2.5824657894931984E-2</v>
      </c>
      <c r="AT3">
        <f ca="1">NORMINV(RAND(),'SPY and TLT'!$G$2,'SPY and TLT'!$G$3)</f>
        <v>5.3398889263905833E-2</v>
      </c>
      <c r="AU3">
        <f ca="1">NORMINV(RAND(),'SPY and TLT'!$G$2,'SPY and TLT'!$G$3)</f>
        <v>1.3140225585720339E-2</v>
      </c>
      <c r="AV3">
        <f ca="1">NORMINV(RAND(),'SPY and TLT'!$G$2,'SPY and TLT'!$G$3)</f>
        <v>-3.2577144533913957E-3</v>
      </c>
      <c r="AW3">
        <f ca="1">NORMINV(RAND(),'SPY and TLT'!$G$2,'SPY and TLT'!$G$3)</f>
        <v>6.8488185290127748E-2</v>
      </c>
      <c r="AX3">
        <f ca="1">NORMINV(RAND(),'SPY and TLT'!$G$2,'SPY and TLT'!$G$3)</f>
        <v>6.5303210647586096E-2</v>
      </c>
      <c r="AY3">
        <f ca="1">NORMINV(RAND(),'SPY and TLT'!$G$2,'SPY and TLT'!$G$3)</f>
        <v>2.9228033667535708E-2</v>
      </c>
      <c r="AZ3">
        <f ca="1">NORMINV(RAND(),'SPY and TLT'!$G$2,'SPY and TLT'!$G$3)</f>
        <v>5.3350856176990424E-2</v>
      </c>
      <c r="BA3">
        <f ca="1">NORMINV(RAND(),'SPY and TLT'!$G$2,'SPY and TLT'!$G$3)</f>
        <v>2.4017607535130343E-2</v>
      </c>
      <c r="BB3">
        <f ca="1">NORMINV(RAND(),'SPY and TLT'!$G$2,'SPY and TLT'!$G$3)</f>
        <v>-1.165391188743457E-2</v>
      </c>
      <c r="BC3">
        <f ca="1">NORMINV(RAND(),'SPY and TLT'!$G$2,'SPY and TLT'!$G$3)</f>
        <v>1.468307115736959E-2</v>
      </c>
      <c r="BD3">
        <f ca="1">NORMINV(RAND(),'SPY and TLT'!$G$2,'SPY and TLT'!$G$3)</f>
        <v>1.2406171082610733E-2</v>
      </c>
      <c r="BE3">
        <f ca="1">NORMINV(RAND(),'SPY and TLT'!$G$2,'SPY and TLT'!$G$3)</f>
        <v>7.0992211762228349E-2</v>
      </c>
      <c r="BF3">
        <f ca="1">NORMINV(RAND(),'SPY and TLT'!$G$2,'SPY and TLT'!$G$3)</f>
        <v>4.4899179542072773E-2</v>
      </c>
      <c r="BG3">
        <f ca="1">NORMINV(RAND(),'SPY and TLT'!$G$2,'SPY and TLT'!$G$3)</f>
        <v>2.9402384787240415E-2</v>
      </c>
      <c r="BH3">
        <f ca="1">NORMINV(RAND(),'SPY and TLT'!$G$2,'SPY and TLT'!$G$3)</f>
        <v>6.2739206355561586E-2</v>
      </c>
      <c r="BI3">
        <f ca="1">NORMINV(RAND(),'SPY and TLT'!$G$2,'SPY and TLT'!$G$3)</f>
        <v>3.2238222903058028E-2</v>
      </c>
      <c r="BJ3">
        <f ca="1">NORMINV(RAND(),'SPY and TLT'!$G$2,'SPY and TLT'!$G$3)</f>
        <v>-6.190895630827252E-2</v>
      </c>
      <c r="BK3">
        <f ca="1">NORMINV(RAND(),'SPY and TLT'!$G$2,'SPY and TLT'!$G$3)</f>
        <v>5.2190372144906563E-3</v>
      </c>
      <c r="BL3">
        <f ca="1">NORMINV(RAND(),'SPY and TLT'!$G$2,'SPY and TLT'!$G$3)</f>
        <v>-1.6196777952064284E-3</v>
      </c>
      <c r="BM3">
        <f ca="1">NORMINV(RAND(),'SPY and TLT'!$G$2,'SPY and TLT'!$G$3)</f>
        <v>-2.7220643550614345E-2</v>
      </c>
      <c r="BN3">
        <f ca="1">NORMINV(RAND(),'SPY and TLT'!$G$2,'SPY and TLT'!$G$3)</f>
        <v>2.6322899646454481E-3</v>
      </c>
    </row>
    <row r="4" spans="1:66" x14ac:dyDescent="0.2">
      <c r="F4">
        <f ca="1">NORMINV(RAND(),'SPY and TLT'!$G$2,'SPY and TLT'!$G$3)</f>
        <v>7.5677246474530925E-3</v>
      </c>
      <c r="G4">
        <f ca="1">NORMINV(RAND(),'SPY and TLT'!$G$2,'SPY and TLT'!$G$3)</f>
        <v>-5.836639447296163E-3</v>
      </c>
      <c r="H4">
        <f ca="1">NORMINV(RAND(),'SPY and TLT'!$G$2,'SPY and TLT'!$G$3)</f>
        <v>-2.0391986623424865E-2</v>
      </c>
      <c r="I4">
        <f ca="1">NORMINV(RAND(),'SPY and TLT'!$G$2,'SPY and TLT'!$G$3)</f>
        <v>-2.6035021398646465E-3</v>
      </c>
      <c r="J4">
        <f ca="1">NORMINV(RAND(),'SPY and TLT'!$G$2,'SPY and TLT'!$G$3)</f>
        <v>2.7970856474898005E-2</v>
      </c>
      <c r="K4">
        <f ca="1">NORMINV(RAND(),'SPY and TLT'!$G$2,'SPY and TLT'!$G$3)</f>
        <v>1.4861357840238643E-2</v>
      </c>
      <c r="L4">
        <f ca="1">NORMINV(RAND(),'SPY and TLT'!$G$2,'SPY and TLT'!$G$3)</f>
        <v>-1.1612414323805064E-2</v>
      </c>
      <c r="M4">
        <f ca="1">NORMINV(RAND(),'SPY and TLT'!$G$2,'SPY and TLT'!$G$3)</f>
        <v>3.1175454631037582E-2</v>
      </c>
      <c r="N4">
        <f ca="1">NORMINV(RAND(),'SPY and TLT'!$G$2,'SPY and TLT'!$G$3)</f>
        <v>-5.2797672874845519E-2</v>
      </c>
      <c r="O4">
        <f ca="1">NORMINV(RAND(),'SPY and TLT'!$G$2,'SPY and TLT'!$G$3)</f>
        <v>4.1871824123523693E-2</v>
      </c>
      <c r="P4">
        <f ca="1">NORMINV(RAND(),'SPY and TLT'!$G$2,'SPY and TLT'!$G$3)</f>
        <v>-2.4418257180176099E-2</v>
      </c>
      <c r="Q4">
        <f ca="1">NORMINV(RAND(),'SPY and TLT'!$G$2,'SPY and TLT'!$G$3)</f>
        <v>-2.4096843341521682E-2</v>
      </c>
      <c r="R4">
        <f ca="1">NORMINV(RAND(),'SPY and TLT'!$G$2,'SPY and TLT'!$G$3)</f>
        <v>-2.2860165868714154E-2</v>
      </c>
      <c r="S4">
        <f ca="1">NORMINV(RAND(),'SPY and TLT'!$G$2,'SPY and TLT'!$G$3)</f>
        <v>5.8959730942766436E-2</v>
      </c>
      <c r="T4">
        <f ca="1">NORMINV(RAND(),'SPY and TLT'!$G$2,'SPY and TLT'!$G$3)</f>
        <v>2.2365784017781581E-2</v>
      </c>
      <c r="U4">
        <f ca="1">NORMINV(RAND(),'SPY and TLT'!$G$2,'SPY and TLT'!$G$3)</f>
        <v>1.6981409840302088E-2</v>
      </c>
      <c r="V4">
        <f ca="1">NORMINV(RAND(),'SPY and TLT'!$G$2,'SPY and TLT'!$G$3)</f>
        <v>-3.1419191302214045E-2</v>
      </c>
      <c r="W4">
        <f ca="1">NORMINV(RAND(),'SPY and TLT'!$G$2,'SPY and TLT'!$G$3)</f>
        <v>-2.2894977946858845E-3</v>
      </c>
      <c r="X4">
        <f ca="1">NORMINV(RAND(),'SPY and TLT'!$G$2,'SPY and TLT'!$G$3)</f>
        <v>3.7560261707014E-2</v>
      </c>
      <c r="Y4">
        <f ca="1">NORMINV(RAND(),'SPY and TLT'!$G$2,'SPY and TLT'!$G$3)</f>
        <v>3.018761770147755E-2</v>
      </c>
      <c r="Z4">
        <f ca="1">NORMINV(RAND(),'SPY and TLT'!$G$2,'SPY and TLT'!$G$3)</f>
        <v>4.4257915723911162E-2</v>
      </c>
      <c r="AA4">
        <f ca="1">NORMINV(RAND(),'SPY and TLT'!$G$2,'SPY and TLT'!$G$3)</f>
        <v>-5.7576735956941377E-3</v>
      </c>
      <c r="AB4">
        <f ca="1">NORMINV(RAND(),'SPY and TLT'!$G$2,'SPY and TLT'!$G$3)</f>
        <v>5.4138826070479457E-2</v>
      </c>
      <c r="AC4">
        <f ca="1">NORMINV(RAND(),'SPY and TLT'!$G$2,'SPY and TLT'!$G$3)</f>
        <v>1.7260506034068944E-2</v>
      </c>
      <c r="AD4">
        <f ca="1">NORMINV(RAND(),'SPY and TLT'!$G$2,'SPY and TLT'!$G$3)</f>
        <v>3.7881301330060797E-2</v>
      </c>
      <c r="AE4">
        <f ca="1">NORMINV(RAND(),'SPY and TLT'!$G$2,'SPY and TLT'!$G$3)</f>
        <v>-9.175201356651036E-3</v>
      </c>
      <c r="AF4">
        <f ca="1">NORMINV(RAND(),'SPY and TLT'!$G$2,'SPY and TLT'!$G$3)</f>
        <v>2.3531993221245072E-2</v>
      </c>
      <c r="AG4">
        <f ca="1">NORMINV(RAND(),'SPY and TLT'!$G$2,'SPY and TLT'!$G$3)</f>
        <v>2.7437877041241496E-2</v>
      </c>
      <c r="AH4">
        <f ca="1">NORMINV(RAND(),'SPY and TLT'!$G$2,'SPY and TLT'!$G$3)</f>
        <v>-9.1945513304450381E-3</v>
      </c>
      <c r="AI4">
        <f ca="1">NORMINV(RAND(),'SPY and TLT'!$G$2,'SPY and TLT'!$G$3)</f>
        <v>4.3395061624579845E-2</v>
      </c>
      <c r="AJ4">
        <f ca="1">NORMINV(RAND(),'SPY and TLT'!$G$2,'SPY and TLT'!$G$3)</f>
        <v>6.747478687150186E-3</v>
      </c>
      <c r="AK4">
        <f ca="1">NORMINV(RAND(),'SPY and TLT'!$G$2,'SPY and TLT'!$G$3)</f>
        <v>-8.5872947478080608E-3</v>
      </c>
      <c r="AL4">
        <f ca="1">NORMINV(RAND(),'SPY and TLT'!$G$2,'SPY and TLT'!$G$3)</f>
        <v>-5.4933825602158717E-3</v>
      </c>
      <c r="AM4">
        <f ca="1">NORMINV(RAND(),'SPY and TLT'!$G$2,'SPY and TLT'!$G$3)</f>
        <v>-1.3855296917092887E-2</v>
      </c>
      <c r="AN4">
        <f ca="1">NORMINV(RAND(),'SPY and TLT'!$G$2,'SPY and TLT'!$G$3)</f>
        <v>5.0761124840690147E-2</v>
      </c>
      <c r="AO4">
        <f ca="1">NORMINV(RAND(),'SPY and TLT'!$G$2,'SPY and TLT'!$G$3)</f>
        <v>1.6321771573031597E-2</v>
      </c>
      <c r="AP4">
        <f ca="1">NORMINV(RAND(),'SPY and TLT'!$G$2,'SPY and TLT'!$G$3)</f>
        <v>3.9265625417709796E-2</v>
      </c>
      <c r="AQ4">
        <f ca="1">NORMINV(RAND(),'SPY and TLT'!$G$2,'SPY and TLT'!$G$3)</f>
        <v>1.8285634375700327E-2</v>
      </c>
      <c r="AR4">
        <f ca="1">NORMINV(RAND(),'SPY and TLT'!$G$2,'SPY and TLT'!$G$3)</f>
        <v>-1.450270027015909E-2</v>
      </c>
      <c r="AS4">
        <f ca="1">NORMINV(RAND(),'SPY and TLT'!$G$2,'SPY and TLT'!$G$3)</f>
        <v>5.5808076239416221E-2</v>
      </c>
      <c r="AT4">
        <f ca="1">NORMINV(RAND(),'SPY and TLT'!$G$2,'SPY and TLT'!$G$3)</f>
        <v>-1.6229438158403435E-2</v>
      </c>
      <c r="AU4">
        <f ca="1">NORMINV(RAND(),'SPY and TLT'!$G$2,'SPY and TLT'!$G$3)</f>
        <v>2.3593911718441232E-2</v>
      </c>
      <c r="AV4">
        <f ca="1">NORMINV(RAND(),'SPY and TLT'!$G$2,'SPY and TLT'!$G$3)</f>
        <v>-1.4014593523102435E-2</v>
      </c>
      <c r="AW4">
        <f ca="1">NORMINV(RAND(),'SPY and TLT'!$G$2,'SPY and TLT'!$G$3)</f>
        <v>-1.7331767988735432E-3</v>
      </c>
      <c r="AX4">
        <f ca="1">NORMINV(RAND(),'SPY and TLT'!$G$2,'SPY and TLT'!$G$3)</f>
        <v>1.7885377424505407E-2</v>
      </c>
      <c r="AY4">
        <f ca="1">NORMINV(RAND(),'SPY and TLT'!$G$2,'SPY and TLT'!$G$3)</f>
        <v>6.1193145297114143E-2</v>
      </c>
      <c r="AZ4">
        <f ca="1">NORMINV(RAND(),'SPY and TLT'!$G$2,'SPY and TLT'!$G$3)</f>
        <v>5.2089853058143714E-3</v>
      </c>
      <c r="BA4">
        <f ca="1">NORMINV(RAND(),'SPY and TLT'!$G$2,'SPY and TLT'!$G$3)</f>
        <v>-2.0104975449228946E-2</v>
      </c>
      <c r="BB4">
        <f ca="1">NORMINV(RAND(),'SPY and TLT'!$G$2,'SPY and TLT'!$G$3)</f>
        <v>-4.6207414463917407E-2</v>
      </c>
      <c r="BC4">
        <f ca="1">NORMINV(RAND(),'SPY and TLT'!$G$2,'SPY and TLT'!$G$3)</f>
        <v>-2.3083983000045393E-2</v>
      </c>
      <c r="BD4">
        <f ca="1">NORMINV(RAND(),'SPY and TLT'!$G$2,'SPY and TLT'!$G$3)</f>
        <v>1.0730865101645204E-2</v>
      </c>
      <c r="BE4">
        <f ca="1">NORMINV(RAND(),'SPY and TLT'!$G$2,'SPY and TLT'!$G$3)</f>
        <v>-3.4657880748820202E-2</v>
      </c>
      <c r="BF4">
        <f ca="1">NORMINV(RAND(),'SPY and TLT'!$G$2,'SPY and TLT'!$G$3)</f>
        <v>-4.7550930692287496E-5</v>
      </c>
      <c r="BG4">
        <f ca="1">NORMINV(RAND(),'SPY and TLT'!$G$2,'SPY and TLT'!$G$3)</f>
        <v>7.4796598159717472E-3</v>
      </c>
      <c r="BH4">
        <f ca="1">NORMINV(RAND(),'SPY and TLT'!$G$2,'SPY and TLT'!$G$3)</f>
        <v>2.4100675456692425E-3</v>
      </c>
      <c r="BI4">
        <f ca="1">NORMINV(RAND(),'SPY and TLT'!$G$2,'SPY and TLT'!$G$3)</f>
        <v>6.4948939320394472E-2</v>
      </c>
      <c r="BJ4">
        <f ca="1">NORMINV(RAND(),'SPY and TLT'!$G$2,'SPY and TLT'!$G$3)</f>
        <v>-4.3587267012479176E-3</v>
      </c>
      <c r="BK4">
        <f ca="1">NORMINV(RAND(),'SPY and TLT'!$G$2,'SPY and TLT'!$G$3)</f>
        <v>-9.1002357654237989E-3</v>
      </c>
      <c r="BL4">
        <f ca="1">NORMINV(RAND(),'SPY and TLT'!$G$2,'SPY and TLT'!$G$3)</f>
        <v>-7.0266417575091528E-3</v>
      </c>
      <c r="BM4">
        <f ca="1">NORMINV(RAND(),'SPY and TLT'!$G$2,'SPY and TLT'!$G$3)</f>
        <v>3.0734699553112296E-2</v>
      </c>
      <c r="BN4">
        <f ca="1">NORMINV(RAND(),'SPY and TLT'!$G$2,'SPY and TLT'!$G$3)</f>
        <v>4.6694987499540444E-2</v>
      </c>
    </row>
    <row r="5" spans="1:66" x14ac:dyDescent="0.2">
      <c r="F5">
        <f ca="1">NORMINV(RAND(),'SPY and TLT'!$G$2,'SPY and TLT'!$G$3)</f>
        <v>5.3645186870257239E-2</v>
      </c>
      <c r="G5">
        <f ca="1">NORMINV(RAND(),'SPY and TLT'!$G$2,'SPY and TLT'!$G$3)</f>
        <v>2.6223845134418847E-2</v>
      </c>
      <c r="H5">
        <f ca="1">NORMINV(RAND(),'SPY and TLT'!$G$2,'SPY and TLT'!$G$3)</f>
        <v>1.9446035577620025E-2</v>
      </c>
      <c r="I5">
        <f ca="1">NORMINV(RAND(),'SPY and TLT'!$G$2,'SPY and TLT'!$G$3)</f>
        <v>2.6109417985876605E-2</v>
      </c>
      <c r="J5">
        <f ca="1">NORMINV(RAND(),'SPY and TLT'!$G$2,'SPY and TLT'!$G$3)</f>
        <v>-9.1981877111343459E-3</v>
      </c>
      <c r="K5">
        <f ca="1">NORMINV(RAND(),'SPY and TLT'!$G$2,'SPY and TLT'!$G$3)</f>
        <v>9.6992614651479833E-3</v>
      </c>
      <c r="L5">
        <f ca="1">NORMINV(RAND(),'SPY and TLT'!$G$2,'SPY and TLT'!$G$3)</f>
        <v>4.0857233587475103E-2</v>
      </c>
      <c r="M5">
        <f ca="1">NORMINV(RAND(),'SPY and TLT'!$G$2,'SPY and TLT'!$G$3)</f>
        <v>-1.1453852482344706E-2</v>
      </c>
      <c r="N5">
        <f ca="1">NORMINV(RAND(),'SPY and TLT'!$G$2,'SPY and TLT'!$G$3)</f>
        <v>2.9299147060328504E-2</v>
      </c>
      <c r="O5">
        <f ca="1">NORMINV(RAND(),'SPY and TLT'!$G$2,'SPY and TLT'!$G$3)</f>
        <v>-5.8453097115257618E-3</v>
      </c>
      <c r="P5">
        <f ca="1">NORMINV(RAND(),'SPY and TLT'!$G$2,'SPY and TLT'!$G$3)</f>
        <v>3.8836107675039755E-2</v>
      </c>
      <c r="Q5">
        <f ca="1">NORMINV(RAND(),'SPY and TLT'!$G$2,'SPY and TLT'!$G$3)</f>
        <v>5.6560583237835428E-3</v>
      </c>
      <c r="R5">
        <f ca="1">NORMINV(RAND(),'SPY and TLT'!$G$2,'SPY and TLT'!$G$3)</f>
        <v>1.2942461914505373E-2</v>
      </c>
      <c r="S5">
        <f ca="1">NORMINV(RAND(),'SPY and TLT'!$G$2,'SPY and TLT'!$G$3)</f>
        <v>3.5004148785964265E-2</v>
      </c>
      <c r="T5">
        <f ca="1">NORMINV(RAND(),'SPY and TLT'!$G$2,'SPY and TLT'!$G$3)</f>
        <v>-1.2136661818443178E-2</v>
      </c>
      <c r="U5">
        <f ca="1">NORMINV(RAND(),'SPY and TLT'!$G$2,'SPY and TLT'!$G$3)</f>
        <v>5.7226646225044003E-2</v>
      </c>
      <c r="V5">
        <f ca="1">NORMINV(RAND(),'SPY and TLT'!$G$2,'SPY and TLT'!$G$3)</f>
        <v>1.1351945086705123E-2</v>
      </c>
      <c r="W5">
        <f ca="1">NORMINV(RAND(),'SPY and TLT'!$G$2,'SPY and TLT'!$G$3)</f>
        <v>6.3474204910207527E-2</v>
      </c>
      <c r="X5">
        <f ca="1">NORMINV(RAND(),'SPY and TLT'!$G$2,'SPY and TLT'!$G$3)</f>
        <v>2.9386171214032183E-2</v>
      </c>
      <c r="Y5">
        <f ca="1">NORMINV(RAND(),'SPY and TLT'!$G$2,'SPY and TLT'!$G$3)</f>
        <v>-1.8656225627929485E-3</v>
      </c>
      <c r="Z5">
        <f ca="1">NORMINV(RAND(),'SPY and TLT'!$G$2,'SPY and TLT'!$G$3)</f>
        <v>1.618364205582442E-2</v>
      </c>
      <c r="AA5">
        <f ca="1">NORMINV(RAND(),'SPY and TLT'!$G$2,'SPY and TLT'!$G$3)</f>
        <v>-7.8223521030762397E-3</v>
      </c>
      <c r="AB5">
        <f ca="1">NORMINV(RAND(),'SPY and TLT'!$G$2,'SPY and TLT'!$G$3)</f>
        <v>5.1996796723425054E-2</v>
      </c>
      <c r="AC5">
        <f ca="1">NORMINV(RAND(),'SPY and TLT'!$G$2,'SPY and TLT'!$G$3)</f>
        <v>2.3746012147792733E-2</v>
      </c>
      <c r="AD5">
        <f ca="1">NORMINV(RAND(),'SPY and TLT'!$G$2,'SPY and TLT'!$G$3)</f>
        <v>-7.5908314167842904E-3</v>
      </c>
      <c r="AE5">
        <f ca="1">NORMINV(RAND(),'SPY and TLT'!$G$2,'SPY and TLT'!$G$3)</f>
        <v>1.9932606177815768E-2</v>
      </c>
      <c r="AF5">
        <f ca="1">NORMINV(RAND(),'SPY and TLT'!$G$2,'SPY and TLT'!$G$3)</f>
        <v>-4.4251006115429578E-2</v>
      </c>
      <c r="AG5">
        <f ca="1">NORMINV(RAND(),'SPY and TLT'!$G$2,'SPY and TLT'!$G$3)</f>
        <v>2.952930460297425E-2</v>
      </c>
      <c r="AH5">
        <f ca="1">NORMINV(RAND(),'SPY and TLT'!$G$2,'SPY and TLT'!$G$3)</f>
        <v>2.7770391197642758E-2</v>
      </c>
      <c r="AI5">
        <f ca="1">NORMINV(RAND(),'SPY and TLT'!$G$2,'SPY and TLT'!$G$3)</f>
        <v>-1.0112865518009256E-2</v>
      </c>
      <c r="AJ5">
        <f ca="1">NORMINV(RAND(),'SPY and TLT'!$G$2,'SPY and TLT'!$G$3)</f>
        <v>2.1831523495619461E-2</v>
      </c>
      <c r="AK5">
        <f ca="1">NORMINV(RAND(),'SPY and TLT'!$G$2,'SPY and TLT'!$G$3)</f>
        <v>8.4994819012246502E-3</v>
      </c>
      <c r="AL5">
        <f ca="1">NORMINV(RAND(),'SPY and TLT'!$G$2,'SPY and TLT'!$G$3)</f>
        <v>-4.5268683125137266E-2</v>
      </c>
      <c r="AM5">
        <f ca="1">NORMINV(RAND(),'SPY and TLT'!$G$2,'SPY and TLT'!$G$3)</f>
        <v>6.6212064741393462E-2</v>
      </c>
      <c r="AN5">
        <f ca="1">NORMINV(RAND(),'SPY and TLT'!$G$2,'SPY and TLT'!$G$3)</f>
        <v>2.7247745822075894E-2</v>
      </c>
      <c r="AO5">
        <f ca="1">NORMINV(RAND(),'SPY and TLT'!$G$2,'SPY and TLT'!$G$3)</f>
        <v>9.2599740153676176E-3</v>
      </c>
      <c r="AP5">
        <f ca="1">NORMINV(RAND(),'SPY and TLT'!$G$2,'SPY and TLT'!$G$3)</f>
        <v>1.2492982775681545E-2</v>
      </c>
      <c r="AQ5">
        <f ca="1">NORMINV(RAND(),'SPY and TLT'!$G$2,'SPY and TLT'!$G$3)</f>
        <v>-5.1350718264357623E-2</v>
      </c>
      <c r="AR5">
        <f ca="1">NORMINV(RAND(),'SPY and TLT'!$G$2,'SPY and TLT'!$G$3)</f>
        <v>2.5470416412615059E-2</v>
      </c>
      <c r="AS5">
        <f ca="1">NORMINV(RAND(),'SPY and TLT'!$G$2,'SPY and TLT'!$G$3)</f>
        <v>-3.0076648105847138E-2</v>
      </c>
      <c r="AT5">
        <f ca="1">NORMINV(RAND(),'SPY and TLT'!$G$2,'SPY and TLT'!$G$3)</f>
        <v>-1.0615988973744071E-2</v>
      </c>
      <c r="AU5">
        <f ca="1">NORMINV(RAND(),'SPY and TLT'!$G$2,'SPY and TLT'!$G$3)</f>
        <v>8.8799677315283369E-3</v>
      </c>
      <c r="AV5">
        <f ca="1">NORMINV(RAND(),'SPY and TLT'!$G$2,'SPY and TLT'!$G$3)</f>
        <v>-4.4011187120979699E-4</v>
      </c>
      <c r="AW5">
        <f ca="1">NORMINV(RAND(),'SPY and TLT'!$G$2,'SPY and TLT'!$G$3)</f>
        <v>4.384408033913835E-2</v>
      </c>
      <c r="AX5">
        <f ca="1">NORMINV(RAND(),'SPY and TLT'!$G$2,'SPY and TLT'!$G$3)</f>
        <v>-3.7472334590480022E-2</v>
      </c>
      <c r="AY5">
        <f ca="1">NORMINV(RAND(),'SPY and TLT'!$G$2,'SPY and TLT'!$G$3)</f>
        <v>4.9764595116865429E-2</v>
      </c>
      <c r="AZ5">
        <f ca="1">NORMINV(RAND(),'SPY and TLT'!$G$2,'SPY and TLT'!$G$3)</f>
        <v>-4.8983853889277354E-3</v>
      </c>
      <c r="BA5">
        <f ca="1">NORMINV(RAND(),'SPY and TLT'!$G$2,'SPY and TLT'!$G$3)</f>
        <v>-2.2805831312476332E-2</v>
      </c>
      <c r="BB5">
        <f ca="1">NORMINV(RAND(),'SPY and TLT'!$G$2,'SPY and TLT'!$G$3)</f>
        <v>-1.6220337389581885E-2</v>
      </c>
      <c r="BC5">
        <f ca="1">NORMINV(RAND(),'SPY and TLT'!$G$2,'SPY and TLT'!$G$3)</f>
        <v>-1.5441108924687613E-2</v>
      </c>
      <c r="BD5">
        <f ca="1">NORMINV(RAND(),'SPY and TLT'!$G$2,'SPY and TLT'!$G$3)</f>
        <v>3.3673895682682841E-3</v>
      </c>
      <c r="BE5">
        <f ca="1">NORMINV(RAND(),'SPY and TLT'!$G$2,'SPY and TLT'!$G$3)</f>
        <v>2.0803852085925979E-2</v>
      </c>
      <c r="BF5">
        <f ca="1">NORMINV(RAND(),'SPY and TLT'!$G$2,'SPY and TLT'!$G$3)</f>
        <v>-2.9741871299602037E-3</v>
      </c>
      <c r="BG5">
        <f ca="1">NORMINV(RAND(),'SPY and TLT'!$G$2,'SPY and TLT'!$G$3)</f>
        <v>3.7881472613614964E-2</v>
      </c>
      <c r="BH5">
        <f ca="1">NORMINV(RAND(),'SPY and TLT'!$G$2,'SPY and TLT'!$G$3)</f>
        <v>3.9305037042257776E-3</v>
      </c>
      <c r="BI5">
        <f ca="1">NORMINV(RAND(),'SPY and TLT'!$G$2,'SPY and TLT'!$G$3)</f>
        <v>4.4432492964759027E-2</v>
      </c>
      <c r="BJ5">
        <f ca="1">NORMINV(RAND(),'SPY and TLT'!$G$2,'SPY and TLT'!$G$3)</f>
        <v>2.9156220912931387E-2</v>
      </c>
      <c r="BK5">
        <f ca="1">NORMINV(RAND(),'SPY and TLT'!$G$2,'SPY and TLT'!$G$3)</f>
        <v>3.6533604801379016E-2</v>
      </c>
      <c r="BL5">
        <f ca="1">NORMINV(RAND(),'SPY and TLT'!$G$2,'SPY and TLT'!$G$3)</f>
        <v>-1.5930748108631241E-2</v>
      </c>
      <c r="BM5">
        <f ca="1">NORMINV(RAND(),'SPY and TLT'!$G$2,'SPY and TLT'!$G$3)</f>
        <v>-1.0486723610947997E-2</v>
      </c>
      <c r="BN5">
        <f ca="1">NORMINV(RAND(),'SPY and TLT'!$G$2,'SPY and TLT'!$G$3)</f>
        <v>3.337824230293783E-2</v>
      </c>
    </row>
    <row r="6" spans="1:66" x14ac:dyDescent="0.2">
      <c r="F6">
        <f ca="1">NORMINV(RAND(),'SPY and TLT'!$G$2,'SPY and TLT'!$G$3)</f>
        <v>7.3778872926344094E-2</v>
      </c>
      <c r="G6">
        <f ca="1">NORMINV(RAND(),'SPY and TLT'!$G$2,'SPY and TLT'!$G$3)</f>
        <v>2.4664340167053822E-2</v>
      </c>
      <c r="H6">
        <f ca="1">NORMINV(RAND(),'SPY and TLT'!$G$2,'SPY and TLT'!$G$3)</f>
        <v>3.6666335870134958E-2</v>
      </c>
      <c r="I6">
        <f ca="1">NORMINV(RAND(),'SPY and TLT'!$G$2,'SPY and TLT'!$G$3)</f>
        <v>6.8388369791667458E-2</v>
      </c>
      <c r="J6">
        <f ca="1">NORMINV(RAND(),'SPY and TLT'!$G$2,'SPY and TLT'!$G$3)</f>
        <v>9.020272581318484E-3</v>
      </c>
      <c r="K6">
        <f ca="1">NORMINV(RAND(),'SPY and TLT'!$G$2,'SPY and TLT'!$G$3)</f>
        <v>-6.8365131110664293E-3</v>
      </c>
      <c r="L6">
        <f ca="1">NORMINV(RAND(),'SPY and TLT'!$G$2,'SPY and TLT'!$G$3)</f>
        <v>-2.0480826384395374E-2</v>
      </c>
      <c r="M6">
        <f ca="1">NORMINV(RAND(),'SPY and TLT'!$G$2,'SPY and TLT'!$G$3)</f>
        <v>4.3085648415736033E-2</v>
      </c>
      <c r="N6">
        <f ca="1">NORMINV(RAND(),'SPY and TLT'!$G$2,'SPY and TLT'!$G$3)</f>
        <v>2.2892058953507405E-3</v>
      </c>
      <c r="O6">
        <f ca="1">NORMINV(RAND(),'SPY and TLT'!$G$2,'SPY and TLT'!$G$3)</f>
        <v>8.8297259556120201E-3</v>
      </c>
      <c r="P6">
        <f ca="1">NORMINV(RAND(),'SPY and TLT'!$G$2,'SPY and TLT'!$G$3)</f>
        <v>9.7651878579338158E-3</v>
      </c>
      <c r="Q6">
        <f ca="1">NORMINV(RAND(),'SPY and TLT'!$G$2,'SPY and TLT'!$G$3)</f>
        <v>2.7276135425209704E-2</v>
      </c>
      <c r="R6">
        <f ca="1">NORMINV(RAND(),'SPY and TLT'!$G$2,'SPY and TLT'!$G$3)</f>
        <v>2.1456118907379092E-3</v>
      </c>
      <c r="S6">
        <f ca="1">NORMINV(RAND(),'SPY and TLT'!$G$2,'SPY and TLT'!$G$3)</f>
        <v>1.922121175052427E-2</v>
      </c>
      <c r="T6">
        <f ca="1">NORMINV(RAND(),'SPY and TLT'!$G$2,'SPY and TLT'!$G$3)</f>
        <v>4.2258913887118346E-2</v>
      </c>
      <c r="U6">
        <f ca="1">NORMINV(RAND(),'SPY and TLT'!$G$2,'SPY and TLT'!$G$3)</f>
        <v>8.2467707850251773E-3</v>
      </c>
      <c r="V6">
        <f ca="1">NORMINV(RAND(),'SPY and TLT'!$G$2,'SPY and TLT'!$G$3)</f>
        <v>7.2154322796091658E-2</v>
      </c>
      <c r="W6">
        <f ca="1">NORMINV(RAND(),'SPY and TLT'!$G$2,'SPY and TLT'!$G$3)</f>
        <v>6.2132846495972852E-2</v>
      </c>
      <c r="X6">
        <f ca="1">NORMINV(RAND(),'SPY and TLT'!$G$2,'SPY and TLT'!$G$3)</f>
        <v>1.7250790127282412E-2</v>
      </c>
      <c r="Y6">
        <f ca="1">NORMINV(RAND(),'SPY and TLT'!$G$2,'SPY and TLT'!$G$3)</f>
        <v>-6.55681564168447E-3</v>
      </c>
      <c r="Z6">
        <f ca="1">NORMINV(RAND(),'SPY and TLT'!$G$2,'SPY and TLT'!$G$3)</f>
        <v>5.4000790691192305E-2</v>
      </c>
      <c r="AA6">
        <f ca="1">NORMINV(RAND(),'SPY and TLT'!$G$2,'SPY and TLT'!$G$3)</f>
        <v>-4.6887447172630319E-3</v>
      </c>
      <c r="AB6">
        <f ca="1">NORMINV(RAND(),'SPY and TLT'!$G$2,'SPY and TLT'!$G$3)</f>
        <v>-8.0279239468591564E-3</v>
      </c>
      <c r="AC6">
        <f ca="1">NORMINV(RAND(),'SPY and TLT'!$G$2,'SPY and TLT'!$G$3)</f>
        <v>2.2506841011176223E-3</v>
      </c>
      <c r="AD6">
        <f ca="1">NORMINV(RAND(),'SPY and TLT'!$G$2,'SPY and TLT'!$G$3)</f>
        <v>-2.0575206330416266E-2</v>
      </c>
      <c r="AE6">
        <f ca="1">NORMINV(RAND(),'SPY and TLT'!$G$2,'SPY and TLT'!$G$3)</f>
        <v>-7.3121314211077697E-3</v>
      </c>
      <c r="AF6">
        <f ca="1">NORMINV(RAND(),'SPY and TLT'!$G$2,'SPY and TLT'!$G$3)</f>
        <v>3.0389359040298883E-2</v>
      </c>
      <c r="AG6">
        <f ca="1">NORMINV(RAND(),'SPY and TLT'!$G$2,'SPY and TLT'!$G$3)</f>
        <v>3.7660604897602472E-2</v>
      </c>
      <c r="AH6">
        <f ca="1">NORMINV(RAND(),'SPY and TLT'!$G$2,'SPY and TLT'!$G$3)</f>
        <v>1.0064472568099907E-2</v>
      </c>
      <c r="AI6">
        <f ca="1">NORMINV(RAND(),'SPY and TLT'!$G$2,'SPY and TLT'!$G$3)</f>
        <v>-3.6934511929943098E-2</v>
      </c>
      <c r="AJ6">
        <f ca="1">NORMINV(RAND(),'SPY and TLT'!$G$2,'SPY and TLT'!$G$3)</f>
        <v>5.7257753027671401E-2</v>
      </c>
      <c r="AK6">
        <f ca="1">NORMINV(RAND(),'SPY and TLT'!$G$2,'SPY and TLT'!$G$3)</f>
        <v>1.5478211908810874E-2</v>
      </c>
      <c r="AL6">
        <f ca="1">NORMINV(RAND(),'SPY and TLT'!$G$2,'SPY and TLT'!$G$3)</f>
        <v>2.0014935218723592E-2</v>
      </c>
      <c r="AM6">
        <f ca="1">NORMINV(RAND(),'SPY and TLT'!$G$2,'SPY and TLT'!$G$3)</f>
        <v>-8.7882369520055313E-3</v>
      </c>
      <c r="AN6">
        <f ca="1">NORMINV(RAND(),'SPY and TLT'!$G$2,'SPY and TLT'!$G$3)</f>
        <v>4.808816204507578E-2</v>
      </c>
      <c r="AO6">
        <f ca="1">NORMINV(RAND(),'SPY and TLT'!$G$2,'SPY and TLT'!$G$3)</f>
        <v>3.4231642415843172E-2</v>
      </c>
      <c r="AP6">
        <f ca="1">NORMINV(RAND(),'SPY and TLT'!$G$2,'SPY and TLT'!$G$3)</f>
        <v>3.4720553677726876E-2</v>
      </c>
      <c r="AQ6">
        <f ca="1">NORMINV(RAND(),'SPY and TLT'!$G$2,'SPY and TLT'!$G$3)</f>
        <v>-4.5936200125382673E-2</v>
      </c>
      <c r="AR6">
        <f ca="1">NORMINV(RAND(),'SPY and TLT'!$G$2,'SPY and TLT'!$G$3)</f>
        <v>2.0651126346040275E-2</v>
      </c>
      <c r="AS6">
        <f ca="1">NORMINV(RAND(),'SPY and TLT'!$G$2,'SPY and TLT'!$G$3)</f>
        <v>-1.3503036699556981E-2</v>
      </c>
      <c r="AT6">
        <f ca="1">NORMINV(RAND(),'SPY and TLT'!$G$2,'SPY and TLT'!$G$3)</f>
        <v>5.3829021116628432E-3</v>
      </c>
      <c r="AU6">
        <f ca="1">NORMINV(RAND(),'SPY and TLT'!$G$2,'SPY and TLT'!$G$3)</f>
        <v>1.4671665731437574E-2</v>
      </c>
      <c r="AV6">
        <f ca="1">NORMINV(RAND(),'SPY and TLT'!$G$2,'SPY and TLT'!$G$3)</f>
        <v>1.3700144806761481E-2</v>
      </c>
      <c r="AW6">
        <f ca="1">NORMINV(RAND(),'SPY and TLT'!$G$2,'SPY and TLT'!$G$3)</f>
        <v>1.6713906590260372E-2</v>
      </c>
      <c r="AX6">
        <f ca="1">NORMINV(RAND(),'SPY and TLT'!$G$2,'SPY and TLT'!$G$3)</f>
        <v>1.3719034327659155E-2</v>
      </c>
      <c r="AY6">
        <f ca="1">NORMINV(RAND(),'SPY and TLT'!$G$2,'SPY and TLT'!$G$3)</f>
        <v>-2.3572327804956817E-2</v>
      </c>
      <c r="AZ6">
        <f ca="1">NORMINV(RAND(),'SPY and TLT'!$G$2,'SPY and TLT'!$G$3)</f>
        <v>1.958322916640666E-2</v>
      </c>
      <c r="BA6">
        <f ca="1">NORMINV(RAND(),'SPY and TLT'!$G$2,'SPY and TLT'!$G$3)</f>
        <v>-9.897151771059487E-3</v>
      </c>
      <c r="BB6">
        <f ca="1">NORMINV(RAND(),'SPY and TLT'!$G$2,'SPY and TLT'!$G$3)</f>
        <v>1.9672328893812881E-2</v>
      </c>
      <c r="BC6">
        <f ca="1">NORMINV(RAND(),'SPY and TLT'!$G$2,'SPY and TLT'!$G$3)</f>
        <v>1.4556742088761523E-2</v>
      </c>
      <c r="BD6">
        <f ca="1">NORMINV(RAND(),'SPY and TLT'!$G$2,'SPY and TLT'!$G$3)</f>
        <v>2.2024100033228383E-2</v>
      </c>
      <c r="BE6">
        <f ca="1">NORMINV(RAND(),'SPY and TLT'!$G$2,'SPY and TLT'!$G$3)</f>
        <v>-1.4538916529658816E-2</v>
      </c>
      <c r="BF6">
        <f ca="1">NORMINV(RAND(),'SPY and TLT'!$G$2,'SPY and TLT'!$G$3)</f>
        <v>2.7080678703038499E-2</v>
      </c>
      <c r="BG6">
        <f ca="1">NORMINV(RAND(),'SPY and TLT'!$G$2,'SPY and TLT'!$G$3)</f>
        <v>6.8057609384304094E-2</v>
      </c>
      <c r="BH6">
        <f ca="1">NORMINV(RAND(),'SPY and TLT'!$G$2,'SPY and TLT'!$G$3)</f>
        <v>8.3442952394798861E-2</v>
      </c>
      <c r="BI6">
        <f ca="1">NORMINV(RAND(),'SPY and TLT'!$G$2,'SPY and TLT'!$G$3)</f>
        <v>3.675879657087976E-3</v>
      </c>
      <c r="BJ6">
        <f ca="1">NORMINV(RAND(),'SPY and TLT'!$G$2,'SPY and TLT'!$G$3)</f>
        <v>5.0317339076103931E-2</v>
      </c>
      <c r="BK6">
        <f ca="1">NORMINV(RAND(),'SPY and TLT'!$G$2,'SPY and TLT'!$G$3)</f>
        <v>4.4240383067194536E-2</v>
      </c>
      <c r="BL6">
        <f ca="1">NORMINV(RAND(),'SPY and TLT'!$G$2,'SPY and TLT'!$G$3)</f>
        <v>-2.8252263446053392E-2</v>
      </c>
      <c r="BM6">
        <f ca="1">NORMINV(RAND(),'SPY and TLT'!$G$2,'SPY and TLT'!$G$3)</f>
        <v>9.3487550482362555E-4</v>
      </c>
      <c r="BN6">
        <f ca="1">NORMINV(RAND(),'SPY and TLT'!$G$2,'SPY and TLT'!$G$3)</f>
        <v>1.6836699770010469E-2</v>
      </c>
    </row>
    <row r="7" spans="1:66" x14ac:dyDescent="0.2">
      <c r="F7">
        <f ca="1">NORMINV(RAND(),'SPY and TLT'!$G$2,'SPY and TLT'!$G$3)</f>
        <v>3.6055791711870327E-3</v>
      </c>
      <c r="G7">
        <f ca="1">NORMINV(RAND(),'SPY and TLT'!$G$2,'SPY and TLT'!$G$3)</f>
        <v>1.1933031621140034E-2</v>
      </c>
      <c r="H7">
        <f ca="1">NORMINV(RAND(),'SPY and TLT'!$G$2,'SPY and TLT'!$G$3)</f>
        <v>2.424430404480505E-2</v>
      </c>
      <c r="I7">
        <f ca="1">NORMINV(RAND(),'SPY and TLT'!$G$2,'SPY and TLT'!$G$3)</f>
        <v>3.7832740063572783E-2</v>
      </c>
      <c r="J7">
        <f ca="1">NORMINV(RAND(),'SPY and TLT'!$G$2,'SPY and TLT'!$G$3)</f>
        <v>-4.055781760524535E-2</v>
      </c>
      <c r="K7">
        <f ca="1">NORMINV(RAND(),'SPY and TLT'!$G$2,'SPY and TLT'!$G$3)</f>
        <v>1.6481546682746286E-2</v>
      </c>
      <c r="L7">
        <f ca="1">NORMINV(RAND(),'SPY and TLT'!$G$2,'SPY and TLT'!$G$3)</f>
        <v>3.5630853923950032E-2</v>
      </c>
      <c r="M7">
        <f ca="1">NORMINV(RAND(),'SPY and TLT'!$G$2,'SPY and TLT'!$G$3)</f>
        <v>2.5237027046596146E-2</v>
      </c>
      <c r="N7">
        <f ca="1">NORMINV(RAND(),'SPY and TLT'!$G$2,'SPY and TLT'!$G$3)</f>
        <v>5.3383239583702627E-2</v>
      </c>
      <c r="O7">
        <f ca="1">NORMINV(RAND(),'SPY and TLT'!$G$2,'SPY and TLT'!$G$3)</f>
        <v>4.3817764434734743E-2</v>
      </c>
      <c r="P7">
        <f ca="1">NORMINV(RAND(),'SPY and TLT'!$G$2,'SPY and TLT'!$G$3)</f>
        <v>-2.6294414943210744E-2</v>
      </c>
      <c r="Q7">
        <f ca="1">NORMINV(RAND(),'SPY and TLT'!$G$2,'SPY and TLT'!$G$3)</f>
        <v>-1.6418455327366282E-2</v>
      </c>
      <c r="R7">
        <f ca="1">NORMINV(RAND(),'SPY and TLT'!$G$2,'SPY and TLT'!$G$3)</f>
        <v>-2.4878294095705748E-2</v>
      </c>
      <c r="S7">
        <f ca="1">NORMINV(RAND(),'SPY and TLT'!$G$2,'SPY and TLT'!$G$3)</f>
        <v>-9.1488970239159945E-2</v>
      </c>
      <c r="T7">
        <f ca="1">NORMINV(RAND(),'SPY and TLT'!$G$2,'SPY and TLT'!$G$3)</f>
        <v>-1.4919990666009082E-2</v>
      </c>
      <c r="U7">
        <f ca="1">NORMINV(RAND(),'SPY and TLT'!$G$2,'SPY and TLT'!$G$3)</f>
        <v>7.3449037449797999E-3</v>
      </c>
      <c r="V7">
        <f ca="1">NORMINV(RAND(),'SPY and TLT'!$G$2,'SPY and TLT'!$G$3)</f>
        <v>-7.1304595134492853E-3</v>
      </c>
      <c r="W7">
        <f ca="1">NORMINV(RAND(),'SPY and TLT'!$G$2,'SPY and TLT'!$G$3)</f>
        <v>2.1305108785936212E-2</v>
      </c>
      <c r="X7">
        <f ca="1">NORMINV(RAND(),'SPY and TLT'!$G$2,'SPY and TLT'!$G$3)</f>
        <v>-5.2848471992911122E-2</v>
      </c>
      <c r="Y7">
        <f ca="1">NORMINV(RAND(),'SPY and TLT'!$G$2,'SPY and TLT'!$G$3)</f>
        <v>-6.2082742498643137E-2</v>
      </c>
      <c r="Z7">
        <f ca="1">NORMINV(RAND(),'SPY and TLT'!$G$2,'SPY and TLT'!$G$3)</f>
        <v>-7.1036490153545094E-3</v>
      </c>
      <c r="AA7">
        <f ca="1">NORMINV(RAND(),'SPY and TLT'!$G$2,'SPY and TLT'!$G$3)</f>
        <v>2.8506807711228953E-2</v>
      </c>
      <c r="AB7">
        <f ca="1">NORMINV(RAND(),'SPY and TLT'!$G$2,'SPY and TLT'!$G$3)</f>
        <v>-2.4363033065965777E-2</v>
      </c>
      <c r="AC7">
        <f ca="1">NORMINV(RAND(),'SPY and TLT'!$G$2,'SPY and TLT'!$G$3)</f>
        <v>3.4545083711245393E-2</v>
      </c>
      <c r="AD7">
        <f ca="1">NORMINV(RAND(),'SPY and TLT'!$G$2,'SPY and TLT'!$G$3)</f>
        <v>5.8739277701946079E-3</v>
      </c>
      <c r="AE7">
        <f ca="1">NORMINV(RAND(),'SPY and TLT'!$G$2,'SPY and TLT'!$G$3)</f>
        <v>-3.6587138456019505E-2</v>
      </c>
      <c r="AF7">
        <f ca="1">NORMINV(RAND(),'SPY and TLT'!$G$2,'SPY and TLT'!$G$3)</f>
        <v>-7.0867315362128057E-3</v>
      </c>
      <c r="AG7">
        <f ca="1">NORMINV(RAND(),'SPY and TLT'!$G$2,'SPY and TLT'!$G$3)</f>
        <v>3.3798847464701881E-2</v>
      </c>
      <c r="AH7">
        <f ca="1">NORMINV(RAND(),'SPY and TLT'!$G$2,'SPY and TLT'!$G$3)</f>
        <v>-2.6601229966875872E-2</v>
      </c>
      <c r="AI7">
        <f ca="1">NORMINV(RAND(),'SPY and TLT'!$G$2,'SPY and TLT'!$G$3)</f>
        <v>2.3641555470137757E-2</v>
      </c>
      <c r="AJ7">
        <f ca="1">NORMINV(RAND(),'SPY and TLT'!$G$2,'SPY and TLT'!$G$3)</f>
        <v>-1.2262257854212037E-2</v>
      </c>
      <c r="AK7">
        <f ca="1">NORMINV(RAND(),'SPY and TLT'!$G$2,'SPY and TLT'!$G$3)</f>
        <v>2.6814565180212271E-3</v>
      </c>
      <c r="AL7">
        <f ca="1">NORMINV(RAND(),'SPY and TLT'!$G$2,'SPY and TLT'!$G$3)</f>
        <v>5.9803798523225968E-2</v>
      </c>
      <c r="AM7">
        <f ca="1">NORMINV(RAND(),'SPY and TLT'!$G$2,'SPY and TLT'!$G$3)</f>
        <v>2.4747674499278657E-2</v>
      </c>
      <c r="AN7">
        <f ca="1">NORMINV(RAND(),'SPY and TLT'!$G$2,'SPY and TLT'!$G$3)</f>
        <v>2.3208678299133881E-2</v>
      </c>
      <c r="AO7">
        <f ca="1">NORMINV(RAND(),'SPY and TLT'!$G$2,'SPY and TLT'!$G$3)</f>
        <v>3.3553459193548386E-2</v>
      </c>
      <c r="AP7">
        <f ca="1">NORMINV(RAND(),'SPY and TLT'!$G$2,'SPY and TLT'!$G$3)</f>
        <v>-1.2857083255852199E-2</v>
      </c>
      <c r="AQ7">
        <f ca="1">NORMINV(RAND(),'SPY and TLT'!$G$2,'SPY and TLT'!$G$3)</f>
        <v>5.4791580881835044E-3</v>
      </c>
      <c r="AR7">
        <f ca="1">NORMINV(RAND(),'SPY and TLT'!$G$2,'SPY and TLT'!$G$3)</f>
        <v>-9.724956884623031E-3</v>
      </c>
      <c r="AS7">
        <f ca="1">NORMINV(RAND(),'SPY and TLT'!$G$2,'SPY and TLT'!$G$3)</f>
        <v>4.5408119274595399E-2</v>
      </c>
      <c r="AT7">
        <f ca="1">NORMINV(RAND(),'SPY and TLT'!$G$2,'SPY and TLT'!$G$3)</f>
        <v>-3.8575022287952385E-2</v>
      </c>
      <c r="AU7">
        <f ca="1">NORMINV(RAND(),'SPY and TLT'!$G$2,'SPY and TLT'!$G$3)</f>
        <v>3.1311960343638284E-2</v>
      </c>
      <c r="AV7">
        <f ca="1">NORMINV(RAND(),'SPY and TLT'!$G$2,'SPY and TLT'!$G$3)</f>
        <v>3.1552708200461771E-2</v>
      </c>
      <c r="AW7">
        <f ca="1">NORMINV(RAND(),'SPY and TLT'!$G$2,'SPY and TLT'!$G$3)</f>
        <v>2.6979463512415886E-2</v>
      </c>
      <c r="AX7">
        <f ca="1">NORMINV(RAND(),'SPY and TLT'!$G$2,'SPY and TLT'!$G$3)</f>
        <v>-1.9887635377582636E-2</v>
      </c>
      <c r="AY7">
        <f ca="1">NORMINV(RAND(),'SPY and TLT'!$G$2,'SPY and TLT'!$G$3)</f>
        <v>8.4093536540573582E-3</v>
      </c>
      <c r="AZ7">
        <f ca="1">NORMINV(RAND(),'SPY and TLT'!$G$2,'SPY and TLT'!$G$3)</f>
        <v>3.6851052253804951E-2</v>
      </c>
      <c r="BA7">
        <f ca="1">NORMINV(RAND(),'SPY and TLT'!$G$2,'SPY and TLT'!$G$3)</f>
        <v>-2.6957474385564149E-2</v>
      </c>
      <c r="BB7">
        <f ca="1">NORMINV(RAND(),'SPY and TLT'!$G$2,'SPY and TLT'!$G$3)</f>
        <v>3.3030561353818086E-2</v>
      </c>
      <c r="BC7">
        <f ca="1">NORMINV(RAND(),'SPY and TLT'!$G$2,'SPY and TLT'!$G$3)</f>
        <v>4.9893678246520523E-2</v>
      </c>
      <c r="BD7">
        <f ca="1">NORMINV(RAND(),'SPY and TLT'!$G$2,'SPY and TLT'!$G$3)</f>
        <v>3.5071076310465785E-2</v>
      </c>
      <c r="BE7">
        <f ca="1">NORMINV(RAND(),'SPY and TLT'!$G$2,'SPY and TLT'!$G$3)</f>
        <v>2.5855633465384276E-2</v>
      </c>
      <c r="BF7">
        <f ca="1">NORMINV(RAND(),'SPY and TLT'!$G$2,'SPY and TLT'!$G$3)</f>
        <v>2.8133360397676679E-2</v>
      </c>
      <c r="BG7">
        <f ca="1">NORMINV(RAND(),'SPY and TLT'!$G$2,'SPY and TLT'!$G$3)</f>
        <v>-2.6474807945760931E-4</v>
      </c>
      <c r="BH7">
        <f ca="1">NORMINV(RAND(),'SPY and TLT'!$G$2,'SPY and TLT'!$G$3)</f>
        <v>3.7249151351457482E-2</v>
      </c>
      <c r="BI7">
        <f ca="1">NORMINV(RAND(),'SPY and TLT'!$G$2,'SPY and TLT'!$G$3)</f>
        <v>-1.0484024191842887E-2</v>
      </c>
      <c r="BJ7">
        <f ca="1">NORMINV(RAND(),'SPY and TLT'!$G$2,'SPY and TLT'!$G$3)</f>
        <v>1.7879594210989818E-2</v>
      </c>
      <c r="BK7">
        <f ca="1">NORMINV(RAND(),'SPY and TLT'!$G$2,'SPY and TLT'!$G$3)</f>
        <v>4.5991247947347241E-2</v>
      </c>
      <c r="BL7">
        <f ca="1">NORMINV(RAND(),'SPY and TLT'!$G$2,'SPY and TLT'!$G$3)</f>
        <v>1.418024021420284E-2</v>
      </c>
      <c r="BM7">
        <f ca="1">NORMINV(RAND(),'SPY and TLT'!$G$2,'SPY and TLT'!$G$3)</f>
        <v>-2.2882011832889074E-2</v>
      </c>
      <c r="BN7">
        <f ca="1">NORMINV(RAND(),'SPY and TLT'!$G$2,'SPY and TLT'!$G$3)</f>
        <v>5.0551423587873776E-2</v>
      </c>
    </row>
    <row r="8" spans="1:66" x14ac:dyDescent="0.2">
      <c r="F8">
        <f ca="1">NORMINV(RAND(),'SPY and TLT'!$G$2,'SPY and TLT'!$G$3)</f>
        <v>-4.9736804941322918E-3</v>
      </c>
      <c r="G8">
        <f ca="1">NORMINV(RAND(),'SPY and TLT'!$G$2,'SPY and TLT'!$G$3)</f>
        <v>-4.041487881317081E-2</v>
      </c>
      <c r="H8">
        <f ca="1">NORMINV(RAND(),'SPY and TLT'!$G$2,'SPY and TLT'!$G$3)</f>
        <v>1.312163094808828E-2</v>
      </c>
      <c r="I8">
        <f ca="1">NORMINV(RAND(),'SPY and TLT'!$G$2,'SPY and TLT'!$G$3)</f>
        <v>9.8737755725094613E-4</v>
      </c>
      <c r="J8">
        <f ca="1">NORMINV(RAND(),'SPY and TLT'!$G$2,'SPY and TLT'!$G$3)</f>
        <v>4.2337521332928313E-2</v>
      </c>
      <c r="K8">
        <f ca="1">NORMINV(RAND(),'SPY and TLT'!$G$2,'SPY and TLT'!$G$3)</f>
        <v>1.1924506428472171E-2</v>
      </c>
      <c r="L8">
        <f ca="1">NORMINV(RAND(),'SPY and TLT'!$G$2,'SPY and TLT'!$G$3)</f>
        <v>4.4201313073615855E-2</v>
      </c>
      <c r="M8">
        <f ca="1">NORMINV(RAND(),'SPY and TLT'!$G$2,'SPY and TLT'!$G$3)</f>
        <v>-5.6354724362327385E-2</v>
      </c>
      <c r="N8">
        <f ca="1">NORMINV(RAND(),'SPY and TLT'!$G$2,'SPY and TLT'!$G$3)</f>
        <v>6.6772805408117655E-2</v>
      </c>
      <c r="O8">
        <f ca="1">NORMINV(RAND(),'SPY and TLT'!$G$2,'SPY and TLT'!$G$3)</f>
        <v>-4.3334224080934184E-3</v>
      </c>
      <c r="P8">
        <f ca="1">NORMINV(RAND(),'SPY and TLT'!$G$2,'SPY and TLT'!$G$3)</f>
        <v>2.8417151989235865E-2</v>
      </c>
      <c r="Q8">
        <f ca="1">NORMINV(RAND(),'SPY and TLT'!$G$2,'SPY and TLT'!$G$3)</f>
        <v>-2.266447748904624E-2</v>
      </c>
      <c r="R8">
        <f ca="1">NORMINV(RAND(),'SPY and TLT'!$G$2,'SPY and TLT'!$G$3)</f>
        <v>6.1877705381165396E-3</v>
      </c>
      <c r="S8">
        <f ca="1">NORMINV(RAND(),'SPY and TLT'!$G$2,'SPY and TLT'!$G$3)</f>
        <v>-5.893117890526673E-4</v>
      </c>
      <c r="T8">
        <f ca="1">NORMINV(RAND(),'SPY and TLT'!$G$2,'SPY and TLT'!$G$3)</f>
        <v>-3.2570651533718395E-3</v>
      </c>
      <c r="U8">
        <f ca="1">NORMINV(RAND(),'SPY and TLT'!$G$2,'SPY and TLT'!$G$3)</f>
        <v>-2.6564519586706747E-4</v>
      </c>
      <c r="V8">
        <f ca="1">NORMINV(RAND(),'SPY and TLT'!$G$2,'SPY and TLT'!$G$3)</f>
        <v>3.0137002278259429E-2</v>
      </c>
      <c r="W8">
        <f ca="1">NORMINV(RAND(),'SPY and TLT'!$G$2,'SPY and TLT'!$G$3)</f>
        <v>-2.5604971259768444E-2</v>
      </c>
      <c r="X8">
        <f ca="1">NORMINV(RAND(),'SPY and TLT'!$G$2,'SPY and TLT'!$G$3)</f>
        <v>3.0028867713809273E-2</v>
      </c>
      <c r="Y8">
        <f ca="1">NORMINV(RAND(),'SPY and TLT'!$G$2,'SPY and TLT'!$G$3)</f>
        <v>1.2829992833029888E-2</v>
      </c>
      <c r="Z8">
        <f ca="1">NORMINV(RAND(),'SPY and TLT'!$G$2,'SPY and TLT'!$G$3)</f>
        <v>4.3362859712942986E-2</v>
      </c>
      <c r="AA8">
        <f ca="1">NORMINV(RAND(),'SPY and TLT'!$G$2,'SPY and TLT'!$G$3)</f>
        <v>-2.1620067498400498E-2</v>
      </c>
      <c r="AB8">
        <f ca="1">NORMINV(RAND(),'SPY and TLT'!$G$2,'SPY and TLT'!$G$3)</f>
        <v>4.9212245827075965E-2</v>
      </c>
      <c r="AC8">
        <f ca="1">NORMINV(RAND(),'SPY and TLT'!$G$2,'SPY and TLT'!$G$3)</f>
        <v>-3.2610209898695008E-2</v>
      </c>
      <c r="AD8">
        <f ca="1">NORMINV(RAND(),'SPY and TLT'!$G$2,'SPY and TLT'!$G$3)</f>
        <v>4.8949630026892649E-2</v>
      </c>
      <c r="AE8">
        <f ca="1">NORMINV(RAND(),'SPY and TLT'!$G$2,'SPY and TLT'!$G$3)</f>
        <v>4.4715075622514047E-2</v>
      </c>
      <c r="AF8">
        <f ca="1">NORMINV(RAND(),'SPY and TLT'!$G$2,'SPY and TLT'!$G$3)</f>
        <v>-9.4295133903639881E-3</v>
      </c>
      <c r="AG8">
        <f ca="1">NORMINV(RAND(),'SPY and TLT'!$G$2,'SPY and TLT'!$G$3)</f>
        <v>4.3692617030057584E-2</v>
      </c>
      <c r="AH8">
        <f ca="1">NORMINV(RAND(),'SPY and TLT'!$G$2,'SPY and TLT'!$G$3)</f>
        <v>1.0472327058294097E-2</v>
      </c>
      <c r="AI8">
        <f ca="1">NORMINV(RAND(),'SPY and TLT'!$G$2,'SPY and TLT'!$G$3)</f>
        <v>2.2975201817769519E-2</v>
      </c>
      <c r="AJ8">
        <f ca="1">NORMINV(RAND(),'SPY and TLT'!$G$2,'SPY and TLT'!$G$3)</f>
        <v>5.2889758843313664E-3</v>
      </c>
      <c r="AK8">
        <f ca="1">NORMINV(RAND(),'SPY and TLT'!$G$2,'SPY and TLT'!$G$3)</f>
        <v>1.8384838374891598E-2</v>
      </c>
      <c r="AL8">
        <f ca="1">NORMINV(RAND(),'SPY and TLT'!$G$2,'SPY and TLT'!$G$3)</f>
        <v>1.9236819679538081E-2</v>
      </c>
      <c r="AM8">
        <f ca="1">NORMINV(RAND(),'SPY and TLT'!$G$2,'SPY and TLT'!$G$3)</f>
        <v>2.6971015683007155E-2</v>
      </c>
      <c r="AN8">
        <f ca="1">NORMINV(RAND(),'SPY and TLT'!$G$2,'SPY and TLT'!$G$3)</f>
        <v>-1.3680246049313557E-3</v>
      </c>
      <c r="AO8">
        <f ca="1">NORMINV(RAND(),'SPY and TLT'!$G$2,'SPY and TLT'!$G$3)</f>
        <v>1.0087516831822275E-2</v>
      </c>
      <c r="AP8">
        <f ca="1">NORMINV(RAND(),'SPY and TLT'!$G$2,'SPY and TLT'!$G$3)</f>
        <v>2.8154129253281906E-3</v>
      </c>
      <c r="AQ8">
        <f ca="1">NORMINV(RAND(),'SPY and TLT'!$G$2,'SPY and TLT'!$G$3)</f>
        <v>3.3503677890663164E-2</v>
      </c>
      <c r="AR8">
        <f ca="1">NORMINV(RAND(),'SPY and TLT'!$G$2,'SPY and TLT'!$G$3)</f>
        <v>2.5212424983280468E-2</v>
      </c>
      <c r="AS8">
        <f ca="1">NORMINV(RAND(),'SPY and TLT'!$G$2,'SPY and TLT'!$G$3)</f>
        <v>2.9996025301517574E-2</v>
      </c>
      <c r="AT8">
        <f ca="1">NORMINV(RAND(),'SPY and TLT'!$G$2,'SPY and TLT'!$G$3)</f>
        <v>9.7140003939382488E-3</v>
      </c>
      <c r="AU8">
        <f ca="1">NORMINV(RAND(),'SPY and TLT'!$G$2,'SPY and TLT'!$G$3)</f>
        <v>1.1600258178909851E-2</v>
      </c>
      <c r="AV8">
        <f ca="1">NORMINV(RAND(),'SPY and TLT'!$G$2,'SPY and TLT'!$G$3)</f>
        <v>-6.2090561768964568E-4</v>
      </c>
      <c r="AW8">
        <f ca="1">NORMINV(RAND(),'SPY and TLT'!$G$2,'SPY and TLT'!$G$3)</f>
        <v>1.5308261247012969E-3</v>
      </c>
      <c r="AX8">
        <f ca="1">NORMINV(RAND(),'SPY and TLT'!$G$2,'SPY and TLT'!$G$3)</f>
        <v>-4.9261562658230035E-3</v>
      </c>
      <c r="AY8">
        <f ca="1">NORMINV(RAND(),'SPY and TLT'!$G$2,'SPY and TLT'!$G$3)</f>
        <v>-1.4992113289831216E-2</v>
      </c>
      <c r="AZ8">
        <f ca="1">NORMINV(RAND(),'SPY and TLT'!$G$2,'SPY and TLT'!$G$3)</f>
        <v>2.6735157980853297E-2</v>
      </c>
      <c r="BA8">
        <f ca="1">NORMINV(RAND(),'SPY and TLT'!$G$2,'SPY and TLT'!$G$3)</f>
        <v>1.4778028511874996E-2</v>
      </c>
      <c r="BB8">
        <f ca="1">NORMINV(RAND(),'SPY and TLT'!$G$2,'SPY and TLT'!$G$3)</f>
        <v>1.7008494777048154E-2</v>
      </c>
      <c r="BC8">
        <f ca="1">NORMINV(RAND(),'SPY and TLT'!$G$2,'SPY and TLT'!$G$3)</f>
        <v>-2.8325376492270942E-2</v>
      </c>
      <c r="BD8">
        <f ca="1">NORMINV(RAND(),'SPY and TLT'!$G$2,'SPY and TLT'!$G$3)</f>
        <v>2.1789356240100987E-2</v>
      </c>
      <c r="BE8">
        <f ca="1">NORMINV(RAND(),'SPY and TLT'!$G$2,'SPY and TLT'!$G$3)</f>
        <v>-4.0313279652988379E-2</v>
      </c>
      <c r="BF8">
        <f ca="1">NORMINV(RAND(),'SPY and TLT'!$G$2,'SPY and TLT'!$G$3)</f>
        <v>1.5031654571638336E-2</v>
      </c>
      <c r="BG8">
        <f ca="1">NORMINV(RAND(),'SPY and TLT'!$G$2,'SPY and TLT'!$G$3)</f>
        <v>1.0050442767796108E-2</v>
      </c>
      <c r="BH8">
        <f ca="1">NORMINV(RAND(),'SPY and TLT'!$G$2,'SPY and TLT'!$G$3)</f>
        <v>2.3893793707788637E-2</v>
      </c>
      <c r="BI8">
        <f ca="1">NORMINV(RAND(),'SPY and TLT'!$G$2,'SPY and TLT'!$G$3)</f>
        <v>3.9711220574266744E-2</v>
      </c>
      <c r="BJ8">
        <f ca="1">NORMINV(RAND(),'SPY and TLT'!$G$2,'SPY and TLT'!$G$3)</f>
        <v>5.5877919710758187E-3</v>
      </c>
      <c r="BK8">
        <f ca="1">NORMINV(RAND(),'SPY and TLT'!$G$2,'SPY and TLT'!$G$3)</f>
        <v>4.2384219933713939E-3</v>
      </c>
      <c r="BL8">
        <f ca="1">NORMINV(RAND(),'SPY and TLT'!$G$2,'SPY and TLT'!$G$3)</f>
        <v>-3.1396878371521747E-2</v>
      </c>
      <c r="BM8">
        <f ca="1">NORMINV(RAND(),'SPY and TLT'!$G$2,'SPY and TLT'!$G$3)</f>
        <v>-2.0332125837207182E-2</v>
      </c>
      <c r="BN8">
        <f ca="1">NORMINV(RAND(),'SPY and TLT'!$G$2,'SPY and TLT'!$G$3)</f>
        <v>-3.8746365557015758E-3</v>
      </c>
    </row>
    <row r="9" spans="1:66" x14ac:dyDescent="0.2">
      <c r="F9">
        <f ca="1">NORMINV(RAND(),'SPY and TLT'!$G$2,'SPY and TLT'!$G$3)</f>
        <v>-1.0388053897442077E-2</v>
      </c>
      <c r="G9">
        <f ca="1">NORMINV(RAND(),'SPY and TLT'!$G$2,'SPY and TLT'!$G$3)</f>
        <v>4.8640201355031323E-3</v>
      </c>
      <c r="H9">
        <f ca="1">NORMINV(RAND(),'SPY and TLT'!$G$2,'SPY and TLT'!$G$3)</f>
        <v>-1.1732602048478528E-3</v>
      </c>
      <c r="I9">
        <f ca="1">NORMINV(RAND(),'SPY and TLT'!$G$2,'SPY and TLT'!$G$3)</f>
        <v>1.1916927027377988E-2</v>
      </c>
      <c r="J9">
        <f ca="1">NORMINV(RAND(),'SPY and TLT'!$G$2,'SPY and TLT'!$G$3)</f>
        <v>1.4827071887731157E-2</v>
      </c>
      <c r="K9">
        <f ca="1">NORMINV(RAND(),'SPY and TLT'!$G$2,'SPY and TLT'!$G$3)</f>
        <v>2.0220345559651676E-2</v>
      </c>
      <c r="L9">
        <f ca="1">NORMINV(RAND(),'SPY and TLT'!$G$2,'SPY and TLT'!$G$3)</f>
        <v>-4.8047138147470185E-3</v>
      </c>
      <c r="M9">
        <f ca="1">NORMINV(RAND(),'SPY and TLT'!$G$2,'SPY and TLT'!$G$3)</f>
        <v>1.5572710114227881E-2</v>
      </c>
      <c r="N9">
        <f ca="1">NORMINV(RAND(),'SPY and TLT'!$G$2,'SPY and TLT'!$G$3)</f>
        <v>-1.1502811022902442E-2</v>
      </c>
      <c r="O9">
        <f ca="1">NORMINV(RAND(),'SPY and TLT'!$G$2,'SPY and TLT'!$G$3)</f>
        <v>8.6263202841251174E-3</v>
      </c>
      <c r="P9">
        <f ca="1">NORMINV(RAND(),'SPY and TLT'!$G$2,'SPY and TLT'!$G$3)</f>
        <v>1.5599989219400383E-2</v>
      </c>
      <c r="Q9">
        <f ca="1">NORMINV(RAND(),'SPY and TLT'!$G$2,'SPY and TLT'!$G$3)</f>
        <v>-2.1242070504426457E-2</v>
      </c>
      <c r="R9">
        <f ca="1">NORMINV(RAND(),'SPY and TLT'!$G$2,'SPY and TLT'!$G$3)</f>
        <v>2.1551279268747035E-3</v>
      </c>
      <c r="S9">
        <f ca="1">NORMINV(RAND(),'SPY and TLT'!$G$2,'SPY and TLT'!$G$3)</f>
        <v>3.8713796145786475E-2</v>
      </c>
      <c r="T9">
        <f ca="1">NORMINV(RAND(),'SPY and TLT'!$G$2,'SPY and TLT'!$G$3)</f>
        <v>5.8728236655382571E-2</v>
      </c>
      <c r="U9">
        <f ca="1">NORMINV(RAND(),'SPY and TLT'!$G$2,'SPY and TLT'!$G$3)</f>
        <v>-3.7573925710699452E-2</v>
      </c>
      <c r="V9">
        <f ca="1">NORMINV(RAND(),'SPY and TLT'!$G$2,'SPY and TLT'!$G$3)</f>
        <v>9.1924918551385654E-2</v>
      </c>
      <c r="W9">
        <f ca="1">NORMINV(RAND(),'SPY and TLT'!$G$2,'SPY and TLT'!$G$3)</f>
        <v>-3.5151116918210809E-2</v>
      </c>
      <c r="X9">
        <f ca="1">NORMINV(RAND(),'SPY and TLT'!$G$2,'SPY and TLT'!$G$3)</f>
        <v>3.1443024250770099E-3</v>
      </c>
      <c r="Y9">
        <f ca="1">NORMINV(RAND(),'SPY and TLT'!$G$2,'SPY and TLT'!$G$3)</f>
        <v>1.7680487306561694E-2</v>
      </c>
      <c r="Z9">
        <f ca="1">NORMINV(RAND(),'SPY and TLT'!$G$2,'SPY and TLT'!$G$3)</f>
        <v>8.6158909692557115E-4</v>
      </c>
      <c r="AA9">
        <f ca="1">NORMINV(RAND(),'SPY and TLT'!$G$2,'SPY and TLT'!$G$3)</f>
        <v>1.0923347241243154E-2</v>
      </c>
      <c r="AB9">
        <f ca="1">NORMINV(RAND(),'SPY and TLT'!$G$2,'SPY and TLT'!$G$3)</f>
        <v>-3.172377713837185E-2</v>
      </c>
      <c r="AC9">
        <f ca="1">NORMINV(RAND(),'SPY and TLT'!$G$2,'SPY and TLT'!$G$3)</f>
        <v>2.9465925391343659E-2</v>
      </c>
      <c r="AD9">
        <f ca="1">NORMINV(RAND(),'SPY and TLT'!$G$2,'SPY and TLT'!$G$3)</f>
        <v>1.3669802528468274E-2</v>
      </c>
      <c r="AE9">
        <f ca="1">NORMINV(RAND(),'SPY and TLT'!$G$2,'SPY and TLT'!$G$3)</f>
        <v>-7.7155664975845431E-3</v>
      </c>
      <c r="AF9">
        <f ca="1">NORMINV(RAND(),'SPY and TLT'!$G$2,'SPY and TLT'!$G$3)</f>
        <v>7.8122556454671588E-2</v>
      </c>
      <c r="AG9">
        <f ca="1">NORMINV(RAND(),'SPY and TLT'!$G$2,'SPY and TLT'!$G$3)</f>
        <v>-5.3301016529126569E-2</v>
      </c>
      <c r="AH9">
        <f ca="1">NORMINV(RAND(),'SPY and TLT'!$G$2,'SPY and TLT'!$G$3)</f>
        <v>1.8358620207895769E-2</v>
      </c>
      <c r="AI9">
        <f ca="1">NORMINV(RAND(),'SPY and TLT'!$G$2,'SPY and TLT'!$G$3)</f>
        <v>-9.1033599143285626E-3</v>
      </c>
      <c r="AJ9">
        <f ca="1">NORMINV(RAND(),'SPY and TLT'!$G$2,'SPY and TLT'!$G$3)</f>
        <v>8.2164039506333834E-3</v>
      </c>
      <c r="AK9">
        <f ca="1">NORMINV(RAND(),'SPY and TLT'!$G$2,'SPY and TLT'!$G$3)</f>
        <v>-7.0737446857582556E-3</v>
      </c>
      <c r="AL9">
        <f ca="1">NORMINV(RAND(),'SPY and TLT'!$G$2,'SPY and TLT'!$G$3)</f>
        <v>3.0190232214494076E-2</v>
      </c>
      <c r="AM9">
        <f ca="1">NORMINV(RAND(),'SPY and TLT'!$G$2,'SPY and TLT'!$G$3)</f>
        <v>2.6781413223746314E-2</v>
      </c>
      <c r="AN9">
        <f ca="1">NORMINV(RAND(),'SPY and TLT'!$G$2,'SPY and TLT'!$G$3)</f>
        <v>-3.4362793135688866E-2</v>
      </c>
      <c r="AO9">
        <f ca="1">NORMINV(RAND(),'SPY and TLT'!$G$2,'SPY and TLT'!$G$3)</f>
        <v>7.5218874614645919E-3</v>
      </c>
      <c r="AP9">
        <f ca="1">NORMINV(RAND(),'SPY and TLT'!$G$2,'SPY and TLT'!$G$3)</f>
        <v>1.4092850804693687E-2</v>
      </c>
      <c r="AQ9">
        <f ca="1">NORMINV(RAND(),'SPY and TLT'!$G$2,'SPY and TLT'!$G$3)</f>
        <v>4.266470182019437E-2</v>
      </c>
      <c r="AR9">
        <f ca="1">NORMINV(RAND(),'SPY and TLT'!$G$2,'SPY and TLT'!$G$3)</f>
        <v>-1.7400918684557419E-2</v>
      </c>
      <c r="AS9">
        <f ca="1">NORMINV(RAND(),'SPY and TLT'!$G$2,'SPY and TLT'!$G$3)</f>
        <v>-3.2720928680506529E-3</v>
      </c>
      <c r="AT9">
        <f ca="1">NORMINV(RAND(),'SPY and TLT'!$G$2,'SPY and TLT'!$G$3)</f>
        <v>-4.6233760585367711E-3</v>
      </c>
      <c r="AU9">
        <f ca="1">NORMINV(RAND(),'SPY and TLT'!$G$2,'SPY and TLT'!$G$3)</f>
        <v>-1.042534704625982E-3</v>
      </c>
      <c r="AV9">
        <f ca="1">NORMINV(RAND(),'SPY and TLT'!$G$2,'SPY and TLT'!$G$3)</f>
        <v>-3.2831435274786949E-2</v>
      </c>
      <c r="AW9">
        <f ca="1">NORMINV(RAND(),'SPY and TLT'!$G$2,'SPY and TLT'!$G$3)</f>
        <v>-3.6911955321118892E-2</v>
      </c>
      <c r="AX9">
        <f ca="1">NORMINV(RAND(),'SPY and TLT'!$G$2,'SPY and TLT'!$G$3)</f>
        <v>2.6936716709925469E-2</v>
      </c>
      <c r="AY9">
        <f ca="1">NORMINV(RAND(),'SPY and TLT'!$G$2,'SPY and TLT'!$G$3)</f>
        <v>6.731044156796203E-3</v>
      </c>
      <c r="AZ9">
        <f ca="1">NORMINV(RAND(),'SPY and TLT'!$G$2,'SPY and TLT'!$G$3)</f>
        <v>-1.3607185652178517E-2</v>
      </c>
      <c r="BA9">
        <f ca="1">NORMINV(RAND(),'SPY and TLT'!$G$2,'SPY and TLT'!$G$3)</f>
        <v>3.4855163042787025E-2</v>
      </c>
      <c r="BB9">
        <f ca="1">NORMINV(RAND(),'SPY and TLT'!$G$2,'SPY and TLT'!$G$3)</f>
        <v>5.0653283012847957E-3</v>
      </c>
      <c r="BC9">
        <f ca="1">NORMINV(RAND(),'SPY and TLT'!$G$2,'SPY and TLT'!$G$3)</f>
        <v>-6.0047456729896198E-2</v>
      </c>
      <c r="BD9">
        <f ca="1">NORMINV(RAND(),'SPY and TLT'!$G$2,'SPY and TLT'!$G$3)</f>
        <v>3.6763874579318248E-2</v>
      </c>
      <c r="BE9">
        <f ca="1">NORMINV(RAND(),'SPY and TLT'!$G$2,'SPY and TLT'!$G$3)</f>
        <v>9.2093302952146964E-3</v>
      </c>
      <c r="BF9">
        <f ca="1">NORMINV(RAND(),'SPY and TLT'!$G$2,'SPY and TLT'!$G$3)</f>
        <v>-1.8011079144517293E-3</v>
      </c>
      <c r="BG9">
        <f ca="1">NORMINV(RAND(),'SPY and TLT'!$G$2,'SPY and TLT'!$G$3)</f>
        <v>9.9932840463985359E-3</v>
      </c>
      <c r="BH9">
        <f ca="1">NORMINV(RAND(),'SPY and TLT'!$G$2,'SPY and TLT'!$G$3)</f>
        <v>2.3487703923088722E-2</v>
      </c>
      <c r="BI9">
        <f ca="1">NORMINV(RAND(),'SPY and TLT'!$G$2,'SPY and TLT'!$G$3)</f>
        <v>-3.2341130591487105E-2</v>
      </c>
      <c r="BJ9">
        <f ca="1">NORMINV(RAND(),'SPY and TLT'!$G$2,'SPY and TLT'!$G$3)</f>
        <v>3.1887256131277256E-2</v>
      </c>
      <c r="BK9">
        <f ca="1">NORMINV(RAND(),'SPY and TLT'!$G$2,'SPY and TLT'!$G$3)</f>
        <v>2.7347630917009119E-3</v>
      </c>
      <c r="BL9">
        <f ca="1">NORMINV(RAND(),'SPY and TLT'!$G$2,'SPY and TLT'!$G$3)</f>
        <v>2.3245853423447461E-2</v>
      </c>
      <c r="BM9">
        <f ca="1">NORMINV(RAND(),'SPY and TLT'!$G$2,'SPY and TLT'!$G$3)</f>
        <v>8.9173907234099681E-4</v>
      </c>
      <c r="BN9">
        <f ca="1">NORMINV(RAND(),'SPY and TLT'!$G$2,'SPY and TLT'!$G$3)</f>
        <v>-5.2838122145145335E-3</v>
      </c>
    </row>
    <row r="10" spans="1:66" x14ac:dyDescent="0.2">
      <c r="F10">
        <f ca="1">NORMINV(RAND(),'SPY and TLT'!$G$2,'SPY and TLT'!$G$3)</f>
        <v>-1.4975501053981356E-2</v>
      </c>
      <c r="G10">
        <f ca="1">NORMINV(RAND(),'SPY and TLT'!$G$2,'SPY and TLT'!$G$3)</f>
        <v>-1.8849040086641299E-2</v>
      </c>
      <c r="H10">
        <f ca="1">NORMINV(RAND(),'SPY and TLT'!$G$2,'SPY and TLT'!$G$3)</f>
        <v>4.0920545149752775E-2</v>
      </c>
      <c r="I10">
        <f ca="1">NORMINV(RAND(),'SPY and TLT'!$G$2,'SPY and TLT'!$G$3)</f>
        <v>1.6465346315319762E-2</v>
      </c>
      <c r="J10">
        <f ca="1">NORMINV(RAND(),'SPY and TLT'!$G$2,'SPY and TLT'!$G$3)</f>
        <v>-2.1039570810002361E-3</v>
      </c>
      <c r="K10">
        <f ca="1">NORMINV(RAND(),'SPY and TLT'!$G$2,'SPY and TLT'!$G$3)</f>
        <v>5.483473786375679E-3</v>
      </c>
      <c r="L10">
        <f ca="1">NORMINV(RAND(),'SPY and TLT'!$G$2,'SPY and TLT'!$G$3)</f>
        <v>-8.3927734894057235E-3</v>
      </c>
      <c r="M10">
        <f ca="1">NORMINV(RAND(),'SPY and TLT'!$G$2,'SPY and TLT'!$G$3)</f>
        <v>4.9003017928418408E-2</v>
      </c>
      <c r="N10">
        <f ca="1">NORMINV(RAND(),'SPY and TLT'!$G$2,'SPY and TLT'!$G$3)</f>
        <v>-1.9472833973800459E-2</v>
      </c>
      <c r="O10">
        <f ca="1">NORMINV(RAND(),'SPY and TLT'!$G$2,'SPY and TLT'!$G$3)</f>
        <v>1.4185247786646753E-3</v>
      </c>
      <c r="P10">
        <f ca="1">NORMINV(RAND(),'SPY and TLT'!$G$2,'SPY and TLT'!$G$3)</f>
        <v>1.2401579801489917E-2</v>
      </c>
      <c r="Q10">
        <f ca="1">NORMINV(RAND(),'SPY and TLT'!$G$2,'SPY and TLT'!$G$3)</f>
        <v>-1.45578605754615E-2</v>
      </c>
      <c r="R10">
        <f ca="1">NORMINV(RAND(),'SPY and TLT'!$G$2,'SPY and TLT'!$G$3)</f>
        <v>2.2809020945879117E-3</v>
      </c>
      <c r="S10">
        <f ca="1">NORMINV(RAND(),'SPY and TLT'!$G$2,'SPY and TLT'!$G$3)</f>
        <v>2.9237720907987853E-2</v>
      </c>
      <c r="T10">
        <f ca="1">NORMINV(RAND(),'SPY and TLT'!$G$2,'SPY and TLT'!$G$3)</f>
        <v>1.5787764928432254E-2</v>
      </c>
      <c r="U10">
        <f ca="1">NORMINV(RAND(),'SPY and TLT'!$G$2,'SPY and TLT'!$G$3)</f>
        <v>1.9413310085838943E-2</v>
      </c>
      <c r="V10">
        <f ca="1">NORMINV(RAND(),'SPY and TLT'!$G$2,'SPY and TLT'!$G$3)</f>
        <v>2.3369845148543119E-2</v>
      </c>
      <c r="W10">
        <f ca="1">NORMINV(RAND(),'SPY and TLT'!$G$2,'SPY and TLT'!$G$3)</f>
        <v>2.1555080041294562E-2</v>
      </c>
      <c r="X10">
        <f ca="1">NORMINV(RAND(),'SPY and TLT'!$G$2,'SPY and TLT'!$G$3)</f>
        <v>2.4331258230049717E-2</v>
      </c>
      <c r="Y10">
        <f ca="1">NORMINV(RAND(),'SPY and TLT'!$G$2,'SPY and TLT'!$G$3)</f>
        <v>2.561867554206973E-2</v>
      </c>
      <c r="Z10">
        <f ca="1">NORMINV(RAND(),'SPY and TLT'!$G$2,'SPY and TLT'!$G$3)</f>
        <v>2.8010110092714483E-2</v>
      </c>
      <c r="AA10">
        <f ca="1">NORMINV(RAND(),'SPY and TLT'!$G$2,'SPY and TLT'!$G$3)</f>
        <v>1.9006194083152628E-2</v>
      </c>
      <c r="AB10">
        <f ca="1">NORMINV(RAND(),'SPY and TLT'!$G$2,'SPY and TLT'!$G$3)</f>
        <v>-1.4783765135595556E-2</v>
      </c>
      <c r="AC10">
        <f ca="1">NORMINV(RAND(),'SPY and TLT'!$G$2,'SPY and TLT'!$G$3)</f>
        <v>1.3029655781390398E-2</v>
      </c>
      <c r="AD10">
        <f ca="1">NORMINV(RAND(),'SPY and TLT'!$G$2,'SPY and TLT'!$G$3)</f>
        <v>9.3301417122708431E-3</v>
      </c>
      <c r="AE10">
        <f ca="1">NORMINV(RAND(),'SPY and TLT'!$G$2,'SPY and TLT'!$G$3)</f>
        <v>-5.4947444700920278E-2</v>
      </c>
      <c r="AF10">
        <f ca="1">NORMINV(RAND(),'SPY and TLT'!$G$2,'SPY and TLT'!$G$3)</f>
        <v>3.7825208023199511E-2</v>
      </c>
      <c r="AG10">
        <f ca="1">NORMINV(RAND(),'SPY and TLT'!$G$2,'SPY and TLT'!$G$3)</f>
        <v>-2.8146780221259302E-2</v>
      </c>
      <c r="AH10">
        <f ca="1">NORMINV(RAND(),'SPY and TLT'!$G$2,'SPY and TLT'!$G$3)</f>
        <v>4.4185732229645572E-2</v>
      </c>
      <c r="AI10">
        <f ca="1">NORMINV(RAND(),'SPY and TLT'!$G$2,'SPY and TLT'!$G$3)</f>
        <v>6.604926599036734E-2</v>
      </c>
      <c r="AJ10">
        <f ca="1">NORMINV(RAND(),'SPY and TLT'!$G$2,'SPY and TLT'!$G$3)</f>
        <v>-2.5242358086079771E-2</v>
      </c>
      <c r="AK10">
        <f ca="1">NORMINV(RAND(),'SPY and TLT'!$G$2,'SPY and TLT'!$G$3)</f>
        <v>-3.6825198591734831E-2</v>
      </c>
      <c r="AL10">
        <f ca="1">NORMINV(RAND(),'SPY and TLT'!$G$2,'SPY and TLT'!$G$3)</f>
        <v>-3.329653440513182E-2</v>
      </c>
      <c r="AM10">
        <f ca="1">NORMINV(RAND(),'SPY and TLT'!$G$2,'SPY and TLT'!$G$3)</f>
        <v>1.6020467216503926E-2</v>
      </c>
      <c r="AN10">
        <f ca="1">NORMINV(RAND(),'SPY and TLT'!$G$2,'SPY and TLT'!$G$3)</f>
        <v>2.301611496855141E-2</v>
      </c>
      <c r="AO10">
        <f ca="1">NORMINV(RAND(),'SPY and TLT'!$G$2,'SPY and TLT'!$G$3)</f>
        <v>-1.6612574897700357E-2</v>
      </c>
      <c r="AP10">
        <f ca="1">NORMINV(RAND(),'SPY and TLT'!$G$2,'SPY and TLT'!$G$3)</f>
        <v>8.6156680719361826E-3</v>
      </c>
      <c r="AQ10">
        <f ca="1">NORMINV(RAND(),'SPY and TLT'!$G$2,'SPY and TLT'!$G$3)</f>
        <v>3.9220012820728692E-2</v>
      </c>
      <c r="AR10">
        <f ca="1">NORMINV(RAND(),'SPY and TLT'!$G$2,'SPY and TLT'!$G$3)</f>
        <v>-1.1110851150297835E-2</v>
      </c>
      <c r="AS10">
        <f ca="1">NORMINV(RAND(),'SPY and TLT'!$G$2,'SPY and TLT'!$G$3)</f>
        <v>5.0487971655587341E-2</v>
      </c>
      <c r="AT10">
        <f ca="1">NORMINV(RAND(),'SPY and TLT'!$G$2,'SPY and TLT'!$G$3)</f>
        <v>-5.6962047119455614E-2</v>
      </c>
      <c r="AU10">
        <f ca="1">NORMINV(RAND(),'SPY and TLT'!$G$2,'SPY and TLT'!$G$3)</f>
        <v>1.8954551398994855E-2</v>
      </c>
      <c r="AV10">
        <f ca="1">NORMINV(RAND(),'SPY and TLT'!$G$2,'SPY and TLT'!$G$3)</f>
        <v>-8.0567137289736211E-3</v>
      </c>
      <c r="AW10">
        <f ca="1">NORMINV(RAND(),'SPY and TLT'!$G$2,'SPY and TLT'!$G$3)</f>
        <v>-5.3646683493009627E-3</v>
      </c>
      <c r="AX10">
        <f ca="1">NORMINV(RAND(),'SPY and TLT'!$G$2,'SPY and TLT'!$G$3)</f>
        <v>-7.8593323236557169E-3</v>
      </c>
      <c r="AY10">
        <f ca="1">NORMINV(RAND(),'SPY and TLT'!$G$2,'SPY and TLT'!$G$3)</f>
        <v>-1.3273670216618957E-2</v>
      </c>
      <c r="AZ10">
        <f ca="1">NORMINV(RAND(),'SPY and TLT'!$G$2,'SPY and TLT'!$G$3)</f>
        <v>1.5511458997808149E-2</v>
      </c>
      <c r="BA10">
        <f ca="1">NORMINV(RAND(),'SPY and TLT'!$G$2,'SPY and TLT'!$G$3)</f>
        <v>1.2079368116375373E-2</v>
      </c>
      <c r="BB10">
        <f ca="1">NORMINV(RAND(),'SPY and TLT'!$G$2,'SPY and TLT'!$G$3)</f>
        <v>3.211918662930506E-2</v>
      </c>
      <c r="BC10">
        <f ca="1">NORMINV(RAND(),'SPY and TLT'!$G$2,'SPY and TLT'!$G$3)</f>
        <v>-1.0274889661833386E-2</v>
      </c>
      <c r="BD10">
        <f ca="1">NORMINV(RAND(),'SPY and TLT'!$G$2,'SPY and TLT'!$G$3)</f>
        <v>2.0189849100663078E-2</v>
      </c>
      <c r="BE10">
        <f ca="1">NORMINV(RAND(),'SPY and TLT'!$G$2,'SPY and TLT'!$G$3)</f>
        <v>-2.7507908098571541E-2</v>
      </c>
      <c r="BF10">
        <f ca="1">NORMINV(RAND(),'SPY and TLT'!$G$2,'SPY and TLT'!$G$3)</f>
        <v>2.3311544381119723E-2</v>
      </c>
      <c r="BG10">
        <f ca="1">NORMINV(RAND(),'SPY and TLT'!$G$2,'SPY and TLT'!$G$3)</f>
        <v>6.0587337908908467E-2</v>
      </c>
      <c r="BH10">
        <f ca="1">NORMINV(RAND(),'SPY and TLT'!$G$2,'SPY and TLT'!$G$3)</f>
        <v>1.332937897655127E-2</v>
      </c>
      <c r="BI10">
        <f ca="1">NORMINV(RAND(),'SPY and TLT'!$G$2,'SPY and TLT'!$G$3)</f>
        <v>1.6029913318774951E-2</v>
      </c>
      <c r="BJ10">
        <f ca="1">NORMINV(RAND(),'SPY and TLT'!$G$2,'SPY and TLT'!$G$3)</f>
        <v>3.3438359678066819E-2</v>
      </c>
      <c r="BK10">
        <f ca="1">NORMINV(RAND(),'SPY and TLT'!$G$2,'SPY and TLT'!$G$3)</f>
        <v>1.1909902000766883E-2</v>
      </c>
      <c r="BL10">
        <f ca="1">NORMINV(RAND(),'SPY and TLT'!$G$2,'SPY and TLT'!$G$3)</f>
        <v>-1.1499609949176742E-2</v>
      </c>
      <c r="BM10">
        <f ca="1">NORMINV(RAND(),'SPY and TLT'!$G$2,'SPY and TLT'!$G$3)</f>
        <v>1.3635706374635112E-2</v>
      </c>
      <c r="BN10">
        <f ca="1">NORMINV(RAND(),'SPY and TLT'!$G$2,'SPY and TLT'!$G$3)</f>
        <v>-3.8822118718402826E-2</v>
      </c>
    </row>
    <row r="11" spans="1:66" x14ac:dyDescent="0.2">
      <c r="F11">
        <f ca="1">NORMINV(RAND(),'SPY and TLT'!$G$2,'SPY and TLT'!$G$3)</f>
        <v>7.5930278757947592E-3</v>
      </c>
      <c r="G11">
        <f ca="1">NORMINV(RAND(),'SPY and TLT'!$G$2,'SPY and TLT'!$G$3)</f>
        <v>6.4206414587427837E-3</v>
      </c>
      <c r="H11">
        <f ca="1">NORMINV(RAND(),'SPY and TLT'!$G$2,'SPY and TLT'!$G$3)</f>
        <v>-2.8883242999040996E-2</v>
      </c>
      <c r="I11">
        <f ca="1">NORMINV(RAND(),'SPY and TLT'!$G$2,'SPY and TLT'!$G$3)</f>
        <v>2.3629924546404495E-2</v>
      </c>
      <c r="J11">
        <f ca="1">NORMINV(RAND(),'SPY and TLT'!$G$2,'SPY and TLT'!$G$3)</f>
        <v>5.8073432751332976E-2</v>
      </c>
      <c r="K11">
        <f ca="1">NORMINV(RAND(),'SPY and TLT'!$G$2,'SPY and TLT'!$G$3)</f>
        <v>-2.9081327463638822E-2</v>
      </c>
      <c r="L11">
        <f ca="1">NORMINV(RAND(),'SPY and TLT'!$G$2,'SPY and TLT'!$G$3)</f>
        <v>5.8603118742237531E-2</v>
      </c>
      <c r="M11">
        <f ca="1">NORMINV(RAND(),'SPY and TLT'!$G$2,'SPY and TLT'!$G$3)</f>
        <v>-4.0246444181703082E-4</v>
      </c>
      <c r="N11">
        <f ca="1">NORMINV(RAND(),'SPY and TLT'!$G$2,'SPY and TLT'!$G$3)</f>
        <v>1.0469894458135252E-2</v>
      </c>
      <c r="O11">
        <f ca="1">NORMINV(RAND(),'SPY and TLT'!$G$2,'SPY and TLT'!$G$3)</f>
        <v>5.9488287439920226E-2</v>
      </c>
      <c r="P11">
        <f ca="1">NORMINV(RAND(),'SPY and TLT'!$G$2,'SPY and TLT'!$G$3)</f>
        <v>2.5767532815724629E-2</v>
      </c>
      <c r="Q11">
        <f ca="1">NORMINV(RAND(),'SPY and TLT'!$G$2,'SPY and TLT'!$G$3)</f>
        <v>2.1678938781497389E-2</v>
      </c>
      <c r="R11">
        <f ca="1">NORMINV(RAND(),'SPY and TLT'!$G$2,'SPY and TLT'!$G$3)</f>
        <v>-2.6362982555224696E-2</v>
      </c>
      <c r="S11">
        <f ca="1">NORMINV(RAND(),'SPY and TLT'!$G$2,'SPY and TLT'!$G$3)</f>
        <v>1.826382330621169E-3</v>
      </c>
      <c r="T11">
        <f ca="1">NORMINV(RAND(),'SPY and TLT'!$G$2,'SPY and TLT'!$G$3)</f>
        <v>1.6998087825918062E-3</v>
      </c>
      <c r="U11">
        <f ca="1">NORMINV(RAND(),'SPY and TLT'!$G$2,'SPY and TLT'!$G$3)</f>
        <v>5.4202075845984146E-2</v>
      </c>
      <c r="V11">
        <f ca="1">NORMINV(RAND(),'SPY and TLT'!$G$2,'SPY and TLT'!$G$3)</f>
        <v>1.3837575346991801E-4</v>
      </c>
      <c r="W11">
        <f ca="1">NORMINV(RAND(),'SPY and TLT'!$G$2,'SPY and TLT'!$G$3)</f>
        <v>-1.315181846431419E-2</v>
      </c>
      <c r="X11">
        <f ca="1">NORMINV(RAND(),'SPY and TLT'!$G$2,'SPY and TLT'!$G$3)</f>
        <v>6.8362224303956005E-3</v>
      </c>
      <c r="Y11">
        <f ca="1">NORMINV(RAND(),'SPY and TLT'!$G$2,'SPY and TLT'!$G$3)</f>
        <v>4.6866799506506338E-2</v>
      </c>
      <c r="Z11">
        <f ca="1">NORMINV(RAND(),'SPY and TLT'!$G$2,'SPY and TLT'!$G$3)</f>
        <v>2.2188587002204253E-2</v>
      </c>
      <c r="AA11">
        <f ca="1">NORMINV(RAND(),'SPY and TLT'!$G$2,'SPY and TLT'!$G$3)</f>
        <v>3.3859137255664404E-2</v>
      </c>
      <c r="AB11">
        <f ca="1">NORMINV(RAND(),'SPY and TLT'!$G$2,'SPY and TLT'!$G$3)</f>
        <v>-1.7639480567887934E-2</v>
      </c>
      <c r="AC11">
        <f ca="1">NORMINV(RAND(),'SPY and TLT'!$G$2,'SPY and TLT'!$G$3)</f>
        <v>-2.8308042234999501E-2</v>
      </c>
      <c r="AD11">
        <f ca="1">NORMINV(RAND(),'SPY and TLT'!$G$2,'SPY and TLT'!$G$3)</f>
        <v>4.0454660186881854E-2</v>
      </c>
      <c r="AE11">
        <f ca="1">NORMINV(RAND(),'SPY and TLT'!$G$2,'SPY and TLT'!$G$3)</f>
        <v>-3.6444358664543638E-2</v>
      </c>
      <c r="AF11">
        <f ca="1">NORMINV(RAND(),'SPY and TLT'!$G$2,'SPY and TLT'!$G$3)</f>
        <v>3.6140503073796501E-2</v>
      </c>
      <c r="AG11">
        <f ca="1">NORMINV(RAND(),'SPY and TLT'!$G$2,'SPY and TLT'!$G$3)</f>
        <v>-3.4292011357036911E-2</v>
      </c>
      <c r="AH11">
        <f ca="1">NORMINV(RAND(),'SPY and TLT'!$G$2,'SPY and TLT'!$G$3)</f>
        <v>5.6933973634298973E-2</v>
      </c>
      <c r="AI11">
        <f ca="1">NORMINV(RAND(),'SPY and TLT'!$G$2,'SPY and TLT'!$G$3)</f>
        <v>6.7745479956199629E-3</v>
      </c>
      <c r="AJ11">
        <f ca="1">NORMINV(RAND(),'SPY and TLT'!$G$2,'SPY and TLT'!$G$3)</f>
        <v>-2.1790197411803509E-2</v>
      </c>
      <c r="AK11">
        <f ca="1">NORMINV(RAND(),'SPY and TLT'!$G$2,'SPY and TLT'!$G$3)</f>
        <v>-9.8749809004121634E-3</v>
      </c>
      <c r="AL11">
        <f ca="1">NORMINV(RAND(),'SPY and TLT'!$G$2,'SPY and TLT'!$G$3)</f>
        <v>1.0872940310293252E-2</v>
      </c>
      <c r="AM11">
        <f ca="1">NORMINV(RAND(),'SPY and TLT'!$G$2,'SPY and TLT'!$G$3)</f>
        <v>-1.5178191955881434E-2</v>
      </c>
      <c r="AN11">
        <f ca="1">NORMINV(RAND(),'SPY and TLT'!$G$2,'SPY and TLT'!$G$3)</f>
        <v>4.6538793081762009E-2</v>
      </c>
      <c r="AO11">
        <f ca="1">NORMINV(RAND(),'SPY and TLT'!$G$2,'SPY and TLT'!$G$3)</f>
        <v>-7.6748206361031517E-3</v>
      </c>
      <c r="AP11">
        <f ca="1">NORMINV(RAND(),'SPY and TLT'!$G$2,'SPY and TLT'!$G$3)</f>
        <v>1.2773491529187504E-2</v>
      </c>
      <c r="AQ11">
        <f ca="1">NORMINV(RAND(),'SPY and TLT'!$G$2,'SPY and TLT'!$G$3)</f>
        <v>8.1783614344015487E-2</v>
      </c>
      <c r="AR11">
        <f ca="1">NORMINV(RAND(),'SPY and TLT'!$G$2,'SPY and TLT'!$G$3)</f>
        <v>-3.8132613994550993E-3</v>
      </c>
      <c r="AS11">
        <f ca="1">NORMINV(RAND(),'SPY and TLT'!$G$2,'SPY and TLT'!$G$3)</f>
        <v>-2.3961668548221318E-2</v>
      </c>
      <c r="AT11">
        <f ca="1">NORMINV(RAND(),'SPY and TLT'!$G$2,'SPY and TLT'!$G$3)</f>
        <v>2.1186507519513949E-3</v>
      </c>
      <c r="AU11">
        <f ca="1">NORMINV(RAND(),'SPY and TLT'!$G$2,'SPY and TLT'!$G$3)</f>
        <v>1.4125954666857078E-2</v>
      </c>
      <c r="AV11">
        <f ca="1">NORMINV(RAND(),'SPY and TLT'!$G$2,'SPY and TLT'!$G$3)</f>
        <v>3.7838155857542459E-2</v>
      </c>
      <c r="AW11">
        <f ca="1">NORMINV(RAND(),'SPY and TLT'!$G$2,'SPY and TLT'!$G$3)</f>
        <v>3.1408863741229857E-2</v>
      </c>
      <c r="AX11">
        <f ca="1">NORMINV(RAND(),'SPY and TLT'!$G$2,'SPY and TLT'!$G$3)</f>
        <v>4.0405349684772669E-2</v>
      </c>
      <c r="AY11">
        <f ca="1">NORMINV(RAND(),'SPY and TLT'!$G$2,'SPY and TLT'!$G$3)</f>
        <v>2.6209904826117257E-2</v>
      </c>
      <c r="AZ11">
        <f ca="1">NORMINV(RAND(),'SPY and TLT'!$G$2,'SPY and TLT'!$G$3)</f>
        <v>2.8961405275722118E-3</v>
      </c>
      <c r="BA11">
        <f ca="1">NORMINV(RAND(),'SPY and TLT'!$G$2,'SPY and TLT'!$G$3)</f>
        <v>-5.7570108662101244E-2</v>
      </c>
      <c r="BB11">
        <f ca="1">NORMINV(RAND(),'SPY and TLT'!$G$2,'SPY and TLT'!$G$3)</f>
        <v>3.932030560043024E-2</v>
      </c>
      <c r="BC11">
        <f ca="1">NORMINV(RAND(),'SPY and TLT'!$G$2,'SPY and TLT'!$G$3)</f>
        <v>5.5517558781999826E-3</v>
      </c>
      <c r="BD11">
        <f ca="1">NORMINV(RAND(),'SPY and TLT'!$G$2,'SPY and TLT'!$G$3)</f>
        <v>2.9671072100242533E-2</v>
      </c>
      <c r="BE11">
        <f ca="1">NORMINV(RAND(),'SPY and TLT'!$G$2,'SPY and TLT'!$G$3)</f>
        <v>-2.4399225714484784E-2</v>
      </c>
      <c r="BF11">
        <f ca="1">NORMINV(RAND(),'SPY and TLT'!$G$2,'SPY and TLT'!$G$3)</f>
        <v>-1.5457836271397945E-2</v>
      </c>
      <c r="BG11">
        <f ca="1">NORMINV(RAND(),'SPY and TLT'!$G$2,'SPY and TLT'!$G$3)</f>
        <v>9.607428706611304E-2</v>
      </c>
      <c r="BH11">
        <f ca="1">NORMINV(RAND(),'SPY and TLT'!$G$2,'SPY and TLT'!$G$3)</f>
        <v>4.6401192222979559E-2</v>
      </c>
      <c r="BI11">
        <f ca="1">NORMINV(RAND(),'SPY and TLT'!$G$2,'SPY and TLT'!$G$3)</f>
        <v>4.879016977728394E-2</v>
      </c>
      <c r="BJ11">
        <f ca="1">NORMINV(RAND(),'SPY and TLT'!$G$2,'SPY and TLT'!$G$3)</f>
        <v>4.7440640720436439E-2</v>
      </c>
      <c r="BK11">
        <f ca="1">NORMINV(RAND(),'SPY and TLT'!$G$2,'SPY and TLT'!$G$3)</f>
        <v>-2.5667578960249151E-2</v>
      </c>
      <c r="BL11">
        <f ca="1">NORMINV(RAND(),'SPY and TLT'!$G$2,'SPY and TLT'!$G$3)</f>
        <v>5.2560388291189447E-2</v>
      </c>
      <c r="BM11">
        <f ca="1">NORMINV(RAND(),'SPY and TLT'!$G$2,'SPY and TLT'!$G$3)</f>
        <v>-1.4463109318591877E-2</v>
      </c>
      <c r="BN11">
        <f ca="1">NORMINV(RAND(),'SPY and TLT'!$G$2,'SPY and TLT'!$G$3)</f>
        <v>-1.0964760190764488E-2</v>
      </c>
    </row>
    <row r="12" spans="1:66" x14ac:dyDescent="0.2">
      <c r="F12">
        <f ca="1">NORMINV(RAND(),'SPY and TLT'!$G$2,'SPY and TLT'!$G$3)</f>
        <v>4.7763819443682104E-2</v>
      </c>
      <c r="G12">
        <f ca="1">NORMINV(RAND(),'SPY and TLT'!$G$2,'SPY and TLT'!$G$3)</f>
        <v>5.74548908034508E-2</v>
      </c>
      <c r="H12">
        <f ca="1">NORMINV(RAND(),'SPY and TLT'!$G$2,'SPY and TLT'!$G$3)</f>
        <v>5.4373592991415004E-2</v>
      </c>
      <c r="I12">
        <f ca="1">NORMINV(RAND(),'SPY and TLT'!$G$2,'SPY and TLT'!$G$3)</f>
        <v>-2.6072282024001688E-2</v>
      </c>
      <c r="J12">
        <f ca="1">NORMINV(RAND(),'SPY and TLT'!$G$2,'SPY and TLT'!$G$3)</f>
        <v>-1.6991950581998864E-3</v>
      </c>
      <c r="K12">
        <f ca="1">NORMINV(RAND(),'SPY and TLT'!$G$2,'SPY and TLT'!$G$3)</f>
        <v>1.6617285991690128E-2</v>
      </c>
      <c r="L12">
        <f ca="1">NORMINV(RAND(),'SPY and TLT'!$G$2,'SPY and TLT'!$G$3)</f>
        <v>4.9113340834898905E-2</v>
      </c>
      <c r="M12">
        <f ca="1">NORMINV(RAND(),'SPY and TLT'!$G$2,'SPY and TLT'!$G$3)</f>
        <v>3.3381552823522856E-2</v>
      </c>
      <c r="N12">
        <f ca="1">NORMINV(RAND(),'SPY and TLT'!$G$2,'SPY and TLT'!$G$3)</f>
        <v>-3.2394087256551587E-2</v>
      </c>
      <c r="O12">
        <f ca="1">NORMINV(RAND(),'SPY and TLT'!$G$2,'SPY and TLT'!$G$3)</f>
        <v>-1.1648528059850994E-2</v>
      </c>
      <c r="P12">
        <f ca="1">NORMINV(RAND(),'SPY and TLT'!$G$2,'SPY and TLT'!$G$3)</f>
        <v>1.6980387441340616E-2</v>
      </c>
      <c r="Q12">
        <f ca="1">NORMINV(RAND(),'SPY and TLT'!$G$2,'SPY and TLT'!$G$3)</f>
        <v>4.9967162177783436E-2</v>
      </c>
      <c r="R12">
        <f ca="1">NORMINV(RAND(),'SPY and TLT'!$G$2,'SPY and TLT'!$G$3)</f>
        <v>4.7363793028813619E-2</v>
      </c>
      <c r="S12">
        <f ca="1">NORMINV(RAND(),'SPY and TLT'!$G$2,'SPY and TLT'!$G$3)</f>
        <v>2.08629199223665E-2</v>
      </c>
      <c r="T12">
        <f ca="1">NORMINV(RAND(),'SPY and TLT'!$G$2,'SPY and TLT'!$G$3)</f>
        <v>-1.9857600642194145E-2</v>
      </c>
      <c r="U12">
        <f ca="1">NORMINV(RAND(),'SPY and TLT'!$G$2,'SPY and TLT'!$G$3)</f>
        <v>4.2733369704201787E-2</v>
      </c>
      <c r="V12">
        <f ca="1">NORMINV(RAND(),'SPY and TLT'!$G$2,'SPY and TLT'!$G$3)</f>
        <v>2.8518978451148418E-3</v>
      </c>
      <c r="W12">
        <f ca="1">NORMINV(RAND(),'SPY and TLT'!$G$2,'SPY and TLT'!$G$3)</f>
        <v>6.641186218239753E-2</v>
      </c>
      <c r="X12">
        <f ca="1">NORMINV(RAND(),'SPY and TLT'!$G$2,'SPY and TLT'!$G$3)</f>
        <v>4.2128062300781213E-2</v>
      </c>
      <c r="Y12">
        <f ca="1">NORMINV(RAND(),'SPY and TLT'!$G$2,'SPY and TLT'!$G$3)</f>
        <v>-3.0446681930456267E-2</v>
      </c>
      <c r="Z12">
        <f ca="1">NORMINV(RAND(),'SPY and TLT'!$G$2,'SPY and TLT'!$G$3)</f>
        <v>4.6017952698372819E-2</v>
      </c>
      <c r="AA12">
        <f ca="1">NORMINV(RAND(),'SPY and TLT'!$G$2,'SPY and TLT'!$G$3)</f>
        <v>1.626692247149935E-2</v>
      </c>
      <c r="AB12">
        <f ca="1">NORMINV(RAND(),'SPY and TLT'!$G$2,'SPY and TLT'!$G$3)</f>
        <v>2.9054205277029531E-2</v>
      </c>
      <c r="AC12">
        <f ca="1">NORMINV(RAND(),'SPY and TLT'!$G$2,'SPY and TLT'!$G$3)</f>
        <v>-1.1790119131272085E-2</v>
      </c>
      <c r="AD12">
        <f ca="1">NORMINV(RAND(),'SPY and TLT'!$G$2,'SPY and TLT'!$G$3)</f>
        <v>6.6549422346279885E-3</v>
      </c>
      <c r="AE12">
        <f ca="1">NORMINV(RAND(),'SPY and TLT'!$G$2,'SPY and TLT'!$G$3)</f>
        <v>2.9329186916508699E-2</v>
      </c>
      <c r="AF12">
        <f ca="1">NORMINV(RAND(),'SPY and TLT'!$G$2,'SPY and TLT'!$G$3)</f>
        <v>2.0874556260858927E-2</v>
      </c>
      <c r="AG12">
        <f ca="1">NORMINV(RAND(),'SPY and TLT'!$G$2,'SPY and TLT'!$G$3)</f>
        <v>2.2705348346335613E-2</v>
      </c>
      <c r="AH12">
        <f ca="1">NORMINV(RAND(),'SPY and TLT'!$G$2,'SPY and TLT'!$G$3)</f>
        <v>-9.6038181266393519E-3</v>
      </c>
      <c r="AI12">
        <f ca="1">NORMINV(RAND(),'SPY and TLT'!$G$2,'SPY and TLT'!$G$3)</f>
        <v>3.8698864050223944E-3</v>
      </c>
      <c r="AJ12">
        <f ca="1">NORMINV(RAND(),'SPY and TLT'!$G$2,'SPY and TLT'!$G$3)</f>
        <v>1.0846962856388868E-2</v>
      </c>
      <c r="AK12">
        <f ca="1">NORMINV(RAND(),'SPY and TLT'!$G$2,'SPY and TLT'!$G$3)</f>
        <v>-9.5746466579331238E-3</v>
      </c>
      <c r="AL12">
        <f ca="1">NORMINV(RAND(),'SPY and TLT'!$G$2,'SPY and TLT'!$G$3)</f>
        <v>-3.6025763870518424E-2</v>
      </c>
      <c r="AM12">
        <f ca="1">NORMINV(RAND(),'SPY and TLT'!$G$2,'SPY and TLT'!$G$3)</f>
        <v>6.5783576669507765E-2</v>
      </c>
      <c r="AN12">
        <f ca="1">NORMINV(RAND(),'SPY and TLT'!$G$2,'SPY and TLT'!$G$3)</f>
        <v>-2.5044044289109505E-2</v>
      </c>
      <c r="AO12">
        <f ca="1">NORMINV(RAND(),'SPY and TLT'!$G$2,'SPY and TLT'!$G$3)</f>
        <v>3.6863161999179578E-2</v>
      </c>
      <c r="AP12">
        <f ca="1">NORMINV(RAND(),'SPY and TLT'!$G$2,'SPY and TLT'!$G$3)</f>
        <v>6.6356227034361739E-2</v>
      </c>
      <c r="AQ12">
        <f ca="1">NORMINV(RAND(),'SPY and TLT'!$G$2,'SPY and TLT'!$G$3)</f>
        <v>4.0258687302545511E-2</v>
      </c>
      <c r="AR12">
        <f ca="1">NORMINV(RAND(),'SPY and TLT'!$G$2,'SPY and TLT'!$G$3)</f>
        <v>7.6475728079156313E-2</v>
      </c>
      <c r="AS12">
        <f ca="1">NORMINV(RAND(),'SPY and TLT'!$G$2,'SPY and TLT'!$G$3)</f>
        <v>-1.400339353412303E-2</v>
      </c>
      <c r="AT12">
        <f ca="1">NORMINV(RAND(),'SPY and TLT'!$G$2,'SPY and TLT'!$G$3)</f>
        <v>-5.0899804396744679E-3</v>
      </c>
      <c r="AU12">
        <f ca="1">NORMINV(RAND(),'SPY and TLT'!$G$2,'SPY and TLT'!$G$3)</f>
        <v>6.9783410254862658E-3</v>
      </c>
      <c r="AV12">
        <f ca="1">NORMINV(RAND(),'SPY and TLT'!$G$2,'SPY and TLT'!$G$3)</f>
        <v>8.4948118589499785E-3</v>
      </c>
      <c r="AW12">
        <f ca="1">NORMINV(RAND(),'SPY and TLT'!$G$2,'SPY and TLT'!$G$3)</f>
        <v>8.8628318473737856E-3</v>
      </c>
      <c r="AX12">
        <f ca="1">NORMINV(RAND(),'SPY and TLT'!$G$2,'SPY and TLT'!$G$3)</f>
        <v>4.2837095196734509E-2</v>
      </c>
      <c r="AY12">
        <f ca="1">NORMINV(RAND(),'SPY and TLT'!$G$2,'SPY and TLT'!$G$3)</f>
        <v>3.6058910277955582E-2</v>
      </c>
      <c r="AZ12">
        <f ca="1">NORMINV(RAND(),'SPY and TLT'!$G$2,'SPY and TLT'!$G$3)</f>
        <v>-7.6032090417700766E-3</v>
      </c>
      <c r="BA12">
        <f ca="1">NORMINV(RAND(),'SPY and TLT'!$G$2,'SPY and TLT'!$G$3)</f>
        <v>-2.5195626012543968E-2</v>
      </c>
      <c r="BB12">
        <f ca="1">NORMINV(RAND(),'SPY and TLT'!$G$2,'SPY and TLT'!$G$3)</f>
        <v>4.4804433138147498E-2</v>
      </c>
      <c r="BC12">
        <f ca="1">NORMINV(RAND(),'SPY and TLT'!$G$2,'SPY and TLT'!$G$3)</f>
        <v>-1.0259689336846678E-2</v>
      </c>
      <c r="BD12">
        <f ca="1">NORMINV(RAND(),'SPY and TLT'!$G$2,'SPY and TLT'!$G$3)</f>
        <v>1.709971222989003E-2</v>
      </c>
      <c r="BE12">
        <f ca="1">NORMINV(RAND(),'SPY and TLT'!$G$2,'SPY and TLT'!$G$3)</f>
        <v>3.1766206722350018E-2</v>
      </c>
      <c r="BF12">
        <f ca="1">NORMINV(RAND(),'SPY and TLT'!$G$2,'SPY and TLT'!$G$3)</f>
        <v>1.1025171177079017E-2</v>
      </c>
      <c r="BG12">
        <f ca="1">NORMINV(RAND(),'SPY and TLT'!$G$2,'SPY and TLT'!$G$3)</f>
        <v>2.0342302962747361E-2</v>
      </c>
      <c r="BH12">
        <f ca="1">NORMINV(RAND(),'SPY and TLT'!$G$2,'SPY and TLT'!$G$3)</f>
        <v>2.9244657154940436E-3</v>
      </c>
      <c r="BI12">
        <f ca="1">NORMINV(RAND(),'SPY and TLT'!$G$2,'SPY and TLT'!$G$3)</f>
        <v>-2.4497622962839426E-2</v>
      </c>
      <c r="BJ12">
        <f ca="1">NORMINV(RAND(),'SPY and TLT'!$G$2,'SPY and TLT'!$G$3)</f>
        <v>-1.647544330790672E-2</v>
      </c>
      <c r="BK12">
        <f ca="1">NORMINV(RAND(),'SPY and TLT'!$G$2,'SPY and TLT'!$G$3)</f>
        <v>8.5041843466691393E-4</v>
      </c>
      <c r="BL12">
        <f ca="1">NORMINV(RAND(),'SPY and TLT'!$G$2,'SPY and TLT'!$G$3)</f>
        <v>-1.4255817475466111E-2</v>
      </c>
      <c r="BM12">
        <f ca="1">NORMINV(RAND(),'SPY and TLT'!$G$2,'SPY and TLT'!$G$3)</f>
        <v>-3.504154040975524E-2</v>
      </c>
      <c r="BN12">
        <f ca="1">NORMINV(RAND(),'SPY and TLT'!$G$2,'SPY and TLT'!$G$3)</f>
        <v>-2.8837936479044913E-3</v>
      </c>
    </row>
    <row r="13" spans="1:66" x14ac:dyDescent="0.2">
      <c r="F13">
        <f ca="1">NORMINV(RAND(),'SPY and TLT'!$G$2,'SPY and TLT'!$G$3)</f>
        <v>4.4510698835564605E-2</v>
      </c>
      <c r="G13">
        <f ca="1">NORMINV(RAND(),'SPY and TLT'!$G$2,'SPY and TLT'!$G$3)</f>
        <v>6.7174456122154978E-3</v>
      </c>
      <c r="H13">
        <f ca="1">NORMINV(RAND(),'SPY and TLT'!$G$2,'SPY and TLT'!$G$3)</f>
        <v>1.0586154884764654E-2</v>
      </c>
      <c r="I13">
        <f ca="1">NORMINV(RAND(),'SPY and TLT'!$G$2,'SPY and TLT'!$G$3)</f>
        <v>2.7628568635902771E-2</v>
      </c>
      <c r="J13">
        <f ca="1">NORMINV(RAND(),'SPY and TLT'!$G$2,'SPY and TLT'!$G$3)</f>
        <v>-4.6902254833895152E-3</v>
      </c>
      <c r="K13">
        <f ca="1">NORMINV(RAND(),'SPY and TLT'!$G$2,'SPY and TLT'!$G$3)</f>
        <v>8.3207410206624893E-2</v>
      </c>
      <c r="L13">
        <f ca="1">NORMINV(RAND(),'SPY and TLT'!$G$2,'SPY and TLT'!$G$3)</f>
        <v>4.1978664772716723E-2</v>
      </c>
      <c r="M13">
        <f ca="1">NORMINV(RAND(),'SPY and TLT'!$G$2,'SPY and TLT'!$G$3)</f>
        <v>3.1622827557932602E-3</v>
      </c>
      <c r="N13">
        <f ca="1">NORMINV(RAND(),'SPY and TLT'!$G$2,'SPY and TLT'!$G$3)</f>
        <v>-2.0107234958569847E-2</v>
      </c>
      <c r="O13">
        <f ca="1">NORMINV(RAND(),'SPY and TLT'!$G$2,'SPY and TLT'!$G$3)</f>
        <v>1.2376688602374883E-2</v>
      </c>
      <c r="P13">
        <f ca="1">NORMINV(RAND(),'SPY and TLT'!$G$2,'SPY and TLT'!$G$3)</f>
        <v>-4.4015653876732681E-3</v>
      </c>
      <c r="Q13">
        <f ca="1">NORMINV(RAND(),'SPY and TLT'!$G$2,'SPY and TLT'!$G$3)</f>
        <v>1.419925960514188E-2</v>
      </c>
      <c r="R13">
        <f ca="1">NORMINV(RAND(),'SPY and TLT'!$G$2,'SPY and TLT'!$G$3)</f>
        <v>-3.0836885534346829E-2</v>
      </c>
      <c r="S13">
        <f ca="1">NORMINV(RAND(),'SPY and TLT'!$G$2,'SPY and TLT'!$G$3)</f>
        <v>2.9913546858292669E-2</v>
      </c>
      <c r="T13">
        <f ca="1">NORMINV(RAND(),'SPY and TLT'!$G$2,'SPY and TLT'!$G$3)</f>
        <v>4.0698146654957343E-2</v>
      </c>
      <c r="U13">
        <f ca="1">NORMINV(RAND(),'SPY and TLT'!$G$2,'SPY and TLT'!$G$3)</f>
        <v>9.343670401674737E-4</v>
      </c>
      <c r="V13">
        <f ca="1">NORMINV(RAND(),'SPY and TLT'!$G$2,'SPY and TLT'!$G$3)</f>
        <v>3.2017727885708998E-3</v>
      </c>
      <c r="W13">
        <f ca="1">NORMINV(RAND(),'SPY and TLT'!$G$2,'SPY and TLT'!$G$3)</f>
        <v>-2.2626017994123466E-3</v>
      </c>
      <c r="X13">
        <f ca="1">NORMINV(RAND(),'SPY and TLT'!$G$2,'SPY and TLT'!$G$3)</f>
        <v>8.5924135513107923E-4</v>
      </c>
      <c r="Y13">
        <f ca="1">NORMINV(RAND(),'SPY and TLT'!$G$2,'SPY and TLT'!$G$3)</f>
        <v>-8.2117427364555608E-3</v>
      </c>
      <c r="Z13">
        <f ca="1">NORMINV(RAND(),'SPY and TLT'!$G$2,'SPY and TLT'!$G$3)</f>
        <v>-5.7186504296846442E-3</v>
      </c>
      <c r="AA13">
        <f ca="1">NORMINV(RAND(),'SPY and TLT'!$G$2,'SPY and TLT'!$G$3)</f>
        <v>4.3906574868875184E-2</v>
      </c>
      <c r="AB13">
        <f ca="1">NORMINV(RAND(),'SPY and TLT'!$G$2,'SPY and TLT'!$G$3)</f>
        <v>-2.6473724330945518E-3</v>
      </c>
      <c r="AC13">
        <f ca="1">NORMINV(RAND(),'SPY and TLT'!$G$2,'SPY and TLT'!$G$3)</f>
        <v>1.3739170873740592E-2</v>
      </c>
      <c r="AD13">
        <f ca="1">NORMINV(RAND(),'SPY and TLT'!$G$2,'SPY and TLT'!$G$3)</f>
        <v>4.2573270626191803E-2</v>
      </c>
      <c r="AE13">
        <f ca="1">NORMINV(RAND(),'SPY and TLT'!$G$2,'SPY and TLT'!$G$3)</f>
        <v>1.3224846721814863E-2</v>
      </c>
      <c r="AF13">
        <f ca="1">NORMINV(RAND(),'SPY and TLT'!$G$2,'SPY and TLT'!$G$3)</f>
        <v>2.8352142654910664E-2</v>
      </c>
      <c r="AG13">
        <f ca="1">NORMINV(RAND(),'SPY and TLT'!$G$2,'SPY and TLT'!$G$3)</f>
        <v>3.156015435612626E-2</v>
      </c>
      <c r="AH13">
        <f ca="1">NORMINV(RAND(),'SPY and TLT'!$G$2,'SPY and TLT'!$G$3)</f>
        <v>-1.0288891460590987E-3</v>
      </c>
      <c r="AI13">
        <f ca="1">NORMINV(RAND(),'SPY and TLT'!$G$2,'SPY and TLT'!$G$3)</f>
        <v>2.6299214433515166E-2</v>
      </c>
      <c r="AJ13">
        <f ca="1">NORMINV(RAND(),'SPY and TLT'!$G$2,'SPY and TLT'!$G$3)</f>
        <v>3.8807283190492481E-2</v>
      </c>
      <c r="AK13">
        <f ca="1">NORMINV(RAND(),'SPY and TLT'!$G$2,'SPY and TLT'!$G$3)</f>
        <v>2.3564638424898813E-3</v>
      </c>
      <c r="AL13">
        <f ca="1">NORMINV(RAND(),'SPY and TLT'!$G$2,'SPY and TLT'!$G$3)</f>
        <v>-1.0015682067866197E-2</v>
      </c>
      <c r="AM13">
        <f ca="1">NORMINV(RAND(),'SPY and TLT'!$G$2,'SPY and TLT'!$G$3)</f>
        <v>1.1019136918021918E-2</v>
      </c>
      <c r="AN13">
        <f ca="1">NORMINV(RAND(),'SPY and TLT'!$G$2,'SPY and TLT'!$G$3)</f>
        <v>4.0680483638899936E-2</v>
      </c>
      <c r="AO13">
        <f ca="1">NORMINV(RAND(),'SPY and TLT'!$G$2,'SPY and TLT'!$G$3)</f>
        <v>3.0841405943252478E-4</v>
      </c>
      <c r="AP13">
        <f ca="1">NORMINV(RAND(),'SPY and TLT'!$G$2,'SPY and TLT'!$G$3)</f>
        <v>6.1555910584183545E-3</v>
      </c>
      <c r="AQ13">
        <f ca="1">NORMINV(RAND(),'SPY and TLT'!$G$2,'SPY and TLT'!$G$3)</f>
        <v>1.5158277758432308E-3</v>
      </c>
      <c r="AR13">
        <f ca="1">NORMINV(RAND(),'SPY and TLT'!$G$2,'SPY and TLT'!$G$3)</f>
        <v>-3.5849874031478254E-2</v>
      </c>
      <c r="AS13">
        <f ca="1">NORMINV(RAND(),'SPY and TLT'!$G$2,'SPY and TLT'!$G$3)</f>
        <v>-5.7579832985920509E-2</v>
      </c>
      <c r="AT13">
        <f ca="1">NORMINV(RAND(),'SPY and TLT'!$G$2,'SPY and TLT'!$G$3)</f>
        <v>-1.2993026910344489E-3</v>
      </c>
      <c r="AU13">
        <f ca="1">NORMINV(RAND(),'SPY and TLT'!$G$2,'SPY and TLT'!$G$3)</f>
        <v>-1.3404029329932184E-3</v>
      </c>
      <c r="AV13">
        <f ca="1">NORMINV(RAND(),'SPY and TLT'!$G$2,'SPY and TLT'!$G$3)</f>
        <v>3.6738174387308836E-2</v>
      </c>
      <c r="AW13">
        <f ca="1">NORMINV(RAND(),'SPY and TLT'!$G$2,'SPY and TLT'!$G$3)</f>
        <v>3.974282887266592E-2</v>
      </c>
      <c r="AX13">
        <f ca="1">NORMINV(RAND(),'SPY and TLT'!$G$2,'SPY and TLT'!$G$3)</f>
        <v>-1.3661937130949178E-2</v>
      </c>
      <c r="AY13">
        <f ca="1">NORMINV(RAND(),'SPY and TLT'!$G$2,'SPY and TLT'!$G$3)</f>
        <v>9.8940850503910854E-2</v>
      </c>
      <c r="AZ13">
        <f ca="1">NORMINV(RAND(),'SPY and TLT'!$G$2,'SPY and TLT'!$G$3)</f>
        <v>-1.768908960070277E-2</v>
      </c>
      <c r="BA13">
        <f ca="1">NORMINV(RAND(),'SPY and TLT'!$G$2,'SPY and TLT'!$G$3)</f>
        <v>3.7866294453071632E-3</v>
      </c>
      <c r="BB13">
        <f ca="1">NORMINV(RAND(),'SPY and TLT'!$G$2,'SPY and TLT'!$G$3)</f>
        <v>-4.0792939601765471E-2</v>
      </c>
      <c r="BC13">
        <f ca="1">NORMINV(RAND(),'SPY and TLT'!$G$2,'SPY and TLT'!$G$3)</f>
        <v>2.032037867808022E-2</v>
      </c>
      <c r="BD13">
        <f ca="1">NORMINV(RAND(),'SPY and TLT'!$G$2,'SPY and TLT'!$G$3)</f>
        <v>2.7224204085488781E-2</v>
      </c>
      <c r="BE13">
        <f ca="1">NORMINV(RAND(),'SPY and TLT'!$G$2,'SPY and TLT'!$G$3)</f>
        <v>5.0380691965301858E-2</v>
      </c>
      <c r="BF13">
        <f ca="1">NORMINV(RAND(),'SPY and TLT'!$G$2,'SPY and TLT'!$G$3)</f>
        <v>-3.1186722306186906E-2</v>
      </c>
      <c r="BG13">
        <f ca="1">NORMINV(RAND(),'SPY and TLT'!$G$2,'SPY and TLT'!$G$3)</f>
        <v>-6.2168585986463118E-3</v>
      </c>
      <c r="BH13">
        <f ca="1">NORMINV(RAND(),'SPY and TLT'!$G$2,'SPY and TLT'!$G$3)</f>
        <v>4.2159692630900761E-2</v>
      </c>
      <c r="BI13">
        <f ca="1">NORMINV(RAND(),'SPY and TLT'!$G$2,'SPY and TLT'!$G$3)</f>
        <v>2.1288179017146094E-2</v>
      </c>
      <c r="BJ13">
        <f ca="1">NORMINV(RAND(),'SPY and TLT'!$G$2,'SPY and TLT'!$G$3)</f>
        <v>2.7751907029840529E-2</v>
      </c>
      <c r="BK13">
        <f ca="1">NORMINV(RAND(),'SPY and TLT'!$G$2,'SPY and TLT'!$G$3)</f>
        <v>3.4491646296061433E-2</v>
      </c>
      <c r="BL13">
        <f ca="1">NORMINV(RAND(),'SPY and TLT'!$G$2,'SPY and TLT'!$G$3)</f>
        <v>-8.0608042527429841E-3</v>
      </c>
      <c r="BM13">
        <f ca="1">NORMINV(RAND(),'SPY and TLT'!$G$2,'SPY and TLT'!$G$3)</f>
        <v>5.8990766222798367E-3</v>
      </c>
      <c r="BN13">
        <f ca="1">NORMINV(RAND(),'SPY and TLT'!$G$2,'SPY and TLT'!$G$3)</f>
        <v>1.1666727169090133E-2</v>
      </c>
    </row>
    <row r="14" spans="1:66" x14ac:dyDescent="0.2">
      <c r="F14">
        <f ca="1">NORMINV(RAND(),'SPY and TLT'!$G$2,'SPY and TLT'!$G$3)</f>
        <v>-1.1596874727928783E-2</v>
      </c>
      <c r="G14">
        <f ca="1">NORMINV(RAND(),'SPY and TLT'!$G$2,'SPY and TLT'!$G$3)</f>
        <v>8.4682158862674342E-2</v>
      </c>
      <c r="H14">
        <f ca="1">NORMINV(RAND(),'SPY and TLT'!$G$2,'SPY and TLT'!$G$3)</f>
        <v>2.9367733320921376E-2</v>
      </c>
      <c r="I14">
        <f ca="1">NORMINV(RAND(),'SPY and TLT'!$G$2,'SPY and TLT'!$G$3)</f>
        <v>-1.8847247378518308E-2</v>
      </c>
      <c r="J14">
        <f ca="1">NORMINV(RAND(),'SPY and TLT'!$G$2,'SPY and TLT'!$G$3)</f>
        <v>2.7353881685894716E-2</v>
      </c>
      <c r="K14">
        <f ca="1">NORMINV(RAND(),'SPY and TLT'!$G$2,'SPY and TLT'!$G$3)</f>
        <v>5.9157122563126292E-3</v>
      </c>
      <c r="L14">
        <f ca="1">NORMINV(RAND(),'SPY and TLT'!$G$2,'SPY and TLT'!$G$3)</f>
        <v>5.1245682567746351E-2</v>
      </c>
      <c r="M14">
        <f ca="1">NORMINV(RAND(),'SPY and TLT'!$G$2,'SPY and TLT'!$G$3)</f>
        <v>-1.5510230145002246E-2</v>
      </c>
      <c r="N14">
        <f ca="1">NORMINV(RAND(),'SPY and TLT'!$G$2,'SPY and TLT'!$G$3)</f>
        <v>6.579629055818546E-3</v>
      </c>
      <c r="O14">
        <f ca="1">NORMINV(RAND(),'SPY and TLT'!$G$2,'SPY and TLT'!$G$3)</f>
        <v>3.1432575925214132E-2</v>
      </c>
      <c r="P14">
        <f ca="1">NORMINV(RAND(),'SPY and TLT'!$G$2,'SPY and TLT'!$G$3)</f>
        <v>1.1895304360903377E-2</v>
      </c>
      <c r="Q14">
        <f ca="1">NORMINV(RAND(),'SPY and TLT'!$G$2,'SPY and TLT'!$G$3)</f>
        <v>3.2959835450705577E-2</v>
      </c>
      <c r="R14">
        <f ca="1">NORMINV(RAND(),'SPY and TLT'!$G$2,'SPY and TLT'!$G$3)</f>
        <v>3.1943407212091886E-2</v>
      </c>
      <c r="S14">
        <f ca="1">NORMINV(RAND(),'SPY and TLT'!$G$2,'SPY and TLT'!$G$3)</f>
        <v>2.720699024052196E-3</v>
      </c>
      <c r="T14">
        <f ca="1">NORMINV(RAND(),'SPY and TLT'!$G$2,'SPY and TLT'!$G$3)</f>
        <v>-6.4266480557824725E-3</v>
      </c>
      <c r="U14">
        <f ca="1">NORMINV(RAND(),'SPY and TLT'!$G$2,'SPY and TLT'!$G$3)</f>
        <v>2.7363879568490571E-2</v>
      </c>
      <c r="V14">
        <f ca="1">NORMINV(RAND(),'SPY and TLT'!$G$2,'SPY and TLT'!$G$3)</f>
        <v>2.884028826865398E-2</v>
      </c>
      <c r="W14">
        <f ca="1">NORMINV(RAND(),'SPY and TLT'!$G$2,'SPY and TLT'!$G$3)</f>
        <v>1.4893782144975921E-2</v>
      </c>
      <c r="X14">
        <f ca="1">NORMINV(RAND(),'SPY and TLT'!$G$2,'SPY and TLT'!$G$3)</f>
        <v>5.4244626168002921E-2</v>
      </c>
      <c r="Y14">
        <f ca="1">NORMINV(RAND(),'SPY and TLT'!$G$2,'SPY and TLT'!$G$3)</f>
        <v>2.73889749368799E-2</v>
      </c>
      <c r="Z14">
        <f ca="1">NORMINV(RAND(),'SPY and TLT'!$G$2,'SPY and TLT'!$G$3)</f>
        <v>-3.6972564885611764E-2</v>
      </c>
      <c r="AA14">
        <f ca="1">NORMINV(RAND(),'SPY and TLT'!$G$2,'SPY and TLT'!$G$3)</f>
        <v>-1.202012621078705E-2</v>
      </c>
      <c r="AB14">
        <f ca="1">NORMINV(RAND(),'SPY and TLT'!$G$2,'SPY and TLT'!$G$3)</f>
        <v>-2.5030602272847584E-3</v>
      </c>
      <c r="AC14">
        <f ca="1">NORMINV(RAND(),'SPY and TLT'!$G$2,'SPY and TLT'!$G$3)</f>
        <v>-5.8617984011736513E-3</v>
      </c>
      <c r="AD14">
        <f ca="1">NORMINV(RAND(),'SPY and TLT'!$G$2,'SPY and TLT'!$G$3)</f>
        <v>1.6362232525086541E-2</v>
      </c>
      <c r="AE14">
        <f ca="1">NORMINV(RAND(),'SPY and TLT'!$G$2,'SPY and TLT'!$G$3)</f>
        <v>1.2270351185148394E-2</v>
      </c>
      <c r="AF14">
        <f ca="1">NORMINV(RAND(),'SPY and TLT'!$G$2,'SPY and TLT'!$G$3)</f>
        <v>4.1080673137584144E-2</v>
      </c>
      <c r="AG14">
        <f ca="1">NORMINV(RAND(),'SPY and TLT'!$G$2,'SPY and TLT'!$G$3)</f>
        <v>2.7026903865795017E-4</v>
      </c>
      <c r="AH14">
        <f ca="1">NORMINV(RAND(),'SPY and TLT'!$G$2,'SPY and TLT'!$G$3)</f>
        <v>1.8510408347030376E-4</v>
      </c>
      <c r="AI14">
        <f ca="1">NORMINV(RAND(),'SPY and TLT'!$G$2,'SPY and TLT'!$G$3)</f>
        <v>-2.7269657723529277E-2</v>
      </c>
      <c r="AJ14">
        <f ca="1">NORMINV(RAND(),'SPY and TLT'!$G$2,'SPY and TLT'!$G$3)</f>
        <v>1.1244597439283674E-2</v>
      </c>
      <c r="AK14">
        <f ca="1">NORMINV(RAND(),'SPY and TLT'!$G$2,'SPY and TLT'!$G$3)</f>
        <v>1.7826938899958879E-2</v>
      </c>
      <c r="AL14">
        <f ca="1">NORMINV(RAND(),'SPY and TLT'!$G$2,'SPY and TLT'!$G$3)</f>
        <v>3.6998577983589229E-2</v>
      </c>
      <c r="AM14">
        <f ca="1">NORMINV(RAND(),'SPY and TLT'!$G$2,'SPY and TLT'!$G$3)</f>
        <v>2.0749942594839015E-3</v>
      </c>
      <c r="AN14">
        <f ca="1">NORMINV(RAND(),'SPY and TLT'!$G$2,'SPY and TLT'!$G$3)</f>
        <v>-2.2996861114814682E-2</v>
      </c>
      <c r="AO14">
        <f ca="1">NORMINV(RAND(),'SPY and TLT'!$G$2,'SPY and TLT'!$G$3)</f>
        <v>-3.3193692879281242E-2</v>
      </c>
      <c r="AP14">
        <f ca="1">NORMINV(RAND(),'SPY and TLT'!$G$2,'SPY and TLT'!$G$3)</f>
        <v>-1.7750457052917924E-2</v>
      </c>
      <c r="AQ14">
        <f ca="1">NORMINV(RAND(),'SPY and TLT'!$G$2,'SPY and TLT'!$G$3)</f>
        <v>2.7534952303256949E-2</v>
      </c>
      <c r="AR14">
        <f ca="1">NORMINV(RAND(),'SPY and TLT'!$G$2,'SPY and TLT'!$G$3)</f>
        <v>8.3924772743131842E-2</v>
      </c>
      <c r="AS14">
        <f ca="1">NORMINV(RAND(),'SPY and TLT'!$G$2,'SPY and TLT'!$G$3)</f>
        <v>3.082975077505681E-2</v>
      </c>
      <c r="AT14">
        <f ca="1">NORMINV(RAND(),'SPY and TLT'!$G$2,'SPY and TLT'!$G$3)</f>
        <v>-1.7617976314165958E-2</v>
      </c>
      <c r="AU14">
        <f ca="1">NORMINV(RAND(),'SPY and TLT'!$G$2,'SPY and TLT'!$G$3)</f>
        <v>3.0183324459354257E-2</v>
      </c>
      <c r="AV14">
        <f ca="1">NORMINV(RAND(),'SPY and TLT'!$G$2,'SPY and TLT'!$G$3)</f>
        <v>-6.5073086766887882E-3</v>
      </c>
      <c r="AW14">
        <f ca="1">NORMINV(RAND(),'SPY and TLT'!$G$2,'SPY and TLT'!$G$3)</f>
        <v>-2.4399407342031755E-3</v>
      </c>
      <c r="AX14">
        <f ca="1">NORMINV(RAND(),'SPY and TLT'!$G$2,'SPY and TLT'!$G$3)</f>
        <v>2.1193198449192607E-2</v>
      </c>
      <c r="AY14">
        <f ca="1">NORMINV(RAND(),'SPY and TLT'!$G$2,'SPY and TLT'!$G$3)</f>
        <v>2.0236547669011999E-2</v>
      </c>
      <c r="AZ14">
        <f ca="1">NORMINV(RAND(),'SPY and TLT'!$G$2,'SPY and TLT'!$G$3)</f>
        <v>1.8032462299320269E-2</v>
      </c>
      <c r="BA14">
        <f ca="1">NORMINV(RAND(),'SPY and TLT'!$G$2,'SPY and TLT'!$G$3)</f>
        <v>-1.103313585237084E-2</v>
      </c>
      <c r="BB14">
        <f ca="1">NORMINV(RAND(),'SPY and TLT'!$G$2,'SPY and TLT'!$G$3)</f>
        <v>4.8510149015703857E-2</v>
      </c>
      <c r="BC14">
        <f ca="1">NORMINV(RAND(),'SPY and TLT'!$G$2,'SPY and TLT'!$G$3)</f>
        <v>5.1253821993526322E-2</v>
      </c>
      <c r="BD14">
        <f ca="1">NORMINV(RAND(),'SPY and TLT'!$G$2,'SPY and TLT'!$G$3)</f>
        <v>-5.6384229970386085E-2</v>
      </c>
      <c r="BE14">
        <f ca="1">NORMINV(RAND(),'SPY and TLT'!$G$2,'SPY and TLT'!$G$3)</f>
        <v>5.8384485811272631E-3</v>
      </c>
      <c r="BF14">
        <f ca="1">NORMINV(RAND(),'SPY and TLT'!$G$2,'SPY and TLT'!$G$3)</f>
        <v>3.3428799726547512E-2</v>
      </c>
      <c r="BG14">
        <f ca="1">NORMINV(RAND(),'SPY and TLT'!$G$2,'SPY and TLT'!$G$3)</f>
        <v>6.6700737407038274E-2</v>
      </c>
      <c r="BH14">
        <f ca="1">NORMINV(RAND(),'SPY and TLT'!$G$2,'SPY and TLT'!$G$3)</f>
        <v>-1.7568790449938563E-2</v>
      </c>
      <c r="BI14">
        <f ca="1">NORMINV(RAND(),'SPY and TLT'!$G$2,'SPY and TLT'!$G$3)</f>
        <v>1.1529048193807194E-2</v>
      </c>
      <c r="BJ14">
        <f ca="1">NORMINV(RAND(),'SPY and TLT'!$G$2,'SPY and TLT'!$G$3)</f>
        <v>-5.9207603247822885E-4</v>
      </c>
      <c r="BK14">
        <f ca="1">NORMINV(RAND(),'SPY and TLT'!$G$2,'SPY and TLT'!$G$3)</f>
        <v>1.1699313469183317E-2</v>
      </c>
      <c r="BL14">
        <f ca="1">NORMINV(RAND(),'SPY and TLT'!$G$2,'SPY and TLT'!$G$3)</f>
        <v>2.8566758467366574E-2</v>
      </c>
      <c r="BM14">
        <f ca="1">NORMINV(RAND(),'SPY and TLT'!$G$2,'SPY and TLT'!$G$3)</f>
        <v>-7.789691522690094E-3</v>
      </c>
      <c r="BN14">
        <f ca="1">NORMINV(RAND(),'SPY and TLT'!$G$2,'SPY and TLT'!$G$3)</f>
        <v>-3.6814729676723959E-2</v>
      </c>
    </row>
    <row r="15" spans="1:66" x14ac:dyDescent="0.2">
      <c r="F15">
        <f ca="1">NORMINV(RAND(),'SPY and TLT'!$G$2,'SPY and TLT'!$G$3)</f>
        <v>2.1803652295004236E-2</v>
      </c>
      <c r="G15">
        <f ca="1">NORMINV(RAND(),'SPY and TLT'!$G$2,'SPY and TLT'!$G$3)</f>
        <v>-2.9907990847079929E-4</v>
      </c>
      <c r="H15">
        <f ca="1">NORMINV(RAND(),'SPY and TLT'!$G$2,'SPY and TLT'!$G$3)</f>
        <v>3.6406842823954576E-3</v>
      </c>
      <c r="I15">
        <f ca="1">NORMINV(RAND(),'SPY and TLT'!$G$2,'SPY and TLT'!$G$3)</f>
        <v>1.4601267324579923E-2</v>
      </c>
      <c r="J15">
        <f ca="1">NORMINV(RAND(),'SPY and TLT'!$G$2,'SPY and TLT'!$G$3)</f>
        <v>-4.5103738462282678E-3</v>
      </c>
      <c r="K15">
        <f ca="1">NORMINV(RAND(),'SPY and TLT'!$G$2,'SPY and TLT'!$G$3)</f>
        <v>-1.6759419070322919E-2</v>
      </c>
      <c r="L15">
        <f ca="1">NORMINV(RAND(),'SPY and TLT'!$G$2,'SPY and TLT'!$G$3)</f>
        <v>6.9745841580530904E-2</v>
      </c>
      <c r="M15">
        <f ca="1">NORMINV(RAND(),'SPY and TLT'!$G$2,'SPY and TLT'!$G$3)</f>
        <v>2.8104263405199659E-2</v>
      </c>
      <c r="N15">
        <f ca="1">NORMINV(RAND(),'SPY and TLT'!$G$2,'SPY and TLT'!$G$3)</f>
        <v>4.5038912957226424E-2</v>
      </c>
      <c r="O15">
        <f ca="1">NORMINV(RAND(),'SPY and TLT'!$G$2,'SPY and TLT'!$G$3)</f>
        <v>-6.5119596577309327E-2</v>
      </c>
      <c r="P15">
        <f ca="1">NORMINV(RAND(),'SPY and TLT'!$G$2,'SPY and TLT'!$G$3)</f>
        <v>-1.0784762937276812E-3</v>
      </c>
      <c r="Q15">
        <f ca="1">NORMINV(RAND(),'SPY and TLT'!$G$2,'SPY and TLT'!$G$3)</f>
        <v>-1.0473304625053498E-2</v>
      </c>
      <c r="R15">
        <f ca="1">NORMINV(RAND(),'SPY and TLT'!$G$2,'SPY and TLT'!$G$3)</f>
        <v>4.0101334893048839E-2</v>
      </c>
      <c r="S15">
        <f ca="1">NORMINV(RAND(),'SPY and TLT'!$G$2,'SPY and TLT'!$G$3)</f>
        <v>4.5275540186204236E-2</v>
      </c>
      <c r="T15">
        <f ca="1">NORMINV(RAND(),'SPY and TLT'!$G$2,'SPY and TLT'!$G$3)</f>
        <v>3.3022841098673893E-2</v>
      </c>
      <c r="U15">
        <f ca="1">NORMINV(RAND(),'SPY and TLT'!$G$2,'SPY and TLT'!$G$3)</f>
        <v>5.2170969715607668E-2</v>
      </c>
      <c r="V15">
        <f ca="1">NORMINV(RAND(),'SPY and TLT'!$G$2,'SPY and TLT'!$G$3)</f>
        <v>7.8478321709854124E-3</v>
      </c>
      <c r="W15">
        <f ca="1">NORMINV(RAND(),'SPY and TLT'!$G$2,'SPY and TLT'!$G$3)</f>
        <v>2.6100280391621711E-2</v>
      </c>
      <c r="X15">
        <f ca="1">NORMINV(RAND(),'SPY and TLT'!$G$2,'SPY and TLT'!$G$3)</f>
        <v>-2.6390495545947478E-3</v>
      </c>
      <c r="Y15">
        <f ca="1">NORMINV(RAND(),'SPY and TLT'!$G$2,'SPY and TLT'!$G$3)</f>
        <v>2.8849806584006606E-2</v>
      </c>
      <c r="Z15">
        <f ca="1">NORMINV(RAND(),'SPY and TLT'!$G$2,'SPY and TLT'!$G$3)</f>
        <v>-3.0213263467974091E-2</v>
      </c>
      <c r="AA15">
        <f ca="1">NORMINV(RAND(),'SPY and TLT'!$G$2,'SPY and TLT'!$G$3)</f>
        <v>6.0067600631164538E-3</v>
      </c>
      <c r="AB15">
        <f ca="1">NORMINV(RAND(),'SPY and TLT'!$G$2,'SPY and TLT'!$G$3)</f>
        <v>4.4717888707381456E-2</v>
      </c>
      <c r="AC15">
        <f ca="1">NORMINV(RAND(),'SPY and TLT'!$G$2,'SPY and TLT'!$G$3)</f>
        <v>3.3654305313115487E-2</v>
      </c>
      <c r="AD15">
        <f ca="1">NORMINV(RAND(),'SPY and TLT'!$G$2,'SPY and TLT'!$G$3)</f>
        <v>-2.8706882169673906E-2</v>
      </c>
      <c r="AE15">
        <f ca="1">NORMINV(RAND(),'SPY and TLT'!$G$2,'SPY and TLT'!$G$3)</f>
        <v>5.8352622615682999E-3</v>
      </c>
      <c r="AF15">
        <f ca="1">NORMINV(RAND(),'SPY and TLT'!$G$2,'SPY and TLT'!$G$3)</f>
        <v>4.0127816680310895E-2</v>
      </c>
      <c r="AG15">
        <f ca="1">NORMINV(RAND(),'SPY and TLT'!$G$2,'SPY and TLT'!$G$3)</f>
        <v>5.3976225861567265E-2</v>
      </c>
      <c r="AH15">
        <f ca="1">NORMINV(RAND(),'SPY and TLT'!$G$2,'SPY and TLT'!$G$3)</f>
        <v>5.1026604173792248E-2</v>
      </c>
      <c r="AI15">
        <f ca="1">NORMINV(RAND(),'SPY and TLT'!$G$2,'SPY and TLT'!$G$3)</f>
        <v>1.9035495242173874E-3</v>
      </c>
      <c r="AJ15">
        <f ca="1">NORMINV(RAND(),'SPY and TLT'!$G$2,'SPY and TLT'!$G$3)</f>
        <v>5.4867092766175254E-2</v>
      </c>
      <c r="AK15">
        <f ca="1">NORMINV(RAND(),'SPY and TLT'!$G$2,'SPY and TLT'!$G$3)</f>
        <v>-2.5317230903792152E-2</v>
      </c>
      <c r="AL15">
        <f ca="1">NORMINV(RAND(),'SPY and TLT'!$G$2,'SPY and TLT'!$G$3)</f>
        <v>2.3080786037370158E-2</v>
      </c>
      <c r="AM15">
        <f ca="1">NORMINV(RAND(),'SPY and TLT'!$G$2,'SPY and TLT'!$G$3)</f>
        <v>6.1400102677592813E-2</v>
      </c>
      <c r="AN15">
        <f ca="1">NORMINV(RAND(),'SPY and TLT'!$G$2,'SPY and TLT'!$G$3)</f>
        <v>3.2459280885093325E-2</v>
      </c>
      <c r="AO15">
        <f ca="1">NORMINV(RAND(),'SPY and TLT'!$G$2,'SPY and TLT'!$G$3)</f>
        <v>3.1335483141307678E-2</v>
      </c>
      <c r="AP15">
        <f ca="1">NORMINV(RAND(),'SPY and TLT'!$G$2,'SPY and TLT'!$G$3)</f>
        <v>8.1374671575063992E-3</v>
      </c>
      <c r="AQ15">
        <f ca="1">NORMINV(RAND(),'SPY and TLT'!$G$2,'SPY and TLT'!$G$3)</f>
        <v>-2.1680637532008443E-2</v>
      </c>
      <c r="AR15">
        <f ca="1">NORMINV(RAND(),'SPY and TLT'!$G$2,'SPY and TLT'!$G$3)</f>
        <v>-2.7697492233639296E-2</v>
      </c>
      <c r="AS15">
        <f ca="1">NORMINV(RAND(),'SPY and TLT'!$G$2,'SPY and TLT'!$G$3)</f>
        <v>4.3721074166477511E-2</v>
      </c>
      <c r="AT15">
        <f ca="1">NORMINV(RAND(),'SPY and TLT'!$G$2,'SPY and TLT'!$G$3)</f>
        <v>4.7407152808824335E-2</v>
      </c>
      <c r="AU15">
        <f ca="1">NORMINV(RAND(),'SPY and TLT'!$G$2,'SPY and TLT'!$G$3)</f>
        <v>3.6581377247571888E-3</v>
      </c>
      <c r="AV15">
        <f ca="1">NORMINV(RAND(),'SPY and TLT'!$G$2,'SPY and TLT'!$G$3)</f>
        <v>8.760268547402859E-3</v>
      </c>
      <c r="AW15">
        <f ca="1">NORMINV(RAND(),'SPY and TLT'!$G$2,'SPY and TLT'!$G$3)</f>
        <v>-5.2541195048592323E-3</v>
      </c>
      <c r="AX15">
        <f ca="1">NORMINV(RAND(),'SPY and TLT'!$G$2,'SPY and TLT'!$G$3)</f>
        <v>1.3005548090687023E-2</v>
      </c>
      <c r="AY15">
        <f ca="1">NORMINV(RAND(),'SPY and TLT'!$G$2,'SPY and TLT'!$G$3)</f>
        <v>2.9000627587039991E-2</v>
      </c>
      <c r="AZ15">
        <f ca="1">NORMINV(RAND(),'SPY and TLT'!$G$2,'SPY and TLT'!$G$3)</f>
        <v>4.6634541487543318E-3</v>
      </c>
      <c r="BA15">
        <f ca="1">NORMINV(RAND(),'SPY and TLT'!$G$2,'SPY and TLT'!$G$3)</f>
        <v>-1.5108101452210049E-2</v>
      </c>
      <c r="BB15">
        <f ca="1">NORMINV(RAND(),'SPY and TLT'!$G$2,'SPY and TLT'!$G$3)</f>
        <v>3.6766753272607471E-3</v>
      </c>
      <c r="BC15">
        <f ca="1">NORMINV(RAND(),'SPY and TLT'!$G$2,'SPY and TLT'!$G$3)</f>
        <v>1.0391852738061348E-2</v>
      </c>
      <c r="BD15">
        <f ca="1">NORMINV(RAND(),'SPY and TLT'!$G$2,'SPY and TLT'!$G$3)</f>
        <v>2.3267054281732227E-3</v>
      </c>
      <c r="BE15">
        <f ca="1">NORMINV(RAND(),'SPY and TLT'!$G$2,'SPY and TLT'!$G$3)</f>
        <v>2.5281981226593399E-2</v>
      </c>
      <c r="BF15">
        <f ca="1">NORMINV(RAND(),'SPY and TLT'!$G$2,'SPY and TLT'!$G$3)</f>
        <v>4.0561790807058365E-2</v>
      </c>
      <c r="BG15">
        <f ca="1">NORMINV(RAND(),'SPY and TLT'!$G$2,'SPY and TLT'!$G$3)</f>
        <v>1.1986219613944644E-3</v>
      </c>
      <c r="BH15">
        <f ca="1">NORMINV(RAND(),'SPY and TLT'!$G$2,'SPY and TLT'!$G$3)</f>
        <v>1.6922202186883673E-2</v>
      </c>
      <c r="BI15">
        <f ca="1">NORMINV(RAND(),'SPY and TLT'!$G$2,'SPY and TLT'!$G$3)</f>
        <v>1.749364747307125E-2</v>
      </c>
      <c r="BJ15">
        <f ca="1">NORMINV(RAND(),'SPY and TLT'!$G$2,'SPY and TLT'!$G$3)</f>
        <v>-1.4090231022971262E-2</v>
      </c>
      <c r="BK15">
        <f ca="1">NORMINV(RAND(),'SPY and TLT'!$G$2,'SPY and TLT'!$G$3)</f>
        <v>-1.7547528369282247E-2</v>
      </c>
      <c r="BL15">
        <f ca="1">NORMINV(RAND(),'SPY and TLT'!$G$2,'SPY and TLT'!$G$3)</f>
        <v>-1.5154395707380534E-2</v>
      </c>
      <c r="BM15">
        <f ca="1">NORMINV(RAND(),'SPY and TLT'!$G$2,'SPY and TLT'!$G$3)</f>
        <v>2.4518783464220931E-2</v>
      </c>
      <c r="BN15">
        <f ca="1">NORMINV(RAND(),'SPY and TLT'!$G$2,'SPY and TLT'!$G$3)</f>
        <v>1.5686503300400171E-2</v>
      </c>
    </row>
    <row r="16" spans="1:66" x14ac:dyDescent="0.2">
      <c r="F16">
        <f ca="1">NORMINV(RAND(),'SPY and TLT'!$G$2,'SPY and TLT'!$G$3)</f>
        <v>-2.6071613614519571E-3</v>
      </c>
      <c r="G16">
        <f ca="1">NORMINV(RAND(),'SPY and TLT'!$G$2,'SPY and TLT'!$G$3)</f>
        <v>2.0958380061376423E-2</v>
      </c>
      <c r="H16">
        <f ca="1">NORMINV(RAND(),'SPY and TLT'!$G$2,'SPY and TLT'!$G$3)</f>
        <v>-2.5462263169612972E-2</v>
      </c>
      <c r="I16">
        <f ca="1">NORMINV(RAND(),'SPY and TLT'!$G$2,'SPY and TLT'!$G$3)</f>
        <v>2.0142392525272911E-2</v>
      </c>
      <c r="J16">
        <f ca="1">NORMINV(RAND(),'SPY and TLT'!$G$2,'SPY and TLT'!$G$3)</f>
        <v>5.9394698412183859E-3</v>
      </c>
      <c r="K16">
        <f ca="1">NORMINV(RAND(),'SPY and TLT'!$G$2,'SPY and TLT'!$G$3)</f>
        <v>-2.0509211530994349E-2</v>
      </c>
      <c r="L16">
        <f ca="1">NORMINV(RAND(),'SPY and TLT'!$G$2,'SPY and TLT'!$G$3)</f>
        <v>3.8307929284084833E-3</v>
      </c>
      <c r="M16">
        <f ca="1">NORMINV(RAND(),'SPY and TLT'!$G$2,'SPY and TLT'!$G$3)</f>
        <v>5.7364396125176784E-4</v>
      </c>
      <c r="N16">
        <f ca="1">NORMINV(RAND(),'SPY and TLT'!$G$2,'SPY and TLT'!$G$3)</f>
        <v>6.5418397835362296E-3</v>
      </c>
      <c r="O16">
        <f ca="1">NORMINV(RAND(),'SPY and TLT'!$G$2,'SPY and TLT'!$G$3)</f>
        <v>1.6117217753857677E-2</v>
      </c>
      <c r="P16">
        <f ca="1">NORMINV(RAND(),'SPY and TLT'!$G$2,'SPY and TLT'!$G$3)</f>
        <v>7.5080390093773715E-4</v>
      </c>
      <c r="Q16">
        <f ca="1">NORMINV(RAND(),'SPY and TLT'!$G$2,'SPY and TLT'!$G$3)</f>
        <v>-2.0183162780602028E-2</v>
      </c>
      <c r="R16">
        <f ca="1">NORMINV(RAND(),'SPY and TLT'!$G$2,'SPY and TLT'!$G$3)</f>
        <v>-2.9439253328226781E-2</v>
      </c>
      <c r="S16">
        <f ca="1">NORMINV(RAND(),'SPY and TLT'!$G$2,'SPY and TLT'!$G$3)</f>
        <v>3.0057972118199244E-2</v>
      </c>
      <c r="T16">
        <f ca="1">NORMINV(RAND(),'SPY and TLT'!$G$2,'SPY and TLT'!$G$3)</f>
        <v>-8.1106745454936659E-3</v>
      </c>
      <c r="U16">
        <f ca="1">NORMINV(RAND(),'SPY and TLT'!$G$2,'SPY and TLT'!$G$3)</f>
        <v>1.5581126482558827E-2</v>
      </c>
      <c r="V16">
        <f ca="1">NORMINV(RAND(),'SPY and TLT'!$G$2,'SPY and TLT'!$G$3)</f>
        <v>2.6562735929913775E-2</v>
      </c>
      <c r="W16">
        <f ca="1">NORMINV(RAND(),'SPY and TLT'!$G$2,'SPY and TLT'!$G$3)</f>
        <v>1.4410368987527499E-2</v>
      </c>
      <c r="X16">
        <f ca="1">NORMINV(RAND(),'SPY and TLT'!$G$2,'SPY and TLT'!$G$3)</f>
        <v>4.0023415184845994E-3</v>
      </c>
      <c r="Y16">
        <f ca="1">NORMINV(RAND(),'SPY and TLT'!$G$2,'SPY and TLT'!$G$3)</f>
        <v>-3.5546186760471686E-4</v>
      </c>
      <c r="Z16">
        <f ca="1">NORMINV(RAND(),'SPY and TLT'!$G$2,'SPY and TLT'!$G$3)</f>
        <v>1.2622601728659524E-2</v>
      </c>
      <c r="AA16">
        <f ca="1">NORMINV(RAND(),'SPY and TLT'!$G$2,'SPY and TLT'!$G$3)</f>
        <v>1.0974509025091944E-2</v>
      </c>
      <c r="AB16">
        <f ca="1">NORMINV(RAND(),'SPY and TLT'!$G$2,'SPY and TLT'!$G$3)</f>
        <v>-1.3167373014309477E-2</v>
      </c>
      <c r="AC16">
        <f ca="1">NORMINV(RAND(),'SPY and TLT'!$G$2,'SPY and TLT'!$G$3)</f>
        <v>1.735213623866394E-2</v>
      </c>
      <c r="AD16">
        <f ca="1">NORMINV(RAND(),'SPY and TLT'!$G$2,'SPY and TLT'!$G$3)</f>
        <v>2.393706327263604E-2</v>
      </c>
      <c r="AE16">
        <f ca="1">NORMINV(RAND(),'SPY and TLT'!$G$2,'SPY and TLT'!$G$3)</f>
        <v>4.071659387334671E-2</v>
      </c>
      <c r="AF16">
        <f ca="1">NORMINV(RAND(),'SPY and TLT'!$G$2,'SPY and TLT'!$G$3)</f>
        <v>3.0159894532809983E-2</v>
      </c>
      <c r="AG16">
        <f ca="1">NORMINV(RAND(),'SPY and TLT'!$G$2,'SPY and TLT'!$G$3)</f>
        <v>4.0905722810297723E-2</v>
      </c>
      <c r="AH16">
        <f ca="1">NORMINV(RAND(),'SPY and TLT'!$G$2,'SPY and TLT'!$G$3)</f>
        <v>3.838898098982628E-2</v>
      </c>
      <c r="AI16">
        <f ca="1">NORMINV(RAND(),'SPY and TLT'!$G$2,'SPY and TLT'!$G$3)</f>
        <v>-1.5450738220544283E-2</v>
      </c>
      <c r="AJ16">
        <f ca="1">NORMINV(RAND(),'SPY and TLT'!$G$2,'SPY and TLT'!$G$3)</f>
        <v>-7.8602736936038212E-3</v>
      </c>
      <c r="AK16">
        <f ca="1">NORMINV(RAND(),'SPY and TLT'!$G$2,'SPY and TLT'!$G$3)</f>
        <v>4.9083222362345247E-2</v>
      </c>
      <c r="AL16">
        <f ca="1">NORMINV(RAND(),'SPY and TLT'!$G$2,'SPY and TLT'!$G$3)</f>
        <v>-5.2445244915689235E-2</v>
      </c>
      <c r="AM16">
        <f ca="1">NORMINV(RAND(),'SPY and TLT'!$G$2,'SPY and TLT'!$G$3)</f>
        <v>-9.6972505124413369E-3</v>
      </c>
      <c r="AN16">
        <f ca="1">NORMINV(RAND(),'SPY and TLT'!$G$2,'SPY and TLT'!$G$3)</f>
        <v>3.3621673948187762E-2</v>
      </c>
      <c r="AO16">
        <f ca="1">NORMINV(RAND(),'SPY and TLT'!$G$2,'SPY and TLT'!$G$3)</f>
        <v>9.3779857619890467E-2</v>
      </c>
      <c r="AP16">
        <f ca="1">NORMINV(RAND(),'SPY and TLT'!$G$2,'SPY and TLT'!$G$3)</f>
        <v>-3.6861450864829115E-2</v>
      </c>
      <c r="AQ16">
        <f ca="1">NORMINV(RAND(),'SPY and TLT'!$G$2,'SPY and TLT'!$G$3)</f>
        <v>2.4345027090594724E-3</v>
      </c>
      <c r="AR16">
        <f ca="1">NORMINV(RAND(),'SPY and TLT'!$G$2,'SPY and TLT'!$G$3)</f>
        <v>3.219246282730398E-2</v>
      </c>
      <c r="AS16">
        <f ca="1">NORMINV(RAND(),'SPY and TLT'!$G$2,'SPY and TLT'!$G$3)</f>
        <v>5.1665295711895681E-2</v>
      </c>
      <c r="AT16">
        <f ca="1">NORMINV(RAND(),'SPY and TLT'!$G$2,'SPY and TLT'!$G$3)</f>
        <v>3.1068557330619397E-3</v>
      </c>
      <c r="AU16">
        <f ca="1">NORMINV(RAND(),'SPY and TLT'!$G$2,'SPY and TLT'!$G$3)</f>
        <v>-6.7940219303787887E-3</v>
      </c>
      <c r="AV16">
        <f ca="1">NORMINV(RAND(),'SPY and TLT'!$G$2,'SPY and TLT'!$G$3)</f>
        <v>3.5896261437118222E-2</v>
      </c>
      <c r="AW16">
        <f ca="1">NORMINV(RAND(),'SPY and TLT'!$G$2,'SPY and TLT'!$G$3)</f>
        <v>2.4350720811538752E-2</v>
      </c>
      <c r="AX16">
        <f ca="1">NORMINV(RAND(),'SPY and TLT'!$G$2,'SPY and TLT'!$G$3)</f>
        <v>1.0920088721216682E-2</v>
      </c>
      <c r="AY16">
        <f ca="1">NORMINV(RAND(),'SPY and TLT'!$G$2,'SPY and TLT'!$G$3)</f>
        <v>-5.0738120459934179E-3</v>
      </c>
      <c r="AZ16">
        <f ca="1">NORMINV(RAND(),'SPY and TLT'!$G$2,'SPY and TLT'!$G$3)</f>
        <v>1.6066792118508155E-2</v>
      </c>
      <c r="BA16">
        <f ca="1">NORMINV(RAND(),'SPY and TLT'!$G$2,'SPY and TLT'!$G$3)</f>
        <v>4.2484430872738746E-2</v>
      </c>
      <c r="BB16">
        <f ca="1">NORMINV(RAND(),'SPY and TLT'!$G$2,'SPY and TLT'!$G$3)</f>
        <v>-6.8607740706299776E-3</v>
      </c>
      <c r="BC16">
        <f ca="1">NORMINV(RAND(),'SPY and TLT'!$G$2,'SPY and TLT'!$G$3)</f>
        <v>1.9607735836436456E-2</v>
      </c>
      <c r="BD16">
        <f ca="1">NORMINV(RAND(),'SPY and TLT'!$G$2,'SPY and TLT'!$G$3)</f>
        <v>2.2963342315988212E-2</v>
      </c>
      <c r="BE16">
        <f ca="1">NORMINV(RAND(),'SPY and TLT'!$G$2,'SPY and TLT'!$G$3)</f>
        <v>-3.0635440024892321E-2</v>
      </c>
      <c r="BF16">
        <f ca="1">NORMINV(RAND(),'SPY and TLT'!$G$2,'SPY and TLT'!$G$3)</f>
        <v>7.9378397174398665E-4</v>
      </c>
      <c r="BG16">
        <f ca="1">NORMINV(RAND(),'SPY and TLT'!$G$2,'SPY and TLT'!$G$3)</f>
        <v>-6.1983135899668675E-3</v>
      </c>
      <c r="BH16">
        <f ca="1">NORMINV(RAND(),'SPY and TLT'!$G$2,'SPY and TLT'!$G$3)</f>
        <v>-5.8932083530544022E-3</v>
      </c>
      <c r="BI16">
        <f ca="1">NORMINV(RAND(),'SPY and TLT'!$G$2,'SPY and TLT'!$G$3)</f>
        <v>2.3560375209430502E-2</v>
      </c>
      <c r="BJ16">
        <f ca="1">NORMINV(RAND(),'SPY and TLT'!$G$2,'SPY and TLT'!$G$3)</f>
        <v>1.6695524150091484E-2</v>
      </c>
      <c r="BK16">
        <f ca="1">NORMINV(RAND(),'SPY and TLT'!$G$2,'SPY and TLT'!$G$3)</f>
        <v>-3.2200076820311507E-4</v>
      </c>
      <c r="BL16">
        <f ca="1">NORMINV(RAND(),'SPY and TLT'!$G$2,'SPY and TLT'!$G$3)</f>
        <v>-1.6526554187692465E-2</v>
      </c>
      <c r="BM16">
        <f ca="1">NORMINV(RAND(),'SPY and TLT'!$G$2,'SPY and TLT'!$G$3)</f>
        <v>8.8505086554824287E-3</v>
      </c>
      <c r="BN16">
        <f ca="1">NORMINV(RAND(),'SPY and TLT'!$G$2,'SPY and TLT'!$G$3)</f>
        <v>-2.3027078064434141E-2</v>
      </c>
    </row>
    <row r="17" spans="6:66" x14ac:dyDescent="0.2">
      <c r="F17">
        <f ca="1">NORMINV(RAND(),'SPY and TLT'!$G$2,'SPY and TLT'!$G$3)</f>
        <v>4.7518129108626614E-2</v>
      </c>
      <c r="G17">
        <f ca="1">NORMINV(RAND(),'SPY and TLT'!$G$2,'SPY and TLT'!$G$3)</f>
        <v>-1.9435452570065816E-2</v>
      </c>
      <c r="H17">
        <f ca="1">NORMINV(RAND(),'SPY and TLT'!$G$2,'SPY and TLT'!$G$3)</f>
        <v>6.1574396349447225E-2</v>
      </c>
      <c r="I17">
        <f ca="1">NORMINV(RAND(),'SPY and TLT'!$G$2,'SPY and TLT'!$G$3)</f>
        <v>4.9827070822233879E-2</v>
      </c>
      <c r="J17">
        <f ca="1">NORMINV(RAND(),'SPY and TLT'!$G$2,'SPY and TLT'!$G$3)</f>
        <v>1.3972423567578952E-2</v>
      </c>
      <c r="K17">
        <f ca="1">NORMINV(RAND(),'SPY and TLT'!$G$2,'SPY and TLT'!$G$3)</f>
        <v>3.6213207636599395E-2</v>
      </c>
      <c r="L17">
        <f ca="1">NORMINV(RAND(),'SPY and TLT'!$G$2,'SPY and TLT'!$G$3)</f>
        <v>-2.8671556755744666E-2</v>
      </c>
      <c r="M17">
        <f ca="1">NORMINV(RAND(),'SPY and TLT'!$G$2,'SPY and TLT'!$G$3)</f>
        <v>-1.9488930162546138E-2</v>
      </c>
      <c r="N17">
        <f ca="1">NORMINV(RAND(),'SPY and TLT'!$G$2,'SPY and TLT'!$G$3)</f>
        <v>2.1973685344402378E-2</v>
      </c>
      <c r="O17">
        <f ca="1">NORMINV(RAND(),'SPY and TLT'!$G$2,'SPY and TLT'!$G$3)</f>
        <v>4.9431402585000585E-3</v>
      </c>
      <c r="P17">
        <f ca="1">NORMINV(RAND(),'SPY and TLT'!$G$2,'SPY and TLT'!$G$3)</f>
        <v>2.4484126556352591E-2</v>
      </c>
      <c r="Q17">
        <f ca="1">NORMINV(RAND(),'SPY and TLT'!$G$2,'SPY and TLT'!$G$3)</f>
        <v>-4.3506419550793082E-2</v>
      </c>
      <c r="R17">
        <f ca="1">NORMINV(RAND(),'SPY and TLT'!$G$2,'SPY and TLT'!$G$3)</f>
        <v>2.2856621801930599E-2</v>
      </c>
      <c r="S17">
        <f ca="1">NORMINV(RAND(),'SPY and TLT'!$G$2,'SPY and TLT'!$G$3)</f>
        <v>2.1579344189638895E-2</v>
      </c>
      <c r="T17">
        <f ca="1">NORMINV(RAND(),'SPY and TLT'!$G$2,'SPY and TLT'!$G$3)</f>
        <v>4.5889294676405581E-2</v>
      </c>
      <c r="U17">
        <f ca="1">NORMINV(RAND(),'SPY and TLT'!$G$2,'SPY and TLT'!$G$3)</f>
        <v>5.1361527835849505E-2</v>
      </c>
      <c r="V17">
        <f ca="1">NORMINV(RAND(),'SPY and TLT'!$G$2,'SPY and TLT'!$G$3)</f>
        <v>-1.3113735340154357E-2</v>
      </c>
      <c r="W17">
        <f ca="1">NORMINV(RAND(),'SPY and TLT'!$G$2,'SPY and TLT'!$G$3)</f>
        <v>1.1986973921253915E-2</v>
      </c>
      <c r="X17">
        <f ca="1">NORMINV(RAND(),'SPY and TLT'!$G$2,'SPY and TLT'!$G$3)</f>
        <v>5.4578953761743751E-2</v>
      </c>
      <c r="Y17">
        <f ca="1">NORMINV(RAND(),'SPY and TLT'!$G$2,'SPY and TLT'!$G$3)</f>
        <v>3.3513667356335153E-2</v>
      </c>
      <c r="Z17">
        <f ca="1">NORMINV(RAND(),'SPY and TLT'!$G$2,'SPY and TLT'!$G$3)</f>
        <v>1.1177718975747652E-2</v>
      </c>
      <c r="AA17">
        <f ca="1">NORMINV(RAND(),'SPY and TLT'!$G$2,'SPY and TLT'!$G$3)</f>
        <v>6.2259855978101224E-3</v>
      </c>
      <c r="AB17">
        <f ca="1">NORMINV(RAND(),'SPY and TLT'!$G$2,'SPY and TLT'!$G$3)</f>
        <v>1.7299195888060545E-2</v>
      </c>
      <c r="AC17">
        <f ca="1">NORMINV(RAND(),'SPY and TLT'!$G$2,'SPY and TLT'!$G$3)</f>
        <v>-3.6005205643936472E-2</v>
      </c>
      <c r="AD17">
        <f ca="1">NORMINV(RAND(),'SPY and TLT'!$G$2,'SPY and TLT'!$G$3)</f>
        <v>-2.5601391123988942E-2</v>
      </c>
      <c r="AE17">
        <f ca="1">NORMINV(RAND(),'SPY and TLT'!$G$2,'SPY and TLT'!$G$3)</f>
        <v>9.3365008553502656E-3</v>
      </c>
      <c r="AF17">
        <f ca="1">NORMINV(RAND(),'SPY and TLT'!$G$2,'SPY and TLT'!$G$3)</f>
        <v>4.1262908909064311E-2</v>
      </c>
      <c r="AG17">
        <f ca="1">NORMINV(RAND(),'SPY and TLT'!$G$2,'SPY and TLT'!$G$3)</f>
        <v>1.5014001860813118E-2</v>
      </c>
      <c r="AH17">
        <f ca="1">NORMINV(RAND(),'SPY and TLT'!$G$2,'SPY and TLT'!$G$3)</f>
        <v>3.2296101167660195E-3</v>
      </c>
      <c r="AI17">
        <f ca="1">NORMINV(RAND(),'SPY and TLT'!$G$2,'SPY and TLT'!$G$3)</f>
        <v>1.6105319557372433E-2</v>
      </c>
      <c r="AJ17">
        <f ca="1">NORMINV(RAND(),'SPY and TLT'!$G$2,'SPY and TLT'!$G$3)</f>
        <v>-1.7816385115431467E-3</v>
      </c>
      <c r="AK17">
        <f ca="1">NORMINV(RAND(),'SPY and TLT'!$G$2,'SPY and TLT'!$G$3)</f>
        <v>-5.1481237990042006E-2</v>
      </c>
      <c r="AL17">
        <f ca="1">NORMINV(RAND(),'SPY and TLT'!$G$2,'SPY and TLT'!$G$3)</f>
        <v>2.6002861109081284E-3</v>
      </c>
      <c r="AM17">
        <f ca="1">NORMINV(RAND(),'SPY and TLT'!$G$2,'SPY and TLT'!$G$3)</f>
        <v>3.8462445868112892E-2</v>
      </c>
      <c r="AN17">
        <f ca="1">NORMINV(RAND(),'SPY and TLT'!$G$2,'SPY and TLT'!$G$3)</f>
        <v>-1.5613602648452483E-2</v>
      </c>
      <c r="AO17">
        <f ca="1">NORMINV(RAND(),'SPY and TLT'!$G$2,'SPY and TLT'!$G$3)</f>
        <v>2.4857822007282766E-2</v>
      </c>
      <c r="AP17">
        <f ca="1">NORMINV(RAND(),'SPY and TLT'!$G$2,'SPY and TLT'!$G$3)</f>
        <v>3.6049216768813605E-2</v>
      </c>
      <c r="AQ17">
        <f ca="1">NORMINV(RAND(),'SPY and TLT'!$G$2,'SPY and TLT'!$G$3)</f>
        <v>-1.4264578561339104E-2</v>
      </c>
      <c r="AR17">
        <f ca="1">NORMINV(RAND(),'SPY and TLT'!$G$2,'SPY and TLT'!$G$3)</f>
        <v>3.1132860577379535E-2</v>
      </c>
      <c r="AS17">
        <f ca="1">NORMINV(RAND(),'SPY and TLT'!$G$2,'SPY and TLT'!$G$3)</f>
        <v>-2.1060776255555639E-2</v>
      </c>
      <c r="AT17">
        <f ca="1">NORMINV(RAND(),'SPY and TLT'!$G$2,'SPY and TLT'!$G$3)</f>
        <v>-1.1379309546210511E-2</v>
      </c>
      <c r="AU17">
        <f ca="1">NORMINV(RAND(),'SPY and TLT'!$G$2,'SPY and TLT'!$G$3)</f>
        <v>3.4663120171362367E-2</v>
      </c>
      <c r="AV17">
        <f ca="1">NORMINV(RAND(),'SPY and TLT'!$G$2,'SPY and TLT'!$G$3)</f>
        <v>3.3071030346896998E-2</v>
      </c>
      <c r="AW17">
        <f ca="1">NORMINV(RAND(),'SPY and TLT'!$G$2,'SPY and TLT'!$G$3)</f>
        <v>4.6513632668890581E-2</v>
      </c>
      <c r="AX17">
        <f ca="1">NORMINV(RAND(),'SPY and TLT'!$G$2,'SPY and TLT'!$G$3)</f>
        <v>-9.032499456650446E-3</v>
      </c>
      <c r="AY17">
        <f ca="1">NORMINV(RAND(),'SPY and TLT'!$G$2,'SPY and TLT'!$G$3)</f>
        <v>3.3543443533207012E-2</v>
      </c>
      <c r="AZ17">
        <f ca="1">NORMINV(RAND(),'SPY and TLT'!$G$2,'SPY and TLT'!$G$3)</f>
        <v>-2.1795642156886102E-2</v>
      </c>
      <c r="BA17">
        <f ca="1">NORMINV(RAND(),'SPY and TLT'!$G$2,'SPY and TLT'!$G$3)</f>
        <v>4.9880406837393129E-2</v>
      </c>
      <c r="BB17">
        <f ca="1">NORMINV(RAND(),'SPY and TLT'!$G$2,'SPY and TLT'!$G$3)</f>
        <v>-2.9541744100938769E-2</v>
      </c>
      <c r="BC17">
        <f ca="1">NORMINV(RAND(),'SPY and TLT'!$G$2,'SPY and TLT'!$G$3)</f>
        <v>3.3253339531279791E-2</v>
      </c>
      <c r="BD17">
        <f ca="1">NORMINV(RAND(),'SPY and TLT'!$G$2,'SPY and TLT'!$G$3)</f>
        <v>-8.9506058855706797E-3</v>
      </c>
      <c r="BE17">
        <f ca="1">NORMINV(RAND(),'SPY and TLT'!$G$2,'SPY and TLT'!$G$3)</f>
        <v>-2.9058185892487338E-2</v>
      </c>
      <c r="BF17">
        <f ca="1">NORMINV(RAND(),'SPY and TLT'!$G$2,'SPY and TLT'!$G$3)</f>
        <v>-3.0360203155987978E-2</v>
      </c>
      <c r="BG17">
        <f ca="1">NORMINV(RAND(),'SPY and TLT'!$G$2,'SPY and TLT'!$G$3)</f>
        <v>2.2849952842557419E-2</v>
      </c>
      <c r="BH17">
        <f ca="1">NORMINV(RAND(),'SPY and TLT'!$G$2,'SPY and TLT'!$G$3)</f>
        <v>-1.0889452186794678E-2</v>
      </c>
      <c r="BI17">
        <f ca="1">NORMINV(RAND(),'SPY and TLT'!$G$2,'SPY and TLT'!$G$3)</f>
        <v>5.0047227737473549E-3</v>
      </c>
      <c r="BJ17">
        <f ca="1">NORMINV(RAND(),'SPY and TLT'!$G$2,'SPY and TLT'!$G$3)</f>
        <v>1.1943571312387553E-2</v>
      </c>
      <c r="BK17">
        <f ca="1">NORMINV(RAND(),'SPY and TLT'!$G$2,'SPY and TLT'!$G$3)</f>
        <v>4.982025527923252E-2</v>
      </c>
      <c r="BL17">
        <f ca="1">NORMINV(RAND(),'SPY and TLT'!$G$2,'SPY and TLT'!$G$3)</f>
        <v>-1.5286085554532518E-2</v>
      </c>
      <c r="BM17">
        <f ca="1">NORMINV(RAND(),'SPY and TLT'!$G$2,'SPY and TLT'!$G$3)</f>
        <v>7.7523329365119832E-3</v>
      </c>
      <c r="BN17">
        <f ca="1">NORMINV(RAND(),'SPY and TLT'!$G$2,'SPY and TLT'!$G$3)</f>
        <v>1.5431857099217213E-2</v>
      </c>
    </row>
    <row r="18" spans="6:66" x14ac:dyDescent="0.2">
      <c r="F18">
        <f ca="1">NORMINV(RAND(),'SPY and TLT'!$G$2,'SPY and TLT'!$G$3)</f>
        <v>5.526881510491439E-3</v>
      </c>
      <c r="G18">
        <f ca="1">NORMINV(RAND(),'SPY and TLT'!$G$2,'SPY and TLT'!$G$3)</f>
        <v>-2.2129368020523104E-3</v>
      </c>
      <c r="H18">
        <f ca="1">NORMINV(RAND(),'SPY and TLT'!$G$2,'SPY and TLT'!$G$3)</f>
        <v>2.3346591141734253E-3</v>
      </c>
      <c r="I18">
        <f ca="1">NORMINV(RAND(),'SPY and TLT'!$G$2,'SPY and TLT'!$G$3)</f>
        <v>2.0488540098197835E-2</v>
      </c>
      <c r="J18">
        <f ca="1">NORMINV(RAND(),'SPY and TLT'!$G$2,'SPY and TLT'!$G$3)</f>
        <v>4.0648997891332347E-2</v>
      </c>
      <c r="K18">
        <f ca="1">NORMINV(RAND(),'SPY and TLT'!$G$2,'SPY and TLT'!$G$3)</f>
        <v>4.0717717169848275E-2</v>
      </c>
      <c r="L18">
        <f ca="1">NORMINV(RAND(),'SPY and TLT'!$G$2,'SPY and TLT'!$G$3)</f>
        <v>5.2447411177345762E-2</v>
      </c>
      <c r="M18">
        <f ca="1">NORMINV(RAND(),'SPY and TLT'!$G$2,'SPY and TLT'!$G$3)</f>
        <v>5.5234163149811916E-2</v>
      </c>
      <c r="N18">
        <f ca="1">NORMINV(RAND(),'SPY and TLT'!$G$2,'SPY and TLT'!$G$3)</f>
        <v>1.3680243731650209E-2</v>
      </c>
      <c r="O18">
        <f ca="1">NORMINV(RAND(),'SPY and TLT'!$G$2,'SPY and TLT'!$G$3)</f>
        <v>-5.8839058618975482E-3</v>
      </c>
      <c r="P18">
        <f ca="1">NORMINV(RAND(),'SPY and TLT'!$G$2,'SPY and TLT'!$G$3)</f>
        <v>-7.3391694762932683E-2</v>
      </c>
      <c r="Q18">
        <f ca="1">NORMINV(RAND(),'SPY and TLT'!$G$2,'SPY and TLT'!$G$3)</f>
        <v>-4.9809750215311852E-3</v>
      </c>
      <c r="R18">
        <f ca="1">NORMINV(RAND(),'SPY and TLT'!$G$2,'SPY and TLT'!$G$3)</f>
        <v>3.6083753325919295E-2</v>
      </c>
      <c r="S18">
        <f ca="1">NORMINV(RAND(),'SPY and TLT'!$G$2,'SPY and TLT'!$G$3)</f>
        <v>1.0517980628286152E-2</v>
      </c>
      <c r="T18">
        <f ca="1">NORMINV(RAND(),'SPY and TLT'!$G$2,'SPY and TLT'!$G$3)</f>
        <v>7.1802329847183835E-2</v>
      </c>
      <c r="U18">
        <f ca="1">NORMINV(RAND(),'SPY and TLT'!$G$2,'SPY and TLT'!$G$3)</f>
        <v>-6.1475753638139501E-3</v>
      </c>
      <c r="V18">
        <f ca="1">NORMINV(RAND(),'SPY and TLT'!$G$2,'SPY and TLT'!$G$3)</f>
        <v>-3.2676619171727039E-2</v>
      </c>
      <c r="W18">
        <f ca="1">NORMINV(RAND(),'SPY and TLT'!$G$2,'SPY and TLT'!$G$3)</f>
        <v>2.931114477655038E-2</v>
      </c>
      <c r="X18">
        <f ca="1">NORMINV(RAND(),'SPY and TLT'!$G$2,'SPY and TLT'!$G$3)</f>
        <v>1.1916510320012111E-2</v>
      </c>
      <c r="Y18">
        <f ca="1">NORMINV(RAND(),'SPY and TLT'!$G$2,'SPY and TLT'!$G$3)</f>
        <v>-7.0637460768605276E-3</v>
      </c>
      <c r="Z18">
        <f ca="1">NORMINV(RAND(),'SPY and TLT'!$G$2,'SPY and TLT'!$G$3)</f>
        <v>-3.3868144040653123E-2</v>
      </c>
      <c r="AA18">
        <f ca="1">NORMINV(RAND(),'SPY and TLT'!$G$2,'SPY and TLT'!$G$3)</f>
        <v>-6.9360467739359596E-2</v>
      </c>
      <c r="AB18">
        <f ca="1">NORMINV(RAND(),'SPY and TLT'!$G$2,'SPY and TLT'!$G$3)</f>
        <v>2.0232395997104136E-2</v>
      </c>
      <c r="AC18">
        <f ca="1">NORMINV(RAND(),'SPY and TLT'!$G$2,'SPY and TLT'!$G$3)</f>
        <v>-1.9521634859067646E-2</v>
      </c>
      <c r="AD18">
        <f ca="1">NORMINV(RAND(),'SPY and TLT'!$G$2,'SPY and TLT'!$G$3)</f>
        <v>-1.3969542455006482E-2</v>
      </c>
      <c r="AE18">
        <f ca="1">NORMINV(RAND(),'SPY and TLT'!$G$2,'SPY and TLT'!$G$3)</f>
        <v>-1.7543863477862826E-2</v>
      </c>
      <c r="AF18">
        <f ca="1">NORMINV(RAND(),'SPY and TLT'!$G$2,'SPY and TLT'!$G$3)</f>
        <v>-1.213376849628952E-2</v>
      </c>
      <c r="AG18">
        <f ca="1">NORMINV(RAND(),'SPY and TLT'!$G$2,'SPY and TLT'!$G$3)</f>
        <v>-2.508202713764621E-2</v>
      </c>
      <c r="AH18">
        <f ca="1">NORMINV(RAND(),'SPY and TLT'!$G$2,'SPY and TLT'!$G$3)</f>
        <v>-6.3694142379125254E-2</v>
      </c>
      <c r="AI18">
        <f ca="1">NORMINV(RAND(),'SPY and TLT'!$G$2,'SPY and TLT'!$G$3)</f>
        <v>7.4973898677886869E-2</v>
      </c>
      <c r="AJ18">
        <f ca="1">NORMINV(RAND(),'SPY and TLT'!$G$2,'SPY and TLT'!$G$3)</f>
        <v>9.6023306800899176E-3</v>
      </c>
      <c r="AK18">
        <f ca="1">NORMINV(RAND(),'SPY and TLT'!$G$2,'SPY and TLT'!$G$3)</f>
        <v>7.4561372076221138E-3</v>
      </c>
      <c r="AL18">
        <f ca="1">NORMINV(RAND(),'SPY and TLT'!$G$2,'SPY and TLT'!$G$3)</f>
        <v>5.4396033787231138E-2</v>
      </c>
      <c r="AM18">
        <f ca="1">NORMINV(RAND(),'SPY and TLT'!$G$2,'SPY and TLT'!$G$3)</f>
        <v>5.3942244536481179E-2</v>
      </c>
      <c r="AN18">
        <f ca="1">NORMINV(RAND(),'SPY and TLT'!$G$2,'SPY and TLT'!$G$3)</f>
        <v>3.8580870705510889E-3</v>
      </c>
      <c r="AO18">
        <f ca="1">NORMINV(RAND(),'SPY and TLT'!$G$2,'SPY and TLT'!$G$3)</f>
        <v>9.6531647025172983E-3</v>
      </c>
      <c r="AP18">
        <f ca="1">NORMINV(RAND(),'SPY and TLT'!$G$2,'SPY and TLT'!$G$3)</f>
        <v>-1.3566656635939894E-2</v>
      </c>
      <c r="AQ18">
        <f ca="1">NORMINV(RAND(),'SPY and TLT'!$G$2,'SPY and TLT'!$G$3)</f>
        <v>2.5239298644009343E-2</v>
      </c>
      <c r="AR18">
        <f ca="1">NORMINV(RAND(),'SPY and TLT'!$G$2,'SPY and TLT'!$G$3)</f>
        <v>-4.6951739625705029E-3</v>
      </c>
      <c r="AS18">
        <f ca="1">NORMINV(RAND(),'SPY and TLT'!$G$2,'SPY and TLT'!$G$3)</f>
        <v>3.7682014167708125E-2</v>
      </c>
      <c r="AT18">
        <f ca="1">NORMINV(RAND(),'SPY and TLT'!$G$2,'SPY and TLT'!$G$3)</f>
        <v>1.4358074509398511E-2</v>
      </c>
      <c r="AU18">
        <f ca="1">NORMINV(RAND(),'SPY and TLT'!$G$2,'SPY and TLT'!$G$3)</f>
        <v>3.5227840478789289E-2</v>
      </c>
      <c r="AV18">
        <f ca="1">NORMINV(RAND(),'SPY and TLT'!$G$2,'SPY and TLT'!$G$3)</f>
        <v>2.1318671398142704E-2</v>
      </c>
      <c r="AW18">
        <f ca="1">NORMINV(RAND(),'SPY and TLT'!$G$2,'SPY and TLT'!$G$3)</f>
        <v>4.8086485375781985E-3</v>
      </c>
      <c r="AX18">
        <f ca="1">NORMINV(RAND(),'SPY and TLT'!$G$2,'SPY and TLT'!$G$3)</f>
        <v>-2.1264393829169319E-2</v>
      </c>
      <c r="AY18">
        <f ca="1">NORMINV(RAND(),'SPY and TLT'!$G$2,'SPY and TLT'!$G$3)</f>
        <v>4.0577288401099865E-2</v>
      </c>
      <c r="AZ18">
        <f ca="1">NORMINV(RAND(),'SPY and TLT'!$G$2,'SPY and TLT'!$G$3)</f>
        <v>-2.1949675157119899E-2</v>
      </c>
      <c r="BA18">
        <f ca="1">NORMINV(RAND(),'SPY and TLT'!$G$2,'SPY and TLT'!$G$3)</f>
        <v>2.1535809573464661E-2</v>
      </c>
      <c r="BB18">
        <f ca="1">NORMINV(RAND(),'SPY and TLT'!$G$2,'SPY and TLT'!$G$3)</f>
        <v>4.0799059424417333E-2</v>
      </c>
      <c r="BC18">
        <f ca="1">NORMINV(RAND(),'SPY and TLT'!$G$2,'SPY and TLT'!$G$3)</f>
        <v>-1.8359333730171273E-3</v>
      </c>
      <c r="BD18">
        <f ca="1">NORMINV(RAND(),'SPY and TLT'!$G$2,'SPY and TLT'!$G$3)</f>
        <v>-2.0100784327800658E-2</v>
      </c>
      <c r="BE18">
        <f ca="1">NORMINV(RAND(),'SPY and TLT'!$G$2,'SPY and TLT'!$G$3)</f>
        <v>1.2609039157654406E-2</v>
      </c>
      <c r="BF18">
        <f ca="1">NORMINV(RAND(),'SPY and TLT'!$G$2,'SPY and TLT'!$G$3)</f>
        <v>3.090236313832196E-3</v>
      </c>
      <c r="BG18">
        <f ca="1">NORMINV(RAND(),'SPY and TLT'!$G$2,'SPY and TLT'!$G$3)</f>
        <v>3.5303254167016801E-3</v>
      </c>
      <c r="BH18">
        <f ca="1">NORMINV(RAND(),'SPY and TLT'!$G$2,'SPY and TLT'!$G$3)</f>
        <v>1.5103932151536104E-2</v>
      </c>
      <c r="BI18">
        <f ca="1">NORMINV(RAND(),'SPY and TLT'!$G$2,'SPY and TLT'!$G$3)</f>
        <v>8.7207384716480735E-3</v>
      </c>
      <c r="BJ18">
        <f ca="1">NORMINV(RAND(),'SPY and TLT'!$G$2,'SPY and TLT'!$G$3)</f>
        <v>-4.1933891834909393E-2</v>
      </c>
      <c r="BK18">
        <f ca="1">NORMINV(RAND(),'SPY and TLT'!$G$2,'SPY and TLT'!$G$3)</f>
        <v>2.3882562739022971E-2</v>
      </c>
      <c r="BL18">
        <f ca="1">NORMINV(RAND(),'SPY and TLT'!$G$2,'SPY and TLT'!$G$3)</f>
        <v>1.601175401521902E-2</v>
      </c>
      <c r="BM18">
        <f ca="1">NORMINV(RAND(),'SPY and TLT'!$G$2,'SPY and TLT'!$G$3)</f>
        <v>-1.8296982010428432E-2</v>
      </c>
      <c r="BN18">
        <f ca="1">NORMINV(RAND(),'SPY and TLT'!$G$2,'SPY and TLT'!$G$3)</f>
        <v>6.6046605508144701E-2</v>
      </c>
    </row>
    <row r="19" spans="6:66" x14ac:dyDescent="0.2">
      <c r="F19">
        <f ca="1">NORMINV(RAND(),'SPY and TLT'!$G$2,'SPY and TLT'!$G$3)</f>
        <v>4.2128212038448562E-2</v>
      </c>
      <c r="G19">
        <f ca="1">NORMINV(RAND(),'SPY and TLT'!$G$2,'SPY and TLT'!$G$3)</f>
        <v>1.1223071621975875E-2</v>
      </c>
      <c r="H19">
        <f ca="1">NORMINV(RAND(),'SPY and TLT'!$G$2,'SPY and TLT'!$G$3)</f>
        <v>1.6505903016147683E-3</v>
      </c>
      <c r="I19">
        <f ca="1">NORMINV(RAND(),'SPY and TLT'!$G$2,'SPY and TLT'!$G$3)</f>
        <v>1.1850393315056086E-2</v>
      </c>
      <c r="J19">
        <f ca="1">NORMINV(RAND(),'SPY and TLT'!$G$2,'SPY and TLT'!$G$3)</f>
        <v>1.1389823878493599E-2</v>
      </c>
      <c r="K19">
        <f ca="1">NORMINV(RAND(),'SPY and TLT'!$G$2,'SPY and TLT'!$G$3)</f>
        <v>2.7507033878343162E-2</v>
      </c>
      <c r="L19">
        <f ca="1">NORMINV(RAND(),'SPY and TLT'!$G$2,'SPY and TLT'!$G$3)</f>
        <v>3.7933750991879414E-2</v>
      </c>
      <c r="M19">
        <f ca="1">NORMINV(RAND(),'SPY and TLT'!$G$2,'SPY and TLT'!$G$3)</f>
        <v>-2.6256278684351302E-2</v>
      </c>
      <c r="N19">
        <f ca="1">NORMINV(RAND(),'SPY and TLT'!$G$2,'SPY and TLT'!$G$3)</f>
        <v>5.4061008816176676E-2</v>
      </c>
      <c r="O19">
        <f ca="1">NORMINV(RAND(),'SPY and TLT'!$G$2,'SPY and TLT'!$G$3)</f>
        <v>5.5619333769479695E-2</v>
      </c>
      <c r="P19">
        <f ca="1">NORMINV(RAND(),'SPY and TLT'!$G$2,'SPY and TLT'!$G$3)</f>
        <v>2.4586536260255212E-3</v>
      </c>
      <c r="Q19">
        <f ca="1">NORMINV(RAND(),'SPY and TLT'!$G$2,'SPY and TLT'!$G$3)</f>
        <v>1.8936792523481003E-2</v>
      </c>
      <c r="R19">
        <f ca="1">NORMINV(RAND(),'SPY and TLT'!$G$2,'SPY and TLT'!$G$3)</f>
        <v>-4.4960423391652349E-2</v>
      </c>
      <c r="S19">
        <f ca="1">NORMINV(RAND(),'SPY and TLT'!$G$2,'SPY and TLT'!$G$3)</f>
        <v>6.4791844359396731E-3</v>
      </c>
      <c r="T19">
        <f ca="1">NORMINV(RAND(),'SPY and TLT'!$G$2,'SPY and TLT'!$G$3)</f>
        <v>-5.4299930296814111E-2</v>
      </c>
      <c r="U19">
        <f ca="1">NORMINV(RAND(),'SPY and TLT'!$G$2,'SPY and TLT'!$G$3)</f>
        <v>-5.7975046933691057E-2</v>
      </c>
      <c r="V19">
        <f ca="1">NORMINV(RAND(),'SPY and TLT'!$G$2,'SPY and TLT'!$G$3)</f>
        <v>-1.4088165424574556E-2</v>
      </c>
      <c r="W19">
        <f ca="1">NORMINV(RAND(),'SPY and TLT'!$G$2,'SPY and TLT'!$G$3)</f>
        <v>9.4185075001756449E-2</v>
      </c>
      <c r="X19">
        <f ca="1">NORMINV(RAND(),'SPY and TLT'!$G$2,'SPY and TLT'!$G$3)</f>
        <v>3.6504146069765819E-2</v>
      </c>
      <c r="Y19">
        <f ca="1">NORMINV(RAND(),'SPY and TLT'!$G$2,'SPY and TLT'!$G$3)</f>
        <v>4.9286067694268845E-3</v>
      </c>
      <c r="Z19">
        <f ca="1">NORMINV(RAND(),'SPY and TLT'!$G$2,'SPY and TLT'!$G$3)</f>
        <v>-3.5492976484324812E-2</v>
      </c>
      <c r="AA19">
        <f ca="1">NORMINV(RAND(),'SPY and TLT'!$G$2,'SPY and TLT'!$G$3)</f>
        <v>5.4281590579030063E-3</v>
      </c>
      <c r="AB19">
        <f ca="1">NORMINV(RAND(),'SPY and TLT'!$G$2,'SPY and TLT'!$G$3)</f>
        <v>-4.2765404767136944E-2</v>
      </c>
      <c r="AC19">
        <f ca="1">NORMINV(RAND(),'SPY and TLT'!$G$2,'SPY and TLT'!$G$3)</f>
        <v>-3.6845890410193028E-3</v>
      </c>
      <c r="AD19">
        <f ca="1">NORMINV(RAND(),'SPY and TLT'!$G$2,'SPY and TLT'!$G$3)</f>
        <v>-9.78141640671773E-3</v>
      </c>
      <c r="AE19">
        <f ca="1">NORMINV(RAND(),'SPY and TLT'!$G$2,'SPY and TLT'!$G$3)</f>
        <v>4.7275414148473055E-2</v>
      </c>
      <c r="AF19">
        <f ca="1">NORMINV(RAND(),'SPY and TLT'!$G$2,'SPY and TLT'!$G$3)</f>
        <v>5.7849386409805137E-2</v>
      </c>
      <c r="AG19">
        <f ca="1">NORMINV(RAND(),'SPY and TLT'!$G$2,'SPY and TLT'!$G$3)</f>
        <v>2.9432223855228968E-2</v>
      </c>
      <c r="AH19">
        <f ca="1">NORMINV(RAND(),'SPY and TLT'!$G$2,'SPY and TLT'!$G$3)</f>
        <v>-1.1202413693387866E-2</v>
      </c>
      <c r="AI19">
        <f ca="1">NORMINV(RAND(),'SPY and TLT'!$G$2,'SPY and TLT'!$G$3)</f>
        <v>3.6816382532775228E-2</v>
      </c>
      <c r="AJ19">
        <f ca="1">NORMINV(RAND(),'SPY and TLT'!$G$2,'SPY and TLT'!$G$3)</f>
        <v>2.7860643715303619E-2</v>
      </c>
      <c r="AK19">
        <f ca="1">NORMINV(RAND(),'SPY and TLT'!$G$2,'SPY and TLT'!$G$3)</f>
        <v>1.2509716444510681E-2</v>
      </c>
      <c r="AL19">
        <f ca="1">NORMINV(RAND(),'SPY and TLT'!$G$2,'SPY and TLT'!$G$3)</f>
        <v>3.0311234965450157E-2</v>
      </c>
      <c r="AM19">
        <f ca="1">NORMINV(RAND(),'SPY and TLT'!$G$2,'SPY and TLT'!$G$3)</f>
        <v>-3.0202172365843143E-2</v>
      </c>
      <c r="AN19">
        <f ca="1">NORMINV(RAND(),'SPY and TLT'!$G$2,'SPY and TLT'!$G$3)</f>
        <v>2.5599774425070713E-2</v>
      </c>
      <c r="AO19">
        <f ca="1">NORMINV(RAND(),'SPY and TLT'!$G$2,'SPY and TLT'!$G$3)</f>
        <v>1.1225399754131457E-2</v>
      </c>
      <c r="AP19">
        <f ca="1">NORMINV(RAND(),'SPY and TLT'!$G$2,'SPY and TLT'!$G$3)</f>
        <v>2.2202433527100988E-2</v>
      </c>
      <c r="AQ19">
        <f ca="1">NORMINV(RAND(),'SPY and TLT'!$G$2,'SPY and TLT'!$G$3)</f>
        <v>6.3278269097123245E-3</v>
      </c>
      <c r="AR19">
        <f ca="1">NORMINV(RAND(),'SPY and TLT'!$G$2,'SPY and TLT'!$G$3)</f>
        <v>7.6524198212415875E-3</v>
      </c>
      <c r="AS19">
        <f ca="1">NORMINV(RAND(),'SPY and TLT'!$G$2,'SPY and TLT'!$G$3)</f>
        <v>4.3420890974652085E-2</v>
      </c>
      <c r="AT19">
        <f ca="1">NORMINV(RAND(),'SPY and TLT'!$G$2,'SPY and TLT'!$G$3)</f>
        <v>-2.4329032576329724E-2</v>
      </c>
      <c r="AU19">
        <f ca="1">NORMINV(RAND(),'SPY and TLT'!$G$2,'SPY and TLT'!$G$3)</f>
        <v>9.0491644791425817E-3</v>
      </c>
      <c r="AV19">
        <f ca="1">NORMINV(RAND(),'SPY and TLT'!$G$2,'SPY and TLT'!$G$3)</f>
        <v>-2.3965157368380993E-3</v>
      </c>
      <c r="AW19">
        <f ca="1">NORMINV(RAND(),'SPY and TLT'!$G$2,'SPY and TLT'!$G$3)</f>
        <v>3.4238954676013525E-2</v>
      </c>
      <c r="AX19">
        <f ca="1">NORMINV(RAND(),'SPY and TLT'!$G$2,'SPY and TLT'!$G$3)</f>
        <v>1.5475237860139405E-2</v>
      </c>
      <c r="AY19">
        <f ca="1">NORMINV(RAND(),'SPY and TLT'!$G$2,'SPY and TLT'!$G$3)</f>
        <v>-2.5846655035822955E-3</v>
      </c>
      <c r="AZ19">
        <f ca="1">NORMINV(RAND(),'SPY and TLT'!$G$2,'SPY and TLT'!$G$3)</f>
        <v>1.9653288493817925E-2</v>
      </c>
      <c r="BA19">
        <f ca="1">NORMINV(RAND(),'SPY and TLT'!$G$2,'SPY and TLT'!$G$3)</f>
        <v>-1.5169025106990339E-2</v>
      </c>
      <c r="BB19">
        <f ca="1">NORMINV(RAND(),'SPY and TLT'!$G$2,'SPY and TLT'!$G$3)</f>
        <v>-2.5086235039256503E-2</v>
      </c>
      <c r="BC19">
        <f ca="1">NORMINV(RAND(),'SPY and TLT'!$G$2,'SPY and TLT'!$G$3)</f>
        <v>5.2302855462726006E-2</v>
      </c>
      <c r="BD19">
        <f ca="1">NORMINV(RAND(),'SPY and TLT'!$G$2,'SPY and TLT'!$G$3)</f>
        <v>1.5304511393819345E-2</v>
      </c>
      <c r="BE19">
        <f ca="1">NORMINV(RAND(),'SPY and TLT'!$G$2,'SPY and TLT'!$G$3)</f>
        <v>2.8034381302265415E-2</v>
      </c>
      <c r="BF19">
        <f ca="1">NORMINV(RAND(),'SPY and TLT'!$G$2,'SPY and TLT'!$G$3)</f>
        <v>-2.1492700365051572E-2</v>
      </c>
      <c r="BG19">
        <f ca="1">NORMINV(RAND(),'SPY and TLT'!$G$2,'SPY and TLT'!$G$3)</f>
        <v>2.993918747396658E-2</v>
      </c>
      <c r="BH19">
        <f ca="1">NORMINV(RAND(),'SPY and TLT'!$G$2,'SPY and TLT'!$G$3)</f>
        <v>2.1311956628716648E-2</v>
      </c>
      <c r="BI19">
        <f ca="1">NORMINV(RAND(),'SPY and TLT'!$G$2,'SPY and TLT'!$G$3)</f>
        <v>-1.1337559574361358E-2</v>
      </c>
      <c r="BJ19">
        <f ca="1">NORMINV(RAND(),'SPY and TLT'!$G$2,'SPY and TLT'!$G$3)</f>
        <v>-3.7470990771073538E-3</v>
      </c>
      <c r="BK19">
        <f ca="1">NORMINV(RAND(),'SPY and TLT'!$G$2,'SPY and TLT'!$G$3)</f>
        <v>3.71870308323098E-2</v>
      </c>
      <c r="BL19">
        <f ca="1">NORMINV(RAND(),'SPY and TLT'!$G$2,'SPY and TLT'!$G$3)</f>
        <v>3.9574579299678364E-2</v>
      </c>
      <c r="BM19">
        <f ca="1">NORMINV(RAND(),'SPY and TLT'!$G$2,'SPY and TLT'!$G$3)</f>
        <v>4.522054990464118E-2</v>
      </c>
      <c r="BN19">
        <f ca="1">NORMINV(RAND(),'SPY and TLT'!$G$2,'SPY and TLT'!$G$3)</f>
        <v>2.0805636179604889E-3</v>
      </c>
    </row>
    <row r="20" spans="6:66" x14ac:dyDescent="0.2">
      <c r="F20">
        <f ca="1">NORMINV(RAND(),'SPY and TLT'!$G$2,'SPY and TLT'!$G$3)</f>
        <v>4.5850569936724636E-2</v>
      </c>
      <c r="G20">
        <f ca="1">NORMINV(RAND(),'SPY and TLT'!$G$2,'SPY and TLT'!$G$3)</f>
        <v>5.7720780637223301E-2</v>
      </c>
      <c r="H20">
        <f ca="1">NORMINV(RAND(),'SPY and TLT'!$G$2,'SPY and TLT'!$G$3)</f>
        <v>-1.2618507815531838E-2</v>
      </c>
      <c r="I20">
        <f ca="1">NORMINV(RAND(),'SPY and TLT'!$G$2,'SPY and TLT'!$G$3)</f>
        <v>2.0296180887115385E-4</v>
      </c>
      <c r="J20">
        <f ca="1">NORMINV(RAND(),'SPY and TLT'!$G$2,'SPY and TLT'!$G$3)</f>
        <v>2.3708654101874935E-2</v>
      </c>
      <c r="K20">
        <f ca="1">NORMINV(RAND(),'SPY and TLT'!$G$2,'SPY and TLT'!$G$3)</f>
        <v>3.9283019357142637E-2</v>
      </c>
      <c r="L20">
        <f ca="1">NORMINV(RAND(),'SPY and TLT'!$G$2,'SPY and TLT'!$G$3)</f>
        <v>-2.0066192828401015E-3</v>
      </c>
      <c r="M20">
        <f ca="1">NORMINV(RAND(),'SPY and TLT'!$G$2,'SPY and TLT'!$G$3)</f>
        <v>2.5042052935767278E-2</v>
      </c>
      <c r="N20">
        <f ca="1">NORMINV(RAND(),'SPY and TLT'!$G$2,'SPY and TLT'!$G$3)</f>
        <v>4.1246866205549987E-2</v>
      </c>
      <c r="O20">
        <f ca="1">NORMINV(RAND(),'SPY and TLT'!$G$2,'SPY and TLT'!$G$3)</f>
        <v>5.833724071025137E-2</v>
      </c>
      <c r="P20">
        <f ca="1">NORMINV(RAND(),'SPY and TLT'!$G$2,'SPY and TLT'!$G$3)</f>
        <v>-2.3082854763475952E-2</v>
      </c>
      <c r="Q20">
        <f ca="1">NORMINV(RAND(),'SPY and TLT'!$G$2,'SPY and TLT'!$G$3)</f>
        <v>-1.574899142267383E-2</v>
      </c>
      <c r="R20">
        <f ca="1">NORMINV(RAND(),'SPY and TLT'!$G$2,'SPY and TLT'!$G$3)</f>
        <v>2.1125514868975313E-2</v>
      </c>
      <c r="S20">
        <f ca="1">NORMINV(RAND(),'SPY and TLT'!$G$2,'SPY and TLT'!$G$3)</f>
        <v>3.5860437824966465E-2</v>
      </c>
      <c r="T20">
        <f ca="1">NORMINV(RAND(),'SPY and TLT'!$G$2,'SPY and TLT'!$G$3)</f>
        <v>5.2519835389609609E-3</v>
      </c>
      <c r="U20">
        <f ca="1">NORMINV(RAND(),'SPY and TLT'!$G$2,'SPY and TLT'!$G$3)</f>
        <v>3.0637119566197048E-2</v>
      </c>
      <c r="V20">
        <f ca="1">NORMINV(RAND(),'SPY and TLT'!$G$2,'SPY and TLT'!$G$3)</f>
        <v>-4.5038998115839932E-2</v>
      </c>
      <c r="W20">
        <f ca="1">NORMINV(RAND(),'SPY and TLT'!$G$2,'SPY and TLT'!$G$3)</f>
        <v>3.5539530115619902E-2</v>
      </c>
      <c r="X20">
        <f ca="1">NORMINV(RAND(),'SPY and TLT'!$G$2,'SPY and TLT'!$G$3)</f>
        <v>3.8120850288905994E-2</v>
      </c>
      <c r="Y20">
        <f ca="1">NORMINV(RAND(),'SPY and TLT'!$G$2,'SPY and TLT'!$G$3)</f>
        <v>-3.9562143931223242E-3</v>
      </c>
      <c r="Z20">
        <f ca="1">NORMINV(RAND(),'SPY and TLT'!$G$2,'SPY and TLT'!$G$3)</f>
        <v>-2.123108117135596E-2</v>
      </c>
      <c r="AA20">
        <f ca="1">NORMINV(RAND(),'SPY and TLT'!$G$2,'SPY and TLT'!$G$3)</f>
        <v>-3.1697235534840218E-2</v>
      </c>
      <c r="AB20">
        <f ca="1">NORMINV(RAND(),'SPY and TLT'!$G$2,'SPY and TLT'!$G$3)</f>
        <v>1.3903082007108937E-2</v>
      </c>
      <c r="AC20">
        <f ca="1">NORMINV(RAND(),'SPY and TLT'!$G$2,'SPY and TLT'!$G$3)</f>
        <v>-2.1092849943064509E-3</v>
      </c>
      <c r="AD20">
        <f ca="1">NORMINV(RAND(),'SPY and TLT'!$G$2,'SPY and TLT'!$G$3)</f>
        <v>-2.5346467069811956E-2</v>
      </c>
      <c r="AE20">
        <f ca="1">NORMINV(RAND(),'SPY and TLT'!$G$2,'SPY and TLT'!$G$3)</f>
        <v>3.3633647771026554E-3</v>
      </c>
      <c r="AF20">
        <f ca="1">NORMINV(RAND(),'SPY and TLT'!$G$2,'SPY and TLT'!$G$3)</f>
        <v>3.5301289015728918E-2</v>
      </c>
      <c r="AG20">
        <f ca="1">NORMINV(RAND(),'SPY and TLT'!$G$2,'SPY and TLT'!$G$3)</f>
        <v>-4.9385853311038619E-2</v>
      </c>
      <c r="AH20">
        <f ca="1">NORMINV(RAND(),'SPY and TLT'!$G$2,'SPY and TLT'!$G$3)</f>
        <v>-2.2550334129101703E-2</v>
      </c>
      <c r="AI20">
        <f ca="1">NORMINV(RAND(),'SPY and TLT'!$G$2,'SPY and TLT'!$G$3)</f>
        <v>1.6362900222910762E-2</v>
      </c>
      <c r="AJ20">
        <f ca="1">NORMINV(RAND(),'SPY and TLT'!$G$2,'SPY and TLT'!$G$3)</f>
        <v>2.1204039151049812E-3</v>
      </c>
      <c r="AK20">
        <f ca="1">NORMINV(RAND(),'SPY and TLT'!$G$2,'SPY and TLT'!$G$3)</f>
        <v>2.3650630219515231E-2</v>
      </c>
      <c r="AL20">
        <f ca="1">NORMINV(RAND(),'SPY and TLT'!$G$2,'SPY and TLT'!$G$3)</f>
        <v>-1.7856164581952376E-2</v>
      </c>
      <c r="AM20">
        <f ca="1">NORMINV(RAND(),'SPY and TLT'!$G$2,'SPY and TLT'!$G$3)</f>
        <v>2.4895842481694921E-2</v>
      </c>
      <c r="AN20">
        <f ca="1">NORMINV(RAND(),'SPY and TLT'!$G$2,'SPY and TLT'!$G$3)</f>
        <v>1.2541056989106446E-2</v>
      </c>
      <c r="AO20">
        <f ca="1">NORMINV(RAND(),'SPY and TLT'!$G$2,'SPY and TLT'!$G$3)</f>
        <v>-3.414307013312165E-2</v>
      </c>
      <c r="AP20">
        <f ca="1">NORMINV(RAND(),'SPY and TLT'!$G$2,'SPY and TLT'!$G$3)</f>
        <v>-6.3860402975989029E-3</v>
      </c>
      <c r="AQ20">
        <f ca="1">NORMINV(RAND(),'SPY and TLT'!$G$2,'SPY and TLT'!$G$3)</f>
        <v>-1.911401708370811E-2</v>
      </c>
      <c r="AR20">
        <f ca="1">NORMINV(RAND(),'SPY and TLT'!$G$2,'SPY and TLT'!$G$3)</f>
        <v>-1.9293148452443707E-3</v>
      </c>
      <c r="AS20">
        <f ca="1">NORMINV(RAND(),'SPY and TLT'!$G$2,'SPY and TLT'!$G$3)</f>
        <v>-1.5706587678878451E-2</v>
      </c>
      <c r="AT20">
        <f ca="1">NORMINV(RAND(),'SPY and TLT'!$G$2,'SPY and TLT'!$G$3)</f>
        <v>1.9631973805085735E-2</v>
      </c>
      <c r="AU20">
        <f ca="1">NORMINV(RAND(),'SPY and TLT'!$G$2,'SPY and TLT'!$G$3)</f>
        <v>-3.3638866293955169E-2</v>
      </c>
      <c r="AV20">
        <f ca="1">NORMINV(RAND(),'SPY and TLT'!$G$2,'SPY and TLT'!$G$3)</f>
        <v>-3.5480972846240966E-2</v>
      </c>
      <c r="AW20">
        <f ca="1">NORMINV(RAND(),'SPY and TLT'!$G$2,'SPY and TLT'!$G$3)</f>
        <v>1.0541922906447896E-2</v>
      </c>
      <c r="AX20">
        <f ca="1">NORMINV(RAND(),'SPY and TLT'!$G$2,'SPY and TLT'!$G$3)</f>
        <v>1.676588229056835E-2</v>
      </c>
      <c r="AY20">
        <f ca="1">NORMINV(RAND(),'SPY and TLT'!$G$2,'SPY and TLT'!$G$3)</f>
        <v>-4.1317913552603003E-2</v>
      </c>
      <c r="AZ20">
        <f ca="1">NORMINV(RAND(),'SPY and TLT'!$G$2,'SPY and TLT'!$G$3)</f>
        <v>-7.3827436952538482E-3</v>
      </c>
      <c r="BA20">
        <f ca="1">NORMINV(RAND(),'SPY and TLT'!$G$2,'SPY and TLT'!$G$3)</f>
        <v>2.7189456695797195E-2</v>
      </c>
      <c r="BB20">
        <f ca="1">NORMINV(RAND(),'SPY and TLT'!$G$2,'SPY and TLT'!$G$3)</f>
        <v>-5.2644048303978029E-3</v>
      </c>
      <c r="BC20">
        <f ca="1">NORMINV(RAND(),'SPY and TLT'!$G$2,'SPY and TLT'!$G$3)</f>
        <v>5.8780934969095797E-2</v>
      </c>
      <c r="BD20">
        <f ca="1">NORMINV(RAND(),'SPY and TLT'!$G$2,'SPY and TLT'!$G$3)</f>
        <v>-1.19093251362829E-2</v>
      </c>
      <c r="BE20">
        <f ca="1">NORMINV(RAND(),'SPY and TLT'!$G$2,'SPY and TLT'!$G$3)</f>
        <v>1.1778883857832259E-2</v>
      </c>
      <c r="BF20">
        <f ca="1">NORMINV(RAND(),'SPY and TLT'!$G$2,'SPY and TLT'!$G$3)</f>
        <v>-7.2132716506708196E-3</v>
      </c>
      <c r="BG20">
        <f ca="1">NORMINV(RAND(),'SPY and TLT'!$G$2,'SPY and TLT'!$G$3)</f>
        <v>-8.2363309331049579E-3</v>
      </c>
      <c r="BH20">
        <f ca="1">NORMINV(RAND(),'SPY and TLT'!$G$2,'SPY and TLT'!$G$3)</f>
        <v>1.6810894898910984E-3</v>
      </c>
      <c r="BI20">
        <f ca="1">NORMINV(RAND(),'SPY and TLT'!$G$2,'SPY and TLT'!$G$3)</f>
        <v>-5.4229353518051929E-2</v>
      </c>
      <c r="BJ20">
        <f ca="1">NORMINV(RAND(),'SPY and TLT'!$G$2,'SPY and TLT'!$G$3)</f>
        <v>3.257447536491842E-2</v>
      </c>
      <c r="BK20">
        <f ca="1">NORMINV(RAND(),'SPY and TLT'!$G$2,'SPY and TLT'!$G$3)</f>
        <v>3.7677438388072068E-2</v>
      </c>
      <c r="BL20">
        <f ca="1">NORMINV(RAND(),'SPY and TLT'!$G$2,'SPY and TLT'!$G$3)</f>
        <v>-2.4720497995390497E-2</v>
      </c>
      <c r="BM20">
        <f ca="1">NORMINV(RAND(),'SPY and TLT'!$G$2,'SPY and TLT'!$G$3)</f>
        <v>5.798553520295624E-4</v>
      </c>
      <c r="BN20">
        <f ca="1">NORMINV(RAND(),'SPY and TLT'!$G$2,'SPY and TLT'!$G$3)</f>
        <v>2.1041383609332026E-2</v>
      </c>
    </row>
    <row r="21" spans="6:66" x14ac:dyDescent="0.2">
      <c r="F21">
        <f ca="1">NORMINV(RAND(),'SPY and TLT'!$G$2,'SPY and TLT'!$G$3)</f>
        <v>2.8325922893612122E-2</v>
      </c>
      <c r="G21">
        <f ca="1">NORMINV(RAND(),'SPY and TLT'!$G$2,'SPY and TLT'!$G$3)</f>
        <v>-1.8026298959275797E-2</v>
      </c>
      <c r="H21">
        <f ca="1">NORMINV(RAND(),'SPY and TLT'!$G$2,'SPY and TLT'!$G$3)</f>
        <v>-8.3924133407285023E-4</v>
      </c>
      <c r="I21">
        <f ca="1">NORMINV(RAND(),'SPY and TLT'!$G$2,'SPY and TLT'!$G$3)</f>
        <v>3.6930828214459477E-2</v>
      </c>
      <c r="J21">
        <f ca="1">NORMINV(RAND(),'SPY and TLT'!$G$2,'SPY and TLT'!$G$3)</f>
        <v>-2.1867492262974183E-2</v>
      </c>
      <c r="K21">
        <f ca="1">NORMINV(RAND(),'SPY and TLT'!$G$2,'SPY and TLT'!$G$3)</f>
        <v>-5.3479409507769235E-2</v>
      </c>
      <c r="L21">
        <f ca="1">NORMINV(RAND(),'SPY and TLT'!$G$2,'SPY and TLT'!$G$3)</f>
        <v>2.5442050805134241E-2</v>
      </c>
      <c r="M21">
        <f ca="1">NORMINV(RAND(),'SPY and TLT'!$G$2,'SPY and TLT'!$G$3)</f>
        <v>-1.4210381477580337E-2</v>
      </c>
      <c r="N21">
        <f ca="1">NORMINV(RAND(),'SPY and TLT'!$G$2,'SPY and TLT'!$G$3)</f>
        <v>3.551916619385953E-2</v>
      </c>
      <c r="O21">
        <f ca="1">NORMINV(RAND(),'SPY and TLT'!$G$2,'SPY and TLT'!$G$3)</f>
        <v>2.9624084158172442E-2</v>
      </c>
      <c r="P21">
        <f ca="1">NORMINV(RAND(),'SPY and TLT'!$G$2,'SPY and TLT'!$G$3)</f>
        <v>-3.1046260819967832E-2</v>
      </c>
      <c r="Q21">
        <f ca="1">NORMINV(RAND(),'SPY and TLT'!$G$2,'SPY and TLT'!$G$3)</f>
        <v>2.5203741763566843E-2</v>
      </c>
      <c r="R21">
        <f ca="1">NORMINV(RAND(),'SPY and TLT'!$G$2,'SPY and TLT'!$G$3)</f>
        <v>-2.5099328787767935E-2</v>
      </c>
      <c r="S21">
        <f ca="1">NORMINV(RAND(),'SPY and TLT'!$G$2,'SPY and TLT'!$G$3)</f>
        <v>3.3565170392240863E-2</v>
      </c>
      <c r="T21">
        <f ca="1">NORMINV(RAND(),'SPY and TLT'!$G$2,'SPY and TLT'!$G$3)</f>
        <v>-2.6910984743068987E-3</v>
      </c>
      <c r="U21">
        <f ca="1">NORMINV(RAND(),'SPY and TLT'!$G$2,'SPY and TLT'!$G$3)</f>
        <v>3.1939604212663945E-2</v>
      </c>
      <c r="V21">
        <f ca="1">NORMINV(RAND(),'SPY and TLT'!$G$2,'SPY and TLT'!$G$3)</f>
        <v>5.809530357370446E-2</v>
      </c>
      <c r="W21">
        <f ca="1">NORMINV(RAND(),'SPY and TLT'!$G$2,'SPY and TLT'!$G$3)</f>
        <v>2.3469372346687379E-2</v>
      </c>
      <c r="X21">
        <f ca="1">NORMINV(RAND(),'SPY and TLT'!$G$2,'SPY and TLT'!$G$3)</f>
        <v>7.6669529122487881E-4</v>
      </c>
      <c r="Y21">
        <f ca="1">NORMINV(RAND(),'SPY and TLT'!$G$2,'SPY and TLT'!$G$3)</f>
        <v>4.4624830512729183E-2</v>
      </c>
      <c r="Z21">
        <f ca="1">NORMINV(RAND(),'SPY and TLT'!$G$2,'SPY and TLT'!$G$3)</f>
        <v>-2.2960122772219285E-2</v>
      </c>
      <c r="AA21">
        <f ca="1">NORMINV(RAND(),'SPY and TLT'!$G$2,'SPY and TLT'!$G$3)</f>
        <v>1.3816379010081457E-2</v>
      </c>
      <c r="AB21">
        <f ca="1">NORMINV(RAND(),'SPY and TLT'!$G$2,'SPY and TLT'!$G$3)</f>
        <v>-9.9599584798942299E-3</v>
      </c>
      <c r="AC21">
        <f ca="1">NORMINV(RAND(),'SPY and TLT'!$G$2,'SPY and TLT'!$G$3)</f>
        <v>-1.9608249601674298E-2</v>
      </c>
      <c r="AD21">
        <f ca="1">NORMINV(RAND(),'SPY and TLT'!$G$2,'SPY and TLT'!$G$3)</f>
        <v>-1.4323083492611955E-2</v>
      </c>
      <c r="AE21">
        <f ca="1">NORMINV(RAND(),'SPY and TLT'!$G$2,'SPY and TLT'!$G$3)</f>
        <v>-4.6208463753223239E-2</v>
      </c>
      <c r="AF21">
        <f ca="1">NORMINV(RAND(),'SPY and TLT'!$G$2,'SPY and TLT'!$G$3)</f>
        <v>1.0400464031198296E-2</v>
      </c>
      <c r="AG21">
        <f ca="1">NORMINV(RAND(),'SPY and TLT'!$G$2,'SPY and TLT'!$G$3)</f>
        <v>9.9220254256813332E-3</v>
      </c>
      <c r="AH21">
        <f ca="1">NORMINV(RAND(),'SPY and TLT'!$G$2,'SPY and TLT'!$G$3)</f>
        <v>3.1240842610312503E-2</v>
      </c>
      <c r="AI21">
        <f ca="1">NORMINV(RAND(),'SPY and TLT'!$G$2,'SPY and TLT'!$G$3)</f>
        <v>-1.5930387502022695E-2</v>
      </c>
      <c r="AJ21">
        <f ca="1">NORMINV(RAND(),'SPY and TLT'!$G$2,'SPY and TLT'!$G$3)</f>
        <v>-1.0830708633244739E-2</v>
      </c>
      <c r="AK21">
        <f ca="1">NORMINV(RAND(),'SPY and TLT'!$G$2,'SPY and TLT'!$G$3)</f>
        <v>-3.4855385176601653E-2</v>
      </c>
      <c r="AL21">
        <f ca="1">NORMINV(RAND(),'SPY and TLT'!$G$2,'SPY and TLT'!$G$3)</f>
        <v>-1.0146360086655017E-2</v>
      </c>
      <c r="AM21">
        <f ca="1">NORMINV(RAND(),'SPY and TLT'!$G$2,'SPY and TLT'!$G$3)</f>
        <v>-9.3201427843980951E-3</v>
      </c>
      <c r="AN21">
        <f ca="1">NORMINV(RAND(),'SPY and TLT'!$G$2,'SPY and TLT'!$G$3)</f>
        <v>-3.5359876989635164E-2</v>
      </c>
      <c r="AO21">
        <f ca="1">NORMINV(RAND(),'SPY and TLT'!$G$2,'SPY and TLT'!$G$3)</f>
        <v>4.2250928875169104E-2</v>
      </c>
      <c r="AP21">
        <f ca="1">NORMINV(RAND(),'SPY and TLT'!$G$2,'SPY and TLT'!$G$3)</f>
        <v>6.2836914748403333E-2</v>
      </c>
      <c r="AQ21">
        <f ca="1">NORMINV(RAND(),'SPY and TLT'!$G$2,'SPY and TLT'!$G$3)</f>
        <v>1.6649014033659464E-2</v>
      </c>
      <c r="AR21">
        <f ca="1">NORMINV(RAND(),'SPY and TLT'!$G$2,'SPY and TLT'!$G$3)</f>
        <v>2.6389969455834925E-2</v>
      </c>
      <c r="AS21">
        <f ca="1">NORMINV(RAND(),'SPY and TLT'!$G$2,'SPY and TLT'!$G$3)</f>
        <v>-3.764768926659931E-2</v>
      </c>
      <c r="AT21">
        <f ca="1">NORMINV(RAND(),'SPY and TLT'!$G$2,'SPY and TLT'!$G$3)</f>
        <v>2.7074963805049958E-2</v>
      </c>
      <c r="AU21">
        <f ca="1">NORMINV(RAND(),'SPY and TLT'!$G$2,'SPY and TLT'!$G$3)</f>
        <v>1.1956483969529424E-2</v>
      </c>
      <c r="AV21">
        <f ca="1">NORMINV(RAND(),'SPY and TLT'!$G$2,'SPY and TLT'!$G$3)</f>
        <v>1.122166200163471E-2</v>
      </c>
      <c r="AW21">
        <f ca="1">NORMINV(RAND(),'SPY and TLT'!$G$2,'SPY and TLT'!$G$3)</f>
        <v>2.6525523217400898E-2</v>
      </c>
      <c r="AX21">
        <f ca="1">NORMINV(RAND(),'SPY and TLT'!$G$2,'SPY and TLT'!$G$3)</f>
        <v>-4.0268693908960665E-2</v>
      </c>
      <c r="AY21">
        <f ca="1">NORMINV(RAND(),'SPY and TLT'!$G$2,'SPY and TLT'!$G$3)</f>
        <v>3.5465377966218004E-3</v>
      </c>
      <c r="AZ21">
        <f ca="1">NORMINV(RAND(),'SPY and TLT'!$G$2,'SPY and TLT'!$G$3)</f>
        <v>1.5054666359465285E-2</v>
      </c>
      <c r="BA21">
        <f ca="1">NORMINV(RAND(),'SPY and TLT'!$G$2,'SPY and TLT'!$G$3)</f>
        <v>4.4032491939926893E-2</v>
      </c>
      <c r="BB21">
        <f ca="1">NORMINV(RAND(),'SPY and TLT'!$G$2,'SPY and TLT'!$G$3)</f>
        <v>-1.115969616404448E-2</v>
      </c>
      <c r="BC21">
        <f ca="1">NORMINV(RAND(),'SPY and TLT'!$G$2,'SPY and TLT'!$G$3)</f>
        <v>1.2828271364290439E-2</v>
      </c>
      <c r="BD21">
        <f ca="1">NORMINV(RAND(),'SPY and TLT'!$G$2,'SPY and TLT'!$G$3)</f>
        <v>4.5611954673553026E-3</v>
      </c>
      <c r="BE21">
        <f ca="1">NORMINV(RAND(),'SPY and TLT'!$G$2,'SPY and TLT'!$G$3)</f>
        <v>3.0085581757637824E-2</v>
      </c>
      <c r="BF21">
        <f ca="1">NORMINV(RAND(),'SPY and TLT'!$G$2,'SPY and TLT'!$G$3)</f>
        <v>1.3978868620111558E-2</v>
      </c>
      <c r="BG21">
        <f ca="1">NORMINV(RAND(),'SPY and TLT'!$G$2,'SPY and TLT'!$G$3)</f>
        <v>5.2284452609501042E-2</v>
      </c>
      <c r="BH21">
        <f ca="1">NORMINV(RAND(),'SPY and TLT'!$G$2,'SPY and TLT'!$G$3)</f>
        <v>4.5734669906919906E-2</v>
      </c>
      <c r="BI21">
        <f ca="1">NORMINV(RAND(),'SPY and TLT'!$G$2,'SPY and TLT'!$G$3)</f>
        <v>1.7408763963540824E-2</v>
      </c>
      <c r="BJ21">
        <f ca="1">NORMINV(RAND(),'SPY and TLT'!$G$2,'SPY and TLT'!$G$3)</f>
        <v>-3.7893015127852064E-2</v>
      </c>
      <c r="BK21">
        <f ca="1">NORMINV(RAND(),'SPY and TLT'!$G$2,'SPY and TLT'!$G$3)</f>
        <v>4.791603910385564E-2</v>
      </c>
      <c r="BL21">
        <f ca="1">NORMINV(RAND(),'SPY and TLT'!$G$2,'SPY and TLT'!$G$3)</f>
        <v>-2.3659321350918149E-2</v>
      </c>
      <c r="BM21">
        <f ca="1">NORMINV(RAND(),'SPY and TLT'!$G$2,'SPY and TLT'!$G$3)</f>
        <v>1.1655358631396828E-2</v>
      </c>
      <c r="BN21">
        <f ca="1">NORMINV(RAND(),'SPY and TLT'!$G$2,'SPY and TLT'!$G$3)</f>
        <v>-2.1389106236280379E-2</v>
      </c>
    </row>
    <row r="22" spans="6:66" x14ac:dyDescent="0.2">
      <c r="F22">
        <f ca="1">NORMINV(RAND(),'SPY and TLT'!$G$2,'SPY and TLT'!$G$3)</f>
        <v>3.8481359487408467E-2</v>
      </c>
      <c r="G22">
        <f ca="1">NORMINV(RAND(),'SPY and TLT'!$G$2,'SPY and TLT'!$G$3)</f>
        <v>2.9159227016857647E-3</v>
      </c>
      <c r="H22">
        <f ca="1">NORMINV(RAND(),'SPY and TLT'!$G$2,'SPY and TLT'!$G$3)</f>
        <v>-3.3923635064823428E-3</v>
      </c>
      <c r="I22">
        <f ca="1">NORMINV(RAND(),'SPY and TLT'!$G$2,'SPY and TLT'!$G$3)</f>
        <v>3.3638068645658374E-2</v>
      </c>
      <c r="J22">
        <f ca="1">NORMINV(RAND(),'SPY and TLT'!$G$2,'SPY and TLT'!$G$3)</f>
        <v>4.2801639256731777E-2</v>
      </c>
      <c r="K22">
        <f ca="1">NORMINV(RAND(),'SPY and TLT'!$G$2,'SPY and TLT'!$G$3)</f>
        <v>-2.1168518994335739E-2</v>
      </c>
      <c r="L22">
        <f ca="1">NORMINV(RAND(),'SPY and TLT'!$G$2,'SPY and TLT'!$G$3)</f>
        <v>4.0001858062776952E-2</v>
      </c>
      <c r="M22">
        <f ca="1">NORMINV(RAND(),'SPY and TLT'!$G$2,'SPY and TLT'!$G$3)</f>
        <v>2.8708861500724943E-2</v>
      </c>
      <c r="N22">
        <f ca="1">NORMINV(RAND(),'SPY and TLT'!$G$2,'SPY and TLT'!$G$3)</f>
        <v>1.4159906331049811E-2</v>
      </c>
      <c r="O22">
        <f ca="1">NORMINV(RAND(),'SPY and TLT'!$G$2,'SPY and TLT'!$G$3)</f>
        <v>5.8892196432903735E-2</v>
      </c>
      <c r="P22">
        <f ca="1">NORMINV(RAND(),'SPY and TLT'!$G$2,'SPY and TLT'!$G$3)</f>
        <v>-1.3409249492494779E-3</v>
      </c>
      <c r="Q22">
        <f ca="1">NORMINV(RAND(),'SPY and TLT'!$G$2,'SPY and TLT'!$G$3)</f>
        <v>-4.6577893107943927E-2</v>
      </c>
      <c r="R22">
        <f ca="1">NORMINV(RAND(),'SPY and TLT'!$G$2,'SPY and TLT'!$G$3)</f>
        <v>1.3581837971599914E-2</v>
      </c>
      <c r="S22">
        <f ca="1">NORMINV(RAND(),'SPY and TLT'!$G$2,'SPY and TLT'!$G$3)</f>
        <v>3.7258528732265879E-2</v>
      </c>
      <c r="T22">
        <f ca="1">NORMINV(RAND(),'SPY and TLT'!$G$2,'SPY and TLT'!$G$3)</f>
        <v>2.3295280828842135E-2</v>
      </c>
      <c r="U22">
        <f ca="1">NORMINV(RAND(),'SPY and TLT'!$G$2,'SPY and TLT'!$G$3)</f>
        <v>-4.2267543768208307E-2</v>
      </c>
      <c r="V22">
        <f ca="1">NORMINV(RAND(),'SPY and TLT'!$G$2,'SPY and TLT'!$G$3)</f>
        <v>3.6822306305155053E-2</v>
      </c>
      <c r="W22">
        <f ca="1">NORMINV(RAND(),'SPY and TLT'!$G$2,'SPY and TLT'!$G$3)</f>
        <v>4.7078278772237303E-2</v>
      </c>
      <c r="X22">
        <f ca="1">NORMINV(RAND(),'SPY and TLT'!$G$2,'SPY and TLT'!$G$3)</f>
        <v>3.634633768867486E-2</v>
      </c>
      <c r="Y22">
        <f ca="1">NORMINV(RAND(),'SPY and TLT'!$G$2,'SPY and TLT'!$G$3)</f>
        <v>-2.5159817644200163E-2</v>
      </c>
      <c r="Z22">
        <f ca="1">NORMINV(RAND(),'SPY and TLT'!$G$2,'SPY and TLT'!$G$3)</f>
        <v>-1.5897928644404688E-2</v>
      </c>
      <c r="AA22">
        <f ca="1">NORMINV(RAND(),'SPY and TLT'!$G$2,'SPY and TLT'!$G$3)</f>
        <v>7.6845008558447357E-3</v>
      </c>
      <c r="AB22">
        <f ca="1">NORMINV(RAND(),'SPY and TLT'!$G$2,'SPY and TLT'!$G$3)</f>
        <v>4.6826511063548654E-2</v>
      </c>
      <c r="AC22">
        <f ca="1">NORMINV(RAND(),'SPY and TLT'!$G$2,'SPY and TLT'!$G$3)</f>
        <v>-5.221349061295219E-3</v>
      </c>
      <c r="AD22">
        <f ca="1">NORMINV(RAND(),'SPY and TLT'!$G$2,'SPY and TLT'!$G$3)</f>
        <v>2.8099976060654477E-2</v>
      </c>
      <c r="AE22">
        <f ca="1">NORMINV(RAND(),'SPY and TLT'!$G$2,'SPY and TLT'!$G$3)</f>
        <v>1.1382575147202284E-3</v>
      </c>
      <c r="AF22">
        <f ca="1">NORMINV(RAND(),'SPY and TLT'!$G$2,'SPY and TLT'!$G$3)</f>
        <v>-1.5987527561473116E-3</v>
      </c>
      <c r="AG22">
        <f ca="1">NORMINV(RAND(),'SPY and TLT'!$G$2,'SPY and TLT'!$G$3)</f>
        <v>2.5753005176228923E-2</v>
      </c>
      <c r="AH22">
        <f ca="1">NORMINV(RAND(),'SPY and TLT'!$G$2,'SPY and TLT'!$G$3)</f>
        <v>2.5030068664454216E-2</v>
      </c>
      <c r="AI22">
        <f ca="1">NORMINV(RAND(),'SPY and TLT'!$G$2,'SPY and TLT'!$G$3)</f>
        <v>3.9268181727821566E-2</v>
      </c>
      <c r="AJ22">
        <f ca="1">NORMINV(RAND(),'SPY and TLT'!$G$2,'SPY and TLT'!$G$3)</f>
        <v>-1.8515805225950796E-2</v>
      </c>
      <c r="AK22">
        <f ca="1">NORMINV(RAND(),'SPY and TLT'!$G$2,'SPY and TLT'!$G$3)</f>
        <v>5.9239700261197015E-2</v>
      </c>
      <c r="AL22">
        <f ca="1">NORMINV(RAND(),'SPY and TLT'!$G$2,'SPY and TLT'!$G$3)</f>
        <v>-5.0802411308408846E-2</v>
      </c>
      <c r="AM22">
        <f ca="1">NORMINV(RAND(),'SPY and TLT'!$G$2,'SPY and TLT'!$G$3)</f>
        <v>1.2579686252436518E-2</v>
      </c>
      <c r="AN22">
        <f ca="1">NORMINV(RAND(),'SPY and TLT'!$G$2,'SPY and TLT'!$G$3)</f>
        <v>-3.9944164362257732E-3</v>
      </c>
      <c r="AO22">
        <f ca="1">NORMINV(RAND(),'SPY and TLT'!$G$2,'SPY and TLT'!$G$3)</f>
        <v>8.1965758473846913E-4</v>
      </c>
      <c r="AP22">
        <f ca="1">NORMINV(RAND(),'SPY and TLT'!$G$2,'SPY and TLT'!$G$3)</f>
        <v>-9.7032953047955471E-3</v>
      </c>
      <c r="AQ22">
        <f ca="1">NORMINV(RAND(),'SPY and TLT'!$G$2,'SPY and TLT'!$G$3)</f>
        <v>7.1656689834817947E-2</v>
      </c>
      <c r="AR22">
        <f ca="1">NORMINV(RAND(),'SPY and TLT'!$G$2,'SPY and TLT'!$G$3)</f>
        <v>7.823954080800237E-2</v>
      </c>
      <c r="AS22">
        <f ca="1">NORMINV(RAND(),'SPY and TLT'!$G$2,'SPY and TLT'!$G$3)</f>
        <v>4.4606148245894478E-3</v>
      </c>
      <c r="AT22">
        <f ca="1">NORMINV(RAND(),'SPY and TLT'!$G$2,'SPY and TLT'!$G$3)</f>
        <v>-3.6566940994743665E-3</v>
      </c>
      <c r="AU22">
        <f ca="1">NORMINV(RAND(),'SPY and TLT'!$G$2,'SPY and TLT'!$G$3)</f>
        <v>4.1125423171340464E-2</v>
      </c>
      <c r="AV22">
        <f ca="1">NORMINV(RAND(),'SPY and TLT'!$G$2,'SPY and TLT'!$G$3)</f>
        <v>-5.7736172731770591E-3</v>
      </c>
      <c r="AW22">
        <f ca="1">NORMINV(RAND(),'SPY and TLT'!$G$2,'SPY and TLT'!$G$3)</f>
        <v>5.1863085164706627E-2</v>
      </c>
      <c r="AX22">
        <f ca="1">NORMINV(RAND(),'SPY and TLT'!$G$2,'SPY and TLT'!$G$3)</f>
        <v>1.5323880324020323E-2</v>
      </c>
      <c r="AY22">
        <f ca="1">NORMINV(RAND(),'SPY and TLT'!$G$2,'SPY and TLT'!$G$3)</f>
        <v>4.929559198571315E-2</v>
      </c>
      <c r="AZ22">
        <f ca="1">NORMINV(RAND(),'SPY and TLT'!$G$2,'SPY and TLT'!$G$3)</f>
        <v>6.1596700090564491E-2</v>
      </c>
      <c r="BA22">
        <f ca="1">NORMINV(RAND(),'SPY and TLT'!$G$2,'SPY and TLT'!$G$3)</f>
        <v>2.8604180380898802E-3</v>
      </c>
      <c r="BB22">
        <f ca="1">NORMINV(RAND(),'SPY and TLT'!$G$2,'SPY and TLT'!$G$3)</f>
        <v>-2.1648072536880822E-4</v>
      </c>
      <c r="BC22">
        <f ca="1">NORMINV(RAND(),'SPY and TLT'!$G$2,'SPY and TLT'!$G$3)</f>
        <v>-3.947518934131182E-2</v>
      </c>
      <c r="BD22">
        <f ca="1">NORMINV(RAND(),'SPY and TLT'!$G$2,'SPY and TLT'!$G$3)</f>
        <v>6.4063624926128673E-2</v>
      </c>
      <c r="BE22">
        <f ca="1">NORMINV(RAND(),'SPY and TLT'!$G$2,'SPY and TLT'!$G$3)</f>
        <v>2.686114573632592E-2</v>
      </c>
      <c r="BF22">
        <f ca="1">NORMINV(RAND(),'SPY and TLT'!$G$2,'SPY and TLT'!$G$3)</f>
        <v>-3.3283278911984598E-2</v>
      </c>
      <c r="BG22">
        <f ca="1">NORMINV(RAND(),'SPY and TLT'!$G$2,'SPY and TLT'!$G$3)</f>
        <v>8.8983515679551678E-3</v>
      </c>
      <c r="BH22">
        <f ca="1">NORMINV(RAND(),'SPY and TLT'!$G$2,'SPY and TLT'!$G$3)</f>
        <v>-2.5579317018810287E-2</v>
      </c>
      <c r="BI22">
        <f ca="1">NORMINV(RAND(),'SPY and TLT'!$G$2,'SPY and TLT'!$G$3)</f>
        <v>-2.5694952943245485E-2</v>
      </c>
      <c r="BJ22">
        <f ca="1">NORMINV(RAND(),'SPY and TLT'!$G$2,'SPY and TLT'!$G$3)</f>
        <v>4.0249942638474055E-2</v>
      </c>
      <c r="BK22">
        <f ca="1">NORMINV(RAND(),'SPY and TLT'!$G$2,'SPY and TLT'!$G$3)</f>
        <v>-5.1163945536017746E-2</v>
      </c>
      <c r="BL22">
        <f ca="1">NORMINV(RAND(),'SPY and TLT'!$G$2,'SPY and TLT'!$G$3)</f>
        <v>-8.5573315868627715E-3</v>
      </c>
      <c r="BM22">
        <f ca="1">NORMINV(RAND(),'SPY and TLT'!$G$2,'SPY and TLT'!$G$3)</f>
        <v>3.091205304953E-2</v>
      </c>
      <c r="BN22">
        <f ca="1">NORMINV(RAND(),'SPY and TLT'!$G$2,'SPY and TLT'!$G$3)</f>
        <v>2.3507951651926463E-2</v>
      </c>
    </row>
    <row r="23" spans="6:66" x14ac:dyDescent="0.2">
      <c r="F23">
        <f ca="1">NORMINV(RAND(),'SPY and TLT'!$G$2,'SPY and TLT'!$G$3)</f>
        <v>5.8039349752025626E-2</v>
      </c>
      <c r="G23">
        <f ca="1">NORMINV(RAND(),'SPY and TLT'!$G$2,'SPY and TLT'!$G$3)</f>
        <v>1.5159955527048697E-2</v>
      </c>
      <c r="H23">
        <f ca="1">NORMINV(RAND(),'SPY and TLT'!$G$2,'SPY and TLT'!$G$3)</f>
        <v>3.4687063100528631E-2</v>
      </c>
      <c r="I23">
        <f ca="1">NORMINV(RAND(),'SPY and TLT'!$G$2,'SPY and TLT'!$G$3)</f>
        <v>2.6855239740339307E-2</v>
      </c>
      <c r="J23">
        <f ca="1">NORMINV(RAND(),'SPY and TLT'!$G$2,'SPY and TLT'!$G$3)</f>
        <v>4.0458255291692044E-2</v>
      </c>
      <c r="K23">
        <f ca="1">NORMINV(RAND(),'SPY and TLT'!$G$2,'SPY and TLT'!$G$3)</f>
        <v>1.2310124978364746E-2</v>
      </c>
      <c r="L23">
        <f ca="1">NORMINV(RAND(),'SPY and TLT'!$G$2,'SPY and TLT'!$G$3)</f>
        <v>2.6076445895719183E-4</v>
      </c>
      <c r="M23">
        <f ca="1">NORMINV(RAND(),'SPY and TLT'!$G$2,'SPY and TLT'!$G$3)</f>
        <v>5.7342243424100643E-3</v>
      </c>
      <c r="N23">
        <f ca="1">NORMINV(RAND(),'SPY and TLT'!$G$2,'SPY and TLT'!$G$3)</f>
        <v>4.3055061715336018E-2</v>
      </c>
      <c r="O23">
        <f ca="1">NORMINV(RAND(),'SPY and TLT'!$G$2,'SPY and TLT'!$G$3)</f>
        <v>6.3774379883927867E-2</v>
      </c>
      <c r="P23">
        <f ca="1">NORMINV(RAND(),'SPY and TLT'!$G$2,'SPY and TLT'!$G$3)</f>
        <v>4.3937535927721275E-2</v>
      </c>
      <c r="Q23">
        <f ca="1">NORMINV(RAND(),'SPY and TLT'!$G$2,'SPY and TLT'!$G$3)</f>
        <v>3.288254612605114E-2</v>
      </c>
      <c r="R23">
        <f ca="1">NORMINV(RAND(),'SPY and TLT'!$G$2,'SPY and TLT'!$G$3)</f>
        <v>8.0249563072831084E-2</v>
      </c>
      <c r="S23">
        <f ca="1">NORMINV(RAND(),'SPY and TLT'!$G$2,'SPY and TLT'!$G$3)</f>
        <v>4.8667833552274595E-2</v>
      </c>
      <c r="T23">
        <f ca="1">NORMINV(RAND(),'SPY and TLT'!$G$2,'SPY and TLT'!$G$3)</f>
        <v>-1.8099995242660098E-2</v>
      </c>
      <c r="U23">
        <f ca="1">NORMINV(RAND(),'SPY and TLT'!$G$2,'SPY and TLT'!$G$3)</f>
        <v>-2.6625905088193177E-2</v>
      </c>
      <c r="V23">
        <f ca="1">NORMINV(RAND(),'SPY and TLT'!$G$2,'SPY and TLT'!$G$3)</f>
        <v>-2.4096965967798558E-2</v>
      </c>
      <c r="W23">
        <f ca="1">NORMINV(RAND(),'SPY and TLT'!$G$2,'SPY and TLT'!$G$3)</f>
        <v>-1.3301945511183175E-4</v>
      </c>
      <c r="X23">
        <f ca="1">NORMINV(RAND(),'SPY and TLT'!$G$2,'SPY and TLT'!$G$3)</f>
        <v>-4.1872258763491099E-2</v>
      </c>
      <c r="Y23">
        <f ca="1">NORMINV(RAND(),'SPY and TLT'!$G$2,'SPY and TLT'!$G$3)</f>
        <v>7.8967517458952557E-3</v>
      </c>
      <c r="Z23">
        <f ca="1">NORMINV(RAND(),'SPY and TLT'!$G$2,'SPY and TLT'!$G$3)</f>
        <v>-1.8695995833598471E-2</v>
      </c>
      <c r="AA23">
        <f ca="1">NORMINV(RAND(),'SPY and TLT'!$G$2,'SPY and TLT'!$G$3)</f>
        <v>-2.1963907698516045E-2</v>
      </c>
      <c r="AB23">
        <f ca="1">NORMINV(RAND(),'SPY and TLT'!$G$2,'SPY and TLT'!$G$3)</f>
        <v>2.4304811436885045E-2</v>
      </c>
      <c r="AC23">
        <f ca="1">NORMINV(RAND(),'SPY and TLT'!$G$2,'SPY and TLT'!$G$3)</f>
        <v>1.8114475484082238E-2</v>
      </c>
      <c r="AD23">
        <f ca="1">NORMINV(RAND(),'SPY and TLT'!$G$2,'SPY and TLT'!$G$3)</f>
        <v>6.8826253233226303E-2</v>
      </c>
      <c r="AE23">
        <f ca="1">NORMINV(RAND(),'SPY and TLT'!$G$2,'SPY and TLT'!$G$3)</f>
        <v>3.2377299105431689E-2</v>
      </c>
      <c r="AF23">
        <f ca="1">NORMINV(RAND(),'SPY and TLT'!$G$2,'SPY and TLT'!$G$3)</f>
        <v>-2.3852514829748619E-2</v>
      </c>
      <c r="AG23">
        <f ca="1">NORMINV(RAND(),'SPY and TLT'!$G$2,'SPY and TLT'!$G$3)</f>
        <v>-1.0142783476901521E-2</v>
      </c>
      <c r="AH23">
        <f ca="1">NORMINV(RAND(),'SPY and TLT'!$G$2,'SPY and TLT'!$G$3)</f>
        <v>5.9661090251561634E-3</v>
      </c>
      <c r="AI23">
        <f ca="1">NORMINV(RAND(),'SPY and TLT'!$G$2,'SPY and TLT'!$G$3)</f>
        <v>1.1176389989493137E-2</v>
      </c>
      <c r="AJ23">
        <f ca="1">NORMINV(RAND(),'SPY and TLT'!$G$2,'SPY and TLT'!$G$3)</f>
        <v>7.0877896013793532E-2</v>
      </c>
      <c r="AK23">
        <f ca="1">NORMINV(RAND(),'SPY and TLT'!$G$2,'SPY and TLT'!$G$3)</f>
        <v>3.1510979189240632E-2</v>
      </c>
      <c r="AL23">
        <f ca="1">NORMINV(RAND(),'SPY and TLT'!$G$2,'SPY and TLT'!$G$3)</f>
        <v>-1.9773507034282739E-2</v>
      </c>
      <c r="AM23">
        <f ca="1">NORMINV(RAND(),'SPY and TLT'!$G$2,'SPY and TLT'!$G$3)</f>
        <v>-3.3659093589040276E-2</v>
      </c>
      <c r="AN23">
        <f ca="1">NORMINV(RAND(),'SPY and TLT'!$G$2,'SPY and TLT'!$G$3)</f>
        <v>1.4450784731304098E-2</v>
      </c>
      <c r="AO23">
        <f ca="1">NORMINV(RAND(),'SPY and TLT'!$G$2,'SPY and TLT'!$G$3)</f>
        <v>1.7295187936867625E-2</v>
      </c>
      <c r="AP23">
        <f ca="1">NORMINV(RAND(),'SPY and TLT'!$G$2,'SPY and TLT'!$G$3)</f>
        <v>3.7287970310812629E-2</v>
      </c>
      <c r="AQ23">
        <f ca="1">NORMINV(RAND(),'SPY and TLT'!$G$2,'SPY and TLT'!$G$3)</f>
        <v>5.9078246188125225E-2</v>
      </c>
      <c r="AR23">
        <f ca="1">NORMINV(RAND(),'SPY and TLT'!$G$2,'SPY and TLT'!$G$3)</f>
        <v>1.1878534892714456E-2</v>
      </c>
      <c r="AS23">
        <f ca="1">NORMINV(RAND(),'SPY and TLT'!$G$2,'SPY and TLT'!$G$3)</f>
        <v>4.2015749528951943E-2</v>
      </c>
      <c r="AT23">
        <f ca="1">NORMINV(RAND(),'SPY and TLT'!$G$2,'SPY and TLT'!$G$3)</f>
        <v>3.2310994570087612E-2</v>
      </c>
      <c r="AU23">
        <f ca="1">NORMINV(RAND(),'SPY and TLT'!$G$2,'SPY and TLT'!$G$3)</f>
        <v>3.7962892441895338E-2</v>
      </c>
      <c r="AV23">
        <f ca="1">NORMINV(RAND(),'SPY and TLT'!$G$2,'SPY and TLT'!$G$3)</f>
        <v>4.5700380920350369E-3</v>
      </c>
      <c r="AW23">
        <f ca="1">NORMINV(RAND(),'SPY and TLT'!$G$2,'SPY and TLT'!$G$3)</f>
        <v>2.9622430670225255E-2</v>
      </c>
      <c r="AX23">
        <f ca="1">NORMINV(RAND(),'SPY and TLT'!$G$2,'SPY and TLT'!$G$3)</f>
        <v>1.1414507440860273E-2</v>
      </c>
      <c r="AY23">
        <f ca="1">NORMINV(RAND(),'SPY and TLT'!$G$2,'SPY and TLT'!$G$3)</f>
        <v>1.536369081714547E-2</v>
      </c>
      <c r="AZ23">
        <f ca="1">NORMINV(RAND(),'SPY and TLT'!$G$2,'SPY and TLT'!$G$3)</f>
        <v>-2.0325440260849429E-2</v>
      </c>
      <c r="BA23">
        <f ca="1">NORMINV(RAND(),'SPY and TLT'!$G$2,'SPY and TLT'!$G$3)</f>
        <v>-3.8461679747624086E-2</v>
      </c>
      <c r="BB23">
        <f ca="1">NORMINV(RAND(),'SPY and TLT'!$G$2,'SPY and TLT'!$G$3)</f>
        <v>3.3818182747753819E-2</v>
      </c>
      <c r="BC23">
        <f ca="1">NORMINV(RAND(),'SPY and TLT'!$G$2,'SPY and TLT'!$G$3)</f>
        <v>2.2291891263798637E-2</v>
      </c>
      <c r="BD23">
        <f ca="1">NORMINV(RAND(),'SPY and TLT'!$G$2,'SPY and TLT'!$G$3)</f>
        <v>-3.4456180851603083E-2</v>
      </c>
      <c r="BE23">
        <f ca="1">NORMINV(RAND(),'SPY and TLT'!$G$2,'SPY and TLT'!$G$3)</f>
        <v>2.7891909799685737E-3</v>
      </c>
      <c r="BF23">
        <f ca="1">NORMINV(RAND(),'SPY and TLT'!$G$2,'SPY and TLT'!$G$3)</f>
        <v>4.4683209666724122E-2</v>
      </c>
      <c r="BG23">
        <f ca="1">NORMINV(RAND(),'SPY and TLT'!$G$2,'SPY and TLT'!$G$3)</f>
        <v>2.9300157412614748E-2</v>
      </c>
      <c r="BH23">
        <f ca="1">NORMINV(RAND(),'SPY and TLT'!$G$2,'SPY and TLT'!$G$3)</f>
        <v>-8.3592891065413372E-3</v>
      </c>
      <c r="BI23">
        <f ca="1">NORMINV(RAND(),'SPY and TLT'!$G$2,'SPY and TLT'!$G$3)</f>
        <v>3.8028623975448886E-2</v>
      </c>
      <c r="BJ23">
        <f ca="1">NORMINV(RAND(),'SPY and TLT'!$G$2,'SPY and TLT'!$G$3)</f>
        <v>-4.3996089982947482E-3</v>
      </c>
      <c r="BK23">
        <f ca="1">NORMINV(RAND(),'SPY and TLT'!$G$2,'SPY and TLT'!$G$3)</f>
        <v>-1.0121268337628286E-2</v>
      </c>
      <c r="BL23">
        <f ca="1">NORMINV(RAND(),'SPY and TLT'!$G$2,'SPY and TLT'!$G$3)</f>
        <v>3.010987105350002E-2</v>
      </c>
      <c r="BM23">
        <f ca="1">NORMINV(RAND(),'SPY and TLT'!$G$2,'SPY and TLT'!$G$3)</f>
        <v>2.8517902079999106E-3</v>
      </c>
      <c r="BN23">
        <f ca="1">NORMINV(RAND(),'SPY and TLT'!$G$2,'SPY and TLT'!$G$3)</f>
        <v>2.9916105308858392E-3</v>
      </c>
    </row>
    <row r="24" spans="6:66" x14ac:dyDescent="0.2">
      <c r="F24">
        <f ca="1">NORMINV(RAND(),'SPY and TLT'!$G$2,'SPY and TLT'!$G$3)</f>
        <v>-2.7520635936941953E-2</v>
      </c>
      <c r="G24">
        <f ca="1">NORMINV(RAND(),'SPY and TLT'!$G$2,'SPY and TLT'!$G$3)</f>
        <v>7.9757432519561404E-3</v>
      </c>
      <c r="H24">
        <f ca="1">NORMINV(RAND(),'SPY and TLT'!$G$2,'SPY and TLT'!$G$3)</f>
        <v>2.654023022251354E-2</v>
      </c>
      <c r="I24">
        <f ca="1">NORMINV(RAND(),'SPY and TLT'!$G$2,'SPY and TLT'!$G$3)</f>
        <v>-3.5640817710438338E-2</v>
      </c>
      <c r="J24">
        <f ca="1">NORMINV(RAND(),'SPY and TLT'!$G$2,'SPY and TLT'!$G$3)</f>
        <v>5.2506538107783482E-2</v>
      </c>
      <c r="K24">
        <f ca="1">NORMINV(RAND(),'SPY and TLT'!$G$2,'SPY and TLT'!$G$3)</f>
        <v>-1.6098435355019671E-3</v>
      </c>
      <c r="L24">
        <f ca="1">NORMINV(RAND(),'SPY and TLT'!$G$2,'SPY and TLT'!$G$3)</f>
        <v>2.2871208006291784E-2</v>
      </c>
      <c r="M24">
        <f ca="1">NORMINV(RAND(),'SPY and TLT'!$G$2,'SPY and TLT'!$G$3)</f>
        <v>7.4712750320075731E-3</v>
      </c>
      <c r="N24">
        <f ca="1">NORMINV(RAND(),'SPY and TLT'!$G$2,'SPY and TLT'!$G$3)</f>
        <v>-8.0979549263835091E-3</v>
      </c>
      <c r="O24">
        <f ca="1">NORMINV(RAND(),'SPY and TLT'!$G$2,'SPY and TLT'!$G$3)</f>
        <v>2.3224102908654568E-2</v>
      </c>
      <c r="P24">
        <f ca="1">NORMINV(RAND(),'SPY and TLT'!$G$2,'SPY and TLT'!$G$3)</f>
        <v>4.6413867481462159E-2</v>
      </c>
      <c r="Q24">
        <f ca="1">NORMINV(RAND(),'SPY and TLT'!$G$2,'SPY and TLT'!$G$3)</f>
        <v>6.5486243669615491E-3</v>
      </c>
      <c r="R24">
        <f ca="1">NORMINV(RAND(),'SPY and TLT'!$G$2,'SPY and TLT'!$G$3)</f>
        <v>9.1583853717650248E-3</v>
      </c>
      <c r="S24">
        <f ca="1">NORMINV(RAND(),'SPY and TLT'!$G$2,'SPY and TLT'!$G$3)</f>
        <v>2.7836601554050978E-2</v>
      </c>
      <c r="T24">
        <f ca="1">NORMINV(RAND(),'SPY and TLT'!$G$2,'SPY and TLT'!$G$3)</f>
        <v>3.5403792687318816E-2</v>
      </c>
      <c r="U24">
        <f ca="1">NORMINV(RAND(),'SPY and TLT'!$G$2,'SPY and TLT'!$G$3)</f>
        <v>3.1997678420467163E-2</v>
      </c>
      <c r="V24">
        <f ca="1">NORMINV(RAND(),'SPY and TLT'!$G$2,'SPY and TLT'!$G$3)</f>
        <v>1.3238459667605507E-2</v>
      </c>
      <c r="W24">
        <f ca="1">NORMINV(RAND(),'SPY and TLT'!$G$2,'SPY and TLT'!$G$3)</f>
        <v>3.2118294720158966E-2</v>
      </c>
      <c r="X24">
        <f ca="1">NORMINV(RAND(),'SPY and TLT'!$G$2,'SPY and TLT'!$G$3)</f>
        <v>2.1372603502084461E-2</v>
      </c>
      <c r="Y24">
        <f ca="1">NORMINV(RAND(),'SPY and TLT'!$G$2,'SPY and TLT'!$G$3)</f>
        <v>2.0359289344988055E-2</v>
      </c>
      <c r="Z24">
        <f ca="1">NORMINV(RAND(),'SPY and TLT'!$G$2,'SPY and TLT'!$G$3)</f>
        <v>4.8684499935147119E-2</v>
      </c>
      <c r="AA24">
        <f ca="1">NORMINV(RAND(),'SPY and TLT'!$G$2,'SPY and TLT'!$G$3)</f>
        <v>4.2263577788690651E-2</v>
      </c>
      <c r="AB24">
        <f ca="1">NORMINV(RAND(),'SPY and TLT'!$G$2,'SPY and TLT'!$G$3)</f>
        <v>3.6271351633669277E-2</v>
      </c>
      <c r="AC24">
        <f ca="1">NORMINV(RAND(),'SPY and TLT'!$G$2,'SPY and TLT'!$G$3)</f>
        <v>-2.3715991436089452E-2</v>
      </c>
      <c r="AD24">
        <f ca="1">NORMINV(RAND(),'SPY and TLT'!$G$2,'SPY and TLT'!$G$3)</f>
        <v>-1.1352641171499912E-2</v>
      </c>
      <c r="AE24">
        <f ca="1">NORMINV(RAND(),'SPY and TLT'!$G$2,'SPY and TLT'!$G$3)</f>
        <v>1.7002867356121339E-2</v>
      </c>
      <c r="AF24">
        <f ca="1">NORMINV(RAND(),'SPY and TLT'!$G$2,'SPY and TLT'!$G$3)</f>
        <v>-2.9252315510230574E-3</v>
      </c>
      <c r="AG24">
        <f ca="1">NORMINV(RAND(),'SPY and TLT'!$G$2,'SPY and TLT'!$G$3)</f>
        <v>-3.0204701592046811E-2</v>
      </c>
      <c r="AH24">
        <f ca="1">NORMINV(RAND(),'SPY and TLT'!$G$2,'SPY and TLT'!$G$3)</f>
        <v>6.4472254744519248E-3</v>
      </c>
      <c r="AI24">
        <f ca="1">NORMINV(RAND(),'SPY and TLT'!$G$2,'SPY and TLT'!$G$3)</f>
        <v>6.1252256536907274E-2</v>
      </c>
      <c r="AJ24">
        <f ca="1">NORMINV(RAND(),'SPY and TLT'!$G$2,'SPY and TLT'!$G$3)</f>
        <v>-4.2613266061221428E-2</v>
      </c>
      <c r="AK24">
        <f ca="1">NORMINV(RAND(),'SPY and TLT'!$G$2,'SPY and TLT'!$G$3)</f>
        <v>-1.9817815318291382E-3</v>
      </c>
      <c r="AL24">
        <f ca="1">NORMINV(RAND(),'SPY and TLT'!$G$2,'SPY and TLT'!$G$3)</f>
        <v>-1.3365059584715736E-2</v>
      </c>
      <c r="AM24">
        <f ca="1">NORMINV(RAND(),'SPY and TLT'!$G$2,'SPY and TLT'!$G$3)</f>
        <v>1.5037795582276005E-2</v>
      </c>
      <c r="AN24">
        <f ca="1">NORMINV(RAND(),'SPY and TLT'!$G$2,'SPY and TLT'!$G$3)</f>
        <v>7.7714669994519668E-3</v>
      </c>
      <c r="AO24">
        <f ca="1">NORMINV(RAND(),'SPY and TLT'!$G$2,'SPY and TLT'!$G$3)</f>
        <v>1.5249801623877356E-3</v>
      </c>
      <c r="AP24">
        <f ca="1">NORMINV(RAND(),'SPY and TLT'!$G$2,'SPY and TLT'!$G$3)</f>
        <v>2.9921114950227586E-2</v>
      </c>
      <c r="AQ24">
        <f ca="1">NORMINV(RAND(),'SPY and TLT'!$G$2,'SPY and TLT'!$G$3)</f>
        <v>-2.8662621295904741E-2</v>
      </c>
      <c r="AR24">
        <f ca="1">NORMINV(RAND(),'SPY and TLT'!$G$2,'SPY and TLT'!$G$3)</f>
        <v>3.4247095131709329E-2</v>
      </c>
      <c r="AS24">
        <f ca="1">NORMINV(RAND(),'SPY and TLT'!$G$2,'SPY and TLT'!$G$3)</f>
        <v>3.4946224100147166E-2</v>
      </c>
      <c r="AT24">
        <f ca="1">NORMINV(RAND(),'SPY and TLT'!$G$2,'SPY and TLT'!$G$3)</f>
        <v>4.4945334728007857E-3</v>
      </c>
      <c r="AU24">
        <f ca="1">NORMINV(RAND(),'SPY and TLT'!$G$2,'SPY and TLT'!$G$3)</f>
        <v>4.2759820904965939E-2</v>
      </c>
      <c r="AV24">
        <f ca="1">NORMINV(RAND(),'SPY and TLT'!$G$2,'SPY and TLT'!$G$3)</f>
        <v>5.1940357016355436E-3</v>
      </c>
      <c r="AW24">
        <f ca="1">NORMINV(RAND(),'SPY and TLT'!$G$2,'SPY and TLT'!$G$3)</f>
        <v>-1.2224067846408431E-2</v>
      </c>
      <c r="AX24">
        <f ca="1">NORMINV(RAND(),'SPY and TLT'!$G$2,'SPY and TLT'!$G$3)</f>
        <v>-3.8043067997709512E-3</v>
      </c>
      <c r="AY24">
        <f ca="1">NORMINV(RAND(),'SPY and TLT'!$G$2,'SPY and TLT'!$G$3)</f>
        <v>-1.8233731506383525E-2</v>
      </c>
      <c r="AZ24">
        <f ca="1">NORMINV(RAND(),'SPY and TLT'!$G$2,'SPY and TLT'!$G$3)</f>
        <v>8.7968700736349159E-2</v>
      </c>
      <c r="BA24">
        <f ca="1">NORMINV(RAND(),'SPY and TLT'!$G$2,'SPY and TLT'!$G$3)</f>
        <v>1.8232477907225989E-2</v>
      </c>
      <c r="BB24">
        <f ca="1">NORMINV(RAND(),'SPY and TLT'!$G$2,'SPY and TLT'!$G$3)</f>
        <v>1.4846067876584716E-2</v>
      </c>
      <c r="BC24">
        <f ca="1">NORMINV(RAND(),'SPY and TLT'!$G$2,'SPY and TLT'!$G$3)</f>
        <v>3.9558729534888933E-2</v>
      </c>
      <c r="BD24">
        <f ca="1">NORMINV(RAND(),'SPY and TLT'!$G$2,'SPY and TLT'!$G$3)</f>
        <v>4.5415552773659679E-3</v>
      </c>
      <c r="BE24">
        <f ca="1">NORMINV(RAND(),'SPY and TLT'!$G$2,'SPY and TLT'!$G$3)</f>
        <v>2.2939839575540702E-2</v>
      </c>
      <c r="BF24">
        <f ca="1">NORMINV(RAND(),'SPY and TLT'!$G$2,'SPY and TLT'!$G$3)</f>
        <v>4.5524850291551219E-2</v>
      </c>
      <c r="BG24">
        <f ca="1">NORMINV(RAND(),'SPY and TLT'!$G$2,'SPY and TLT'!$G$3)</f>
        <v>1.1672500597131352E-2</v>
      </c>
      <c r="BH24">
        <f ca="1">NORMINV(RAND(),'SPY and TLT'!$G$2,'SPY and TLT'!$G$3)</f>
        <v>5.077163861599443E-2</v>
      </c>
      <c r="BI24">
        <f ca="1">NORMINV(RAND(),'SPY and TLT'!$G$2,'SPY and TLT'!$G$3)</f>
        <v>4.7002311664184865E-2</v>
      </c>
      <c r="BJ24">
        <f ca="1">NORMINV(RAND(),'SPY and TLT'!$G$2,'SPY and TLT'!$G$3)</f>
        <v>-2.3790224735743441E-2</v>
      </c>
      <c r="BK24">
        <f ca="1">NORMINV(RAND(),'SPY and TLT'!$G$2,'SPY and TLT'!$G$3)</f>
        <v>-9.2095149598968827E-3</v>
      </c>
      <c r="BL24">
        <f ca="1">NORMINV(RAND(),'SPY and TLT'!$G$2,'SPY and TLT'!$G$3)</f>
        <v>3.036472901754482E-3</v>
      </c>
      <c r="BM24">
        <f ca="1">NORMINV(RAND(),'SPY and TLT'!$G$2,'SPY and TLT'!$G$3)</f>
        <v>-9.199289491661912E-3</v>
      </c>
      <c r="BN24">
        <f ca="1">NORMINV(RAND(),'SPY and TLT'!$G$2,'SPY and TLT'!$G$3)</f>
        <v>3.2780695289891998E-2</v>
      </c>
    </row>
    <row r="25" spans="6:66" x14ac:dyDescent="0.2">
      <c r="F25">
        <f ca="1">NORMINV(RAND(),'SPY and TLT'!$G$2,'SPY and TLT'!$G$3)</f>
        <v>3.8700614135777509E-2</v>
      </c>
      <c r="G25">
        <f ca="1">NORMINV(RAND(),'SPY and TLT'!$G$2,'SPY and TLT'!$G$3)</f>
        <v>2.3944047068789477E-2</v>
      </c>
      <c r="H25">
        <f ca="1">NORMINV(RAND(),'SPY and TLT'!$G$2,'SPY and TLT'!$G$3)</f>
        <v>4.682404899206502E-3</v>
      </c>
      <c r="I25">
        <f ca="1">NORMINV(RAND(),'SPY and TLT'!$G$2,'SPY and TLT'!$G$3)</f>
        <v>-2.0594490229326825E-2</v>
      </c>
      <c r="J25">
        <f ca="1">NORMINV(RAND(),'SPY and TLT'!$G$2,'SPY and TLT'!$G$3)</f>
        <v>2.5825865022007344E-2</v>
      </c>
      <c r="K25">
        <f ca="1">NORMINV(RAND(),'SPY and TLT'!$G$2,'SPY and TLT'!$G$3)</f>
        <v>-6.6381999758192804E-3</v>
      </c>
      <c r="L25">
        <f ca="1">NORMINV(RAND(),'SPY and TLT'!$G$2,'SPY and TLT'!$G$3)</f>
        <v>9.7379426272357059E-2</v>
      </c>
      <c r="M25">
        <f ca="1">NORMINV(RAND(),'SPY and TLT'!$G$2,'SPY and TLT'!$G$3)</f>
        <v>5.2972148894901566E-2</v>
      </c>
      <c r="N25">
        <f ca="1">NORMINV(RAND(),'SPY and TLT'!$G$2,'SPY and TLT'!$G$3)</f>
        <v>1.587361829040846E-2</v>
      </c>
      <c r="O25">
        <f ca="1">NORMINV(RAND(),'SPY and TLT'!$G$2,'SPY and TLT'!$G$3)</f>
        <v>2.6509809818123731E-2</v>
      </c>
      <c r="P25">
        <f ca="1">NORMINV(RAND(),'SPY and TLT'!$G$2,'SPY and TLT'!$G$3)</f>
        <v>8.6812541087009747E-3</v>
      </c>
      <c r="Q25">
        <f ca="1">NORMINV(RAND(),'SPY and TLT'!$G$2,'SPY and TLT'!$G$3)</f>
        <v>1.4576678707486124E-2</v>
      </c>
      <c r="R25">
        <f ca="1">NORMINV(RAND(),'SPY and TLT'!$G$2,'SPY and TLT'!$G$3)</f>
        <v>3.0508780665496754E-3</v>
      </c>
      <c r="S25">
        <f ca="1">NORMINV(RAND(),'SPY and TLT'!$G$2,'SPY and TLT'!$G$3)</f>
        <v>2.354284381193459E-2</v>
      </c>
      <c r="T25">
        <f ca="1">NORMINV(RAND(),'SPY and TLT'!$G$2,'SPY and TLT'!$G$3)</f>
        <v>7.5168428756335434E-2</v>
      </c>
      <c r="U25">
        <f ca="1">NORMINV(RAND(),'SPY and TLT'!$G$2,'SPY and TLT'!$G$3)</f>
        <v>-2.4021134445115399E-2</v>
      </c>
      <c r="V25">
        <f ca="1">NORMINV(RAND(),'SPY and TLT'!$G$2,'SPY and TLT'!$G$3)</f>
        <v>-1.2756934608435657E-2</v>
      </c>
      <c r="W25">
        <f ca="1">NORMINV(RAND(),'SPY and TLT'!$G$2,'SPY and TLT'!$G$3)</f>
        <v>8.9792167418799064E-3</v>
      </c>
      <c r="X25">
        <f ca="1">NORMINV(RAND(),'SPY and TLT'!$G$2,'SPY and TLT'!$G$3)</f>
        <v>5.6658959304250717E-2</v>
      </c>
      <c r="Y25">
        <f ca="1">NORMINV(RAND(),'SPY and TLT'!$G$2,'SPY and TLT'!$G$3)</f>
        <v>4.8365905921927937E-2</v>
      </c>
      <c r="Z25">
        <f ca="1">NORMINV(RAND(),'SPY and TLT'!$G$2,'SPY and TLT'!$G$3)</f>
        <v>4.2713098362192378E-2</v>
      </c>
      <c r="AA25">
        <f ca="1">NORMINV(RAND(),'SPY and TLT'!$G$2,'SPY and TLT'!$G$3)</f>
        <v>-2.4394301267525557E-3</v>
      </c>
      <c r="AB25">
        <f ca="1">NORMINV(RAND(),'SPY and TLT'!$G$2,'SPY and TLT'!$G$3)</f>
        <v>3.7338033661305843E-2</v>
      </c>
      <c r="AC25">
        <f ca="1">NORMINV(RAND(),'SPY and TLT'!$G$2,'SPY and TLT'!$G$3)</f>
        <v>2.4028670743656215E-2</v>
      </c>
      <c r="AD25">
        <f ca="1">NORMINV(RAND(),'SPY and TLT'!$G$2,'SPY and TLT'!$G$3)</f>
        <v>2.1608247226768892E-3</v>
      </c>
      <c r="AE25">
        <f ca="1">NORMINV(RAND(),'SPY and TLT'!$G$2,'SPY and TLT'!$G$3)</f>
        <v>2.8374295136532973E-2</v>
      </c>
      <c r="AF25">
        <f ca="1">NORMINV(RAND(),'SPY and TLT'!$G$2,'SPY and TLT'!$G$3)</f>
        <v>3.2967326214600925E-2</v>
      </c>
      <c r="AG25">
        <f ca="1">NORMINV(RAND(),'SPY and TLT'!$G$2,'SPY and TLT'!$G$3)</f>
        <v>1.9742250748280774E-2</v>
      </c>
      <c r="AH25">
        <f ca="1">NORMINV(RAND(),'SPY and TLT'!$G$2,'SPY and TLT'!$G$3)</f>
        <v>3.4015765776006152E-2</v>
      </c>
      <c r="AI25">
        <f ca="1">NORMINV(RAND(),'SPY and TLT'!$G$2,'SPY and TLT'!$G$3)</f>
        <v>-3.2222126818733807E-2</v>
      </c>
      <c r="AJ25">
        <f ca="1">NORMINV(RAND(),'SPY and TLT'!$G$2,'SPY and TLT'!$G$3)</f>
        <v>1.8300880867242252E-2</v>
      </c>
      <c r="AK25">
        <f ca="1">NORMINV(RAND(),'SPY and TLT'!$G$2,'SPY and TLT'!$G$3)</f>
        <v>-3.5007720125147676E-2</v>
      </c>
      <c r="AL25">
        <f ca="1">NORMINV(RAND(),'SPY and TLT'!$G$2,'SPY and TLT'!$G$3)</f>
        <v>-2.8300595404847199E-2</v>
      </c>
      <c r="AM25">
        <f ca="1">NORMINV(RAND(),'SPY and TLT'!$G$2,'SPY and TLT'!$G$3)</f>
        <v>-1.7655358424550502E-2</v>
      </c>
      <c r="AN25">
        <f ca="1">NORMINV(RAND(),'SPY and TLT'!$G$2,'SPY and TLT'!$G$3)</f>
        <v>2.9391943162072182E-2</v>
      </c>
      <c r="AO25">
        <f ca="1">NORMINV(RAND(),'SPY and TLT'!$G$2,'SPY and TLT'!$G$3)</f>
        <v>1.9398418368577725E-2</v>
      </c>
      <c r="AP25">
        <f ca="1">NORMINV(RAND(),'SPY and TLT'!$G$2,'SPY and TLT'!$G$3)</f>
        <v>-6.8725741721330891E-2</v>
      </c>
      <c r="AQ25">
        <f ca="1">NORMINV(RAND(),'SPY and TLT'!$G$2,'SPY and TLT'!$G$3)</f>
        <v>2.1885013956628993E-2</v>
      </c>
      <c r="AR25">
        <f ca="1">NORMINV(RAND(),'SPY and TLT'!$G$2,'SPY and TLT'!$G$3)</f>
        <v>6.0021182804869275E-2</v>
      </c>
      <c r="AS25">
        <f ca="1">NORMINV(RAND(),'SPY and TLT'!$G$2,'SPY and TLT'!$G$3)</f>
        <v>-2.2868074710521814E-2</v>
      </c>
      <c r="AT25">
        <f ca="1">NORMINV(RAND(),'SPY and TLT'!$G$2,'SPY and TLT'!$G$3)</f>
        <v>-3.0932090640925069E-3</v>
      </c>
      <c r="AU25">
        <f ca="1">NORMINV(RAND(),'SPY and TLT'!$G$2,'SPY and TLT'!$G$3)</f>
        <v>3.3575609839220991E-2</v>
      </c>
      <c r="AV25">
        <f ca="1">NORMINV(RAND(),'SPY and TLT'!$G$2,'SPY and TLT'!$G$3)</f>
        <v>-8.0827521416702644E-3</v>
      </c>
      <c r="AW25">
        <f ca="1">NORMINV(RAND(),'SPY and TLT'!$G$2,'SPY and TLT'!$G$3)</f>
        <v>4.1506284522358938E-2</v>
      </c>
      <c r="AX25">
        <f ca="1">NORMINV(RAND(),'SPY and TLT'!$G$2,'SPY and TLT'!$G$3)</f>
        <v>-8.9545133989131706E-3</v>
      </c>
      <c r="AY25">
        <f ca="1">NORMINV(RAND(),'SPY and TLT'!$G$2,'SPY and TLT'!$G$3)</f>
        <v>-8.2981774277906123E-3</v>
      </c>
      <c r="AZ25">
        <f ca="1">NORMINV(RAND(),'SPY and TLT'!$G$2,'SPY and TLT'!$G$3)</f>
        <v>7.0802548282504318E-2</v>
      </c>
      <c r="BA25">
        <f ca="1">NORMINV(RAND(),'SPY and TLT'!$G$2,'SPY and TLT'!$G$3)</f>
        <v>-9.2733630108835299E-3</v>
      </c>
      <c r="BB25">
        <f ca="1">NORMINV(RAND(),'SPY and TLT'!$G$2,'SPY and TLT'!$G$3)</f>
        <v>-3.8556770694517961E-2</v>
      </c>
      <c r="BC25">
        <f ca="1">NORMINV(RAND(),'SPY and TLT'!$G$2,'SPY and TLT'!$G$3)</f>
        <v>9.4091740537897567E-3</v>
      </c>
      <c r="BD25">
        <f ca="1">NORMINV(RAND(),'SPY and TLT'!$G$2,'SPY and TLT'!$G$3)</f>
        <v>4.3636055369210405E-2</v>
      </c>
      <c r="BE25">
        <f ca="1">NORMINV(RAND(),'SPY and TLT'!$G$2,'SPY and TLT'!$G$3)</f>
        <v>-4.3542629309728138E-3</v>
      </c>
      <c r="BF25">
        <f ca="1">NORMINV(RAND(),'SPY and TLT'!$G$2,'SPY and TLT'!$G$3)</f>
        <v>2.3629779925190712E-2</v>
      </c>
      <c r="BG25">
        <f ca="1">NORMINV(RAND(),'SPY and TLT'!$G$2,'SPY and TLT'!$G$3)</f>
        <v>5.2023127795901097E-2</v>
      </c>
      <c r="BH25">
        <f ca="1">NORMINV(RAND(),'SPY and TLT'!$G$2,'SPY and TLT'!$G$3)</f>
        <v>1.7904601727619315E-2</v>
      </c>
      <c r="BI25">
        <f ca="1">NORMINV(RAND(),'SPY and TLT'!$G$2,'SPY and TLT'!$G$3)</f>
        <v>-7.2559371304942617E-3</v>
      </c>
      <c r="BJ25">
        <f ca="1">NORMINV(RAND(),'SPY and TLT'!$G$2,'SPY and TLT'!$G$3)</f>
        <v>-1.0837029692027513E-2</v>
      </c>
      <c r="BK25">
        <f ca="1">NORMINV(RAND(),'SPY and TLT'!$G$2,'SPY and TLT'!$G$3)</f>
        <v>-1.3688842024816236E-2</v>
      </c>
      <c r="BL25">
        <f ca="1">NORMINV(RAND(),'SPY and TLT'!$G$2,'SPY and TLT'!$G$3)</f>
        <v>1.8042958834984087E-2</v>
      </c>
      <c r="BM25">
        <f ca="1">NORMINV(RAND(),'SPY and TLT'!$G$2,'SPY and TLT'!$G$3)</f>
        <v>1.9899167978083537E-3</v>
      </c>
      <c r="BN25">
        <f ca="1">NORMINV(RAND(),'SPY and TLT'!$G$2,'SPY and TLT'!$G$3)</f>
        <v>1.848161274847146E-2</v>
      </c>
    </row>
    <row r="26" spans="6:66" x14ac:dyDescent="0.2">
      <c r="F26">
        <f ca="1">NORMINV(RAND(),'SPY and TLT'!$G$2,'SPY and TLT'!$G$3)</f>
        <v>2.6170516000526375E-2</v>
      </c>
      <c r="G26">
        <f ca="1">NORMINV(RAND(),'SPY and TLT'!$G$2,'SPY and TLT'!$G$3)</f>
        <v>3.1136138343619627E-2</v>
      </c>
      <c r="H26">
        <f ca="1">NORMINV(RAND(),'SPY and TLT'!$G$2,'SPY and TLT'!$G$3)</f>
        <v>6.2650242357111099E-2</v>
      </c>
      <c r="I26">
        <f ca="1">NORMINV(RAND(),'SPY and TLT'!$G$2,'SPY and TLT'!$G$3)</f>
        <v>4.6151925404533764E-2</v>
      </c>
      <c r="J26">
        <f ca="1">NORMINV(RAND(),'SPY and TLT'!$G$2,'SPY and TLT'!$G$3)</f>
        <v>4.8240055008564918E-3</v>
      </c>
      <c r="K26">
        <f ca="1">NORMINV(RAND(),'SPY and TLT'!$G$2,'SPY and TLT'!$G$3)</f>
        <v>8.0984290205200551E-3</v>
      </c>
      <c r="L26">
        <f ca="1">NORMINV(RAND(),'SPY and TLT'!$G$2,'SPY and TLT'!$G$3)</f>
        <v>7.257810672937467E-3</v>
      </c>
      <c r="M26">
        <f ca="1">NORMINV(RAND(),'SPY and TLT'!$G$2,'SPY and TLT'!$G$3)</f>
        <v>-7.4135657162764136E-3</v>
      </c>
      <c r="N26">
        <f ca="1">NORMINV(RAND(),'SPY and TLT'!$G$2,'SPY and TLT'!$G$3)</f>
        <v>3.1701192275147297E-2</v>
      </c>
      <c r="O26">
        <f ca="1">NORMINV(RAND(),'SPY and TLT'!$G$2,'SPY and TLT'!$G$3)</f>
        <v>-1.0454673982762556E-2</v>
      </c>
      <c r="P26">
        <f ca="1">NORMINV(RAND(),'SPY and TLT'!$G$2,'SPY and TLT'!$G$3)</f>
        <v>-1.2647590519814966E-2</v>
      </c>
      <c r="Q26">
        <f ca="1">NORMINV(RAND(),'SPY and TLT'!$G$2,'SPY and TLT'!$G$3)</f>
        <v>3.3714066298309767E-2</v>
      </c>
      <c r="R26">
        <f ca="1">NORMINV(RAND(),'SPY and TLT'!$G$2,'SPY and TLT'!$G$3)</f>
        <v>2.0900188812799664E-2</v>
      </c>
      <c r="S26">
        <f ca="1">NORMINV(RAND(),'SPY and TLT'!$G$2,'SPY and TLT'!$G$3)</f>
        <v>-5.1798997031974603E-3</v>
      </c>
      <c r="T26">
        <f ca="1">NORMINV(RAND(),'SPY and TLT'!$G$2,'SPY and TLT'!$G$3)</f>
        <v>2.1298278952087656E-2</v>
      </c>
      <c r="U26">
        <f ca="1">NORMINV(RAND(),'SPY and TLT'!$G$2,'SPY and TLT'!$G$3)</f>
        <v>8.3698425594734546E-2</v>
      </c>
      <c r="V26">
        <f ca="1">NORMINV(RAND(),'SPY and TLT'!$G$2,'SPY and TLT'!$G$3)</f>
        <v>2.3187042464193994E-2</v>
      </c>
      <c r="W26">
        <f ca="1">NORMINV(RAND(),'SPY and TLT'!$G$2,'SPY and TLT'!$G$3)</f>
        <v>4.8287344498382137E-2</v>
      </c>
      <c r="X26">
        <f ca="1">NORMINV(RAND(),'SPY and TLT'!$G$2,'SPY and TLT'!$G$3)</f>
        <v>-2.5083338055207825E-2</v>
      </c>
      <c r="Y26">
        <f ca="1">NORMINV(RAND(),'SPY and TLT'!$G$2,'SPY and TLT'!$G$3)</f>
        <v>-3.4415123800508027E-2</v>
      </c>
      <c r="Z26">
        <f ca="1">NORMINV(RAND(),'SPY and TLT'!$G$2,'SPY and TLT'!$G$3)</f>
        <v>1.6147760113627112E-4</v>
      </c>
      <c r="AA26">
        <f ca="1">NORMINV(RAND(),'SPY and TLT'!$G$2,'SPY and TLT'!$G$3)</f>
        <v>-3.6977233491814573E-2</v>
      </c>
      <c r="AB26">
        <f ca="1">NORMINV(RAND(),'SPY and TLT'!$G$2,'SPY and TLT'!$G$3)</f>
        <v>4.3059830548683564E-2</v>
      </c>
      <c r="AC26">
        <f ca="1">NORMINV(RAND(),'SPY and TLT'!$G$2,'SPY and TLT'!$G$3)</f>
        <v>5.0969533416613255E-3</v>
      </c>
      <c r="AD26">
        <f ca="1">NORMINV(RAND(),'SPY and TLT'!$G$2,'SPY and TLT'!$G$3)</f>
        <v>-1.8370723240307224E-2</v>
      </c>
      <c r="AE26">
        <f ca="1">NORMINV(RAND(),'SPY and TLT'!$G$2,'SPY and TLT'!$G$3)</f>
        <v>7.1146828542476169E-3</v>
      </c>
      <c r="AF26">
        <f ca="1">NORMINV(RAND(),'SPY and TLT'!$G$2,'SPY and TLT'!$G$3)</f>
        <v>2.2891088785138194E-2</v>
      </c>
      <c r="AG26">
        <f ca="1">NORMINV(RAND(),'SPY and TLT'!$G$2,'SPY and TLT'!$G$3)</f>
        <v>2.8025990176910553E-2</v>
      </c>
      <c r="AH26">
        <f ca="1">NORMINV(RAND(),'SPY and TLT'!$G$2,'SPY and TLT'!$G$3)</f>
        <v>1.9389496750532816E-2</v>
      </c>
      <c r="AI26">
        <f ca="1">NORMINV(RAND(),'SPY and TLT'!$G$2,'SPY and TLT'!$G$3)</f>
        <v>-2.0371706550158266E-2</v>
      </c>
      <c r="AJ26">
        <f ca="1">NORMINV(RAND(),'SPY and TLT'!$G$2,'SPY and TLT'!$G$3)</f>
        <v>5.3358156277092013E-3</v>
      </c>
      <c r="AK26">
        <f ca="1">NORMINV(RAND(),'SPY and TLT'!$G$2,'SPY and TLT'!$G$3)</f>
        <v>1.345455971103208E-2</v>
      </c>
      <c r="AL26">
        <f ca="1">NORMINV(RAND(),'SPY and TLT'!$G$2,'SPY and TLT'!$G$3)</f>
        <v>1.8879466487303861E-2</v>
      </c>
      <c r="AM26">
        <f ca="1">NORMINV(RAND(),'SPY and TLT'!$G$2,'SPY and TLT'!$G$3)</f>
        <v>6.3654611712196371E-2</v>
      </c>
      <c r="AN26">
        <f ca="1">NORMINV(RAND(),'SPY and TLT'!$G$2,'SPY and TLT'!$G$3)</f>
        <v>4.9644817834032684E-2</v>
      </c>
      <c r="AO26">
        <f ca="1">NORMINV(RAND(),'SPY and TLT'!$G$2,'SPY and TLT'!$G$3)</f>
        <v>-1.9210946805038279E-2</v>
      </c>
      <c r="AP26">
        <f ca="1">NORMINV(RAND(),'SPY and TLT'!$G$2,'SPY and TLT'!$G$3)</f>
        <v>3.7970968666397259E-3</v>
      </c>
      <c r="AQ26">
        <f ca="1">NORMINV(RAND(),'SPY and TLT'!$G$2,'SPY and TLT'!$G$3)</f>
        <v>3.9287568923749763E-3</v>
      </c>
      <c r="AR26">
        <f ca="1">NORMINV(RAND(),'SPY and TLT'!$G$2,'SPY and TLT'!$G$3)</f>
        <v>4.9401927920564012E-2</v>
      </c>
      <c r="AS26">
        <f ca="1">NORMINV(RAND(),'SPY and TLT'!$G$2,'SPY and TLT'!$G$3)</f>
        <v>4.4784889276963863E-2</v>
      </c>
      <c r="AT26">
        <f ca="1">NORMINV(RAND(),'SPY and TLT'!$G$2,'SPY and TLT'!$G$3)</f>
        <v>3.6452326289825976E-2</v>
      </c>
      <c r="AU26">
        <f ca="1">NORMINV(RAND(),'SPY and TLT'!$G$2,'SPY and TLT'!$G$3)</f>
        <v>3.7765046205634437E-2</v>
      </c>
      <c r="AV26">
        <f ca="1">NORMINV(RAND(),'SPY and TLT'!$G$2,'SPY and TLT'!$G$3)</f>
        <v>4.5814546841372525E-2</v>
      </c>
      <c r="AW26">
        <f ca="1">NORMINV(RAND(),'SPY and TLT'!$G$2,'SPY and TLT'!$G$3)</f>
        <v>-4.7963004396484626E-2</v>
      </c>
      <c r="AX26">
        <f ca="1">NORMINV(RAND(),'SPY and TLT'!$G$2,'SPY and TLT'!$G$3)</f>
        <v>2.2982097118963291E-2</v>
      </c>
      <c r="AY26">
        <f ca="1">NORMINV(RAND(),'SPY and TLT'!$G$2,'SPY and TLT'!$G$3)</f>
        <v>2.4441831553330344E-2</v>
      </c>
      <c r="AZ26">
        <f ca="1">NORMINV(RAND(),'SPY and TLT'!$G$2,'SPY and TLT'!$G$3)</f>
        <v>1.4301221723084297E-2</v>
      </c>
      <c r="BA26">
        <f ca="1">NORMINV(RAND(),'SPY and TLT'!$G$2,'SPY and TLT'!$G$3)</f>
        <v>6.2416305127977703E-2</v>
      </c>
      <c r="BB26">
        <f ca="1">NORMINV(RAND(),'SPY and TLT'!$G$2,'SPY and TLT'!$G$3)</f>
        <v>7.5482616099457065E-3</v>
      </c>
      <c r="BC26">
        <f ca="1">NORMINV(RAND(),'SPY and TLT'!$G$2,'SPY and TLT'!$G$3)</f>
        <v>3.6999290765497475E-2</v>
      </c>
      <c r="BD26">
        <f ca="1">NORMINV(RAND(),'SPY and TLT'!$G$2,'SPY and TLT'!$G$3)</f>
        <v>2.1279891675748099E-2</v>
      </c>
      <c r="BE26">
        <f ca="1">NORMINV(RAND(),'SPY and TLT'!$G$2,'SPY and TLT'!$G$3)</f>
        <v>2.1821001387730063E-2</v>
      </c>
      <c r="BF26">
        <f ca="1">NORMINV(RAND(),'SPY and TLT'!$G$2,'SPY and TLT'!$G$3)</f>
        <v>4.4107093157748953E-2</v>
      </c>
      <c r="BG26">
        <f ca="1">NORMINV(RAND(),'SPY and TLT'!$G$2,'SPY and TLT'!$G$3)</f>
        <v>1.6918636081090954E-2</v>
      </c>
      <c r="BH26">
        <f ca="1">NORMINV(RAND(),'SPY and TLT'!$G$2,'SPY and TLT'!$G$3)</f>
        <v>-2.6946620723882087E-3</v>
      </c>
      <c r="BI26">
        <f ca="1">NORMINV(RAND(),'SPY and TLT'!$G$2,'SPY and TLT'!$G$3)</f>
        <v>3.2828453289976911E-2</v>
      </c>
      <c r="BJ26">
        <f ca="1">NORMINV(RAND(),'SPY and TLT'!$G$2,'SPY and TLT'!$G$3)</f>
        <v>2.7224309901897854E-2</v>
      </c>
      <c r="BK26">
        <f ca="1">NORMINV(RAND(),'SPY and TLT'!$G$2,'SPY and TLT'!$G$3)</f>
        <v>2.9407086329914303E-3</v>
      </c>
      <c r="BL26">
        <f ca="1">NORMINV(RAND(),'SPY and TLT'!$G$2,'SPY and TLT'!$G$3)</f>
        <v>-6.2879334586143192E-3</v>
      </c>
      <c r="BM26">
        <f ca="1">NORMINV(RAND(),'SPY and TLT'!$G$2,'SPY and TLT'!$G$3)</f>
        <v>1.2384787407172209E-2</v>
      </c>
      <c r="BN26">
        <f ca="1">NORMINV(RAND(),'SPY and TLT'!$G$2,'SPY and TLT'!$G$3)</f>
        <v>3.027432413448063E-2</v>
      </c>
    </row>
    <row r="27" spans="6:66" x14ac:dyDescent="0.2">
      <c r="F27">
        <f ca="1">NORMINV(RAND(),'SPY and TLT'!$G$2,'SPY and TLT'!$G$3)</f>
        <v>-9.5352775925847053E-3</v>
      </c>
      <c r="G27">
        <f ca="1">NORMINV(RAND(),'SPY and TLT'!$G$2,'SPY and TLT'!$G$3)</f>
        <v>-7.4032983786335681E-3</v>
      </c>
      <c r="H27">
        <f ca="1">NORMINV(RAND(),'SPY and TLT'!$G$2,'SPY and TLT'!$G$3)</f>
        <v>-3.6181848797000649E-2</v>
      </c>
      <c r="I27">
        <f ca="1">NORMINV(RAND(),'SPY and TLT'!$G$2,'SPY and TLT'!$G$3)</f>
        <v>-1.6658603866325696E-3</v>
      </c>
      <c r="J27">
        <f ca="1">NORMINV(RAND(),'SPY and TLT'!$G$2,'SPY and TLT'!$G$3)</f>
        <v>-2.5565214358255133E-2</v>
      </c>
      <c r="K27">
        <f ca="1">NORMINV(RAND(),'SPY and TLT'!$G$2,'SPY and TLT'!$G$3)</f>
        <v>9.1361579383660348E-3</v>
      </c>
      <c r="L27">
        <f ca="1">NORMINV(RAND(),'SPY and TLT'!$G$2,'SPY and TLT'!$G$3)</f>
        <v>-3.5207314636515205E-2</v>
      </c>
      <c r="M27">
        <f ca="1">NORMINV(RAND(),'SPY and TLT'!$G$2,'SPY and TLT'!$G$3)</f>
        <v>-1.0408709669326555E-2</v>
      </c>
      <c r="N27">
        <f ca="1">NORMINV(RAND(),'SPY and TLT'!$G$2,'SPY and TLT'!$G$3)</f>
        <v>2.6899720142849207E-2</v>
      </c>
      <c r="O27">
        <f ca="1">NORMINV(RAND(),'SPY and TLT'!$G$2,'SPY and TLT'!$G$3)</f>
        <v>-7.0710499393239132E-3</v>
      </c>
      <c r="P27">
        <f ca="1">NORMINV(RAND(),'SPY and TLT'!$G$2,'SPY and TLT'!$G$3)</f>
        <v>2.7460516615032682E-3</v>
      </c>
      <c r="Q27">
        <f ca="1">NORMINV(RAND(),'SPY and TLT'!$G$2,'SPY and TLT'!$G$3)</f>
        <v>2.9462983467201793E-2</v>
      </c>
      <c r="R27">
        <f ca="1">NORMINV(RAND(),'SPY and TLT'!$G$2,'SPY and TLT'!$G$3)</f>
        <v>1.3833422658421095E-2</v>
      </c>
      <c r="S27">
        <f ca="1">NORMINV(RAND(),'SPY and TLT'!$G$2,'SPY and TLT'!$G$3)</f>
        <v>4.8539888289140992E-2</v>
      </c>
      <c r="T27">
        <f ca="1">NORMINV(RAND(),'SPY and TLT'!$G$2,'SPY and TLT'!$G$3)</f>
        <v>5.2960243249682487E-2</v>
      </c>
      <c r="U27">
        <f ca="1">NORMINV(RAND(),'SPY and TLT'!$G$2,'SPY and TLT'!$G$3)</f>
        <v>6.2276742960478623E-2</v>
      </c>
      <c r="V27">
        <f ca="1">NORMINV(RAND(),'SPY and TLT'!$G$2,'SPY and TLT'!$G$3)</f>
        <v>-2.2815466780667388E-2</v>
      </c>
      <c r="W27">
        <f ca="1">NORMINV(RAND(),'SPY and TLT'!$G$2,'SPY and TLT'!$G$3)</f>
        <v>3.789220592020219E-2</v>
      </c>
      <c r="X27">
        <f ca="1">NORMINV(RAND(),'SPY and TLT'!$G$2,'SPY and TLT'!$G$3)</f>
        <v>3.7720118029017757E-2</v>
      </c>
      <c r="Y27">
        <f ca="1">NORMINV(RAND(),'SPY and TLT'!$G$2,'SPY and TLT'!$G$3)</f>
        <v>4.4185675377007377E-2</v>
      </c>
      <c r="Z27">
        <f ca="1">NORMINV(RAND(),'SPY and TLT'!$G$2,'SPY and TLT'!$G$3)</f>
        <v>7.1742280349037291E-2</v>
      </c>
      <c r="AA27">
        <f ca="1">NORMINV(RAND(),'SPY and TLT'!$G$2,'SPY and TLT'!$G$3)</f>
        <v>-1.7056434189090711E-2</v>
      </c>
      <c r="AB27">
        <f ca="1">NORMINV(RAND(),'SPY and TLT'!$G$2,'SPY and TLT'!$G$3)</f>
        <v>3.4445252124473899E-2</v>
      </c>
      <c r="AC27">
        <f ca="1">NORMINV(RAND(),'SPY and TLT'!$G$2,'SPY and TLT'!$G$3)</f>
        <v>1.9754109012166995E-2</v>
      </c>
      <c r="AD27">
        <f ca="1">NORMINV(RAND(),'SPY and TLT'!$G$2,'SPY and TLT'!$G$3)</f>
        <v>1.4362384609628548E-2</v>
      </c>
      <c r="AE27">
        <f ca="1">NORMINV(RAND(),'SPY and TLT'!$G$2,'SPY and TLT'!$G$3)</f>
        <v>5.3490379667440982E-2</v>
      </c>
      <c r="AF27">
        <f ca="1">NORMINV(RAND(),'SPY and TLT'!$G$2,'SPY and TLT'!$G$3)</f>
        <v>4.3325545530939454E-3</v>
      </c>
      <c r="AG27">
        <f ca="1">NORMINV(RAND(),'SPY and TLT'!$G$2,'SPY and TLT'!$G$3)</f>
        <v>2.4100651049620725E-2</v>
      </c>
      <c r="AH27">
        <f ca="1">NORMINV(RAND(),'SPY and TLT'!$G$2,'SPY and TLT'!$G$3)</f>
        <v>1.5681909228704119E-2</v>
      </c>
      <c r="AI27">
        <f ca="1">NORMINV(RAND(),'SPY and TLT'!$G$2,'SPY and TLT'!$G$3)</f>
        <v>-1.0752093210445238E-2</v>
      </c>
      <c r="AJ27">
        <f ca="1">NORMINV(RAND(),'SPY and TLT'!$G$2,'SPY and TLT'!$G$3)</f>
        <v>2.2017360921894769E-2</v>
      </c>
      <c r="AK27">
        <f ca="1">NORMINV(RAND(),'SPY and TLT'!$G$2,'SPY and TLT'!$G$3)</f>
        <v>-8.655729131389598E-3</v>
      </c>
      <c r="AL27">
        <f ca="1">NORMINV(RAND(),'SPY and TLT'!$G$2,'SPY and TLT'!$G$3)</f>
        <v>-3.4975657517020073E-2</v>
      </c>
      <c r="AM27">
        <f ca="1">NORMINV(RAND(),'SPY and TLT'!$G$2,'SPY and TLT'!$G$3)</f>
        <v>-6.7387647993674971E-3</v>
      </c>
      <c r="AN27">
        <f ca="1">NORMINV(RAND(),'SPY and TLT'!$G$2,'SPY and TLT'!$G$3)</f>
        <v>1.0126009426632219E-2</v>
      </c>
      <c r="AO27">
        <f ca="1">NORMINV(RAND(),'SPY and TLT'!$G$2,'SPY and TLT'!$G$3)</f>
        <v>1.6813571924189953E-2</v>
      </c>
      <c r="AP27">
        <f ca="1">NORMINV(RAND(),'SPY and TLT'!$G$2,'SPY and TLT'!$G$3)</f>
        <v>1.8558822637482951E-2</v>
      </c>
      <c r="AQ27">
        <f ca="1">NORMINV(RAND(),'SPY and TLT'!$G$2,'SPY and TLT'!$G$3)</f>
        <v>7.1010439495062692E-3</v>
      </c>
      <c r="AR27">
        <f ca="1">NORMINV(RAND(),'SPY and TLT'!$G$2,'SPY and TLT'!$G$3)</f>
        <v>4.2044245595610277E-2</v>
      </c>
      <c r="AS27">
        <f ca="1">NORMINV(RAND(),'SPY and TLT'!$G$2,'SPY and TLT'!$G$3)</f>
        <v>-8.5532646018978871E-3</v>
      </c>
      <c r="AT27">
        <f ca="1">NORMINV(RAND(),'SPY and TLT'!$G$2,'SPY and TLT'!$G$3)</f>
        <v>5.1916527329283826E-2</v>
      </c>
      <c r="AU27">
        <f ca="1">NORMINV(RAND(),'SPY and TLT'!$G$2,'SPY and TLT'!$G$3)</f>
        <v>-1.4881108532447215E-2</v>
      </c>
      <c r="AV27">
        <f ca="1">NORMINV(RAND(),'SPY and TLT'!$G$2,'SPY and TLT'!$G$3)</f>
        <v>-9.8405604793857203E-3</v>
      </c>
      <c r="AW27">
        <f ca="1">NORMINV(RAND(),'SPY and TLT'!$G$2,'SPY and TLT'!$G$3)</f>
        <v>1.3721036531802146E-2</v>
      </c>
      <c r="AX27">
        <f ca="1">NORMINV(RAND(),'SPY and TLT'!$G$2,'SPY and TLT'!$G$3)</f>
        <v>1.986967706055922E-2</v>
      </c>
      <c r="AY27">
        <f ca="1">NORMINV(RAND(),'SPY and TLT'!$G$2,'SPY and TLT'!$G$3)</f>
        <v>-1.3123815369428287E-2</v>
      </c>
      <c r="AZ27">
        <f ca="1">NORMINV(RAND(),'SPY and TLT'!$G$2,'SPY and TLT'!$G$3)</f>
        <v>5.5255829595505263E-2</v>
      </c>
      <c r="BA27">
        <f ca="1">NORMINV(RAND(),'SPY and TLT'!$G$2,'SPY and TLT'!$G$3)</f>
        <v>1.3039161084610774E-3</v>
      </c>
      <c r="BB27">
        <f ca="1">NORMINV(RAND(),'SPY and TLT'!$G$2,'SPY and TLT'!$G$3)</f>
        <v>-8.8385239461343211E-3</v>
      </c>
      <c r="BC27">
        <f ca="1">NORMINV(RAND(),'SPY and TLT'!$G$2,'SPY and TLT'!$G$3)</f>
        <v>-4.8261398901423697E-3</v>
      </c>
      <c r="BD27">
        <f ca="1">NORMINV(RAND(),'SPY and TLT'!$G$2,'SPY and TLT'!$G$3)</f>
        <v>-2.1725221879803813E-2</v>
      </c>
      <c r="BE27">
        <f ca="1">NORMINV(RAND(),'SPY and TLT'!$G$2,'SPY and TLT'!$G$3)</f>
        <v>-6.3860909026423607E-3</v>
      </c>
      <c r="BF27">
        <f ca="1">NORMINV(RAND(),'SPY and TLT'!$G$2,'SPY and TLT'!$G$3)</f>
        <v>4.1077399651621035E-2</v>
      </c>
      <c r="BG27">
        <f ca="1">NORMINV(RAND(),'SPY and TLT'!$G$2,'SPY and TLT'!$G$3)</f>
        <v>-1.1691767071494736E-2</v>
      </c>
      <c r="BH27">
        <f ca="1">NORMINV(RAND(),'SPY and TLT'!$G$2,'SPY and TLT'!$G$3)</f>
        <v>-2.1842836040192676E-2</v>
      </c>
      <c r="BI27">
        <f ca="1">NORMINV(RAND(),'SPY and TLT'!$G$2,'SPY and TLT'!$G$3)</f>
        <v>4.7274973211823192E-3</v>
      </c>
      <c r="BJ27">
        <f ca="1">NORMINV(RAND(),'SPY and TLT'!$G$2,'SPY and TLT'!$G$3)</f>
        <v>5.7934852553327768E-3</v>
      </c>
      <c r="BK27">
        <f ca="1">NORMINV(RAND(),'SPY and TLT'!$G$2,'SPY and TLT'!$G$3)</f>
        <v>-3.2259177937704261E-2</v>
      </c>
      <c r="BL27">
        <f ca="1">NORMINV(RAND(),'SPY and TLT'!$G$2,'SPY and TLT'!$G$3)</f>
        <v>1.3404514460713618E-2</v>
      </c>
      <c r="BM27">
        <f ca="1">NORMINV(RAND(),'SPY and TLT'!$G$2,'SPY and TLT'!$G$3)</f>
        <v>3.1646524068970651E-2</v>
      </c>
      <c r="BN27">
        <f ca="1">NORMINV(RAND(),'SPY and TLT'!$G$2,'SPY and TLT'!$G$3)</f>
        <v>2.2610375873026757E-2</v>
      </c>
    </row>
    <row r="28" spans="6:66" x14ac:dyDescent="0.2">
      <c r="F28">
        <f ca="1">NORMINV(RAND(),'SPY and TLT'!$G$2,'SPY and TLT'!$G$3)</f>
        <v>2.0135232176675125E-2</v>
      </c>
      <c r="G28">
        <f ca="1">NORMINV(RAND(),'SPY and TLT'!$G$2,'SPY and TLT'!$G$3)</f>
        <v>-2.4181088269002622E-3</v>
      </c>
      <c r="H28">
        <f ca="1">NORMINV(RAND(),'SPY and TLT'!$G$2,'SPY and TLT'!$G$3)</f>
        <v>1.1373139505524561E-2</v>
      </c>
      <c r="I28">
        <f ca="1">NORMINV(RAND(),'SPY and TLT'!$G$2,'SPY and TLT'!$G$3)</f>
        <v>3.1731441814828829E-2</v>
      </c>
      <c r="J28">
        <f ca="1">NORMINV(RAND(),'SPY and TLT'!$G$2,'SPY and TLT'!$G$3)</f>
        <v>8.1728575543972802E-3</v>
      </c>
      <c r="K28">
        <f ca="1">NORMINV(RAND(),'SPY and TLT'!$G$2,'SPY and TLT'!$G$3)</f>
        <v>-2.1777086660366308E-3</v>
      </c>
      <c r="L28">
        <f ca="1">NORMINV(RAND(),'SPY and TLT'!$G$2,'SPY and TLT'!$G$3)</f>
        <v>1.1743814876239881E-2</v>
      </c>
      <c r="M28">
        <f ca="1">NORMINV(RAND(),'SPY and TLT'!$G$2,'SPY and TLT'!$G$3)</f>
        <v>-6.444499437587823E-3</v>
      </c>
      <c r="N28">
        <f ca="1">NORMINV(RAND(),'SPY and TLT'!$G$2,'SPY and TLT'!$G$3)</f>
        <v>1.8974164006042862E-2</v>
      </c>
      <c r="O28">
        <f ca="1">NORMINV(RAND(),'SPY and TLT'!$G$2,'SPY and TLT'!$G$3)</f>
        <v>-4.6805921313776006E-3</v>
      </c>
      <c r="P28">
        <f ca="1">NORMINV(RAND(),'SPY and TLT'!$G$2,'SPY and TLT'!$G$3)</f>
        <v>-5.8211708272738513E-2</v>
      </c>
      <c r="Q28">
        <f ca="1">NORMINV(RAND(),'SPY and TLT'!$G$2,'SPY and TLT'!$G$3)</f>
        <v>5.486104480438328E-2</v>
      </c>
      <c r="R28">
        <f ca="1">NORMINV(RAND(),'SPY and TLT'!$G$2,'SPY and TLT'!$G$3)</f>
        <v>-5.5901031845969743E-2</v>
      </c>
      <c r="S28">
        <f ca="1">NORMINV(RAND(),'SPY and TLT'!$G$2,'SPY and TLT'!$G$3)</f>
        <v>3.7959408079483219E-2</v>
      </c>
      <c r="T28">
        <f ca="1">NORMINV(RAND(),'SPY and TLT'!$G$2,'SPY and TLT'!$G$3)</f>
        <v>-3.1507805548431252E-3</v>
      </c>
      <c r="U28">
        <f ca="1">NORMINV(RAND(),'SPY and TLT'!$G$2,'SPY and TLT'!$G$3)</f>
        <v>5.3920895400841204E-2</v>
      </c>
      <c r="V28">
        <f ca="1">NORMINV(RAND(),'SPY and TLT'!$G$2,'SPY and TLT'!$G$3)</f>
        <v>4.8497851551250583E-3</v>
      </c>
      <c r="W28">
        <f ca="1">NORMINV(RAND(),'SPY and TLT'!$G$2,'SPY and TLT'!$G$3)</f>
        <v>1.4809335065581509E-2</v>
      </c>
      <c r="X28">
        <f ca="1">NORMINV(RAND(),'SPY and TLT'!$G$2,'SPY and TLT'!$G$3)</f>
        <v>-1.3534283757944653E-3</v>
      </c>
      <c r="Y28">
        <f ca="1">NORMINV(RAND(),'SPY and TLT'!$G$2,'SPY and TLT'!$G$3)</f>
        <v>1.1432171840598072E-2</v>
      </c>
      <c r="Z28">
        <f ca="1">NORMINV(RAND(),'SPY and TLT'!$G$2,'SPY and TLT'!$G$3)</f>
        <v>-4.3416399228163906E-3</v>
      </c>
      <c r="AA28">
        <f ca="1">NORMINV(RAND(),'SPY and TLT'!$G$2,'SPY and TLT'!$G$3)</f>
        <v>4.532675875787813E-2</v>
      </c>
      <c r="AB28">
        <f ca="1">NORMINV(RAND(),'SPY and TLT'!$G$2,'SPY and TLT'!$G$3)</f>
        <v>-9.5382985851235891E-3</v>
      </c>
      <c r="AC28">
        <f ca="1">NORMINV(RAND(),'SPY and TLT'!$G$2,'SPY and TLT'!$G$3)</f>
        <v>7.0202814715526318E-3</v>
      </c>
      <c r="AD28">
        <f ca="1">NORMINV(RAND(),'SPY and TLT'!$G$2,'SPY and TLT'!$G$3)</f>
        <v>3.2100026367730385E-2</v>
      </c>
      <c r="AE28">
        <f ca="1">NORMINV(RAND(),'SPY and TLT'!$G$2,'SPY and TLT'!$G$3)</f>
        <v>-9.7879664311440462E-3</v>
      </c>
      <c r="AF28">
        <f ca="1">NORMINV(RAND(),'SPY and TLT'!$G$2,'SPY and TLT'!$G$3)</f>
        <v>-2.6233861116033808E-2</v>
      </c>
      <c r="AG28">
        <f ca="1">NORMINV(RAND(),'SPY and TLT'!$G$2,'SPY and TLT'!$G$3)</f>
        <v>5.2952818583776581E-2</v>
      </c>
      <c r="AH28">
        <f ca="1">NORMINV(RAND(),'SPY and TLT'!$G$2,'SPY and TLT'!$G$3)</f>
        <v>9.8106874181321298E-3</v>
      </c>
      <c r="AI28">
        <f ca="1">NORMINV(RAND(),'SPY and TLT'!$G$2,'SPY and TLT'!$G$3)</f>
        <v>1.0557535873827061E-2</v>
      </c>
      <c r="AJ28">
        <f ca="1">NORMINV(RAND(),'SPY and TLT'!$G$2,'SPY and TLT'!$G$3)</f>
        <v>-1.2684533089838378E-4</v>
      </c>
      <c r="AK28">
        <f ca="1">NORMINV(RAND(),'SPY and TLT'!$G$2,'SPY and TLT'!$G$3)</f>
        <v>-1.2510892628916002E-2</v>
      </c>
      <c r="AL28">
        <f ca="1">NORMINV(RAND(),'SPY and TLT'!$G$2,'SPY and TLT'!$G$3)</f>
        <v>2.9898846592676633E-2</v>
      </c>
      <c r="AM28">
        <f ca="1">NORMINV(RAND(),'SPY and TLT'!$G$2,'SPY and TLT'!$G$3)</f>
        <v>2.8532581675113824E-2</v>
      </c>
      <c r="AN28">
        <f ca="1">NORMINV(RAND(),'SPY and TLT'!$G$2,'SPY and TLT'!$G$3)</f>
        <v>5.3051884238818833E-2</v>
      </c>
      <c r="AO28">
        <f ca="1">NORMINV(RAND(),'SPY and TLT'!$G$2,'SPY and TLT'!$G$3)</f>
        <v>2.4158595912282477E-2</v>
      </c>
      <c r="AP28">
        <f ca="1">NORMINV(RAND(),'SPY and TLT'!$G$2,'SPY and TLT'!$G$3)</f>
        <v>6.9451570367793786E-3</v>
      </c>
      <c r="AQ28">
        <f ca="1">NORMINV(RAND(),'SPY and TLT'!$G$2,'SPY and TLT'!$G$3)</f>
        <v>7.3719268518991549E-2</v>
      </c>
      <c r="AR28">
        <f ca="1">NORMINV(RAND(),'SPY and TLT'!$G$2,'SPY and TLT'!$G$3)</f>
        <v>6.0196759305185019E-2</v>
      </c>
      <c r="AS28">
        <f ca="1">NORMINV(RAND(),'SPY and TLT'!$G$2,'SPY and TLT'!$G$3)</f>
        <v>7.8391509784326033E-2</v>
      </c>
      <c r="AT28">
        <f ca="1">NORMINV(RAND(),'SPY and TLT'!$G$2,'SPY and TLT'!$G$3)</f>
        <v>5.446563801917121E-3</v>
      </c>
      <c r="AU28">
        <f ca="1">NORMINV(RAND(),'SPY and TLT'!$G$2,'SPY and TLT'!$G$3)</f>
        <v>-4.5411263432215077E-2</v>
      </c>
      <c r="AV28">
        <f ca="1">NORMINV(RAND(),'SPY and TLT'!$G$2,'SPY and TLT'!$G$3)</f>
        <v>-6.0121611572886396E-2</v>
      </c>
      <c r="AW28">
        <f ca="1">NORMINV(RAND(),'SPY and TLT'!$G$2,'SPY and TLT'!$G$3)</f>
        <v>5.3732689495182437E-2</v>
      </c>
      <c r="AX28">
        <f ca="1">NORMINV(RAND(),'SPY and TLT'!$G$2,'SPY and TLT'!$G$3)</f>
        <v>4.4991911399650003E-2</v>
      </c>
      <c r="AY28">
        <f ca="1">NORMINV(RAND(),'SPY and TLT'!$G$2,'SPY and TLT'!$G$3)</f>
        <v>8.2121489162829561E-2</v>
      </c>
      <c r="AZ28">
        <f ca="1">NORMINV(RAND(),'SPY and TLT'!$G$2,'SPY and TLT'!$G$3)</f>
        <v>-4.0262187776745669E-3</v>
      </c>
      <c r="BA28">
        <f ca="1">NORMINV(RAND(),'SPY and TLT'!$G$2,'SPY and TLT'!$G$3)</f>
        <v>2.3069279004908679E-2</v>
      </c>
      <c r="BB28">
        <f ca="1">NORMINV(RAND(),'SPY and TLT'!$G$2,'SPY and TLT'!$G$3)</f>
        <v>-5.3681542663873733E-2</v>
      </c>
      <c r="BC28">
        <f ca="1">NORMINV(RAND(),'SPY and TLT'!$G$2,'SPY and TLT'!$G$3)</f>
        <v>-6.6212221109555845E-3</v>
      </c>
      <c r="BD28">
        <f ca="1">NORMINV(RAND(),'SPY and TLT'!$G$2,'SPY and TLT'!$G$3)</f>
        <v>3.335237419923149E-2</v>
      </c>
      <c r="BE28">
        <f ca="1">NORMINV(RAND(),'SPY and TLT'!$G$2,'SPY and TLT'!$G$3)</f>
        <v>1.8327100446659077E-4</v>
      </c>
      <c r="BF28">
        <f ca="1">NORMINV(RAND(),'SPY and TLT'!$G$2,'SPY and TLT'!$G$3)</f>
        <v>5.9510103893485678E-3</v>
      </c>
      <c r="BG28">
        <f ca="1">NORMINV(RAND(),'SPY and TLT'!$G$2,'SPY and TLT'!$G$3)</f>
        <v>-1.242869606982688E-2</v>
      </c>
      <c r="BH28">
        <f ca="1">NORMINV(RAND(),'SPY and TLT'!$G$2,'SPY and TLT'!$G$3)</f>
        <v>-2.6149131559257233E-2</v>
      </c>
      <c r="BI28">
        <f ca="1">NORMINV(RAND(),'SPY and TLT'!$G$2,'SPY and TLT'!$G$3)</f>
        <v>3.6106686191043763E-3</v>
      </c>
      <c r="BJ28">
        <f ca="1">NORMINV(RAND(),'SPY and TLT'!$G$2,'SPY and TLT'!$G$3)</f>
        <v>-8.8311436495032702E-3</v>
      </c>
      <c r="BK28">
        <f ca="1">NORMINV(RAND(),'SPY and TLT'!$G$2,'SPY and TLT'!$G$3)</f>
        <v>2.8617927158191104E-2</v>
      </c>
      <c r="BL28">
        <f ca="1">NORMINV(RAND(),'SPY and TLT'!$G$2,'SPY and TLT'!$G$3)</f>
        <v>3.1330359708260883E-2</v>
      </c>
      <c r="BM28">
        <f ca="1">NORMINV(RAND(),'SPY and TLT'!$G$2,'SPY and TLT'!$G$3)</f>
        <v>1.1291340458018108E-2</v>
      </c>
      <c r="BN28">
        <f ca="1">NORMINV(RAND(),'SPY and TLT'!$G$2,'SPY and TLT'!$G$3)</f>
        <v>5.8919100643159417E-2</v>
      </c>
    </row>
    <row r="29" spans="6:66" x14ac:dyDescent="0.2">
      <c r="F29">
        <f ca="1">NORMINV(RAND(),'SPY and TLT'!$G$2,'SPY and TLT'!$G$3)</f>
        <v>3.2220431926199236E-2</v>
      </c>
      <c r="G29">
        <f ca="1">NORMINV(RAND(),'SPY and TLT'!$G$2,'SPY and TLT'!$G$3)</f>
        <v>6.0987041442184418E-3</v>
      </c>
      <c r="H29">
        <f ca="1">NORMINV(RAND(),'SPY and TLT'!$G$2,'SPY and TLT'!$G$3)</f>
        <v>-1.7710794580337138E-2</v>
      </c>
      <c r="I29">
        <f ca="1">NORMINV(RAND(),'SPY and TLT'!$G$2,'SPY and TLT'!$G$3)</f>
        <v>-1.2039153892414518E-2</v>
      </c>
      <c r="J29">
        <f ca="1">NORMINV(RAND(),'SPY and TLT'!$G$2,'SPY and TLT'!$G$3)</f>
        <v>3.5818558524339315E-2</v>
      </c>
      <c r="K29">
        <f ca="1">NORMINV(RAND(),'SPY and TLT'!$G$2,'SPY and TLT'!$G$3)</f>
        <v>-2.3604043738707888E-2</v>
      </c>
      <c r="L29">
        <f ca="1">NORMINV(RAND(),'SPY and TLT'!$G$2,'SPY and TLT'!$G$3)</f>
        <v>-1.2365593254601293E-2</v>
      </c>
      <c r="M29">
        <f ca="1">NORMINV(RAND(),'SPY and TLT'!$G$2,'SPY and TLT'!$G$3)</f>
        <v>-2.0305630333445329E-2</v>
      </c>
      <c r="N29">
        <f ca="1">NORMINV(RAND(),'SPY and TLT'!$G$2,'SPY and TLT'!$G$3)</f>
        <v>8.1294121750706341E-3</v>
      </c>
      <c r="O29">
        <f ca="1">NORMINV(RAND(),'SPY and TLT'!$G$2,'SPY and TLT'!$G$3)</f>
        <v>-1.1228310973577779E-2</v>
      </c>
      <c r="P29">
        <f ca="1">NORMINV(RAND(),'SPY and TLT'!$G$2,'SPY and TLT'!$G$3)</f>
        <v>4.7484039964222874E-2</v>
      </c>
      <c r="Q29">
        <f ca="1">NORMINV(RAND(),'SPY and TLT'!$G$2,'SPY and TLT'!$G$3)</f>
        <v>1.8238310934821519E-2</v>
      </c>
      <c r="R29">
        <f ca="1">NORMINV(RAND(),'SPY and TLT'!$G$2,'SPY and TLT'!$G$3)</f>
        <v>1.0662374606976209E-2</v>
      </c>
      <c r="S29">
        <f ca="1">NORMINV(RAND(),'SPY and TLT'!$G$2,'SPY and TLT'!$G$3)</f>
        <v>6.2551252711105917E-3</v>
      </c>
      <c r="T29">
        <f ca="1">NORMINV(RAND(),'SPY and TLT'!$G$2,'SPY and TLT'!$G$3)</f>
        <v>3.2999125164860768E-2</v>
      </c>
      <c r="U29">
        <f ca="1">NORMINV(RAND(),'SPY and TLT'!$G$2,'SPY and TLT'!$G$3)</f>
        <v>3.3055998754314989E-2</v>
      </c>
      <c r="V29">
        <f ca="1">NORMINV(RAND(),'SPY and TLT'!$G$2,'SPY and TLT'!$G$3)</f>
        <v>3.1109621342314063E-2</v>
      </c>
      <c r="W29">
        <f ca="1">NORMINV(RAND(),'SPY and TLT'!$G$2,'SPY and TLT'!$G$3)</f>
        <v>3.9268437915003687E-2</v>
      </c>
      <c r="X29">
        <f ca="1">NORMINV(RAND(),'SPY and TLT'!$G$2,'SPY and TLT'!$G$3)</f>
        <v>3.8253638549023139E-2</v>
      </c>
      <c r="Y29">
        <f ca="1">NORMINV(RAND(),'SPY and TLT'!$G$2,'SPY and TLT'!$G$3)</f>
        <v>3.0880219141773708E-3</v>
      </c>
      <c r="Z29">
        <f ca="1">NORMINV(RAND(),'SPY and TLT'!$G$2,'SPY and TLT'!$G$3)</f>
        <v>-1.1562675473871954E-2</v>
      </c>
      <c r="AA29">
        <f ca="1">NORMINV(RAND(),'SPY and TLT'!$G$2,'SPY and TLT'!$G$3)</f>
        <v>4.306701247002992E-2</v>
      </c>
      <c r="AB29">
        <f ca="1">NORMINV(RAND(),'SPY and TLT'!$G$2,'SPY and TLT'!$G$3)</f>
        <v>-4.4657159080873851E-2</v>
      </c>
      <c r="AC29">
        <f ca="1">NORMINV(RAND(),'SPY and TLT'!$G$2,'SPY and TLT'!$G$3)</f>
        <v>-9.4037594389147529E-3</v>
      </c>
      <c r="AD29">
        <f ca="1">NORMINV(RAND(),'SPY and TLT'!$G$2,'SPY and TLT'!$G$3)</f>
        <v>5.3039396619816673E-2</v>
      </c>
      <c r="AE29">
        <f ca="1">NORMINV(RAND(),'SPY and TLT'!$G$2,'SPY and TLT'!$G$3)</f>
        <v>-4.0652645518941904E-2</v>
      </c>
      <c r="AF29">
        <f ca="1">NORMINV(RAND(),'SPY and TLT'!$G$2,'SPY and TLT'!$G$3)</f>
        <v>3.7083769872012562E-2</v>
      </c>
      <c r="AG29">
        <f ca="1">NORMINV(RAND(),'SPY and TLT'!$G$2,'SPY and TLT'!$G$3)</f>
        <v>3.7901317797766287E-2</v>
      </c>
      <c r="AH29">
        <f ca="1">NORMINV(RAND(),'SPY and TLT'!$G$2,'SPY and TLT'!$G$3)</f>
        <v>-1.5024693325808157E-2</v>
      </c>
      <c r="AI29">
        <f ca="1">NORMINV(RAND(),'SPY and TLT'!$G$2,'SPY and TLT'!$G$3)</f>
        <v>-8.3789804221776586E-3</v>
      </c>
      <c r="AJ29">
        <f ca="1">NORMINV(RAND(),'SPY and TLT'!$G$2,'SPY and TLT'!$G$3)</f>
        <v>2.1122638184950401E-2</v>
      </c>
      <c r="AK29">
        <f ca="1">NORMINV(RAND(),'SPY and TLT'!$G$2,'SPY and TLT'!$G$3)</f>
        <v>1.8660181532290925E-2</v>
      </c>
      <c r="AL29">
        <f ca="1">NORMINV(RAND(),'SPY and TLT'!$G$2,'SPY and TLT'!$G$3)</f>
        <v>2.4285920842793747E-2</v>
      </c>
      <c r="AM29">
        <f ca="1">NORMINV(RAND(),'SPY and TLT'!$G$2,'SPY and TLT'!$G$3)</f>
        <v>-1.0100102563551521E-2</v>
      </c>
      <c r="AN29">
        <f ca="1">NORMINV(RAND(),'SPY and TLT'!$G$2,'SPY and TLT'!$G$3)</f>
        <v>4.5503399255851312E-2</v>
      </c>
      <c r="AO29">
        <f ca="1">NORMINV(RAND(),'SPY and TLT'!$G$2,'SPY and TLT'!$G$3)</f>
        <v>8.8874329841298651E-3</v>
      </c>
      <c r="AP29">
        <f ca="1">NORMINV(RAND(),'SPY and TLT'!$G$2,'SPY and TLT'!$G$3)</f>
        <v>4.9238706474957136E-2</v>
      </c>
      <c r="AQ29">
        <f ca="1">NORMINV(RAND(),'SPY and TLT'!$G$2,'SPY and TLT'!$G$3)</f>
        <v>2.5473307239072419E-2</v>
      </c>
      <c r="AR29">
        <f ca="1">NORMINV(RAND(),'SPY and TLT'!$G$2,'SPY and TLT'!$G$3)</f>
        <v>-5.061318777454412E-3</v>
      </c>
      <c r="AS29">
        <f ca="1">NORMINV(RAND(),'SPY and TLT'!$G$2,'SPY and TLT'!$G$3)</f>
        <v>1.155569525502953E-2</v>
      </c>
      <c r="AT29">
        <f ca="1">NORMINV(RAND(),'SPY and TLT'!$G$2,'SPY and TLT'!$G$3)</f>
        <v>-1.2606302612017273E-2</v>
      </c>
      <c r="AU29">
        <f ca="1">NORMINV(RAND(),'SPY and TLT'!$G$2,'SPY and TLT'!$G$3)</f>
        <v>5.5863458882923107E-3</v>
      </c>
      <c r="AV29">
        <f ca="1">NORMINV(RAND(),'SPY and TLT'!$G$2,'SPY and TLT'!$G$3)</f>
        <v>-3.8159212275572438E-2</v>
      </c>
      <c r="AW29">
        <f ca="1">NORMINV(RAND(),'SPY and TLT'!$G$2,'SPY and TLT'!$G$3)</f>
        <v>3.3859650602999267E-2</v>
      </c>
      <c r="AX29">
        <f ca="1">NORMINV(RAND(),'SPY and TLT'!$G$2,'SPY and TLT'!$G$3)</f>
        <v>2.4496775936735403E-2</v>
      </c>
      <c r="AY29">
        <f ca="1">NORMINV(RAND(),'SPY and TLT'!$G$2,'SPY and TLT'!$G$3)</f>
        <v>3.3370861178276479E-2</v>
      </c>
      <c r="AZ29">
        <f ca="1">NORMINV(RAND(),'SPY and TLT'!$G$2,'SPY and TLT'!$G$3)</f>
        <v>5.3702792090368129E-2</v>
      </c>
      <c r="BA29">
        <f ca="1">NORMINV(RAND(),'SPY and TLT'!$G$2,'SPY and TLT'!$G$3)</f>
        <v>-7.627343337298538E-3</v>
      </c>
      <c r="BB29">
        <f ca="1">NORMINV(RAND(),'SPY and TLT'!$G$2,'SPY and TLT'!$G$3)</f>
        <v>-1.7688647196898184E-2</v>
      </c>
      <c r="BC29">
        <f ca="1">NORMINV(RAND(),'SPY and TLT'!$G$2,'SPY and TLT'!$G$3)</f>
        <v>3.930048111349442E-2</v>
      </c>
      <c r="BD29">
        <f ca="1">NORMINV(RAND(),'SPY and TLT'!$G$2,'SPY and TLT'!$G$3)</f>
        <v>2.0912652868766549E-2</v>
      </c>
      <c r="BE29">
        <f ca="1">NORMINV(RAND(),'SPY and TLT'!$G$2,'SPY and TLT'!$G$3)</f>
        <v>-7.483681839112296E-3</v>
      </c>
      <c r="BF29">
        <f ca="1">NORMINV(RAND(),'SPY and TLT'!$G$2,'SPY and TLT'!$G$3)</f>
        <v>-3.9174407498659122E-2</v>
      </c>
      <c r="BG29">
        <f ca="1">NORMINV(RAND(),'SPY and TLT'!$G$2,'SPY and TLT'!$G$3)</f>
        <v>-1.7223002849117239E-2</v>
      </c>
      <c r="BH29">
        <f ca="1">NORMINV(RAND(),'SPY and TLT'!$G$2,'SPY and TLT'!$G$3)</f>
        <v>9.8757570681083824E-4</v>
      </c>
      <c r="BI29">
        <f ca="1">NORMINV(RAND(),'SPY and TLT'!$G$2,'SPY and TLT'!$G$3)</f>
        <v>3.5424578077836624E-2</v>
      </c>
      <c r="BJ29">
        <f ca="1">NORMINV(RAND(),'SPY and TLT'!$G$2,'SPY and TLT'!$G$3)</f>
        <v>4.7300234324691742E-2</v>
      </c>
      <c r="BK29">
        <f ca="1">NORMINV(RAND(),'SPY and TLT'!$G$2,'SPY and TLT'!$G$3)</f>
        <v>4.9829317481417182E-2</v>
      </c>
      <c r="BL29">
        <f ca="1">NORMINV(RAND(),'SPY and TLT'!$G$2,'SPY and TLT'!$G$3)</f>
        <v>2.4557197368771072E-2</v>
      </c>
      <c r="BM29">
        <f ca="1">NORMINV(RAND(),'SPY and TLT'!$G$2,'SPY and TLT'!$G$3)</f>
        <v>3.5552813459016286E-2</v>
      </c>
      <c r="BN29">
        <f ca="1">NORMINV(RAND(),'SPY and TLT'!$G$2,'SPY and TLT'!$G$3)</f>
        <v>9.0216985407550777E-3</v>
      </c>
    </row>
    <row r="30" spans="6:66" x14ac:dyDescent="0.2">
      <c r="F30">
        <f ca="1">NORMINV(RAND(),'SPY and TLT'!$G$2,'SPY and TLT'!$G$3)</f>
        <v>5.7426397585975952E-2</v>
      </c>
      <c r="G30">
        <f ca="1">NORMINV(RAND(),'SPY and TLT'!$G$2,'SPY and TLT'!$G$3)</f>
        <v>1.838070572556064E-2</v>
      </c>
      <c r="H30">
        <f ca="1">NORMINV(RAND(),'SPY and TLT'!$G$2,'SPY and TLT'!$G$3)</f>
        <v>5.4640889259623057E-2</v>
      </c>
      <c r="I30">
        <f ca="1">NORMINV(RAND(),'SPY and TLT'!$G$2,'SPY and TLT'!$G$3)</f>
        <v>-1.9918758236915655E-2</v>
      </c>
      <c r="J30">
        <f ca="1">NORMINV(RAND(),'SPY and TLT'!$G$2,'SPY and TLT'!$G$3)</f>
        <v>3.676753892860346E-2</v>
      </c>
      <c r="K30">
        <f ca="1">NORMINV(RAND(),'SPY and TLT'!$G$2,'SPY and TLT'!$G$3)</f>
        <v>1.2878125578789592E-2</v>
      </c>
      <c r="L30">
        <f ca="1">NORMINV(RAND(),'SPY and TLT'!$G$2,'SPY and TLT'!$G$3)</f>
        <v>-3.1079364702122674E-2</v>
      </c>
      <c r="M30">
        <f ca="1">NORMINV(RAND(),'SPY and TLT'!$G$2,'SPY and TLT'!$G$3)</f>
        <v>3.0054513146176472E-2</v>
      </c>
      <c r="N30">
        <f ca="1">NORMINV(RAND(),'SPY and TLT'!$G$2,'SPY and TLT'!$G$3)</f>
        <v>7.5680866584046397E-3</v>
      </c>
      <c r="O30">
        <f ca="1">NORMINV(RAND(),'SPY and TLT'!$G$2,'SPY and TLT'!$G$3)</f>
        <v>-1.0616673945529002E-2</v>
      </c>
      <c r="P30">
        <f ca="1">NORMINV(RAND(),'SPY and TLT'!$G$2,'SPY and TLT'!$G$3)</f>
        <v>-1.2632366927079416E-2</v>
      </c>
      <c r="Q30">
        <f ca="1">NORMINV(RAND(),'SPY and TLT'!$G$2,'SPY and TLT'!$G$3)</f>
        <v>2.9528752660894567E-2</v>
      </c>
      <c r="R30">
        <f ca="1">NORMINV(RAND(),'SPY and TLT'!$G$2,'SPY and TLT'!$G$3)</f>
        <v>-1.2048738000823511E-2</v>
      </c>
      <c r="S30">
        <f ca="1">NORMINV(RAND(),'SPY and TLT'!$G$2,'SPY and TLT'!$G$3)</f>
        <v>-1.1429549544293677E-2</v>
      </c>
      <c r="T30">
        <f ca="1">NORMINV(RAND(),'SPY and TLT'!$G$2,'SPY and TLT'!$G$3)</f>
        <v>-1.5355798195920721E-2</v>
      </c>
      <c r="U30">
        <f ca="1">NORMINV(RAND(),'SPY and TLT'!$G$2,'SPY and TLT'!$G$3)</f>
        <v>-4.2766764704207736E-3</v>
      </c>
      <c r="V30">
        <f ca="1">NORMINV(RAND(),'SPY and TLT'!$G$2,'SPY and TLT'!$G$3)</f>
        <v>-1.9805507932307773E-2</v>
      </c>
      <c r="W30">
        <f ca="1">NORMINV(RAND(),'SPY and TLT'!$G$2,'SPY and TLT'!$G$3)</f>
        <v>3.8418941705980342E-2</v>
      </c>
      <c r="X30">
        <f ca="1">NORMINV(RAND(),'SPY and TLT'!$G$2,'SPY and TLT'!$G$3)</f>
        <v>3.6964135150882926E-2</v>
      </c>
      <c r="Y30">
        <f ca="1">NORMINV(RAND(),'SPY and TLT'!$G$2,'SPY and TLT'!$G$3)</f>
        <v>4.8246582176982716E-2</v>
      </c>
      <c r="Z30">
        <f ca="1">NORMINV(RAND(),'SPY and TLT'!$G$2,'SPY and TLT'!$G$3)</f>
        <v>1.6729242141156786E-2</v>
      </c>
      <c r="AA30">
        <f ca="1">NORMINV(RAND(),'SPY and TLT'!$G$2,'SPY and TLT'!$G$3)</f>
        <v>-2.0226962330193738E-2</v>
      </c>
      <c r="AB30">
        <f ca="1">NORMINV(RAND(),'SPY and TLT'!$G$2,'SPY and TLT'!$G$3)</f>
        <v>-1.9527065418181902E-2</v>
      </c>
      <c r="AC30">
        <f ca="1">NORMINV(RAND(),'SPY and TLT'!$G$2,'SPY and TLT'!$G$3)</f>
        <v>3.6078128714748671E-2</v>
      </c>
      <c r="AD30">
        <f ca="1">NORMINV(RAND(),'SPY and TLT'!$G$2,'SPY and TLT'!$G$3)</f>
        <v>1.6326011228984642E-2</v>
      </c>
      <c r="AE30">
        <f ca="1">NORMINV(RAND(),'SPY and TLT'!$G$2,'SPY and TLT'!$G$3)</f>
        <v>-4.7471219365773018E-3</v>
      </c>
      <c r="AF30">
        <f ca="1">NORMINV(RAND(),'SPY and TLT'!$G$2,'SPY and TLT'!$G$3)</f>
        <v>2.3377299228631559E-2</v>
      </c>
      <c r="AG30">
        <f ca="1">NORMINV(RAND(),'SPY and TLT'!$G$2,'SPY and TLT'!$G$3)</f>
        <v>-2.9297952165262767E-3</v>
      </c>
      <c r="AH30">
        <f ca="1">NORMINV(RAND(),'SPY and TLT'!$G$2,'SPY and TLT'!$G$3)</f>
        <v>-1.0247042037023826E-2</v>
      </c>
      <c r="AI30">
        <f ca="1">NORMINV(RAND(),'SPY and TLT'!$G$2,'SPY and TLT'!$G$3)</f>
        <v>4.0776508307300542E-2</v>
      </c>
      <c r="AJ30">
        <f ca="1">NORMINV(RAND(),'SPY and TLT'!$G$2,'SPY and TLT'!$G$3)</f>
        <v>4.8460803977126529E-2</v>
      </c>
      <c r="AK30">
        <f ca="1">NORMINV(RAND(),'SPY and TLT'!$G$2,'SPY and TLT'!$G$3)</f>
        <v>3.5381004678219745E-2</v>
      </c>
      <c r="AL30">
        <f ca="1">NORMINV(RAND(),'SPY and TLT'!$G$2,'SPY and TLT'!$G$3)</f>
        <v>2.3731593671116581E-2</v>
      </c>
      <c r="AM30">
        <f ca="1">NORMINV(RAND(),'SPY and TLT'!$G$2,'SPY and TLT'!$G$3)</f>
        <v>3.4282515217145079E-2</v>
      </c>
      <c r="AN30">
        <f ca="1">NORMINV(RAND(),'SPY and TLT'!$G$2,'SPY and TLT'!$G$3)</f>
        <v>4.2677169349405367E-2</v>
      </c>
      <c r="AO30">
        <f ca="1">NORMINV(RAND(),'SPY and TLT'!$G$2,'SPY and TLT'!$G$3)</f>
        <v>8.7144044747508045E-2</v>
      </c>
      <c r="AP30">
        <f ca="1">NORMINV(RAND(),'SPY and TLT'!$G$2,'SPY and TLT'!$G$3)</f>
        <v>-6.6266596843708864E-2</v>
      </c>
      <c r="AQ30">
        <f ca="1">NORMINV(RAND(),'SPY and TLT'!$G$2,'SPY and TLT'!$G$3)</f>
        <v>2.7776527921784797E-2</v>
      </c>
      <c r="AR30">
        <f ca="1">NORMINV(RAND(),'SPY and TLT'!$G$2,'SPY and TLT'!$G$3)</f>
        <v>3.2691677719992498E-2</v>
      </c>
      <c r="AS30">
        <f ca="1">NORMINV(RAND(),'SPY and TLT'!$G$2,'SPY and TLT'!$G$3)</f>
        <v>4.7213132991707095E-3</v>
      </c>
      <c r="AT30">
        <f ca="1">NORMINV(RAND(),'SPY and TLT'!$G$2,'SPY and TLT'!$G$3)</f>
        <v>-2.0449445709974531E-2</v>
      </c>
      <c r="AU30">
        <f ca="1">NORMINV(RAND(),'SPY and TLT'!$G$2,'SPY and TLT'!$G$3)</f>
        <v>-4.0234470557384466E-2</v>
      </c>
      <c r="AV30">
        <f ca="1">NORMINV(RAND(),'SPY and TLT'!$G$2,'SPY and TLT'!$G$3)</f>
        <v>-1.1010796427652882E-2</v>
      </c>
      <c r="AW30">
        <f ca="1">NORMINV(RAND(),'SPY and TLT'!$G$2,'SPY and TLT'!$G$3)</f>
        <v>-3.0970663205795272E-3</v>
      </c>
      <c r="AX30">
        <f ca="1">NORMINV(RAND(),'SPY and TLT'!$G$2,'SPY and TLT'!$G$3)</f>
        <v>1.981071124583287E-2</v>
      </c>
      <c r="AY30">
        <f ca="1">NORMINV(RAND(),'SPY and TLT'!$G$2,'SPY and TLT'!$G$3)</f>
        <v>1.0096476551832052E-2</v>
      </c>
      <c r="AZ30">
        <f ca="1">NORMINV(RAND(),'SPY and TLT'!$G$2,'SPY and TLT'!$G$3)</f>
        <v>-9.1248944120537953E-3</v>
      </c>
      <c r="BA30">
        <f ca="1">NORMINV(RAND(),'SPY and TLT'!$G$2,'SPY and TLT'!$G$3)</f>
        <v>5.9495840815140333E-3</v>
      </c>
      <c r="BB30">
        <f ca="1">NORMINV(RAND(),'SPY and TLT'!$G$2,'SPY and TLT'!$G$3)</f>
        <v>3.7189173723359066E-2</v>
      </c>
      <c r="BC30">
        <f ca="1">NORMINV(RAND(),'SPY and TLT'!$G$2,'SPY and TLT'!$G$3)</f>
        <v>-6.4545512479933856E-3</v>
      </c>
      <c r="BD30">
        <f ca="1">NORMINV(RAND(),'SPY and TLT'!$G$2,'SPY and TLT'!$G$3)</f>
        <v>3.1665821258194678E-2</v>
      </c>
      <c r="BE30">
        <f ca="1">NORMINV(RAND(),'SPY and TLT'!$G$2,'SPY and TLT'!$G$3)</f>
        <v>2.8976568412458426E-2</v>
      </c>
      <c r="BF30">
        <f ca="1">NORMINV(RAND(),'SPY and TLT'!$G$2,'SPY and TLT'!$G$3)</f>
        <v>-1.9497808955769309E-2</v>
      </c>
      <c r="BG30">
        <f ca="1">NORMINV(RAND(),'SPY and TLT'!$G$2,'SPY and TLT'!$G$3)</f>
        <v>2.7074928113781767E-2</v>
      </c>
      <c r="BH30">
        <f ca="1">NORMINV(RAND(),'SPY and TLT'!$G$2,'SPY and TLT'!$G$3)</f>
        <v>3.1726915337036019E-2</v>
      </c>
      <c r="BI30">
        <f ca="1">NORMINV(RAND(),'SPY and TLT'!$G$2,'SPY and TLT'!$G$3)</f>
        <v>3.5745496679223943E-2</v>
      </c>
      <c r="BJ30">
        <f ca="1">NORMINV(RAND(),'SPY and TLT'!$G$2,'SPY and TLT'!$G$3)</f>
        <v>1.6652490594047508E-2</v>
      </c>
      <c r="BK30">
        <f ca="1">NORMINV(RAND(),'SPY and TLT'!$G$2,'SPY and TLT'!$G$3)</f>
        <v>2.5795987189125305E-2</v>
      </c>
      <c r="BL30">
        <f ca="1">NORMINV(RAND(),'SPY and TLT'!$G$2,'SPY and TLT'!$G$3)</f>
        <v>4.6414535566072996E-3</v>
      </c>
      <c r="BM30">
        <f ca="1">NORMINV(RAND(),'SPY and TLT'!$G$2,'SPY and TLT'!$G$3)</f>
        <v>2.1200031023873966E-2</v>
      </c>
      <c r="BN30">
        <f ca="1">NORMINV(RAND(),'SPY and TLT'!$G$2,'SPY and TLT'!$G$3)</f>
        <v>1.7094828002156993E-3</v>
      </c>
    </row>
    <row r="31" spans="6:66" x14ac:dyDescent="0.2">
      <c r="F31">
        <f ca="1">NORMINV(RAND(),'SPY and TLT'!$G$2,'SPY and TLT'!$G$3)</f>
        <v>1.2605644788891862E-2</v>
      </c>
      <c r="G31">
        <f ca="1">NORMINV(RAND(),'SPY and TLT'!$G$2,'SPY and TLT'!$G$3)</f>
        <v>-1.8514133082543328E-2</v>
      </c>
      <c r="H31">
        <f ca="1">NORMINV(RAND(),'SPY and TLT'!$G$2,'SPY and TLT'!$G$3)</f>
        <v>6.853342559833977E-3</v>
      </c>
      <c r="I31">
        <f ca="1">NORMINV(RAND(),'SPY and TLT'!$G$2,'SPY and TLT'!$G$3)</f>
        <v>-2.1321569108975712E-2</v>
      </c>
      <c r="J31">
        <f ca="1">NORMINV(RAND(),'SPY and TLT'!$G$2,'SPY and TLT'!$G$3)</f>
        <v>9.0019125686902346E-2</v>
      </c>
      <c r="K31">
        <f ca="1">NORMINV(RAND(),'SPY and TLT'!$G$2,'SPY and TLT'!$G$3)</f>
        <v>-2.3001059673778464E-2</v>
      </c>
      <c r="L31">
        <f ca="1">NORMINV(RAND(),'SPY and TLT'!$G$2,'SPY and TLT'!$G$3)</f>
        <v>3.8172577474658846E-2</v>
      </c>
      <c r="M31">
        <f ca="1">NORMINV(RAND(),'SPY and TLT'!$G$2,'SPY and TLT'!$G$3)</f>
        <v>2.8698621241301438E-2</v>
      </c>
      <c r="N31">
        <f ca="1">NORMINV(RAND(),'SPY and TLT'!$G$2,'SPY and TLT'!$G$3)</f>
        <v>5.5435148337396295E-2</v>
      </c>
      <c r="O31">
        <f ca="1">NORMINV(RAND(),'SPY and TLT'!$G$2,'SPY and TLT'!$G$3)</f>
        <v>2.4263330498938196E-2</v>
      </c>
      <c r="P31">
        <f ca="1">NORMINV(RAND(),'SPY and TLT'!$G$2,'SPY and TLT'!$G$3)</f>
        <v>-1.9242954593221465E-2</v>
      </c>
      <c r="Q31">
        <f ca="1">NORMINV(RAND(),'SPY and TLT'!$G$2,'SPY and TLT'!$G$3)</f>
        <v>2.3289921029565161E-2</v>
      </c>
      <c r="R31">
        <f ca="1">NORMINV(RAND(),'SPY and TLT'!$G$2,'SPY and TLT'!$G$3)</f>
        <v>-2.3371139326710987E-2</v>
      </c>
      <c r="S31">
        <f ca="1">NORMINV(RAND(),'SPY and TLT'!$G$2,'SPY and TLT'!$G$3)</f>
        <v>4.4642097798633165E-2</v>
      </c>
      <c r="T31">
        <f ca="1">NORMINV(RAND(),'SPY and TLT'!$G$2,'SPY and TLT'!$G$3)</f>
        <v>2.6293315699090571E-2</v>
      </c>
      <c r="U31">
        <f ca="1">NORMINV(RAND(),'SPY and TLT'!$G$2,'SPY and TLT'!$G$3)</f>
        <v>3.5813038176173706E-2</v>
      </c>
      <c r="V31">
        <f ca="1">NORMINV(RAND(),'SPY and TLT'!$G$2,'SPY and TLT'!$G$3)</f>
        <v>-1.0467941965147703E-2</v>
      </c>
      <c r="W31">
        <f ca="1">NORMINV(RAND(),'SPY and TLT'!$G$2,'SPY and TLT'!$G$3)</f>
        <v>-5.6370112714112554E-3</v>
      </c>
      <c r="X31">
        <f ca="1">NORMINV(RAND(),'SPY and TLT'!$G$2,'SPY and TLT'!$G$3)</f>
        <v>2.6621897090373325E-2</v>
      </c>
      <c r="Y31">
        <f ca="1">NORMINV(RAND(),'SPY and TLT'!$G$2,'SPY and TLT'!$G$3)</f>
        <v>-2.2500606206370757E-2</v>
      </c>
      <c r="Z31">
        <f ca="1">NORMINV(RAND(),'SPY and TLT'!$G$2,'SPY and TLT'!$G$3)</f>
        <v>4.6680555805087356E-2</v>
      </c>
      <c r="AA31">
        <f ca="1">NORMINV(RAND(),'SPY and TLT'!$G$2,'SPY and TLT'!$G$3)</f>
        <v>2.8379713794630012E-2</v>
      </c>
      <c r="AB31">
        <f ca="1">NORMINV(RAND(),'SPY and TLT'!$G$2,'SPY and TLT'!$G$3)</f>
        <v>2.9007136839345221E-2</v>
      </c>
      <c r="AC31">
        <f ca="1">NORMINV(RAND(),'SPY and TLT'!$G$2,'SPY and TLT'!$G$3)</f>
        <v>7.7014238117082898E-3</v>
      </c>
      <c r="AD31">
        <f ca="1">NORMINV(RAND(),'SPY and TLT'!$G$2,'SPY and TLT'!$G$3)</f>
        <v>7.7301746409906114E-2</v>
      </c>
      <c r="AE31">
        <f ca="1">NORMINV(RAND(),'SPY and TLT'!$G$2,'SPY and TLT'!$G$3)</f>
        <v>4.1313553727600885E-2</v>
      </c>
      <c r="AF31">
        <f ca="1">NORMINV(RAND(),'SPY and TLT'!$G$2,'SPY and TLT'!$G$3)</f>
        <v>5.3018766472804471E-2</v>
      </c>
      <c r="AG31">
        <f ca="1">NORMINV(RAND(),'SPY and TLT'!$G$2,'SPY and TLT'!$G$3)</f>
        <v>1.5190247247011922E-4</v>
      </c>
      <c r="AH31">
        <f ca="1">NORMINV(RAND(),'SPY and TLT'!$G$2,'SPY and TLT'!$G$3)</f>
        <v>-4.139096784642371E-2</v>
      </c>
      <c r="AI31">
        <f ca="1">NORMINV(RAND(),'SPY and TLT'!$G$2,'SPY and TLT'!$G$3)</f>
        <v>-1.4081407556290677E-2</v>
      </c>
      <c r="AJ31">
        <f ca="1">NORMINV(RAND(),'SPY and TLT'!$G$2,'SPY and TLT'!$G$3)</f>
        <v>2.1427740135425019E-2</v>
      </c>
      <c r="AK31">
        <f ca="1">NORMINV(RAND(),'SPY and TLT'!$G$2,'SPY and TLT'!$G$3)</f>
        <v>-1.2510223632099374E-2</v>
      </c>
      <c r="AL31">
        <f ca="1">NORMINV(RAND(),'SPY and TLT'!$G$2,'SPY and TLT'!$G$3)</f>
        <v>1.7288053958891741E-2</v>
      </c>
      <c r="AM31">
        <f ca="1">NORMINV(RAND(),'SPY and TLT'!$G$2,'SPY and TLT'!$G$3)</f>
        <v>5.376545996658029E-2</v>
      </c>
      <c r="AN31">
        <f ca="1">NORMINV(RAND(),'SPY and TLT'!$G$2,'SPY and TLT'!$G$3)</f>
        <v>-1.7024187312960192E-2</v>
      </c>
      <c r="AO31">
        <f ca="1">NORMINV(RAND(),'SPY and TLT'!$G$2,'SPY and TLT'!$G$3)</f>
        <v>2.171612175512732E-2</v>
      </c>
      <c r="AP31">
        <f ca="1">NORMINV(RAND(),'SPY and TLT'!$G$2,'SPY and TLT'!$G$3)</f>
        <v>-8.0066522774925111E-3</v>
      </c>
      <c r="AQ31">
        <f ca="1">NORMINV(RAND(),'SPY and TLT'!$G$2,'SPY and TLT'!$G$3)</f>
        <v>6.7179675809168241E-2</v>
      </c>
      <c r="AR31">
        <f ca="1">NORMINV(RAND(),'SPY and TLT'!$G$2,'SPY and TLT'!$G$3)</f>
        <v>7.4214107325784123E-2</v>
      </c>
      <c r="AS31">
        <f ca="1">NORMINV(RAND(),'SPY and TLT'!$G$2,'SPY and TLT'!$G$3)</f>
        <v>6.4877465259240239E-3</v>
      </c>
      <c r="AT31">
        <f ca="1">NORMINV(RAND(),'SPY and TLT'!$G$2,'SPY and TLT'!$G$3)</f>
        <v>-2.6118928289506554E-2</v>
      </c>
      <c r="AU31">
        <f ca="1">NORMINV(RAND(),'SPY and TLT'!$G$2,'SPY and TLT'!$G$3)</f>
        <v>5.4416187049059511E-2</v>
      </c>
      <c r="AV31">
        <f ca="1">NORMINV(RAND(),'SPY and TLT'!$G$2,'SPY and TLT'!$G$3)</f>
        <v>8.8564284911529095E-3</v>
      </c>
      <c r="AW31">
        <f ca="1">NORMINV(RAND(),'SPY and TLT'!$G$2,'SPY and TLT'!$G$3)</f>
        <v>-4.955595186261981E-2</v>
      </c>
      <c r="AX31">
        <f ca="1">NORMINV(RAND(),'SPY and TLT'!$G$2,'SPY and TLT'!$G$3)</f>
        <v>2.2716439878159467E-2</v>
      </c>
      <c r="AY31">
        <f ca="1">NORMINV(RAND(),'SPY and TLT'!$G$2,'SPY and TLT'!$G$3)</f>
        <v>2.257345093313138E-2</v>
      </c>
      <c r="AZ31">
        <f ca="1">NORMINV(RAND(),'SPY and TLT'!$G$2,'SPY and TLT'!$G$3)</f>
        <v>2.6536692371875954E-2</v>
      </c>
      <c r="BA31">
        <f ca="1">NORMINV(RAND(),'SPY and TLT'!$G$2,'SPY and TLT'!$G$3)</f>
        <v>-6.2951023410495639E-3</v>
      </c>
      <c r="BB31">
        <f ca="1">NORMINV(RAND(),'SPY and TLT'!$G$2,'SPY and TLT'!$G$3)</f>
        <v>7.5531554358582956E-2</v>
      </c>
      <c r="BC31">
        <f ca="1">NORMINV(RAND(),'SPY and TLT'!$G$2,'SPY and TLT'!$G$3)</f>
        <v>2.364356556238488E-2</v>
      </c>
      <c r="BD31">
        <f ca="1">NORMINV(RAND(),'SPY and TLT'!$G$2,'SPY and TLT'!$G$3)</f>
        <v>1.68707648253065E-3</v>
      </c>
      <c r="BE31">
        <f ca="1">NORMINV(RAND(),'SPY and TLT'!$G$2,'SPY and TLT'!$G$3)</f>
        <v>3.844617895213126E-2</v>
      </c>
      <c r="BF31">
        <f ca="1">NORMINV(RAND(),'SPY and TLT'!$G$2,'SPY and TLT'!$G$3)</f>
        <v>-3.4521793262576456E-2</v>
      </c>
      <c r="BG31">
        <f ca="1">NORMINV(RAND(),'SPY and TLT'!$G$2,'SPY and TLT'!$G$3)</f>
        <v>2.7116123788124176E-2</v>
      </c>
      <c r="BH31">
        <f ca="1">NORMINV(RAND(),'SPY and TLT'!$G$2,'SPY and TLT'!$G$3)</f>
        <v>8.413372342428857E-2</v>
      </c>
      <c r="BI31">
        <f ca="1">NORMINV(RAND(),'SPY and TLT'!$G$2,'SPY and TLT'!$G$3)</f>
        <v>-7.7740056967885544E-3</v>
      </c>
      <c r="BJ31">
        <f ca="1">NORMINV(RAND(),'SPY and TLT'!$G$2,'SPY and TLT'!$G$3)</f>
        <v>1.422755806759878E-2</v>
      </c>
      <c r="BK31">
        <f ca="1">NORMINV(RAND(),'SPY and TLT'!$G$2,'SPY and TLT'!$G$3)</f>
        <v>2.8261188901697754E-2</v>
      </c>
      <c r="BL31">
        <f ca="1">NORMINV(RAND(),'SPY and TLT'!$G$2,'SPY and TLT'!$G$3)</f>
        <v>3.868953628908136E-2</v>
      </c>
      <c r="BM31">
        <f ca="1">NORMINV(RAND(),'SPY and TLT'!$G$2,'SPY and TLT'!$G$3)</f>
        <v>8.4888580014062676E-3</v>
      </c>
      <c r="BN31">
        <f ca="1">NORMINV(RAND(),'SPY and TLT'!$G$2,'SPY and TLT'!$G$3)</f>
        <v>1.6721408146809086E-2</v>
      </c>
    </row>
    <row r="32" spans="6:66" x14ac:dyDescent="0.2">
      <c r="F32">
        <f ca="1">NORMINV(RAND(),'SPY and TLT'!$G$2,'SPY and TLT'!$G$3)</f>
        <v>3.1643450195225561E-2</v>
      </c>
      <c r="G32">
        <f ca="1">NORMINV(RAND(),'SPY and TLT'!$G$2,'SPY and TLT'!$G$3)</f>
        <v>-1.1732368298443437E-2</v>
      </c>
      <c r="H32">
        <f ca="1">NORMINV(RAND(),'SPY and TLT'!$G$2,'SPY and TLT'!$G$3)</f>
        <v>5.3789537996733888E-4</v>
      </c>
      <c r="I32">
        <f ca="1">NORMINV(RAND(),'SPY and TLT'!$G$2,'SPY and TLT'!$G$3)</f>
        <v>-1.069258451395726E-2</v>
      </c>
      <c r="J32">
        <f ca="1">NORMINV(RAND(),'SPY and TLT'!$G$2,'SPY and TLT'!$G$3)</f>
        <v>2.4021980577871877E-2</v>
      </c>
      <c r="K32">
        <f ca="1">NORMINV(RAND(),'SPY and TLT'!$G$2,'SPY and TLT'!$G$3)</f>
        <v>4.1807643648119688E-2</v>
      </c>
      <c r="L32">
        <f ca="1">NORMINV(RAND(),'SPY and TLT'!$G$2,'SPY and TLT'!$G$3)</f>
        <v>2.0746829111654267E-2</v>
      </c>
      <c r="M32">
        <f ca="1">NORMINV(RAND(),'SPY and TLT'!$G$2,'SPY and TLT'!$G$3)</f>
        <v>-3.527123252809676E-2</v>
      </c>
      <c r="N32">
        <f ca="1">NORMINV(RAND(),'SPY and TLT'!$G$2,'SPY and TLT'!$G$3)</f>
        <v>1.8398080772589989E-2</v>
      </c>
      <c r="O32">
        <f ca="1">NORMINV(RAND(),'SPY and TLT'!$G$2,'SPY and TLT'!$G$3)</f>
        <v>1.134498952584009E-2</v>
      </c>
      <c r="P32">
        <f ca="1">NORMINV(RAND(),'SPY and TLT'!$G$2,'SPY and TLT'!$G$3)</f>
        <v>-1.2073923331944431E-2</v>
      </c>
      <c r="Q32">
        <f ca="1">NORMINV(RAND(),'SPY and TLT'!$G$2,'SPY and TLT'!$G$3)</f>
        <v>-1.0537551408967852E-2</v>
      </c>
      <c r="R32">
        <f ca="1">NORMINV(RAND(),'SPY and TLT'!$G$2,'SPY and TLT'!$G$3)</f>
        <v>1.2872069496127486E-4</v>
      </c>
      <c r="S32">
        <f ca="1">NORMINV(RAND(),'SPY and TLT'!$G$2,'SPY and TLT'!$G$3)</f>
        <v>7.0656668934617412E-3</v>
      </c>
      <c r="T32">
        <f ca="1">NORMINV(RAND(),'SPY and TLT'!$G$2,'SPY and TLT'!$G$3)</f>
        <v>-7.9616000688055057E-3</v>
      </c>
      <c r="U32">
        <f ca="1">NORMINV(RAND(),'SPY and TLT'!$G$2,'SPY and TLT'!$G$3)</f>
        <v>1.2062833416570516E-2</v>
      </c>
      <c r="V32">
        <f ca="1">NORMINV(RAND(),'SPY and TLT'!$G$2,'SPY and TLT'!$G$3)</f>
        <v>-2.5676956191577779E-2</v>
      </c>
      <c r="W32">
        <f ca="1">NORMINV(RAND(),'SPY and TLT'!$G$2,'SPY and TLT'!$G$3)</f>
        <v>-1.1977063505636477E-2</v>
      </c>
      <c r="X32">
        <f ca="1">NORMINV(RAND(),'SPY and TLT'!$G$2,'SPY and TLT'!$G$3)</f>
        <v>2.7771418456722288E-2</v>
      </c>
      <c r="Y32">
        <f ca="1">NORMINV(RAND(),'SPY and TLT'!$G$2,'SPY and TLT'!$G$3)</f>
        <v>5.2796414327613672E-2</v>
      </c>
      <c r="Z32">
        <f ca="1">NORMINV(RAND(),'SPY and TLT'!$G$2,'SPY and TLT'!$G$3)</f>
        <v>-3.83495593348364E-2</v>
      </c>
      <c r="AA32">
        <f ca="1">NORMINV(RAND(),'SPY and TLT'!$G$2,'SPY and TLT'!$G$3)</f>
        <v>3.3984989818230879E-2</v>
      </c>
      <c r="AB32">
        <f ca="1">NORMINV(RAND(),'SPY and TLT'!$G$2,'SPY and TLT'!$G$3)</f>
        <v>3.0118847145631979E-2</v>
      </c>
      <c r="AC32">
        <f ca="1">NORMINV(RAND(),'SPY and TLT'!$G$2,'SPY and TLT'!$G$3)</f>
        <v>1.045688072959053E-2</v>
      </c>
      <c r="AD32">
        <f ca="1">NORMINV(RAND(),'SPY and TLT'!$G$2,'SPY and TLT'!$G$3)</f>
        <v>4.306334884279428E-2</v>
      </c>
      <c r="AE32">
        <f ca="1">NORMINV(RAND(),'SPY and TLT'!$G$2,'SPY and TLT'!$G$3)</f>
        <v>3.4890362315465225E-2</v>
      </c>
      <c r="AF32">
        <f ca="1">NORMINV(RAND(),'SPY and TLT'!$G$2,'SPY and TLT'!$G$3)</f>
        <v>-1.4160183925383447E-2</v>
      </c>
      <c r="AG32">
        <f ca="1">NORMINV(RAND(),'SPY and TLT'!$G$2,'SPY and TLT'!$G$3)</f>
        <v>-4.0168413106686174E-2</v>
      </c>
      <c r="AH32">
        <f ca="1">NORMINV(RAND(),'SPY and TLT'!$G$2,'SPY and TLT'!$G$3)</f>
        <v>4.2381578737466619E-2</v>
      </c>
      <c r="AI32">
        <f ca="1">NORMINV(RAND(),'SPY and TLT'!$G$2,'SPY and TLT'!$G$3)</f>
        <v>2.2775867398157956E-2</v>
      </c>
      <c r="AJ32">
        <f ca="1">NORMINV(RAND(),'SPY and TLT'!$G$2,'SPY and TLT'!$G$3)</f>
        <v>7.1967535382776393E-2</v>
      </c>
      <c r="AK32">
        <f ca="1">NORMINV(RAND(),'SPY and TLT'!$G$2,'SPY and TLT'!$G$3)</f>
        <v>2.8170271909426763E-2</v>
      </c>
      <c r="AL32">
        <f ca="1">NORMINV(RAND(),'SPY and TLT'!$G$2,'SPY and TLT'!$G$3)</f>
        <v>-1.3475972027377724E-2</v>
      </c>
      <c r="AM32">
        <f ca="1">NORMINV(RAND(),'SPY and TLT'!$G$2,'SPY and TLT'!$G$3)</f>
        <v>3.0831750646629085E-2</v>
      </c>
      <c r="AN32">
        <f ca="1">NORMINV(RAND(),'SPY and TLT'!$G$2,'SPY and TLT'!$G$3)</f>
        <v>9.3464933422153888E-3</v>
      </c>
      <c r="AO32">
        <f ca="1">NORMINV(RAND(),'SPY and TLT'!$G$2,'SPY and TLT'!$G$3)</f>
        <v>2.6761078712048941E-2</v>
      </c>
      <c r="AP32">
        <f ca="1">NORMINV(RAND(),'SPY and TLT'!$G$2,'SPY and TLT'!$G$3)</f>
        <v>1.9698385031401002E-2</v>
      </c>
      <c r="AQ32">
        <f ca="1">NORMINV(RAND(),'SPY and TLT'!$G$2,'SPY and TLT'!$G$3)</f>
        <v>5.0354775217661667E-3</v>
      </c>
      <c r="AR32">
        <f ca="1">NORMINV(RAND(),'SPY and TLT'!$G$2,'SPY and TLT'!$G$3)</f>
        <v>-3.0122268836877113E-3</v>
      </c>
      <c r="AS32">
        <f ca="1">NORMINV(RAND(),'SPY and TLT'!$G$2,'SPY and TLT'!$G$3)</f>
        <v>2.1525133997083688E-3</v>
      </c>
      <c r="AT32">
        <f ca="1">NORMINV(RAND(),'SPY and TLT'!$G$2,'SPY and TLT'!$G$3)</f>
        <v>5.1978295105584632E-2</v>
      </c>
      <c r="AU32">
        <f ca="1">NORMINV(RAND(),'SPY and TLT'!$G$2,'SPY and TLT'!$G$3)</f>
        <v>-4.4743327014886938E-2</v>
      </c>
      <c r="AV32">
        <f ca="1">NORMINV(RAND(),'SPY and TLT'!$G$2,'SPY and TLT'!$G$3)</f>
        <v>3.1058865668935606E-2</v>
      </c>
      <c r="AW32">
        <f ca="1">NORMINV(RAND(),'SPY and TLT'!$G$2,'SPY and TLT'!$G$3)</f>
        <v>4.8683191200902601E-2</v>
      </c>
      <c r="AX32">
        <f ca="1">NORMINV(RAND(),'SPY and TLT'!$G$2,'SPY and TLT'!$G$3)</f>
        <v>3.9446772001989977E-3</v>
      </c>
      <c r="AY32">
        <f ca="1">NORMINV(RAND(),'SPY and TLT'!$G$2,'SPY and TLT'!$G$3)</f>
        <v>6.3378089385034636E-3</v>
      </c>
      <c r="AZ32">
        <f ca="1">NORMINV(RAND(),'SPY and TLT'!$G$2,'SPY and TLT'!$G$3)</f>
        <v>1.870793721626875E-2</v>
      </c>
      <c r="BA32">
        <f ca="1">NORMINV(RAND(),'SPY and TLT'!$G$2,'SPY and TLT'!$G$3)</f>
        <v>4.8726543045912063E-2</v>
      </c>
      <c r="BB32">
        <f ca="1">NORMINV(RAND(),'SPY and TLT'!$G$2,'SPY and TLT'!$G$3)</f>
        <v>2.6893637465484167E-2</v>
      </c>
      <c r="BC32">
        <f ca="1">NORMINV(RAND(),'SPY and TLT'!$G$2,'SPY and TLT'!$G$3)</f>
        <v>-7.7436247844282546E-2</v>
      </c>
      <c r="BD32">
        <f ca="1">NORMINV(RAND(),'SPY and TLT'!$G$2,'SPY and TLT'!$G$3)</f>
        <v>4.0400929331667931E-2</v>
      </c>
      <c r="BE32">
        <f ca="1">NORMINV(RAND(),'SPY and TLT'!$G$2,'SPY and TLT'!$G$3)</f>
        <v>1.4511984128579026E-2</v>
      </c>
      <c r="BF32">
        <f ca="1">NORMINV(RAND(),'SPY and TLT'!$G$2,'SPY and TLT'!$G$3)</f>
        <v>4.814544878609063E-2</v>
      </c>
      <c r="BG32">
        <f ca="1">NORMINV(RAND(),'SPY and TLT'!$G$2,'SPY and TLT'!$G$3)</f>
        <v>2.8132083279389739E-2</v>
      </c>
      <c r="BH32">
        <f ca="1">NORMINV(RAND(),'SPY and TLT'!$G$2,'SPY and TLT'!$G$3)</f>
        <v>1.1826025098656576E-2</v>
      </c>
      <c r="BI32">
        <f ca="1">NORMINV(RAND(),'SPY and TLT'!$G$2,'SPY and TLT'!$G$3)</f>
        <v>2.1408623785394182E-2</v>
      </c>
      <c r="BJ32">
        <f ca="1">NORMINV(RAND(),'SPY and TLT'!$G$2,'SPY and TLT'!$G$3)</f>
        <v>2.0456576915268691E-2</v>
      </c>
      <c r="BK32">
        <f ca="1">NORMINV(RAND(),'SPY and TLT'!$G$2,'SPY and TLT'!$G$3)</f>
        <v>2.2984599917757951E-2</v>
      </c>
      <c r="BL32">
        <f ca="1">NORMINV(RAND(),'SPY and TLT'!$G$2,'SPY and TLT'!$G$3)</f>
        <v>2.9247396664445896E-2</v>
      </c>
      <c r="BM32">
        <f ca="1">NORMINV(RAND(),'SPY and TLT'!$G$2,'SPY and TLT'!$G$3)</f>
        <v>-4.5181994256948393E-3</v>
      </c>
      <c r="BN32">
        <f ca="1">NORMINV(RAND(),'SPY and TLT'!$G$2,'SPY and TLT'!$G$3)</f>
        <v>-1.9988179434439288E-2</v>
      </c>
    </row>
    <row r="33" spans="6:66" x14ac:dyDescent="0.2">
      <c r="F33">
        <f ca="1">NORMINV(RAND(),'SPY and TLT'!$G$2,'SPY and TLT'!$G$3)</f>
        <v>2.9439277509915467E-2</v>
      </c>
      <c r="G33">
        <f ca="1">NORMINV(RAND(),'SPY and TLT'!$G$2,'SPY and TLT'!$G$3)</f>
        <v>-1.3264516800816192E-2</v>
      </c>
      <c r="H33">
        <f ca="1">NORMINV(RAND(),'SPY and TLT'!$G$2,'SPY and TLT'!$G$3)</f>
        <v>2.7005755590708044E-2</v>
      </c>
      <c r="I33">
        <f ca="1">NORMINV(RAND(),'SPY and TLT'!$G$2,'SPY and TLT'!$G$3)</f>
        <v>8.8764552688755868E-3</v>
      </c>
      <c r="J33">
        <f ca="1">NORMINV(RAND(),'SPY and TLT'!$G$2,'SPY and TLT'!$G$3)</f>
        <v>3.8654452529812228E-2</v>
      </c>
      <c r="K33">
        <f ca="1">NORMINV(RAND(),'SPY and TLT'!$G$2,'SPY and TLT'!$G$3)</f>
        <v>-3.485502291224836E-2</v>
      </c>
      <c r="L33">
        <f ca="1">NORMINV(RAND(),'SPY and TLT'!$G$2,'SPY and TLT'!$G$3)</f>
        <v>-2.1110338306541462E-2</v>
      </c>
      <c r="M33">
        <f ca="1">NORMINV(RAND(),'SPY and TLT'!$G$2,'SPY and TLT'!$G$3)</f>
        <v>6.6963647183710118E-3</v>
      </c>
      <c r="N33">
        <f ca="1">NORMINV(RAND(),'SPY and TLT'!$G$2,'SPY and TLT'!$G$3)</f>
        <v>8.8882334865964668E-4</v>
      </c>
      <c r="O33">
        <f ca="1">NORMINV(RAND(),'SPY and TLT'!$G$2,'SPY and TLT'!$G$3)</f>
        <v>-4.6451883061270939E-3</v>
      </c>
      <c r="P33">
        <f ca="1">NORMINV(RAND(),'SPY and TLT'!$G$2,'SPY and TLT'!$G$3)</f>
        <v>2.5510378008458616E-2</v>
      </c>
      <c r="Q33">
        <f ca="1">NORMINV(RAND(),'SPY and TLT'!$G$2,'SPY and TLT'!$G$3)</f>
        <v>3.2261875466456966E-2</v>
      </c>
      <c r="R33">
        <f ca="1">NORMINV(RAND(),'SPY and TLT'!$G$2,'SPY and TLT'!$G$3)</f>
        <v>2.5884074170845511E-2</v>
      </c>
      <c r="S33">
        <f ca="1">NORMINV(RAND(),'SPY and TLT'!$G$2,'SPY and TLT'!$G$3)</f>
        <v>4.1740248650444588E-2</v>
      </c>
      <c r="T33">
        <f ca="1">NORMINV(RAND(),'SPY and TLT'!$G$2,'SPY and TLT'!$G$3)</f>
        <v>3.4110065504078899E-2</v>
      </c>
      <c r="U33">
        <f ca="1">NORMINV(RAND(),'SPY and TLT'!$G$2,'SPY and TLT'!$G$3)</f>
        <v>5.0657104083348545E-2</v>
      </c>
      <c r="V33">
        <f ca="1">NORMINV(RAND(),'SPY and TLT'!$G$2,'SPY and TLT'!$G$3)</f>
        <v>-1.1151393728011119E-2</v>
      </c>
      <c r="W33">
        <f ca="1">NORMINV(RAND(),'SPY and TLT'!$G$2,'SPY and TLT'!$G$3)</f>
        <v>-1.4174371890147794E-2</v>
      </c>
      <c r="X33">
        <f ca="1">NORMINV(RAND(),'SPY and TLT'!$G$2,'SPY and TLT'!$G$3)</f>
        <v>-1.0757745723793875E-2</v>
      </c>
      <c r="Y33">
        <f ca="1">NORMINV(RAND(),'SPY and TLT'!$G$2,'SPY and TLT'!$G$3)</f>
        <v>2.0943716036152055E-2</v>
      </c>
      <c r="Z33">
        <f ca="1">NORMINV(RAND(),'SPY and TLT'!$G$2,'SPY and TLT'!$G$3)</f>
        <v>-1.0753996097406283E-2</v>
      </c>
      <c r="AA33">
        <f ca="1">NORMINV(RAND(),'SPY and TLT'!$G$2,'SPY and TLT'!$G$3)</f>
        <v>-8.8332853594952597E-3</v>
      </c>
      <c r="AB33">
        <f ca="1">NORMINV(RAND(),'SPY and TLT'!$G$2,'SPY and TLT'!$G$3)</f>
        <v>6.3535148472972799E-2</v>
      </c>
      <c r="AC33">
        <f ca="1">NORMINV(RAND(),'SPY and TLT'!$G$2,'SPY and TLT'!$G$3)</f>
        <v>2.1184518336417442E-2</v>
      </c>
      <c r="AD33">
        <f ca="1">NORMINV(RAND(),'SPY and TLT'!$G$2,'SPY and TLT'!$G$3)</f>
        <v>6.2622994200900714E-2</v>
      </c>
      <c r="AE33">
        <f ca="1">NORMINV(RAND(),'SPY and TLT'!$G$2,'SPY and TLT'!$G$3)</f>
        <v>3.0741061609240474E-2</v>
      </c>
      <c r="AF33">
        <f ca="1">NORMINV(RAND(),'SPY and TLT'!$G$2,'SPY and TLT'!$G$3)</f>
        <v>7.3395479540516173E-3</v>
      </c>
      <c r="AG33">
        <f ca="1">NORMINV(RAND(),'SPY and TLT'!$G$2,'SPY and TLT'!$G$3)</f>
        <v>-3.7471227441420563E-2</v>
      </c>
      <c r="AH33">
        <f ca="1">NORMINV(RAND(),'SPY and TLT'!$G$2,'SPY and TLT'!$G$3)</f>
        <v>2.5079888301884515E-2</v>
      </c>
      <c r="AI33">
        <f ca="1">NORMINV(RAND(),'SPY and TLT'!$G$2,'SPY and TLT'!$G$3)</f>
        <v>4.8767318168644574E-2</v>
      </c>
      <c r="AJ33">
        <f ca="1">NORMINV(RAND(),'SPY and TLT'!$G$2,'SPY and TLT'!$G$3)</f>
        <v>-1.465512466684055E-2</v>
      </c>
      <c r="AK33">
        <f ca="1">NORMINV(RAND(),'SPY and TLT'!$G$2,'SPY and TLT'!$G$3)</f>
        <v>5.8425744412159239E-2</v>
      </c>
      <c r="AL33">
        <f ca="1">NORMINV(RAND(),'SPY and TLT'!$G$2,'SPY and TLT'!$G$3)</f>
        <v>-4.0299871288540998E-3</v>
      </c>
      <c r="AM33">
        <f ca="1">NORMINV(RAND(),'SPY and TLT'!$G$2,'SPY and TLT'!$G$3)</f>
        <v>2.6224787429258045E-2</v>
      </c>
      <c r="AN33">
        <f ca="1">NORMINV(RAND(),'SPY and TLT'!$G$2,'SPY and TLT'!$G$3)</f>
        <v>-2.8127546511874196E-2</v>
      </c>
      <c r="AO33">
        <f ca="1">NORMINV(RAND(),'SPY and TLT'!$G$2,'SPY and TLT'!$G$3)</f>
        <v>2.8998726135008351E-2</v>
      </c>
      <c r="AP33">
        <f ca="1">NORMINV(RAND(),'SPY and TLT'!$G$2,'SPY and TLT'!$G$3)</f>
        <v>-3.9492386805128815E-2</v>
      </c>
      <c r="AQ33">
        <f ca="1">NORMINV(RAND(),'SPY and TLT'!$G$2,'SPY and TLT'!$G$3)</f>
        <v>6.83614192131877E-3</v>
      </c>
      <c r="AR33">
        <f ca="1">NORMINV(RAND(),'SPY and TLT'!$G$2,'SPY and TLT'!$G$3)</f>
        <v>-2.3258113469239654E-2</v>
      </c>
      <c r="AS33">
        <f ca="1">NORMINV(RAND(),'SPY and TLT'!$G$2,'SPY and TLT'!$G$3)</f>
        <v>-2.1752617472652943E-2</v>
      </c>
      <c r="AT33">
        <f ca="1">NORMINV(RAND(),'SPY and TLT'!$G$2,'SPY and TLT'!$G$3)</f>
        <v>-5.7148836172540712E-3</v>
      </c>
      <c r="AU33">
        <f ca="1">NORMINV(RAND(),'SPY and TLT'!$G$2,'SPY and TLT'!$G$3)</f>
        <v>1.5151487534379216E-2</v>
      </c>
      <c r="AV33">
        <f ca="1">NORMINV(RAND(),'SPY and TLT'!$G$2,'SPY and TLT'!$G$3)</f>
        <v>7.1628424567097742E-3</v>
      </c>
      <c r="AW33">
        <f ca="1">NORMINV(RAND(),'SPY and TLT'!$G$2,'SPY and TLT'!$G$3)</f>
        <v>1.6319295722520999E-2</v>
      </c>
      <c r="AX33">
        <f ca="1">NORMINV(RAND(),'SPY and TLT'!$G$2,'SPY and TLT'!$G$3)</f>
        <v>7.885925557218447E-2</v>
      </c>
      <c r="AY33">
        <f ca="1">NORMINV(RAND(),'SPY and TLT'!$G$2,'SPY and TLT'!$G$3)</f>
        <v>-2.5036607104197309E-2</v>
      </c>
      <c r="AZ33">
        <f ca="1">NORMINV(RAND(),'SPY and TLT'!$G$2,'SPY and TLT'!$G$3)</f>
        <v>-5.3643531130566788E-2</v>
      </c>
      <c r="BA33">
        <f ca="1">NORMINV(RAND(),'SPY and TLT'!$G$2,'SPY and TLT'!$G$3)</f>
        <v>1.9888591686538878E-2</v>
      </c>
      <c r="BB33">
        <f ca="1">NORMINV(RAND(),'SPY and TLT'!$G$2,'SPY and TLT'!$G$3)</f>
        <v>-8.2598117957947553E-3</v>
      </c>
      <c r="BC33">
        <f ca="1">NORMINV(RAND(),'SPY and TLT'!$G$2,'SPY and TLT'!$G$3)</f>
        <v>-6.6241134075577385E-3</v>
      </c>
      <c r="BD33">
        <f ca="1">NORMINV(RAND(),'SPY and TLT'!$G$2,'SPY and TLT'!$G$3)</f>
        <v>3.0335360283624737E-2</v>
      </c>
      <c r="BE33">
        <f ca="1">NORMINV(RAND(),'SPY and TLT'!$G$2,'SPY and TLT'!$G$3)</f>
        <v>1.8534407761427774E-2</v>
      </c>
      <c r="BF33">
        <f ca="1">NORMINV(RAND(),'SPY and TLT'!$G$2,'SPY and TLT'!$G$3)</f>
        <v>-2.1401093689735962E-2</v>
      </c>
      <c r="BG33">
        <f ca="1">NORMINV(RAND(),'SPY and TLT'!$G$2,'SPY and TLT'!$G$3)</f>
        <v>9.8995416506954519E-3</v>
      </c>
      <c r="BH33">
        <f ca="1">NORMINV(RAND(),'SPY and TLT'!$G$2,'SPY and TLT'!$G$3)</f>
        <v>-1.9140112631001446E-2</v>
      </c>
      <c r="BI33">
        <f ca="1">NORMINV(RAND(),'SPY and TLT'!$G$2,'SPY and TLT'!$G$3)</f>
        <v>4.3847148753032618E-3</v>
      </c>
      <c r="BJ33">
        <f ca="1">NORMINV(RAND(),'SPY and TLT'!$G$2,'SPY and TLT'!$G$3)</f>
        <v>1.1923196181406198E-2</v>
      </c>
      <c r="BK33">
        <f ca="1">NORMINV(RAND(),'SPY and TLT'!$G$2,'SPY and TLT'!$G$3)</f>
        <v>-3.5483567320574921E-2</v>
      </c>
      <c r="BL33">
        <f ca="1">NORMINV(RAND(),'SPY and TLT'!$G$2,'SPY and TLT'!$G$3)</f>
        <v>8.8177730625446562E-3</v>
      </c>
      <c r="BM33">
        <f ca="1">NORMINV(RAND(),'SPY and TLT'!$G$2,'SPY and TLT'!$G$3)</f>
        <v>2.0654796303448842E-3</v>
      </c>
      <c r="BN33">
        <f ca="1">NORMINV(RAND(),'SPY and TLT'!$G$2,'SPY and TLT'!$G$3)</f>
        <v>-2.7834929893798058E-3</v>
      </c>
    </row>
    <row r="34" spans="6:66" x14ac:dyDescent="0.2">
      <c r="F34">
        <f ca="1">NORMINV(RAND(),'SPY and TLT'!$G$2,'SPY and TLT'!$G$3)</f>
        <v>3.940664828672194E-2</v>
      </c>
      <c r="G34">
        <f ca="1">NORMINV(RAND(),'SPY and TLT'!$G$2,'SPY and TLT'!$G$3)</f>
        <v>4.0531446400092069E-2</v>
      </c>
      <c r="H34">
        <f ca="1">NORMINV(RAND(),'SPY and TLT'!$G$2,'SPY and TLT'!$G$3)</f>
        <v>9.8832487100839733E-3</v>
      </c>
      <c r="I34">
        <f ca="1">NORMINV(RAND(),'SPY and TLT'!$G$2,'SPY and TLT'!$G$3)</f>
        <v>5.7164699554346679E-2</v>
      </c>
      <c r="J34">
        <f ca="1">NORMINV(RAND(),'SPY and TLT'!$G$2,'SPY and TLT'!$G$3)</f>
        <v>-1.786752069045619E-3</v>
      </c>
      <c r="K34">
        <f ca="1">NORMINV(RAND(),'SPY and TLT'!$G$2,'SPY and TLT'!$G$3)</f>
        <v>2.3715444309362396E-2</v>
      </c>
      <c r="L34">
        <f ca="1">NORMINV(RAND(),'SPY and TLT'!$G$2,'SPY and TLT'!$G$3)</f>
        <v>1.6894448433760707E-2</v>
      </c>
      <c r="M34">
        <f ca="1">NORMINV(RAND(),'SPY and TLT'!$G$2,'SPY and TLT'!$G$3)</f>
        <v>-1.0126399432592116E-2</v>
      </c>
      <c r="N34">
        <f ca="1">NORMINV(RAND(),'SPY and TLT'!$G$2,'SPY and TLT'!$G$3)</f>
        <v>-3.7243986414277883E-2</v>
      </c>
      <c r="O34">
        <f ca="1">NORMINV(RAND(),'SPY and TLT'!$G$2,'SPY and TLT'!$G$3)</f>
        <v>-3.8294923866126984E-2</v>
      </c>
      <c r="P34">
        <f ca="1">NORMINV(RAND(),'SPY and TLT'!$G$2,'SPY and TLT'!$G$3)</f>
        <v>5.1442590874075439E-3</v>
      </c>
      <c r="Q34">
        <f ca="1">NORMINV(RAND(),'SPY and TLT'!$G$2,'SPY and TLT'!$G$3)</f>
        <v>-2.4850714610296965E-2</v>
      </c>
      <c r="R34">
        <f ca="1">NORMINV(RAND(),'SPY and TLT'!$G$2,'SPY and TLT'!$G$3)</f>
        <v>-2.7751712727443794E-2</v>
      </c>
      <c r="S34">
        <f ca="1">NORMINV(RAND(),'SPY and TLT'!$G$2,'SPY and TLT'!$G$3)</f>
        <v>3.8551188536201757E-2</v>
      </c>
      <c r="T34">
        <f ca="1">NORMINV(RAND(),'SPY and TLT'!$G$2,'SPY and TLT'!$G$3)</f>
        <v>1.1675638892259027E-2</v>
      </c>
      <c r="U34">
        <f ca="1">NORMINV(RAND(),'SPY and TLT'!$G$2,'SPY and TLT'!$G$3)</f>
        <v>-1.6986414080507259E-2</v>
      </c>
      <c r="V34">
        <f ca="1">NORMINV(RAND(),'SPY and TLT'!$G$2,'SPY and TLT'!$G$3)</f>
        <v>-2.1838779728997847E-2</v>
      </c>
      <c r="W34">
        <f ca="1">NORMINV(RAND(),'SPY and TLT'!$G$2,'SPY and TLT'!$G$3)</f>
        <v>9.4959724420233104E-3</v>
      </c>
      <c r="X34">
        <f ca="1">NORMINV(RAND(),'SPY and TLT'!$G$2,'SPY and TLT'!$G$3)</f>
        <v>4.480484066112228E-2</v>
      </c>
      <c r="Y34">
        <f ca="1">NORMINV(RAND(),'SPY and TLT'!$G$2,'SPY and TLT'!$G$3)</f>
        <v>2.7144553822808493E-2</v>
      </c>
      <c r="Z34">
        <f ca="1">NORMINV(RAND(),'SPY and TLT'!$G$2,'SPY and TLT'!$G$3)</f>
        <v>2.0079247932327328E-2</v>
      </c>
      <c r="AA34">
        <f ca="1">NORMINV(RAND(),'SPY and TLT'!$G$2,'SPY and TLT'!$G$3)</f>
        <v>1.0636502004563182E-2</v>
      </c>
      <c r="AB34">
        <f ca="1">NORMINV(RAND(),'SPY and TLT'!$G$2,'SPY and TLT'!$G$3)</f>
        <v>-1.1335734089674854E-3</v>
      </c>
      <c r="AC34">
        <f ca="1">NORMINV(RAND(),'SPY and TLT'!$G$2,'SPY and TLT'!$G$3)</f>
        <v>1.1554103993752673E-2</v>
      </c>
      <c r="AD34">
        <f ca="1">NORMINV(RAND(),'SPY and TLT'!$G$2,'SPY and TLT'!$G$3)</f>
        <v>3.8885347518791927E-2</v>
      </c>
      <c r="AE34">
        <f ca="1">NORMINV(RAND(),'SPY and TLT'!$G$2,'SPY and TLT'!$G$3)</f>
        <v>-5.3171286067909551E-3</v>
      </c>
      <c r="AF34">
        <f ca="1">NORMINV(RAND(),'SPY and TLT'!$G$2,'SPY and TLT'!$G$3)</f>
        <v>-3.0745116185100601E-2</v>
      </c>
      <c r="AG34">
        <f ca="1">NORMINV(RAND(),'SPY and TLT'!$G$2,'SPY and TLT'!$G$3)</f>
        <v>-1.1427671057381503E-3</v>
      </c>
      <c r="AH34">
        <f ca="1">NORMINV(RAND(),'SPY and TLT'!$G$2,'SPY and TLT'!$G$3)</f>
        <v>-8.6753729055095083E-3</v>
      </c>
      <c r="AI34">
        <f ca="1">NORMINV(RAND(),'SPY and TLT'!$G$2,'SPY and TLT'!$G$3)</f>
        <v>1.8840187333613201E-2</v>
      </c>
      <c r="AJ34">
        <f ca="1">NORMINV(RAND(),'SPY and TLT'!$G$2,'SPY and TLT'!$G$3)</f>
        <v>-3.0625342482592983E-2</v>
      </c>
      <c r="AK34">
        <f ca="1">NORMINV(RAND(),'SPY and TLT'!$G$2,'SPY and TLT'!$G$3)</f>
        <v>2.1445804761079483E-2</v>
      </c>
      <c r="AL34">
        <f ca="1">NORMINV(RAND(),'SPY and TLT'!$G$2,'SPY and TLT'!$G$3)</f>
        <v>2.2771625739387451E-2</v>
      </c>
      <c r="AM34">
        <f ca="1">NORMINV(RAND(),'SPY and TLT'!$G$2,'SPY and TLT'!$G$3)</f>
        <v>3.135671494437392E-2</v>
      </c>
      <c r="AN34">
        <f ca="1">NORMINV(RAND(),'SPY and TLT'!$G$2,'SPY and TLT'!$G$3)</f>
        <v>2.3127751035342745E-3</v>
      </c>
      <c r="AO34">
        <f ca="1">NORMINV(RAND(),'SPY and TLT'!$G$2,'SPY and TLT'!$G$3)</f>
        <v>6.8292823491325969E-2</v>
      </c>
      <c r="AP34">
        <f ca="1">NORMINV(RAND(),'SPY and TLT'!$G$2,'SPY and TLT'!$G$3)</f>
        <v>1.235120345901798E-2</v>
      </c>
      <c r="AQ34">
        <f ca="1">NORMINV(RAND(),'SPY and TLT'!$G$2,'SPY and TLT'!$G$3)</f>
        <v>5.3066332684746004E-2</v>
      </c>
      <c r="AR34">
        <f ca="1">NORMINV(RAND(),'SPY and TLT'!$G$2,'SPY and TLT'!$G$3)</f>
        <v>2.5531834324405644E-2</v>
      </c>
      <c r="AS34">
        <f ca="1">NORMINV(RAND(),'SPY and TLT'!$G$2,'SPY and TLT'!$G$3)</f>
        <v>-1.4974207432731489E-2</v>
      </c>
      <c r="AT34">
        <f ca="1">NORMINV(RAND(),'SPY and TLT'!$G$2,'SPY and TLT'!$G$3)</f>
        <v>-1.8108612178742368E-2</v>
      </c>
      <c r="AU34">
        <f ca="1">NORMINV(RAND(),'SPY and TLT'!$G$2,'SPY and TLT'!$G$3)</f>
        <v>5.005648502662309E-2</v>
      </c>
      <c r="AV34">
        <f ca="1">NORMINV(RAND(),'SPY and TLT'!$G$2,'SPY and TLT'!$G$3)</f>
        <v>2.7803609909611258E-2</v>
      </c>
      <c r="AW34">
        <f ca="1">NORMINV(RAND(),'SPY and TLT'!$G$2,'SPY and TLT'!$G$3)</f>
        <v>2.9438894484453731E-2</v>
      </c>
      <c r="AX34">
        <f ca="1">NORMINV(RAND(),'SPY and TLT'!$G$2,'SPY and TLT'!$G$3)</f>
        <v>3.6768204868125487E-2</v>
      </c>
      <c r="AY34">
        <f ca="1">NORMINV(RAND(),'SPY and TLT'!$G$2,'SPY and TLT'!$G$3)</f>
        <v>-3.8664955560465619E-2</v>
      </c>
      <c r="AZ34">
        <f ca="1">NORMINV(RAND(),'SPY and TLT'!$G$2,'SPY and TLT'!$G$3)</f>
        <v>1.0335110641119657E-2</v>
      </c>
      <c r="BA34">
        <f ca="1">NORMINV(RAND(),'SPY and TLT'!$G$2,'SPY and TLT'!$G$3)</f>
        <v>-1.0742254816765422E-3</v>
      </c>
      <c r="BB34">
        <f ca="1">NORMINV(RAND(),'SPY and TLT'!$G$2,'SPY and TLT'!$G$3)</f>
        <v>1.2323085265855264E-2</v>
      </c>
      <c r="BC34">
        <f ca="1">NORMINV(RAND(),'SPY and TLT'!$G$2,'SPY and TLT'!$G$3)</f>
        <v>6.7554579673111733E-3</v>
      </c>
      <c r="BD34">
        <f ca="1">NORMINV(RAND(),'SPY and TLT'!$G$2,'SPY and TLT'!$G$3)</f>
        <v>5.3957876662401967E-3</v>
      </c>
      <c r="BE34">
        <f ca="1">NORMINV(RAND(),'SPY and TLT'!$G$2,'SPY and TLT'!$G$3)</f>
        <v>-1.6337914523091322E-2</v>
      </c>
      <c r="BF34">
        <f ca="1">NORMINV(RAND(),'SPY and TLT'!$G$2,'SPY and TLT'!$G$3)</f>
        <v>-4.5274155458988358E-2</v>
      </c>
      <c r="BG34">
        <f ca="1">NORMINV(RAND(),'SPY and TLT'!$G$2,'SPY and TLT'!$G$3)</f>
        <v>-2.4935599006595168E-2</v>
      </c>
      <c r="BH34">
        <f ca="1">NORMINV(RAND(),'SPY and TLT'!$G$2,'SPY and TLT'!$G$3)</f>
        <v>1.5803291698793145E-2</v>
      </c>
      <c r="BI34">
        <f ca="1">NORMINV(RAND(),'SPY and TLT'!$G$2,'SPY and TLT'!$G$3)</f>
        <v>-3.1489022616264281E-2</v>
      </c>
      <c r="BJ34">
        <f ca="1">NORMINV(RAND(),'SPY and TLT'!$G$2,'SPY and TLT'!$G$3)</f>
        <v>-2.5329571859730355E-2</v>
      </c>
      <c r="BK34">
        <f ca="1">NORMINV(RAND(),'SPY and TLT'!$G$2,'SPY and TLT'!$G$3)</f>
        <v>2.5350368299247542E-2</v>
      </c>
      <c r="BL34">
        <f ca="1">NORMINV(RAND(),'SPY and TLT'!$G$2,'SPY and TLT'!$G$3)</f>
        <v>2.3692565384722877E-2</v>
      </c>
      <c r="BM34">
        <f ca="1">NORMINV(RAND(),'SPY and TLT'!$G$2,'SPY and TLT'!$G$3)</f>
        <v>5.0006928972135781E-2</v>
      </c>
      <c r="BN34">
        <f ca="1">NORMINV(RAND(),'SPY and TLT'!$G$2,'SPY and TLT'!$G$3)</f>
        <v>-2.2654359212854507E-2</v>
      </c>
    </row>
    <row r="35" spans="6:66" x14ac:dyDescent="0.2">
      <c r="F35">
        <f ca="1">NORMINV(RAND(),'SPY and TLT'!$G$2,'SPY and TLT'!$G$3)</f>
        <v>-2.7981134899445637E-2</v>
      </c>
      <c r="G35">
        <f ca="1">NORMINV(RAND(),'SPY and TLT'!$G$2,'SPY and TLT'!$G$3)</f>
        <v>5.4099027290665271E-3</v>
      </c>
      <c r="H35">
        <f ca="1">NORMINV(RAND(),'SPY and TLT'!$G$2,'SPY and TLT'!$G$3)</f>
        <v>3.393499183866111E-2</v>
      </c>
      <c r="I35">
        <f ca="1">NORMINV(RAND(),'SPY and TLT'!$G$2,'SPY and TLT'!$G$3)</f>
        <v>1.5331427585580624E-2</v>
      </c>
      <c r="J35">
        <f ca="1">NORMINV(RAND(),'SPY and TLT'!$G$2,'SPY and TLT'!$G$3)</f>
        <v>4.7345376611086065E-2</v>
      </c>
      <c r="K35">
        <f ca="1">NORMINV(RAND(),'SPY and TLT'!$G$2,'SPY and TLT'!$G$3)</f>
        <v>-4.1651761380883875E-5</v>
      </c>
      <c r="L35">
        <f ca="1">NORMINV(RAND(),'SPY and TLT'!$G$2,'SPY and TLT'!$G$3)</f>
        <v>4.2111181087657226E-2</v>
      </c>
      <c r="M35">
        <f ca="1">NORMINV(RAND(),'SPY and TLT'!$G$2,'SPY and TLT'!$G$3)</f>
        <v>-1.766785286463473E-2</v>
      </c>
      <c r="N35">
        <f ca="1">NORMINV(RAND(),'SPY and TLT'!$G$2,'SPY and TLT'!$G$3)</f>
        <v>3.4246705690910553E-2</v>
      </c>
      <c r="O35">
        <f ca="1">NORMINV(RAND(),'SPY and TLT'!$G$2,'SPY and TLT'!$G$3)</f>
        <v>-5.3027994100695308E-3</v>
      </c>
      <c r="P35">
        <f ca="1">NORMINV(RAND(),'SPY and TLT'!$G$2,'SPY and TLT'!$G$3)</f>
        <v>4.4566165907567901E-2</v>
      </c>
      <c r="Q35">
        <f ca="1">NORMINV(RAND(),'SPY and TLT'!$G$2,'SPY and TLT'!$G$3)</f>
        <v>-3.3135533296048576E-4</v>
      </c>
      <c r="R35">
        <f ca="1">NORMINV(RAND(),'SPY and TLT'!$G$2,'SPY and TLT'!$G$3)</f>
        <v>-5.0345466889881764E-3</v>
      </c>
      <c r="S35">
        <f ca="1">NORMINV(RAND(),'SPY and TLT'!$G$2,'SPY and TLT'!$G$3)</f>
        <v>1.2463407557782609E-2</v>
      </c>
      <c r="T35">
        <f ca="1">NORMINV(RAND(),'SPY and TLT'!$G$2,'SPY and TLT'!$G$3)</f>
        <v>5.1694024795083005E-2</v>
      </c>
      <c r="U35">
        <f ca="1">NORMINV(RAND(),'SPY and TLT'!$G$2,'SPY and TLT'!$G$3)</f>
        <v>3.5293100504455846E-2</v>
      </c>
      <c r="V35">
        <f ca="1">NORMINV(RAND(),'SPY and TLT'!$G$2,'SPY and TLT'!$G$3)</f>
        <v>2.5518568727317018E-2</v>
      </c>
      <c r="W35">
        <f ca="1">NORMINV(RAND(),'SPY and TLT'!$G$2,'SPY and TLT'!$G$3)</f>
        <v>1.3777386818319554E-2</v>
      </c>
      <c r="X35">
        <f ca="1">NORMINV(RAND(),'SPY and TLT'!$G$2,'SPY and TLT'!$G$3)</f>
        <v>-2.9320771964070926E-2</v>
      </c>
      <c r="Y35">
        <f ca="1">NORMINV(RAND(),'SPY and TLT'!$G$2,'SPY and TLT'!$G$3)</f>
        <v>2.6016387928025134E-2</v>
      </c>
      <c r="Z35">
        <f ca="1">NORMINV(RAND(),'SPY and TLT'!$G$2,'SPY and TLT'!$G$3)</f>
        <v>3.1710980442801684E-2</v>
      </c>
      <c r="AA35">
        <f ca="1">NORMINV(RAND(),'SPY and TLT'!$G$2,'SPY and TLT'!$G$3)</f>
        <v>6.7796906285498004E-3</v>
      </c>
      <c r="AB35">
        <f ca="1">NORMINV(RAND(),'SPY and TLT'!$G$2,'SPY and TLT'!$G$3)</f>
        <v>7.6782612761991775E-2</v>
      </c>
      <c r="AC35">
        <f ca="1">NORMINV(RAND(),'SPY and TLT'!$G$2,'SPY and TLT'!$G$3)</f>
        <v>-2.9651441541151517E-2</v>
      </c>
      <c r="AD35">
        <f ca="1">NORMINV(RAND(),'SPY and TLT'!$G$2,'SPY and TLT'!$G$3)</f>
        <v>2.077988100421747E-2</v>
      </c>
      <c r="AE35">
        <f ca="1">NORMINV(RAND(),'SPY and TLT'!$G$2,'SPY and TLT'!$G$3)</f>
        <v>1.1689046000661339E-2</v>
      </c>
      <c r="AF35">
        <f ca="1">NORMINV(RAND(),'SPY and TLT'!$G$2,'SPY and TLT'!$G$3)</f>
        <v>1.3854540978499603E-2</v>
      </c>
      <c r="AG35">
        <f ca="1">NORMINV(RAND(),'SPY and TLT'!$G$2,'SPY and TLT'!$G$3)</f>
        <v>-1.2050727074831857E-2</v>
      </c>
      <c r="AH35">
        <f ca="1">NORMINV(RAND(),'SPY and TLT'!$G$2,'SPY and TLT'!$G$3)</f>
        <v>-5.942088342296304E-3</v>
      </c>
      <c r="AI35">
        <f ca="1">NORMINV(RAND(),'SPY and TLT'!$G$2,'SPY and TLT'!$G$3)</f>
        <v>3.3820122884568163E-2</v>
      </c>
      <c r="AJ35">
        <f ca="1">NORMINV(RAND(),'SPY and TLT'!$G$2,'SPY and TLT'!$G$3)</f>
        <v>6.2757880512836262E-2</v>
      </c>
      <c r="AK35">
        <f ca="1">NORMINV(RAND(),'SPY and TLT'!$G$2,'SPY and TLT'!$G$3)</f>
        <v>6.691272427361003E-2</v>
      </c>
      <c r="AL35">
        <f ca="1">NORMINV(RAND(),'SPY and TLT'!$G$2,'SPY and TLT'!$G$3)</f>
        <v>3.4718115200630922E-2</v>
      </c>
      <c r="AM35">
        <f ca="1">NORMINV(RAND(),'SPY and TLT'!$G$2,'SPY and TLT'!$G$3)</f>
        <v>-1.2408811384904028E-2</v>
      </c>
      <c r="AN35">
        <f ca="1">NORMINV(RAND(),'SPY and TLT'!$G$2,'SPY and TLT'!$G$3)</f>
        <v>1.142342281059292E-2</v>
      </c>
      <c r="AO35">
        <f ca="1">NORMINV(RAND(),'SPY and TLT'!$G$2,'SPY and TLT'!$G$3)</f>
        <v>-5.0158610335539928E-3</v>
      </c>
      <c r="AP35">
        <f ca="1">NORMINV(RAND(),'SPY and TLT'!$G$2,'SPY and TLT'!$G$3)</f>
        <v>1.3761627443927442E-2</v>
      </c>
      <c r="AQ35">
        <f ca="1">NORMINV(RAND(),'SPY and TLT'!$G$2,'SPY and TLT'!$G$3)</f>
        <v>1.5579787580121438E-2</v>
      </c>
      <c r="AR35">
        <f ca="1">NORMINV(RAND(),'SPY and TLT'!$G$2,'SPY and TLT'!$G$3)</f>
        <v>-2.6438246897820157E-3</v>
      </c>
      <c r="AS35">
        <f ca="1">NORMINV(RAND(),'SPY and TLT'!$G$2,'SPY and TLT'!$G$3)</f>
        <v>2.4867550786219432E-2</v>
      </c>
      <c r="AT35">
        <f ca="1">NORMINV(RAND(),'SPY and TLT'!$G$2,'SPY and TLT'!$G$3)</f>
        <v>5.7600033283960711E-2</v>
      </c>
      <c r="AU35">
        <f ca="1">NORMINV(RAND(),'SPY and TLT'!$G$2,'SPY and TLT'!$G$3)</f>
        <v>-5.2859177236048771E-2</v>
      </c>
      <c r="AV35">
        <f ca="1">NORMINV(RAND(),'SPY and TLT'!$G$2,'SPY and TLT'!$G$3)</f>
        <v>-3.0610481576192127E-2</v>
      </c>
      <c r="AW35">
        <f ca="1">NORMINV(RAND(),'SPY and TLT'!$G$2,'SPY and TLT'!$G$3)</f>
        <v>-3.6855005880185338E-2</v>
      </c>
      <c r="AX35">
        <f ca="1">NORMINV(RAND(),'SPY and TLT'!$G$2,'SPY and TLT'!$G$3)</f>
        <v>7.4746926795593291E-2</v>
      </c>
      <c r="AY35">
        <f ca="1">NORMINV(RAND(),'SPY and TLT'!$G$2,'SPY and TLT'!$G$3)</f>
        <v>-5.9556679318751027E-2</v>
      </c>
      <c r="AZ35">
        <f ca="1">NORMINV(RAND(),'SPY and TLT'!$G$2,'SPY and TLT'!$G$3)</f>
        <v>1.7068130456975548E-3</v>
      </c>
      <c r="BA35">
        <f ca="1">NORMINV(RAND(),'SPY and TLT'!$G$2,'SPY and TLT'!$G$3)</f>
        <v>-6.5972215271462853E-3</v>
      </c>
      <c r="BB35">
        <f ca="1">NORMINV(RAND(),'SPY and TLT'!$G$2,'SPY and TLT'!$G$3)</f>
        <v>5.1184780745732929E-3</v>
      </c>
      <c r="BC35">
        <f ca="1">NORMINV(RAND(),'SPY and TLT'!$G$2,'SPY and TLT'!$G$3)</f>
        <v>3.2239461805749353E-2</v>
      </c>
      <c r="BD35">
        <f ca="1">NORMINV(RAND(),'SPY and TLT'!$G$2,'SPY and TLT'!$G$3)</f>
        <v>2.5380577864771853E-3</v>
      </c>
      <c r="BE35">
        <f ca="1">NORMINV(RAND(),'SPY and TLT'!$G$2,'SPY and TLT'!$G$3)</f>
        <v>4.2554987261828603E-2</v>
      </c>
      <c r="BF35">
        <f ca="1">NORMINV(RAND(),'SPY and TLT'!$G$2,'SPY and TLT'!$G$3)</f>
        <v>1.3169910030930231E-2</v>
      </c>
      <c r="BG35">
        <f ca="1">NORMINV(RAND(),'SPY and TLT'!$G$2,'SPY and TLT'!$G$3)</f>
        <v>2.352724738284653E-2</v>
      </c>
      <c r="BH35">
        <f ca="1">NORMINV(RAND(),'SPY and TLT'!$G$2,'SPY and TLT'!$G$3)</f>
        <v>-6.4195984636734142E-3</v>
      </c>
      <c r="BI35">
        <f ca="1">NORMINV(RAND(),'SPY and TLT'!$G$2,'SPY and TLT'!$G$3)</f>
        <v>-1.760083974341899E-2</v>
      </c>
      <c r="BJ35">
        <f ca="1">NORMINV(RAND(),'SPY and TLT'!$G$2,'SPY and TLT'!$G$3)</f>
        <v>6.0959835886392703E-3</v>
      </c>
      <c r="BK35">
        <f ca="1">NORMINV(RAND(),'SPY and TLT'!$G$2,'SPY and TLT'!$G$3)</f>
        <v>3.4560203536547277E-2</v>
      </c>
      <c r="BL35">
        <f ca="1">NORMINV(RAND(),'SPY and TLT'!$G$2,'SPY and TLT'!$G$3)</f>
        <v>-1.768401999714779E-2</v>
      </c>
      <c r="BM35">
        <f ca="1">NORMINV(RAND(),'SPY and TLT'!$G$2,'SPY and TLT'!$G$3)</f>
        <v>3.2699849928966941E-2</v>
      </c>
      <c r="BN35">
        <f ca="1">NORMINV(RAND(),'SPY and TLT'!$G$2,'SPY and TLT'!$G$3)</f>
        <v>-1.3698802166461722E-2</v>
      </c>
    </row>
    <row r="36" spans="6:66" x14ac:dyDescent="0.2">
      <c r="F36">
        <f ca="1">NORMINV(RAND(),'SPY and TLT'!$G$2,'SPY and TLT'!$G$3)</f>
        <v>-3.9524092759878685E-2</v>
      </c>
      <c r="G36">
        <f ca="1">NORMINV(RAND(),'SPY and TLT'!$G$2,'SPY and TLT'!$G$3)</f>
        <v>3.4334132247225632E-2</v>
      </c>
      <c r="H36">
        <f ca="1">NORMINV(RAND(),'SPY and TLT'!$G$2,'SPY and TLT'!$G$3)</f>
        <v>4.3300305524188787E-2</v>
      </c>
      <c r="I36">
        <f ca="1">NORMINV(RAND(),'SPY and TLT'!$G$2,'SPY and TLT'!$G$3)</f>
        <v>-1.7711014291273992E-2</v>
      </c>
      <c r="J36">
        <f ca="1">NORMINV(RAND(),'SPY and TLT'!$G$2,'SPY and TLT'!$G$3)</f>
        <v>1.5040236943743453E-2</v>
      </c>
      <c r="K36">
        <f ca="1">NORMINV(RAND(),'SPY and TLT'!$G$2,'SPY and TLT'!$G$3)</f>
        <v>3.3955835594253997E-2</v>
      </c>
      <c r="L36">
        <f ca="1">NORMINV(RAND(),'SPY and TLT'!$G$2,'SPY and TLT'!$G$3)</f>
        <v>-2.9144882844375958E-2</v>
      </c>
      <c r="M36">
        <f ca="1">NORMINV(RAND(),'SPY and TLT'!$G$2,'SPY and TLT'!$G$3)</f>
        <v>5.0926895847090772E-2</v>
      </c>
      <c r="N36">
        <f ca="1">NORMINV(RAND(),'SPY and TLT'!$G$2,'SPY and TLT'!$G$3)</f>
        <v>5.3882002995636032E-3</v>
      </c>
      <c r="O36">
        <f ca="1">NORMINV(RAND(),'SPY and TLT'!$G$2,'SPY and TLT'!$G$3)</f>
        <v>-8.876672560831099E-3</v>
      </c>
      <c r="P36">
        <f ca="1">NORMINV(RAND(),'SPY and TLT'!$G$2,'SPY and TLT'!$G$3)</f>
        <v>9.2061708383231085E-3</v>
      </c>
      <c r="Q36">
        <f ca="1">NORMINV(RAND(),'SPY and TLT'!$G$2,'SPY and TLT'!$G$3)</f>
        <v>-9.7458620283630143E-3</v>
      </c>
      <c r="R36">
        <f ca="1">NORMINV(RAND(),'SPY and TLT'!$G$2,'SPY and TLT'!$G$3)</f>
        <v>-3.6329301557063813E-3</v>
      </c>
      <c r="S36">
        <f ca="1">NORMINV(RAND(),'SPY and TLT'!$G$2,'SPY and TLT'!$G$3)</f>
        <v>-6.3895647553870297E-2</v>
      </c>
      <c r="T36">
        <f ca="1">NORMINV(RAND(),'SPY and TLT'!$G$2,'SPY and TLT'!$G$3)</f>
        <v>-7.7865455062803499E-3</v>
      </c>
      <c r="U36">
        <f ca="1">NORMINV(RAND(),'SPY and TLT'!$G$2,'SPY and TLT'!$G$3)</f>
        <v>9.3947578784363567E-3</v>
      </c>
      <c r="V36">
        <f ca="1">NORMINV(RAND(),'SPY and TLT'!$G$2,'SPY and TLT'!$G$3)</f>
        <v>-9.3341685654231288E-3</v>
      </c>
      <c r="W36">
        <f ca="1">NORMINV(RAND(),'SPY and TLT'!$G$2,'SPY and TLT'!$G$3)</f>
        <v>1.4835303319428964E-2</v>
      </c>
      <c r="X36">
        <f ca="1">NORMINV(RAND(),'SPY and TLT'!$G$2,'SPY and TLT'!$G$3)</f>
        <v>-2.6160581343559541E-2</v>
      </c>
      <c r="Y36">
        <f ca="1">NORMINV(RAND(),'SPY and TLT'!$G$2,'SPY and TLT'!$G$3)</f>
        <v>-2.9536310902128004E-2</v>
      </c>
      <c r="Z36">
        <f ca="1">NORMINV(RAND(),'SPY and TLT'!$G$2,'SPY and TLT'!$G$3)</f>
        <v>2.7260650308417244E-2</v>
      </c>
      <c r="AA36">
        <f ca="1">NORMINV(RAND(),'SPY and TLT'!$G$2,'SPY and TLT'!$G$3)</f>
        <v>2.2592482948182155E-2</v>
      </c>
      <c r="AB36">
        <f ca="1">NORMINV(RAND(),'SPY and TLT'!$G$2,'SPY and TLT'!$G$3)</f>
        <v>3.4627173854593518E-2</v>
      </c>
      <c r="AC36">
        <f ca="1">NORMINV(RAND(),'SPY and TLT'!$G$2,'SPY and TLT'!$G$3)</f>
        <v>9.1671268597153764E-3</v>
      </c>
      <c r="AD36">
        <f ca="1">NORMINV(RAND(),'SPY and TLT'!$G$2,'SPY and TLT'!$G$3)</f>
        <v>4.5631090936239472E-3</v>
      </c>
      <c r="AE36">
        <f ca="1">NORMINV(RAND(),'SPY and TLT'!$G$2,'SPY and TLT'!$G$3)</f>
        <v>1.2710127328329343E-2</v>
      </c>
      <c r="AF36">
        <f ca="1">NORMINV(RAND(),'SPY and TLT'!$G$2,'SPY and TLT'!$G$3)</f>
        <v>-8.6643162486659854E-3</v>
      </c>
      <c r="AG36">
        <f ca="1">NORMINV(RAND(),'SPY and TLT'!$G$2,'SPY and TLT'!$G$3)</f>
        <v>-2.8657210454037085E-2</v>
      </c>
      <c r="AH36">
        <f ca="1">NORMINV(RAND(),'SPY and TLT'!$G$2,'SPY and TLT'!$G$3)</f>
        <v>4.2449543788215027E-2</v>
      </c>
      <c r="AI36">
        <f ca="1">NORMINV(RAND(),'SPY and TLT'!$G$2,'SPY and TLT'!$G$3)</f>
        <v>-1.8459057061297711E-2</v>
      </c>
      <c r="AJ36">
        <f ca="1">NORMINV(RAND(),'SPY and TLT'!$G$2,'SPY and TLT'!$G$3)</f>
        <v>-2.0130532362989256E-3</v>
      </c>
      <c r="AK36">
        <f ca="1">NORMINV(RAND(),'SPY and TLT'!$G$2,'SPY and TLT'!$G$3)</f>
        <v>8.5118344757732181E-2</v>
      </c>
      <c r="AL36">
        <f ca="1">NORMINV(RAND(),'SPY and TLT'!$G$2,'SPY and TLT'!$G$3)</f>
        <v>3.436700931820702E-2</v>
      </c>
      <c r="AM36">
        <f ca="1">NORMINV(RAND(),'SPY and TLT'!$G$2,'SPY and TLT'!$G$3)</f>
        <v>1.3341277575891016E-2</v>
      </c>
      <c r="AN36">
        <f ca="1">NORMINV(RAND(),'SPY and TLT'!$G$2,'SPY and TLT'!$G$3)</f>
        <v>1.6895019044146715E-2</v>
      </c>
      <c r="AO36">
        <f ca="1">NORMINV(RAND(),'SPY and TLT'!$G$2,'SPY and TLT'!$G$3)</f>
        <v>3.281679822710528E-2</v>
      </c>
      <c r="AP36">
        <f ca="1">NORMINV(RAND(),'SPY and TLT'!$G$2,'SPY and TLT'!$G$3)</f>
        <v>-3.0990981319495223E-3</v>
      </c>
      <c r="AQ36">
        <f ca="1">NORMINV(RAND(),'SPY and TLT'!$G$2,'SPY and TLT'!$G$3)</f>
        <v>-2.5468353999579113E-3</v>
      </c>
      <c r="AR36">
        <f ca="1">NORMINV(RAND(),'SPY and TLT'!$G$2,'SPY and TLT'!$G$3)</f>
        <v>3.4221003982874776E-3</v>
      </c>
      <c r="AS36">
        <f ca="1">NORMINV(RAND(),'SPY and TLT'!$G$2,'SPY and TLT'!$G$3)</f>
        <v>3.185681082412184E-2</v>
      </c>
      <c r="AT36">
        <f ca="1">NORMINV(RAND(),'SPY and TLT'!$G$2,'SPY and TLT'!$G$3)</f>
        <v>-2.8996100678312865E-2</v>
      </c>
      <c r="AU36">
        <f ca="1">NORMINV(RAND(),'SPY and TLT'!$G$2,'SPY and TLT'!$G$3)</f>
        <v>-1.558431075430762E-2</v>
      </c>
      <c r="AV36">
        <f ca="1">NORMINV(RAND(),'SPY and TLT'!$G$2,'SPY and TLT'!$G$3)</f>
        <v>8.3298965879204448E-2</v>
      </c>
      <c r="AW36">
        <f ca="1">NORMINV(RAND(),'SPY and TLT'!$G$2,'SPY and TLT'!$G$3)</f>
        <v>1.8220238751337284E-2</v>
      </c>
      <c r="AX36">
        <f ca="1">NORMINV(RAND(),'SPY and TLT'!$G$2,'SPY and TLT'!$G$3)</f>
        <v>2.4895477638597972E-2</v>
      </c>
      <c r="AY36">
        <f ca="1">NORMINV(RAND(),'SPY and TLT'!$G$2,'SPY and TLT'!$G$3)</f>
        <v>3.9424221160491851E-2</v>
      </c>
      <c r="AZ36">
        <f ca="1">NORMINV(RAND(),'SPY and TLT'!$G$2,'SPY and TLT'!$G$3)</f>
        <v>-2.539652574844414E-2</v>
      </c>
      <c r="BA36">
        <f ca="1">NORMINV(RAND(),'SPY and TLT'!$G$2,'SPY and TLT'!$G$3)</f>
        <v>4.0533561835465151E-2</v>
      </c>
      <c r="BB36">
        <f ca="1">NORMINV(RAND(),'SPY and TLT'!$G$2,'SPY and TLT'!$G$3)</f>
        <v>4.9028642227780167E-2</v>
      </c>
      <c r="BC36">
        <f ca="1">NORMINV(RAND(),'SPY and TLT'!$G$2,'SPY and TLT'!$G$3)</f>
        <v>1.66661420178656E-4</v>
      </c>
      <c r="BD36">
        <f ca="1">NORMINV(RAND(),'SPY and TLT'!$G$2,'SPY and TLT'!$G$3)</f>
        <v>4.353198835385548E-3</v>
      </c>
      <c r="BE36">
        <f ca="1">NORMINV(RAND(),'SPY and TLT'!$G$2,'SPY and TLT'!$G$3)</f>
        <v>2.3561508731896462E-2</v>
      </c>
      <c r="BF36">
        <f ca="1">NORMINV(RAND(),'SPY and TLT'!$G$2,'SPY and TLT'!$G$3)</f>
        <v>-7.5637967527284744E-3</v>
      </c>
      <c r="BG36">
        <f ca="1">NORMINV(RAND(),'SPY and TLT'!$G$2,'SPY and TLT'!$G$3)</f>
        <v>2.262554587688801E-2</v>
      </c>
      <c r="BH36">
        <f ca="1">NORMINV(RAND(),'SPY and TLT'!$G$2,'SPY and TLT'!$G$3)</f>
        <v>3.2439011812035873E-2</v>
      </c>
      <c r="BI36">
        <f ca="1">NORMINV(RAND(),'SPY and TLT'!$G$2,'SPY and TLT'!$G$3)</f>
        <v>-6.2300945559725304E-3</v>
      </c>
      <c r="BJ36">
        <f ca="1">NORMINV(RAND(),'SPY and TLT'!$G$2,'SPY and TLT'!$G$3)</f>
        <v>1.3428244041831166E-2</v>
      </c>
      <c r="BK36">
        <f ca="1">NORMINV(RAND(),'SPY and TLT'!$G$2,'SPY and TLT'!$G$3)</f>
        <v>-3.2413777164426019E-2</v>
      </c>
      <c r="BL36">
        <f ca="1">NORMINV(RAND(),'SPY and TLT'!$G$2,'SPY and TLT'!$G$3)</f>
        <v>-4.2176476477842929E-3</v>
      </c>
      <c r="BM36">
        <f ca="1">NORMINV(RAND(),'SPY and TLT'!$G$2,'SPY and TLT'!$G$3)</f>
        <v>3.8379707699009502E-2</v>
      </c>
      <c r="BN36">
        <f ca="1">NORMINV(RAND(),'SPY and TLT'!$G$2,'SPY and TLT'!$G$3)</f>
        <v>5.310025731900464E-2</v>
      </c>
    </row>
    <row r="37" spans="6:66" x14ac:dyDescent="0.2">
      <c r="F37">
        <f ca="1">NORMINV(RAND(),'SPY and TLT'!$G$2,'SPY and TLT'!$G$3)</f>
        <v>-1.5543244521294335E-2</v>
      </c>
      <c r="G37">
        <f ca="1">NORMINV(RAND(),'SPY and TLT'!$G$2,'SPY and TLT'!$G$3)</f>
        <v>3.7135456646622274E-2</v>
      </c>
      <c r="H37">
        <f ca="1">NORMINV(RAND(),'SPY and TLT'!$G$2,'SPY and TLT'!$G$3)</f>
        <v>-3.0090364757998807E-2</v>
      </c>
      <c r="I37">
        <f ca="1">NORMINV(RAND(),'SPY and TLT'!$G$2,'SPY and TLT'!$G$3)</f>
        <v>-2.7168416388242921E-2</v>
      </c>
      <c r="J37">
        <f ca="1">NORMINV(RAND(),'SPY and TLT'!$G$2,'SPY and TLT'!$G$3)</f>
        <v>3.2727181078343576E-2</v>
      </c>
      <c r="K37">
        <f ca="1">NORMINV(RAND(),'SPY and TLT'!$G$2,'SPY and TLT'!$G$3)</f>
        <v>-2.4462871806638257E-2</v>
      </c>
      <c r="L37">
        <f ca="1">NORMINV(RAND(),'SPY and TLT'!$G$2,'SPY and TLT'!$G$3)</f>
        <v>2.0491585216177603E-2</v>
      </c>
      <c r="M37">
        <f ca="1">NORMINV(RAND(),'SPY and TLT'!$G$2,'SPY and TLT'!$G$3)</f>
        <v>1.6466322716803691E-2</v>
      </c>
      <c r="N37">
        <f ca="1">NORMINV(RAND(),'SPY and TLT'!$G$2,'SPY and TLT'!$G$3)</f>
        <v>3.6803236829132481E-2</v>
      </c>
      <c r="O37">
        <f ca="1">NORMINV(RAND(),'SPY and TLT'!$G$2,'SPY and TLT'!$G$3)</f>
        <v>8.6872525738199303E-3</v>
      </c>
      <c r="P37">
        <f ca="1">NORMINV(RAND(),'SPY and TLT'!$G$2,'SPY and TLT'!$G$3)</f>
        <v>5.9269614889613858E-3</v>
      </c>
      <c r="Q37">
        <f ca="1">NORMINV(RAND(),'SPY and TLT'!$G$2,'SPY and TLT'!$G$3)</f>
        <v>8.0746546970890745E-2</v>
      </c>
      <c r="R37">
        <f ca="1">NORMINV(RAND(),'SPY and TLT'!$G$2,'SPY and TLT'!$G$3)</f>
        <v>-1.9713573054562315E-3</v>
      </c>
      <c r="S37">
        <f ca="1">NORMINV(RAND(),'SPY and TLT'!$G$2,'SPY and TLT'!$G$3)</f>
        <v>5.036088760909112E-3</v>
      </c>
      <c r="T37">
        <f ca="1">NORMINV(RAND(),'SPY and TLT'!$G$2,'SPY and TLT'!$G$3)</f>
        <v>2.2791661421074146E-2</v>
      </c>
      <c r="U37">
        <f ca="1">NORMINV(RAND(),'SPY and TLT'!$G$2,'SPY and TLT'!$G$3)</f>
        <v>2.578264757845795E-3</v>
      </c>
      <c r="V37">
        <f ca="1">NORMINV(RAND(),'SPY and TLT'!$G$2,'SPY and TLT'!$G$3)</f>
        <v>2.0468743402229497E-2</v>
      </c>
      <c r="W37">
        <f ca="1">NORMINV(RAND(),'SPY and TLT'!$G$2,'SPY and TLT'!$G$3)</f>
        <v>1.1891553730338457E-2</v>
      </c>
      <c r="X37">
        <f ca="1">NORMINV(RAND(),'SPY and TLT'!$G$2,'SPY and TLT'!$G$3)</f>
        <v>3.6749213269671024E-2</v>
      </c>
      <c r="Y37">
        <f ca="1">NORMINV(RAND(),'SPY and TLT'!$G$2,'SPY and TLT'!$G$3)</f>
        <v>1.4665335132937503E-3</v>
      </c>
      <c r="Z37">
        <f ca="1">NORMINV(RAND(),'SPY and TLT'!$G$2,'SPY and TLT'!$G$3)</f>
        <v>-3.4624498972378986E-2</v>
      </c>
      <c r="AA37">
        <f ca="1">NORMINV(RAND(),'SPY and TLT'!$G$2,'SPY and TLT'!$G$3)</f>
        <v>3.856150054296857E-3</v>
      </c>
      <c r="AB37">
        <f ca="1">NORMINV(RAND(),'SPY and TLT'!$G$2,'SPY and TLT'!$G$3)</f>
        <v>1.2315341767575198E-2</v>
      </c>
      <c r="AC37">
        <f ca="1">NORMINV(RAND(),'SPY and TLT'!$G$2,'SPY and TLT'!$G$3)</f>
        <v>4.177360814382583E-2</v>
      </c>
      <c r="AD37">
        <f ca="1">NORMINV(RAND(),'SPY and TLT'!$G$2,'SPY and TLT'!$G$3)</f>
        <v>8.3630361271099657E-4</v>
      </c>
      <c r="AE37">
        <f ca="1">NORMINV(RAND(),'SPY and TLT'!$G$2,'SPY and TLT'!$G$3)</f>
        <v>2.1665158632965573E-2</v>
      </c>
      <c r="AF37">
        <f ca="1">NORMINV(RAND(),'SPY and TLT'!$G$2,'SPY and TLT'!$G$3)</f>
        <v>1.107905542568571E-3</v>
      </c>
      <c r="AG37">
        <f ca="1">NORMINV(RAND(),'SPY and TLT'!$G$2,'SPY and TLT'!$G$3)</f>
        <v>1.5971016671035572E-2</v>
      </c>
      <c r="AH37">
        <f ca="1">NORMINV(RAND(),'SPY and TLT'!$G$2,'SPY and TLT'!$G$3)</f>
        <v>-3.8219059138964256E-2</v>
      </c>
      <c r="AI37">
        <f ca="1">NORMINV(RAND(),'SPY and TLT'!$G$2,'SPY and TLT'!$G$3)</f>
        <v>1.7394639556528941E-2</v>
      </c>
      <c r="AJ37">
        <f ca="1">NORMINV(RAND(),'SPY and TLT'!$G$2,'SPY and TLT'!$G$3)</f>
        <v>1.0861537176544277E-2</v>
      </c>
      <c r="AK37">
        <f ca="1">NORMINV(RAND(),'SPY and TLT'!$G$2,'SPY and TLT'!$G$3)</f>
        <v>1.2389491314072885E-2</v>
      </c>
      <c r="AL37">
        <f ca="1">NORMINV(RAND(),'SPY and TLT'!$G$2,'SPY and TLT'!$G$3)</f>
        <v>6.3278669737129971E-3</v>
      </c>
      <c r="AM37">
        <f ca="1">NORMINV(RAND(),'SPY and TLT'!$G$2,'SPY and TLT'!$G$3)</f>
        <v>3.6381991051555648E-3</v>
      </c>
      <c r="AN37">
        <f ca="1">NORMINV(RAND(),'SPY and TLT'!$G$2,'SPY and TLT'!$G$3)</f>
        <v>1.9783758966301329E-2</v>
      </c>
      <c r="AO37">
        <f ca="1">NORMINV(RAND(),'SPY and TLT'!$G$2,'SPY and TLT'!$G$3)</f>
        <v>9.3835923828802112E-2</v>
      </c>
      <c r="AP37">
        <f ca="1">NORMINV(RAND(),'SPY and TLT'!$G$2,'SPY and TLT'!$G$3)</f>
        <v>4.0327377643143772E-2</v>
      </c>
      <c r="AQ37">
        <f ca="1">NORMINV(RAND(),'SPY and TLT'!$G$2,'SPY and TLT'!$G$3)</f>
        <v>5.4638240947479004E-3</v>
      </c>
      <c r="AR37">
        <f ca="1">NORMINV(RAND(),'SPY and TLT'!$G$2,'SPY and TLT'!$G$3)</f>
        <v>5.8687467642028535E-2</v>
      </c>
      <c r="AS37">
        <f ca="1">NORMINV(RAND(),'SPY and TLT'!$G$2,'SPY and TLT'!$G$3)</f>
        <v>-2.2116776938248702E-2</v>
      </c>
      <c r="AT37">
        <f ca="1">NORMINV(RAND(),'SPY and TLT'!$G$2,'SPY and TLT'!$G$3)</f>
        <v>-9.2029093260163029E-3</v>
      </c>
      <c r="AU37">
        <f ca="1">NORMINV(RAND(),'SPY and TLT'!$G$2,'SPY and TLT'!$G$3)</f>
        <v>-4.6423572778654609E-2</v>
      </c>
      <c r="AV37">
        <f ca="1">NORMINV(RAND(),'SPY and TLT'!$G$2,'SPY and TLT'!$G$3)</f>
        <v>5.2633670980718389E-2</v>
      </c>
      <c r="AW37">
        <f ca="1">NORMINV(RAND(),'SPY and TLT'!$G$2,'SPY and TLT'!$G$3)</f>
        <v>-2.8803313659319468E-2</v>
      </c>
      <c r="AX37">
        <f ca="1">NORMINV(RAND(),'SPY and TLT'!$G$2,'SPY and TLT'!$G$3)</f>
        <v>2.6378018031392354E-2</v>
      </c>
      <c r="AY37">
        <f ca="1">NORMINV(RAND(),'SPY and TLT'!$G$2,'SPY and TLT'!$G$3)</f>
        <v>1.8629780961305742E-2</v>
      </c>
      <c r="AZ37">
        <f ca="1">NORMINV(RAND(),'SPY and TLT'!$G$2,'SPY and TLT'!$G$3)</f>
        <v>4.1868009224269032E-2</v>
      </c>
      <c r="BA37">
        <f ca="1">NORMINV(RAND(),'SPY and TLT'!$G$2,'SPY and TLT'!$G$3)</f>
        <v>8.786905220311534E-3</v>
      </c>
      <c r="BB37">
        <f ca="1">NORMINV(RAND(),'SPY and TLT'!$G$2,'SPY and TLT'!$G$3)</f>
        <v>3.3155975775177537E-2</v>
      </c>
      <c r="BC37">
        <f ca="1">NORMINV(RAND(),'SPY and TLT'!$G$2,'SPY and TLT'!$G$3)</f>
        <v>1.872445276903234E-2</v>
      </c>
      <c r="BD37">
        <f ca="1">NORMINV(RAND(),'SPY and TLT'!$G$2,'SPY and TLT'!$G$3)</f>
        <v>2.2048520013164194E-3</v>
      </c>
      <c r="BE37">
        <f ca="1">NORMINV(RAND(),'SPY and TLT'!$G$2,'SPY and TLT'!$G$3)</f>
        <v>2.3578564249608247E-2</v>
      </c>
      <c r="BF37">
        <f ca="1">NORMINV(RAND(),'SPY and TLT'!$G$2,'SPY and TLT'!$G$3)</f>
        <v>2.7206244312728299E-2</v>
      </c>
      <c r="BG37">
        <f ca="1">NORMINV(RAND(),'SPY and TLT'!$G$2,'SPY and TLT'!$G$3)</f>
        <v>4.8506629016517632E-3</v>
      </c>
      <c r="BH37">
        <f ca="1">NORMINV(RAND(),'SPY and TLT'!$G$2,'SPY and TLT'!$G$3)</f>
        <v>4.1533795276321235E-2</v>
      </c>
      <c r="BI37">
        <f ca="1">NORMINV(RAND(),'SPY and TLT'!$G$2,'SPY and TLT'!$G$3)</f>
        <v>1.0320132995937235E-2</v>
      </c>
      <c r="BJ37">
        <f ca="1">NORMINV(RAND(),'SPY and TLT'!$G$2,'SPY and TLT'!$G$3)</f>
        <v>2.055069619494003E-2</v>
      </c>
      <c r="BK37">
        <f ca="1">NORMINV(RAND(),'SPY and TLT'!$G$2,'SPY and TLT'!$G$3)</f>
        <v>1.1989657748299517E-2</v>
      </c>
      <c r="BL37">
        <f ca="1">NORMINV(RAND(),'SPY and TLT'!$G$2,'SPY and TLT'!$G$3)</f>
        <v>4.4812875915866732E-2</v>
      </c>
      <c r="BM37">
        <f ca="1">NORMINV(RAND(),'SPY and TLT'!$G$2,'SPY and TLT'!$G$3)</f>
        <v>-1.6284237196792846E-2</v>
      </c>
      <c r="BN37">
        <f ca="1">NORMINV(RAND(),'SPY and TLT'!$G$2,'SPY and TLT'!$G$3)</f>
        <v>-6.8734471756591628E-2</v>
      </c>
    </row>
    <row r="38" spans="6:66" x14ac:dyDescent="0.2">
      <c r="F38">
        <f ca="1">NORMINV(RAND(),'SPY and TLT'!$G$2,'SPY and TLT'!$G$3)</f>
        <v>-1.720147117810665E-2</v>
      </c>
      <c r="G38">
        <f ca="1">NORMINV(RAND(),'SPY and TLT'!$G$2,'SPY and TLT'!$G$3)</f>
        <v>1.311637581360635E-2</v>
      </c>
      <c r="H38">
        <f ca="1">NORMINV(RAND(),'SPY and TLT'!$G$2,'SPY and TLT'!$G$3)</f>
        <v>1.1363259729332938E-2</v>
      </c>
      <c r="I38">
        <f ca="1">NORMINV(RAND(),'SPY and TLT'!$G$2,'SPY and TLT'!$G$3)</f>
        <v>-3.7390109400903426E-2</v>
      </c>
      <c r="J38">
        <f ca="1">NORMINV(RAND(),'SPY and TLT'!$G$2,'SPY and TLT'!$G$3)</f>
        <v>3.7303706472708809E-2</v>
      </c>
      <c r="K38">
        <f ca="1">NORMINV(RAND(),'SPY and TLT'!$G$2,'SPY and TLT'!$G$3)</f>
        <v>2.3206603243763443E-2</v>
      </c>
      <c r="L38">
        <f ca="1">NORMINV(RAND(),'SPY and TLT'!$G$2,'SPY and TLT'!$G$3)</f>
        <v>6.7484797263937829E-2</v>
      </c>
      <c r="M38">
        <f ca="1">NORMINV(RAND(),'SPY and TLT'!$G$2,'SPY and TLT'!$G$3)</f>
        <v>2.3811211367375341E-2</v>
      </c>
      <c r="N38">
        <f ca="1">NORMINV(RAND(),'SPY and TLT'!$G$2,'SPY and TLT'!$G$3)</f>
        <v>1.5231712308699692E-2</v>
      </c>
      <c r="O38">
        <f ca="1">NORMINV(RAND(),'SPY and TLT'!$G$2,'SPY and TLT'!$G$3)</f>
        <v>-3.7692415220372255E-2</v>
      </c>
      <c r="P38">
        <f ca="1">NORMINV(RAND(),'SPY and TLT'!$G$2,'SPY and TLT'!$G$3)</f>
        <v>6.1861527948929532E-2</v>
      </c>
      <c r="Q38">
        <f ca="1">NORMINV(RAND(),'SPY and TLT'!$G$2,'SPY and TLT'!$G$3)</f>
        <v>3.2527992100844005E-2</v>
      </c>
      <c r="R38">
        <f ca="1">NORMINV(RAND(),'SPY and TLT'!$G$2,'SPY and TLT'!$G$3)</f>
        <v>3.1675483906529439E-2</v>
      </c>
      <c r="S38">
        <f ca="1">NORMINV(RAND(),'SPY and TLT'!$G$2,'SPY and TLT'!$G$3)</f>
        <v>-3.4899428366887558E-2</v>
      </c>
      <c r="T38">
        <f ca="1">NORMINV(RAND(),'SPY and TLT'!$G$2,'SPY and TLT'!$G$3)</f>
        <v>-3.356410339330472E-2</v>
      </c>
      <c r="U38">
        <f ca="1">NORMINV(RAND(),'SPY and TLT'!$G$2,'SPY and TLT'!$G$3)</f>
        <v>-3.1652204558650001E-3</v>
      </c>
      <c r="V38">
        <f ca="1">NORMINV(RAND(),'SPY and TLT'!$G$2,'SPY and TLT'!$G$3)</f>
        <v>7.4882959826435461E-2</v>
      </c>
      <c r="W38">
        <f ca="1">NORMINV(RAND(),'SPY and TLT'!$G$2,'SPY and TLT'!$G$3)</f>
        <v>3.0990763917859657E-2</v>
      </c>
      <c r="X38">
        <f ca="1">NORMINV(RAND(),'SPY and TLT'!$G$2,'SPY and TLT'!$G$3)</f>
        <v>4.4826741476891363E-2</v>
      </c>
      <c r="Y38">
        <f ca="1">NORMINV(RAND(),'SPY and TLT'!$G$2,'SPY and TLT'!$G$3)</f>
        <v>-3.1895792540032789E-2</v>
      </c>
      <c r="Z38">
        <f ca="1">NORMINV(RAND(),'SPY and TLT'!$G$2,'SPY and TLT'!$G$3)</f>
        <v>4.6711517179643766E-2</v>
      </c>
      <c r="AA38">
        <f ca="1">NORMINV(RAND(),'SPY and TLT'!$G$2,'SPY and TLT'!$G$3)</f>
        <v>-8.7718381698548807E-3</v>
      </c>
      <c r="AB38">
        <f ca="1">NORMINV(RAND(),'SPY and TLT'!$G$2,'SPY and TLT'!$G$3)</f>
        <v>-3.2690909944244104E-2</v>
      </c>
      <c r="AC38">
        <f ca="1">NORMINV(RAND(),'SPY and TLT'!$G$2,'SPY and TLT'!$G$3)</f>
        <v>3.0457928105423093E-2</v>
      </c>
      <c r="AD38">
        <f ca="1">NORMINV(RAND(),'SPY and TLT'!$G$2,'SPY and TLT'!$G$3)</f>
        <v>-4.6694324965004586E-2</v>
      </c>
      <c r="AE38">
        <f ca="1">NORMINV(RAND(),'SPY and TLT'!$G$2,'SPY and TLT'!$G$3)</f>
        <v>4.4073919639067677E-2</v>
      </c>
      <c r="AF38">
        <f ca="1">NORMINV(RAND(),'SPY and TLT'!$G$2,'SPY and TLT'!$G$3)</f>
        <v>1.3909809098373008E-2</v>
      </c>
      <c r="AG38">
        <f ca="1">NORMINV(RAND(),'SPY and TLT'!$G$2,'SPY and TLT'!$G$3)</f>
        <v>-1.9014649796522169E-2</v>
      </c>
      <c r="AH38">
        <f ca="1">NORMINV(RAND(),'SPY and TLT'!$G$2,'SPY and TLT'!$G$3)</f>
        <v>1.5845622453560731E-2</v>
      </c>
      <c r="AI38">
        <f ca="1">NORMINV(RAND(),'SPY and TLT'!$G$2,'SPY and TLT'!$G$3)</f>
        <v>3.0346309656694513E-2</v>
      </c>
      <c r="AJ38">
        <f ca="1">NORMINV(RAND(),'SPY and TLT'!$G$2,'SPY and TLT'!$G$3)</f>
        <v>-2.524391628787916E-2</v>
      </c>
      <c r="AK38">
        <f ca="1">NORMINV(RAND(),'SPY and TLT'!$G$2,'SPY and TLT'!$G$3)</f>
        <v>-2.7467467896860238E-2</v>
      </c>
      <c r="AL38">
        <f ca="1">NORMINV(RAND(),'SPY and TLT'!$G$2,'SPY and TLT'!$G$3)</f>
        <v>-3.5957999069445107E-2</v>
      </c>
      <c r="AM38">
        <f ca="1">NORMINV(RAND(),'SPY and TLT'!$G$2,'SPY and TLT'!$G$3)</f>
        <v>2.8910375569164395E-2</v>
      </c>
      <c r="AN38">
        <f ca="1">NORMINV(RAND(),'SPY and TLT'!$G$2,'SPY and TLT'!$G$3)</f>
        <v>-1.457442531399613E-2</v>
      </c>
      <c r="AO38">
        <f ca="1">NORMINV(RAND(),'SPY and TLT'!$G$2,'SPY and TLT'!$G$3)</f>
        <v>3.6797426858436275E-2</v>
      </c>
      <c r="AP38">
        <f ca="1">NORMINV(RAND(),'SPY and TLT'!$G$2,'SPY and TLT'!$G$3)</f>
        <v>3.5227504781970169E-2</v>
      </c>
      <c r="AQ38">
        <f ca="1">NORMINV(RAND(),'SPY and TLT'!$G$2,'SPY and TLT'!$G$3)</f>
        <v>2.5208779049528268E-2</v>
      </c>
      <c r="AR38">
        <f ca="1">NORMINV(RAND(),'SPY and TLT'!$G$2,'SPY and TLT'!$G$3)</f>
        <v>3.6629993975850872E-2</v>
      </c>
      <c r="AS38">
        <f ca="1">NORMINV(RAND(),'SPY and TLT'!$G$2,'SPY and TLT'!$G$3)</f>
        <v>-1.1782101338655961E-2</v>
      </c>
      <c r="AT38">
        <f ca="1">NORMINV(RAND(),'SPY and TLT'!$G$2,'SPY and TLT'!$G$3)</f>
        <v>1.3754166846796858E-2</v>
      </c>
      <c r="AU38">
        <f ca="1">NORMINV(RAND(),'SPY and TLT'!$G$2,'SPY and TLT'!$G$3)</f>
        <v>-4.2941138326071469E-3</v>
      </c>
      <c r="AV38">
        <f ca="1">NORMINV(RAND(),'SPY and TLT'!$G$2,'SPY and TLT'!$G$3)</f>
        <v>3.3623577589377937E-2</v>
      </c>
      <c r="AW38">
        <f ca="1">NORMINV(RAND(),'SPY and TLT'!$G$2,'SPY and TLT'!$G$3)</f>
        <v>1.1781902697853133E-2</v>
      </c>
      <c r="AX38">
        <f ca="1">NORMINV(RAND(),'SPY and TLT'!$G$2,'SPY and TLT'!$G$3)</f>
        <v>1.5945655433298407E-2</v>
      </c>
      <c r="AY38">
        <f ca="1">NORMINV(RAND(),'SPY and TLT'!$G$2,'SPY and TLT'!$G$3)</f>
        <v>5.6357080878612301E-3</v>
      </c>
      <c r="AZ38">
        <f ca="1">NORMINV(RAND(),'SPY and TLT'!$G$2,'SPY and TLT'!$G$3)</f>
        <v>5.182194388491608E-2</v>
      </c>
      <c r="BA38">
        <f ca="1">NORMINV(RAND(),'SPY and TLT'!$G$2,'SPY and TLT'!$G$3)</f>
        <v>2.3823905887330375E-2</v>
      </c>
      <c r="BB38">
        <f ca="1">NORMINV(RAND(),'SPY and TLT'!$G$2,'SPY and TLT'!$G$3)</f>
        <v>-9.8098160018838913E-3</v>
      </c>
      <c r="BC38">
        <f ca="1">NORMINV(RAND(),'SPY and TLT'!$G$2,'SPY and TLT'!$G$3)</f>
        <v>2.6565527562238747E-2</v>
      </c>
      <c r="BD38">
        <f ca="1">NORMINV(RAND(),'SPY and TLT'!$G$2,'SPY and TLT'!$G$3)</f>
        <v>3.6613870594046624E-2</v>
      </c>
      <c r="BE38">
        <f ca="1">NORMINV(RAND(),'SPY and TLT'!$G$2,'SPY and TLT'!$G$3)</f>
        <v>-6.3892780975019735E-3</v>
      </c>
      <c r="BF38">
        <f ca="1">NORMINV(RAND(),'SPY and TLT'!$G$2,'SPY and TLT'!$G$3)</f>
        <v>1.7027522866640821E-2</v>
      </c>
      <c r="BG38">
        <f ca="1">NORMINV(RAND(),'SPY and TLT'!$G$2,'SPY and TLT'!$G$3)</f>
        <v>4.0732882695909592E-2</v>
      </c>
      <c r="BH38">
        <f ca="1">NORMINV(RAND(),'SPY and TLT'!$G$2,'SPY and TLT'!$G$3)</f>
        <v>2.8213817169523748E-2</v>
      </c>
      <c r="BI38">
        <f ca="1">NORMINV(RAND(),'SPY and TLT'!$G$2,'SPY and TLT'!$G$3)</f>
        <v>1.2173058131115163E-2</v>
      </c>
      <c r="BJ38">
        <f ca="1">NORMINV(RAND(),'SPY and TLT'!$G$2,'SPY and TLT'!$G$3)</f>
        <v>-1.9011522333494138E-2</v>
      </c>
      <c r="BK38">
        <f ca="1">NORMINV(RAND(),'SPY and TLT'!$G$2,'SPY and TLT'!$G$3)</f>
        <v>-1.5803182851525099E-3</v>
      </c>
      <c r="BL38">
        <f ca="1">NORMINV(RAND(),'SPY and TLT'!$G$2,'SPY and TLT'!$G$3)</f>
        <v>7.482040809121529E-3</v>
      </c>
      <c r="BM38">
        <f ca="1">NORMINV(RAND(),'SPY and TLT'!$G$2,'SPY and TLT'!$G$3)</f>
        <v>1.3264080930783288E-2</v>
      </c>
      <c r="BN38">
        <f ca="1">NORMINV(RAND(),'SPY and TLT'!$G$2,'SPY and TLT'!$G$3)</f>
        <v>3.358134281681753E-2</v>
      </c>
    </row>
    <row r="39" spans="6:66" x14ac:dyDescent="0.2">
      <c r="F39">
        <f ca="1">NORMINV(RAND(),'SPY and TLT'!$G$2,'SPY and TLT'!$G$3)</f>
        <v>-1.9515503294585731E-3</v>
      </c>
      <c r="G39">
        <f ca="1">NORMINV(RAND(),'SPY and TLT'!$G$2,'SPY and TLT'!$G$3)</f>
        <v>4.6348078545172151E-4</v>
      </c>
      <c r="H39">
        <f ca="1">NORMINV(RAND(),'SPY and TLT'!$G$2,'SPY and TLT'!$G$3)</f>
        <v>3.1170977088639064E-2</v>
      </c>
      <c r="I39">
        <f ca="1">NORMINV(RAND(),'SPY and TLT'!$G$2,'SPY and TLT'!$G$3)</f>
        <v>9.293986717064634E-3</v>
      </c>
      <c r="J39">
        <f ca="1">NORMINV(RAND(),'SPY and TLT'!$G$2,'SPY and TLT'!$G$3)</f>
        <v>-9.3594848217108777E-3</v>
      </c>
      <c r="K39">
        <f ca="1">NORMINV(RAND(),'SPY and TLT'!$G$2,'SPY and TLT'!$G$3)</f>
        <v>4.0868098904031758E-2</v>
      </c>
      <c r="L39">
        <f ca="1">NORMINV(RAND(),'SPY and TLT'!$G$2,'SPY and TLT'!$G$3)</f>
        <v>2.871972844536555E-2</v>
      </c>
      <c r="M39">
        <f ca="1">NORMINV(RAND(),'SPY and TLT'!$G$2,'SPY and TLT'!$G$3)</f>
        <v>-2.077272272247176E-2</v>
      </c>
      <c r="N39">
        <f ca="1">NORMINV(RAND(),'SPY and TLT'!$G$2,'SPY and TLT'!$G$3)</f>
        <v>4.2682414165223032E-2</v>
      </c>
      <c r="O39">
        <f ca="1">NORMINV(RAND(),'SPY and TLT'!$G$2,'SPY and TLT'!$G$3)</f>
        <v>-1.8850173157893238E-2</v>
      </c>
      <c r="P39">
        <f ca="1">NORMINV(RAND(),'SPY and TLT'!$G$2,'SPY and TLT'!$G$3)</f>
        <v>1.7106474825650055E-2</v>
      </c>
      <c r="Q39">
        <f ca="1">NORMINV(RAND(),'SPY and TLT'!$G$2,'SPY and TLT'!$G$3)</f>
        <v>-2.4654279756686836E-2</v>
      </c>
      <c r="R39">
        <f ca="1">NORMINV(RAND(),'SPY and TLT'!$G$2,'SPY and TLT'!$G$3)</f>
        <v>-2.3407412721769116E-3</v>
      </c>
      <c r="S39">
        <f ca="1">NORMINV(RAND(),'SPY and TLT'!$G$2,'SPY and TLT'!$G$3)</f>
        <v>4.391973788496914E-2</v>
      </c>
      <c r="T39">
        <f ca="1">NORMINV(RAND(),'SPY and TLT'!$G$2,'SPY and TLT'!$G$3)</f>
        <v>5.171238649400306E-2</v>
      </c>
      <c r="U39">
        <f ca="1">NORMINV(RAND(),'SPY and TLT'!$G$2,'SPY and TLT'!$G$3)</f>
        <v>9.553046151240285E-3</v>
      </c>
      <c r="V39">
        <f ca="1">NORMINV(RAND(),'SPY and TLT'!$G$2,'SPY and TLT'!$G$3)</f>
        <v>2.6522487982456266E-2</v>
      </c>
      <c r="W39">
        <f ca="1">NORMINV(RAND(),'SPY and TLT'!$G$2,'SPY and TLT'!$G$3)</f>
        <v>2.7199228225789837E-2</v>
      </c>
      <c r="X39">
        <f ca="1">NORMINV(RAND(),'SPY and TLT'!$G$2,'SPY and TLT'!$G$3)</f>
        <v>-4.5467694420003313E-3</v>
      </c>
      <c r="Y39">
        <f ca="1">NORMINV(RAND(),'SPY and TLT'!$G$2,'SPY and TLT'!$G$3)</f>
        <v>-3.6324796088800265E-2</v>
      </c>
      <c r="Z39">
        <f ca="1">NORMINV(RAND(),'SPY and TLT'!$G$2,'SPY and TLT'!$G$3)</f>
        <v>9.3142390554004986E-4</v>
      </c>
      <c r="AA39">
        <f ca="1">NORMINV(RAND(),'SPY and TLT'!$G$2,'SPY and TLT'!$G$3)</f>
        <v>4.3512694064491042E-2</v>
      </c>
      <c r="AB39">
        <f ca="1">NORMINV(RAND(),'SPY and TLT'!$G$2,'SPY and TLT'!$G$3)</f>
        <v>-3.3154493488720925E-3</v>
      </c>
      <c r="AC39">
        <f ca="1">NORMINV(RAND(),'SPY and TLT'!$G$2,'SPY and TLT'!$G$3)</f>
        <v>-2.6367808189407919E-3</v>
      </c>
      <c r="AD39">
        <f ca="1">NORMINV(RAND(),'SPY and TLT'!$G$2,'SPY and TLT'!$G$3)</f>
        <v>-3.2138772254080919E-3</v>
      </c>
      <c r="AE39">
        <f ca="1">NORMINV(RAND(),'SPY and TLT'!$G$2,'SPY and TLT'!$G$3)</f>
        <v>-1.6345835615832492E-2</v>
      </c>
      <c r="AF39">
        <f ca="1">NORMINV(RAND(),'SPY and TLT'!$G$2,'SPY and TLT'!$G$3)</f>
        <v>-2.1201575045409319E-2</v>
      </c>
      <c r="AG39">
        <f ca="1">NORMINV(RAND(),'SPY and TLT'!$G$2,'SPY and TLT'!$G$3)</f>
        <v>-3.0698223674307083E-2</v>
      </c>
      <c r="AH39">
        <f ca="1">NORMINV(RAND(),'SPY and TLT'!$G$2,'SPY and TLT'!$G$3)</f>
        <v>-3.5423185446044184E-2</v>
      </c>
      <c r="AI39">
        <f ca="1">NORMINV(RAND(),'SPY and TLT'!$G$2,'SPY and TLT'!$G$3)</f>
        <v>3.1523353512693704E-2</v>
      </c>
      <c r="AJ39">
        <f ca="1">NORMINV(RAND(),'SPY and TLT'!$G$2,'SPY and TLT'!$G$3)</f>
        <v>4.7390733774738944E-2</v>
      </c>
      <c r="AK39">
        <f ca="1">NORMINV(RAND(),'SPY and TLT'!$G$2,'SPY and TLT'!$G$3)</f>
        <v>2.5830084668836448E-2</v>
      </c>
      <c r="AL39">
        <f ca="1">NORMINV(RAND(),'SPY and TLT'!$G$2,'SPY and TLT'!$G$3)</f>
        <v>-1.9741646758371933E-2</v>
      </c>
      <c r="AM39">
        <f ca="1">NORMINV(RAND(),'SPY and TLT'!$G$2,'SPY and TLT'!$G$3)</f>
        <v>1.9321615083793812E-2</v>
      </c>
      <c r="AN39">
        <f ca="1">NORMINV(RAND(),'SPY and TLT'!$G$2,'SPY and TLT'!$G$3)</f>
        <v>2.5810557163632217E-2</v>
      </c>
      <c r="AO39">
        <f ca="1">NORMINV(RAND(),'SPY and TLT'!$G$2,'SPY and TLT'!$G$3)</f>
        <v>3.6349265341640645E-2</v>
      </c>
      <c r="AP39">
        <f ca="1">NORMINV(RAND(),'SPY and TLT'!$G$2,'SPY and TLT'!$G$3)</f>
        <v>4.6223448667401662E-2</v>
      </c>
      <c r="AQ39">
        <f ca="1">NORMINV(RAND(),'SPY and TLT'!$G$2,'SPY and TLT'!$G$3)</f>
        <v>-1.3619528895192131E-3</v>
      </c>
      <c r="AR39">
        <f ca="1">NORMINV(RAND(),'SPY and TLT'!$G$2,'SPY and TLT'!$G$3)</f>
        <v>1.6557228160279623E-2</v>
      </c>
      <c r="AS39">
        <f ca="1">NORMINV(RAND(),'SPY and TLT'!$G$2,'SPY and TLT'!$G$3)</f>
        <v>4.6414520487674527E-2</v>
      </c>
      <c r="AT39">
        <f ca="1">NORMINV(RAND(),'SPY and TLT'!$G$2,'SPY and TLT'!$G$3)</f>
        <v>2.7411287948450852E-2</v>
      </c>
      <c r="AU39">
        <f ca="1">NORMINV(RAND(),'SPY and TLT'!$G$2,'SPY and TLT'!$G$3)</f>
        <v>2.7863678594219194E-2</v>
      </c>
      <c r="AV39">
        <f ca="1">NORMINV(RAND(),'SPY and TLT'!$G$2,'SPY and TLT'!$G$3)</f>
        <v>5.7192097168522554E-2</v>
      </c>
      <c r="AW39">
        <f ca="1">NORMINV(RAND(),'SPY and TLT'!$G$2,'SPY and TLT'!$G$3)</f>
        <v>3.8996988721804446E-2</v>
      </c>
      <c r="AX39">
        <f ca="1">NORMINV(RAND(),'SPY and TLT'!$G$2,'SPY and TLT'!$G$3)</f>
        <v>-3.6945273294793253E-3</v>
      </c>
      <c r="AY39">
        <f ca="1">NORMINV(RAND(),'SPY and TLT'!$G$2,'SPY and TLT'!$G$3)</f>
        <v>7.5549127909110671E-3</v>
      </c>
      <c r="AZ39">
        <f ca="1">NORMINV(RAND(),'SPY and TLT'!$G$2,'SPY and TLT'!$G$3)</f>
        <v>1.1628343842048578E-2</v>
      </c>
      <c r="BA39">
        <f ca="1">NORMINV(RAND(),'SPY and TLT'!$G$2,'SPY and TLT'!$G$3)</f>
        <v>2.2663586350151473E-2</v>
      </c>
      <c r="BB39">
        <f ca="1">NORMINV(RAND(),'SPY and TLT'!$G$2,'SPY and TLT'!$G$3)</f>
        <v>6.7000732992651968E-3</v>
      </c>
      <c r="BC39">
        <f ca="1">NORMINV(RAND(),'SPY and TLT'!$G$2,'SPY and TLT'!$G$3)</f>
        <v>1.387778647929977E-2</v>
      </c>
      <c r="BD39">
        <f ca="1">NORMINV(RAND(),'SPY and TLT'!$G$2,'SPY and TLT'!$G$3)</f>
        <v>-1.8766091307352815E-2</v>
      </c>
      <c r="BE39">
        <f ca="1">NORMINV(RAND(),'SPY and TLT'!$G$2,'SPY and TLT'!$G$3)</f>
        <v>-4.4488584825445598E-2</v>
      </c>
      <c r="BF39">
        <f ca="1">NORMINV(RAND(),'SPY and TLT'!$G$2,'SPY and TLT'!$G$3)</f>
        <v>6.7058880157406589E-2</v>
      </c>
      <c r="BG39">
        <f ca="1">NORMINV(RAND(),'SPY and TLT'!$G$2,'SPY and TLT'!$G$3)</f>
        <v>8.6537352000313011E-2</v>
      </c>
      <c r="BH39">
        <f ca="1">NORMINV(RAND(),'SPY and TLT'!$G$2,'SPY and TLT'!$G$3)</f>
        <v>2.1587853054032529E-3</v>
      </c>
      <c r="BI39">
        <f ca="1">NORMINV(RAND(),'SPY and TLT'!$G$2,'SPY and TLT'!$G$3)</f>
        <v>1.2532197718074555E-2</v>
      </c>
      <c r="BJ39">
        <f ca="1">NORMINV(RAND(),'SPY and TLT'!$G$2,'SPY and TLT'!$G$3)</f>
        <v>8.7225888849093956E-4</v>
      </c>
      <c r="BK39">
        <f ca="1">NORMINV(RAND(),'SPY and TLT'!$G$2,'SPY and TLT'!$G$3)</f>
        <v>-2.903288677590583E-3</v>
      </c>
      <c r="BL39">
        <f ca="1">NORMINV(RAND(),'SPY and TLT'!$G$2,'SPY and TLT'!$G$3)</f>
        <v>7.9791254855878201E-3</v>
      </c>
      <c r="BM39">
        <f ca="1">NORMINV(RAND(),'SPY and TLT'!$G$2,'SPY and TLT'!$G$3)</f>
        <v>3.2039861591503405E-2</v>
      </c>
      <c r="BN39">
        <f ca="1">NORMINV(RAND(),'SPY and TLT'!$G$2,'SPY and TLT'!$G$3)</f>
        <v>1.0331138017244333E-2</v>
      </c>
    </row>
    <row r="40" spans="6:66" x14ac:dyDescent="0.2">
      <c r="F40">
        <f ca="1">NORMINV(RAND(),'SPY and TLT'!$G$2,'SPY and TLT'!$G$3)</f>
        <v>5.6372369040858059E-2</v>
      </c>
      <c r="G40">
        <f ca="1">NORMINV(RAND(),'SPY and TLT'!$G$2,'SPY and TLT'!$G$3)</f>
        <v>9.4627152650315124E-3</v>
      </c>
      <c r="H40">
        <f ca="1">NORMINV(RAND(),'SPY and TLT'!$G$2,'SPY and TLT'!$G$3)</f>
        <v>-1.7779386563016308E-2</v>
      </c>
      <c r="I40">
        <f ca="1">NORMINV(RAND(),'SPY and TLT'!$G$2,'SPY and TLT'!$G$3)</f>
        <v>4.3083553119261708E-2</v>
      </c>
      <c r="J40">
        <f ca="1">NORMINV(RAND(),'SPY and TLT'!$G$2,'SPY and TLT'!$G$3)</f>
        <v>4.6772018856777106E-3</v>
      </c>
      <c r="K40">
        <f ca="1">NORMINV(RAND(),'SPY and TLT'!$G$2,'SPY and TLT'!$G$3)</f>
        <v>1.6867355502348427E-2</v>
      </c>
      <c r="L40">
        <f ca="1">NORMINV(RAND(),'SPY and TLT'!$G$2,'SPY and TLT'!$G$3)</f>
        <v>2.2121064950814642E-2</v>
      </c>
      <c r="M40">
        <f ca="1">NORMINV(RAND(),'SPY and TLT'!$G$2,'SPY and TLT'!$G$3)</f>
        <v>-6.9082567624561761E-5</v>
      </c>
      <c r="N40">
        <f ca="1">NORMINV(RAND(),'SPY and TLT'!$G$2,'SPY and TLT'!$G$3)</f>
        <v>1.8805512472739629E-2</v>
      </c>
      <c r="O40">
        <f ca="1">NORMINV(RAND(),'SPY and TLT'!$G$2,'SPY and TLT'!$G$3)</f>
        <v>2.7319503971953187E-2</v>
      </c>
      <c r="P40">
        <f ca="1">NORMINV(RAND(),'SPY and TLT'!$G$2,'SPY and TLT'!$G$3)</f>
        <v>-4.3788600894596533E-2</v>
      </c>
      <c r="Q40">
        <f ca="1">NORMINV(RAND(),'SPY and TLT'!$G$2,'SPY and TLT'!$G$3)</f>
        <v>2.433565772293432E-2</v>
      </c>
      <c r="R40">
        <f ca="1">NORMINV(RAND(),'SPY and TLT'!$G$2,'SPY and TLT'!$G$3)</f>
        <v>-1.5056639562848716E-2</v>
      </c>
      <c r="S40">
        <f ca="1">NORMINV(RAND(),'SPY and TLT'!$G$2,'SPY and TLT'!$G$3)</f>
        <v>-1.5523331112348757E-2</v>
      </c>
      <c r="T40">
        <f ca="1">NORMINV(RAND(),'SPY and TLT'!$G$2,'SPY and TLT'!$G$3)</f>
        <v>2.0346584636122819E-2</v>
      </c>
      <c r="U40">
        <f ca="1">NORMINV(RAND(),'SPY and TLT'!$G$2,'SPY and TLT'!$G$3)</f>
        <v>-1.3467274308353566E-2</v>
      </c>
      <c r="V40">
        <f ca="1">NORMINV(RAND(),'SPY and TLT'!$G$2,'SPY and TLT'!$G$3)</f>
        <v>6.0569030578419614E-2</v>
      </c>
      <c r="W40">
        <f ca="1">NORMINV(RAND(),'SPY and TLT'!$G$2,'SPY and TLT'!$G$3)</f>
        <v>7.6897290563104265E-2</v>
      </c>
      <c r="X40">
        <f ca="1">NORMINV(RAND(),'SPY and TLT'!$G$2,'SPY and TLT'!$G$3)</f>
        <v>-3.496468399905954E-2</v>
      </c>
      <c r="Y40">
        <f ca="1">NORMINV(RAND(),'SPY and TLT'!$G$2,'SPY and TLT'!$G$3)</f>
        <v>-4.1088501900755393E-3</v>
      </c>
      <c r="Z40">
        <f ca="1">NORMINV(RAND(),'SPY and TLT'!$G$2,'SPY and TLT'!$G$3)</f>
        <v>4.6978586258227392E-3</v>
      </c>
      <c r="AA40">
        <f ca="1">NORMINV(RAND(),'SPY and TLT'!$G$2,'SPY and TLT'!$G$3)</f>
        <v>5.1524733213923701E-2</v>
      </c>
      <c r="AB40">
        <f ca="1">NORMINV(RAND(),'SPY and TLT'!$G$2,'SPY and TLT'!$G$3)</f>
        <v>1.9028001063424324E-2</v>
      </c>
      <c r="AC40">
        <f ca="1">NORMINV(RAND(),'SPY and TLT'!$G$2,'SPY and TLT'!$G$3)</f>
        <v>1.8673996387280505E-2</v>
      </c>
      <c r="AD40">
        <f ca="1">NORMINV(RAND(),'SPY and TLT'!$G$2,'SPY and TLT'!$G$3)</f>
        <v>3.3832960090519892E-2</v>
      </c>
      <c r="AE40">
        <f ca="1">NORMINV(RAND(),'SPY and TLT'!$G$2,'SPY and TLT'!$G$3)</f>
        <v>2.1326026303949312E-2</v>
      </c>
      <c r="AF40">
        <f ca="1">NORMINV(RAND(),'SPY and TLT'!$G$2,'SPY and TLT'!$G$3)</f>
        <v>4.551520606640648E-2</v>
      </c>
      <c r="AG40">
        <f ca="1">NORMINV(RAND(),'SPY and TLT'!$G$2,'SPY and TLT'!$G$3)</f>
        <v>4.8321434312208311E-2</v>
      </c>
      <c r="AH40">
        <f ca="1">NORMINV(RAND(),'SPY and TLT'!$G$2,'SPY and TLT'!$G$3)</f>
        <v>-3.1147883054339579E-2</v>
      </c>
      <c r="AI40">
        <f ca="1">NORMINV(RAND(),'SPY and TLT'!$G$2,'SPY and TLT'!$G$3)</f>
        <v>-2.2630203531821737E-2</v>
      </c>
      <c r="AJ40">
        <f ca="1">NORMINV(RAND(),'SPY and TLT'!$G$2,'SPY and TLT'!$G$3)</f>
        <v>1.8992028286559763E-2</v>
      </c>
      <c r="AK40">
        <f ca="1">NORMINV(RAND(),'SPY and TLT'!$G$2,'SPY and TLT'!$G$3)</f>
        <v>6.5221378212891841E-3</v>
      </c>
      <c r="AL40">
        <f ca="1">NORMINV(RAND(),'SPY and TLT'!$G$2,'SPY and TLT'!$G$3)</f>
        <v>-4.2113183611493299E-2</v>
      </c>
      <c r="AM40">
        <f ca="1">NORMINV(RAND(),'SPY and TLT'!$G$2,'SPY and TLT'!$G$3)</f>
        <v>7.3597126701787953E-3</v>
      </c>
      <c r="AN40">
        <f ca="1">NORMINV(RAND(),'SPY and TLT'!$G$2,'SPY and TLT'!$G$3)</f>
        <v>4.3244883745800246E-3</v>
      </c>
      <c r="AO40">
        <f ca="1">NORMINV(RAND(),'SPY and TLT'!$G$2,'SPY and TLT'!$G$3)</f>
        <v>6.9467687163616759E-2</v>
      </c>
      <c r="AP40">
        <f ca="1">NORMINV(RAND(),'SPY and TLT'!$G$2,'SPY and TLT'!$G$3)</f>
        <v>2.103168816268321E-2</v>
      </c>
      <c r="AQ40">
        <f ca="1">NORMINV(RAND(),'SPY and TLT'!$G$2,'SPY and TLT'!$G$3)</f>
        <v>-1.471960180540649E-2</v>
      </c>
      <c r="AR40">
        <f ca="1">NORMINV(RAND(),'SPY and TLT'!$G$2,'SPY and TLT'!$G$3)</f>
        <v>4.2624782472848108E-3</v>
      </c>
      <c r="AS40">
        <f ca="1">NORMINV(RAND(),'SPY and TLT'!$G$2,'SPY and TLT'!$G$3)</f>
        <v>-3.1371500965784352E-2</v>
      </c>
      <c r="AT40">
        <f ca="1">NORMINV(RAND(),'SPY and TLT'!$G$2,'SPY and TLT'!$G$3)</f>
        <v>1.1234933217956393E-2</v>
      </c>
      <c r="AU40">
        <f ca="1">NORMINV(RAND(),'SPY and TLT'!$G$2,'SPY and TLT'!$G$3)</f>
        <v>3.8178536664181667E-2</v>
      </c>
      <c r="AV40">
        <f ca="1">NORMINV(RAND(),'SPY and TLT'!$G$2,'SPY and TLT'!$G$3)</f>
        <v>2.9517746537216265E-2</v>
      </c>
      <c r="AW40">
        <f ca="1">NORMINV(RAND(),'SPY and TLT'!$G$2,'SPY and TLT'!$G$3)</f>
        <v>-4.7907179556676477E-2</v>
      </c>
      <c r="AX40">
        <f ca="1">NORMINV(RAND(),'SPY and TLT'!$G$2,'SPY and TLT'!$G$3)</f>
        <v>3.0979897779796487E-2</v>
      </c>
      <c r="AY40">
        <f ca="1">NORMINV(RAND(),'SPY and TLT'!$G$2,'SPY and TLT'!$G$3)</f>
        <v>3.2479874250435636E-2</v>
      </c>
      <c r="AZ40">
        <f ca="1">NORMINV(RAND(),'SPY and TLT'!$G$2,'SPY and TLT'!$G$3)</f>
        <v>2.3742431798040441E-2</v>
      </c>
      <c r="BA40">
        <f ca="1">NORMINV(RAND(),'SPY and TLT'!$G$2,'SPY and TLT'!$G$3)</f>
        <v>-1.0161957337937129E-2</v>
      </c>
      <c r="BB40">
        <f ca="1">NORMINV(RAND(),'SPY and TLT'!$G$2,'SPY and TLT'!$G$3)</f>
        <v>1.6700315560894713E-2</v>
      </c>
      <c r="BC40">
        <f ca="1">NORMINV(RAND(),'SPY and TLT'!$G$2,'SPY and TLT'!$G$3)</f>
        <v>1.8070351577765702E-2</v>
      </c>
      <c r="BD40">
        <f ca="1">NORMINV(RAND(),'SPY and TLT'!$G$2,'SPY and TLT'!$G$3)</f>
        <v>5.7029391963585391E-2</v>
      </c>
      <c r="BE40">
        <f ca="1">NORMINV(RAND(),'SPY and TLT'!$G$2,'SPY and TLT'!$G$3)</f>
        <v>4.7797790107836163E-2</v>
      </c>
      <c r="BF40">
        <f ca="1">NORMINV(RAND(),'SPY and TLT'!$G$2,'SPY and TLT'!$G$3)</f>
        <v>3.4304282837492636E-2</v>
      </c>
      <c r="BG40">
        <f ca="1">NORMINV(RAND(),'SPY and TLT'!$G$2,'SPY and TLT'!$G$3)</f>
        <v>-4.78907890664199E-2</v>
      </c>
      <c r="BH40">
        <f ca="1">NORMINV(RAND(),'SPY and TLT'!$G$2,'SPY and TLT'!$G$3)</f>
        <v>-1.9455197613593968E-2</v>
      </c>
      <c r="BI40">
        <f ca="1">NORMINV(RAND(),'SPY and TLT'!$G$2,'SPY and TLT'!$G$3)</f>
        <v>1.3524488757114664E-2</v>
      </c>
      <c r="BJ40">
        <f ca="1">NORMINV(RAND(),'SPY and TLT'!$G$2,'SPY and TLT'!$G$3)</f>
        <v>2.3405394328103055E-2</v>
      </c>
      <c r="BK40">
        <f ca="1">NORMINV(RAND(),'SPY and TLT'!$G$2,'SPY and TLT'!$G$3)</f>
        <v>-2.8525519413139386E-2</v>
      </c>
      <c r="BL40">
        <f ca="1">NORMINV(RAND(),'SPY and TLT'!$G$2,'SPY and TLT'!$G$3)</f>
        <v>-2.6698131588254761E-2</v>
      </c>
      <c r="BM40">
        <f ca="1">NORMINV(RAND(),'SPY and TLT'!$G$2,'SPY and TLT'!$G$3)</f>
        <v>-4.1728419851130974E-2</v>
      </c>
      <c r="BN40">
        <f ca="1">NORMINV(RAND(),'SPY and TLT'!$G$2,'SPY and TLT'!$G$3)</f>
        <v>9.1907780113456884E-3</v>
      </c>
    </row>
    <row r="41" spans="6:66" x14ac:dyDescent="0.2">
      <c r="F41">
        <f ca="1">NORMINV(RAND(),'SPY and TLT'!$G$2,'SPY and TLT'!$G$3)</f>
        <v>-4.624184295199113E-2</v>
      </c>
      <c r="G41">
        <f ca="1">NORMINV(RAND(),'SPY and TLT'!$G$2,'SPY and TLT'!$G$3)</f>
        <v>2.7935483494737536E-3</v>
      </c>
      <c r="H41">
        <f ca="1">NORMINV(RAND(),'SPY and TLT'!$G$2,'SPY and TLT'!$G$3)</f>
        <v>2.2792582495536833E-2</v>
      </c>
      <c r="I41">
        <f ca="1">NORMINV(RAND(),'SPY and TLT'!$G$2,'SPY and TLT'!$G$3)</f>
        <v>3.7475316259403986E-2</v>
      </c>
      <c r="J41">
        <f ca="1">NORMINV(RAND(),'SPY and TLT'!$G$2,'SPY and TLT'!$G$3)</f>
        <v>9.0890121227008278E-2</v>
      </c>
      <c r="K41">
        <f ca="1">NORMINV(RAND(),'SPY and TLT'!$G$2,'SPY and TLT'!$G$3)</f>
        <v>3.9007008174090266E-2</v>
      </c>
      <c r="L41">
        <f ca="1">NORMINV(RAND(),'SPY and TLT'!$G$2,'SPY and TLT'!$G$3)</f>
        <v>2.4262824892558779E-2</v>
      </c>
      <c r="M41">
        <f ca="1">NORMINV(RAND(),'SPY and TLT'!$G$2,'SPY and TLT'!$G$3)</f>
        <v>4.1176856602607344E-2</v>
      </c>
      <c r="N41">
        <f ca="1">NORMINV(RAND(),'SPY and TLT'!$G$2,'SPY and TLT'!$G$3)</f>
        <v>-1.4435688807470815E-2</v>
      </c>
      <c r="O41">
        <f ca="1">NORMINV(RAND(),'SPY and TLT'!$G$2,'SPY and TLT'!$G$3)</f>
        <v>1.2973076464085125E-2</v>
      </c>
      <c r="P41">
        <f ca="1">NORMINV(RAND(),'SPY and TLT'!$G$2,'SPY and TLT'!$G$3)</f>
        <v>1.6080632230819542E-2</v>
      </c>
      <c r="Q41">
        <f ca="1">NORMINV(RAND(),'SPY and TLT'!$G$2,'SPY and TLT'!$G$3)</f>
        <v>5.2196658612225994E-3</v>
      </c>
      <c r="R41">
        <f ca="1">NORMINV(RAND(),'SPY and TLT'!$G$2,'SPY and TLT'!$G$3)</f>
        <v>2.0670034222526612E-4</v>
      </c>
      <c r="S41">
        <f ca="1">NORMINV(RAND(),'SPY and TLT'!$G$2,'SPY and TLT'!$G$3)</f>
        <v>1.874180850201014E-2</v>
      </c>
      <c r="T41">
        <f ca="1">NORMINV(RAND(),'SPY and TLT'!$G$2,'SPY and TLT'!$G$3)</f>
        <v>2.8442285059993418E-2</v>
      </c>
      <c r="U41">
        <f ca="1">NORMINV(RAND(),'SPY and TLT'!$G$2,'SPY and TLT'!$G$3)</f>
        <v>5.496424091047282E-2</v>
      </c>
      <c r="V41">
        <f ca="1">NORMINV(RAND(),'SPY and TLT'!$G$2,'SPY and TLT'!$G$3)</f>
        <v>1.000906683886045E-2</v>
      </c>
      <c r="W41">
        <f ca="1">NORMINV(RAND(),'SPY and TLT'!$G$2,'SPY and TLT'!$G$3)</f>
        <v>3.5022803191585856E-2</v>
      </c>
      <c r="X41">
        <f ca="1">NORMINV(RAND(),'SPY and TLT'!$G$2,'SPY and TLT'!$G$3)</f>
        <v>-5.1236800128456848E-3</v>
      </c>
      <c r="Y41">
        <f ca="1">NORMINV(RAND(),'SPY and TLT'!$G$2,'SPY and TLT'!$G$3)</f>
        <v>6.0250634362276579E-3</v>
      </c>
      <c r="Z41">
        <f ca="1">NORMINV(RAND(),'SPY and TLT'!$G$2,'SPY and TLT'!$G$3)</f>
        <v>-1.8342547092384323E-2</v>
      </c>
      <c r="AA41">
        <f ca="1">NORMINV(RAND(),'SPY and TLT'!$G$2,'SPY and TLT'!$G$3)</f>
        <v>-1.3211768098500363E-2</v>
      </c>
      <c r="AB41">
        <f ca="1">NORMINV(RAND(),'SPY and TLT'!$G$2,'SPY and TLT'!$G$3)</f>
        <v>-1.5882380198031759E-2</v>
      </c>
      <c r="AC41">
        <f ca="1">NORMINV(RAND(),'SPY and TLT'!$G$2,'SPY and TLT'!$G$3)</f>
        <v>-6.288687160195032E-3</v>
      </c>
      <c r="AD41">
        <f ca="1">NORMINV(RAND(),'SPY and TLT'!$G$2,'SPY and TLT'!$G$3)</f>
        <v>4.5680358724459996E-2</v>
      </c>
      <c r="AE41">
        <f ca="1">NORMINV(RAND(),'SPY and TLT'!$G$2,'SPY and TLT'!$G$3)</f>
        <v>-4.3056657825501412E-3</v>
      </c>
      <c r="AF41">
        <f ca="1">NORMINV(RAND(),'SPY and TLT'!$G$2,'SPY and TLT'!$G$3)</f>
        <v>5.0042512252521446E-2</v>
      </c>
      <c r="AG41">
        <f ca="1">NORMINV(RAND(),'SPY and TLT'!$G$2,'SPY and TLT'!$G$3)</f>
        <v>3.6065620869380796E-2</v>
      </c>
      <c r="AH41">
        <f ca="1">NORMINV(RAND(),'SPY and TLT'!$G$2,'SPY and TLT'!$G$3)</f>
        <v>4.6907060194805228E-2</v>
      </c>
      <c r="AI41">
        <f ca="1">NORMINV(RAND(),'SPY and TLT'!$G$2,'SPY and TLT'!$G$3)</f>
        <v>1.0580566153754981E-2</v>
      </c>
      <c r="AJ41">
        <f ca="1">NORMINV(RAND(),'SPY and TLT'!$G$2,'SPY and TLT'!$G$3)</f>
        <v>4.8420054598430393E-2</v>
      </c>
      <c r="AK41">
        <f ca="1">NORMINV(RAND(),'SPY and TLT'!$G$2,'SPY and TLT'!$G$3)</f>
        <v>5.5868903413643756E-2</v>
      </c>
      <c r="AL41">
        <f ca="1">NORMINV(RAND(),'SPY and TLT'!$G$2,'SPY and TLT'!$G$3)</f>
        <v>-2.6619785417447878E-2</v>
      </c>
      <c r="AM41">
        <f ca="1">NORMINV(RAND(),'SPY and TLT'!$G$2,'SPY and TLT'!$G$3)</f>
        <v>6.3854094456118005E-2</v>
      </c>
      <c r="AN41">
        <f ca="1">NORMINV(RAND(),'SPY and TLT'!$G$2,'SPY and TLT'!$G$3)</f>
        <v>8.7617607267508335E-3</v>
      </c>
      <c r="AO41">
        <f ca="1">NORMINV(RAND(),'SPY and TLT'!$G$2,'SPY and TLT'!$G$3)</f>
        <v>-1.3697088292740616E-2</v>
      </c>
      <c r="AP41">
        <f ca="1">NORMINV(RAND(),'SPY and TLT'!$G$2,'SPY and TLT'!$G$3)</f>
        <v>1.7397600583855092E-2</v>
      </c>
      <c r="AQ41">
        <f ca="1">NORMINV(RAND(),'SPY and TLT'!$G$2,'SPY and TLT'!$G$3)</f>
        <v>3.1569803505376214E-2</v>
      </c>
      <c r="AR41">
        <f ca="1">NORMINV(RAND(),'SPY and TLT'!$G$2,'SPY and TLT'!$G$3)</f>
        <v>-5.4242634439795809E-3</v>
      </c>
      <c r="AS41">
        <f ca="1">NORMINV(RAND(),'SPY and TLT'!$G$2,'SPY and TLT'!$G$3)</f>
        <v>4.7452632146929713E-2</v>
      </c>
      <c r="AT41">
        <f ca="1">NORMINV(RAND(),'SPY and TLT'!$G$2,'SPY and TLT'!$G$3)</f>
        <v>2.1456967781429675E-3</v>
      </c>
      <c r="AU41">
        <f ca="1">NORMINV(RAND(),'SPY and TLT'!$G$2,'SPY and TLT'!$G$3)</f>
        <v>-1.0521982062720057E-2</v>
      </c>
      <c r="AV41">
        <f ca="1">NORMINV(RAND(),'SPY and TLT'!$G$2,'SPY and TLT'!$G$3)</f>
        <v>9.7198251668167146E-3</v>
      </c>
      <c r="AW41">
        <f ca="1">NORMINV(RAND(),'SPY and TLT'!$G$2,'SPY and TLT'!$G$3)</f>
        <v>4.0022201971180189E-3</v>
      </c>
      <c r="AX41">
        <f ca="1">NORMINV(RAND(),'SPY and TLT'!$G$2,'SPY and TLT'!$G$3)</f>
        <v>1.8478689771711979E-2</v>
      </c>
      <c r="AY41">
        <f ca="1">NORMINV(RAND(),'SPY and TLT'!$G$2,'SPY and TLT'!$G$3)</f>
        <v>1.4695589175047985E-2</v>
      </c>
      <c r="AZ41">
        <f ca="1">NORMINV(RAND(),'SPY and TLT'!$G$2,'SPY and TLT'!$G$3)</f>
        <v>3.5543751212584115E-2</v>
      </c>
      <c r="BA41">
        <f ca="1">NORMINV(RAND(),'SPY and TLT'!$G$2,'SPY and TLT'!$G$3)</f>
        <v>3.5930166827513849E-2</v>
      </c>
      <c r="BB41">
        <f ca="1">NORMINV(RAND(),'SPY and TLT'!$G$2,'SPY and TLT'!$G$3)</f>
        <v>-1.1637931690428208E-2</v>
      </c>
      <c r="BC41">
        <f ca="1">NORMINV(RAND(),'SPY and TLT'!$G$2,'SPY and TLT'!$G$3)</f>
        <v>1.2610569228609822E-2</v>
      </c>
      <c r="BD41">
        <f ca="1">NORMINV(RAND(),'SPY and TLT'!$G$2,'SPY and TLT'!$G$3)</f>
        <v>-1.2022052859664047E-2</v>
      </c>
      <c r="BE41">
        <f ca="1">NORMINV(RAND(),'SPY and TLT'!$G$2,'SPY and TLT'!$G$3)</f>
        <v>3.3649583299817681E-2</v>
      </c>
      <c r="BF41">
        <f ca="1">NORMINV(RAND(),'SPY and TLT'!$G$2,'SPY and TLT'!$G$3)</f>
        <v>-2.4059639195867743E-2</v>
      </c>
      <c r="BG41">
        <f ca="1">NORMINV(RAND(),'SPY and TLT'!$G$2,'SPY and TLT'!$G$3)</f>
        <v>2.7691243548138875E-2</v>
      </c>
      <c r="BH41">
        <f ca="1">NORMINV(RAND(),'SPY and TLT'!$G$2,'SPY and TLT'!$G$3)</f>
        <v>5.8651334425379939E-4</v>
      </c>
      <c r="BI41">
        <f ca="1">NORMINV(RAND(),'SPY and TLT'!$G$2,'SPY and TLT'!$G$3)</f>
        <v>1.9476785678182288E-2</v>
      </c>
      <c r="BJ41">
        <f ca="1">NORMINV(RAND(),'SPY and TLT'!$G$2,'SPY and TLT'!$G$3)</f>
        <v>4.0382862462332809E-2</v>
      </c>
      <c r="BK41">
        <f ca="1">NORMINV(RAND(),'SPY and TLT'!$G$2,'SPY and TLT'!$G$3)</f>
        <v>-1.6279250466392451E-3</v>
      </c>
      <c r="BL41">
        <f ca="1">NORMINV(RAND(),'SPY and TLT'!$G$2,'SPY and TLT'!$G$3)</f>
        <v>-1.2227312212224371E-2</v>
      </c>
      <c r="BM41">
        <f ca="1">NORMINV(RAND(),'SPY and TLT'!$G$2,'SPY and TLT'!$G$3)</f>
        <v>-3.670116057448717E-3</v>
      </c>
      <c r="BN41">
        <f ca="1">NORMINV(RAND(),'SPY and TLT'!$G$2,'SPY and TLT'!$G$3)</f>
        <v>8.4250669954888252E-3</v>
      </c>
    </row>
    <row r="42" spans="6:66" x14ac:dyDescent="0.2">
      <c r="F42">
        <f ca="1">NORMINV(RAND(),'SPY and TLT'!$G$2,'SPY and TLT'!$G$3)</f>
        <v>1.6394177609373308E-2</v>
      </c>
      <c r="G42">
        <f ca="1">NORMINV(RAND(),'SPY and TLT'!$G$2,'SPY and TLT'!$G$3)</f>
        <v>2.4147967207918432E-2</v>
      </c>
      <c r="H42">
        <f ca="1">NORMINV(RAND(),'SPY and TLT'!$G$2,'SPY and TLT'!$G$3)</f>
        <v>-3.0079421482083441E-2</v>
      </c>
      <c r="I42">
        <f ca="1">NORMINV(RAND(),'SPY and TLT'!$G$2,'SPY and TLT'!$G$3)</f>
        <v>5.4094981875346421E-2</v>
      </c>
      <c r="J42">
        <f ca="1">NORMINV(RAND(),'SPY and TLT'!$G$2,'SPY and TLT'!$G$3)</f>
        <v>-3.4676651369889705E-3</v>
      </c>
      <c r="K42">
        <f ca="1">NORMINV(RAND(),'SPY and TLT'!$G$2,'SPY and TLT'!$G$3)</f>
        <v>2.836659866416142E-2</v>
      </c>
      <c r="L42">
        <f ca="1">NORMINV(RAND(),'SPY and TLT'!$G$2,'SPY and TLT'!$G$3)</f>
        <v>1.3866020508355992E-2</v>
      </c>
      <c r="M42">
        <f ca="1">NORMINV(RAND(),'SPY and TLT'!$G$2,'SPY and TLT'!$G$3)</f>
        <v>-1.091814542386476E-3</v>
      </c>
      <c r="N42">
        <f ca="1">NORMINV(RAND(),'SPY and TLT'!$G$2,'SPY and TLT'!$G$3)</f>
        <v>1.4485265797605007E-2</v>
      </c>
      <c r="O42">
        <f ca="1">NORMINV(RAND(),'SPY and TLT'!$G$2,'SPY and TLT'!$G$3)</f>
        <v>2.3864490160547827E-2</v>
      </c>
      <c r="P42">
        <f ca="1">NORMINV(RAND(),'SPY and TLT'!$G$2,'SPY and TLT'!$G$3)</f>
        <v>-1.2054638432272401E-3</v>
      </c>
      <c r="Q42">
        <f ca="1">NORMINV(RAND(),'SPY and TLT'!$G$2,'SPY and TLT'!$G$3)</f>
        <v>5.7477672141718852E-2</v>
      </c>
      <c r="R42">
        <f ca="1">NORMINV(RAND(),'SPY and TLT'!$G$2,'SPY and TLT'!$G$3)</f>
        <v>3.6325265454234514E-2</v>
      </c>
      <c r="S42">
        <f ca="1">NORMINV(RAND(),'SPY and TLT'!$G$2,'SPY and TLT'!$G$3)</f>
        <v>1.9645516506210457E-2</v>
      </c>
      <c r="T42">
        <f ca="1">NORMINV(RAND(),'SPY and TLT'!$G$2,'SPY and TLT'!$G$3)</f>
        <v>-1.5808086839688144E-2</v>
      </c>
      <c r="U42">
        <f ca="1">NORMINV(RAND(),'SPY and TLT'!$G$2,'SPY and TLT'!$G$3)</f>
        <v>1.2677458555466634E-2</v>
      </c>
      <c r="V42">
        <f ca="1">NORMINV(RAND(),'SPY and TLT'!$G$2,'SPY and TLT'!$G$3)</f>
        <v>-5.2254117844365393E-3</v>
      </c>
      <c r="W42">
        <f ca="1">NORMINV(RAND(),'SPY and TLT'!$G$2,'SPY and TLT'!$G$3)</f>
        <v>5.4372115763016857E-2</v>
      </c>
      <c r="X42">
        <f ca="1">NORMINV(RAND(),'SPY and TLT'!$G$2,'SPY and TLT'!$G$3)</f>
        <v>4.5041993285591705E-2</v>
      </c>
      <c r="Y42">
        <f ca="1">NORMINV(RAND(),'SPY and TLT'!$G$2,'SPY and TLT'!$G$3)</f>
        <v>3.1521068541886979E-2</v>
      </c>
      <c r="Z42">
        <f ca="1">NORMINV(RAND(),'SPY and TLT'!$G$2,'SPY and TLT'!$G$3)</f>
        <v>9.9504597812264881E-4</v>
      </c>
      <c r="AA42">
        <f ca="1">NORMINV(RAND(),'SPY and TLT'!$G$2,'SPY and TLT'!$G$3)</f>
        <v>-2.6962012587300032E-2</v>
      </c>
      <c r="AB42">
        <f ca="1">NORMINV(RAND(),'SPY and TLT'!$G$2,'SPY and TLT'!$G$3)</f>
        <v>-1.3497719936683319E-2</v>
      </c>
      <c r="AC42">
        <f ca="1">NORMINV(RAND(),'SPY and TLT'!$G$2,'SPY and TLT'!$G$3)</f>
        <v>7.1999722222155452E-3</v>
      </c>
      <c r="AD42">
        <f ca="1">NORMINV(RAND(),'SPY and TLT'!$G$2,'SPY and TLT'!$G$3)</f>
        <v>2.9121339254917059E-2</v>
      </c>
      <c r="AE42">
        <f ca="1">NORMINV(RAND(),'SPY and TLT'!$G$2,'SPY and TLT'!$G$3)</f>
        <v>4.9951777353978113E-2</v>
      </c>
      <c r="AF42">
        <f ca="1">NORMINV(RAND(),'SPY and TLT'!$G$2,'SPY and TLT'!$G$3)</f>
        <v>2.4893671336787562E-2</v>
      </c>
      <c r="AG42">
        <f ca="1">NORMINV(RAND(),'SPY and TLT'!$G$2,'SPY and TLT'!$G$3)</f>
        <v>4.3245688958765599E-2</v>
      </c>
      <c r="AH42">
        <f ca="1">NORMINV(RAND(),'SPY and TLT'!$G$2,'SPY and TLT'!$G$3)</f>
        <v>9.5058033263216626E-3</v>
      </c>
      <c r="AI42">
        <f ca="1">NORMINV(RAND(),'SPY and TLT'!$G$2,'SPY and TLT'!$G$3)</f>
        <v>5.3883650446968537E-2</v>
      </c>
      <c r="AJ42">
        <f ca="1">NORMINV(RAND(),'SPY and TLT'!$G$2,'SPY and TLT'!$G$3)</f>
        <v>-9.6705332278122259E-3</v>
      </c>
      <c r="AK42">
        <f ca="1">NORMINV(RAND(),'SPY and TLT'!$G$2,'SPY and TLT'!$G$3)</f>
        <v>-8.4359024021026796E-3</v>
      </c>
      <c r="AL42">
        <f ca="1">NORMINV(RAND(),'SPY and TLT'!$G$2,'SPY and TLT'!$G$3)</f>
        <v>4.4615933434047267E-2</v>
      </c>
      <c r="AM42">
        <f ca="1">NORMINV(RAND(),'SPY and TLT'!$G$2,'SPY and TLT'!$G$3)</f>
        <v>-8.7573914147775316E-3</v>
      </c>
      <c r="AN42">
        <f ca="1">NORMINV(RAND(),'SPY and TLT'!$G$2,'SPY and TLT'!$G$3)</f>
        <v>3.5316942227700911E-2</v>
      </c>
      <c r="AO42">
        <f ca="1">NORMINV(RAND(),'SPY and TLT'!$G$2,'SPY and TLT'!$G$3)</f>
        <v>6.5774187206809234E-2</v>
      </c>
      <c r="AP42">
        <f ca="1">NORMINV(RAND(),'SPY and TLT'!$G$2,'SPY and TLT'!$G$3)</f>
        <v>-2.0555985628219958E-2</v>
      </c>
      <c r="AQ42">
        <f ca="1">NORMINV(RAND(),'SPY and TLT'!$G$2,'SPY and TLT'!$G$3)</f>
        <v>-1.7859265748251904E-2</v>
      </c>
      <c r="AR42">
        <f ca="1">NORMINV(RAND(),'SPY and TLT'!$G$2,'SPY and TLT'!$G$3)</f>
        <v>2.2949785752485775E-2</v>
      </c>
      <c r="AS42">
        <f ca="1">NORMINV(RAND(),'SPY and TLT'!$G$2,'SPY and TLT'!$G$3)</f>
        <v>-2.8485946560594666E-3</v>
      </c>
      <c r="AT42">
        <f ca="1">NORMINV(RAND(),'SPY and TLT'!$G$2,'SPY and TLT'!$G$3)</f>
        <v>-7.3068904042213473E-3</v>
      </c>
      <c r="AU42">
        <f ca="1">NORMINV(RAND(),'SPY and TLT'!$G$2,'SPY and TLT'!$G$3)</f>
        <v>3.6049426952412637E-2</v>
      </c>
      <c r="AV42">
        <f ca="1">NORMINV(RAND(),'SPY and TLT'!$G$2,'SPY and TLT'!$G$3)</f>
        <v>4.498513742031017E-2</v>
      </c>
      <c r="AW42">
        <f ca="1">NORMINV(RAND(),'SPY and TLT'!$G$2,'SPY and TLT'!$G$3)</f>
        <v>-3.9738473128417245E-2</v>
      </c>
      <c r="AX42">
        <f ca="1">NORMINV(RAND(),'SPY and TLT'!$G$2,'SPY and TLT'!$G$3)</f>
        <v>5.9264646083289713E-2</v>
      </c>
      <c r="AY42">
        <f ca="1">NORMINV(RAND(),'SPY and TLT'!$G$2,'SPY and TLT'!$G$3)</f>
        <v>2.5591887035887131E-2</v>
      </c>
      <c r="AZ42">
        <f ca="1">NORMINV(RAND(),'SPY and TLT'!$G$2,'SPY and TLT'!$G$3)</f>
        <v>1.5886960640577041E-3</v>
      </c>
      <c r="BA42">
        <f ca="1">NORMINV(RAND(),'SPY and TLT'!$G$2,'SPY and TLT'!$G$3)</f>
        <v>6.3945335431601455E-2</v>
      </c>
      <c r="BB42">
        <f ca="1">NORMINV(RAND(),'SPY and TLT'!$G$2,'SPY and TLT'!$G$3)</f>
        <v>-1.5311299951679732E-2</v>
      </c>
      <c r="BC42">
        <f ca="1">NORMINV(RAND(),'SPY and TLT'!$G$2,'SPY and TLT'!$G$3)</f>
        <v>6.5033401275490746E-2</v>
      </c>
      <c r="BD42">
        <f ca="1">NORMINV(RAND(),'SPY and TLT'!$G$2,'SPY and TLT'!$G$3)</f>
        <v>1.7130691628089126E-2</v>
      </c>
      <c r="BE42">
        <f ca="1">NORMINV(RAND(),'SPY and TLT'!$G$2,'SPY and TLT'!$G$3)</f>
        <v>-6.2130341828825417E-3</v>
      </c>
      <c r="BF42">
        <f ca="1">NORMINV(RAND(),'SPY and TLT'!$G$2,'SPY and TLT'!$G$3)</f>
        <v>3.3510032857131831E-3</v>
      </c>
      <c r="BG42">
        <f ca="1">NORMINV(RAND(),'SPY and TLT'!$G$2,'SPY and TLT'!$G$3)</f>
        <v>-2.0976023327632026E-2</v>
      </c>
      <c r="BH42">
        <f ca="1">NORMINV(RAND(),'SPY and TLT'!$G$2,'SPY and TLT'!$G$3)</f>
        <v>-3.106764922488987E-2</v>
      </c>
      <c r="BI42">
        <f ca="1">NORMINV(RAND(),'SPY and TLT'!$G$2,'SPY and TLT'!$G$3)</f>
        <v>-1.0841193084182094E-2</v>
      </c>
      <c r="BJ42">
        <f ca="1">NORMINV(RAND(),'SPY and TLT'!$G$2,'SPY and TLT'!$G$3)</f>
        <v>-1.7661603061612546E-2</v>
      </c>
      <c r="BK42">
        <f ca="1">NORMINV(RAND(),'SPY and TLT'!$G$2,'SPY and TLT'!$G$3)</f>
        <v>6.0215661589059543E-3</v>
      </c>
      <c r="BL42">
        <f ca="1">NORMINV(RAND(),'SPY and TLT'!$G$2,'SPY and TLT'!$G$3)</f>
        <v>-8.005973832625992E-3</v>
      </c>
      <c r="BM42">
        <f ca="1">NORMINV(RAND(),'SPY and TLT'!$G$2,'SPY and TLT'!$G$3)</f>
        <v>-1.1699334440073945E-2</v>
      </c>
      <c r="BN42">
        <f ca="1">NORMINV(RAND(),'SPY and TLT'!$G$2,'SPY and TLT'!$G$3)</f>
        <v>-4.2974891991813136E-3</v>
      </c>
    </row>
    <row r="43" spans="6:66" x14ac:dyDescent="0.2">
      <c r="F43">
        <f ca="1">NORMINV(RAND(),'SPY and TLT'!$G$2,'SPY and TLT'!$G$3)</f>
        <v>-3.1024297696936511E-2</v>
      </c>
      <c r="G43">
        <f ca="1">NORMINV(RAND(),'SPY and TLT'!$G$2,'SPY and TLT'!$G$3)</f>
        <v>2.8072843961363992E-2</v>
      </c>
      <c r="H43">
        <f ca="1">NORMINV(RAND(),'SPY and TLT'!$G$2,'SPY and TLT'!$G$3)</f>
        <v>2.4344347990640329E-2</v>
      </c>
      <c r="I43">
        <f ca="1">NORMINV(RAND(),'SPY and TLT'!$G$2,'SPY and TLT'!$G$3)</f>
        <v>4.322347900310114E-2</v>
      </c>
      <c r="J43">
        <f ca="1">NORMINV(RAND(),'SPY and TLT'!$G$2,'SPY and TLT'!$G$3)</f>
        <v>3.2393895276108788E-2</v>
      </c>
      <c r="K43">
        <f ca="1">NORMINV(RAND(),'SPY and TLT'!$G$2,'SPY and TLT'!$G$3)</f>
        <v>-4.4361708869112726E-2</v>
      </c>
      <c r="L43">
        <f ca="1">NORMINV(RAND(),'SPY and TLT'!$G$2,'SPY and TLT'!$G$3)</f>
        <v>6.9097053621147613E-3</v>
      </c>
      <c r="M43">
        <f ca="1">NORMINV(RAND(),'SPY and TLT'!$G$2,'SPY and TLT'!$G$3)</f>
        <v>-1.8024824464473319E-2</v>
      </c>
      <c r="N43">
        <f ca="1">NORMINV(RAND(),'SPY and TLT'!$G$2,'SPY and TLT'!$G$3)</f>
        <v>1.3700162117858804E-2</v>
      </c>
      <c r="O43">
        <f ca="1">NORMINV(RAND(),'SPY and TLT'!$G$2,'SPY and TLT'!$G$3)</f>
        <v>7.3169981238835587E-3</v>
      </c>
      <c r="P43">
        <f ca="1">NORMINV(RAND(),'SPY and TLT'!$G$2,'SPY and TLT'!$G$3)</f>
        <v>-8.3881983533527632E-3</v>
      </c>
      <c r="Q43">
        <f ca="1">NORMINV(RAND(),'SPY and TLT'!$G$2,'SPY and TLT'!$G$3)</f>
        <v>9.0697797716729478E-3</v>
      </c>
      <c r="R43">
        <f ca="1">NORMINV(RAND(),'SPY and TLT'!$G$2,'SPY and TLT'!$G$3)</f>
        <v>-4.8003207561588615E-2</v>
      </c>
      <c r="S43">
        <f ca="1">NORMINV(RAND(),'SPY and TLT'!$G$2,'SPY and TLT'!$G$3)</f>
        <v>2.9880395701135671E-3</v>
      </c>
      <c r="T43">
        <f ca="1">NORMINV(RAND(),'SPY and TLT'!$G$2,'SPY and TLT'!$G$3)</f>
        <v>-3.0054914073490435E-2</v>
      </c>
      <c r="U43">
        <f ca="1">NORMINV(RAND(),'SPY and TLT'!$G$2,'SPY and TLT'!$G$3)</f>
        <v>-3.6740696107094763E-3</v>
      </c>
      <c r="V43">
        <f ca="1">NORMINV(RAND(),'SPY and TLT'!$G$2,'SPY and TLT'!$G$3)</f>
        <v>-4.6996874713495437E-3</v>
      </c>
      <c r="W43">
        <f ca="1">NORMINV(RAND(),'SPY and TLT'!$G$2,'SPY and TLT'!$G$3)</f>
        <v>-4.4864268598109602E-3</v>
      </c>
      <c r="X43">
        <f ca="1">NORMINV(RAND(),'SPY and TLT'!$G$2,'SPY and TLT'!$G$3)</f>
        <v>3.952804262304317E-3</v>
      </c>
      <c r="Y43">
        <f ca="1">NORMINV(RAND(),'SPY and TLT'!$G$2,'SPY and TLT'!$G$3)</f>
        <v>-2.2024842623690963E-4</v>
      </c>
      <c r="Z43">
        <f ca="1">NORMINV(RAND(),'SPY and TLT'!$G$2,'SPY and TLT'!$G$3)</f>
        <v>1.6894130208333816E-2</v>
      </c>
      <c r="AA43">
        <f ca="1">NORMINV(RAND(),'SPY and TLT'!$G$2,'SPY and TLT'!$G$3)</f>
        <v>1.5642688314966686E-2</v>
      </c>
      <c r="AB43">
        <f ca="1">NORMINV(RAND(),'SPY and TLT'!$G$2,'SPY and TLT'!$G$3)</f>
        <v>2.771664481358737E-2</v>
      </c>
      <c r="AC43">
        <f ca="1">NORMINV(RAND(),'SPY and TLT'!$G$2,'SPY and TLT'!$G$3)</f>
        <v>3.5991699628820706E-2</v>
      </c>
      <c r="AD43">
        <f ca="1">NORMINV(RAND(),'SPY and TLT'!$G$2,'SPY and TLT'!$G$3)</f>
        <v>1.4255404101739845E-2</v>
      </c>
      <c r="AE43">
        <f ca="1">NORMINV(RAND(),'SPY and TLT'!$G$2,'SPY and TLT'!$G$3)</f>
        <v>-8.594438413625765E-3</v>
      </c>
      <c r="AF43">
        <f ca="1">NORMINV(RAND(),'SPY and TLT'!$G$2,'SPY and TLT'!$G$3)</f>
        <v>5.7867672340849413E-2</v>
      </c>
      <c r="AG43">
        <f ca="1">NORMINV(RAND(),'SPY and TLT'!$G$2,'SPY and TLT'!$G$3)</f>
        <v>-2.8922053791203359E-3</v>
      </c>
      <c r="AH43">
        <f ca="1">NORMINV(RAND(),'SPY and TLT'!$G$2,'SPY and TLT'!$G$3)</f>
        <v>1.49334891992786E-2</v>
      </c>
      <c r="AI43">
        <f ca="1">NORMINV(RAND(),'SPY and TLT'!$G$2,'SPY and TLT'!$G$3)</f>
        <v>-2.6244313516739493E-2</v>
      </c>
      <c r="AJ43">
        <f ca="1">NORMINV(RAND(),'SPY and TLT'!$G$2,'SPY and TLT'!$G$3)</f>
        <v>2.0487825023989693E-2</v>
      </c>
      <c r="AK43">
        <f ca="1">NORMINV(RAND(),'SPY and TLT'!$G$2,'SPY and TLT'!$G$3)</f>
        <v>-9.3400315668821197E-3</v>
      </c>
      <c r="AL43">
        <f ca="1">NORMINV(RAND(),'SPY and TLT'!$G$2,'SPY and TLT'!$G$3)</f>
        <v>2.5860943281777109E-2</v>
      </c>
      <c r="AM43">
        <f ca="1">NORMINV(RAND(),'SPY and TLT'!$G$2,'SPY and TLT'!$G$3)</f>
        <v>4.4594473091202749E-2</v>
      </c>
      <c r="AN43">
        <f ca="1">NORMINV(RAND(),'SPY and TLT'!$G$2,'SPY and TLT'!$G$3)</f>
        <v>5.2851259241364024E-2</v>
      </c>
      <c r="AO43">
        <f ca="1">NORMINV(RAND(),'SPY and TLT'!$G$2,'SPY and TLT'!$G$3)</f>
        <v>2.0458536794437845E-3</v>
      </c>
      <c r="AP43">
        <f ca="1">NORMINV(RAND(),'SPY and TLT'!$G$2,'SPY and TLT'!$G$3)</f>
        <v>2.510264911799099E-2</v>
      </c>
      <c r="AQ43">
        <f ca="1">NORMINV(RAND(),'SPY and TLT'!$G$2,'SPY and TLT'!$G$3)</f>
        <v>-2.6012676048747029E-2</v>
      </c>
      <c r="AR43">
        <f ca="1">NORMINV(RAND(),'SPY and TLT'!$G$2,'SPY and TLT'!$G$3)</f>
        <v>3.3478298403342058E-2</v>
      </c>
      <c r="AS43">
        <f ca="1">NORMINV(RAND(),'SPY and TLT'!$G$2,'SPY and TLT'!$G$3)</f>
        <v>1.5516768608156619E-2</v>
      </c>
      <c r="AT43">
        <f ca="1">NORMINV(RAND(),'SPY and TLT'!$G$2,'SPY and TLT'!$G$3)</f>
        <v>1.0305680227647773E-2</v>
      </c>
      <c r="AU43">
        <f ca="1">NORMINV(RAND(),'SPY and TLT'!$G$2,'SPY and TLT'!$G$3)</f>
        <v>-5.1325037969666004E-3</v>
      </c>
      <c r="AV43">
        <f ca="1">NORMINV(RAND(),'SPY and TLT'!$G$2,'SPY and TLT'!$G$3)</f>
        <v>-1.6908492182677093E-2</v>
      </c>
      <c r="AW43">
        <f ca="1">NORMINV(RAND(),'SPY and TLT'!$G$2,'SPY and TLT'!$G$3)</f>
        <v>2.3121611857672222E-2</v>
      </c>
      <c r="AX43">
        <f ca="1">NORMINV(RAND(),'SPY and TLT'!$G$2,'SPY and TLT'!$G$3)</f>
        <v>4.6863394730225216E-2</v>
      </c>
      <c r="AY43">
        <f ca="1">NORMINV(RAND(),'SPY and TLT'!$G$2,'SPY and TLT'!$G$3)</f>
        <v>5.5879759061087221E-3</v>
      </c>
      <c r="AZ43">
        <f ca="1">NORMINV(RAND(),'SPY and TLT'!$G$2,'SPY and TLT'!$G$3)</f>
        <v>1.6988545101925916E-2</v>
      </c>
      <c r="BA43">
        <f ca="1">NORMINV(RAND(),'SPY and TLT'!$G$2,'SPY and TLT'!$G$3)</f>
        <v>3.0849890041587193E-2</v>
      </c>
      <c r="BB43">
        <f ca="1">NORMINV(RAND(),'SPY and TLT'!$G$2,'SPY and TLT'!$G$3)</f>
        <v>2.4081627943104776E-2</v>
      </c>
      <c r="BC43">
        <f ca="1">NORMINV(RAND(),'SPY and TLT'!$G$2,'SPY and TLT'!$G$3)</f>
        <v>-2.3757910534903167E-3</v>
      </c>
      <c r="BD43">
        <f ca="1">NORMINV(RAND(),'SPY and TLT'!$G$2,'SPY and TLT'!$G$3)</f>
        <v>3.5317267453755505E-2</v>
      </c>
      <c r="BE43">
        <f ca="1">NORMINV(RAND(),'SPY and TLT'!$G$2,'SPY and TLT'!$G$3)</f>
        <v>2.1024357433487108E-2</v>
      </c>
      <c r="BF43">
        <f ca="1">NORMINV(RAND(),'SPY and TLT'!$G$2,'SPY and TLT'!$G$3)</f>
        <v>6.7234152717877846E-2</v>
      </c>
      <c r="BG43">
        <f ca="1">NORMINV(RAND(),'SPY and TLT'!$G$2,'SPY and TLT'!$G$3)</f>
        <v>4.550690567114166E-3</v>
      </c>
      <c r="BH43">
        <f ca="1">NORMINV(RAND(),'SPY and TLT'!$G$2,'SPY and TLT'!$G$3)</f>
        <v>-8.6285183347330693E-3</v>
      </c>
      <c r="BI43">
        <f ca="1">NORMINV(RAND(),'SPY and TLT'!$G$2,'SPY and TLT'!$G$3)</f>
        <v>3.3321275879597944E-3</v>
      </c>
      <c r="BJ43">
        <f ca="1">NORMINV(RAND(),'SPY and TLT'!$G$2,'SPY and TLT'!$G$3)</f>
        <v>-1.0260172791264063E-2</v>
      </c>
      <c r="BK43">
        <f ca="1">NORMINV(RAND(),'SPY and TLT'!$G$2,'SPY and TLT'!$G$3)</f>
        <v>-1.055544625626733E-2</v>
      </c>
      <c r="BL43">
        <f ca="1">NORMINV(RAND(),'SPY and TLT'!$G$2,'SPY and TLT'!$G$3)</f>
        <v>1.5948209870547937E-2</v>
      </c>
      <c r="BM43">
        <f ca="1">NORMINV(RAND(),'SPY and TLT'!$G$2,'SPY and TLT'!$G$3)</f>
        <v>-6.3382987428724953E-3</v>
      </c>
      <c r="BN43">
        <f ca="1">NORMINV(RAND(),'SPY and TLT'!$G$2,'SPY and TLT'!$G$3)</f>
        <v>-3.5860201650601345E-2</v>
      </c>
    </row>
    <row r="44" spans="6:66" x14ac:dyDescent="0.2">
      <c r="F44">
        <f ca="1">NORMINV(RAND(),'SPY and TLT'!$G$2,'SPY and TLT'!$G$3)</f>
        <v>-1.2145611194371669E-2</v>
      </c>
      <c r="G44">
        <f ca="1">NORMINV(RAND(),'SPY and TLT'!$G$2,'SPY and TLT'!$G$3)</f>
        <v>1.6790532822262873E-2</v>
      </c>
      <c r="H44">
        <f ca="1">NORMINV(RAND(),'SPY and TLT'!$G$2,'SPY and TLT'!$G$3)</f>
        <v>9.5216916911815483E-3</v>
      </c>
      <c r="I44">
        <f ca="1">NORMINV(RAND(),'SPY and TLT'!$G$2,'SPY and TLT'!$G$3)</f>
        <v>-7.559762333179159E-3</v>
      </c>
      <c r="J44">
        <f ca="1">NORMINV(RAND(),'SPY and TLT'!$G$2,'SPY and TLT'!$G$3)</f>
        <v>-6.9499443744790619E-3</v>
      </c>
      <c r="K44">
        <f ca="1">NORMINV(RAND(),'SPY and TLT'!$G$2,'SPY and TLT'!$G$3)</f>
        <v>-1.5978197058844804E-2</v>
      </c>
      <c r="L44">
        <f ca="1">NORMINV(RAND(),'SPY and TLT'!$G$2,'SPY and TLT'!$G$3)</f>
        <v>5.4511342594133025E-2</v>
      </c>
      <c r="M44">
        <f ca="1">NORMINV(RAND(),'SPY and TLT'!$G$2,'SPY and TLT'!$G$3)</f>
        <v>5.8890197956336279E-2</v>
      </c>
      <c r="N44">
        <f ca="1">NORMINV(RAND(),'SPY and TLT'!$G$2,'SPY and TLT'!$G$3)</f>
        <v>4.9236811680804779E-2</v>
      </c>
      <c r="O44">
        <f ca="1">NORMINV(RAND(),'SPY and TLT'!$G$2,'SPY and TLT'!$G$3)</f>
        <v>-4.4043722694683485E-2</v>
      </c>
      <c r="P44">
        <f ca="1">NORMINV(RAND(),'SPY and TLT'!$G$2,'SPY and TLT'!$G$3)</f>
        <v>-9.3480302519261191E-3</v>
      </c>
      <c r="Q44">
        <f ca="1">NORMINV(RAND(),'SPY and TLT'!$G$2,'SPY and TLT'!$G$3)</f>
        <v>1.488622856410108E-2</v>
      </c>
      <c r="R44">
        <f ca="1">NORMINV(RAND(),'SPY and TLT'!$G$2,'SPY and TLT'!$G$3)</f>
        <v>-1.1388588097407809E-2</v>
      </c>
      <c r="S44">
        <f ca="1">NORMINV(RAND(),'SPY and TLT'!$G$2,'SPY and TLT'!$G$3)</f>
        <v>-2.3986552013781002E-2</v>
      </c>
      <c r="T44">
        <f ca="1">NORMINV(RAND(),'SPY and TLT'!$G$2,'SPY and TLT'!$G$3)</f>
        <v>8.1890832130449096E-3</v>
      </c>
      <c r="U44">
        <f ca="1">NORMINV(RAND(),'SPY and TLT'!$G$2,'SPY and TLT'!$G$3)</f>
        <v>3.366133384008399E-2</v>
      </c>
      <c r="V44">
        <f ca="1">NORMINV(RAND(),'SPY and TLT'!$G$2,'SPY and TLT'!$G$3)</f>
        <v>1.1012669436870327E-2</v>
      </c>
      <c r="W44">
        <f ca="1">NORMINV(RAND(),'SPY and TLT'!$G$2,'SPY and TLT'!$G$3)</f>
        <v>7.3367063327171342E-2</v>
      </c>
      <c r="X44">
        <f ca="1">NORMINV(RAND(),'SPY and TLT'!$G$2,'SPY and TLT'!$G$3)</f>
        <v>2.546568726873933E-2</v>
      </c>
      <c r="Y44">
        <f ca="1">NORMINV(RAND(),'SPY and TLT'!$G$2,'SPY and TLT'!$G$3)</f>
        <v>3.5748713062292908E-2</v>
      </c>
      <c r="Z44">
        <f ca="1">NORMINV(RAND(),'SPY and TLT'!$G$2,'SPY and TLT'!$G$3)</f>
        <v>2.2860953699977999E-3</v>
      </c>
      <c r="AA44">
        <f ca="1">NORMINV(RAND(),'SPY and TLT'!$G$2,'SPY and TLT'!$G$3)</f>
        <v>-1.9427797391316018E-2</v>
      </c>
      <c r="AB44">
        <f ca="1">NORMINV(RAND(),'SPY and TLT'!$G$2,'SPY and TLT'!$G$3)</f>
        <v>-1.8341887286944806E-2</v>
      </c>
      <c r="AC44">
        <f ca="1">NORMINV(RAND(),'SPY and TLT'!$G$2,'SPY and TLT'!$G$3)</f>
        <v>2.5056347294815116E-2</v>
      </c>
      <c r="AD44">
        <f ca="1">NORMINV(RAND(),'SPY and TLT'!$G$2,'SPY and TLT'!$G$3)</f>
        <v>2.1952449810208031E-2</v>
      </c>
      <c r="AE44">
        <f ca="1">NORMINV(RAND(),'SPY and TLT'!$G$2,'SPY and TLT'!$G$3)</f>
        <v>9.6442225916930531E-3</v>
      </c>
      <c r="AF44">
        <f ca="1">NORMINV(RAND(),'SPY and TLT'!$G$2,'SPY and TLT'!$G$3)</f>
        <v>6.8450268675626258E-2</v>
      </c>
      <c r="AG44">
        <f ca="1">NORMINV(RAND(),'SPY and TLT'!$G$2,'SPY and TLT'!$G$3)</f>
        <v>-1.7575604992819328E-2</v>
      </c>
      <c r="AH44">
        <f ca="1">NORMINV(RAND(),'SPY and TLT'!$G$2,'SPY and TLT'!$G$3)</f>
        <v>-5.3148918208196679E-3</v>
      </c>
      <c r="AI44">
        <f ca="1">NORMINV(RAND(),'SPY and TLT'!$G$2,'SPY and TLT'!$G$3)</f>
        <v>-1.006760651839177E-2</v>
      </c>
      <c r="AJ44">
        <f ca="1">NORMINV(RAND(),'SPY and TLT'!$G$2,'SPY and TLT'!$G$3)</f>
        <v>1.1291867008224923E-2</v>
      </c>
      <c r="AK44">
        <f ca="1">NORMINV(RAND(),'SPY and TLT'!$G$2,'SPY and TLT'!$G$3)</f>
        <v>1.6927196731200397E-2</v>
      </c>
      <c r="AL44">
        <f ca="1">NORMINV(RAND(),'SPY and TLT'!$G$2,'SPY and TLT'!$G$3)</f>
        <v>-2.7860661006965659E-3</v>
      </c>
      <c r="AM44">
        <f ca="1">NORMINV(RAND(),'SPY and TLT'!$G$2,'SPY and TLT'!$G$3)</f>
        <v>1.7189812646880343E-2</v>
      </c>
      <c r="AN44">
        <f ca="1">NORMINV(RAND(),'SPY and TLT'!$G$2,'SPY and TLT'!$G$3)</f>
        <v>2.2449131970457545E-2</v>
      </c>
      <c r="AO44">
        <f ca="1">NORMINV(RAND(),'SPY and TLT'!$G$2,'SPY and TLT'!$G$3)</f>
        <v>-3.759399606769219E-2</v>
      </c>
      <c r="AP44">
        <f ca="1">NORMINV(RAND(),'SPY and TLT'!$G$2,'SPY and TLT'!$G$3)</f>
        <v>2.0425482161880382E-2</v>
      </c>
      <c r="AQ44">
        <f ca="1">NORMINV(RAND(),'SPY and TLT'!$G$2,'SPY and TLT'!$G$3)</f>
        <v>3.0750293133579562E-2</v>
      </c>
      <c r="AR44">
        <f ca="1">NORMINV(RAND(),'SPY and TLT'!$G$2,'SPY and TLT'!$G$3)</f>
        <v>3.7834278414803227E-3</v>
      </c>
      <c r="AS44">
        <f ca="1">NORMINV(RAND(),'SPY and TLT'!$G$2,'SPY and TLT'!$G$3)</f>
        <v>-2.8574543473751286E-2</v>
      </c>
      <c r="AT44">
        <f ca="1">NORMINV(RAND(),'SPY and TLT'!$G$2,'SPY and TLT'!$G$3)</f>
        <v>2.0934431448051835E-2</v>
      </c>
      <c r="AU44">
        <f ca="1">NORMINV(RAND(),'SPY and TLT'!$G$2,'SPY and TLT'!$G$3)</f>
        <v>9.5170292049244262E-3</v>
      </c>
      <c r="AV44">
        <f ca="1">NORMINV(RAND(),'SPY and TLT'!$G$2,'SPY and TLT'!$G$3)</f>
        <v>-1.8270491386130364E-2</v>
      </c>
      <c r="AW44">
        <f ca="1">NORMINV(RAND(),'SPY and TLT'!$G$2,'SPY and TLT'!$G$3)</f>
        <v>2.0592676632391286E-3</v>
      </c>
      <c r="AX44">
        <f ca="1">NORMINV(RAND(),'SPY and TLT'!$G$2,'SPY and TLT'!$G$3)</f>
        <v>7.4190906301293599E-3</v>
      </c>
      <c r="AY44">
        <f ca="1">NORMINV(RAND(),'SPY and TLT'!$G$2,'SPY and TLT'!$G$3)</f>
        <v>2.3601252512606752E-2</v>
      </c>
      <c r="AZ44">
        <f ca="1">NORMINV(RAND(),'SPY and TLT'!$G$2,'SPY and TLT'!$G$3)</f>
        <v>1.5861274548785425E-3</v>
      </c>
      <c r="BA44">
        <f ca="1">NORMINV(RAND(),'SPY and TLT'!$G$2,'SPY and TLT'!$G$3)</f>
        <v>-2.0408116840037214E-2</v>
      </c>
      <c r="BB44">
        <f ca="1">NORMINV(RAND(),'SPY and TLT'!$G$2,'SPY and TLT'!$G$3)</f>
        <v>-4.7997678345278655E-2</v>
      </c>
      <c r="BC44">
        <f ca="1">NORMINV(RAND(),'SPY and TLT'!$G$2,'SPY and TLT'!$G$3)</f>
        <v>2.9709296087810425E-2</v>
      </c>
      <c r="BD44">
        <f ca="1">NORMINV(RAND(),'SPY and TLT'!$G$2,'SPY and TLT'!$G$3)</f>
        <v>-1.9630124828368296E-3</v>
      </c>
      <c r="BE44">
        <f ca="1">NORMINV(RAND(),'SPY and TLT'!$G$2,'SPY and TLT'!$G$3)</f>
        <v>2.6044059307021805E-2</v>
      </c>
      <c r="BF44">
        <f ca="1">NORMINV(RAND(),'SPY and TLT'!$G$2,'SPY and TLT'!$G$3)</f>
        <v>7.8383765084560006E-3</v>
      </c>
      <c r="BG44">
        <f ca="1">NORMINV(RAND(),'SPY and TLT'!$G$2,'SPY and TLT'!$G$3)</f>
        <v>-2.268585097718601E-2</v>
      </c>
      <c r="BH44">
        <f ca="1">NORMINV(RAND(),'SPY and TLT'!$G$2,'SPY and TLT'!$G$3)</f>
        <v>-2.0747705386527076E-2</v>
      </c>
      <c r="BI44">
        <f ca="1">NORMINV(RAND(),'SPY and TLT'!$G$2,'SPY and TLT'!$G$3)</f>
        <v>3.1886482159050114E-2</v>
      </c>
      <c r="BJ44">
        <f ca="1">NORMINV(RAND(),'SPY and TLT'!$G$2,'SPY and TLT'!$G$3)</f>
        <v>-1.9771487408956123E-2</v>
      </c>
      <c r="BK44">
        <f ca="1">NORMINV(RAND(),'SPY and TLT'!$G$2,'SPY and TLT'!$G$3)</f>
        <v>6.1707002570429076E-2</v>
      </c>
      <c r="BL44">
        <f ca="1">NORMINV(RAND(),'SPY and TLT'!$G$2,'SPY and TLT'!$G$3)</f>
        <v>1.8196568234154862E-2</v>
      </c>
      <c r="BM44">
        <f ca="1">NORMINV(RAND(),'SPY and TLT'!$G$2,'SPY and TLT'!$G$3)</f>
        <v>3.9853631771362107E-2</v>
      </c>
      <c r="BN44">
        <f ca="1">NORMINV(RAND(),'SPY and TLT'!$G$2,'SPY and TLT'!$G$3)</f>
        <v>6.1736101148234098E-3</v>
      </c>
    </row>
    <row r="45" spans="6:66" x14ac:dyDescent="0.2">
      <c r="F45">
        <f ca="1">NORMINV(RAND(),'SPY and TLT'!$G$2,'SPY and TLT'!$G$3)</f>
        <v>1.7765184856536366E-3</v>
      </c>
      <c r="G45">
        <f ca="1">NORMINV(RAND(),'SPY and TLT'!$G$2,'SPY and TLT'!$G$3)</f>
        <v>1.6134864158032645E-2</v>
      </c>
      <c r="H45">
        <f ca="1">NORMINV(RAND(),'SPY and TLT'!$G$2,'SPY and TLT'!$G$3)</f>
        <v>4.2290767262902679E-2</v>
      </c>
      <c r="I45">
        <f ca="1">NORMINV(RAND(),'SPY and TLT'!$G$2,'SPY and TLT'!$G$3)</f>
        <v>-1.8353713270417061E-2</v>
      </c>
      <c r="J45">
        <f ca="1">NORMINV(RAND(),'SPY and TLT'!$G$2,'SPY and TLT'!$G$3)</f>
        <v>2.2662121597605698E-2</v>
      </c>
      <c r="K45">
        <f ca="1">NORMINV(RAND(),'SPY and TLT'!$G$2,'SPY and TLT'!$G$3)</f>
        <v>2.6460003867534922E-2</v>
      </c>
      <c r="L45">
        <f ca="1">NORMINV(RAND(),'SPY and TLT'!$G$2,'SPY and TLT'!$G$3)</f>
        <v>4.530935202415304E-3</v>
      </c>
      <c r="M45">
        <f ca="1">NORMINV(RAND(),'SPY and TLT'!$G$2,'SPY and TLT'!$G$3)</f>
        <v>3.4839534674974706E-2</v>
      </c>
      <c r="N45">
        <f ca="1">NORMINV(RAND(),'SPY and TLT'!$G$2,'SPY and TLT'!$G$3)</f>
        <v>3.8765588322150595E-2</v>
      </c>
      <c r="O45">
        <f ca="1">NORMINV(RAND(),'SPY and TLT'!$G$2,'SPY and TLT'!$G$3)</f>
        <v>1.1425095477830034E-2</v>
      </c>
      <c r="P45">
        <f ca="1">NORMINV(RAND(),'SPY and TLT'!$G$2,'SPY and TLT'!$G$3)</f>
        <v>1.5524811376732131E-2</v>
      </c>
      <c r="Q45">
        <f ca="1">NORMINV(RAND(),'SPY and TLT'!$G$2,'SPY and TLT'!$G$3)</f>
        <v>6.9907163597857036E-2</v>
      </c>
      <c r="R45">
        <f ca="1">NORMINV(RAND(),'SPY and TLT'!$G$2,'SPY and TLT'!$G$3)</f>
        <v>3.6554903955827618E-2</v>
      </c>
      <c r="S45">
        <f ca="1">NORMINV(RAND(),'SPY and TLT'!$G$2,'SPY and TLT'!$G$3)</f>
        <v>2.1658654093620694E-2</v>
      </c>
      <c r="T45">
        <f ca="1">NORMINV(RAND(),'SPY and TLT'!$G$2,'SPY and TLT'!$G$3)</f>
        <v>4.2265517907035727E-2</v>
      </c>
      <c r="U45">
        <f ca="1">NORMINV(RAND(),'SPY and TLT'!$G$2,'SPY and TLT'!$G$3)</f>
        <v>-1.0198323825816025E-2</v>
      </c>
      <c r="V45">
        <f ca="1">NORMINV(RAND(),'SPY and TLT'!$G$2,'SPY and TLT'!$G$3)</f>
        <v>-3.0983391581511244E-2</v>
      </c>
      <c r="W45">
        <f ca="1">NORMINV(RAND(),'SPY and TLT'!$G$2,'SPY and TLT'!$G$3)</f>
        <v>1.2980800958358478E-2</v>
      </c>
      <c r="X45">
        <f ca="1">NORMINV(RAND(),'SPY and TLT'!$G$2,'SPY and TLT'!$G$3)</f>
        <v>-9.4038490844148594E-3</v>
      </c>
      <c r="Y45">
        <f ca="1">NORMINV(RAND(),'SPY and TLT'!$G$2,'SPY and TLT'!$G$3)</f>
        <v>2.7985019100115208E-2</v>
      </c>
      <c r="Z45">
        <f ca="1">NORMINV(RAND(),'SPY and TLT'!$G$2,'SPY and TLT'!$G$3)</f>
        <v>6.4799437628623004E-3</v>
      </c>
      <c r="AA45">
        <f ca="1">NORMINV(RAND(),'SPY and TLT'!$G$2,'SPY and TLT'!$G$3)</f>
        <v>4.7619836756875644E-2</v>
      </c>
      <c r="AB45">
        <f ca="1">NORMINV(RAND(),'SPY and TLT'!$G$2,'SPY and TLT'!$G$3)</f>
        <v>-1.5337727057555005E-2</v>
      </c>
      <c r="AC45">
        <f ca="1">NORMINV(RAND(),'SPY and TLT'!$G$2,'SPY and TLT'!$G$3)</f>
        <v>9.8253535559041597E-3</v>
      </c>
      <c r="AD45">
        <f ca="1">NORMINV(RAND(),'SPY and TLT'!$G$2,'SPY and TLT'!$G$3)</f>
        <v>-2.1923860978049343E-2</v>
      </c>
      <c r="AE45">
        <f ca="1">NORMINV(RAND(),'SPY and TLT'!$G$2,'SPY and TLT'!$G$3)</f>
        <v>3.2224075997927454E-2</v>
      </c>
      <c r="AF45">
        <f ca="1">NORMINV(RAND(),'SPY and TLT'!$G$2,'SPY and TLT'!$G$3)</f>
        <v>-4.9868564568039481E-2</v>
      </c>
      <c r="AG45">
        <f ca="1">NORMINV(RAND(),'SPY and TLT'!$G$2,'SPY and TLT'!$G$3)</f>
        <v>5.8768572019721632E-2</v>
      </c>
      <c r="AH45">
        <f ca="1">NORMINV(RAND(),'SPY and TLT'!$G$2,'SPY and TLT'!$G$3)</f>
        <v>4.3500364005012573E-2</v>
      </c>
      <c r="AI45">
        <f ca="1">NORMINV(RAND(),'SPY and TLT'!$G$2,'SPY and TLT'!$G$3)</f>
        <v>1.1315653515276664E-2</v>
      </c>
      <c r="AJ45">
        <f ca="1">NORMINV(RAND(),'SPY and TLT'!$G$2,'SPY and TLT'!$G$3)</f>
        <v>-1.4027988466590795E-2</v>
      </c>
      <c r="AK45">
        <f ca="1">NORMINV(RAND(),'SPY and TLT'!$G$2,'SPY and TLT'!$G$3)</f>
        <v>2.9473043965393519E-2</v>
      </c>
      <c r="AL45">
        <f ca="1">NORMINV(RAND(),'SPY and TLT'!$G$2,'SPY and TLT'!$G$3)</f>
        <v>5.6486344341701369E-2</v>
      </c>
      <c r="AM45">
        <f ca="1">NORMINV(RAND(),'SPY and TLT'!$G$2,'SPY and TLT'!$G$3)</f>
        <v>-8.016942803362466E-3</v>
      </c>
      <c r="AN45">
        <f ca="1">NORMINV(RAND(),'SPY and TLT'!$G$2,'SPY and TLT'!$G$3)</f>
        <v>8.4475992556527473E-3</v>
      </c>
      <c r="AO45">
        <f ca="1">NORMINV(RAND(),'SPY and TLT'!$G$2,'SPY and TLT'!$G$3)</f>
        <v>-7.2906982744965661E-3</v>
      </c>
      <c r="AP45">
        <f ca="1">NORMINV(RAND(),'SPY and TLT'!$G$2,'SPY and TLT'!$G$3)</f>
        <v>6.4167670347476365E-3</v>
      </c>
      <c r="AQ45">
        <f ca="1">NORMINV(RAND(),'SPY and TLT'!$G$2,'SPY and TLT'!$G$3)</f>
        <v>-4.1234063238258359E-2</v>
      </c>
      <c r="AR45">
        <f ca="1">NORMINV(RAND(),'SPY and TLT'!$G$2,'SPY and TLT'!$G$3)</f>
        <v>3.5787401494275686E-2</v>
      </c>
      <c r="AS45">
        <f ca="1">NORMINV(RAND(),'SPY and TLT'!$G$2,'SPY and TLT'!$G$3)</f>
        <v>2.3784750165295947E-2</v>
      </c>
      <c r="AT45">
        <f ca="1">NORMINV(RAND(),'SPY and TLT'!$G$2,'SPY and TLT'!$G$3)</f>
        <v>5.6936503358139033E-3</v>
      </c>
      <c r="AU45">
        <f ca="1">NORMINV(RAND(),'SPY and TLT'!$G$2,'SPY and TLT'!$G$3)</f>
        <v>3.647534958888133E-2</v>
      </c>
      <c r="AV45">
        <f ca="1">NORMINV(RAND(),'SPY and TLT'!$G$2,'SPY and TLT'!$G$3)</f>
        <v>7.1435695966308912E-3</v>
      </c>
      <c r="AW45">
        <f ca="1">NORMINV(RAND(),'SPY and TLT'!$G$2,'SPY and TLT'!$G$3)</f>
        <v>-1.5983528828370674E-2</v>
      </c>
      <c r="AX45">
        <f ca="1">NORMINV(RAND(),'SPY and TLT'!$G$2,'SPY and TLT'!$G$3)</f>
        <v>-3.7926680554715139E-2</v>
      </c>
      <c r="AY45">
        <f ca="1">NORMINV(RAND(),'SPY and TLT'!$G$2,'SPY and TLT'!$G$3)</f>
        <v>1.5552994325400131E-2</v>
      </c>
      <c r="AZ45">
        <f ca="1">NORMINV(RAND(),'SPY and TLT'!$G$2,'SPY and TLT'!$G$3)</f>
        <v>2.6125795396393942E-3</v>
      </c>
      <c r="BA45">
        <f ca="1">NORMINV(RAND(),'SPY and TLT'!$G$2,'SPY and TLT'!$G$3)</f>
        <v>-5.9165664798150157E-3</v>
      </c>
      <c r="BB45">
        <f ca="1">NORMINV(RAND(),'SPY and TLT'!$G$2,'SPY and TLT'!$G$3)</f>
        <v>5.450992151526815E-2</v>
      </c>
      <c r="BC45">
        <f ca="1">NORMINV(RAND(),'SPY and TLT'!$G$2,'SPY and TLT'!$G$3)</f>
        <v>3.1008016527454132E-2</v>
      </c>
      <c r="BD45">
        <f ca="1">NORMINV(RAND(),'SPY and TLT'!$G$2,'SPY and TLT'!$G$3)</f>
        <v>6.3429093501604084E-2</v>
      </c>
      <c r="BE45">
        <f ca="1">NORMINV(RAND(),'SPY and TLT'!$G$2,'SPY and TLT'!$G$3)</f>
        <v>1.6934860025742831E-2</v>
      </c>
      <c r="BF45">
        <f ca="1">NORMINV(RAND(),'SPY and TLT'!$G$2,'SPY and TLT'!$G$3)</f>
        <v>8.3506764057402118E-3</v>
      </c>
      <c r="BG45">
        <f ca="1">NORMINV(RAND(),'SPY and TLT'!$G$2,'SPY and TLT'!$G$3)</f>
        <v>-2.1055006499156013E-2</v>
      </c>
      <c r="BH45">
        <f ca="1">NORMINV(RAND(),'SPY and TLT'!$G$2,'SPY and TLT'!$G$3)</f>
        <v>-2.9904365405800971E-4</v>
      </c>
      <c r="BI45">
        <f ca="1">NORMINV(RAND(),'SPY and TLT'!$G$2,'SPY and TLT'!$G$3)</f>
        <v>-5.8196401565287111E-3</v>
      </c>
      <c r="BJ45">
        <f ca="1">NORMINV(RAND(),'SPY and TLT'!$G$2,'SPY and TLT'!$G$3)</f>
        <v>-2.4546282500928458E-2</v>
      </c>
      <c r="BK45">
        <f ca="1">NORMINV(RAND(),'SPY and TLT'!$G$2,'SPY and TLT'!$G$3)</f>
        <v>5.6114838719397417E-2</v>
      </c>
      <c r="BL45">
        <f ca="1">NORMINV(RAND(),'SPY and TLT'!$G$2,'SPY and TLT'!$G$3)</f>
        <v>-6.7787142860271585E-4</v>
      </c>
      <c r="BM45">
        <f ca="1">NORMINV(RAND(),'SPY and TLT'!$G$2,'SPY and TLT'!$G$3)</f>
        <v>1.4508568221049328E-2</v>
      </c>
      <c r="BN45">
        <f ca="1">NORMINV(RAND(),'SPY and TLT'!$G$2,'SPY and TLT'!$G$3)</f>
        <v>-3.5990950734466967E-2</v>
      </c>
    </row>
    <row r="46" spans="6:66" x14ac:dyDescent="0.2">
      <c r="F46">
        <f ca="1">NORMINV(RAND(),'SPY and TLT'!$G$2,'SPY and TLT'!$G$3)</f>
        <v>3.3944289136543689E-2</v>
      </c>
      <c r="G46">
        <f ca="1">NORMINV(RAND(),'SPY and TLT'!$G$2,'SPY and TLT'!$G$3)</f>
        <v>1.6798376809411122E-2</v>
      </c>
      <c r="H46">
        <f ca="1">NORMINV(RAND(),'SPY and TLT'!$G$2,'SPY and TLT'!$G$3)</f>
        <v>-4.8996871377952021E-3</v>
      </c>
      <c r="I46">
        <f ca="1">NORMINV(RAND(),'SPY and TLT'!$G$2,'SPY and TLT'!$G$3)</f>
        <v>1.7747784699493317E-2</v>
      </c>
      <c r="J46">
        <f ca="1">NORMINV(RAND(),'SPY and TLT'!$G$2,'SPY and TLT'!$G$3)</f>
        <v>2.8734492181157999E-2</v>
      </c>
      <c r="K46">
        <f ca="1">NORMINV(RAND(),'SPY and TLT'!$G$2,'SPY and TLT'!$G$3)</f>
        <v>-6.3655507953899459E-3</v>
      </c>
      <c r="L46">
        <f ca="1">NORMINV(RAND(),'SPY and TLT'!$G$2,'SPY and TLT'!$G$3)</f>
        <v>-5.9946578103378861E-2</v>
      </c>
      <c r="M46">
        <f ca="1">NORMINV(RAND(),'SPY and TLT'!$G$2,'SPY and TLT'!$G$3)</f>
        <v>-1.871917755758239E-2</v>
      </c>
      <c r="N46">
        <f ca="1">NORMINV(RAND(),'SPY and TLT'!$G$2,'SPY and TLT'!$G$3)</f>
        <v>2.0409102156471237E-2</v>
      </c>
      <c r="O46">
        <f ca="1">NORMINV(RAND(),'SPY and TLT'!$G$2,'SPY and TLT'!$G$3)</f>
        <v>-1.4244813129067346E-2</v>
      </c>
      <c r="P46">
        <f ca="1">NORMINV(RAND(),'SPY and TLT'!$G$2,'SPY and TLT'!$G$3)</f>
        <v>-9.9516076693283335E-3</v>
      </c>
      <c r="Q46">
        <f ca="1">NORMINV(RAND(),'SPY and TLT'!$G$2,'SPY and TLT'!$G$3)</f>
        <v>4.7096199496033136E-2</v>
      </c>
      <c r="R46">
        <f ca="1">NORMINV(RAND(),'SPY and TLT'!$G$2,'SPY and TLT'!$G$3)</f>
        <v>3.6720104791407748E-2</v>
      </c>
      <c r="S46">
        <f ca="1">NORMINV(RAND(),'SPY and TLT'!$G$2,'SPY and TLT'!$G$3)</f>
        <v>9.7062154553998505E-3</v>
      </c>
      <c r="T46">
        <f ca="1">NORMINV(RAND(),'SPY and TLT'!$G$2,'SPY and TLT'!$G$3)</f>
        <v>1.6326555358666419E-2</v>
      </c>
      <c r="U46">
        <f ca="1">NORMINV(RAND(),'SPY and TLT'!$G$2,'SPY and TLT'!$G$3)</f>
        <v>3.5947705858109025E-2</v>
      </c>
      <c r="V46">
        <f ca="1">NORMINV(RAND(),'SPY and TLT'!$G$2,'SPY and TLT'!$G$3)</f>
        <v>9.226182812871242E-3</v>
      </c>
      <c r="W46">
        <f ca="1">NORMINV(RAND(),'SPY and TLT'!$G$2,'SPY and TLT'!$G$3)</f>
        <v>1.8731281315683888E-2</v>
      </c>
      <c r="X46">
        <f ca="1">NORMINV(RAND(),'SPY and TLT'!$G$2,'SPY and TLT'!$G$3)</f>
        <v>1.5218357222672833E-3</v>
      </c>
      <c r="Y46">
        <f ca="1">NORMINV(RAND(),'SPY and TLT'!$G$2,'SPY and TLT'!$G$3)</f>
        <v>3.1468412226820931E-2</v>
      </c>
      <c r="Z46">
        <f ca="1">NORMINV(RAND(),'SPY and TLT'!$G$2,'SPY and TLT'!$G$3)</f>
        <v>1.8570455540810417E-2</v>
      </c>
      <c r="AA46">
        <f ca="1">NORMINV(RAND(),'SPY and TLT'!$G$2,'SPY and TLT'!$G$3)</f>
        <v>4.8630777954407373E-2</v>
      </c>
      <c r="AB46">
        <f ca="1">NORMINV(RAND(),'SPY and TLT'!$G$2,'SPY and TLT'!$G$3)</f>
        <v>-9.4932583248379283E-3</v>
      </c>
      <c r="AC46">
        <f ca="1">NORMINV(RAND(),'SPY and TLT'!$G$2,'SPY and TLT'!$G$3)</f>
        <v>3.6782114414192255E-2</v>
      </c>
      <c r="AD46">
        <f ca="1">NORMINV(RAND(),'SPY and TLT'!$G$2,'SPY and TLT'!$G$3)</f>
        <v>8.4930505910146906E-3</v>
      </c>
      <c r="AE46">
        <f ca="1">NORMINV(RAND(),'SPY and TLT'!$G$2,'SPY and TLT'!$G$3)</f>
        <v>3.295602324833323E-2</v>
      </c>
      <c r="AF46">
        <f ca="1">NORMINV(RAND(),'SPY and TLT'!$G$2,'SPY and TLT'!$G$3)</f>
        <v>1.9463326465370544E-2</v>
      </c>
      <c r="AG46">
        <f ca="1">NORMINV(RAND(),'SPY and TLT'!$G$2,'SPY and TLT'!$G$3)</f>
        <v>3.3565015840356614E-2</v>
      </c>
      <c r="AH46">
        <f ca="1">NORMINV(RAND(),'SPY and TLT'!$G$2,'SPY and TLT'!$G$3)</f>
        <v>1.4594482496702607E-2</v>
      </c>
      <c r="AI46">
        <f ca="1">NORMINV(RAND(),'SPY and TLT'!$G$2,'SPY and TLT'!$G$3)</f>
        <v>-2.4828876543555489E-2</v>
      </c>
      <c r="AJ46">
        <f ca="1">NORMINV(RAND(),'SPY and TLT'!$G$2,'SPY and TLT'!$G$3)</f>
        <v>-5.6277117809429497E-3</v>
      </c>
      <c r="AK46">
        <f ca="1">NORMINV(RAND(),'SPY and TLT'!$G$2,'SPY and TLT'!$G$3)</f>
        <v>3.5159320361382695E-2</v>
      </c>
      <c r="AL46">
        <f ca="1">NORMINV(RAND(),'SPY and TLT'!$G$2,'SPY and TLT'!$G$3)</f>
        <v>7.4714402669837018E-2</v>
      </c>
      <c r="AM46">
        <f ca="1">NORMINV(RAND(),'SPY and TLT'!$G$2,'SPY and TLT'!$G$3)</f>
        <v>-4.8358979556842527E-3</v>
      </c>
      <c r="AN46">
        <f ca="1">NORMINV(RAND(),'SPY and TLT'!$G$2,'SPY and TLT'!$G$3)</f>
        <v>1.9051710080357886E-2</v>
      </c>
      <c r="AO46">
        <f ca="1">NORMINV(RAND(),'SPY and TLT'!$G$2,'SPY and TLT'!$G$3)</f>
        <v>-6.6216370649000017E-3</v>
      </c>
      <c r="AP46">
        <f ca="1">NORMINV(RAND(),'SPY and TLT'!$G$2,'SPY and TLT'!$G$3)</f>
        <v>-3.6884049320428536E-3</v>
      </c>
      <c r="AQ46">
        <f ca="1">NORMINV(RAND(),'SPY and TLT'!$G$2,'SPY and TLT'!$G$3)</f>
        <v>4.9534824544400072E-2</v>
      </c>
      <c r="AR46">
        <f ca="1">NORMINV(RAND(),'SPY and TLT'!$G$2,'SPY and TLT'!$G$3)</f>
        <v>5.1711768601180763E-2</v>
      </c>
      <c r="AS46">
        <f ca="1">NORMINV(RAND(),'SPY and TLT'!$G$2,'SPY and TLT'!$G$3)</f>
        <v>2.3474848319559784E-3</v>
      </c>
      <c r="AT46">
        <f ca="1">NORMINV(RAND(),'SPY and TLT'!$G$2,'SPY and TLT'!$G$3)</f>
        <v>1.6532497597798484E-2</v>
      </c>
      <c r="AU46">
        <f ca="1">NORMINV(RAND(),'SPY and TLT'!$G$2,'SPY and TLT'!$G$3)</f>
        <v>-1.2393695893940671E-2</v>
      </c>
      <c r="AV46">
        <f ca="1">NORMINV(RAND(),'SPY and TLT'!$G$2,'SPY and TLT'!$G$3)</f>
        <v>-4.1476205359996091E-2</v>
      </c>
      <c r="AW46">
        <f ca="1">NORMINV(RAND(),'SPY and TLT'!$G$2,'SPY and TLT'!$G$3)</f>
        <v>2.3468806809730146E-2</v>
      </c>
      <c r="AX46">
        <f ca="1">NORMINV(RAND(),'SPY and TLT'!$G$2,'SPY and TLT'!$G$3)</f>
        <v>1.7078714842965019E-3</v>
      </c>
      <c r="AY46">
        <f ca="1">NORMINV(RAND(),'SPY and TLT'!$G$2,'SPY and TLT'!$G$3)</f>
        <v>3.3384794749801661E-2</v>
      </c>
      <c r="AZ46">
        <f ca="1">NORMINV(RAND(),'SPY and TLT'!$G$2,'SPY and TLT'!$G$3)</f>
        <v>-2.877584095119665E-2</v>
      </c>
      <c r="BA46">
        <f ca="1">NORMINV(RAND(),'SPY and TLT'!$G$2,'SPY and TLT'!$G$3)</f>
        <v>3.2465429570900123E-2</v>
      </c>
      <c r="BB46">
        <f ca="1">NORMINV(RAND(),'SPY and TLT'!$G$2,'SPY and TLT'!$G$3)</f>
        <v>2.3770157353779745E-2</v>
      </c>
      <c r="BC46">
        <f ca="1">NORMINV(RAND(),'SPY and TLT'!$G$2,'SPY and TLT'!$G$3)</f>
        <v>-6.3648197415591773E-2</v>
      </c>
      <c r="BD46">
        <f ca="1">NORMINV(RAND(),'SPY and TLT'!$G$2,'SPY and TLT'!$G$3)</f>
        <v>4.0894126616639714E-2</v>
      </c>
      <c r="BE46">
        <f ca="1">NORMINV(RAND(),'SPY and TLT'!$G$2,'SPY and TLT'!$G$3)</f>
        <v>-5.0373609616905825E-3</v>
      </c>
      <c r="BF46">
        <f ca="1">NORMINV(RAND(),'SPY and TLT'!$G$2,'SPY and TLT'!$G$3)</f>
        <v>5.1013897551178605E-2</v>
      </c>
      <c r="BG46">
        <f ca="1">NORMINV(RAND(),'SPY and TLT'!$G$2,'SPY and TLT'!$G$3)</f>
        <v>3.0347613025524956E-2</v>
      </c>
      <c r="BH46">
        <f ca="1">NORMINV(RAND(),'SPY and TLT'!$G$2,'SPY and TLT'!$G$3)</f>
        <v>-6.9907842572380641E-3</v>
      </c>
      <c r="BI46">
        <f ca="1">NORMINV(RAND(),'SPY and TLT'!$G$2,'SPY and TLT'!$G$3)</f>
        <v>2.7682906347186065E-2</v>
      </c>
      <c r="BJ46">
        <f ca="1">NORMINV(RAND(),'SPY and TLT'!$G$2,'SPY and TLT'!$G$3)</f>
        <v>4.2956625139021001E-2</v>
      </c>
      <c r="BK46">
        <f ca="1">NORMINV(RAND(),'SPY and TLT'!$G$2,'SPY and TLT'!$G$3)</f>
        <v>2.1311582151847686E-3</v>
      </c>
      <c r="BL46">
        <f ca="1">NORMINV(RAND(),'SPY and TLT'!$G$2,'SPY and TLT'!$G$3)</f>
        <v>5.8368914548743739E-2</v>
      </c>
      <c r="BM46">
        <f ca="1">NORMINV(RAND(),'SPY and TLT'!$G$2,'SPY and TLT'!$G$3)</f>
        <v>8.4729232720140799E-3</v>
      </c>
      <c r="BN46">
        <f ca="1">NORMINV(RAND(),'SPY and TLT'!$G$2,'SPY and TLT'!$G$3)</f>
        <v>-2.4154780817681083E-3</v>
      </c>
    </row>
    <row r="47" spans="6:66" x14ac:dyDescent="0.2">
      <c r="F47">
        <f ca="1">NORMINV(RAND(),'SPY and TLT'!$G$2,'SPY and TLT'!$G$3)</f>
        <v>-2.1881698183301535E-2</v>
      </c>
      <c r="G47">
        <f ca="1">NORMINV(RAND(),'SPY and TLT'!$G$2,'SPY and TLT'!$G$3)</f>
        <v>2.8188657670913352E-2</v>
      </c>
      <c r="H47">
        <f ca="1">NORMINV(RAND(),'SPY and TLT'!$G$2,'SPY and TLT'!$G$3)</f>
        <v>2.2674811554664873E-2</v>
      </c>
      <c r="I47">
        <f ca="1">NORMINV(RAND(),'SPY and TLT'!$G$2,'SPY and TLT'!$G$3)</f>
        <v>1.1063502894630425E-2</v>
      </c>
      <c r="J47">
        <f ca="1">NORMINV(RAND(),'SPY and TLT'!$G$2,'SPY and TLT'!$G$3)</f>
        <v>3.2035397061795125E-4</v>
      </c>
      <c r="K47">
        <f ca="1">NORMINV(RAND(),'SPY and TLT'!$G$2,'SPY and TLT'!$G$3)</f>
        <v>4.9569006313831016E-2</v>
      </c>
      <c r="L47">
        <f ca="1">NORMINV(RAND(),'SPY and TLT'!$G$2,'SPY and TLT'!$G$3)</f>
        <v>1.9963520034305231E-2</v>
      </c>
      <c r="M47">
        <f ca="1">NORMINV(RAND(),'SPY and TLT'!$G$2,'SPY and TLT'!$G$3)</f>
        <v>3.2119807008119242E-2</v>
      </c>
      <c r="N47">
        <f ca="1">NORMINV(RAND(),'SPY and TLT'!$G$2,'SPY and TLT'!$G$3)</f>
        <v>-1.5673409988777445E-2</v>
      </c>
      <c r="O47">
        <f ca="1">NORMINV(RAND(),'SPY and TLT'!$G$2,'SPY and TLT'!$G$3)</f>
        <v>-5.3975140468248639E-2</v>
      </c>
      <c r="P47">
        <f ca="1">NORMINV(RAND(),'SPY and TLT'!$G$2,'SPY and TLT'!$G$3)</f>
        <v>-1.5496344604937665E-2</v>
      </c>
      <c r="Q47">
        <f ca="1">NORMINV(RAND(),'SPY and TLT'!$G$2,'SPY and TLT'!$G$3)</f>
        <v>-1.0308001178458707E-2</v>
      </c>
      <c r="R47">
        <f ca="1">NORMINV(RAND(),'SPY and TLT'!$G$2,'SPY and TLT'!$G$3)</f>
        <v>7.2346612279538966E-2</v>
      </c>
      <c r="S47">
        <f ca="1">NORMINV(RAND(),'SPY and TLT'!$G$2,'SPY and TLT'!$G$3)</f>
        <v>-1.1135868032205513E-2</v>
      </c>
      <c r="T47">
        <f ca="1">NORMINV(RAND(),'SPY and TLT'!$G$2,'SPY and TLT'!$G$3)</f>
        <v>-1.7303943650288464E-2</v>
      </c>
      <c r="U47">
        <f ca="1">NORMINV(RAND(),'SPY and TLT'!$G$2,'SPY and TLT'!$G$3)</f>
        <v>-4.7536800544162663E-3</v>
      </c>
      <c r="V47">
        <f ca="1">NORMINV(RAND(),'SPY and TLT'!$G$2,'SPY and TLT'!$G$3)</f>
        <v>-7.1085834368566393E-3</v>
      </c>
      <c r="W47">
        <f ca="1">NORMINV(RAND(),'SPY and TLT'!$G$2,'SPY and TLT'!$G$3)</f>
        <v>5.9339424252218984E-2</v>
      </c>
      <c r="X47">
        <f ca="1">NORMINV(RAND(),'SPY and TLT'!$G$2,'SPY and TLT'!$G$3)</f>
        <v>-2.4398827657901193E-2</v>
      </c>
      <c r="Y47">
        <f ca="1">NORMINV(RAND(),'SPY and TLT'!$G$2,'SPY and TLT'!$G$3)</f>
        <v>5.5251865789223822E-2</v>
      </c>
      <c r="Z47">
        <f ca="1">NORMINV(RAND(),'SPY and TLT'!$G$2,'SPY and TLT'!$G$3)</f>
        <v>2.858067483277835E-2</v>
      </c>
      <c r="AA47">
        <f ca="1">NORMINV(RAND(),'SPY and TLT'!$G$2,'SPY and TLT'!$G$3)</f>
        <v>4.4228870667755077E-2</v>
      </c>
      <c r="AB47">
        <f ca="1">NORMINV(RAND(),'SPY and TLT'!$G$2,'SPY and TLT'!$G$3)</f>
        <v>3.8395779308562569E-2</v>
      </c>
      <c r="AC47">
        <f ca="1">NORMINV(RAND(),'SPY and TLT'!$G$2,'SPY and TLT'!$G$3)</f>
        <v>-3.2233819777176237E-2</v>
      </c>
      <c r="AD47">
        <f ca="1">NORMINV(RAND(),'SPY and TLT'!$G$2,'SPY and TLT'!$G$3)</f>
        <v>2.5342364676542009E-2</v>
      </c>
      <c r="AE47">
        <f ca="1">NORMINV(RAND(),'SPY and TLT'!$G$2,'SPY and TLT'!$G$3)</f>
        <v>1.1664027390110276E-2</v>
      </c>
      <c r="AF47">
        <f ca="1">NORMINV(RAND(),'SPY and TLT'!$G$2,'SPY and TLT'!$G$3)</f>
        <v>-8.9945916734799625E-3</v>
      </c>
      <c r="AG47">
        <f ca="1">NORMINV(RAND(),'SPY and TLT'!$G$2,'SPY and TLT'!$G$3)</f>
        <v>3.4928303693870996E-2</v>
      </c>
      <c r="AH47">
        <f ca="1">NORMINV(RAND(),'SPY and TLT'!$G$2,'SPY and TLT'!$G$3)</f>
        <v>5.3048458695921202E-2</v>
      </c>
      <c r="AI47">
        <f ca="1">NORMINV(RAND(),'SPY and TLT'!$G$2,'SPY and TLT'!$G$3)</f>
        <v>9.5886959409496129E-3</v>
      </c>
      <c r="AJ47">
        <f ca="1">NORMINV(RAND(),'SPY and TLT'!$G$2,'SPY and TLT'!$G$3)</f>
        <v>-9.2647562331705513E-3</v>
      </c>
      <c r="AK47">
        <f ca="1">NORMINV(RAND(),'SPY and TLT'!$G$2,'SPY and TLT'!$G$3)</f>
        <v>2.0947467247027923E-2</v>
      </c>
      <c r="AL47">
        <f ca="1">NORMINV(RAND(),'SPY and TLT'!$G$2,'SPY and TLT'!$G$3)</f>
        <v>-3.4571941389941158E-2</v>
      </c>
      <c r="AM47">
        <f ca="1">NORMINV(RAND(),'SPY and TLT'!$G$2,'SPY and TLT'!$G$3)</f>
        <v>-4.1234547731971757E-2</v>
      </c>
      <c r="AN47">
        <f ca="1">NORMINV(RAND(),'SPY and TLT'!$G$2,'SPY and TLT'!$G$3)</f>
        <v>1.599769528131981E-2</v>
      </c>
      <c r="AO47">
        <f ca="1">NORMINV(RAND(),'SPY and TLT'!$G$2,'SPY and TLT'!$G$3)</f>
        <v>2.9752002604377541E-2</v>
      </c>
      <c r="AP47">
        <f ca="1">NORMINV(RAND(),'SPY and TLT'!$G$2,'SPY and TLT'!$G$3)</f>
        <v>2.222524418241344E-2</v>
      </c>
      <c r="AQ47">
        <f ca="1">NORMINV(RAND(),'SPY and TLT'!$G$2,'SPY and TLT'!$G$3)</f>
        <v>-3.7255555973703131E-3</v>
      </c>
      <c r="AR47">
        <f ca="1">NORMINV(RAND(),'SPY and TLT'!$G$2,'SPY and TLT'!$G$3)</f>
        <v>-8.6879406974961215E-3</v>
      </c>
      <c r="AS47">
        <f ca="1">NORMINV(RAND(),'SPY and TLT'!$G$2,'SPY and TLT'!$G$3)</f>
        <v>3.1114350639987715E-2</v>
      </c>
      <c r="AT47">
        <f ca="1">NORMINV(RAND(),'SPY and TLT'!$G$2,'SPY and TLT'!$G$3)</f>
        <v>5.5603557445914678E-2</v>
      </c>
      <c r="AU47">
        <f ca="1">NORMINV(RAND(),'SPY and TLT'!$G$2,'SPY and TLT'!$G$3)</f>
        <v>2.4382131639812333E-2</v>
      </c>
      <c r="AV47">
        <f ca="1">NORMINV(RAND(),'SPY and TLT'!$G$2,'SPY and TLT'!$G$3)</f>
        <v>9.8300166407758807E-3</v>
      </c>
      <c r="AW47">
        <f ca="1">NORMINV(RAND(),'SPY and TLT'!$G$2,'SPY and TLT'!$G$3)</f>
        <v>-3.4058874853173712E-3</v>
      </c>
      <c r="AX47">
        <f ca="1">NORMINV(RAND(),'SPY and TLT'!$G$2,'SPY and TLT'!$G$3)</f>
        <v>-4.0088648667715374E-2</v>
      </c>
      <c r="AY47">
        <f ca="1">NORMINV(RAND(),'SPY and TLT'!$G$2,'SPY and TLT'!$G$3)</f>
        <v>4.2249611617247537E-2</v>
      </c>
      <c r="AZ47">
        <f ca="1">NORMINV(RAND(),'SPY and TLT'!$G$2,'SPY and TLT'!$G$3)</f>
        <v>5.1483480448651919E-2</v>
      </c>
      <c r="BA47">
        <f ca="1">NORMINV(RAND(),'SPY and TLT'!$G$2,'SPY and TLT'!$G$3)</f>
        <v>3.3927813420314895E-2</v>
      </c>
      <c r="BB47">
        <f ca="1">NORMINV(RAND(),'SPY and TLT'!$G$2,'SPY and TLT'!$G$3)</f>
        <v>3.9990556788152526E-2</v>
      </c>
      <c r="BC47">
        <f ca="1">NORMINV(RAND(),'SPY and TLT'!$G$2,'SPY and TLT'!$G$3)</f>
        <v>-3.8278038122957325E-2</v>
      </c>
      <c r="BD47">
        <f ca="1">NORMINV(RAND(),'SPY and TLT'!$G$2,'SPY and TLT'!$G$3)</f>
        <v>2.4689686488627339E-2</v>
      </c>
      <c r="BE47">
        <f ca="1">NORMINV(RAND(),'SPY and TLT'!$G$2,'SPY and TLT'!$G$3)</f>
        <v>2.5273117217341816E-2</v>
      </c>
      <c r="BF47">
        <f ca="1">NORMINV(RAND(),'SPY and TLT'!$G$2,'SPY and TLT'!$G$3)</f>
        <v>-7.4455652952955774E-4</v>
      </c>
      <c r="BG47">
        <f ca="1">NORMINV(RAND(),'SPY and TLT'!$G$2,'SPY and TLT'!$G$3)</f>
        <v>2.8186134671314193E-2</v>
      </c>
      <c r="BH47">
        <f ca="1">NORMINV(RAND(),'SPY and TLT'!$G$2,'SPY and TLT'!$G$3)</f>
        <v>-3.063602432699113E-2</v>
      </c>
      <c r="BI47">
        <f ca="1">NORMINV(RAND(),'SPY and TLT'!$G$2,'SPY and TLT'!$G$3)</f>
        <v>1.2876677643958676E-2</v>
      </c>
      <c r="BJ47">
        <f ca="1">NORMINV(RAND(),'SPY and TLT'!$G$2,'SPY and TLT'!$G$3)</f>
        <v>-5.100494772549008E-3</v>
      </c>
      <c r="BK47">
        <f ca="1">NORMINV(RAND(),'SPY and TLT'!$G$2,'SPY and TLT'!$G$3)</f>
        <v>5.7232100948641285E-2</v>
      </c>
      <c r="BL47">
        <f ca="1">NORMINV(RAND(),'SPY and TLT'!$G$2,'SPY and TLT'!$G$3)</f>
        <v>6.3814593188691099E-3</v>
      </c>
      <c r="BM47">
        <f ca="1">NORMINV(RAND(),'SPY and TLT'!$G$2,'SPY and TLT'!$G$3)</f>
        <v>-3.9244697026476053E-2</v>
      </c>
      <c r="BN47">
        <f ca="1">NORMINV(RAND(),'SPY and TLT'!$G$2,'SPY and TLT'!$G$3)</f>
        <v>-1.8505133467814981E-2</v>
      </c>
    </row>
    <row r="48" spans="6:66" x14ac:dyDescent="0.2">
      <c r="F48">
        <f ca="1">NORMINV(RAND(),'SPY and TLT'!$G$2,'SPY and TLT'!$G$3)</f>
        <v>-8.4492866656431485E-3</v>
      </c>
      <c r="G48">
        <f ca="1">NORMINV(RAND(),'SPY and TLT'!$G$2,'SPY and TLT'!$G$3)</f>
        <v>-2.0902320507571518E-2</v>
      </c>
      <c r="H48">
        <f ca="1">NORMINV(RAND(),'SPY and TLT'!$G$2,'SPY and TLT'!$G$3)</f>
        <v>6.9535240090148505E-3</v>
      </c>
      <c r="I48">
        <f ca="1">NORMINV(RAND(),'SPY and TLT'!$G$2,'SPY and TLT'!$G$3)</f>
        <v>3.37272625905361E-2</v>
      </c>
      <c r="J48">
        <f ca="1">NORMINV(RAND(),'SPY and TLT'!$G$2,'SPY and TLT'!$G$3)</f>
        <v>4.5361747905715297E-3</v>
      </c>
      <c r="K48">
        <f ca="1">NORMINV(RAND(),'SPY and TLT'!$G$2,'SPY and TLT'!$G$3)</f>
        <v>6.3643358386367893E-2</v>
      </c>
      <c r="L48">
        <f ca="1">NORMINV(RAND(),'SPY and TLT'!$G$2,'SPY and TLT'!$G$3)</f>
        <v>2.2434925059069993E-2</v>
      </c>
      <c r="M48">
        <f ca="1">NORMINV(RAND(),'SPY and TLT'!$G$2,'SPY and TLT'!$G$3)</f>
        <v>-3.6781324586297858E-3</v>
      </c>
      <c r="N48">
        <f ca="1">NORMINV(RAND(),'SPY and TLT'!$G$2,'SPY and TLT'!$G$3)</f>
        <v>4.577337478969136E-2</v>
      </c>
      <c r="O48">
        <f ca="1">NORMINV(RAND(),'SPY and TLT'!$G$2,'SPY and TLT'!$G$3)</f>
        <v>-2.4759059941610279E-2</v>
      </c>
      <c r="P48">
        <f ca="1">NORMINV(RAND(),'SPY and TLT'!$G$2,'SPY and TLT'!$G$3)</f>
        <v>2.6708685654630311E-2</v>
      </c>
      <c r="Q48">
        <f ca="1">NORMINV(RAND(),'SPY and TLT'!$G$2,'SPY and TLT'!$G$3)</f>
        <v>3.265771355064908E-2</v>
      </c>
      <c r="R48">
        <f ca="1">NORMINV(RAND(),'SPY and TLT'!$G$2,'SPY and TLT'!$G$3)</f>
        <v>8.3724356919181835E-3</v>
      </c>
      <c r="S48">
        <f ca="1">NORMINV(RAND(),'SPY and TLT'!$G$2,'SPY and TLT'!$G$3)</f>
        <v>2.2205616750246449E-2</v>
      </c>
      <c r="T48">
        <f ca="1">NORMINV(RAND(),'SPY and TLT'!$G$2,'SPY and TLT'!$G$3)</f>
        <v>6.0821739958115814E-3</v>
      </c>
      <c r="U48">
        <f ca="1">NORMINV(RAND(),'SPY and TLT'!$G$2,'SPY and TLT'!$G$3)</f>
        <v>-3.990458522772955E-2</v>
      </c>
      <c r="V48">
        <f ca="1">NORMINV(RAND(),'SPY and TLT'!$G$2,'SPY and TLT'!$G$3)</f>
        <v>-2.7848972449277549E-2</v>
      </c>
      <c r="W48">
        <f ca="1">NORMINV(RAND(),'SPY and TLT'!$G$2,'SPY and TLT'!$G$3)</f>
        <v>3.5746849839975198E-2</v>
      </c>
      <c r="X48">
        <f ca="1">NORMINV(RAND(),'SPY and TLT'!$G$2,'SPY and TLT'!$G$3)</f>
        <v>2.0465404350746286E-2</v>
      </c>
      <c r="Y48">
        <f ca="1">NORMINV(RAND(),'SPY and TLT'!$G$2,'SPY and TLT'!$G$3)</f>
        <v>1.5910895825724601E-2</v>
      </c>
      <c r="Z48">
        <f ca="1">NORMINV(RAND(),'SPY and TLT'!$G$2,'SPY and TLT'!$G$3)</f>
        <v>-6.6339146426546133E-2</v>
      </c>
      <c r="AA48">
        <f ca="1">NORMINV(RAND(),'SPY and TLT'!$G$2,'SPY and TLT'!$G$3)</f>
        <v>-1.6934328483282957E-2</v>
      </c>
      <c r="AB48">
        <f ca="1">NORMINV(RAND(),'SPY and TLT'!$G$2,'SPY and TLT'!$G$3)</f>
        <v>1.9933800211968573E-2</v>
      </c>
      <c r="AC48">
        <f ca="1">NORMINV(RAND(),'SPY and TLT'!$G$2,'SPY and TLT'!$G$3)</f>
        <v>8.6383818434877982E-2</v>
      </c>
      <c r="AD48">
        <f ca="1">NORMINV(RAND(),'SPY and TLT'!$G$2,'SPY and TLT'!$G$3)</f>
        <v>8.0495281844639548E-3</v>
      </c>
      <c r="AE48">
        <f ca="1">NORMINV(RAND(),'SPY and TLT'!$G$2,'SPY and TLT'!$G$3)</f>
        <v>2.8684354738037467E-2</v>
      </c>
      <c r="AF48">
        <f ca="1">NORMINV(RAND(),'SPY and TLT'!$G$2,'SPY and TLT'!$G$3)</f>
        <v>-1.8193637375401174E-2</v>
      </c>
      <c r="AG48">
        <f ca="1">NORMINV(RAND(),'SPY and TLT'!$G$2,'SPY and TLT'!$G$3)</f>
        <v>3.0525882353314798E-2</v>
      </c>
      <c r="AH48">
        <f ca="1">NORMINV(RAND(),'SPY and TLT'!$G$2,'SPY and TLT'!$G$3)</f>
        <v>-1.370789151562303E-2</v>
      </c>
      <c r="AI48">
        <f ca="1">NORMINV(RAND(),'SPY and TLT'!$G$2,'SPY and TLT'!$G$3)</f>
        <v>2.7893623057366614E-2</v>
      </c>
      <c r="AJ48">
        <f ca="1">NORMINV(RAND(),'SPY and TLT'!$G$2,'SPY and TLT'!$G$3)</f>
        <v>2.6990068934162587E-2</v>
      </c>
      <c r="AK48">
        <f ca="1">NORMINV(RAND(),'SPY and TLT'!$G$2,'SPY and TLT'!$G$3)</f>
        <v>1.913325520553091E-2</v>
      </c>
      <c r="AL48">
        <f ca="1">NORMINV(RAND(),'SPY and TLT'!$G$2,'SPY and TLT'!$G$3)</f>
        <v>2.6072495354996131E-2</v>
      </c>
      <c r="AM48">
        <f ca="1">NORMINV(RAND(),'SPY and TLT'!$G$2,'SPY and TLT'!$G$3)</f>
        <v>2.2209273168374843E-2</v>
      </c>
      <c r="AN48">
        <f ca="1">NORMINV(RAND(),'SPY and TLT'!$G$2,'SPY and TLT'!$G$3)</f>
        <v>3.4459015553405872E-2</v>
      </c>
      <c r="AO48">
        <f ca="1">NORMINV(RAND(),'SPY and TLT'!$G$2,'SPY and TLT'!$G$3)</f>
        <v>-2.6937052058087146E-2</v>
      </c>
      <c r="AP48">
        <f ca="1">NORMINV(RAND(),'SPY and TLT'!$G$2,'SPY and TLT'!$G$3)</f>
        <v>-2.0117849677165987E-3</v>
      </c>
      <c r="AQ48">
        <f ca="1">NORMINV(RAND(),'SPY and TLT'!$G$2,'SPY and TLT'!$G$3)</f>
        <v>-2.7635970240944194E-2</v>
      </c>
      <c r="AR48">
        <f ca="1">NORMINV(RAND(),'SPY and TLT'!$G$2,'SPY and TLT'!$G$3)</f>
        <v>5.9233160646642941E-2</v>
      </c>
      <c r="AS48">
        <f ca="1">NORMINV(RAND(),'SPY and TLT'!$G$2,'SPY and TLT'!$G$3)</f>
        <v>1.4519294780247185E-2</v>
      </c>
      <c r="AT48">
        <f ca="1">NORMINV(RAND(),'SPY and TLT'!$G$2,'SPY and TLT'!$G$3)</f>
        <v>-6.8326567467896678E-3</v>
      </c>
      <c r="AU48">
        <f ca="1">NORMINV(RAND(),'SPY and TLT'!$G$2,'SPY and TLT'!$G$3)</f>
        <v>1.2045445646568564E-2</v>
      </c>
      <c r="AV48">
        <f ca="1">NORMINV(RAND(),'SPY and TLT'!$G$2,'SPY and TLT'!$G$3)</f>
        <v>-1.1068258965850567E-3</v>
      </c>
      <c r="AW48">
        <f ca="1">NORMINV(RAND(),'SPY and TLT'!$G$2,'SPY and TLT'!$G$3)</f>
        <v>9.1143703660335942E-3</v>
      </c>
      <c r="AX48">
        <f ca="1">NORMINV(RAND(),'SPY and TLT'!$G$2,'SPY and TLT'!$G$3)</f>
        <v>-2.6735120200242993E-3</v>
      </c>
      <c r="AY48">
        <f ca="1">NORMINV(RAND(),'SPY and TLT'!$G$2,'SPY and TLT'!$G$3)</f>
        <v>-2.9895049675325389E-3</v>
      </c>
      <c r="AZ48">
        <f ca="1">NORMINV(RAND(),'SPY and TLT'!$G$2,'SPY and TLT'!$G$3)</f>
        <v>6.4591613120590034E-3</v>
      </c>
      <c r="BA48">
        <f ca="1">NORMINV(RAND(),'SPY and TLT'!$G$2,'SPY and TLT'!$G$3)</f>
        <v>4.2591543543388788E-2</v>
      </c>
      <c r="BB48">
        <f ca="1">NORMINV(RAND(),'SPY and TLT'!$G$2,'SPY and TLT'!$G$3)</f>
        <v>2.8402732313246148E-3</v>
      </c>
      <c r="BC48">
        <f ca="1">NORMINV(RAND(),'SPY and TLT'!$G$2,'SPY and TLT'!$G$3)</f>
        <v>2.7012296000287546E-2</v>
      </c>
      <c r="BD48">
        <f ca="1">NORMINV(RAND(),'SPY and TLT'!$G$2,'SPY and TLT'!$G$3)</f>
        <v>3.5874055895608895E-2</v>
      </c>
      <c r="BE48">
        <f ca="1">NORMINV(RAND(),'SPY and TLT'!$G$2,'SPY and TLT'!$G$3)</f>
        <v>1.4903365093400464E-2</v>
      </c>
      <c r="BF48">
        <f ca="1">NORMINV(RAND(),'SPY and TLT'!$G$2,'SPY and TLT'!$G$3)</f>
        <v>1.2803292448654354E-3</v>
      </c>
      <c r="BG48">
        <f ca="1">NORMINV(RAND(),'SPY and TLT'!$G$2,'SPY and TLT'!$G$3)</f>
        <v>-1.2704103212799304E-2</v>
      </c>
      <c r="BH48">
        <f ca="1">NORMINV(RAND(),'SPY and TLT'!$G$2,'SPY and TLT'!$G$3)</f>
        <v>8.2613562607531166E-2</v>
      </c>
      <c r="BI48">
        <f ca="1">NORMINV(RAND(),'SPY and TLT'!$G$2,'SPY and TLT'!$G$3)</f>
        <v>1.6583541697440661E-2</v>
      </c>
      <c r="BJ48">
        <f ca="1">NORMINV(RAND(),'SPY and TLT'!$G$2,'SPY and TLT'!$G$3)</f>
        <v>6.4198984858630501E-2</v>
      </c>
      <c r="BK48">
        <f ca="1">NORMINV(RAND(),'SPY and TLT'!$G$2,'SPY and TLT'!$G$3)</f>
        <v>-8.0097004408588475E-3</v>
      </c>
      <c r="BL48">
        <f ca="1">NORMINV(RAND(),'SPY and TLT'!$G$2,'SPY and TLT'!$G$3)</f>
        <v>-3.4946587064469806E-2</v>
      </c>
      <c r="BM48">
        <f ca="1">NORMINV(RAND(),'SPY and TLT'!$G$2,'SPY and TLT'!$G$3)</f>
        <v>-2.3260658734578204E-2</v>
      </c>
      <c r="BN48">
        <f ca="1">NORMINV(RAND(),'SPY and TLT'!$G$2,'SPY and TLT'!$G$3)</f>
        <v>3.3202043331388098E-2</v>
      </c>
    </row>
    <row r="49" spans="6:66" x14ac:dyDescent="0.2">
      <c r="F49">
        <f ca="1">NORMINV(RAND(),'SPY and TLT'!$G$2,'SPY and TLT'!$G$3)</f>
        <v>1.9376383279276002E-2</v>
      </c>
      <c r="G49">
        <f ca="1">NORMINV(RAND(),'SPY and TLT'!$G$2,'SPY and TLT'!$G$3)</f>
        <v>5.2706949484731438E-2</v>
      </c>
      <c r="H49">
        <f ca="1">NORMINV(RAND(),'SPY and TLT'!$G$2,'SPY and TLT'!$G$3)</f>
        <v>1.3142905449691676E-2</v>
      </c>
      <c r="I49">
        <f ca="1">NORMINV(RAND(),'SPY and TLT'!$G$2,'SPY and TLT'!$G$3)</f>
        <v>-4.2486564538122926E-2</v>
      </c>
      <c r="J49">
        <f ca="1">NORMINV(RAND(),'SPY and TLT'!$G$2,'SPY and TLT'!$G$3)</f>
        <v>-2.465214413270066E-2</v>
      </c>
      <c r="K49">
        <f ca="1">NORMINV(RAND(),'SPY and TLT'!$G$2,'SPY and TLT'!$G$3)</f>
        <v>5.6691382702730359E-2</v>
      </c>
      <c r="L49">
        <f ca="1">NORMINV(RAND(),'SPY and TLT'!$G$2,'SPY and TLT'!$G$3)</f>
        <v>3.4808546223593459E-2</v>
      </c>
      <c r="M49">
        <f ca="1">NORMINV(RAND(),'SPY and TLT'!$G$2,'SPY and TLT'!$G$3)</f>
        <v>-2.335009857613703E-3</v>
      </c>
      <c r="N49">
        <f ca="1">NORMINV(RAND(),'SPY and TLT'!$G$2,'SPY and TLT'!$G$3)</f>
        <v>-1.0309358915325813E-2</v>
      </c>
      <c r="O49">
        <f ca="1">NORMINV(RAND(),'SPY and TLT'!$G$2,'SPY and TLT'!$G$3)</f>
        <v>-3.28812103846262E-2</v>
      </c>
      <c r="P49">
        <f ca="1">NORMINV(RAND(),'SPY and TLT'!$G$2,'SPY and TLT'!$G$3)</f>
        <v>2.6213978868527318E-2</v>
      </c>
      <c r="Q49">
        <f ca="1">NORMINV(RAND(),'SPY and TLT'!$G$2,'SPY and TLT'!$G$3)</f>
        <v>-3.3481651445110797E-2</v>
      </c>
      <c r="R49">
        <f ca="1">NORMINV(RAND(),'SPY and TLT'!$G$2,'SPY and TLT'!$G$3)</f>
        <v>-2.3077636034234735E-2</v>
      </c>
      <c r="S49">
        <f ca="1">NORMINV(RAND(),'SPY and TLT'!$G$2,'SPY and TLT'!$G$3)</f>
        <v>-2.3415411358203544E-2</v>
      </c>
      <c r="T49">
        <f ca="1">NORMINV(RAND(),'SPY and TLT'!$G$2,'SPY and TLT'!$G$3)</f>
        <v>2.5009140037509831E-2</v>
      </c>
      <c r="U49">
        <f ca="1">NORMINV(RAND(),'SPY and TLT'!$G$2,'SPY and TLT'!$G$3)</f>
        <v>-1.5711933021589741E-2</v>
      </c>
      <c r="V49">
        <f ca="1">NORMINV(RAND(),'SPY and TLT'!$G$2,'SPY and TLT'!$G$3)</f>
        <v>1.9915914871095987E-2</v>
      </c>
      <c r="W49">
        <f ca="1">NORMINV(RAND(),'SPY and TLT'!$G$2,'SPY and TLT'!$G$3)</f>
        <v>3.1593091630827817E-2</v>
      </c>
      <c r="X49">
        <f ca="1">NORMINV(RAND(),'SPY and TLT'!$G$2,'SPY and TLT'!$G$3)</f>
        <v>6.8879642635051863E-3</v>
      </c>
      <c r="Y49">
        <f ca="1">NORMINV(RAND(),'SPY and TLT'!$G$2,'SPY and TLT'!$G$3)</f>
        <v>6.410548634006398E-3</v>
      </c>
      <c r="Z49">
        <f ca="1">NORMINV(RAND(),'SPY and TLT'!$G$2,'SPY and TLT'!$G$3)</f>
        <v>1.9682725555650177E-3</v>
      </c>
      <c r="AA49">
        <f ca="1">NORMINV(RAND(),'SPY and TLT'!$G$2,'SPY and TLT'!$G$3)</f>
        <v>5.1496202265592303E-2</v>
      </c>
      <c r="AB49">
        <f ca="1">NORMINV(RAND(),'SPY and TLT'!$G$2,'SPY and TLT'!$G$3)</f>
        <v>6.2794711989236293E-2</v>
      </c>
      <c r="AC49">
        <f ca="1">NORMINV(RAND(),'SPY and TLT'!$G$2,'SPY and TLT'!$G$3)</f>
        <v>-5.9469919074725576E-3</v>
      </c>
      <c r="AD49">
        <f ca="1">NORMINV(RAND(),'SPY and TLT'!$G$2,'SPY and TLT'!$G$3)</f>
        <v>-8.771598468091283E-3</v>
      </c>
      <c r="AE49">
        <f ca="1">NORMINV(RAND(),'SPY and TLT'!$G$2,'SPY and TLT'!$G$3)</f>
        <v>3.5555240424786971E-2</v>
      </c>
      <c r="AF49">
        <f ca="1">NORMINV(RAND(),'SPY and TLT'!$G$2,'SPY and TLT'!$G$3)</f>
        <v>3.1796984119877067E-2</v>
      </c>
      <c r="AG49">
        <f ca="1">NORMINV(RAND(),'SPY and TLT'!$G$2,'SPY and TLT'!$G$3)</f>
        <v>1.6122587083330628E-2</v>
      </c>
      <c r="AH49">
        <f ca="1">NORMINV(RAND(),'SPY and TLT'!$G$2,'SPY and TLT'!$G$3)</f>
        <v>2.9603465913307869E-2</v>
      </c>
      <c r="AI49">
        <f ca="1">NORMINV(RAND(),'SPY and TLT'!$G$2,'SPY and TLT'!$G$3)</f>
        <v>7.0092530202301977E-3</v>
      </c>
      <c r="AJ49">
        <f ca="1">NORMINV(RAND(),'SPY and TLT'!$G$2,'SPY and TLT'!$G$3)</f>
        <v>3.2001277694011399E-2</v>
      </c>
      <c r="AK49">
        <f ca="1">NORMINV(RAND(),'SPY and TLT'!$G$2,'SPY and TLT'!$G$3)</f>
        <v>4.4692871582951113E-2</v>
      </c>
      <c r="AL49">
        <f ca="1">NORMINV(RAND(),'SPY and TLT'!$G$2,'SPY and TLT'!$G$3)</f>
        <v>4.606489647232156E-3</v>
      </c>
      <c r="AM49">
        <f ca="1">NORMINV(RAND(),'SPY and TLT'!$G$2,'SPY and TLT'!$G$3)</f>
        <v>-2.1791031834580039E-3</v>
      </c>
      <c r="AN49">
        <f ca="1">NORMINV(RAND(),'SPY and TLT'!$G$2,'SPY and TLT'!$G$3)</f>
        <v>-2.1898150585025842E-2</v>
      </c>
      <c r="AO49">
        <f ca="1">NORMINV(RAND(),'SPY and TLT'!$G$2,'SPY and TLT'!$G$3)</f>
        <v>-1.3447926619817946E-2</v>
      </c>
      <c r="AP49">
        <f ca="1">NORMINV(RAND(),'SPY and TLT'!$G$2,'SPY and TLT'!$G$3)</f>
        <v>-3.3567658556788421E-2</v>
      </c>
      <c r="AQ49">
        <f ca="1">NORMINV(RAND(),'SPY and TLT'!$G$2,'SPY and TLT'!$G$3)</f>
        <v>-1.6513791392436545E-2</v>
      </c>
      <c r="AR49">
        <f ca="1">NORMINV(RAND(),'SPY and TLT'!$G$2,'SPY and TLT'!$G$3)</f>
        <v>2.2651737270813602E-2</v>
      </c>
      <c r="AS49">
        <f ca="1">NORMINV(RAND(),'SPY and TLT'!$G$2,'SPY and TLT'!$G$3)</f>
        <v>-4.4312371248629821E-3</v>
      </c>
      <c r="AT49">
        <f ca="1">NORMINV(RAND(),'SPY and TLT'!$G$2,'SPY and TLT'!$G$3)</f>
        <v>2.4036652087657678E-2</v>
      </c>
      <c r="AU49">
        <f ca="1">NORMINV(RAND(),'SPY and TLT'!$G$2,'SPY and TLT'!$G$3)</f>
        <v>2.5046855851462137E-2</v>
      </c>
      <c r="AV49">
        <f ca="1">NORMINV(RAND(),'SPY and TLT'!$G$2,'SPY and TLT'!$G$3)</f>
        <v>-6.2260108079232226E-2</v>
      </c>
      <c r="AW49">
        <f ca="1">NORMINV(RAND(),'SPY and TLT'!$G$2,'SPY and TLT'!$G$3)</f>
        <v>9.9022564387022376E-3</v>
      </c>
      <c r="AX49">
        <f ca="1">NORMINV(RAND(),'SPY and TLT'!$G$2,'SPY and TLT'!$G$3)</f>
        <v>-1.8714622719218955E-4</v>
      </c>
      <c r="AY49">
        <f ca="1">NORMINV(RAND(),'SPY and TLT'!$G$2,'SPY and TLT'!$G$3)</f>
        <v>5.9224170341060922E-3</v>
      </c>
      <c r="AZ49">
        <f ca="1">NORMINV(RAND(),'SPY and TLT'!$G$2,'SPY and TLT'!$G$3)</f>
        <v>1.6212264081580503E-2</v>
      </c>
      <c r="BA49">
        <f ca="1">NORMINV(RAND(),'SPY and TLT'!$G$2,'SPY and TLT'!$G$3)</f>
        <v>8.3040763354394947E-2</v>
      </c>
      <c r="BB49">
        <f ca="1">NORMINV(RAND(),'SPY and TLT'!$G$2,'SPY and TLT'!$G$3)</f>
        <v>-6.7847018779093882E-3</v>
      </c>
      <c r="BC49">
        <f ca="1">NORMINV(RAND(),'SPY and TLT'!$G$2,'SPY and TLT'!$G$3)</f>
        <v>2.2832850923948135E-2</v>
      </c>
      <c r="BD49">
        <f ca="1">NORMINV(RAND(),'SPY and TLT'!$G$2,'SPY and TLT'!$G$3)</f>
        <v>6.1408080188364291E-3</v>
      </c>
      <c r="BE49">
        <f ca="1">NORMINV(RAND(),'SPY and TLT'!$G$2,'SPY and TLT'!$G$3)</f>
        <v>1.3862801771464948E-2</v>
      </c>
      <c r="BF49">
        <f ca="1">NORMINV(RAND(),'SPY and TLT'!$G$2,'SPY and TLT'!$G$3)</f>
        <v>5.2293141574917545E-4</v>
      </c>
      <c r="BG49">
        <f ca="1">NORMINV(RAND(),'SPY and TLT'!$G$2,'SPY and TLT'!$G$3)</f>
        <v>6.6128919633515306E-3</v>
      </c>
      <c r="BH49">
        <f ca="1">NORMINV(RAND(),'SPY and TLT'!$G$2,'SPY and TLT'!$G$3)</f>
        <v>1.3252574359996367E-2</v>
      </c>
      <c r="BI49">
        <f ca="1">NORMINV(RAND(),'SPY and TLT'!$G$2,'SPY and TLT'!$G$3)</f>
        <v>-1.1397729426298166E-2</v>
      </c>
      <c r="BJ49">
        <f ca="1">NORMINV(RAND(),'SPY and TLT'!$G$2,'SPY and TLT'!$G$3)</f>
        <v>-1.3052590587489855E-2</v>
      </c>
      <c r="BK49">
        <f ca="1">NORMINV(RAND(),'SPY and TLT'!$G$2,'SPY and TLT'!$G$3)</f>
        <v>9.6667809326826896E-3</v>
      </c>
      <c r="BL49">
        <f ca="1">NORMINV(RAND(),'SPY and TLT'!$G$2,'SPY and TLT'!$G$3)</f>
        <v>-2.4791431994016917E-2</v>
      </c>
      <c r="BM49">
        <f ca="1">NORMINV(RAND(),'SPY and TLT'!$G$2,'SPY and TLT'!$G$3)</f>
        <v>1.1094402281136126E-2</v>
      </c>
      <c r="BN49">
        <f ca="1">NORMINV(RAND(),'SPY and TLT'!$G$2,'SPY and TLT'!$G$3)</f>
        <v>8.5020838839418248E-3</v>
      </c>
    </row>
    <row r="50" spans="6:66" x14ac:dyDescent="0.2">
      <c r="F50">
        <f ca="1">NORMINV(RAND(),'SPY and TLT'!$G$2,'SPY and TLT'!$G$3)</f>
        <v>1.6454502190061761E-2</v>
      </c>
      <c r="G50">
        <f ca="1">NORMINV(RAND(),'SPY and TLT'!$G$2,'SPY and TLT'!$G$3)</f>
        <v>3.598254613470514E-2</v>
      </c>
      <c r="H50">
        <f ca="1">NORMINV(RAND(),'SPY and TLT'!$G$2,'SPY and TLT'!$G$3)</f>
        <v>1.2416862434774315E-3</v>
      </c>
      <c r="I50">
        <f ca="1">NORMINV(RAND(),'SPY and TLT'!$G$2,'SPY and TLT'!$G$3)</f>
        <v>3.7313438066439608E-2</v>
      </c>
      <c r="J50">
        <f ca="1">NORMINV(RAND(),'SPY and TLT'!$G$2,'SPY and TLT'!$G$3)</f>
        <v>2.0924704486022197E-2</v>
      </c>
      <c r="K50">
        <f ca="1">NORMINV(RAND(),'SPY and TLT'!$G$2,'SPY and TLT'!$G$3)</f>
        <v>-1.2229705673764694E-2</v>
      </c>
      <c r="L50">
        <f ca="1">NORMINV(RAND(),'SPY and TLT'!$G$2,'SPY and TLT'!$G$3)</f>
        <v>-9.7035029929289501E-3</v>
      </c>
      <c r="M50">
        <f ca="1">NORMINV(RAND(),'SPY and TLT'!$G$2,'SPY and TLT'!$G$3)</f>
        <v>1.2005646650920503E-2</v>
      </c>
      <c r="N50">
        <f ca="1">NORMINV(RAND(),'SPY and TLT'!$G$2,'SPY and TLT'!$G$3)</f>
        <v>3.601095736334238E-2</v>
      </c>
      <c r="O50">
        <f ca="1">NORMINV(RAND(),'SPY and TLT'!$G$2,'SPY and TLT'!$G$3)</f>
        <v>6.9791277691396529E-3</v>
      </c>
      <c r="P50">
        <f ca="1">NORMINV(RAND(),'SPY and TLT'!$G$2,'SPY and TLT'!$G$3)</f>
        <v>1.9065319480771909E-3</v>
      </c>
      <c r="Q50">
        <f ca="1">NORMINV(RAND(),'SPY and TLT'!$G$2,'SPY and TLT'!$G$3)</f>
        <v>-4.7255329363856555E-2</v>
      </c>
      <c r="R50">
        <f ca="1">NORMINV(RAND(),'SPY and TLT'!$G$2,'SPY and TLT'!$G$3)</f>
        <v>-5.9951518384159415E-3</v>
      </c>
      <c r="S50">
        <f ca="1">NORMINV(RAND(),'SPY and TLT'!$G$2,'SPY and TLT'!$G$3)</f>
        <v>4.1976099657379112E-3</v>
      </c>
      <c r="T50">
        <f ca="1">NORMINV(RAND(),'SPY and TLT'!$G$2,'SPY and TLT'!$G$3)</f>
        <v>3.9162753918534139E-2</v>
      </c>
      <c r="U50">
        <f ca="1">NORMINV(RAND(),'SPY and TLT'!$G$2,'SPY and TLT'!$G$3)</f>
        <v>1.4304230326442121E-3</v>
      </c>
      <c r="V50">
        <f ca="1">NORMINV(RAND(),'SPY and TLT'!$G$2,'SPY and TLT'!$G$3)</f>
        <v>3.2022059726742991E-2</v>
      </c>
      <c r="W50">
        <f ca="1">NORMINV(RAND(),'SPY and TLT'!$G$2,'SPY and TLT'!$G$3)</f>
        <v>4.5574050078493661E-2</v>
      </c>
      <c r="X50">
        <f ca="1">NORMINV(RAND(),'SPY and TLT'!$G$2,'SPY and TLT'!$G$3)</f>
        <v>2.0536053457491509E-2</v>
      </c>
      <c r="Y50">
        <f ca="1">NORMINV(RAND(),'SPY and TLT'!$G$2,'SPY and TLT'!$G$3)</f>
        <v>1.3431091167526837E-2</v>
      </c>
      <c r="Z50">
        <f ca="1">NORMINV(RAND(),'SPY and TLT'!$G$2,'SPY and TLT'!$G$3)</f>
        <v>3.4175181793982712E-2</v>
      </c>
      <c r="AA50">
        <f ca="1">NORMINV(RAND(),'SPY and TLT'!$G$2,'SPY and TLT'!$G$3)</f>
        <v>-1.8012704228047519E-2</v>
      </c>
      <c r="AB50">
        <f ca="1">NORMINV(RAND(),'SPY and TLT'!$G$2,'SPY and TLT'!$G$3)</f>
        <v>4.5493086096456067E-2</v>
      </c>
      <c r="AC50">
        <f ca="1">NORMINV(RAND(),'SPY and TLT'!$G$2,'SPY and TLT'!$G$3)</f>
        <v>4.1602267454735192E-2</v>
      </c>
      <c r="AD50">
        <f ca="1">NORMINV(RAND(),'SPY and TLT'!$G$2,'SPY and TLT'!$G$3)</f>
        <v>2.8902858842059332E-2</v>
      </c>
      <c r="AE50">
        <f ca="1">NORMINV(RAND(),'SPY and TLT'!$G$2,'SPY and TLT'!$G$3)</f>
        <v>1.062076315981049E-3</v>
      </c>
      <c r="AF50">
        <f ca="1">NORMINV(RAND(),'SPY and TLT'!$G$2,'SPY and TLT'!$G$3)</f>
        <v>3.4122411234630501E-2</v>
      </c>
      <c r="AG50">
        <f ca="1">NORMINV(RAND(),'SPY and TLT'!$G$2,'SPY and TLT'!$G$3)</f>
        <v>-2.6141604543569844E-2</v>
      </c>
      <c r="AH50">
        <f ca="1">NORMINV(RAND(),'SPY and TLT'!$G$2,'SPY and TLT'!$G$3)</f>
        <v>-1.2139423798546503E-2</v>
      </c>
      <c r="AI50">
        <f ca="1">NORMINV(RAND(),'SPY and TLT'!$G$2,'SPY and TLT'!$G$3)</f>
        <v>6.9492493141651464E-4</v>
      </c>
      <c r="AJ50">
        <f ca="1">NORMINV(RAND(),'SPY and TLT'!$G$2,'SPY and TLT'!$G$3)</f>
        <v>-1.7678536812502782E-3</v>
      </c>
      <c r="AK50">
        <f ca="1">NORMINV(RAND(),'SPY and TLT'!$G$2,'SPY and TLT'!$G$3)</f>
        <v>3.3599977158177814E-2</v>
      </c>
      <c r="AL50">
        <f ca="1">NORMINV(RAND(),'SPY and TLT'!$G$2,'SPY and TLT'!$G$3)</f>
        <v>3.7494448286122826E-2</v>
      </c>
      <c r="AM50">
        <f ca="1">NORMINV(RAND(),'SPY and TLT'!$G$2,'SPY and TLT'!$G$3)</f>
        <v>-3.5940298636533086E-2</v>
      </c>
      <c r="AN50">
        <f ca="1">NORMINV(RAND(),'SPY and TLT'!$G$2,'SPY and TLT'!$G$3)</f>
        <v>-3.4174154940918314E-2</v>
      </c>
      <c r="AO50">
        <f ca="1">NORMINV(RAND(),'SPY and TLT'!$G$2,'SPY and TLT'!$G$3)</f>
        <v>2.9475549518917656E-2</v>
      </c>
      <c r="AP50">
        <f ca="1">NORMINV(RAND(),'SPY and TLT'!$G$2,'SPY and TLT'!$G$3)</f>
        <v>3.3574738776068522E-2</v>
      </c>
      <c r="AQ50">
        <f ca="1">NORMINV(RAND(),'SPY and TLT'!$G$2,'SPY and TLT'!$G$3)</f>
        <v>3.4394543421690266E-2</v>
      </c>
      <c r="AR50">
        <f ca="1">NORMINV(RAND(),'SPY and TLT'!$G$2,'SPY and TLT'!$G$3)</f>
        <v>4.8298832853775633E-2</v>
      </c>
      <c r="AS50">
        <f ca="1">NORMINV(RAND(),'SPY and TLT'!$G$2,'SPY and TLT'!$G$3)</f>
        <v>-2.5265739251460733E-3</v>
      </c>
      <c r="AT50">
        <f ca="1">NORMINV(RAND(),'SPY and TLT'!$G$2,'SPY and TLT'!$G$3)</f>
        <v>-1.5778301489579559E-3</v>
      </c>
      <c r="AU50">
        <f ca="1">NORMINV(RAND(),'SPY and TLT'!$G$2,'SPY and TLT'!$G$3)</f>
        <v>-2.4602286301117163E-2</v>
      </c>
      <c r="AV50">
        <f ca="1">NORMINV(RAND(),'SPY and TLT'!$G$2,'SPY and TLT'!$G$3)</f>
        <v>-1.4603814408960678E-2</v>
      </c>
      <c r="AW50">
        <f ca="1">NORMINV(RAND(),'SPY and TLT'!$G$2,'SPY and TLT'!$G$3)</f>
        <v>-7.6787342551841095E-5</v>
      </c>
      <c r="AX50">
        <f ca="1">NORMINV(RAND(),'SPY and TLT'!$G$2,'SPY and TLT'!$G$3)</f>
        <v>1.0676438576493133E-2</v>
      </c>
      <c r="AY50">
        <f ca="1">NORMINV(RAND(),'SPY and TLT'!$G$2,'SPY and TLT'!$G$3)</f>
        <v>2.2720999487521203E-2</v>
      </c>
      <c r="AZ50">
        <f ca="1">NORMINV(RAND(),'SPY and TLT'!$G$2,'SPY and TLT'!$G$3)</f>
        <v>-4.4358736541149652E-3</v>
      </c>
      <c r="BA50">
        <f ca="1">NORMINV(RAND(),'SPY and TLT'!$G$2,'SPY and TLT'!$G$3)</f>
        <v>3.0157910138319727E-2</v>
      </c>
      <c r="BB50">
        <f ca="1">NORMINV(RAND(),'SPY and TLT'!$G$2,'SPY and TLT'!$G$3)</f>
        <v>1.5621662162250489E-2</v>
      </c>
      <c r="BC50">
        <f ca="1">NORMINV(RAND(),'SPY and TLT'!$G$2,'SPY and TLT'!$G$3)</f>
        <v>1.7573082069963546E-2</v>
      </c>
      <c r="BD50">
        <f ca="1">NORMINV(RAND(),'SPY and TLT'!$G$2,'SPY and TLT'!$G$3)</f>
        <v>-9.3780612577626481E-3</v>
      </c>
      <c r="BE50">
        <f ca="1">NORMINV(RAND(),'SPY and TLT'!$G$2,'SPY and TLT'!$G$3)</f>
        <v>1.2844236955849051E-2</v>
      </c>
      <c r="BF50">
        <f ca="1">NORMINV(RAND(),'SPY and TLT'!$G$2,'SPY and TLT'!$G$3)</f>
        <v>4.7512226766836876E-2</v>
      </c>
      <c r="BG50">
        <f ca="1">NORMINV(RAND(),'SPY and TLT'!$G$2,'SPY and TLT'!$G$3)</f>
        <v>5.3909453493703477E-2</v>
      </c>
      <c r="BH50">
        <f ca="1">NORMINV(RAND(),'SPY and TLT'!$G$2,'SPY and TLT'!$G$3)</f>
        <v>1.7848665930360663E-2</v>
      </c>
      <c r="BI50">
        <f ca="1">NORMINV(RAND(),'SPY and TLT'!$G$2,'SPY and TLT'!$G$3)</f>
        <v>-3.6714199026707972E-2</v>
      </c>
      <c r="BJ50">
        <f ca="1">NORMINV(RAND(),'SPY and TLT'!$G$2,'SPY and TLT'!$G$3)</f>
        <v>-3.4299121529355159E-2</v>
      </c>
      <c r="BK50">
        <f ca="1">NORMINV(RAND(),'SPY and TLT'!$G$2,'SPY and TLT'!$G$3)</f>
        <v>1.0791351322180395E-2</v>
      </c>
      <c r="BL50">
        <f ca="1">NORMINV(RAND(),'SPY and TLT'!$G$2,'SPY and TLT'!$G$3)</f>
        <v>9.0087939728517846E-3</v>
      </c>
      <c r="BM50">
        <f ca="1">NORMINV(RAND(),'SPY and TLT'!$G$2,'SPY and TLT'!$G$3)</f>
        <v>3.1123555082505347E-2</v>
      </c>
      <c r="BN50">
        <f ca="1">NORMINV(RAND(),'SPY and TLT'!$G$2,'SPY and TLT'!$G$3)</f>
        <v>3.4168817713894586E-2</v>
      </c>
    </row>
    <row r="51" spans="6:66" x14ac:dyDescent="0.2">
      <c r="F51">
        <f ca="1">NORMINV(RAND(),'SPY and TLT'!$G$2,'SPY and TLT'!$G$3)</f>
        <v>4.8142663255715479E-2</v>
      </c>
      <c r="G51">
        <f ca="1">NORMINV(RAND(),'SPY and TLT'!$G$2,'SPY and TLT'!$G$3)</f>
        <v>4.184153190098408E-2</v>
      </c>
      <c r="H51">
        <f ca="1">NORMINV(RAND(),'SPY and TLT'!$G$2,'SPY and TLT'!$G$3)</f>
        <v>-3.763162321209091E-4</v>
      </c>
      <c r="I51">
        <f ca="1">NORMINV(RAND(),'SPY and TLT'!$G$2,'SPY and TLT'!$G$3)</f>
        <v>-1.7008290100705644E-2</v>
      </c>
      <c r="J51">
        <f ca="1">NORMINV(RAND(),'SPY and TLT'!$G$2,'SPY and TLT'!$G$3)</f>
        <v>-4.1990128415902578E-2</v>
      </c>
      <c r="K51">
        <f ca="1">NORMINV(RAND(),'SPY and TLT'!$G$2,'SPY and TLT'!$G$3)</f>
        <v>-1.0416150917958271E-2</v>
      </c>
      <c r="L51">
        <f ca="1">NORMINV(RAND(),'SPY and TLT'!$G$2,'SPY and TLT'!$G$3)</f>
        <v>3.3925962608814794E-2</v>
      </c>
      <c r="M51">
        <f ca="1">NORMINV(RAND(),'SPY and TLT'!$G$2,'SPY and TLT'!$G$3)</f>
        <v>-4.4956113243760781E-3</v>
      </c>
      <c r="N51">
        <f ca="1">NORMINV(RAND(),'SPY and TLT'!$G$2,'SPY and TLT'!$G$3)</f>
        <v>-4.8425984706205599E-3</v>
      </c>
      <c r="O51">
        <f ca="1">NORMINV(RAND(),'SPY and TLT'!$G$2,'SPY and TLT'!$G$3)</f>
        <v>1.4068801784795078E-2</v>
      </c>
      <c r="P51">
        <f ca="1">NORMINV(RAND(),'SPY and TLT'!$G$2,'SPY and TLT'!$G$3)</f>
        <v>-9.3774002965123608E-3</v>
      </c>
      <c r="Q51">
        <f ca="1">NORMINV(RAND(),'SPY and TLT'!$G$2,'SPY and TLT'!$G$3)</f>
        <v>5.0069613953137679E-2</v>
      </c>
      <c r="R51">
        <f ca="1">NORMINV(RAND(),'SPY and TLT'!$G$2,'SPY and TLT'!$G$3)</f>
        <v>3.5898017363869203E-3</v>
      </c>
      <c r="S51">
        <f ca="1">NORMINV(RAND(),'SPY and TLT'!$G$2,'SPY and TLT'!$G$3)</f>
        <v>1.4317725958746856E-2</v>
      </c>
      <c r="T51">
        <f ca="1">NORMINV(RAND(),'SPY and TLT'!$G$2,'SPY and TLT'!$G$3)</f>
        <v>-1.0085215765883865E-3</v>
      </c>
      <c r="U51">
        <f ca="1">NORMINV(RAND(),'SPY and TLT'!$G$2,'SPY and TLT'!$G$3)</f>
        <v>2.9983543302652807E-2</v>
      </c>
      <c r="V51">
        <f ca="1">NORMINV(RAND(),'SPY and TLT'!$G$2,'SPY and TLT'!$G$3)</f>
        <v>2.3250816971997976E-2</v>
      </c>
      <c r="W51">
        <f ca="1">NORMINV(RAND(),'SPY and TLT'!$G$2,'SPY and TLT'!$G$3)</f>
        <v>4.2861813203840401E-2</v>
      </c>
      <c r="X51">
        <f ca="1">NORMINV(RAND(),'SPY and TLT'!$G$2,'SPY and TLT'!$G$3)</f>
        <v>1.5714838150235104E-2</v>
      </c>
      <c r="Y51">
        <f ca="1">NORMINV(RAND(),'SPY and TLT'!$G$2,'SPY and TLT'!$G$3)</f>
        <v>1.2916792830012361E-2</v>
      </c>
      <c r="Z51">
        <f ca="1">NORMINV(RAND(),'SPY and TLT'!$G$2,'SPY and TLT'!$G$3)</f>
        <v>-5.5446061853729994E-2</v>
      </c>
      <c r="AA51">
        <f ca="1">NORMINV(RAND(),'SPY and TLT'!$G$2,'SPY and TLT'!$G$3)</f>
        <v>1.6883616697094966E-2</v>
      </c>
      <c r="AB51">
        <f ca="1">NORMINV(RAND(),'SPY and TLT'!$G$2,'SPY and TLT'!$G$3)</f>
        <v>5.9754455378561609E-3</v>
      </c>
      <c r="AC51">
        <f ca="1">NORMINV(RAND(),'SPY and TLT'!$G$2,'SPY and TLT'!$G$3)</f>
        <v>3.7627265955518782E-2</v>
      </c>
      <c r="AD51">
        <f ca="1">NORMINV(RAND(),'SPY and TLT'!$G$2,'SPY and TLT'!$G$3)</f>
        <v>-1.7168885357689088E-2</v>
      </c>
      <c r="AE51">
        <f ca="1">NORMINV(RAND(),'SPY and TLT'!$G$2,'SPY and TLT'!$G$3)</f>
        <v>-1.590046254552533E-3</v>
      </c>
      <c r="AF51">
        <f ca="1">NORMINV(RAND(),'SPY and TLT'!$G$2,'SPY and TLT'!$G$3)</f>
        <v>1.9414080832708958E-2</v>
      </c>
      <c r="AG51">
        <f ca="1">NORMINV(RAND(),'SPY and TLT'!$G$2,'SPY and TLT'!$G$3)</f>
        <v>-1.7154477224134004E-2</v>
      </c>
      <c r="AH51">
        <f ca="1">NORMINV(RAND(),'SPY and TLT'!$G$2,'SPY and TLT'!$G$3)</f>
        <v>-3.4902990862206454E-2</v>
      </c>
      <c r="AI51">
        <f ca="1">NORMINV(RAND(),'SPY and TLT'!$G$2,'SPY and TLT'!$G$3)</f>
        <v>2.0043470262288494E-2</v>
      </c>
      <c r="AJ51">
        <f ca="1">NORMINV(RAND(),'SPY and TLT'!$G$2,'SPY and TLT'!$G$3)</f>
        <v>-2.2253023713714005E-2</v>
      </c>
      <c r="AK51">
        <f ca="1">NORMINV(RAND(),'SPY and TLT'!$G$2,'SPY and TLT'!$G$3)</f>
        <v>1.781160455206332E-2</v>
      </c>
      <c r="AL51">
        <f ca="1">NORMINV(RAND(),'SPY and TLT'!$G$2,'SPY and TLT'!$G$3)</f>
        <v>3.5250561680805287E-2</v>
      </c>
      <c r="AM51">
        <f ca="1">NORMINV(RAND(),'SPY and TLT'!$G$2,'SPY and TLT'!$G$3)</f>
        <v>-1.4747859633543393E-2</v>
      </c>
      <c r="AN51">
        <f ca="1">NORMINV(RAND(),'SPY and TLT'!$G$2,'SPY and TLT'!$G$3)</f>
        <v>-1.892985315339886E-3</v>
      </c>
      <c r="AO51">
        <f ca="1">NORMINV(RAND(),'SPY and TLT'!$G$2,'SPY and TLT'!$G$3)</f>
        <v>-1.3717602381454783E-2</v>
      </c>
      <c r="AP51">
        <f ca="1">NORMINV(RAND(),'SPY and TLT'!$G$2,'SPY and TLT'!$G$3)</f>
        <v>8.8436818261273906E-2</v>
      </c>
      <c r="AQ51">
        <f ca="1">NORMINV(RAND(),'SPY and TLT'!$G$2,'SPY and TLT'!$G$3)</f>
        <v>5.2407322330707638E-3</v>
      </c>
      <c r="AR51">
        <f ca="1">NORMINV(RAND(),'SPY and TLT'!$G$2,'SPY and TLT'!$G$3)</f>
        <v>2.7602689432379115E-2</v>
      </c>
      <c r="AS51">
        <f ca="1">NORMINV(RAND(),'SPY and TLT'!$G$2,'SPY and TLT'!$G$3)</f>
        <v>5.1385800603015647E-2</v>
      </c>
      <c r="AT51">
        <f ca="1">NORMINV(RAND(),'SPY and TLT'!$G$2,'SPY and TLT'!$G$3)</f>
        <v>-1.2337173876374327E-2</v>
      </c>
      <c r="AU51">
        <f ca="1">NORMINV(RAND(),'SPY and TLT'!$G$2,'SPY and TLT'!$G$3)</f>
        <v>-1.1535249175183181E-2</v>
      </c>
      <c r="AV51">
        <f ca="1">NORMINV(RAND(),'SPY and TLT'!$G$2,'SPY and TLT'!$G$3)</f>
        <v>2.9596534771682219E-2</v>
      </c>
      <c r="AW51">
        <f ca="1">NORMINV(RAND(),'SPY and TLT'!$G$2,'SPY and TLT'!$G$3)</f>
        <v>0.10517220920397134</v>
      </c>
      <c r="AX51">
        <f ca="1">NORMINV(RAND(),'SPY and TLT'!$G$2,'SPY and TLT'!$G$3)</f>
        <v>-1.8341217986949848E-2</v>
      </c>
      <c r="AY51">
        <f ca="1">NORMINV(RAND(),'SPY and TLT'!$G$2,'SPY and TLT'!$G$3)</f>
        <v>-1.471978496530944E-2</v>
      </c>
      <c r="AZ51">
        <f ca="1">NORMINV(RAND(),'SPY and TLT'!$G$2,'SPY and TLT'!$G$3)</f>
        <v>-2.3513925712736698E-2</v>
      </c>
      <c r="BA51">
        <f ca="1">NORMINV(RAND(),'SPY and TLT'!$G$2,'SPY and TLT'!$G$3)</f>
        <v>9.1059600877337436E-3</v>
      </c>
      <c r="BB51">
        <f ca="1">NORMINV(RAND(),'SPY and TLT'!$G$2,'SPY and TLT'!$G$3)</f>
        <v>-4.3884359670039008E-2</v>
      </c>
      <c r="BC51">
        <f ca="1">NORMINV(RAND(),'SPY and TLT'!$G$2,'SPY and TLT'!$G$3)</f>
        <v>-9.4901289252163241E-3</v>
      </c>
      <c r="BD51">
        <f ca="1">NORMINV(RAND(),'SPY and TLT'!$G$2,'SPY and TLT'!$G$3)</f>
        <v>-5.7572326505522464E-2</v>
      </c>
      <c r="BE51">
        <f ca="1">NORMINV(RAND(),'SPY and TLT'!$G$2,'SPY and TLT'!$G$3)</f>
        <v>3.7248277605747199E-2</v>
      </c>
      <c r="BF51">
        <f ca="1">NORMINV(RAND(),'SPY and TLT'!$G$2,'SPY and TLT'!$G$3)</f>
        <v>1.2382447704204548E-2</v>
      </c>
      <c r="BG51">
        <f ca="1">NORMINV(RAND(),'SPY and TLT'!$G$2,'SPY and TLT'!$G$3)</f>
        <v>3.2748051125250047E-2</v>
      </c>
      <c r="BH51">
        <f ca="1">NORMINV(RAND(),'SPY and TLT'!$G$2,'SPY and TLT'!$G$3)</f>
        <v>1.5968683002258996E-2</v>
      </c>
      <c r="BI51">
        <f ca="1">NORMINV(RAND(),'SPY and TLT'!$G$2,'SPY and TLT'!$G$3)</f>
        <v>-3.4408496128719487E-3</v>
      </c>
      <c r="BJ51">
        <f ca="1">NORMINV(RAND(),'SPY and TLT'!$G$2,'SPY and TLT'!$G$3)</f>
        <v>1.4816326877507901E-2</v>
      </c>
      <c r="BK51">
        <f ca="1">NORMINV(RAND(),'SPY and TLT'!$G$2,'SPY and TLT'!$G$3)</f>
        <v>5.9733609418512718E-2</v>
      </c>
      <c r="BL51">
        <f ca="1">NORMINV(RAND(),'SPY and TLT'!$G$2,'SPY and TLT'!$G$3)</f>
        <v>4.0330562018918728E-2</v>
      </c>
      <c r="BM51">
        <f ca="1">NORMINV(RAND(),'SPY and TLT'!$G$2,'SPY and TLT'!$G$3)</f>
        <v>-8.0555722135751441E-3</v>
      </c>
      <c r="BN51">
        <f ca="1">NORMINV(RAND(),'SPY and TLT'!$G$2,'SPY and TLT'!$G$3)</f>
        <v>5.3279764075948963E-2</v>
      </c>
    </row>
    <row r="52" spans="6:66" x14ac:dyDescent="0.2">
      <c r="F52">
        <f ca="1">NORMINV(RAND(),'SPY and TLT'!$G$2,'SPY and TLT'!$G$3)</f>
        <v>3.6800684867167907E-2</v>
      </c>
      <c r="G52">
        <f ca="1">NORMINV(RAND(),'SPY and TLT'!$G$2,'SPY and TLT'!$G$3)</f>
        <v>4.9345843047933517E-3</v>
      </c>
      <c r="H52">
        <f ca="1">NORMINV(RAND(),'SPY and TLT'!$G$2,'SPY and TLT'!$G$3)</f>
        <v>6.3393305395941695E-3</v>
      </c>
      <c r="I52">
        <f ca="1">NORMINV(RAND(),'SPY and TLT'!$G$2,'SPY and TLT'!$G$3)</f>
        <v>5.9645038116823354E-2</v>
      </c>
      <c r="J52">
        <f ca="1">NORMINV(RAND(),'SPY and TLT'!$G$2,'SPY and TLT'!$G$3)</f>
        <v>4.7823045921877055E-2</v>
      </c>
      <c r="K52">
        <f ca="1">NORMINV(RAND(),'SPY and TLT'!$G$2,'SPY and TLT'!$G$3)</f>
        <v>7.1251665042062822E-3</v>
      </c>
      <c r="L52">
        <f ca="1">NORMINV(RAND(),'SPY and TLT'!$G$2,'SPY and TLT'!$G$3)</f>
        <v>2.0617567158360821E-2</v>
      </c>
      <c r="M52">
        <f ca="1">NORMINV(RAND(),'SPY and TLT'!$G$2,'SPY and TLT'!$G$3)</f>
        <v>1.888771522268004E-3</v>
      </c>
      <c r="N52">
        <f ca="1">NORMINV(RAND(),'SPY and TLT'!$G$2,'SPY and TLT'!$G$3)</f>
        <v>9.0905126908773469E-3</v>
      </c>
      <c r="O52">
        <f ca="1">NORMINV(RAND(),'SPY and TLT'!$G$2,'SPY and TLT'!$G$3)</f>
        <v>1.59240987400186E-3</v>
      </c>
      <c r="P52">
        <f ca="1">NORMINV(RAND(),'SPY and TLT'!$G$2,'SPY and TLT'!$G$3)</f>
        <v>-1.255282039163224E-2</v>
      </c>
      <c r="Q52">
        <f ca="1">NORMINV(RAND(),'SPY and TLT'!$G$2,'SPY and TLT'!$G$3)</f>
        <v>2.5717199256054632E-2</v>
      </c>
      <c r="R52">
        <f ca="1">NORMINV(RAND(),'SPY and TLT'!$G$2,'SPY and TLT'!$G$3)</f>
        <v>2.5823645899429263E-2</v>
      </c>
      <c r="S52">
        <f ca="1">NORMINV(RAND(),'SPY and TLT'!$G$2,'SPY and TLT'!$G$3)</f>
        <v>-4.62501906760307E-2</v>
      </c>
      <c r="T52">
        <f ca="1">NORMINV(RAND(),'SPY and TLT'!$G$2,'SPY and TLT'!$G$3)</f>
        <v>4.1451963161730401E-2</v>
      </c>
      <c r="U52">
        <f ca="1">NORMINV(RAND(),'SPY and TLT'!$G$2,'SPY and TLT'!$G$3)</f>
        <v>-2.7886224344055088E-2</v>
      </c>
      <c r="V52">
        <f ca="1">NORMINV(RAND(),'SPY and TLT'!$G$2,'SPY and TLT'!$G$3)</f>
        <v>-1.9713320401204389E-2</v>
      </c>
      <c r="W52">
        <f ca="1">NORMINV(RAND(),'SPY and TLT'!$G$2,'SPY and TLT'!$G$3)</f>
        <v>1.4207001252835336E-2</v>
      </c>
      <c r="X52">
        <f ca="1">NORMINV(RAND(),'SPY and TLT'!$G$2,'SPY and TLT'!$G$3)</f>
        <v>8.1872130148162633E-3</v>
      </c>
      <c r="Y52">
        <f ca="1">NORMINV(RAND(),'SPY and TLT'!$G$2,'SPY and TLT'!$G$3)</f>
        <v>1.3003235880517798E-2</v>
      </c>
      <c r="Z52">
        <f ca="1">NORMINV(RAND(),'SPY and TLT'!$G$2,'SPY and TLT'!$G$3)</f>
        <v>-3.4228562419931444E-3</v>
      </c>
      <c r="AA52">
        <f ca="1">NORMINV(RAND(),'SPY and TLT'!$G$2,'SPY and TLT'!$G$3)</f>
        <v>5.6714935202707515E-3</v>
      </c>
      <c r="AB52">
        <f ca="1">NORMINV(RAND(),'SPY and TLT'!$G$2,'SPY and TLT'!$G$3)</f>
        <v>-3.9153616021323182E-2</v>
      </c>
      <c r="AC52">
        <f ca="1">NORMINV(RAND(),'SPY and TLT'!$G$2,'SPY and TLT'!$G$3)</f>
        <v>-3.8299578276417695E-3</v>
      </c>
      <c r="AD52">
        <f ca="1">NORMINV(RAND(),'SPY and TLT'!$G$2,'SPY and TLT'!$G$3)</f>
        <v>5.3971907195187454E-3</v>
      </c>
      <c r="AE52">
        <f ca="1">NORMINV(RAND(),'SPY and TLT'!$G$2,'SPY and TLT'!$G$3)</f>
        <v>-3.3786027962718332E-2</v>
      </c>
      <c r="AF52">
        <f ca="1">NORMINV(RAND(),'SPY and TLT'!$G$2,'SPY and TLT'!$G$3)</f>
        <v>4.5729552784496807E-2</v>
      </c>
      <c r="AG52">
        <f ca="1">NORMINV(RAND(),'SPY and TLT'!$G$2,'SPY and TLT'!$G$3)</f>
        <v>1.2757735095879694E-2</v>
      </c>
      <c r="AH52">
        <f ca="1">NORMINV(RAND(),'SPY and TLT'!$G$2,'SPY and TLT'!$G$3)</f>
        <v>4.5819069020232917E-2</v>
      </c>
      <c r="AI52">
        <f ca="1">NORMINV(RAND(),'SPY and TLT'!$G$2,'SPY and TLT'!$G$3)</f>
        <v>1.8466606523014129E-2</v>
      </c>
      <c r="AJ52">
        <f ca="1">NORMINV(RAND(),'SPY and TLT'!$G$2,'SPY and TLT'!$G$3)</f>
        <v>4.4968022839541086E-2</v>
      </c>
      <c r="AK52">
        <f ca="1">NORMINV(RAND(),'SPY and TLT'!$G$2,'SPY and TLT'!$G$3)</f>
        <v>-5.7360214332357502E-3</v>
      </c>
      <c r="AL52">
        <f ca="1">NORMINV(RAND(),'SPY and TLT'!$G$2,'SPY and TLT'!$G$3)</f>
        <v>-2.214422379848929E-3</v>
      </c>
      <c r="AM52">
        <f ca="1">NORMINV(RAND(),'SPY and TLT'!$G$2,'SPY and TLT'!$G$3)</f>
        <v>4.6506278766036399E-2</v>
      </c>
      <c r="AN52">
        <f ca="1">NORMINV(RAND(),'SPY and TLT'!$G$2,'SPY and TLT'!$G$3)</f>
        <v>-1.5377275715921422E-2</v>
      </c>
      <c r="AO52">
        <f ca="1">NORMINV(RAND(),'SPY and TLT'!$G$2,'SPY and TLT'!$G$3)</f>
        <v>2.4559840903310086E-2</v>
      </c>
      <c r="AP52">
        <f ca="1">NORMINV(RAND(),'SPY and TLT'!$G$2,'SPY and TLT'!$G$3)</f>
        <v>6.14141571227491E-2</v>
      </c>
      <c r="AQ52">
        <f ca="1">NORMINV(RAND(),'SPY and TLT'!$G$2,'SPY and TLT'!$G$3)</f>
        <v>-1.8576946141717104E-2</v>
      </c>
      <c r="AR52">
        <f ca="1">NORMINV(RAND(),'SPY and TLT'!$G$2,'SPY and TLT'!$G$3)</f>
        <v>-5.6066225518801999E-5</v>
      </c>
      <c r="AS52">
        <f ca="1">NORMINV(RAND(),'SPY and TLT'!$G$2,'SPY and TLT'!$G$3)</f>
        <v>-1.3783350743058354E-3</v>
      </c>
      <c r="AT52">
        <f ca="1">NORMINV(RAND(),'SPY and TLT'!$G$2,'SPY and TLT'!$G$3)</f>
        <v>4.0042390631714678E-3</v>
      </c>
      <c r="AU52">
        <f ca="1">NORMINV(RAND(),'SPY and TLT'!$G$2,'SPY and TLT'!$G$3)</f>
        <v>-4.4845142246892455E-2</v>
      </c>
      <c r="AV52">
        <f ca="1">NORMINV(RAND(),'SPY and TLT'!$G$2,'SPY and TLT'!$G$3)</f>
        <v>2.7184758317039433E-2</v>
      </c>
      <c r="AW52">
        <f ca="1">NORMINV(RAND(),'SPY and TLT'!$G$2,'SPY and TLT'!$G$3)</f>
        <v>5.8466994372175065E-3</v>
      </c>
      <c r="AX52">
        <f ca="1">NORMINV(RAND(),'SPY and TLT'!$G$2,'SPY and TLT'!$G$3)</f>
        <v>4.4327994416534901E-3</v>
      </c>
      <c r="AY52">
        <f ca="1">NORMINV(RAND(),'SPY and TLT'!$G$2,'SPY and TLT'!$G$3)</f>
        <v>1.6529143799684145E-2</v>
      </c>
      <c r="AZ52">
        <f ca="1">NORMINV(RAND(),'SPY and TLT'!$G$2,'SPY and TLT'!$G$3)</f>
        <v>-6.4991640792536019E-3</v>
      </c>
      <c r="BA52">
        <f ca="1">NORMINV(RAND(),'SPY and TLT'!$G$2,'SPY and TLT'!$G$3)</f>
        <v>8.2843787106405553E-3</v>
      </c>
      <c r="BB52">
        <f ca="1">NORMINV(RAND(),'SPY and TLT'!$G$2,'SPY and TLT'!$G$3)</f>
        <v>1.6708003903897848E-2</v>
      </c>
      <c r="BC52">
        <f ca="1">NORMINV(RAND(),'SPY and TLT'!$G$2,'SPY and TLT'!$G$3)</f>
        <v>5.4727050334588637E-3</v>
      </c>
      <c r="BD52">
        <f ca="1">NORMINV(RAND(),'SPY and TLT'!$G$2,'SPY and TLT'!$G$3)</f>
        <v>-2.1744074958429057E-2</v>
      </c>
      <c r="BE52">
        <f ca="1">NORMINV(RAND(),'SPY and TLT'!$G$2,'SPY and TLT'!$G$3)</f>
        <v>-1.9808379196769949E-2</v>
      </c>
      <c r="BF52">
        <f ca="1">NORMINV(RAND(),'SPY and TLT'!$G$2,'SPY and TLT'!$G$3)</f>
        <v>1.2302361413553824E-2</v>
      </c>
      <c r="BG52">
        <f ca="1">NORMINV(RAND(),'SPY and TLT'!$G$2,'SPY and TLT'!$G$3)</f>
        <v>3.8289477383230464E-2</v>
      </c>
      <c r="BH52">
        <f ca="1">NORMINV(RAND(),'SPY and TLT'!$G$2,'SPY and TLT'!$G$3)</f>
        <v>5.3423457857743176E-2</v>
      </c>
      <c r="BI52">
        <f ca="1">NORMINV(RAND(),'SPY and TLT'!$G$2,'SPY and TLT'!$G$3)</f>
        <v>2.9170327700488226E-2</v>
      </c>
      <c r="BJ52">
        <f ca="1">NORMINV(RAND(),'SPY and TLT'!$G$2,'SPY and TLT'!$G$3)</f>
        <v>-3.645536741298713E-3</v>
      </c>
      <c r="BK52">
        <f ca="1">NORMINV(RAND(),'SPY and TLT'!$G$2,'SPY and TLT'!$G$3)</f>
        <v>5.8202590268173052E-2</v>
      </c>
      <c r="BL52">
        <f ca="1">NORMINV(RAND(),'SPY and TLT'!$G$2,'SPY and TLT'!$G$3)</f>
        <v>2.8133965620511507E-2</v>
      </c>
      <c r="BM52">
        <f ca="1">NORMINV(RAND(),'SPY and TLT'!$G$2,'SPY and TLT'!$G$3)</f>
        <v>3.1343229892121724E-2</v>
      </c>
      <c r="BN52">
        <f ca="1">NORMINV(RAND(),'SPY and TLT'!$G$2,'SPY and TLT'!$G$3)</f>
        <v>9.0707095694032343E-3</v>
      </c>
    </row>
    <row r="53" spans="6:66" x14ac:dyDescent="0.2">
      <c r="F53">
        <f ca="1">NORMINV(RAND(),'SPY and TLT'!$G$2,'SPY and TLT'!$G$3)</f>
        <v>6.847266051388713E-3</v>
      </c>
      <c r="G53">
        <f ca="1">NORMINV(RAND(),'SPY and TLT'!$G$2,'SPY and TLT'!$G$3)</f>
        <v>3.0198446934051555E-2</v>
      </c>
      <c r="H53">
        <f ca="1">NORMINV(RAND(),'SPY and TLT'!$G$2,'SPY and TLT'!$G$3)</f>
        <v>-2.5196777488968262E-3</v>
      </c>
      <c r="I53">
        <f ca="1">NORMINV(RAND(),'SPY and TLT'!$G$2,'SPY and TLT'!$G$3)</f>
        <v>-6.2609864964693951E-2</v>
      </c>
      <c r="J53">
        <f ca="1">NORMINV(RAND(),'SPY and TLT'!$G$2,'SPY and TLT'!$G$3)</f>
        <v>-1.4912243339656045E-2</v>
      </c>
      <c r="K53">
        <f ca="1">NORMINV(RAND(),'SPY and TLT'!$G$2,'SPY and TLT'!$G$3)</f>
        <v>1.5858882645977464E-2</v>
      </c>
      <c r="L53">
        <f ca="1">NORMINV(RAND(),'SPY and TLT'!$G$2,'SPY and TLT'!$G$3)</f>
        <v>3.0761467899305343E-2</v>
      </c>
      <c r="M53">
        <f ca="1">NORMINV(RAND(),'SPY and TLT'!$G$2,'SPY and TLT'!$G$3)</f>
        <v>4.4904761987952846E-2</v>
      </c>
      <c r="N53">
        <f ca="1">NORMINV(RAND(),'SPY and TLT'!$G$2,'SPY and TLT'!$G$3)</f>
        <v>2.0572947539361751E-2</v>
      </c>
      <c r="O53">
        <f ca="1">NORMINV(RAND(),'SPY and TLT'!$G$2,'SPY and TLT'!$G$3)</f>
        <v>-1.4986120911082035E-2</v>
      </c>
      <c r="P53">
        <f ca="1">NORMINV(RAND(),'SPY and TLT'!$G$2,'SPY and TLT'!$G$3)</f>
        <v>1.4190930504224463E-2</v>
      </c>
      <c r="Q53">
        <f ca="1">NORMINV(RAND(),'SPY and TLT'!$G$2,'SPY and TLT'!$G$3)</f>
        <v>5.7221481083805925E-2</v>
      </c>
      <c r="R53">
        <f ca="1">NORMINV(RAND(),'SPY and TLT'!$G$2,'SPY and TLT'!$G$3)</f>
        <v>3.605109246867559E-3</v>
      </c>
      <c r="S53">
        <f ca="1">NORMINV(RAND(),'SPY and TLT'!$G$2,'SPY and TLT'!$G$3)</f>
        <v>1.2920452047833082E-2</v>
      </c>
      <c r="T53">
        <f ca="1">NORMINV(RAND(),'SPY and TLT'!$G$2,'SPY and TLT'!$G$3)</f>
        <v>5.431675875517436E-2</v>
      </c>
      <c r="U53">
        <f ca="1">NORMINV(RAND(),'SPY and TLT'!$G$2,'SPY and TLT'!$G$3)</f>
        <v>7.4364672076173283E-2</v>
      </c>
      <c r="V53">
        <f ca="1">NORMINV(RAND(),'SPY and TLT'!$G$2,'SPY and TLT'!$G$3)</f>
        <v>4.1302996969960334E-3</v>
      </c>
      <c r="W53">
        <f ca="1">NORMINV(RAND(),'SPY and TLT'!$G$2,'SPY and TLT'!$G$3)</f>
        <v>7.5888385012300913E-2</v>
      </c>
      <c r="X53">
        <f ca="1">NORMINV(RAND(),'SPY and TLT'!$G$2,'SPY and TLT'!$G$3)</f>
        <v>4.88586863641957E-2</v>
      </c>
      <c r="Y53">
        <f ca="1">NORMINV(RAND(),'SPY and TLT'!$G$2,'SPY and TLT'!$G$3)</f>
        <v>3.5836513340166513E-2</v>
      </c>
      <c r="Z53">
        <f ca="1">NORMINV(RAND(),'SPY and TLT'!$G$2,'SPY and TLT'!$G$3)</f>
        <v>1.7669981765753108E-2</v>
      </c>
      <c r="AA53">
        <f ca="1">NORMINV(RAND(),'SPY and TLT'!$G$2,'SPY and TLT'!$G$3)</f>
        <v>2.6535379555234381E-2</v>
      </c>
      <c r="AB53">
        <f ca="1">NORMINV(RAND(),'SPY and TLT'!$G$2,'SPY and TLT'!$G$3)</f>
        <v>5.759873704281171E-2</v>
      </c>
      <c r="AC53">
        <f ca="1">NORMINV(RAND(),'SPY and TLT'!$G$2,'SPY and TLT'!$G$3)</f>
        <v>-1.6264807060174788E-2</v>
      </c>
      <c r="AD53">
        <f ca="1">NORMINV(RAND(),'SPY and TLT'!$G$2,'SPY and TLT'!$G$3)</f>
        <v>3.3277909026745822E-2</v>
      </c>
      <c r="AE53">
        <f ca="1">NORMINV(RAND(),'SPY and TLT'!$G$2,'SPY and TLT'!$G$3)</f>
        <v>-3.5772671531012323E-2</v>
      </c>
      <c r="AF53">
        <f ca="1">NORMINV(RAND(),'SPY and TLT'!$G$2,'SPY and TLT'!$G$3)</f>
        <v>1.4282732483212964E-2</v>
      </c>
      <c r="AG53">
        <f ca="1">NORMINV(RAND(),'SPY and TLT'!$G$2,'SPY and TLT'!$G$3)</f>
        <v>6.4815207237756037E-2</v>
      </c>
      <c r="AH53">
        <f ca="1">NORMINV(RAND(),'SPY and TLT'!$G$2,'SPY and TLT'!$G$3)</f>
        <v>-2.1507176468619525E-2</v>
      </c>
      <c r="AI53">
        <f ca="1">NORMINV(RAND(),'SPY and TLT'!$G$2,'SPY and TLT'!$G$3)</f>
        <v>-1.2621309348085235E-2</v>
      </c>
      <c r="AJ53">
        <f ca="1">NORMINV(RAND(),'SPY and TLT'!$G$2,'SPY and TLT'!$G$3)</f>
        <v>-2.6540618063253394E-2</v>
      </c>
      <c r="AK53">
        <f ca="1">NORMINV(RAND(),'SPY and TLT'!$G$2,'SPY and TLT'!$G$3)</f>
        <v>-5.5037475141474779E-2</v>
      </c>
      <c r="AL53">
        <f ca="1">NORMINV(RAND(),'SPY and TLT'!$G$2,'SPY and TLT'!$G$3)</f>
        <v>-2.9741835524140763E-2</v>
      </c>
      <c r="AM53">
        <f ca="1">NORMINV(RAND(),'SPY and TLT'!$G$2,'SPY and TLT'!$G$3)</f>
        <v>-4.0505488390508299E-3</v>
      </c>
      <c r="AN53">
        <f ca="1">NORMINV(RAND(),'SPY and TLT'!$G$2,'SPY and TLT'!$G$3)</f>
        <v>-2.6788137711481915E-2</v>
      </c>
      <c r="AO53">
        <f ca="1">NORMINV(RAND(),'SPY and TLT'!$G$2,'SPY and TLT'!$G$3)</f>
        <v>5.2643156912547631E-2</v>
      </c>
      <c r="AP53">
        <f ca="1">NORMINV(RAND(),'SPY and TLT'!$G$2,'SPY and TLT'!$G$3)</f>
        <v>-6.0311260153759094E-2</v>
      </c>
      <c r="AQ53">
        <f ca="1">NORMINV(RAND(),'SPY and TLT'!$G$2,'SPY and TLT'!$G$3)</f>
        <v>5.6393502171396798E-2</v>
      </c>
      <c r="AR53">
        <f ca="1">NORMINV(RAND(),'SPY and TLT'!$G$2,'SPY and TLT'!$G$3)</f>
        <v>-6.0907059101159761E-2</v>
      </c>
      <c r="AS53">
        <f ca="1">NORMINV(RAND(),'SPY and TLT'!$G$2,'SPY and TLT'!$G$3)</f>
        <v>8.4905219507021915E-3</v>
      </c>
      <c r="AT53">
        <f ca="1">NORMINV(RAND(),'SPY and TLT'!$G$2,'SPY and TLT'!$G$3)</f>
        <v>3.3089501053454429E-2</v>
      </c>
      <c r="AU53">
        <f ca="1">NORMINV(RAND(),'SPY and TLT'!$G$2,'SPY and TLT'!$G$3)</f>
        <v>2.5684096979600134E-3</v>
      </c>
      <c r="AV53">
        <f ca="1">NORMINV(RAND(),'SPY and TLT'!$G$2,'SPY and TLT'!$G$3)</f>
        <v>-1.6386058803663391E-2</v>
      </c>
      <c r="AW53">
        <f ca="1">NORMINV(RAND(),'SPY and TLT'!$G$2,'SPY and TLT'!$G$3)</f>
        <v>5.9658784667829659E-2</v>
      </c>
      <c r="AX53">
        <f ca="1">NORMINV(RAND(),'SPY and TLT'!$G$2,'SPY and TLT'!$G$3)</f>
        <v>-3.9548216979980368E-3</v>
      </c>
      <c r="AY53">
        <f ca="1">NORMINV(RAND(),'SPY and TLT'!$G$2,'SPY and TLT'!$G$3)</f>
        <v>-5.5886888283220686E-3</v>
      </c>
      <c r="AZ53">
        <f ca="1">NORMINV(RAND(),'SPY and TLT'!$G$2,'SPY and TLT'!$G$3)</f>
        <v>3.2681842213480944E-2</v>
      </c>
      <c r="BA53">
        <f ca="1">NORMINV(RAND(),'SPY and TLT'!$G$2,'SPY and TLT'!$G$3)</f>
        <v>-6.6111507184422914E-3</v>
      </c>
      <c r="BB53">
        <f ca="1">NORMINV(RAND(),'SPY and TLT'!$G$2,'SPY and TLT'!$G$3)</f>
        <v>4.2131686857876396E-2</v>
      </c>
      <c r="BC53">
        <f ca="1">NORMINV(RAND(),'SPY and TLT'!$G$2,'SPY and TLT'!$G$3)</f>
        <v>5.7758183848657496E-2</v>
      </c>
      <c r="BD53">
        <f ca="1">NORMINV(RAND(),'SPY and TLT'!$G$2,'SPY and TLT'!$G$3)</f>
        <v>4.3758115174805504E-2</v>
      </c>
      <c r="BE53">
        <f ca="1">NORMINV(RAND(),'SPY and TLT'!$G$2,'SPY and TLT'!$G$3)</f>
        <v>9.1012108767111882E-3</v>
      </c>
      <c r="BF53">
        <f ca="1">NORMINV(RAND(),'SPY and TLT'!$G$2,'SPY and TLT'!$G$3)</f>
        <v>1.6553476394678048E-3</v>
      </c>
      <c r="BG53">
        <f ca="1">NORMINV(RAND(),'SPY and TLT'!$G$2,'SPY and TLT'!$G$3)</f>
        <v>5.236891792463623E-2</v>
      </c>
      <c r="BH53">
        <f ca="1">NORMINV(RAND(),'SPY and TLT'!$G$2,'SPY and TLT'!$G$3)</f>
        <v>-1.6106319998351933E-3</v>
      </c>
      <c r="BI53">
        <f ca="1">NORMINV(RAND(),'SPY and TLT'!$G$2,'SPY and TLT'!$G$3)</f>
        <v>-1.7870101344008096E-2</v>
      </c>
      <c r="BJ53">
        <f ca="1">NORMINV(RAND(),'SPY and TLT'!$G$2,'SPY and TLT'!$G$3)</f>
        <v>4.131296995600111E-2</v>
      </c>
      <c r="BK53">
        <f ca="1">NORMINV(RAND(),'SPY and TLT'!$G$2,'SPY and TLT'!$G$3)</f>
        <v>-5.0402235819850399E-3</v>
      </c>
      <c r="BL53">
        <f ca="1">NORMINV(RAND(),'SPY and TLT'!$G$2,'SPY and TLT'!$G$3)</f>
        <v>-2.4265698073074712E-2</v>
      </c>
      <c r="BM53">
        <f ca="1">NORMINV(RAND(),'SPY and TLT'!$G$2,'SPY and TLT'!$G$3)</f>
        <v>3.974329782715029E-2</v>
      </c>
      <c r="BN53">
        <f ca="1">NORMINV(RAND(),'SPY and TLT'!$G$2,'SPY and TLT'!$G$3)</f>
        <v>3.7978343587771884E-2</v>
      </c>
    </row>
    <row r="54" spans="6:66" x14ac:dyDescent="0.2">
      <c r="F54">
        <f ca="1">NORMINV(RAND(),'SPY and TLT'!$G$2,'SPY and TLT'!$G$3)</f>
        <v>-2.1652543787651347E-2</v>
      </c>
      <c r="G54">
        <f ca="1">NORMINV(RAND(),'SPY and TLT'!$G$2,'SPY and TLT'!$G$3)</f>
        <v>2.5608053502317978E-2</v>
      </c>
      <c r="H54">
        <f ca="1">NORMINV(RAND(),'SPY and TLT'!$G$2,'SPY and TLT'!$G$3)</f>
        <v>-2.1071825906702885E-2</v>
      </c>
      <c r="I54">
        <f ca="1">NORMINV(RAND(),'SPY and TLT'!$G$2,'SPY and TLT'!$G$3)</f>
        <v>2.7571209692399103E-2</v>
      </c>
      <c r="J54">
        <f ca="1">NORMINV(RAND(),'SPY and TLT'!$G$2,'SPY and TLT'!$G$3)</f>
        <v>9.6586777831065614E-3</v>
      </c>
      <c r="K54">
        <f ca="1">NORMINV(RAND(),'SPY and TLT'!$G$2,'SPY and TLT'!$G$3)</f>
        <v>2.705880752718819E-2</v>
      </c>
      <c r="L54">
        <f ca="1">NORMINV(RAND(),'SPY and TLT'!$G$2,'SPY and TLT'!$G$3)</f>
        <v>2.6653473551594368E-2</v>
      </c>
      <c r="M54">
        <f ca="1">NORMINV(RAND(),'SPY and TLT'!$G$2,'SPY and TLT'!$G$3)</f>
        <v>-8.0265167164750295E-5</v>
      </c>
      <c r="N54">
        <f ca="1">NORMINV(RAND(),'SPY and TLT'!$G$2,'SPY and TLT'!$G$3)</f>
        <v>4.265672561926559E-2</v>
      </c>
      <c r="O54">
        <f ca="1">NORMINV(RAND(),'SPY and TLT'!$G$2,'SPY and TLT'!$G$3)</f>
        <v>2.1451477949682989E-2</v>
      </c>
      <c r="P54">
        <f ca="1">NORMINV(RAND(),'SPY and TLT'!$G$2,'SPY and TLT'!$G$3)</f>
        <v>-9.0282193984561852E-3</v>
      </c>
      <c r="Q54">
        <f ca="1">NORMINV(RAND(),'SPY and TLT'!$G$2,'SPY and TLT'!$G$3)</f>
        <v>1.2862350603664427E-2</v>
      </c>
      <c r="R54">
        <f ca="1">NORMINV(RAND(),'SPY and TLT'!$G$2,'SPY and TLT'!$G$3)</f>
        <v>4.5002406870149836E-2</v>
      </c>
      <c r="S54">
        <f ca="1">NORMINV(RAND(),'SPY and TLT'!$G$2,'SPY and TLT'!$G$3)</f>
        <v>1.4261328951815807E-2</v>
      </c>
      <c r="T54">
        <f ca="1">NORMINV(RAND(),'SPY and TLT'!$G$2,'SPY and TLT'!$G$3)</f>
        <v>4.8105161169926663E-2</v>
      </c>
      <c r="U54">
        <f ca="1">NORMINV(RAND(),'SPY and TLT'!$G$2,'SPY and TLT'!$G$3)</f>
        <v>2.8396297010579202E-2</v>
      </c>
      <c r="V54">
        <f ca="1">NORMINV(RAND(),'SPY and TLT'!$G$2,'SPY and TLT'!$G$3)</f>
        <v>-1.0580450165683996E-2</v>
      </c>
      <c r="W54">
        <f ca="1">NORMINV(RAND(),'SPY and TLT'!$G$2,'SPY and TLT'!$G$3)</f>
        <v>4.8338363942847786E-3</v>
      </c>
      <c r="X54">
        <f ca="1">NORMINV(RAND(),'SPY and TLT'!$G$2,'SPY and TLT'!$G$3)</f>
        <v>2.9777023839740749E-2</v>
      </c>
      <c r="Y54">
        <f ca="1">NORMINV(RAND(),'SPY and TLT'!$G$2,'SPY and TLT'!$G$3)</f>
        <v>-6.8426920096307867E-3</v>
      </c>
      <c r="Z54">
        <f ca="1">NORMINV(RAND(),'SPY and TLT'!$G$2,'SPY and TLT'!$G$3)</f>
        <v>-3.5200432261173076E-3</v>
      </c>
      <c r="AA54">
        <f ca="1">NORMINV(RAND(),'SPY and TLT'!$G$2,'SPY and TLT'!$G$3)</f>
        <v>2.9286063258738219E-2</v>
      </c>
      <c r="AB54">
        <f ca="1">NORMINV(RAND(),'SPY and TLT'!$G$2,'SPY and TLT'!$G$3)</f>
        <v>3.0765292507622617E-2</v>
      </c>
      <c r="AC54">
        <f ca="1">NORMINV(RAND(),'SPY and TLT'!$G$2,'SPY and TLT'!$G$3)</f>
        <v>9.1174376686112141E-3</v>
      </c>
      <c r="AD54">
        <f ca="1">NORMINV(RAND(),'SPY and TLT'!$G$2,'SPY and TLT'!$G$3)</f>
        <v>2.5671295994127395E-2</v>
      </c>
      <c r="AE54">
        <f ca="1">NORMINV(RAND(),'SPY and TLT'!$G$2,'SPY and TLT'!$G$3)</f>
        <v>-2.5786068988177206E-2</v>
      </c>
      <c r="AF54">
        <f ca="1">NORMINV(RAND(),'SPY and TLT'!$G$2,'SPY and TLT'!$G$3)</f>
        <v>-4.4633044441556406E-3</v>
      </c>
      <c r="AG54">
        <f ca="1">NORMINV(RAND(),'SPY and TLT'!$G$2,'SPY and TLT'!$G$3)</f>
        <v>-4.5192555181296622E-3</v>
      </c>
      <c r="AH54">
        <f ca="1">NORMINV(RAND(),'SPY and TLT'!$G$2,'SPY and TLT'!$G$3)</f>
        <v>3.0094369268848654E-2</v>
      </c>
      <c r="AI54">
        <f ca="1">NORMINV(RAND(),'SPY and TLT'!$G$2,'SPY and TLT'!$G$3)</f>
        <v>3.271290893559213E-2</v>
      </c>
      <c r="AJ54">
        <f ca="1">NORMINV(RAND(),'SPY and TLT'!$G$2,'SPY and TLT'!$G$3)</f>
        <v>2.9831775792207426E-3</v>
      </c>
      <c r="AK54">
        <f ca="1">NORMINV(RAND(),'SPY and TLT'!$G$2,'SPY and TLT'!$G$3)</f>
        <v>3.4455523730301051E-2</v>
      </c>
      <c r="AL54">
        <f ca="1">NORMINV(RAND(),'SPY and TLT'!$G$2,'SPY and TLT'!$G$3)</f>
        <v>6.8446735524015923E-3</v>
      </c>
      <c r="AM54">
        <f ca="1">NORMINV(RAND(),'SPY and TLT'!$G$2,'SPY and TLT'!$G$3)</f>
        <v>8.6939760224190032E-3</v>
      </c>
      <c r="AN54">
        <f ca="1">NORMINV(RAND(),'SPY and TLT'!$G$2,'SPY and TLT'!$G$3)</f>
        <v>-5.0850596039147627E-2</v>
      </c>
      <c r="AO54">
        <f ca="1">NORMINV(RAND(),'SPY and TLT'!$G$2,'SPY and TLT'!$G$3)</f>
        <v>-3.0011566411168106E-2</v>
      </c>
      <c r="AP54">
        <f ca="1">NORMINV(RAND(),'SPY and TLT'!$G$2,'SPY and TLT'!$G$3)</f>
        <v>-5.0572038444814463E-4</v>
      </c>
      <c r="AQ54">
        <f ca="1">NORMINV(RAND(),'SPY and TLT'!$G$2,'SPY and TLT'!$G$3)</f>
        <v>9.2750114186962267E-4</v>
      </c>
      <c r="AR54">
        <f ca="1">NORMINV(RAND(),'SPY and TLT'!$G$2,'SPY and TLT'!$G$3)</f>
        <v>5.7420971595525894E-2</v>
      </c>
      <c r="AS54">
        <f ca="1">NORMINV(RAND(),'SPY and TLT'!$G$2,'SPY and TLT'!$G$3)</f>
        <v>-1.3880337362198934E-2</v>
      </c>
      <c r="AT54">
        <f ca="1">NORMINV(RAND(),'SPY and TLT'!$G$2,'SPY and TLT'!$G$3)</f>
        <v>2.5322581497872781E-2</v>
      </c>
      <c r="AU54">
        <f ca="1">NORMINV(RAND(),'SPY and TLT'!$G$2,'SPY and TLT'!$G$3)</f>
        <v>-1.6951362258406783E-2</v>
      </c>
      <c r="AV54">
        <f ca="1">NORMINV(RAND(),'SPY and TLT'!$G$2,'SPY and TLT'!$G$3)</f>
        <v>2.8542222005699312E-2</v>
      </c>
      <c r="AW54">
        <f ca="1">NORMINV(RAND(),'SPY and TLT'!$G$2,'SPY and TLT'!$G$3)</f>
        <v>5.4292521021304191E-2</v>
      </c>
      <c r="AX54">
        <f ca="1">NORMINV(RAND(),'SPY and TLT'!$G$2,'SPY and TLT'!$G$3)</f>
        <v>-1.2403221000568319E-2</v>
      </c>
      <c r="AY54">
        <f ca="1">NORMINV(RAND(),'SPY and TLT'!$G$2,'SPY and TLT'!$G$3)</f>
        <v>-8.040848095123905E-3</v>
      </c>
      <c r="AZ54">
        <f ca="1">NORMINV(RAND(),'SPY and TLT'!$G$2,'SPY and TLT'!$G$3)</f>
        <v>-7.6889903099087442E-3</v>
      </c>
      <c r="BA54">
        <f ca="1">NORMINV(RAND(),'SPY and TLT'!$G$2,'SPY and TLT'!$G$3)</f>
        <v>2.9689520509409536E-2</v>
      </c>
      <c r="BB54">
        <f ca="1">NORMINV(RAND(),'SPY and TLT'!$G$2,'SPY and TLT'!$G$3)</f>
        <v>-4.0888081627224477E-3</v>
      </c>
      <c r="BC54">
        <f ca="1">NORMINV(RAND(),'SPY and TLT'!$G$2,'SPY and TLT'!$G$3)</f>
        <v>-1.181467966304469E-4</v>
      </c>
      <c r="BD54">
        <f ca="1">NORMINV(RAND(),'SPY and TLT'!$G$2,'SPY and TLT'!$G$3)</f>
        <v>9.1231456725912347E-2</v>
      </c>
      <c r="BE54">
        <f ca="1">NORMINV(RAND(),'SPY and TLT'!$G$2,'SPY and TLT'!$G$3)</f>
        <v>7.3899612542415241E-3</v>
      </c>
      <c r="BF54">
        <f ca="1">NORMINV(RAND(),'SPY and TLT'!$G$2,'SPY and TLT'!$G$3)</f>
        <v>6.0970761627072365E-2</v>
      </c>
      <c r="BG54">
        <f ca="1">NORMINV(RAND(),'SPY and TLT'!$G$2,'SPY and TLT'!$G$3)</f>
        <v>-7.4584513583607452E-3</v>
      </c>
      <c r="BH54">
        <f ca="1">NORMINV(RAND(),'SPY and TLT'!$G$2,'SPY and TLT'!$G$3)</f>
        <v>4.5929056062587681E-2</v>
      </c>
      <c r="BI54">
        <f ca="1">NORMINV(RAND(),'SPY and TLT'!$G$2,'SPY and TLT'!$G$3)</f>
        <v>4.4976062297541114E-2</v>
      </c>
      <c r="BJ54">
        <f ca="1">NORMINV(RAND(),'SPY and TLT'!$G$2,'SPY and TLT'!$G$3)</f>
        <v>-3.2537525183211388E-2</v>
      </c>
      <c r="BK54">
        <f ca="1">NORMINV(RAND(),'SPY and TLT'!$G$2,'SPY and TLT'!$G$3)</f>
        <v>2.3504600774880827E-2</v>
      </c>
      <c r="BL54">
        <f ca="1">NORMINV(RAND(),'SPY and TLT'!$G$2,'SPY and TLT'!$G$3)</f>
        <v>4.9255744795883405E-2</v>
      </c>
      <c r="BM54">
        <f ca="1">NORMINV(RAND(),'SPY and TLT'!$G$2,'SPY and TLT'!$G$3)</f>
        <v>5.3249792499449847E-2</v>
      </c>
      <c r="BN54">
        <f ca="1">NORMINV(RAND(),'SPY and TLT'!$G$2,'SPY and TLT'!$G$3)</f>
        <v>1.4657103411300471E-2</v>
      </c>
    </row>
    <row r="55" spans="6:66" x14ac:dyDescent="0.2">
      <c r="F55">
        <f ca="1">NORMINV(RAND(),'SPY and TLT'!$G$2,'SPY and TLT'!$G$3)</f>
        <v>-8.2958638644736217E-3</v>
      </c>
      <c r="G55">
        <f ca="1">NORMINV(RAND(),'SPY and TLT'!$G$2,'SPY and TLT'!$G$3)</f>
        <v>-1.9053139578796424E-2</v>
      </c>
      <c r="H55">
        <f ca="1">NORMINV(RAND(),'SPY and TLT'!$G$2,'SPY and TLT'!$G$3)</f>
        <v>2.7664448395142975E-2</v>
      </c>
      <c r="I55">
        <f ca="1">NORMINV(RAND(),'SPY and TLT'!$G$2,'SPY and TLT'!$G$3)</f>
        <v>-1.4897108560456035E-2</v>
      </c>
      <c r="J55">
        <f ca="1">NORMINV(RAND(),'SPY and TLT'!$G$2,'SPY and TLT'!$G$3)</f>
        <v>5.0384083897219573E-2</v>
      </c>
      <c r="K55">
        <f ca="1">NORMINV(RAND(),'SPY and TLT'!$G$2,'SPY and TLT'!$G$3)</f>
        <v>-2.3277869940868268E-2</v>
      </c>
      <c r="L55">
        <f ca="1">NORMINV(RAND(),'SPY and TLT'!$G$2,'SPY and TLT'!$G$3)</f>
        <v>-1.3808683932630721E-2</v>
      </c>
      <c r="M55">
        <f ca="1">NORMINV(RAND(),'SPY and TLT'!$G$2,'SPY and TLT'!$G$3)</f>
        <v>3.4053160637679276E-2</v>
      </c>
      <c r="N55">
        <f ca="1">NORMINV(RAND(),'SPY and TLT'!$G$2,'SPY and TLT'!$G$3)</f>
        <v>-2.1701763956788214E-2</v>
      </c>
      <c r="O55">
        <f ca="1">NORMINV(RAND(),'SPY and TLT'!$G$2,'SPY and TLT'!$G$3)</f>
        <v>-2.1525510961807919E-2</v>
      </c>
      <c r="P55">
        <f ca="1">NORMINV(RAND(),'SPY and TLT'!$G$2,'SPY and TLT'!$G$3)</f>
        <v>4.5002199141052539E-3</v>
      </c>
      <c r="Q55">
        <f ca="1">NORMINV(RAND(),'SPY and TLT'!$G$2,'SPY and TLT'!$G$3)</f>
        <v>8.3634903462278826E-3</v>
      </c>
      <c r="R55">
        <f ca="1">NORMINV(RAND(),'SPY and TLT'!$G$2,'SPY and TLT'!$G$3)</f>
        <v>4.5556019040000562E-2</v>
      </c>
      <c r="S55">
        <f ca="1">NORMINV(RAND(),'SPY and TLT'!$G$2,'SPY and TLT'!$G$3)</f>
        <v>-1.8114290240245138E-2</v>
      </c>
      <c r="T55">
        <f ca="1">NORMINV(RAND(),'SPY and TLT'!$G$2,'SPY and TLT'!$G$3)</f>
        <v>9.2744333075243466E-3</v>
      </c>
      <c r="U55">
        <f ca="1">NORMINV(RAND(),'SPY and TLT'!$G$2,'SPY and TLT'!$G$3)</f>
        <v>-3.0206856893042335E-2</v>
      </c>
      <c r="V55">
        <f ca="1">NORMINV(RAND(),'SPY and TLT'!$G$2,'SPY and TLT'!$G$3)</f>
        <v>-3.7855630419591727E-3</v>
      </c>
      <c r="W55">
        <f ca="1">NORMINV(RAND(),'SPY and TLT'!$G$2,'SPY and TLT'!$G$3)</f>
        <v>6.4750428652703487E-3</v>
      </c>
      <c r="X55">
        <f ca="1">NORMINV(RAND(),'SPY and TLT'!$G$2,'SPY and TLT'!$G$3)</f>
        <v>-4.3798594309194527E-2</v>
      </c>
      <c r="Y55">
        <f ca="1">NORMINV(RAND(),'SPY and TLT'!$G$2,'SPY and TLT'!$G$3)</f>
        <v>-1.3685110705035974E-2</v>
      </c>
      <c r="Z55">
        <f ca="1">NORMINV(RAND(),'SPY and TLT'!$G$2,'SPY and TLT'!$G$3)</f>
        <v>7.1771194308066291E-2</v>
      </c>
      <c r="AA55">
        <f ca="1">NORMINV(RAND(),'SPY and TLT'!$G$2,'SPY and TLT'!$G$3)</f>
        <v>3.9659956397937013E-2</v>
      </c>
      <c r="AB55">
        <f ca="1">NORMINV(RAND(),'SPY and TLT'!$G$2,'SPY and TLT'!$G$3)</f>
        <v>-1.4490708236609719E-2</v>
      </c>
      <c r="AC55">
        <f ca="1">NORMINV(RAND(),'SPY and TLT'!$G$2,'SPY and TLT'!$G$3)</f>
        <v>4.16149607657363E-4</v>
      </c>
      <c r="AD55">
        <f ca="1">NORMINV(RAND(),'SPY and TLT'!$G$2,'SPY and TLT'!$G$3)</f>
        <v>1.4897456228004206E-2</v>
      </c>
      <c r="AE55">
        <f ca="1">NORMINV(RAND(),'SPY and TLT'!$G$2,'SPY and TLT'!$G$3)</f>
        <v>4.7173376484735789E-3</v>
      </c>
      <c r="AF55">
        <f ca="1">NORMINV(RAND(),'SPY and TLT'!$G$2,'SPY and TLT'!$G$3)</f>
        <v>-2.0855220707969756E-2</v>
      </c>
      <c r="AG55">
        <f ca="1">NORMINV(RAND(),'SPY and TLT'!$G$2,'SPY and TLT'!$G$3)</f>
        <v>7.9410997564437046E-3</v>
      </c>
      <c r="AH55">
        <f ca="1">NORMINV(RAND(),'SPY and TLT'!$G$2,'SPY and TLT'!$G$3)</f>
        <v>-2.8733516272118446E-3</v>
      </c>
      <c r="AI55">
        <f ca="1">NORMINV(RAND(),'SPY and TLT'!$G$2,'SPY and TLT'!$G$3)</f>
        <v>2.2045716527538031E-3</v>
      </c>
      <c r="AJ55">
        <f ca="1">NORMINV(RAND(),'SPY and TLT'!$G$2,'SPY and TLT'!$G$3)</f>
        <v>-3.7406965642077534E-3</v>
      </c>
      <c r="AK55">
        <f ca="1">NORMINV(RAND(),'SPY and TLT'!$G$2,'SPY and TLT'!$G$3)</f>
        <v>2.2288931358471958E-2</v>
      </c>
      <c r="AL55">
        <f ca="1">NORMINV(RAND(),'SPY and TLT'!$G$2,'SPY and TLT'!$G$3)</f>
        <v>1.133709084020337E-2</v>
      </c>
      <c r="AM55">
        <f ca="1">NORMINV(RAND(),'SPY and TLT'!$G$2,'SPY and TLT'!$G$3)</f>
        <v>2.4246971159386847E-2</v>
      </c>
      <c r="AN55">
        <f ca="1">NORMINV(RAND(),'SPY and TLT'!$G$2,'SPY and TLT'!$G$3)</f>
        <v>-7.7044595136562012E-3</v>
      </c>
      <c r="AO55">
        <f ca="1">NORMINV(RAND(),'SPY and TLT'!$G$2,'SPY and TLT'!$G$3)</f>
        <v>-1.4004726743061316E-2</v>
      </c>
      <c r="AP55">
        <f ca="1">NORMINV(RAND(),'SPY and TLT'!$G$2,'SPY and TLT'!$G$3)</f>
        <v>-2.6621360090286345E-4</v>
      </c>
      <c r="AQ55">
        <f ca="1">NORMINV(RAND(),'SPY and TLT'!$G$2,'SPY and TLT'!$G$3)</f>
        <v>5.3659515605357172E-2</v>
      </c>
      <c r="AR55">
        <f ca="1">NORMINV(RAND(),'SPY and TLT'!$G$2,'SPY and TLT'!$G$3)</f>
        <v>2.8233026212705698E-2</v>
      </c>
      <c r="AS55">
        <f ca="1">NORMINV(RAND(),'SPY and TLT'!$G$2,'SPY and TLT'!$G$3)</f>
        <v>5.3554299774945538E-2</v>
      </c>
      <c r="AT55">
        <f ca="1">NORMINV(RAND(),'SPY and TLT'!$G$2,'SPY and TLT'!$G$3)</f>
        <v>3.7367881470446666E-2</v>
      </c>
      <c r="AU55">
        <f ca="1">NORMINV(RAND(),'SPY and TLT'!$G$2,'SPY and TLT'!$G$3)</f>
        <v>1.216794455950331E-2</v>
      </c>
      <c r="AV55">
        <f ca="1">NORMINV(RAND(),'SPY and TLT'!$G$2,'SPY and TLT'!$G$3)</f>
        <v>1.5648319631756825E-2</v>
      </c>
      <c r="AW55">
        <f ca="1">NORMINV(RAND(),'SPY and TLT'!$G$2,'SPY and TLT'!$G$3)</f>
        <v>6.1634357160236615E-3</v>
      </c>
      <c r="AX55">
        <f ca="1">NORMINV(RAND(),'SPY and TLT'!$G$2,'SPY and TLT'!$G$3)</f>
        <v>7.9837905452873788E-3</v>
      </c>
      <c r="AY55">
        <f ca="1">NORMINV(RAND(),'SPY and TLT'!$G$2,'SPY and TLT'!$G$3)</f>
        <v>6.1651173944253651E-3</v>
      </c>
      <c r="AZ55">
        <f ca="1">NORMINV(RAND(),'SPY and TLT'!$G$2,'SPY and TLT'!$G$3)</f>
        <v>6.1165062940008078E-2</v>
      </c>
      <c r="BA55">
        <f ca="1">NORMINV(RAND(),'SPY and TLT'!$G$2,'SPY and TLT'!$G$3)</f>
        <v>1.098560540316104E-2</v>
      </c>
      <c r="BB55">
        <f ca="1">NORMINV(RAND(),'SPY and TLT'!$G$2,'SPY and TLT'!$G$3)</f>
        <v>7.2504265445240107E-2</v>
      </c>
      <c r="BC55">
        <f ca="1">NORMINV(RAND(),'SPY and TLT'!$G$2,'SPY and TLT'!$G$3)</f>
        <v>-2.7396306183429257E-2</v>
      </c>
      <c r="BD55">
        <f ca="1">NORMINV(RAND(),'SPY and TLT'!$G$2,'SPY and TLT'!$G$3)</f>
        <v>1.6696501943127204E-2</v>
      </c>
      <c r="BE55">
        <f ca="1">NORMINV(RAND(),'SPY and TLT'!$G$2,'SPY and TLT'!$G$3)</f>
        <v>3.5731040060055716E-2</v>
      </c>
      <c r="BF55">
        <f ca="1">NORMINV(RAND(),'SPY and TLT'!$G$2,'SPY and TLT'!$G$3)</f>
        <v>-1.8935997562184188E-3</v>
      </c>
      <c r="BG55">
        <f ca="1">NORMINV(RAND(),'SPY and TLT'!$G$2,'SPY and TLT'!$G$3)</f>
        <v>3.1909821899996013E-2</v>
      </c>
      <c r="BH55">
        <f ca="1">NORMINV(RAND(),'SPY and TLT'!$G$2,'SPY and TLT'!$G$3)</f>
        <v>6.0605618943539746E-2</v>
      </c>
      <c r="BI55">
        <f ca="1">NORMINV(RAND(),'SPY and TLT'!$G$2,'SPY and TLT'!$G$3)</f>
        <v>3.7556565035568007E-2</v>
      </c>
      <c r="BJ55">
        <f ca="1">NORMINV(RAND(),'SPY and TLT'!$G$2,'SPY and TLT'!$G$3)</f>
        <v>4.7524407580480446E-2</v>
      </c>
      <c r="BK55">
        <f ca="1">NORMINV(RAND(),'SPY and TLT'!$G$2,'SPY and TLT'!$G$3)</f>
        <v>2.4299285828648355E-2</v>
      </c>
      <c r="BL55">
        <f ca="1">NORMINV(RAND(),'SPY and TLT'!$G$2,'SPY and TLT'!$G$3)</f>
        <v>2.7562514443161188E-2</v>
      </c>
      <c r="BM55">
        <f ca="1">NORMINV(RAND(),'SPY and TLT'!$G$2,'SPY and TLT'!$G$3)</f>
        <v>1.7408866819484042E-2</v>
      </c>
      <c r="BN55">
        <f ca="1">NORMINV(RAND(),'SPY and TLT'!$G$2,'SPY and TLT'!$G$3)</f>
        <v>6.7310732828526454E-2</v>
      </c>
    </row>
    <row r="56" spans="6:66" x14ac:dyDescent="0.2">
      <c r="F56">
        <f ca="1">NORMINV(RAND(),'SPY and TLT'!$G$2,'SPY and TLT'!$G$3)</f>
        <v>3.7323723613303578E-2</v>
      </c>
      <c r="G56">
        <f ca="1">NORMINV(RAND(),'SPY and TLT'!$G$2,'SPY and TLT'!$G$3)</f>
        <v>-6.3748823083911409E-3</v>
      </c>
      <c r="H56">
        <f ca="1">NORMINV(RAND(),'SPY and TLT'!$G$2,'SPY and TLT'!$G$3)</f>
        <v>-7.608560201072246E-3</v>
      </c>
      <c r="I56">
        <f ca="1">NORMINV(RAND(),'SPY and TLT'!$G$2,'SPY and TLT'!$G$3)</f>
        <v>1.0403273361577248E-2</v>
      </c>
      <c r="J56">
        <f ca="1">NORMINV(RAND(),'SPY and TLT'!$G$2,'SPY and TLT'!$G$3)</f>
        <v>2.4424877208829583E-2</v>
      </c>
      <c r="K56">
        <f ca="1">NORMINV(RAND(),'SPY and TLT'!$G$2,'SPY and TLT'!$G$3)</f>
        <v>-2.8938909557903843E-2</v>
      </c>
      <c r="L56">
        <f ca="1">NORMINV(RAND(),'SPY and TLT'!$G$2,'SPY and TLT'!$G$3)</f>
        <v>-2.8952965327113337E-3</v>
      </c>
      <c r="M56">
        <f ca="1">NORMINV(RAND(),'SPY and TLT'!$G$2,'SPY and TLT'!$G$3)</f>
        <v>5.2733084402831865E-2</v>
      </c>
      <c r="N56">
        <f ca="1">NORMINV(RAND(),'SPY and TLT'!$G$2,'SPY and TLT'!$G$3)</f>
        <v>-2.4784457507206262E-2</v>
      </c>
      <c r="O56">
        <f ca="1">NORMINV(RAND(),'SPY and TLT'!$G$2,'SPY and TLT'!$G$3)</f>
        <v>3.3906533633347405E-2</v>
      </c>
      <c r="P56">
        <f ca="1">NORMINV(RAND(),'SPY and TLT'!$G$2,'SPY and TLT'!$G$3)</f>
        <v>5.6964896424720815E-2</v>
      </c>
      <c r="Q56">
        <f ca="1">NORMINV(RAND(),'SPY and TLT'!$G$2,'SPY and TLT'!$G$3)</f>
        <v>-2.8707516515695791E-2</v>
      </c>
      <c r="R56">
        <f ca="1">NORMINV(RAND(),'SPY and TLT'!$G$2,'SPY and TLT'!$G$3)</f>
        <v>9.8158326269909973E-4</v>
      </c>
      <c r="S56">
        <f ca="1">NORMINV(RAND(),'SPY and TLT'!$G$2,'SPY and TLT'!$G$3)</f>
        <v>5.7252500445911297E-3</v>
      </c>
      <c r="T56">
        <f ca="1">NORMINV(RAND(),'SPY and TLT'!$G$2,'SPY and TLT'!$G$3)</f>
        <v>-3.4494065200121743E-2</v>
      </c>
      <c r="U56">
        <f ca="1">NORMINV(RAND(),'SPY and TLT'!$G$2,'SPY and TLT'!$G$3)</f>
        <v>4.534083091598963E-2</v>
      </c>
      <c r="V56">
        <f ca="1">NORMINV(RAND(),'SPY and TLT'!$G$2,'SPY and TLT'!$G$3)</f>
        <v>4.8543225142853405E-2</v>
      </c>
      <c r="W56">
        <f ca="1">NORMINV(RAND(),'SPY and TLT'!$G$2,'SPY and TLT'!$G$3)</f>
        <v>-1.3173269834688972E-3</v>
      </c>
      <c r="X56">
        <f ca="1">NORMINV(RAND(),'SPY and TLT'!$G$2,'SPY and TLT'!$G$3)</f>
        <v>3.3132673552221249E-2</v>
      </c>
      <c r="Y56">
        <f ca="1">NORMINV(RAND(),'SPY and TLT'!$G$2,'SPY and TLT'!$G$3)</f>
        <v>3.8111785927500808E-2</v>
      </c>
      <c r="Z56">
        <f ca="1">NORMINV(RAND(),'SPY and TLT'!$G$2,'SPY and TLT'!$G$3)</f>
        <v>-3.1999558185668769E-2</v>
      </c>
      <c r="AA56">
        <f ca="1">NORMINV(RAND(),'SPY and TLT'!$G$2,'SPY and TLT'!$G$3)</f>
        <v>-7.2285099575942896E-3</v>
      </c>
      <c r="AB56">
        <f ca="1">NORMINV(RAND(),'SPY and TLT'!$G$2,'SPY and TLT'!$G$3)</f>
        <v>-5.8761652878861093E-2</v>
      </c>
      <c r="AC56">
        <f ca="1">NORMINV(RAND(),'SPY and TLT'!$G$2,'SPY and TLT'!$G$3)</f>
        <v>-2.0992801343096747E-2</v>
      </c>
      <c r="AD56">
        <f ca="1">NORMINV(RAND(),'SPY and TLT'!$G$2,'SPY and TLT'!$G$3)</f>
        <v>1.7978824886178985E-2</v>
      </c>
      <c r="AE56">
        <f ca="1">NORMINV(RAND(),'SPY and TLT'!$G$2,'SPY and TLT'!$G$3)</f>
        <v>-6.8963079091848463E-3</v>
      </c>
      <c r="AF56">
        <f ca="1">NORMINV(RAND(),'SPY and TLT'!$G$2,'SPY and TLT'!$G$3)</f>
        <v>4.76538341422654E-2</v>
      </c>
      <c r="AG56">
        <f ca="1">NORMINV(RAND(),'SPY and TLT'!$G$2,'SPY and TLT'!$G$3)</f>
        <v>2.119407391168689E-2</v>
      </c>
      <c r="AH56">
        <f ca="1">NORMINV(RAND(),'SPY and TLT'!$G$2,'SPY and TLT'!$G$3)</f>
        <v>1.1777599395252379E-2</v>
      </c>
      <c r="AI56">
        <f ca="1">NORMINV(RAND(),'SPY and TLT'!$G$2,'SPY and TLT'!$G$3)</f>
        <v>-3.0135661867042248E-2</v>
      </c>
      <c r="AJ56">
        <f ca="1">NORMINV(RAND(),'SPY and TLT'!$G$2,'SPY and TLT'!$G$3)</f>
        <v>1.3395908190421756E-2</v>
      </c>
      <c r="AK56">
        <f ca="1">NORMINV(RAND(),'SPY and TLT'!$G$2,'SPY and TLT'!$G$3)</f>
        <v>3.4593753876125545E-2</v>
      </c>
      <c r="AL56">
        <f ca="1">NORMINV(RAND(),'SPY and TLT'!$G$2,'SPY and TLT'!$G$3)</f>
        <v>2.8806844871956092E-2</v>
      </c>
      <c r="AM56">
        <f ca="1">NORMINV(RAND(),'SPY and TLT'!$G$2,'SPY and TLT'!$G$3)</f>
        <v>4.9729792507743814E-2</v>
      </c>
      <c r="AN56">
        <f ca="1">NORMINV(RAND(),'SPY and TLT'!$G$2,'SPY and TLT'!$G$3)</f>
        <v>-1.4473415161984245E-2</v>
      </c>
      <c r="AO56">
        <f ca="1">NORMINV(RAND(),'SPY and TLT'!$G$2,'SPY and TLT'!$G$3)</f>
        <v>2.9934902625911215E-2</v>
      </c>
      <c r="AP56">
        <f ca="1">NORMINV(RAND(),'SPY and TLT'!$G$2,'SPY and TLT'!$G$3)</f>
        <v>2.204887354357786E-2</v>
      </c>
      <c r="AQ56">
        <f ca="1">NORMINV(RAND(),'SPY and TLT'!$G$2,'SPY and TLT'!$G$3)</f>
        <v>1.6178450550710148E-2</v>
      </c>
      <c r="AR56">
        <f ca="1">NORMINV(RAND(),'SPY and TLT'!$G$2,'SPY and TLT'!$G$3)</f>
        <v>-2.3458360918518138E-2</v>
      </c>
      <c r="AS56">
        <f ca="1">NORMINV(RAND(),'SPY and TLT'!$G$2,'SPY and TLT'!$G$3)</f>
        <v>9.3397844071444067E-2</v>
      </c>
      <c r="AT56">
        <f ca="1">NORMINV(RAND(),'SPY and TLT'!$G$2,'SPY and TLT'!$G$3)</f>
        <v>3.078279127870193E-2</v>
      </c>
      <c r="AU56">
        <f ca="1">NORMINV(RAND(),'SPY and TLT'!$G$2,'SPY and TLT'!$G$3)</f>
        <v>1.039474563052868E-2</v>
      </c>
      <c r="AV56">
        <f ca="1">NORMINV(RAND(),'SPY and TLT'!$G$2,'SPY and TLT'!$G$3)</f>
        <v>-4.2777109496843491E-3</v>
      </c>
      <c r="AW56">
        <f ca="1">NORMINV(RAND(),'SPY and TLT'!$G$2,'SPY and TLT'!$G$3)</f>
        <v>1.202932418501839E-2</v>
      </c>
      <c r="AX56">
        <f ca="1">NORMINV(RAND(),'SPY and TLT'!$G$2,'SPY and TLT'!$G$3)</f>
        <v>2.6344192044357236E-2</v>
      </c>
      <c r="AY56">
        <f ca="1">NORMINV(RAND(),'SPY and TLT'!$G$2,'SPY and TLT'!$G$3)</f>
        <v>5.0658859346201152E-2</v>
      </c>
      <c r="AZ56">
        <f ca="1">NORMINV(RAND(),'SPY and TLT'!$G$2,'SPY and TLT'!$G$3)</f>
        <v>-7.6020473438216593E-3</v>
      </c>
      <c r="BA56">
        <f ca="1">NORMINV(RAND(),'SPY and TLT'!$G$2,'SPY and TLT'!$G$3)</f>
        <v>2.1557747958589411E-2</v>
      </c>
      <c r="BB56">
        <f ca="1">NORMINV(RAND(),'SPY and TLT'!$G$2,'SPY and TLT'!$G$3)</f>
        <v>-3.3148923686052989E-2</v>
      </c>
      <c r="BC56">
        <f ca="1">NORMINV(RAND(),'SPY and TLT'!$G$2,'SPY and TLT'!$G$3)</f>
        <v>5.2486853636682568E-2</v>
      </c>
      <c r="BD56">
        <f ca="1">NORMINV(RAND(),'SPY and TLT'!$G$2,'SPY and TLT'!$G$3)</f>
        <v>-9.8909071837580582E-3</v>
      </c>
      <c r="BE56">
        <f ca="1">NORMINV(RAND(),'SPY and TLT'!$G$2,'SPY and TLT'!$G$3)</f>
        <v>2.6201769453863544E-2</v>
      </c>
      <c r="BF56">
        <f ca="1">NORMINV(RAND(),'SPY and TLT'!$G$2,'SPY and TLT'!$G$3)</f>
        <v>2.0579869138374778E-2</v>
      </c>
      <c r="BG56">
        <f ca="1">NORMINV(RAND(),'SPY and TLT'!$G$2,'SPY and TLT'!$G$3)</f>
        <v>4.3519168382807505E-2</v>
      </c>
      <c r="BH56">
        <f ca="1">NORMINV(RAND(),'SPY and TLT'!$G$2,'SPY and TLT'!$G$3)</f>
        <v>2.4516130369637068E-2</v>
      </c>
      <c r="BI56">
        <f ca="1">NORMINV(RAND(),'SPY and TLT'!$G$2,'SPY and TLT'!$G$3)</f>
        <v>2.9559616568642279E-3</v>
      </c>
      <c r="BJ56">
        <f ca="1">NORMINV(RAND(),'SPY and TLT'!$G$2,'SPY and TLT'!$G$3)</f>
        <v>5.5292716188778998E-2</v>
      </c>
      <c r="BK56">
        <f ca="1">NORMINV(RAND(),'SPY and TLT'!$G$2,'SPY and TLT'!$G$3)</f>
        <v>2.4065028310901373E-2</v>
      </c>
      <c r="BL56">
        <f ca="1">NORMINV(RAND(),'SPY and TLT'!$G$2,'SPY and TLT'!$G$3)</f>
        <v>-2.8034958523175699E-2</v>
      </c>
      <c r="BM56">
        <f ca="1">NORMINV(RAND(),'SPY and TLT'!$G$2,'SPY and TLT'!$G$3)</f>
        <v>6.1585914239363545E-3</v>
      </c>
      <c r="BN56">
        <f ca="1">NORMINV(RAND(),'SPY and TLT'!$G$2,'SPY and TLT'!$G$3)</f>
        <v>-1.6418939232371657E-2</v>
      </c>
    </row>
    <row r="57" spans="6:66" x14ac:dyDescent="0.2">
      <c r="F57">
        <f ca="1">NORMINV(RAND(),'SPY and TLT'!$G$2,'SPY and TLT'!$G$3)</f>
        <v>1.0854045856335884E-3</v>
      </c>
      <c r="G57">
        <f ca="1">NORMINV(RAND(),'SPY and TLT'!$G$2,'SPY and TLT'!$G$3)</f>
        <v>-1.577015765129381E-3</v>
      </c>
      <c r="H57">
        <f ca="1">NORMINV(RAND(),'SPY and TLT'!$G$2,'SPY and TLT'!$G$3)</f>
        <v>3.9895740109445021E-2</v>
      </c>
      <c r="I57">
        <f ca="1">NORMINV(RAND(),'SPY and TLT'!$G$2,'SPY and TLT'!$G$3)</f>
        <v>1.0383510171352408E-2</v>
      </c>
      <c r="J57">
        <f ca="1">NORMINV(RAND(),'SPY and TLT'!$G$2,'SPY and TLT'!$G$3)</f>
        <v>1.9445982034329217E-2</v>
      </c>
      <c r="K57">
        <f ca="1">NORMINV(RAND(),'SPY and TLT'!$G$2,'SPY and TLT'!$G$3)</f>
        <v>-1.1405204117874844E-2</v>
      </c>
      <c r="L57">
        <f ca="1">NORMINV(RAND(),'SPY and TLT'!$G$2,'SPY and TLT'!$G$3)</f>
        <v>2.3457957870887787E-2</v>
      </c>
      <c r="M57">
        <f ca="1">NORMINV(RAND(),'SPY and TLT'!$G$2,'SPY and TLT'!$G$3)</f>
        <v>2.1870316688811526E-3</v>
      </c>
      <c r="N57">
        <f ca="1">NORMINV(RAND(),'SPY and TLT'!$G$2,'SPY and TLT'!$G$3)</f>
        <v>1.3763375683057157E-2</v>
      </c>
      <c r="O57">
        <f ca="1">NORMINV(RAND(),'SPY and TLT'!$G$2,'SPY and TLT'!$G$3)</f>
        <v>-1.9670080854058258E-3</v>
      </c>
      <c r="P57">
        <f ca="1">NORMINV(RAND(),'SPY and TLT'!$G$2,'SPY and TLT'!$G$3)</f>
        <v>3.608467434367546E-2</v>
      </c>
      <c r="Q57">
        <f ca="1">NORMINV(RAND(),'SPY and TLT'!$G$2,'SPY and TLT'!$G$3)</f>
        <v>-1.3989079220124677E-2</v>
      </c>
      <c r="R57">
        <f ca="1">NORMINV(RAND(),'SPY and TLT'!$G$2,'SPY and TLT'!$G$3)</f>
        <v>-3.9122231887182057E-2</v>
      </c>
      <c r="S57">
        <f ca="1">NORMINV(RAND(),'SPY and TLT'!$G$2,'SPY and TLT'!$G$3)</f>
        <v>1.0535119342708142E-2</v>
      </c>
      <c r="T57">
        <f ca="1">NORMINV(RAND(),'SPY and TLT'!$G$2,'SPY and TLT'!$G$3)</f>
        <v>5.7141911784255747E-2</v>
      </c>
      <c r="U57">
        <f ca="1">NORMINV(RAND(),'SPY and TLT'!$G$2,'SPY and TLT'!$G$3)</f>
        <v>6.8492296326108327E-3</v>
      </c>
      <c r="V57">
        <f ca="1">NORMINV(RAND(),'SPY and TLT'!$G$2,'SPY and TLT'!$G$3)</f>
        <v>-2.9307263918602781E-2</v>
      </c>
      <c r="W57">
        <f ca="1">NORMINV(RAND(),'SPY and TLT'!$G$2,'SPY and TLT'!$G$3)</f>
        <v>5.3622314966142504E-2</v>
      </c>
      <c r="X57">
        <f ca="1">NORMINV(RAND(),'SPY and TLT'!$G$2,'SPY and TLT'!$G$3)</f>
        <v>-1.3251951543084058E-2</v>
      </c>
      <c r="Y57">
        <f ca="1">NORMINV(RAND(),'SPY and TLT'!$G$2,'SPY and TLT'!$G$3)</f>
        <v>-2.424003946645396E-2</v>
      </c>
      <c r="Z57">
        <f ca="1">NORMINV(RAND(),'SPY and TLT'!$G$2,'SPY and TLT'!$G$3)</f>
        <v>-2.4990194604186462E-2</v>
      </c>
      <c r="AA57">
        <f ca="1">NORMINV(RAND(),'SPY and TLT'!$G$2,'SPY and TLT'!$G$3)</f>
        <v>3.7239928937238403E-2</v>
      </c>
      <c r="AB57">
        <f ca="1">NORMINV(RAND(),'SPY and TLT'!$G$2,'SPY and TLT'!$G$3)</f>
        <v>3.7017070227595643E-2</v>
      </c>
      <c r="AC57">
        <f ca="1">NORMINV(RAND(),'SPY and TLT'!$G$2,'SPY and TLT'!$G$3)</f>
        <v>-1.1446173106887548E-3</v>
      </c>
      <c r="AD57">
        <f ca="1">NORMINV(RAND(),'SPY and TLT'!$G$2,'SPY and TLT'!$G$3)</f>
        <v>1.2482327356895324E-2</v>
      </c>
      <c r="AE57">
        <f ca="1">NORMINV(RAND(),'SPY and TLT'!$G$2,'SPY and TLT'!$G$3)</f>
        <v>-3.1921649697705945E-2</v>
      </c>
      <c r="AF57">
        <f ca="1">NORMINV(RAND(),'SPY and TLT'!$G$2,'SPY and TLT'!$G$3)</f>
        <v>-1.7191679060735043E-2</v>
      </c>
      <c r="AG57">
        <f ca="1">NORMINV(RAND(),'SPY and TLT'!$G$2,'SPY and TLT'!$G$3)</f>
        <v>4.9337706603388209E-2</v>
      </c>
      <c r="AH57">
        <f ca="1">NORMINV(RAND(),'SPY and TLT'!$G$2,'SPY and TLT'!$G$3)</f>
        <v>-1.9767223786862211E-2</v>
      </c>
      <c r="AI57">
        <f ca="1">NORMINV(RAND(),'SPY and TLT'!$G$2,'SPY and TLT'!$G$3)</f>
        <v>2.8565783376211646E-2</v>
      </c>
      <c r="AJ57">
        <f ca="1">NORMINV(RAND(),'SPY and TLT'!$G$2,'SPY and TLT'!$G$3)</f>
        <v>6.5767254278290443E-2</v>
      </c>
      <c r="AK57">
        <f ca="1">NORMINV(RAND(),'SPY and TLT'!$G$2,'SPY and TLT'!$G$3)</f>
        <v>3.4333010840923037E-2</v>
      </c>
      <c r="AL57">
        <f ca="1">NORMINV(RAND(),'SPY and TLT'!$G$2,'SPY and TLT'!$G$3)</f>
        <v>1.1101709519939308E-2</v>
      </c>
      <c r="AM57">
        <f ca="1">NORMINV(RAND(),'SPY and TLT'!$G$2,'SPY and TLT'!$G$3)</f>
        <v>-2.5913998838136807E-2</v>
      </c>
      <c r="AN57">
        <f ca="1">NORMINV(RAND(),'SPY and TLT'!$G$2,'SPY and TLT'!$G$3)</f>
        <v>2.808332937680837E-2</v>
      </c>
      <c r="AO57">
        <f ca="1">NORMINV(RAND(),'SPY and TLT'!$G$2,'SPY and TLT'!$G$3)</f>
        <v>-1.2607164221004382E-3</v>
      </c>
      <c r="AP57">
        <f ca="1">NORMINV(RAND(),'SPY and TLT'!$G$2,'SPY and TLT'!$G$3)</f>
        <v>-1.013195823022393E-2</v>
      </c>
      <c r="AQ57">
        <f ca="1">NORMINV(RAND(),'SPY and TLT'!$G$2,'SPY and TLT'!$G$3)</f>
        <v>-5.5955402651013217E-2</v>
      </c>
      <c r="AR57">
        <f ca="1">NORMINV(RAND(),'SPY and TLT'!$G$2,'SPY and TLT'!$G$3)</f>
        <v>4.0015277465607494E-3</v>
      </c>
      <c r="AS57">
        <f ca="1">NORMINV(RAND(),'SPY and TLT'!$G$2,'SPY and TLT'!$G$3)</f>
        <v>5.1256791568564442E-2</v>
      </c>
      <c r="AT57">
        <f ca="1">NORMINV(RAND(),'SPY and TLT'!$G$2,'SPY and TLT'!$G$3)</f>
        <v>3.488347178724592E-2</v>
      </c>
      <c r="AU57">
        <f ca="1">NORMINV(RAND(),'SPY and TLT'!$G$2,'SPY and TLT'!$G$3)</f>
        <v>-1.7973686497149258E-2</v>
      </c>
      <c r="AV57">
        <f ca="1">NORMINV(RAND(),'SPY and TLT'!$G$2,'SPY and TLT'!$G$3)</f>
        <v>2.2566881822506664E-2</v>
      </c>
      <c r="AW57">
        <f ca="1">NORMINV(RAND(),'SPY and TLT'!$G$2,'SPY and TLT'!$G$3)</f>
        <v>6.4430484584529863E-3</v>
      </c>
      <c r="AX57">
        <f ca="1">NORMINV(RAND(),'SPY and TLT'!$G$2,'SPY and TLT'!$G$3)</f>
        <v>4.1620542318182071E-3</v>
      </c>
      <c r="AY57">
        <f ca="1">NORMINV(RAND(),'SPY and TLT'!$G$2,'SPY and TLT'!$G$3)</f>
        <v>2.2765554076415038E-2</v>
      </c>
      <c r="AZ57">
        <f ca="1">NORMINV(RAND(),'SPY and TLT'!$G$2,'SPY and TLT'!$G$3)</f>
        <v>2.8201731341787686E-2</v>
      </c>
      <c r="BA57">
        <f ca="1">NORMINV(RAND(),'SPY and TLT'!$G$2,'SPY and TLT'!$G$3)</f>
        <v>-2.7816870843697449E-2</v>
      </c>
      <c r="BB57">
        <f ca="1">NORMINV(RAND(),'SPY and TLT'!$G$2,'SPY and TLT'!$G$3)</f>
        <v>2.7291109536472749E-2</v>
      </c>
      <c r="BC57">
        <f ca="1">NORMINV(RAND(),'SPY and TLT'!$G$2,'SPY and TLT'!$G$3)</f>
        <v>1.8403019241642296E-2</v>
      </c>
      <c r="BD57">
        <f ca="1">NORMINV(RAND(),'SPY and TLT'!$G$2,'SPY and TLT'!$G$3)</f>
        <v>3.0168305495801632E-2</v>
      </c>
      <c r="BE57">
        <f ca="1">NORMINV(RAND(),'SPY and TLT'!$G$2,'SPY and TLT'!$G$3)</f>
        <v>-2.4644289108800874E-2</v>
      </c>
      <c r="BF57">
        <f ca="1">NORMINV(RAND(),'SPY and TLT'!$G$2,'SPY and TLT'!$G$3)</f>
        <v>-1.1898815045578538E-2</v>
      </c>
      <c r="BG57">
        <f ca="1">NORMINV(RAND(),'SPY and TLT'!$G$2,'SPY and TLT'!$G$3)</f>
        <v>-1.8523030563143209E-3</v>
      </c>
      <c r="BH57">
        <f ca="1">NORMINV(RAND(),'SPY and TLT'!$G$2,'SPY and TLT'!$G$3)</f>
        <v>2.689678686095047E-2</v>
      </c>
      <c r="BI57">
        <f ca="1">NORMINV(RAND(),'SPY and TLT'!$G$2,'SPY and TLT'!$G$3)</f>
        <v>-5.9783313979947378E-3</v>
      </c>
      <c r="BJ57">
        <f ca="1">NORMINV(RAND(),'SPY and TLT'!$G$2,'SPY and TLT'!$G$3)</f>
        <v>-1.3928765443697866E-3</v>
      </c>
      <c r="BK57">
        <f ca="1">NORMINV(RAND(),'SPY and TLT'!$G$2,'SPY and TLT'!$G$3)</f>
        <v>1.4804006683638304E-2</v>
      </c>
      <c r="BL57">
        <f ca="1">NORMINV(RAND(),'SPY and TLT'!$G$2,'SPY and TLT'!$G$3)</f>
        <v>-2.131609681091064E-2</v>
      </c>
      <c r="BM57">
        <f ca="1">NORMINV(RAND(),'SPY and TLT'!$G$2,'SPY and TLT'!$G$3)</f>
        <v>6.2334662230610002E-2</v>
      </c>
      <c r="BN57">
        <f ca="1">NORMINV(RAND(),'SPY and TLT'!$G$2,'SPY and TLT'!$G$3)</f>
        <v>2.9223886577618905E-2</v>
      </c>
    </row>
    <row r="58" spans="6:66" x14ac:dyDescent="0.2">
      <c r="F58">
        <f ca="1">NORMINV(RAND(),'SPY and TLT'!$G$2,'SPY and TLT'!$G$3)</f>
        <v>4.3525049081909239E-2</v>
      </c>
      <c r="G58">
        <f ca="1">NORMINV(RAND(),'SPY and TLT'!$G$2,'SPY and TLT'!$G$3)</f>
        <v>-1.8991639918148232E-2</v>
      </c>
      <c r="H58">
        <f ca="1">NORMINV(RAND(),'SPY and TLT'!$G$2,'SPY and TLT'!$G$3)</f>
        <v>8.2546186641713516E-3</v>
      </c>
      <c r="I58">
        <f ca="1">NORMINV(RAND(),'SPY and TLT'!$G$2,'SPY and TLT'!$G$3)</f>
        <v>1.0335326522855164E-2</v>
      </c>
      <c r="J58">
        <f ca="1">NORMINV(RAND(),'SPY and TLT'!$G$2,'SPY and TLT'!$G$3)</f>
        <v>2.0477874442266931E-2</v>
      </c>
      <c r="K58">
        <f ca="1">NORMINV(RAND(),'SPY and TLT'!$G$2,'SPY and TLT'!$G$3)</f>
        <v>4.9471077427418542E-3</v>
      </c>
      <c r="L58">
        <f ca="1">NORMINV(RAND(),'SPY and TLT'!$G$2,'SPY and TLT'!$G$3)</f>
        <v>5.0043904463221336E-2</v>
      </c>
      <c r="M58">
        <f ca="1">NORMINV(RAND(),'SPY and TLT'!$G$2,'SPY and TLT'!$G$3)</f>
        <v>-3.5337963509098444E-2</v>
      </c>
      <c r="N58">
        <f ca="1">NORMINV(RAND(),'SPY and TLT'!$G$2,'SPY and TLT'!$G$3)</f>
        <v>-1.5842107874894727E-2</v>
      </c>
      <c r="O58">
        <f ca="1">NORMINV(RAND(),'SPY and TLT'!$G$2,'SPY and TLT'!$G$3)</f>
        <v>1.1553583382721576E-2</v>
      </c>
      <c r="P58">
        <f ca="1">NORMINV(RAND(),'SPY and TLT'!$G$2,'SPY and TLT'!$G$3)</f>
        <v>-1.0225873801730324E-2</v>
      </c>
      <c r="Q58">
        <f ca="1">NORMINV(RAND(),'SPY and TLT'!$G$2,'SPY and TLT'!$G$3)</f>
        <v>-6.8392721542752354E-3</v>
      </c>
      <c r="R58">
        <f ca="1">NORMINV(RAND(),'SPY and TLT'!$G$2,'SPY and TLT'!$G$3)</f>
        <v>-2.1703960517730051E-2</v>
      </c>
      <c r="S58">
        <f ca="1">NORMINV(RAND(),'SPY and TLT'!$G$2,'SPY and TLT'!$G$3)</f>
        <v>-3.4698275704345943E-2</v>
      </c>
      <c r="T58">
        <f ca="1">NORMINV(RAND(),'SPY and TLT'!$G$2,'SPY and TLT'!$G$3)</f>
        <v>6.7409858262929556E-2</v>
      </c>
      <c r="U58">
        <f ca="1">NORMINV(RAND(),'SPY and TLT'!$G$2,'SPY and TLT'!$G$3)</f>
        <v>-5.825270836608569E-2</v>
      </c>
      <c r="V58">
        <f ca="1">NORMINV(RAND(),'SPY and TLT'!$G$2,'SPY and TLT'!$G$3)</f>
        <v>1.438444429924199E-2</v>
      </c>
      <c r="W58">
        <f ca="1">NORMINV(RAND(),'SPY and TLT'!$G$2,'SPY and TLT'!$G$3)</f>
        <v>-9.6416902285269522E-3</v>
      </c>
      <c r="X58">
        <f ca="1">NORMINV(RAND(),'SPY and TLT'!$G$2,'SPY and TLT'!$G$3)</f>
        <v>2.0074240274115918E-2</v>
      </c>
      <c r="Y58">
        <f ca="1">NORMINV(RAND(),'SPY and TLT'!$G$2,'SPY and TLT'!$G$3)</f>
        <v>4.09108124815498E-3</v>
      </c>
      <c r="Z58">
        <f ca="1">NORMINV(RAND(),'SPY and TLT'!$G$2,'SPY and TLT'!$G$3)</f>
        <v>-4.3909987215357861E-3</v>
      </c>
      <c r="AA58">
        <f ca="1">NORMINV(RAND(),'SPY and TLT'!$G$2,'SPY and TLT'!$G$3)</f>
        <v>-1.386875888355555E-3</v>
      </c>
      <c r="AB58">
        <f ca="1">NORMINV(RAND(),'SPY and TLT'!$G$2,'SPY and TLT'!$G$3)</f>
        <v>4.6231918017883067E-2</v>
      </c>
      <c r="AC58">
        <f ca="1">NORMINV(RAND(),'SPY and TLT'!$G$2,'SPY and TLT'!$G$3)</f>
        <v>3.8952701780059149E-2</v>
      </c>
      <c r="AD58">
        <f ca="1">NORMINV(RAND(),'SPY and TLT'!$G$2,'SPY and TLT'!$G$3)</f>
        <v>-6.2041498702000049E-3</v>
      </c>
      <c r="AE58">
        <f ca="1">NORMINV(RAND(),'SPY and TLT'!$G$2,'SPY and TLT'!$G$3)</f>
        <v>1.5763205460401143E-2</v>
      </c>
      <c r="AF58">
        <f ca="1">NORMINV(RAND(),'SPY and TLT'!$G$2,'SPY and TLT'!$G$3)</f>
        <v>2.334709034404895E-2</v>
      </c>
      <c r="AG58">
        <f ca="1">NORMINV(RAND(),'SPY and TLT'!$G$2,'SPY and TLT'!$G$3)</f>
        <v>3.7823763015103026E-2</v>
      </c>
      <c r="AH58">
        <f ca="1">NORMINV(RAND(),'SPY and TLT'!$G$2,'SPY and TLT'!$G$3)</f>
        <v>4.1603045855613502E-2</v>
      </c>
      <c r="AI58">
        <f ca="1">NORMINV(RAND(),'SPY and TLT'!$G$2,'SPY and TLT'!$G$3)</f>
        <v>-1.9930297227946835E-2</v>
      </c>
      <c r="AJ58">
        <f ca="1">NORMINV(RAND(),'SPY and TLT'!$G$2,'SPY and TLT'!$G$3)</f>
        <v>3.7367732820791144E-2</v>
      </c>
      <c r="AK58">
        <f ca="1">NORMINV(RAND(),'SPY and TLT'!$G$2,'SPY and TLT'!$G$3)</f>
        <v>2.057555227830804E-2</v>
      </c>
      <c r="AL58">
        <f ca="1">NORMINV(RAND(),'SPY and TLT'!$G$2,'SPY and TLT'!$G$3)</f>
        <v>-9.5579617540046333E-3</v>
      </c>
      <c r="AM58">
        <f ca="1">NORMINV(RAND(),'SPY and TLT'!$G$2,'SPY and TLT'!$G$3)</f>
        <v>-3.0963686356030622E-2</v>
      </c>
      <c r="AN58">
        <f ca="1">NORMINV(RAND(),'SPY and TLT'!$G$2,'SPY and TLT'!$G$3)</f>
        <v>-4.1250613877147152E-2</v>
      </c>
      <c r="AO58">
        <f ca="1">NORMINV(RAND(),'SPY and TLT'!$G$2,'SPY and TLT'!$G$3)</f>
        <v>-2.501683219353704E-2</v>
      </c>
      <c r="AP58">
        <f ca="1">NORMINV(RAND(),'SPY and TLT'!$G$2,'SPY and TLT'!$G$3)</f>
        <v>-2.0520890199049371E-3</v>
      </c>
      <c r="AQ58">
        <f ca="1">NORMINV(RAND(),'SPY and TLT'!$G$2,'SPY and TLT'!$G$3)</f>
        <v>7.4939099636613021E-2</v>
      </c>
      <c r="AR58">
        <f ca="1">NORMINV(RAND(),'SPY and TLT'!$G$2,'SPY and TLT'!$G$3)</f>
        <v>2.0377435552926586E-2</v>
      </c>
      <c r="AS58">
        <f ca="1">NORMINV(RAND(),'SPY and TLT'!$G$2,'SPY and TLT'!$G$3)</f>
        <v>5.7266346422516878E-2</v>
      </c>
      <c r="AT58">
        <f ca="1">NORMINV(RAND(),'SPY and TLT'!$G$2,'SPY and TLT'!$G$3)</f>
        <v>-4.2016836783168466E-3</v>
      </c>
      <c r="AU58">
        <f ca="1">NORMINV(RAND(),'SPY and TLT'!$G$2,'SPY and TLT'!$G$3)</f>
        <v>3.583165651494933E-2</v>
      </c>
      <c r="AV58">
        <f ca="1">NORMINV(RAND(),'SPY and TLT'!$G$2,'SPY and TLT'!$G$3)</f>
        <v>2.1733906701300189E-2</v>
      </c>
      <c r="AW58">
        <f ca="1">NORMINV(RAND(),'SPY and TLT'!$G$2,'SPY and TLT'!$G$3)</f>
        <v>-1.9227727300329716E-2</v>
      </c>
      <c r="AX58">
        <f ca="1">NORMINV(RAND(),'SPY and TLT'!$G$2,'SPY and TLT'!$G$3)</f>
        <v>-1.271933362565832E-2</v>
      </c>
      <c r="AY58">
        <f ca="1">NORMINV(RAND(),'SPY and TLT'!$G$2,'SPY and TLT'!$G$3)</f>
        <v>4.7926628652986067E-2</v>
      </c>
      <c r="AZ58">
        <f ca="1">NORMINV(RAND(),'SPY and TLT'!$G$2,'SPY and TLT'!$G$3)</f>
        <v>-2.917043305440371E-2</v>
      </c>
      <c r="BA58">
        <f ca="1">NORMINV(RAND(),'SPY and TLT'!$G$2,'SPY and TLT'!$G$3)</f>
        <v>-2.6579464588521323E-2</v>
      </c>
      <c r="BB58">
        <f ca="1">NORMINV(RAND(),'SPY and TLT'!$G$2,'SPY and TLT'!$G$3)</f>
        <v>6.1590488529003146E-2</v>
      </c>
      <c r="BC58">
        <f ca="1">NORMINV(RAND(),'SPY and TLT'!$G$2,'SPY and TLT'!$G$3)</f>
        <v>2.0245880131540842E-2</v>
      </c>
      <c r="BD58">
        <f ca="1">NORMINV(RAND(),'SPY and TLT'!$G$2,'SPY and TLT'!$G$3)</f>
        <v>-1.1064412396197553E-2</v>
      </c>
      <c r="BE58">
        <f ca="1">NORMINV(RAND(),'SPY and TLT'!$G$2,'SPY and TLT'!$G$3)</f>
        <v>7.2369435589199144E-2</v>
      </c>
      <c r="BF58">
        <f ca="1">NORMINV(RAND(),'SPY and TLT'!$G$2,'SPY and TLT'!$G$3)</f>
        <v>-1.582197812051565E-2</v>
      </c>
      <c r="BG58">
        <f ca="1">NORMINV(RAND(),'SPY and TLT'!$G$2,'SPY and TLT'!$G$3)</f>
        <v>-4.23141623882302E-2</v>
      </c>
      <c r="BH58">
        <f ca="1">NORMINV(RAND(),'SPY and TLT'!$G$2,'SPY and TLT'!$G$3)</f>
        <v>-5.7257441562964112E-4</v>
      </c>
      <c r="BI58">
        <f ca="1">NORMINV(RAND(),'SPY and TLT'!$G$2,'SPY and TLT'!$G$3)</f>
        <v>4.4992000326663532E-3</v>
      </c>
      <c r="BJ58">
        <f ca="1">NORMINV(RAND(),'SPY and TLT'!$G$2,'SPY and TLT'!$G$3)</f>
        <v>-5.0089806802749437E-3</v>
      </c>
      <c r="BK58">
        <f ca="1">NORMINV(RAND(),'SPY and TLT'!$G$2,'SPY and TLT'!$G$3)</f>
        <v>4.8876070377299657E-2</v>
      </c>
      <c r="BL58">
        <f ca="1">NORMINV(RAND(),'SPY and TLT'!$G$2,'SPY and TLT'!$G$3)</f>
        <v>1.7848363483551649E-2</v>
      </c>
      <c r="BM58">
        <f ca="1">NORMINV(RAND(),'SPY and TLT'!$G$2,'SPY and TLT'!$G$3)</f>
        <v>4.7826966998082643E-2</v>
      </c>
      <c r="BN58">
        <f ca="1">NORMINV(RAND(),'SPY and TLT'!$G$2,'SPY and TLT'!$G$3)</f>
        <v>1.2596530599419047E-2</v>
      </c>
    </row>
    <row r="59" spans="6:66" x14ac:dyDescent="0.2">
      <c r="F59">
        <f ca="1">NORMINV(RAND(),'SPY and TLT'!$G$2,'SPY and TLT'!$G$3)</f>
        <v>3.0850523189549759E-2</v>
      </c>
      <c r="G59">
        <f ca="1">NORMINV(RAND(),'SPY and TLT'!$G$2,'SPY and TLT'!$G$3)</f>
        <v>-3.6614895030716382E-2</v>
      </c>
      <c r="H59">
        <f ca="1">NORMINV(RAND(),'SPY and TLT'!$G$2,'SPY and TLT'!$G$3)</f>
        <v>4.0474087688145543E-3</v>
      </c>
      <c r="I59">
        <f ca="1">NORMINV(RAND(),'SPY and TLT'!$G$2,'SPY and TLT'!$G$3)</f>
        <v>1.5241606611321089E-2</v>
      </c>
      <c r="J59">
        <f ca="1">NORMINV(RAND(),'SPY and TLT'!$G$2,'SPY and TLT'!$G$3)</f>
        <v>-4.0121429868577689E-3</v>
      </c>
      <c r="K59">
        <f ca="1">NORMINV(RAND(),'SPY and TLT'!$G$2,'SPY and TLT'!$G$3)</f>
        <v>2.9791691984538522E-2</v>
      </c>
      <c r="L59">
        <f ca="1">NORMINV(RAND(),'SPY and TLT'!$G$2,'SPY and TLT'!$G$3)</f>
        <v>-2.7297061583298334E-2</v>
      </c>
      <c r="M59">
        <f ca="1">NORMINV(RAND(),'SPY and TLT'!$G$2,'SPY and TLT'!$G$3)</f>
        <v>3.5859231988023446E-2</v>
      </c>
      <c r="N59">
        <f ca="1">NORMINV(RAND(),'SPY and TLT'!$G$2,'SPY and TLT'!$G$3)</f>
        <v>3.6068727797395728E-2</v>
      </c>
      <c r="O59">
        <f ca="1">NORMINV(RAND(),'SPY and TLT'!$G$2,'SPY and TLT'!$G$3)</f>
        <v>2.6371011494956839E-2</v>
      </c>
      <c r="P59">
        <f ca="1">NORMINV(RAND(),'SPY and TLT'!$G$2,'SPY and TLT'!$G$3)</f>
        <v>-4.5706798302935607E-4</v>
      </c>
      <c r="Q59">
        <f ca="1">NORMINV(RAND(),'SPY and TLT'!$G$2,'SPY and TLT'!$G$3)</f>
        <v>2.2981266511985971E-2</v>
      </c>
      <c r="R59">
        <f ca="1">NORMINV(RAND(),'SPY and TLT'!$G$2,'SPY and TLT'!$G$3)</f>
        <v>3.0694987211024084E-2</v>
      </c>
      <c r="S59">
        <f ca="1">NORMINV(RAND(),'SPY and TLT'!$G$2,'SPY and TLT'!$G$3)</f>
        <v>-2.5342344711751143E-2</v>
      </c>
      <c r="T59">
        <f ca="1">NORMINV(RAND(),'SPY and TLT'!$G$2,'SPY and TLT'!$G$3)</f>
        <v>3.0566433852380618E-2</v>
      </c>
      <c r="U59">
        <f ca="1">NORMINV(RAND(),'SPY and TLT'!$G$2,'SPY and TLT'!$G$3)</f>
        <v>-2.3967942575730834E-2</v>
      </c>
      <c r="V59">
        <f ca="1">NORMINV(RAND(),'SPY and TLT'!$G$2,'SPY and TLT'!$G$3)</f>
        <v>-6.4795592815081945E-3</v>
      </c>
      <c r="W59">
        <f ca="1">NORMINV(RAND(),'SPY and TLT'!$G$2,'SPY and TLT'!$G$3)</f>
        <v>-8.772246669402281E-3</v>
      </c>
      <c r="X59">
        <f ca="1">NORMINV(RAND(),'SPY and TLT'!$G$2,'SPY and TLT'!$G$3)</f>
        <v>5.1508920482566979E-3</v>
      </c>
      <c r="Y59">
        <f ca="1">NORMINV(RAND(),'SPY and TLT'!$G$2,'SPY and TLT'!$G$3)</f>
        <v>-3.727980545372515E-3</v>
      </c>
      <c r="Z59">
        <f ca="1">NORMINV(RAND(),'SPY and TLT'!$G$2,'SPY and TLT'!$G$3)</f>
        <v>-1.172694445572502E-2</v>
      </c>
      <c r="AA59">
        <f ca="1">NORMINV(RAND(),'SPY and TLT'!$G$2,'SPY and TLT'!$G$3)</f>
        <v>8.1324999059159367E-2</v>
      </c>
      <c r="AB59">
        <f ca="1">NORMINV(RAND(),'SPY and TLT'!$G$2,'SPY and TLT'!$G$3)</f>
        <v>2.9169696249907742E-2</v>
      </c>
      <c r="AC59">
        <f ca="1">NORMINV(RAND(),'SPY and TLT'!$G$2,'SPY and TLT'!$G$3)</f>
        <v>1.5864524960388891E-3</v>
      </c>
      <c r="AD59">
        <f ca="1">NORMINV(RAND(),'SPY and TLT'!$G$2,'SPY and TLT'!$G$3)</f>
        <v>2.5893247691731666E-3</v>
      </c>
      <c r="AE59">
        <f ca="1">NORMINV(RAND(),'SPY and TLT'!$G$2,'SPY and TLT'!$G$3)</f>
        <v>1.1595566273644588E-2</v>
      </c>
      <c r="AF59">
        <f ca="1">NORMINV(RAND(),'SPY and TLT'!$G$2,'SPY and TLT'!$G$3)</f>
        <v>4.0283953703146261E-2</v>
      </c>
      <c r="AG59">
        <f ca="1">NORMINV(RAND(),'SPY and TLT'!$G$2,'SPY and TLT'!$G$3)</f>
        <v>-1.6541012418319477E-2</v>
      </c>
      <c r="AH59">
        <f ca="1">NORMINV(RAND(),'SPY and TLT'!$G$2,'SPY and TLT'!$G$3)</f>
        <v>2.9891365132465434E-2</v>
      </c>
      <c r="AI59">
        <f ca="1">NORMINV(RAND(),'SPY and TLT'!$G$2,'SPY and TLT'!$G$3)</f>
        <v>1.4919657082232736E-2</v>
      </c>
      <c r="AJ59">
        <f ca="1">NORMINV(RAND(),'SPY and TLT'!$G$2,'SPY and TLT'!$G$3)</f>
        <v>1.9886845543423459E-2</v>
      </c>
      <c r="AK59">
        <f ca="1">NORMINV(RAND(),'SPY and TLT'!$G$2,'SPY and TLT'!$G$3)</f>
        <v>5.1482174341557246E-2</v>
      </c>
      <c r="AL59">
        <f ca="1">NORMINV(RAND(),'SPY and TLT'!$G$2,'SPY and TLT'!$G$3)</f>
        <v>2.4112982448252801E-2</v>
      </c>
      <c r="AM59">
        <f ca="1">NORMINV(RAND(),'SPY and TLT'!$G$2,'SPY and TLT'!$G$3)</f>
        <v>2.2331552360628219E-2</v>
      </c>
      <c r="AN59">
        <f ca="1">NORMINV(RAND(),'SPY and TLT'!$G$2,'SPY and TLT'!$G$3)</f>
        <v>2.2371637310147029E-2</v>
      </c>
      <c r="AO59">
        <f ca="1">NORMINV(RAND(),'SPY and TLT'!$G$2,'SPY and TLT'!$G$3)</f>
        <v>-3.4593657619118326E-2</v>
      </c>
      <c r="AP59">
        <f ca="1">NORMINV(RAND(),'SPY and TLT'!$G$2,'SPY and TLT'!$G$3)</f>
        <v>1.7970136097052558E-2</v>
      </c>
      <c r="AQ59">
        <f ca="1">NORMINV(RAND(),'SPY and TLT'!$G$2,'SPY and TLT'!$G$3)</f>
        <v>1.8094232697367974E-2</v>
      </c>
      <c r="AR59">
        <f ca="1">NORMINV(RAND(),'SPY and TLT'!$G$2,'SPY and TLT'!$G$3)</f>
        <v>6.3497420277758287E-2</v>
      </c>
      <c r="AS59">
        <f ca="1">NORMINV(RAND(),'SPY and TLT'!$G$2,'SPY and TLT'!$G$3)</f>
        <v>4.9051818763122456E-3</v>
      </c>
      <c r="AT59">
        <f ca="1">NORMINV(RAND(),'SPY and TLT'!$G$2,'SPY and TLT'!$G$3)</f>
        <v>-4.1088327672111014E-2</v>
      </c>
      <c r="AU59">
        <f ca="1">NORMINV(RAND(),'SPY and TLT'!$G$2,'SPY and TLT'!$G$3)</f>
        <v>2.4097063169435353E-2</v>
      </c>
      <c r="AV59">
        <f ca="1">NORMINV(RAND(),'SPY and TLT'!$G$2,'SPY and TLT'!$G$3)</f>
        <v>3.5687673229387602E-2</v>
      </c>
      <c r="AW59">
        <f ca="1">NORMINV(RAND(),'SPY and TLT'!$G$2,'SPY and TLT'!$G$3)</f>
        <v>-2.034519618532277E-2</v>
      </c>
      <c r="AX59">
        <f ca="1">NORMINV(RAND(),'SPY and TLT'!$G$2,'SPY and TLT'!$G$3)</f>
        <v>3.1362197757246371E-2</v>
      </c>
      <c r="AY59">
        <f ca="1">NORMINV(RAND(),'SPY and TLT'!$G$2,'SPY and TLT'!$G$3)</f>
        <v>2.7351967441276055E-3</v>
      </c>
      <c r="AZ59">
        <f ca="1">NORMINV(RAND(),'SPY and TLT'!$G$2,'SPY and TLT'!$G$3)</f>
        <v>-1.5653993437255796E-2</v>
      </c>
      <c r="BA59">
        <f ca="1">NORMINV(RAND(),'SPY and TLT'!$G$2,'SPY and TLT'!$G$3)</f>
        <v>-9.2502479238863906E-4</v>
      </c>
      <c r="BB59">
        <f ca="1">NORMINV(RAND(),'SPY and TLT'!$G$2,'SPY and TLT'!$G$3)</f>
        <v>7.0071587764920593E-3</v>
      </c>
      <c r="BC59">
        <f ca="1">NORMINV(RAND(),'SPY and TLT'!$G$2,'SPY and TLT'!$G$3)</f>
        <v>3.096584048421407E-3</v>
      </c>
      <c r="BD59">
        <f ca="1">NORMINV(RAND(),'SPY and TLT'!$G$2,'SPY and TLT'!$G$3)</f>
        <v>-5.3477603415159544E-3</v>
      </c>
      <c r="BE59">
        <f ca="1">NORMINV(RAND(),'SPY and TLT'!$G$2,'SPY and TLT'!$G$3)</f>
        <v>1.530860567212244E-2</v>
      </c>
      <c r="BF59">
        <f ca="1">NORMINV(RAND(),'SPY and TLT'!$G$2,'SPY and TLT'!$G$3)</f>
        <v>5.5777274930146462E-2</v>
      </c>
      <c r="BG59">
        <f ca="1">NORMINV(RAND(),'SPY and TLT'!$G$2,'SPY and TLT'!$G$3)</f>
        <v>5.2222545598148096E-2</v>
      </c>
      <c r="BH59">
        <f ca="1">NORMINV(RAND(),'SPY and TLT'!$G$2,'SPY and TLT'!$G$3)</f>
        <v>2.0914336675713525E-4</v>
      </c>
      <c r="BI59">
        <f ca="1">NORMINV(RAND(),'SPY and TLT'!$G$2,'SPY and TLT'!$G$3)</f>
        <v>-1.2055963104876465E-2</v>
      </c>
      <c r="BJ59">
        <f ca="1">NORMINV(RAND(),'SPY and TLT'!$G$2,'SPY and TLT'!$G$3)</f>
        <v>3.2769862877864491E-3</v>
      </c>
      <c r="BK59">
        <f ca="1">NORMINV(RAND(),'SPY and TLT'!$G$2,'SPY and TLT'!$G$3)</f>
        <v>4.9118207179363993E-2</v>
      </c>
      <c r="BL59">
        <f ca="1">NORMINV(RAND(),'SPY and TLT'!$G$2,'SPY and TLT'!$G$3)</f>
        <v>1.9582481592557169E-2</v>
      </c>
      <c r="BM59">
        <f ca="1">NORMINV(RAND(),'SPY and TLT'!$G$2,'SPY and TLT'!$G$3)</f>
        <v>3.0887977498312621E-2</v>
      </c>
      <c r="BN59">
        <f ca="1">NORMINV(RAND(),'SPY and TLT'!$G$2,'SPY and TLT'!$G$3)</f>
        <v>-4.2232775945541933E-3</v>
      </c>
    </row>
    <row r="60" spans="6:66" x14ac:dyDescent="0.2">
      <c r="F60">
        <f ca="1">NORMINV(RAND(),'SPY and TLT'!$G$2,'SPY and TLT'!$G$3)</f>
        <v>4.5183551408567221E-3</v>
      </c>
      <c r="G60">
        <f ca="1">NORMINV(RAND(),'SPY and TLT'!$G$2,'SPY and TLT'!$G$3)</f>
        <v>5.5842799648804509E-2</v>
      </c>
      <c r="H60">
        <f ca="1">NORMINV(RAND(),'SPY and TLT'!$G$2,'SPY and TLT'!$G$3)</f>
        <v>-1.286778357038134E-2</v>
      </c>
      <c r="I60">
        <f ca="1">NORMINV(RAND(),'SPY and TLT'!$G$2,'SPY and TLT'!$G$3)</f>
        <v>2.6613042915645452E-2</v>
      </c>
      <c r="J60">
        <f ca="1">NORMINV(RAND(),'SPY and TLT'!$G$2,'SPY and TLT'!$G$3)</f>
        <v>-7.141449364067614E-3</v>
      </c>
      <c r="K60">
        <f ca="1">NORMINV(RAND(),'SPY and TLT'!$G$2,'SPY and TLT'!$G$3)</f>
        <v>5.9342529468249E-2</v>
      </c>
      <c r="L60">
        <f ca="1">NORMINV(RAND(),'SPY and TLT'!$G$2,'SPY and TLT'!$G$3)</f>
        <v>1.0161802175933744E-2</v>
      </c>
      <c r="M60">
        <f ca="1">NORMINV(RAND(),'SPY and TLT'!$G$2,'SPY and TLT'!$G$3)</f>
        <v>4.1537763682614803E-2</v>
      </c>
      <c r="N60">
        <f ca="1">NORMINV(RAND(),'SPY and TLT'!$G$2,'SPY and TLT'!$G$3)</f>
        <v>5.2059651757668135E-2</v>
      </c>
      <c r="O60">
        <f ca="1">NORMINV(RAND(),'SPY and TLT'!$G$2,'SPY and TLT'!$G$3)</f>
        <v>5.8303558275883509E-4</v>
      </c>
      <c r="P60">
        <f ca="1">NORMINV(RAND(),'SPY and TLT'!$G$2,'SPY and TLT'!$G$3)</f>
        <v>-4.8346673210585903E-2</v>
      </c>
      <c r="Q60">
        <f ca="1">NORMINV(RAND(),'SPY and TLT'!$G$2,'SPY and TLT'!$G$3)</f>
        <v>7.2352683676605481E-2</v>
      </c>
      <c r="R60">
        <f ca="1">NORMINV(RAND(),'SPY and TLT'!$G$2,'SPY and TLT'!$G$3)</f>
        <v>-4.9508880650401058E-3</v>
      </c>
      <c r="S60">
        <f ca="1">NORMINV(RAND(),'SPY and TLT'!$G$2,'SPY and TLT'!$G$3)</f>
        <v>3.7024161959223895E-2</v>
      </c>
      <c r="T60">
        <f ca="1">NORMINV(RAND(),'SPY and TLT'!$G$2,'SPY and TLT'!$G$3)</f>
        <v>2.7374047112120686E-2</v>
      </c>
      <c r="U60">
        <f ca="1">NORMINV(RAND(),'SPY and TLT'!$G$2,'SPY and TLT'!$G$3)</f>
        <v>-2.4282166935089139E-4</v>
      </c>
      <c r="V60">
        <f ca="1">NORMINV(RAND(),'SPY and TLT'!$G$2,'SPY and TLT'!$G$3)</f>
        <v>5.2045168475004011E-2</v>
      </c>
      <c r="W60">
        <f ca="1">NORMINV(RAND(),'SPY and TLT'!$G$2,'SPY and TLT'!$G$3)</f>
        <v>7.3741293666189756E-2</v>
      </c>
      <c r="X60">
        <f ca="1">NORMINV(RAND(),'SPY and TLT'!$G$2,'SPY and TLT'!$G$3)</f>
        <v>1.9475767469102755E-2</v>
      </c>
      <c r="Y60">
        <f ca="1">NORMINV(RAND(),'SPY and TLT'!$G$2,'SPY and TLT'!$G$3)</f>
        <v>7.1820839325589941E-3</v>
      </c>
      <c r="Z60">
        <f ca="1">NORMINV(RAND(),'SPY and TLT'!$G$2,'SPY and TLT'!$G$3)</f>
        <v>2.4894475493440586E-3</v>
      </c>
      <c r="AA60">
        <f ca="1">NORMINV(RAND(),'SPY and TLT'!$G$2,'SPY and TLT'!$G$3)</f>
        <v>-4.0484159176551363E-2</v>
      </c>
      <c r="AB60">
        <f ca="1">NORMINV(RAND(),'SPY and TLT'!$G$2,'SPY and TLT'!$G$3)</f>
        <v>1.5550920955778522E-3</v>
      </c>
      <c r="AC60">
        <f ca="1">NORMINV(RAND(),'SPY and TLT'!$G$2,'SPY and TLT'!$G$3)</f>
        <v>5.9928060935705019E-3</v>
      </c>
      <c r="AD60">
        <f ca="1">NORMINV(RAND(),'SPY and TLT'!$G$2,'SPY and TLT'!$G$3)</f>
        <v>-4.5403816905779382E-2</v>
      </c>
      <c r="AE60">
        <f ca="1">NORMINV(RAND(),'SPY and TLT'!$G$2,'SPY and TLT'!$G$3)</f>
        <v>-5.730302977973372E-3</v>
      </c>
      <c r="AF60">
        <f ca="1">NORMINV(RAND(),'SPY and TLT'!$G$2,'SPY and TLT'!$G$3)</f>
        <v>5.9553464374548296E-3</v>
      </c>
      <c r="AG60">
        <f ca="1">NORMINV(RAND(),'SPY and TLT'!$G$2,'SPY and TLT'!$G$3)</f>
        <v>1.9592542854855358E-2</v>
      </c>
      <c r="AH60">
        <f ca="1">NORMINV(RAND(),'SPY and TLT'!$G$2,'SPY and TLT'!$G$3)</f>
        <v>-2.9957226997385546E-3</v>
      </c>
      <c r="AI60">
        <f ca="1">NORMINV(RAND(),'SPY and TLT'!$G$2,'SPY and TLT'!$G$3)</f>
        <v>9.9504554929097017E-2</v>
      </c>
      <c r="AJ60">
        <f ca="1">NORMINV(RAND(),'SPY and TLT'!$G$2,'SPY and TLT'!$G$3)</f>
        <v>1.93535994414702E-2</v>
      </c>
      <c r="AK60">
        <f ca="1">NORMINV(RAND(),'SPY and TLT'!$G$2,'SPY and TLT'!$G$3)</f>
        <v>-2.9331702313980332E-3</v>
      </c>
      <c r="AL60">
        <f ca="1">NORMINV(RAND(),'SPY and TLT'!$G$2,'SPY and TLT'!$G$3)</f>
        <v>-2.6611834916888816E-3</v>
      </c>
      <c r="AM60">
        <f ca="1">NORMINV(RAND(),'SPY and TLT'!$G$2,'SPY and TLT'!$G$3)</f>
        <v>-3.5395736665528199E-2</v>
      </c>
      <c r="AN60">
        <f ca="1">NORMINV(RAND(),'SPY and TLT'!$G$2,'SPY and TLT'!$G$3)</f>
        <v>2.3948142552320494E-2</v>
      </c>
      <c r="AO60">
        <f ca="1">NORMINV(RAND(),'SPY and TLT'!$G$2,'SPY and TLT'!$G$3)</f>
        <v>2.1400123876799668E-2</v>
      </c>
      <c r="AP60">
        <f ca="1">NORMINV(RAND(),'SPY and TLT'!$G$2,'SPY and TLT'!$G$3)</f>
        <v>-2.6660560653015895E-2</v>
      </c>
      <c r="AQ60">
        <f ca="1">NORMINV(RAND(),'SPY and TLT'!$G$2,'SPY and TLT'!$G$3)</f>
        <v>-6.1467159728498706E-3</v>
      </c>
      <c r="AR60">
        <f ca="1">NORMINV(RAND(),'SPY and TLT'!$G$2,'SPY and TLT'!$G$3)</f>
        <v>5.6864237296936097E-3</v>
      </c>
      <c r="AS60">
        <f ca="1">NORMINV(RAND(),'SPY and TLT'!$G$2,'SPY and TLT'!$G$3)</f>
        <v>7.6476264297145991E-2</v>
      </c>
      <c r="AT60">
        <f ca="1">NORMINV(RAND(),'SPY and TLT'!$G$2,'SPY and TLT'!$G$3)</f>
        <v>4.8538526345160843E-2</v>
      </c>
      <c r="AU60">
        <f ca="1">NORMINV(RAND(),'SPY and TLT'!$G$2,'SPY and TLT'!$G$3)</f>
        <v>9.3712071987565679E-3</v>
      </c>
      <c r="AV60">
        <f ca="1">NORMINV(RAND(),'SPY and TLT'!$G$2,'SPY and TLT'!$G$3)</f>
        <v>3.419060476417899E-2</v>
      </c>
      <c r="AW60">
        <f ca="1">NORMINV(RAND(),'SPY and TLT'!$G$2,'SPY and TLT'!$G$3)</f>
        <v>5.2599596529622122E-2</v>
      </c>
      <c r="AX60">
        <f ca="1">NORMINV(RAND(),'SPY and TLT'!$G$2,'SPY and TLT'!$G$3)</f>
        <v>1.5416920828916846E-2</v>
      </c>
      <c r="AY60">
        <f ca="1">NORMINV(RAND(),'SPY and TLT'!$G$2,'SPY and TLT'!$G$3)</f>
        <v>3.3477257914201267E-2</v>
      </c>
      <c r="AZ60">
        <f ca="1">NORMINV(RAND(),'SPY and TLT'!$G$2,'SPY and TLT'!$G$3)</f>
        <v>3.0107284857438417E-2</v>
      </c>
      <c r="BA60">
        <f ca="1">NORMINV(RAND(),'SPY and TLT'!$G$2,'SPY and TLT'!$G$3)</f>
        <v>2.6112260300039943E-2</v>
      </c>
      <c r="BB60">
        <f ca="1">NORMINV(RAND(),'SPY and TLT'!$G$2,'SPY and TLT'!$G$3)</f>
        <v>6.2625698878710265E-2</v>
      </c>
      <c r="BC60">
        <f ca="1">NORMINV(RAND(),'SPY and TLT'!$G$2,'SPY and TLT'!$G$3)</f>
        <v>1.4672135097076169E-2</v>
      </c>
      <c r="BD60">
        <f ca="1">NORMINV(RAND(),'SPY and TLT'!$G$2,'SPY and TLT'!$G$3)</f>
        <v>1.5298957744578236E-2</v>
      </c>
      <c r="BE60">
        <f ca="1">NORMINV(RAND(),'SPY and TLT'!$G$2,'SPY and TLT'!$G$3)</f>
        <v>4.46879327274574E-2</v>
      </c>
      <c r="BF60">
        <f ca="1">NORMINV(RAND(),'SPY and TLT'!$G$2,'SPY and TLT'!$G$3)</f>
        <v>-1.7914395682124856E-2</v>
      </c>
      <c r="BG60">
        <f ca="1">NORMINV(RAND(),'SPY and TLT'!$G$2,'SPY and TLT'!$G$3)</f>
        <v>7.0159843907426203E-2</v>
      </c>
      <c r="BH60">
        <f ca="1">NORMINV(RAND(),'SPY and TLT'!$G$2,'SPY and TLT'!$G$3)</f>
        <v>2.0373615192636883E-2</v>
      </c>
      <c r="BI60">
        <f ca="1">NORMINV(RAND(),'SPY and TLT'!$G$2,'SPY and TLT'!$G$3)</f>
        <v>3.1666531739051082E-2</v>
      </c>
      <c r="BJ60">
        <f ca="1">NORMINV(RAND(),'SPY and TLT'!$G$2,'SPY and TLT'!$G$3)</f>
        <v>-1.4708255390907452E-2</v>
      </c>
      <c r="BK60">
        <f ca="1">NORMINV(RAND(),'SPY and TLT'!$G$2,'SPY and TLT'!$G$3)</f>
        <v>2.744438833478751E-2</v>
      </c>
      <c r="BL60">
        <f ca="1">NORMINV(RAND(),'SPY and TLT'!$G$2,'SPY and TLT'!$G$3)</f>
        <v>6.903523840477154E-3</v>
      </c>
      <c r="BM60">
        <f ca="1">NORMINV(RAND(),'SPY and TLT'!$G$2,'SPY and TLT'!$G$3)</f>
        <v>-7.9551509858568036E-3</v>
      </c>
      <c r="BN60">
        <f ca="1">NORMINV(RAND(),'SPY and TLT'!$G$2,'SPY and TLT'!$G$3)</f>
        <v>3.9193727044779816E-2</v>
      </c>
    </row>
    <row r="61" spans="6:66" x14ac:dyDescent="0.2">
      <c r="F61">
        <f ca="1">NORMINV(RAND(),'SPY and TLT'!$G$2,'SPY and TLT'!$G$3)</f>
        <v>1.8131817050093323E-2</v>
      </c>
      <c r="G61">
        <f ca="1">NORMINV(RAND(),'SPY and TLT'!$G$2,'SPY and TLT'!$G$3)</f>
        <v>1.374342639991308E-2</v>
      </c>
      <c r="H61">
        <f ca="1">NORMINV(RAND(),'SPY and TLT'!$G$2,'SPY and TLT'!$G$3)</f>
        <v>1.4717818025000405E-3</v>
      </c>
      <c r="I61">
        <f ca="1">NORMINV(RAND(),'SPY and TLT'!$G$2,'SPY and TLT'!$G$3)</f>
        <v>-5.6659437026634826E-2</v>
      </c>
      <c r="J61">
        <f ca="1">NORMINV(RAND(),'SPY and TLT'!$G$2,'SPY and TLT'!$G$3)</f>
        <v>-1.7048217557232442E-2</v>
      </c>
      <c r="K61">
        <f ca="1">NORMINV(RAND(),'SPY and TLT'!$G$2,'SPY and TLT'!$G$3)</f>
        <v>-2.0917631452662528E-2</v>
      </c>
      <c r="L61">
        <f ca="1">NORMINV(RAND(),'SPY and TLT'!$G$2,'SPY and TLT'!$G$3)</f>
        <v>0.11303168486132979</v>
      </c>
      <c r="M61">
        <f ca="1">NORMINV(RAND(),'SPY and TLT'!$G$2,'SPY and TLT'!$G$3)</f>
        <v>-4.4649471647482276E-3</v>
      </c>
      <c r="N61">
        <f ca="1">NORMINV(RAND(),'SPY and TLT'!$G$2,'SPY and TLT'!$G$3)</f>
        <v>3.6850291831899758E-2</v>
      </c>
      <c r="O61">
        <f ca="1">NORMINV(RAND(),'SPY and TLT'!$G$2,'SPY and TLT'!$G$3)</f>
        <v>1.4725615068645526E-2</v>
      </c>
      <c r="P61">
        <f ca="1">NORMINV(RAND(),'SPY and TLT'!$G$2,'SPY and TLT'!$G$3)</f>
        <v>3.2647115590006159E-2</v>
      </c>
      <c r="Q61">
        <f ca="1">NORMINV(RAND(),'SPY and TLT'!$G$2,'SPY and TLT'!$G$3)</f>
        <v>7.8059531302305746E-3</v>
      </c>
      <c r="R61">
        <f ca="1">NORMINV(RAND(),'SPY and TLT'!$G$2,'SPY and TLT'!$G$3)</f>
        <v>2.1706471093807661E-2</v>
      </c>
      <c r="S61">
        <f ca="1">NORMINV(RAND(),'SPY and TLT'!$G$2,'SPY and TLT'!$G$3)</f>
        <v>-9.3051663217619922E-3</v>
      </c>
      <c r="T61">
        <f ca="1">NORMINV(RAND(),'SPY and TLT'!$G$2,'SPY and TLT'!$G$3)</f>
        <v>-2.3917638664845021E-3</v>
      </c>
      <c r="U61">
        <f ca="1">NORMINV(RAND(),'SPY and TLT'!$G$2,'SPY and TLT'!$G$3)</f>
        <v>8.7684946724614077E-3</v>
      </c>
      <c r="V61">
        <f ca="1">NORMINV(RAND(),'SPY and TLT'!$G$2,'SPY and TLT'!$G$3)</f>
        <v>1.8478238444080947E-2</v>
      </c>
      <c r="W61">
        <f ca="1">NORMINV(RAND(),'SPY and TLT'!$G$2,'SPY and TLT'!$G$3)</f>
        <v>2.6175300783678933E-2</v>
      </c>
      <c r="X61">
        <f ca="1">NORMINV(RAND(),'SPY and TLT'!$G$2,'SPY and TLT'!$G$3)</f>
        <v>2.501644951873315E-2</v>
      </c>
      <c r="Y61">
        <f ca="1">NORMINV(RAND(),'SPY and TLT'!$G$2,'SPY and TLT'!$G$3)</f>
        <v>1.9266719744775139E-3</v>
      </c>
      <c r="Z61">
        <f ca="1">NORMINV(RAND(),'SPY and TLT'!$G$2,'SPY and TLT'!$G$3)</f>
        <v>6.3405525970715217E-3</v>
      </c>
      <c r="AA61">
        <f ca="1">NORMINV(RAND(),'SPY and TLT'!$G$2,'SPY and TLT'!$G$3)</f>
        <v>2.0801051629982827E-2</v>
      </c>
      <c r="AB61">
        <f ca="1">NORMINV(RAND(),'SPY and TLT'!$G$2,'SPY and TLT'!$G$3)</f>
        <v>6.0745280048592962E-2</v>
      </c>
      <c r="AC61">
        <f ca="1">NORMINV(RAND(),'SPY and TLT'!$G$2,'SPY and TLT'!$G$3)</f>
        <v>2.8392413887851388E-2</v>
      </c>
      <c r="AD61">
        <f ca="1">NORMINV(RAND(),'SPY and TLT'!$G$2,'SPY and TLT'!$G$3)</f>
        <v>2.1326501410496745E-2</v>
      </c>
      <c r="AE61">
        <f ca="1">NORMINV(RAND(),'SPY and TLT'!$G$2,'SPY and TLT'!$G$3)</f>
        <v>-4.5511890126437721E-3</v>
      </c>
      <c r="AF61">
        <f ca="1">NORMINV(RAND(),'SPY and TLT'!$G$2,'SPY and TLT'!$G$3)</f>
        <v>-6.1803205823632128E-4</v>
      </c>
      <c r="AG61">
        <f ca="1">NORMINV(RAND(),'SPY and TLT'!$G$2,'SPY and TLT'!$G$3)</f>
        <v>4.826930545926178E-2</v>
      </c>
      <c r="AH61">
        <f ca="1">NORMINV(RAND(),'SPY and TLT'!$G$2,'SPY and TLT'!$G$3)</f>
        <v>3.8827534557349538E-2</v>
      </c>
      <c r="AI61">
        <f ca="1">NORMINV(RAND(),'SPY and TLT'!$G$2,'SPY and TLT'!$G$3)</f>
        <v>-1.0204308909874341E-2</v>
      </c>
      <c r="AJ61">
        <f ca="1">NORMINV(RAND(),'SPY and TLT'!$G$2,'SPY and TLT'!$G$3)</f>
        <v>-2.6975226053485329E-2</v>
      </c>
      <c r="AK61">
        <f ca="1">NORMINV(RAND(),'SPY and TLT'!$G$2,'SPY and TLT'!$G$3)</f>
        <v>2.163619644103847E-2</v>
      </c>
      <c r="AL61">
        <f ca="1">NORMINV(RAND(),'SPY and TLT'!$G$2,'SPY and TLT'!$G$3)</f>
        <v>-1.5047847040279182E-2</v>
      </c>
      <c r="AM61">
        <f ca="1">NORMINV(RAND(),'SPY and TLT'!$G$2,'SPY and TLT'!$G$3)</f>
        <v>-2.6415283711054009E-2</v>
      </c>
      <c r="AN61">
        <f ca="1">NORMINV(RAND(),'SPY and TLT'!$G$2,'SPY and TLT'!$G$3)</f>
        <v>7.8819699430796829E-3</v>
      </c>
      <c r="AO61">
        <f ca="1">NORMINV(RAND(),'SPY and TLT'!$G$2,'SPY and TLT'!$G$3)</f>
        <v>5.1429958669175088E-2</v>
      </c>
      <c r="AP61">
        <f ca="1">NORMINV(RAND(),'SPY and TLT'!$G$2,'SPY and TLT'!$G$3)</f>
        <v>-1.9116293869519095E-3</v>
      </c>
      <c r="AQ61">
        <f ca="1">NORMINV(RAND(),'SPY and TLT'!$G$2,'SPY and TLT'!$G$3)</f>
        <v>-9.7075107060196758E-3</v>
      </c>
      <c r="AR61">
        <f ca="1">NORMINV(RAND(),'SPY and TLT'!$G$2,'SPY and TLT'!$G$3)</f>
        <v>-1.7040403343795214E-2</v>
      </c>
      <c r="AS61">
        <f ca="1">NORMINV(RAND(),'SPY and TLT'!$G$2,'SPY and TLT'!$G$3)</f>
        <v>-5.346419530039867E-2</v>
      </c>
      <c r="AT61">
        <f ca="1">NORMINV(RAND(),'SPY and TLT'!$G$2,'SPY and TLT'!$G$3)</f>
        <v>3.9862521081948807E-2</v>
      </c>
      <c r="AU61">
        <f ca="1">NORMINV(RAND(),'SPY and TLT'!$G$2,'SPY and TLT'!$G$3)</f>
        <v>-1.786585317289778E-3</v>
      </c>
      <c r="AV61">
        <f ca="1">NORMINV(RAND(),'SPY and TLT'!$G$2,'SPY and TLT'!$G$3)</f>
        <v>1.0425645398437286E-2</v>
      </c>
      <c r="AW61">
        <f ca="1">NORMINV(RAND(),'SPY and TLT'!$G$2,'SPY and TLT'!$G$3)</f>
        <v>1.7314769643024721E-2</v>
      </c>
      <c r="AX61">
        <f ca="1">NORMINV(RAND(),'SPY and TLT'!$G$2,'SPY and TLT'!$G$3)</f>
        <v>2.0788261320737224E-2</v>
      </c>
      <c r="AY61">
        <f ca="1">NORMINV(RAND(),'SPY and TLT'!$G$2,'SPY and TLT'!$G$3)</f>
        <v>-4.4835822672753725E-2</v>
      </c>
      <c r="AZ61">
        <f ca="1">NORMINV(RAND(),'SPY and TLT'!$G$2,'SPY and TLT'!$G$3)</f>
        <v>-9.7010728837858065E-3</v>
      </c>
      <c r="BA61">
        <f ca="1">NORMINV(RAND(),'SPY and TLT'!$G$2,'SPY and TLT'!$G$3)</f>
        <v>2.5096732024275807E-2</v>
      </c>
      <c r="BB61">
        <f ca="1">NORMINV(RAND(),'SPY and TLT'!$G$2,'SPY and TLT'!$G$3)</f>
        <v>6.0857555116865233E-2</v>
      </c>
      <c r="BC61">
        <f ca="1">NORMINV(RAND(),'SPY and TLT'!$G$2,'SPY and TLT'!$G$3)</f>
        <v>2.3271449779930526E-2</v>
      </c>
      <c r="BD61">
        <f ca="1">NORMINV(RAND(),'SPY and TLT'!$G$2,'SPY and TLT'!$G$3)</f>
        <v>1.7654665287233626E-2</v>
      </c>
      <c r="BE61">
        <f ca="1">NORMINV(RAND(),'SPY and TLT'!$G$2,'SPY and TLT'!$G$3)</f>
        <v>6.0480803494317059E-2</v>
      </c>
      <c r="BF61">
        <f ca="1">NORMINV(RAND(),'SPY and TLT'!$G$2,'SPY and TLT'!$G$3)</f>
        <v>1.1579502849330518E-2</v>
      </c>
      <c r="BG61">
        <f ca="1">NORMINV(RAND(),'SPY and TLT'!$G$2,'SPY and TLT'!$G$3)</f>
        <v>6.1837810564273317E-3</v>
      </c>
      <c r="BH61">
        <f ca="1">NORMINV(RAND(),'SPY and TLT'!$G$2,'SPY and TLT'!$G$3)</f>
        <v>3.3996147946369779E-2</v>
      </c>
      <c r="BI61">
        <f ca="1">NORMINV(RAND(),'SPY and TLT'!$G$2,'SPY and TLT'!$G$3)</f>
        <v>4.3396572385296428E-2</v>
      </c>
      <c r="BJ61">
        <f ca="1">NORMINV(RAND(),'SPY and TLT'!$G$2,'SPY and TLT'!$G$3)</f>
        <v>-2.1709805170376035E-2</v>
      </c>
      <c r="BK61">
        <f ca="1">NORMINV(RAND(),'SPY and TLT'!$G$2,'SPY and TLT'!$G$3)</f>
        <v>-3.0349099649561503E-3</v>
      </c>
      <c r="BL61">
        <f ca="1">NORMINV(RAND(),'SPY and TLT'!$G$2,'SPY and TLT'!$G$3)</f>
        <v>4.7598526005588346E-3</v>
      </c>
      <c r="BM61">
        <f ca="1">NORMINV(RAND(),'SPY and TLT'!$G$2,'SPY and TLT'!$G$3)</f>
        <v>0.11421248828405546</v>
      </c>
      <c r="BN61">
        <f ca="1">NORMINV(RAND(),'SPY and TLT'!$G$2,'SPY and TLT'!$G$3)</f>
        <v>-5.4078723886480357E-2</v>
      </c>
    </row>
    <row r="62" spans="6:66" x14ac:dyDescent="0.2">
      <c r="F62">
        <f ca="1">NORMINV(RAND(),'SPY and TLT'!$G$2,'SPY and TLT'!$G$3)</f>
        <v>-1.1837270784227985E-4</v>
      </c>
      <c r="G62">
        <f ca="1">NORMINV(RAND(),'SPY and TLT'!$G$2,'SPY and TLT'!$G$3)</f>
        <v>-5.541240717667293E-3</v>
      </c>
      <c r="H62">
        <f ca="1">NORMINV(RAND(),'SPY and TLT'!$G$2,'SPY and TLT'!$G$3)</f>
        <v>6.6672819141200095E-3</v>
      </c>
      <c r="I62">
        <f ca="1">NORMINV(RAND(),'SPY and TLT'!$G$2,'SPY and TLT'!$G$3)</f>
        <v>3.8886930972371066E-2</v>
      </c>
      <c r="J62">
        <f ca="1">NORMINV(RAND(),'SPY and TLT'!$G$2,'SPY and TLT'!$G$3)</f>
        <v>3.3012703653783441E-3</v>
      </c>
      <c r="K62">
        <f ca="1">NORMINV(RAND(),'SPY and TLT'!$G$2,'SPY and TLT'!$G$3)</f>
        <v>3.5650339799581571E-2</v>
      </c>
      <c r="L62">
        <f ca="1">NORMINV(RAND(),'SPY and TLT'!$G$2,'SPY and TLT'!$G$3)</f>
        <v>-3.9775125888321609E-3</v>
      </c>
      <c r="M62">
        <f ca="1">NORMINV(RAND(),'SPY and TLT'!$G$2,'SPY and TLT'!$G$3)</f>
        <v>1.3419085933909017E-2</v>
      </c>
      <c r="N62">
        <f ca="1">NORMINV(RAND(),'SPY and TLT'!$G$2,'SPY and TLT'!$G$3)</f>
        <v>1.2630016203869193E-2</v>
      </c>
      <c r="O62">
        <f ca="1">NORMINV(RAND(),'SPY and TLT'!$G$2,'SPY and TLT'!$G$3)</f>
        <v>-1.7947977570552713E-2</v>
      </c>
      <c r="P62">
        <f ca="1">NORMINV(RAND(),'SPY and TLT'!$G$2,'SPY and TLT'!$G$3)</f>
        <v>7.9723019358350165E-3</v>
      </c>
      <c r="Q62">
        <f ca="1">NORMINV(RAND(),'SPY and TLT'!$G$2,'SPY and TLT'!$G$3)</f>
        <v>2.6853858464747343E-2</v>
      </c>
      <c r="R62">
        <f ca="1">NORMINV(RAND(),'SPY and TLT'!$G$2,'SPY and TLT'!$G$3)</f>
        <v>4.2824921350808794E-3</v>
      </c>
      <c r="S62">
        <f ca="1">NORMINV(RAND(),'SPY and TLT'!$G$2,'SPY and TLT'!$G$3)</f>
        <v>1.8885750210780518E-2</v>
      </c>
      <c r="T62">
        <f ca="1">NORMINV(RAND(),'SPY and TLT'!$G$2,'SPY and TLT'!$G$3)</f>
        <v>-1.6395215049555784E-2</v>
      </c>
      <c r="U62">
        <f ca="1">NORMINV(RAND(),'SPY and TLT'!$G$2,'SPY and TLT'!$G$3)</f>
        <v>2.6897120288699249E-2</v>
      </c>
      <c r="V62">
        <f ca="1">NORMINV(RAND(),'SPY and TLT'!$G$2,'SPY and TLT'!$G$3)</f>
        <v>-9.4674707030153148E-3</v>
      </c>
      <c r="W62">
        <f ca="1">NORMINV(RAND(),'SPY and TLT'!$G$2,'SPY and TLT'!$G$3)</f>
        <v>-2.7343014653972177E-2</v>
      </c>
      <c r="X62">
        <f ca="1">NORMINV(RAND(),'SPY and TLT'!$G$2,'SPY and TLT'!$G$3)</f>
        <v>4.5930278811278452E-2</v>
      </c>
      <c r="Y62">
        <f ca="1">NORMINV(RAND(),'SPY and TLT'!$G$2,'SPY and TLT'!$G$3)</f>
        <v>1.2321974913508471E-2</v>
      </c>
      <c r="Z62">
        <f ca="1">NORMINV(RAND(),'SPY and TLT'!$G$2,'SPY and TLT'!$G$3)</f>
        <v>3.7072077159505459E-2</v>
      </c>
      <c r="AA62">
        <f ca="1">NORMINV(RAND(),'SPY and TLT'!$G$2,'SPY and TLT'!$G$3)</f>
        <v>7.8816838934547464E-3</v>
      </c>
      <c r="AB62">
        <f ca="1">NORMINV(RAND(),'SPY and TLT'!$G$2,'SPY and TLT'!$G$3)</f>
        <v>3.2482182387471387E-2</v>
      </c>
      <c r="AC62">
        <f ca="1">NORMINV(RAND(),'SPY and TLT'!$G$2,'SPY and TLT'!$G$3)</f>
        <v>1.7888729627527893E-3</v>
      </c>
      <c r="AD62">
        <f ca="1">NORMINV(RAND(),'SPY and TLT'!$G$2,'SPY and TLT'!$G$3)</f>
        <v>1.4744853964127769E-2</v>
      </c>
      <c r="AE62">
        <f ca="1">NORMINV(RAND(),'SPY and TLT'!$G$2,'SPY and TLT'!$G$3)</f>
        <v>2.3760113552222292E-2</v>
      </c>
      <c r="AF62">
        <f ca="1">NORMINV(RAND(),'SPY and TLT'!$G$2,'SPY and TLT'!$G$3)</f>
        <v>6.3146122434384458E-2</v>
      </c>
      <c r="AG62">
        <f ca="1">NORMINV(RAND(),'SPY and TLT'!$G$2,'SPY and TLT'!$G$3)</f>
        <v>1.4287412493974729E-2</v>
      </c>
      <c r="AH62">
        <f ca="1">NORMINV(RAND(),'SPY and TLT'!$G$2,'SPY and TLT'!$G$3)</f>
        <v>1.1942443900893024E-2</v>
      </c>
      <c r="AI62">
        <f ca="1">NORMINV(RAND(),'SPY and TLT'!$G$2,'SPY and TLT'!$G$3)</f>
        <v>2.5774836281477337E-3</v>
      </c>
      <c r="AJ62">
        <f ca="1">NORMINV(RAND(),'SPY and TLT'!$G$2,'SPY and TLT'!$G$3)</f>
        <v>2.3201747698992772E-2</v>
      </c>
      <c r="AK62">
        <f ca="1">NORMINV(RAND(),'SPY and TLT'!$G$2,'SPY and TLT'!$G$3)</f>
        <v>3.556651597234152E-2</v>
      </c>
      <c r="AL62">
        <f ca="1">NORMINV(RAND(),'SPY and TLT'!$G$2,'SPY and TLT'!$G$3)</f>
        <v>5.802583887431957E-3</v>
      </c>
      <c r="AM62">
        <f ca="1">NORMINV(RAND(),'SPY and TLT'!$G$2,'SPY and TLT'!$G$3)</f>
        <v>-1.7764993890496322E-2</v>
      </c>
      <c r="AN62">
        <f ca="1">NORMINV(RAND(),'SPY and TLT'!$G$2,'SPY and TLT'!$G$3)</f>
        <v>-2.4597303911462028E-2</v>
      </c>
      <c r="AO62">
        <f ca="1">NORMINV(RAND(),'SPY and TLT'!$G$2,'SPY and TLT'!$G$3)</f>
        <v>-1.0653897652699983E-2</v>
      </c>
      <c r="AP62">
        <f ca="1">NORMINV(RAND(),'SPY and TLT'!$G$2,'SPY and TLT'!$G$3)</f>
        <v>1.1422946964437023E-2</v>
      </c>
      <c r="AQ62">
        <f ca="1">NORMINV(RAND(),'SPY and TLT'!$G$2,'SPY and TLT'!$G$3)</f>
        <v>-1.8778491789976148E-2</v>
      </c>
      <c r="AR62">
        <f ca="1">NORMINV(RAND(),'SPY and TLT'!$G$2,'SPY and TLT'!$G$3)</f>
        <v>2.9239649058214249E-2</v>
      </c>
      <c r="AS62">
        <f ca="1">NORMINV(RAND(),'SPY and TLT'!$G$2,'SPY and TLT'!$G$3)</f>
        <v>4.6908853568867148E-2</v>
      </c>
      <c r="AT62">
        <f ca="1">NORMINV(RAND(),'SPY and TLT'!$G$2,'SPY and TLT'!$G$3)</f>
        <v>-1.701194324275462E-3</v>
      </c>
      <c r="AU62">
        <f ca="1">NORMINV(RAND(),'SPY and TLT'!$G$2,'SPY and TLT'!$G$3)</f>
        <v>8.7323159145700057E-3</v>
      </c>
      <c r="AV62">
        <f ca="1">NORMINV(RAND(),'SPY and TLT'!$G$2,'SPY and TLT'!$G$3)</f>
        <v>2.8502429510252454E-2</v>
      </c>
      <c r="AW62">
        <f ca="1">NORMINV(RAND(),'SPY and TLT'!$G$2,'SPY and TLT'!$G$3)</f>
        <v>6.6321648851658576E-3</v>
      </c>
      <c r="AX62">
        <f ca="1">NORMINV(RAND(),'SPY and TLT'!$G$2,'SPY and TLT'!$G$3)</f>
        <v>6.4010448184679452E-3</v>
      </c>
      <c r="AY62">
        <f ca="1">NORMINV(RAND(),'SPY and TLT'!$G$2,'SPY and TLT'!$G$3)</f>
        <v>3.252191726136916E-3</v>
      </c>
      <c r="AZ62">
        <f ca="1">NORMINV(RAND(),'SPY and TLT'!$G$2,'SPY and TLT'!$G$3)</f>
        <v>-2.4259612939411115E-2</v>
      </c>
      <c r="BA62">
        <f ca="1">NORMINV(RAND(),'SPY and TLT'!$G$2,'SPY and TLT'!$G$3)</f>
        <v>-2.5346127083310566E-2</v>
      </c>
      <c r="BB62">
        <f ca="1">NORMINV(RAND(),'SPY and TLT'!$G$2,'SPY and TLT'!$G$3)</f>
        <v>-3.1447594942565035E-2</v>
      </c>
      <c r="BC62">
        <f ca="1">NORMINV(RAND(),'SPY and TLT'!$G$2,'SPY and TLT'!$G$3)</f>
        <v>1.4179762764632634E-3</v>
      </c>
      <c r="BD62">
        <f ca="1">NORMINV(RAND(),'SPY and TLT'!$G$2,'SPY and TLT'!$G$3)</f>
        <v>8.4626878779121457E-3</v>
      </c>
      <c r="BE62">
        <f ca="1">NORMINV(RAND(),'SPY and TLT'!$G$2,'SPY and TLT'!$G$3)</f>
        <v>-1.2047865971097256E-2</v>
      </c>
      <c r="BF62">
        <f ca="1">NORMINV(RAND(),'SPY and TLT'!$G$2,'SPY and TLT'!$G$3)</f>
        <v>-1.196312490846764E-2</v>
      </c>
      <c r="BG62">
        <f ca="1">NORMINV(RAND(),'SPY and TLT'!$G$2,'SPY and TLT'!$G$3)</f>
        <v>2.0467638753773998E-2</v>
      </c>
      <c r="BH62">
        <f ca="1">NORMINV(RAND(),'SPY and TLT'!$G$2,'SPY and TLT'!$G$3)</f>
        <v>2.6713319028896804E-3</v>
      </c>
      <c r="BI62">
        <f ca="1">NORMINV(RAND(),'SPY and TLT'!$G$2,'SPY and TLT'!$G$3)</f>
        <v>-5.3377049940074375E-3</v>
      </c>
      <c r="BJ62">
        <f ca="1">NORMINV(RAND(),'SPY and TLT'!$G$2,'SPY and TLT'!$G$3)</f>
        <v>8.1566204905771253E-2</v>
      </c>
      <c r="BK62">
        <f ca="1">NORMINV(RAND(),'SPY and TLT'!$G$2,'SPY and TLT'!$G$3)</f>
        <v>4.9136230265784203E-2</v>
      </c>
      <c r="BL62">
        <f ca="1">NORMINV(RAND(),'SPY and TLT'!$G$2,'SPY and TLT'!$G$3)</f>
        <v>4.3775785782967758E-2</v>
      </c>
      <c r="BM62">
        <f ca="1">NORMINV(RAND(),'SPY and TLT'!$G$2,'SPY and TLT'!$G$3)</f>
        <v>2.2763292039750652E-2</v>
      </c>
      <c r="BN62">
        <f ca="1">NORMINV(RAND(),'SPY and TLT'!$G$2,'SPY and TLT'!$G$3)</f>
        <v>1.7917018755144992E-2</v>
      </c>
    </row>
    <row r="63" spans="6:66" x14ac:dyDescent="0.2">
      <c r="F63">
        <f ca="1">NORMINV(RAND(),'SPY and TLT'!$G$2,'SPY and TLT'!$G$3)</f>
        <v>1.0807546363050952E-2</v>
      </c>
      <c r="G63">
        <f ca="1">NORMINV(RAND(),'SPY and TLT'!$G$2,'SPY and TLT'!$G$3)</f>
        <v>-6.1442971232271784E-5</v>
      </c>
      <c r="H63">
        <f ca="1">NORMINV(RAND(),'SPY and TLT'!$G$2,'SPY and TLT'!$G$3)</f>
        <v>3.973624840771714E-2</v>
      </c>
      <c r="I63">
        <f ca="1">NORMINV(RAND(),'SPY and TLT'!$G$2,'SPY and TLT'!$G$3)</f>
        <v>2.1866340800684177E-2</v>
      </c>
      <c r="J63">
        <f ca="1">NORMINV(RAND(),'SPY and TLT'!$G$2,'SPY and TLT'!$G$3)</f>
        <v>1.6449987794243344E-2</v>
      </c>
      <c r="K63">
        <f ca="1">NORMINV(RAND(),'SPY and TLT'!$G$2,'SPY and TLT'!$G$3)</f>
        <v>5.2239650056662867E-2</v>
      </c>
      <c r="L63">
        <f ca="1">NORMINV(RAND(),'SPY and TLT'!$G$2,'SPY and TLT'!$G$3)</f>
        <v>2.0115435646731794E-2</v>
      </c>
      <c r="M63">
        <f ca="1">NORMINV(RAND(),'SPY and TLT'!$G$2,'SPY and TLT'!$G$3)</f>
        <v>1.7483799132599086E-2</v>
      </c>
      <c r="N63">
        <f ca="1">NORMINV(RAND(),'SPY and TLT'!$G$2,'SPY and TLT'!$G$3)</f>
        <v>2.7276990533967961E-2</v>
      </c>
      <c r="O63">
        <f ca="1">NORMINV(RAND(),'SPY and TLT'!$G$2,'SPY and TLT'!$G$3)</f>
        <v>1.3654339221524432E-2</v>
      </c>
      <c r="P63">
        <f ca="1">NORMINV(RAND(),'SPY and TLT'!$G$2,'SPY and TLT'!$G$3)</f>
        <v>3.3394147112703644E-3</v>
      </c>
      <c r="Q63">
        <f ca="1">NORMINV(RAND(),'SPY and TLT'!$G$2,'SPY and TLT'!$G$3)</f>
        <v>2.2964651635222835E-3</v>
      </c>
      <c r="R63">
        <f ca="1">NORMINV(RAND(),'SPY and TLT'!$G$2,'SPY and TLT'!$G$3)</f>
        <v>-1.8176672257359333E-2</v>
      </c>
      <c r="S63">
        <f ca="1">NORMINV(RAND(),'SPY and TLT'!$G$2,'SPY and TLT'!$G$3)</f>
        <v>2.3160609670230703E-2</v>
      </c>
      <c r="T63">
        <f ca="1">NORMINV(RAND(),'SPY and TLT'!$G$2,'SPY and TLT'!$G$3)</f>
        <v>-2.7213363746541711E-2</v>
      </c>
      <c r="U63">
        <f ca="1">NORMINV(RAND(),'SPY and TLT'!$G$2,'SPY and TLT'!$G$3)</f>
        <v>2.5197383728435181E-2</v>
      </c>
      <c r="V63">
        <f ca="1">NORMINV(RAND(),'SPY and TLT'!$G$2,'SPY and TLT'!$G$3)</f>
        <v>8.1011776619715516E-4</v>
      </c>
      <c r="W63">
        <f ca="1">NORMINV(RAND(),'SPY and TLT'!$G$2,'SPY and TLT'!$G$3)</f>
        <v>-1.7854178895421513E-2</v>
      </c>
      <c r="X63">
        <f ca="1">NORMINV(RAND(),'SPY and TLT'!$G$2,'SPY and TLT'!$G$3)</f>
        <v>-2.1117857322364427E-2</v>
      </c>
      <c r="Y63">
        <f ca="1">NORMINV(RAND(),'SPY and TLT'!$G$2,'SPY and TLT'!$G$3)</f>
        <v>2.4692367855653125E-2</v>
      </c>
      <c r="Z63">
        <f ca="1">NORMINV(RAND(),'SPY and TLT'!$G$2,'SPY and TLT'!$G$3)</f>
        <v>3.3494071391932376E-2</v>
      </c>
      <c r="AA63">
        <f ca="1">NORMINV(RAND(),'SPY and TLT'!$G$2,'SPY and TLT'!$G$3)</f>
        <v>-2.6438003226217217E-2</v>
      </c>
      <c r="AB63">
        <f ca="1">NORMINV(RAND(),'SPY and TLT'!$G$2,'SPY and TLT'!$G$3)</f>
        <v>2.845012961579586E-3</v>
      </c>
      <c r="AC63">
        <f ca="1">NORMINV(RAND(),'SPY and TLT'!$G$2,'SPY and TLT'!$G$3)</f>
        <v>2.2278135579574792E-3</v>
      </c>
      <c r="AD63">
        <f ca="1">NORMINV(RAND(),'SPY and TLT'!$G$2,'SPY and TLT'!$G$3)</f>
        <v>-2.126180749523492E-2</v>
      </c>
      <c r="AE63">
        <f ca="1">NORMINV(RAND(),'SPY and TLT'!$G$2,'SPY and TLT'!$G$3)</f>
        <v>1.8425816398307586E-2</v>
      </c>
      <c r="AF63">
        <f ca="1">NORMINV(RAND(),'SPY and TLT'!$G$2,'SPY and TLT'!$G$3)</f>
        <v>1.3063177511069581E-2</v>
      </c>
      <c r="AG63">
        <f ca="1">NORMINV(RAND(),'SPY and TLT'!$G$2,'SPY and TLT'!$G$3)</f>
        <v>8.142434781162719E-2</v>
      </c>
      <c r="AH63">
        <f ca="1">NORMINV(RAND(),'SPY and TLT'!$G$2,'SPY and TLT'!$G$3)</f>
        <v>-2.2693565627358896E-2</v>
      </c>
      <c r="AI63">
        <f ca="1">NORMINV(RAND(),'SPY and TLT'!$G$2,'SPY and TLT'!$G$3)</f>
        <v>2.6130035707598587E-2</v>
      </c>
      <c r="AJ63">
        <f ca="1">NORMINV(RAND(),'SPY and TLT'!$G$2,'SPY and TLT'!$G$3)</f>
        <v>-2.1318367806218468E-2</v>
      </c>
      <c r="AK63">
        <f ca="1">NORMINV(RAND(),'SPY and TLT'!$G$2,'SPY and TLT'!$G$3)</f>
        <v>2.2075290284618496E-2</v>
      </c>
      <c r="AL63">
        <f ca="1">NORMINV(RAND(),'SPY and TLT'!$G$2,'SPY and TLT'!$G$3)</f>
        <v>-5.3779031864552837E-2</v>
      </c>
      <c r="AM63">
        <f ca="1">NORMINV(RAND(),'SPY and TLT'!$G$2,'SPY and TLT'!$G$3)</f>
        <v>1.6218354863242964E-2</v>
      </c>
      <c r="AN63">
        <f ca="1">NORMINV(RAND(),'SPY and TLT'!$G$2,'SPY and TLT'!$G$3)</f>
        <v>6.5011010187793469E-2</v>
      </c>
      <c r="AO63">
        <f ca="1">NORMINV(RAND(),'SPY and TLT'!$G$2,'SPY and TLT'!$G$3)</f>
        <v>7.2219192854546713E-2</v>
      </c>
      <c r="AP63">
        <f ca="1">NORMINV(RAND(),'SPY and TLT'!$G$2,'SPY and TLT'!$G$3)</f>
        <v>3.334507260578027E-2</v>
      </c>
      <c r="AQ63">
        <f ca="1">NORMINV(RAND(),'SPY and TLT'!$G$2,'SPY and TLT'!$G$3)</f>
        <v>3.0651322652007824E-2</v>
      </c>
      <c r="AR63">
        <f ca="1">NORMINV(RAND(),'SPY and TLT'!$G$2,'SPY and TLT'!$G$3)</f>
        <v>-1.2458009628469172E-2</v>
      </c>
      <c r="AS63">
        <f ca="1">NORMINV(RAND(),'SPY and TLT'!$G$2,'SPY and TLT'!$G$3)</f>
        <v>1.3551965042476554E-2</v>
      </c>
      <c r="AT63">
        <f ca="1">NORMINV(RAND(),'SPY and TLT'!$G$2,'SPY and TLT'!$G$3)</f>
        <v>1.6873522168183309E-2</v>
      </c>
      <c r="AU63">
        <f ca="1">NORMINV(RAND(),'SPY and TLT'!$G$2,'SPY and TLT'!$G$3)</f>
        <v>1.0869607383450294E-2</v>
      </c>
      <c r="AV63">
        <f ca="1">NORMINV(RAND(),'SPY and TLT'!$G$2,'SPY and TLT'!$G$3)</f>
        <v>2.0577314513517894E-2</v>
      </c>
      <c r="AW63">
        <f ca="1">NORMINV(RAND(),'SPY and TLT'!$G$2,'SPY and TLT'!$G$3)</f>
        <v>7.9463856189599218E-3</v>
      </c>
      <c r="AX63">
        <f ca="1">NORMINV(RAND(),'SPY and TLT'!$G$2,'SPY and TLT'!$G$3)</f>
        <v>5.5563112647181265E-2</v>
      </c>
      <c r="AY63">
        <f ca="1">NORMINV(RAND(),'SPY and TLT'!$G$2,'SPY and TLT'!$G$3)</f>
        <v>4.037483431855915E-2</v>
      </c>
      <c r="AZ63">
        <f ca="1">NORMINV(RAND(),'SPY and TLT'!$G$2,'SPY and TLT'!$G$3)</f>
        <v>6.2361062083300417E-2</v>
      </c>
      <c r="BA63">
        <f ca="1">NORMINV(RAND(),'SPY and TLT'!$G$2,'SPY and TLT'!$G$3)</f>
        <v>-6.8465233122623932E-3</v>
      </c>
      <c r="BB63">
        <f ca="1">NORMINV(RAND(),'SPY and TLT'!$G$2,'SPY and TLT'!$G$3)</f>
        <v>2.5034115410756626E-2</v>
      </c>
      <c r="BC63">
        <f ca="1">NORMINV(RAND(),'SPY and TLT'!$G$2,'SPY and TLT'!$G$3)</f>
        <v>-1.1577813462523606E-2</v>
      </c>
      <c r="BD63">
        <f ca="1">NORMINV(RAND(),'SPY and TLT'!$G$2,'SPY and TLT'!$G$3)</f>
        <v>1.0133751528425716E-2</v>
      </c>
      <c r="BE63">
        <f ca="1">NORMINV(RAND(),'SPY and TLT'!$G$2,'SPY and TLT'!$G$3)</f>
        <v>4.0594799390260242E-2</v>
      </c>
      <c r="BF63">
        <f ca="1">NORMINV(RAND(),'SPY and TLT'!$G$2,'SPY and TLT'!$G$3)</f>
        <v>5.2386741207683801E-2</v>
      </c>
      <c r="BG63">
        <f ca="1">NORMINV(RAND(),'SPY and TLT'!$G$2,'SPY and TLT'!$G$3)</f>
        <v>-5.8580303724811128E-2</v>
      </c>
      <c r="BH63">
        <f ca="1">NORMINV(RAND(),'SPY and TLT'!$G$2,'SPY and TLT'!$G$3)</f>
        <v>3.8314340921259141E-2</v>
      </c>
      <c r="BI63">
        <f ca="1">NORMINV(RAND(),'SPY and TLT'!$G$2,'SPY and TLT'!$G$3)</f>
        <v>2.0067416851161826E-2</v>
      </c>
      <c r="BJ63">
        <f ca="1">NORMINV(RAND(),'SPY and TLT'!$G$2,'SPY and TLT'!$G$3)</f>
        <v>4.1443481102183682E-2</v>
      </c>
      <c r="BK63">
        <f ca="1">NORMINV(RAND(),'SPY and TLT'!$G$2,'SPY and TLT'!$G$3)</f>
        <v>5.5581232711297501E-2</v>
      </c>
      <c r="BL63">
        <f ca="1">NORMINV(RAND(),'SPY and TLT'!$G$2,'SPY and TLT'!$G$3)</f>
        <v>8.8500781121548574E-3</v>
      </c>
      <c r="BM63">
        <f ca="1">NORMINV(RAND(),'SPY and TLT'!$G$2,'SPY and TLT'!$G$3)</f>
        <v>-5.6803999160496096E-2</v>
      </c>
      <c r="BN63">
        <f ca="1">NORMINV(RAND(),'SPY and TLT'!$G$2,'SPY and TLT'!$G$3)</f>
        <v>5.1771605990717381E-2</v>
      </c>
    </row>
    <row r="64" spans="6:66" x14ac:dyDescent="0.2">
      <c r="F64">
        <f ca="1">NORMINV(RAND(),'SPY and TLT'!$G$2,'SPY and TLT'!$G$3)</f>
        <v>1.2851438418383558E-2</v>
      </c>
      <c r="G64">
        <f ca="1">NORMINV(RAND(),'SPY and TLT'!$G$2,'SPY and TLT'!$G$3)</f>
        <v>-6.3169128199805191E-2</v>
      </c>
      <c r="H64">
        <f ca="1">NORMINV(RAND(),'SPY and TLT'!$G$2,'SPY and TLT'!$G$3)</f>
        <v>6.183929718872519E-2</v>
      </c>
      <c r="I64">
        <f ca="1">NORMINV(RAND(),'SPY and TLT'!$G$2,'SPY and TLT'!$G$3)</f>
        <v>1.1371580895583825E-3</v>
      </c>
      <c r="J64">
        <f ca="1">NORMINV(RAND(),'SPY and TLT'!$G$2,'SPY and TLT'!$G$3)</f>
        <v>2.1028704580934844E-2</v>
      </c>
      <c r="K64">
        <f ca="1">NORMINV(RAND(),'SPY and TLT'!$G$2,'SPY and TLT'!$G$3)</f>
        <v>1.0037341211978282E-2</v>
      </c>
      <c r="L64">
        <f ca="1">NORMINV(RAND(),'SPY and TLT'!$G$2,'SPY and TLT'!$G$3)</f>
        <v>-5.7139465619879204E-2</v>
      </c>
      <c r="M64">
        <f ca="1">NORMINV(RAND(),'SPY and TLT'!$G$2,'SPY and TLT'!$G$3)</f>
        <v>3.4360693081999787E-2</v>
      </c>
      <c r="N64">
        <f ca="1">NORMINV(RAND(),'SPY and TLT'!$G$2,'SPY and TLT'!$G$3)</f>
        <v>-2.5288133163314692E-3</v>
      </c>
      <c r="O64">
        <f ca="1">NORMINV(RAND(),'SPY and TLT'!$G$2,'SPY and TLT'!$G$3)</f>
        <v>-5.5263361807197153E-2</v>
      </c>
      <c r="P64">
        <f ca="1">NORMINV(RAND(),'SPY and TLT'!$G$2,'SPY and TLT'!$G$3)</f>
        <v>2.4653131664658344E-3</v>
      </c>
      <c r="Q64">
        <f ca="1">NORMINV(RAND(),'SPY and TLT'!$G$2,'SPY and TLT'!$G$3)</f>
        <v>2.3205851001362861E-2</v>
      </c>
      <c r="R64">
        <f ca="1">NORMINV(RAND(),'SPY and TLT'!$G$2,'SPY and TLT'!$G$3)</f>
        <v>1.9483121331612917E-2</v>
      </c>
      <c r="S64">
        <f ca="1">NORMINV(RAND(),'SPY and TLT'!$G$2,'SPY and TLT'!$G$3)</f>
        <v>4.1567368741774025E-2</v>
      </c>
      <c r="T64">
        <f ca="1">NORMINV(RAND(),'SPY and TLT'!$G$2,'SPY and TLT'!$G$3)</f>
        <v>1.5304952285029136E-2</v>
      </c>
      <c r="U64">
        <f ca="1">NORMINV(RAND(),'SPY and TLT'!$G$2,'SPY and TLT'!$G$3)</f>
        <v>2.2974510162455081E-2</v>
      </c>
      <c r="V64">
        <f ca="1">NORMINV(RAND(),'SPY and TLT'!$G$2,'SPY and TLT'!$G$3)</f>
        <v>-1.2328230364666955E-2</v>
      </c>
      <c r="W64">
        <f ca="1">NORMINV(RAND(),'SPY and TLT'!$G$2,'SPY and TLT'!$G$3)</f>
        <v>1.3884595335431668E-2</v>
      </c>
      <c r="X64">
        <f ca="1">NORMINV(RAND(),'SPY and TLT'!$G$2,'SPY and TLT'!$G$3)</f>
        <v>3.5709410740721592E-2</v>
      </c>
      <c r="Y64">
        <f ca="1">NORMINV(RAND(),'SPY and TLT'!$G$2,'SPY and TLT'!$G$3)</f>
        <v>-7.8072468369059338E-3</v>
      </c>
      <c r="Z64">
        <f ca="1">NORMINV(RAND(),'SPY and TLT'!$G$2,'SPY and TLT'!$G$3)</f>
        <v>1.8728840021432672E-2</v>
      </c>
      <c r="AA64">
        <f ca="1">NORMINV(RAND(),'SPY and TLT'!$G$2,'SPY and TLT'!$G$3)</f>
        <v>3.568538160296464E-3</v>
      </c>
      <c r="AB64">
        <f ca="1">NORMINV(RAND(),'SPY and TLT'!$G$2,'SPY and TLT'!$G$3)</f>
        <v>2.9078111583509123E-2</v>
      </c>
      <c r="AC64">
        <f ca="1">NORMINV(RAND(),'SPY and TLT'!$G$2,'SPY and TLT'!$G$3)</f>
        <v>7.7372218328545569E-3</v>
      </c>
      <c r="AD64">
        <f ca="1">NORMINV(RAND(),'SPY and TLT'!$G$2,'SPY and TLT'!$G$3)</f>
        <v>-1.2480166107474624E-2</v>
      </c>
      <c r="AE64">
        <f ca="1">NORMINV(RAND(),'SPY and TLT'!$G$2,'SPY and TLT'!$G$3)</f>
        <v>4.0753844200060584E-2</v>
      </c>
      <c r="AF64">
        <f ca="1">NORMINV(RAND(),'SPY and TLT'!$G$2,'SPY and TLT'!$G$3)</f>
        <v>3.4949212204368432E-2</v>
      </c>
      <c r="AG64">
        <f ca="1">NORMINV(RAND(),'SPY and TLT'!$G$2,'SPY and TLT'!$G$3)</f>
        <v>1.0012070315037397E-2</v>
      </c>
      <c r="AH64">
        <f ca="1">NORMINV(RAND(),'SPY and TLT'!$G$2,'SPY and TLT'!$G$3)</f>
        <v>-9.3044787200121312E-3</v>
      </c>
      <c r="AI64">
        <f ca="1">NORMINV(RAND(),'SPY and TLT'!$G$2,'SPY and TLT'!$G$3)</f>
        <v>-1.1917981147976774E-2</v>
      </c>
      <c r="AJ64">
        <f ca="1">NORMINV(RAND(),'SPY and TLT'!$G$2,'SPY and TLT'!$G$3)</f>
        <v>3.5454371572775367E-4</v>
      </c>
      <c r="AK64">
        <f ca="1">NORMINV(RAND(),'SPY and TLT'!$G$2,'SPY and TLT'!$G$3)</f>
        <v>-1.6857414798080266E-2</v>
      </c>
      <c r="AL64">
        <f ca="1">NORMINV(RAND(),'SPY and TLT'!$G$2,'SPY and TLT'!$G$3)</f>
        <v>-5.4625897436128591E-3</v>
      </c>
      <c r="AM64">
        <f ca="1">NORMINV(RAND(),'SPY and TLT'!$G$2,'SPY and TLT'!$G$3)</f>
        <v>1.726382682622566E-2</v>
      </c>
      <c r="AN64">
        <f ca="1">NORMINV(RAND(),'SPY and TLT'!$G$2,'SPY and TLT'!$G$3)</f>
        <v>9.80978371431389E-3</v>
      </c>
      <c r="AO64">
        <f ca="1">NORMINV(RAND(),'SPY and TLT'!$G$2,'SPY and TLT'!$G$3)</f>
        <v>6.1895341689149716E-2</v>
      </c>
      <c r="AP64">
        <f ca="1">NORMINV(RAND(),'SPY and TLT'!$G$2,'SPY and TLT'!$G$3)</f>
        <v>-2.5625090357867409E-2</v>
      </c>
      <c r="AQ64">
        <f ca="1">NORMINV(RAND(),'SPY and TLT'!$G$2,'SPY and TLT'!$G$3)</f>
        <v>2.7751895157375018E-2</v>
      </c>
      <c r="AR64">
        <f ca="1">NORMINV(RAND(),'SPY and TLT'!$G$2,'SPY and TLT'!$G$3)</f>
        <v>4.077238119967462E-2</v>
      </c>
      <c r="AS64">
        <f ca="1">NORMINV(RAND(),'SPY and TLT'!$G$2,'SPY and TLT'!$G$3)</f>
        <v>2.0097072270565126E-2</v>
      </c>
      <c r="AT64">
        <f ca="1">NORMINV(RAND(),'SPY and TLT'!$G$2,'SPY and TLT'!$G$3)</f>
        <v>1.9379098754791074E-2</v>
      </c>
      <c r="AU64">
        <f ca="1">NORMINV(RAND(),'SPY and TLT'!$G$2,'SPY and TLT'!$G$3)</f>
        <v>2.1300804200611943E-2</v>
      </c>
      <c r="AV64">
        <f ca="1">NORMINV(RAND(),'SPY and TLT'!$G$2,'SPY and TLT'!$G$3)</f>
        <v>-3.9099048410951697E-3</v>
      </c>
      <c r="AW64">
        <f ca="1">NORMINV(RAND(),'SPY and TLT'!$G$2,'SPY and TLT'!$G$3)</f>
        <v>3.5612496545127562E-2</v>
      </c>
      <c r="AX64">
        <f ca="1">NORMINV(RAND(),'SPY and TLT'!$G$2,'SPY and TLT'!$G$3)</f>
        <v>3.2378182697835614E-2</v>
      </c>
      <c r="AY64">
        <f ca="1">NORMINV(RAND(),'SPY and TLT'!$G$2,'SPY and TLT'!$G$3)</f>
        <v>-1.1569438002193719E-2</v>
      </c>
      <c r="AZ64">
        <f ca="1">NORMINV(RAND(),'SPY and TLT'!$G$2,'SPY and TLT'!$G$3)</f>
        <v>5.1086872561744989E-2</v>
      </c>
      <c r="BA64">
        <f ca="1">NORMINV(RAND(),'SPY and TLT'!$G$2,'SPY and TLT'!$G$3)</f>
        <v>-2.211122935544271E-2</v>
      </c>
      <c r="BB64">
        <f ca="1">NORMINV(RAND(),'SPY and TLT'!$G$2,'SPY and TLT'!$G$3)</f>
        <v>7.2419323377869941E-3</v>
      </c>
      <c r="BC64">
        <f ca="1">NORMINV(RAND(),'SPY and TLT'!$G$2,'SPY and TLT'!$G$3)</f>
        <v>-2.0195953041774722E-2</v>
      </c>
      <c r="BD64">
        <f ca="1">NORMINV(RAND(),'SPY and TLT'!$G$2,'SPY and TLT'!$G$3)</f>
        <v>7.3372864409103587E-3</v>
      </c>
      <c r="BE64">
        <f ca="1">NORMINV(RAND(),'SPY and TLT'!$G$2,'SPY and TLT'!$G$3)</f>
        <v>1.648934667859682E-3</v>
      </c>
      <c r="BF64">
        <f ca="1">NORMINV(RAND(),'SPY and TLT'!$G$2,'SPY and TLT'!$G$3)</f>
        <v>5.1664746277920587E-2</v>
      </c>
      <c r="BG64">
        <f ca="1">NORMINV(RAND(),'SPY and TLT'!$G$2,'SPY and TLT'!$G$3)</f>
        <v>-1.9021572036818785E-3</v>
      </c>
      <c r="BH64">
        <f ca="1">NORMINV(RAND(),'SPY and TLT'!$G$2,'SPY and TLT'!$G$3)</f>
        <v>-2.2482701723645592E-2</v>
      </c>
      <c r="BI64">
        <f ca="1">NORMINV(RAND(),'SPY and TLT'!$G$2,'SPY and TLT'!$G$3)</f>
        <v>5.0539922762928031E-3</v>
      </c>
      <c r="BJ64">
        <f ca="1">NORMINV(RAND(),'SPY and TLT'!$G$2,'SPY and TLT'!$G$3)</f>
        <v>3.5733481729365718E-2</v>
      </c>
      <c r="BK64">
        <f ca="1">NORMINV(RAND(),'SPY and TLT'!$G$2,'SPY and TLT'!$G$3)</f>
        <v>1.7620960374528368E-2</v>
      </c>
      <c r="BL64">
        <f ca="1">NORMINV(RAND(),'SPY and TLT'!$G$2,'SPY and TLT'!$G$3)</f>
        <v>4.3998489185666609E-2</v>
      </c>
      <c r="BM64">
        <f ca="1">NORMINV(RAND(),'SPY and TLT'!$G$2,'SPY and TLT'!$G$3)</f>
        <v>-1.1167135969516174E-2</v>
      </c>
      <c r="BN64">
        <f ca="1">NORMINV(RAND(),'SPY and TLT'!$G$2,'SPY and TLT'!$G$3)</f>
        <v>3.5776686978786221E-2</v>
      </c>
    </row>
    <row r="65" spans="6:66" x14ac:dyDescent="0.2">
      <c r="F65">
        <f ca="1">NORMINV(RAND(),'SPY and TLT'!$G$2,'SPY and TLT'!$G$3)</f>
        <v>4.3566577486679442E-2</v>
      </c>
      <c r="G65">
        <f ca="1">NORMINV(RAND(),'SPY and TLT'!$G$2,'SPY and TLT'!$G$3)</f>
        <v>2.0741364019677515E-3</v>
      </c>
      <c r="H65">
        <f ca="1">NORMINV(RAND(),'SPY and TLT'!$G$2,'SPY and TLT'!$G$3)</f>
        <v>-1.7471942128944613E-2</v>
      </c>
      <c r="I65">
        <f ca="1">NORMINV(RAND(),'SPY and TLT'!$G$2,'SPY and TLT'!$G$3)</f>
        <v>-5.7707904973423249E-2</v>
      </c>
      <c r="J65">
        <f ca="1">NORMINV(RAND(),'SPY and TLT'!$G$2,'SPY and TLT'!$G$3)</f>
        <v>-4.1532651098455317E-2</v>
      </c>
      <c r="K65">
        <f ca="1">NORMINV(RAND(),'SPY and TLT'!$G$2,'SPY and TLT'!$G$3)</f>
        <v>1.7053951261461763E-2</v>
      </c>
      <c r="L65">
        <f ca="1">NORMINV(RAND(),'SPY and TLT'!$G$2,'SPY and TLT'!$G$3)</f>
        <v>4.9949872522054628E-2</v>
      </c>
      <c r="M65">
        <f ca="1">NORMINV(RAND(),'SPY and TLT'!$G$2,'SPY and TLT'!$G$3)</f>
        <v>-1.6758260399613686E-2</v>
      </c>
      <c r="N65">
        <f ca="1">NORMINV(RAND(),'SPY and TLT'!$G$2,'SPY and TLT'!$G$3)</f>
        <v>5.2956935010034206E-2</v>
      </c>
      <c r="O65">
        <f ca="1">NORMINV(RAND(),'SPY and TLT'!$G$2,'SPY and TLT'!$G$3)</f>
        <v>-4.2000118876876699E-3</v>
      </c>
      <c r="P65">
        <f ca="1">NORMINV(RAND(),'SPY and TLT'!$G$2,'SPY and TLT'!$G$3)</f>
        <v>8.9846818771753933E-2</v>
      </c>
      <c r="Q65">
        <f ca="1">NORMINV(RAND(),'SPY and TLT'!$G$2,'SPY and TLT'!$G$3)</f>
        <v>3.3581394517569571E-2</v>
      </c>
      <c r="R65">
        <f ca="1">NORMINV(RAND(),'SPY and TLT'!$G$2,'SPY and TLT'!$G$3)</f>
        <v>2.2812684095168734E-2</v>
      </c>
      <c r="S65">
        <f ca="1">NORMINV(RAND(),'SPY and TLT'!$G$2,'SPY and TLT'!$G$3)</f>
        <v>2.2242241601568812E-3</v>
      </c>
      <c r="T65">
        <f ca="1">NORMINV(RAND(),'SPY and TLT'!$G$2,'SPY and TLT'!$G$3)</f>
        <v>2.711803724289066E-2</v>
      </c>
      <c r="U65">
        <f ca="1">NORMINV(RAND(),'SPY and TLT'!$G$2,'SPY and TLT'!$G$3)</f>
        <v>-7.6836463308472894E-3</v>
      </c>
      <c r="V65">
        <f ca="1">NORMINV(RAND(),'SPY and TLT'!$G$2,'SPY and TLT'!$G$3)</f>
        <v>-2.8303971452055671E-2</v>
      </c>
      <c r="W65">
        <f ca="1">NORMINV(RAND(),'SPY and TLT'!$G$2,'SPY and TLT'!$G$3)</f>
        <v>-7.2515652101720479E-3</v>
      </c>
      <c r="X65">
        <f ca="1">NORMINV(RAND(),'SPY and TLT'!$G$2,'SPY and TLT'!$G$3)</f>
        <v>-1.0856550189458396E-2</v>
      </c>
      <c r="Y65">
        <f ca="1">NORMINV(RAND(),'SPY and TLT'!$G$2,'SPY and TLT'!$G$3)</f>
        <v>1.353746013584723E-4</v>
      </c>
      <c r="Z65">
        <f ca="1">NORMINV(RAND(),'SPY and TLT'!$G$2,'SPY and TLT'!$G$3)</f>
        <v>-2.5389385221215737E-2</v>
      </c>
      <c r="AA65">
        <f ca="1">NORMINV(RAND(),'SPY and TLT'!$G$2,'SPY and TLT'!$G$3)</f>
        <v>-1.5012095717650845E-2</v>
      </c>
      <c r="AB65">
        <f ca="1">NORMINV(RAND(),'SPY and TLT'!$G$2,'SPY and TLT'!$G$3)</f>
        <v>-4.3716629647606406E-2</v>
      </c>
      <c r="AC65">
        <f ca="1">NORMINV(RAND(),'SPY and TLT'!$G$2,'SPY and TLT'!$G$3)</f>
        <v>3.7125128531372365E-3</v>
      </c>
      <c r="AD65">
        <f ca="1">NORMINV(RAND(),'SPY and TLT'!$G$2,'SPY and TLT'!$G$3)</f>
        <v>-9.8480142752603861E-3</v>
      </c>
      <c r="AE65">
        <f ca="1">NORMINV(RAND(),'SPY and TLT'!$G$2,'SPY and TLT'!$G$3)</f>
        <v>-3.3751446126384685E-2</v>
      </c>
      <c r="AF65">
        <f ca="1">NORMINV(RAND(),'SPY and TLT'!$G$2,'SPY and TLT'!$G$3)</f>
        <v>-3.879131821653263E-2</v>
      </c>
      <c r="AG65">
        <f ca="1">NORMINV(RAND(),'SPY and TLT'!$G$2,'SPY and TLT'!$G$3)</f>
        <v>-2.2922243756098717E-2</v>
      </c>
      <c r="AH65">
        <f ca="1">NORMINV(RAND(),'SPY and TLT'!$G$2,'SPY and TLT'!$G$3)</f>
        <v>3.2657726848111246E-2</v>
      </c>
      <c r="AI65">
        <f ca="1">NORMINV(RAND(),'SPY and TLT'!$G$2,'SPY and TLT'!$G$3)</f>
        <v>-5.0457565102973875E-2</v>
      </c>
      <c r="AJ65">
        <f ca="1">NORMINV(RAND(),'SPY and TLT'!$G$2,'SPY and TLT'!$G$3)</f>
        <v>1.4804004401540094E-2</v>
      </c>
      <c r="AK65">
        <f ca="1">NORMINV(RAND(),'SPY and TLT'!$G$2,'SPY and TLT'!$G$3)</f>
        <v>-6.3734208652602667E-2</v>
      </c>
      <c r="AL65">
        <f ca="1">NORMINV(RAND(),'SPY and TLT'!$G$2,'SPY and TLT'!$G$3)</f>
        <v>1.4972215268714076E-2</v>
      </c>
      <c r="AM65">
        <f ca="1">NORMINV(RAND(),'SPY and TLT'!$G$2,'SPY and TLT'!$G$3)</f>
        <v>-8.5149976966063731E-3</v>
      </c>
      <c r="AN65">
        <f ca="1">NORMINV(RAND(),'SPY and TLT'!$G$2,'SPY and TLT'!$G$3)</f>
        <v>1.0415782237298703E-2</v>
      </c>
      <c r="AO65">
        <f ca="1">NORMINV(RAND(),'SPY and TLT'!$G$2,'SPY and TLT'!$G$3)</f>
        <v>1.4592008444556175E-2</v>
      </c>
      <c r="AP65">
        <f ca="1">NORMINV(RAND(),'SPY and TLT'!$G$2,'SPY and TLT'!$G$3)</f>
        <v>1.1679855043014964E-2</v>
      </c>
      <c r="AQ65">
        <f ca="1">NORMINV(RAND(),'SPY and TLT'!$G$2,'SPY and TLT'!$G$3)</f>
        <v>1.6441799993128843E-2</v>
      </c>
      <c r="AR65">
        <f ca="1">NORMINV(RAND(),'SPY and TLT'!$G$2,'SPY and TLT'!$G$3)</f>
        <v>-4.8545279747272754E-2</v>
      </c>
      <c r="AS65">
        <f ca="1">NORMINV(RAND(),'SPY and TLT'!$G$2,'SPY and TLT'!$G$3)</f>
        <v>9.3244965578391011E-3</v>
      </c>
      <c r="AT65">
        <f ca="1">NORMINV(RAND(),'SPY and TLT'!$G$2,'SPY and TLT'!$G$3)</f>
        <v>1.7404932109047019E-2</v>
      </c>
      <c r="AU65">
        <f ca="1">NORMINV(RAND(),'SPY and TLT'!$G$2,'SPY and TLT'!$G$3)</f>
        <v>-3.5677638860751627E-3</v>
      </c>
      <c r="AV65">
        <f ca="1">NORMINV(RAND(),'SPY and TLT'!$G$2,'SPY and TLT'!$G$3)</f>
        <v>4.8913445996468546E-2</v>
      </c>
      <c r="AW65">
        <f ca="1">NORMINV(RAND(),'SPY and TLT'!$G$2,'SPY and TLT'!$G$3)</f>
        <v>-3.132668884713391E-2</v>
      </c>
      <c r="AX65">
        <f ca="1">NORMINV(RAND(),'SPY and TLT'!$G$2,'SPY and TLT'!$G$3)</f>
        <v>-9.266446219269784E-3</v>
      </c>
      <c r="AY65">
        <f ca="1">NORMINV(RAND(),'SPY and TLT'!$G$2,'SPY and TLT'!$G$3)</f>
        <v>3.6177929528375764E-2</v>
      </c>
      <c r="AZ65">
        <f ca="1">NORMINV(RAND(),'SPY and TLT'!$G$2,'SPY and TLT'!$G$3)</f>
        <v>-2.371226004049121E-2</v>
      </c>
      <c r="BA65">
        <f ca="1">NORMINV(RAND(),'SPY and TLT'!$G$2,'SPY and TLT'!$G$3)</f>
        <v>2.3210886032749851E-2</v>
      </c>
      <c r="BB65">
        <f ca="1">NORMINV(RAND(),'SPY and TLT'!$G$2,'SPY and TLT'!$G$3)</f>
        <v>6.9662279747920774E-2</v>
      </c>
      <c r="BC65">
        <f ca="1">NORMINV(RAND(),'SPY and TLT'!$G$2,'SPY and TLT'!$G$3)</f>
        <v>3.962859459015472E-2</v>
      </c>
      <c r="BD65">
        <f ca="1">NORMINV(RAND(),'SPY and TLT'!$G$2,'SPY and TLT'!$G$3)</f>
        <v>-1.6855601008516855E-2</v>
      </c>
      <c r="BE65">
        <f ca="1">NORMINV(RAND(),'SPY and TLT'!$G$2,'SPY and TLT'!$G$3)</f>
        <v>4.1836766082600204E-3</v>
      </c>
      <c r="BF65">
        <f ca="1">NORMINV(RAND(),'SPY and TLT'!$G$2,'SPY and TLT'!$G$3)</f>
        <v>3.6411569812754993E-2</v>
      </c>
      <c r="BG65">
        <f ca="1">NORMINV(RAND(),'SPY and TLT'!$G$2,'SPY and TLT'!$G$3)</f>
        <v>2.3342310465116929E-2</v>
      </c>
      <c r="BH65">
        <f ca="1">NORMINV(RAND(),'SPY and TLT'!$G$2,'SPY and TLT'!$G$3)</f>
        <v>2.8212305708996802E-2</v>
      </c>
      <c r="BI65">
        <f ca="1">NORMINV(RAND(),'SPY and TLT'!$G$2,'SPY and TLT'!$G$3)</f>
        <v>8.5016566972200037E-3</v>
      </c>
      <c r="BJ65">
        <f ca="1">NORMINV(RAND(),'SPY and TLT'!$G$2,'SPY and TLT'!$G$3)</f>
        <v>5.4027399321365258E-2</v>
      </c>
      <c r="BK65">
        <f ca="1">NORMINV(RAND(),'SPY and TLT'!$G$2,'SPY and TLT'!$G$3)</f>
        <v>1.0947698360852678E-2</v>
      </c>
      <c r="BL65">
        <f ca="1">NORMINV(RAND(),'SPY and TLT'!$G$2,'SPY and TLT'!$G$3)</f>
        <v>3.1656992200302297E-2</v>
      </c>
      <c r="BM65">
        <f ca="1">NORMINV(RAND(),'SPY and TLT'!$G$2,'SPY and TLT'!$G$3)</f>
        <v>4.0336106116031195E-2</v>
      </c>
      <c r="BN65">
        <f ca="1">NORMINV(RAND(),'SPY and TLT'!$G$2,'SPY and TLT'!$G$3)</f>
        <v>1.8174464466716382E-2</v>
      </c>
    </row>
    <row r="66" spans="6:66" x14ac:dyDescent="0.2">
      <c r="F66">
        <f ca="1">NORMINV(RAND(),'SPY and TLT'!$G$2,'SPY and TLT'!$G$3)</f>
        <v>1.9763260803808743E-3</v>
      </c>
      <c r="G66">
        <f ca="1">NORMINV(RAND(),'SPY and TLT'!$G$2,'SPY and TLT'!$G$3)</f>
        <v>1.4266420799947357E-2</v>
      </c>
      <c r="H66">
        <f ca="1">NORMINV(RAND(),'SPY and TLT'!$G$2,'SPY and TLT'!$G$3)</f>
        <v>2.9676491614174721E-2</v>
      </c>
      <c r="I66">
        <f ca="1">NORMINV(RAND(),'SPY and TLT'!$G$2,'SPY and TLT'!$G$3)</f>
        <v>2.6859488287638029E-2</v>
      </c>
      <c r="J66">
        <f ca="1">NORMINV(RAND(),'SPY and TLT'!$G$2,'SPY and TLT'!$G$3)</f>
        <v>-4.5267903377968627E-2</v>
      </c>
      <c r="K66">
        <f ca="1">NORMINV(RAND(),'SPY and TLT'!$G$2,'SPY and TLT'!$G$3)</f>
        <v>6.0097240777525441E-3</v>
      </c>
      <c r="L66">
        <f ca="1">NORMINV(RAND(),'SPY and TLT'!$G$2,'SPY and TLT'!$G$3)</f>
        <v>3.4155824724388835E-3</v>
      </c>
      <c r="M66">
        <f ca="1">NORMINV(RAND(),'SPY and TLT'!$G$2,'SPY and TLT'!$G$3)</f>
        <v>5.4506913289729493E-3</v>
      </c>
      <c r="N66">
        <f ca="1">NORMINV(RAND(),'SPY and TLT'!$G$2,'SPY and TLT'!$G$3)</f>
        <v>3.1339981941843759E-2</v>
      </c>
      <c r="O66">
        <f ca="1">NORMINV(RAND(),'SPY and TLT'!$G$2,'SPY and TLT'!$G$3)</f>
        <v>4.8801283436282566E-2</v>
      </c>
      <c r="P66">
        <f ca="1">NORMINV(RAND(),'SPY and TLT'!$G$2,'SPY and TLT'!$G$3)</f>
        <v>6.3594396213706494E-2</v>
      </c>
      <c r="Q66">
        <f ca="1">NORMINV(RAND(),'SPY and TLT'!$G$2,'SPY and TLT'!$G$3)</f>
        <v>2.9447139509643453E-2</v>
      </c>
      <c r="R66">
        <f ca="1">NORMINV(RAND(),'SPY and TLT'!$G$2,'SPY and TLT'!$G$3)</f>
        <v>4.7582774364574254E-2</v>
      </c>
      <c r="S66">
        <f ca="1">NORMINV(RAND(),'SPY and TLT'!$G$2,'SPY and TLT'!$G$3)</f>
        <v>1.9182696435287531E-3</v>
      </c>
      <c r="T66">
        <f ca="1">NORMINV(RAND(),'SPY and TLT'!$G$2,'SPY and TLT'!$G$3)</f>
        <v>8.0954412241741134E-3</v>
      </c>
      <c r="U66">
        <f ca="1">NORMINV(RAND(),'SPY and TLT'!$G$2,'SPY and TLT'!$G$3)</f>
        <v>-4.1098155495292388E-2</v>
      </c>
      <c r="V66">
        <f ca="1">NORMINV(RAND(),'SPY and TLT'!$G$2,'SPY and TLT'!$G$3)</f>
        <v>6.389291337283283E-2</v>
      </c>
      <c r="W66">
        <f ca="1">NORMINV(RAND(),'SPY and TLT'!$G$2,'SPY and TLT'!$G$3)</f>
        <v>7.9710170231003814E-3</v>
      </c>
      <c r="X66">
        <f ca="1">NORMINV(RAND(),'SPY and TLT'!$G$2,'SPY and TLT'!$G$3)</f>
        <v>2.3429934702394895E-2</v>
      </c>
      <c r="Y66">
        <f ca="1">NORMINV(RAND(),'SPY and TLT'!$G$2,'SPY and TLT'!$G$3)</f>
        <v>1.0411103926239802E-2</v>
      </c>
      <c r="Z66">
        <f ca="1">NORMINV(RAND(),'SPY and TLT'!$G$2,'SPY and TLT'!$G$3)</f>
        <v>4.4632421022765184E-2</v>
      </c>
      <c r="AA66">
        <f ca="1">NORMINV(RAND(),'SPY and TLT'!$G$2,'SPY and TLT'!$G$3)</f>
        <v>2.7826622611630058E-2</v>
      </c>
      <c r="AB66">
        <f ca="1">NORMINV(RAND(),'SPY and TLT'!$G$2,'SPY and TLT'!$G$3)</f>
        <v>-1.9900221943071651E-2</v>
      </c>
      <c r="AC66">
        <f ca="1">NORMINV(RAND(),'SPY and TLT'!$G$2,'SPY and TLT'!$G$3)</f>
        <v>-1.4959199959703785E-2</v>
      </c>
      <c r="AD66">
        <f ca="1">NORMINV(RAND(),'SPY and TLT'!$G$2,'SPY and TLT'!$G$3)</f>
        <v>-1.5717511335259313E-2</v>
      </c>
      <c r="AE66">
        <f ca="1">NORMINV(RAND(),'SPY and TLT'!$G$2,'SPY and TLT'!$G$3)</f>
        <v>6.1345007505855864E-2</v>
      </c>
      <c r="AF66">
        <f ca="1">NORMINV(RAND(),'SPY and TLT'!$G$2,'SPY and TLT'!$G$3)</f>
        <v>9.7307881570454433E-4</v>
      </c>
      <c r="AG66">
        <f ca="1">NORMINV(RAND(),'SPY and TLT'!$G$2,'SPY and TLT'!$G$3)</f>
        <v>2.229251129884692E-2</v>
      </c>
      <c r="AH66">
        <f ca="1">NORMINV(RAND(),'SPY and TLT'!$G$2,'SPY and TLT'!$G$3)</f>
        <v>7.7258276653992385E-3</v>
      </c>
      <c r="AI66">
        <f ca="1">NORMINV(RAND(),'SPY and TLT'!$G$2,'SPY and TLT'!$G$3)</f>
        <v>4.0223203296020603E-2</v>
      </c>
      <c r="AJ66">
        <f ca="1">NORMINV(RAND(),'SPY and TLT'!$G$2,'SPY and TLT'!$G$3)</f>
        <v>5.5802181193268185E-2</v>
      </c>
      <c r="AK66">
        <f ca="1">NORMINV(RAND(),'SPY and TLT'!$G$2,'SPY and TLT'!$G$3)</f>
        <v>-6.7450445612850518E-3</v>
      </c>
      <c r="AL66">
        <f ca="1">NORMINV(RAND(),'SPY and TLT'!$G$2,'SPY and TLT'!$G$3)</f>
        <v>5.7786312253349681E-2</v>
      </c>
      <c r="AM66">
        <f ca="1">NORMINV(RAND(),'SPY and TLT'!$G$2,'SPY and TLT'!$G$3)</f>
        <v>1.3790853687744312E-2</v>
      </c>
      <c r="AN66">
        <f ca="1">NORMINV(RAND(),'SPY and TLT'!$G$2,'SPY and TLT'!$G$3)</f>
        <v>1.5766647061845565E-2</v>
      </c>
      <c r="AO66">
        <f ca="1">NORMINV(RAND(),'SPY and TLT'!$G$2,'SPY and TLT'!$G$3)</f>
        <v>1.4719574828834226E-2</v>
      </c>
      <c r="AP66">
        <f ca="1">NORMINV(RAND(),'SPY and TLT'!$G$2,'SPY and TLT'!$G$3)</f>
        <v>1.2353974660867892E-2</v>
      </c>
      <c r="AQ66">
        <f ca="1">NORMINV(RAND(),'SPY and TLT'!$G$2,'SPY and TLT'!$G$3)</f>
        <v>3.8325982230927272E-2</v>
      </c>
      <c r="AR66">
        <f ca="1">NORMINV(RAND(),'SPY and TLT'!$G$2,'SPY and TLT'!$G$3)</f>
        <v>-1.8836050732024327E-2</v>
      </c>
      <c r="AS66">
        <f ca="1">NORMINV(RAND(),'SPY and TLT'!$G$2,'SPY and TLT'!$G$3)</f>
        <v>4.9353968044502552E-2</v>
      </c>
      <c r="AT66">
        <f ca="1">NORMINV(RAND(),'SPY and TLT'!$G$2,'SPY and TLT'!$G$3)</f>
        <v>5.8448930328354312E-2</v>
      </c>
      <c r="AU66">
        <f ca="1">NORMINV(RAND(),'SPY and TLT'!$G$2,'SPY and TLT'!$G$3)</f>
        <v>4.5063040101968139E-3</v>
      </c>
      <c r="AV66">
        <f ca="1">NORMINV(RAND(),'SPY and TLT'!$G$2,'SPY and TLT'!$G$3)</f>
        <v>2.2277099250326338E-2</v>
      </c>
      <c r="AW66">
        <f ca="1">NORMINV(RAND(),'SPY and TLT'!$G$2,'SPY and TLT'!$G$3)</f>
        <v>2.0182477376692726E-2</v>
      </c>
      <c r="AX66">
        <f ca="1">NORMINV(RAND(),'SPY and TLT'!$G$2,'SPY and TLT'!$G$3)</f>
        <v>7.0362448873145772E-2</v>
      </c>
      <c r="AY66">
        <f ca="1">NORMINV(RAND(),'SPY and TLT'!$G$2,'SPY and TLT'!$G$3)</f>
        <v>-8.0335663794676368E-2</v>
      </c>
      <c r="AZ66">
        <f ca="1">NORMINV(RAND(),'SPY and TLT'!$G$2,'SPY and TLT'!$G$3)</f>
        <v>-2.440102798700541E-3</v>
      </c>
      <c r="BA66">
        <f ca="1">NORMINV(RAND(),'SPY and TLT'!$G$2,'SPY and TLT'!$G$3)</f>
        <v>-3.6865129823748372E-2</v>
      </c>
      <c r="BB66">
        <f ca="1">NORMINV(RAND(),'SPY and TLT'!$G$2,'SPY and TLT'!$G$3)</f>
        <v>2.247533110798252E-2</v>
      </c>
      <c r="BC66">
        <f ca="1">NORMINV(RAND(),'SPY and TLT'!$G$2,'SPY and TLT'!$G$3)</f>
        <v>-1.6922917354184712E-3</v>
      </c>
      <c r="BD66">
        <f ca="1">NORMINV(RAND(),'SPY and TLT'!$G$2,'SPY and TLT'!$G$3)</f>
        <v>2.001988223796522E-2</v>
      </c>
      <c r="BE66">
        <f ca="1">NORMINV(RAND(),'SPY and TLT'!$G$2,'SPY and TLT'!$G$3)</f>
        <v>1.001888796073412E-2</v>
      </c>
      <c r="BF66">
        <f ca="1">NORMINV(RAND(),'SPY and TLT'!$G$2,'SPY and TLT'!$G$3)</f>
        <v>3.8223944569595512E-2</v>
      </c>
      <c r="BG66">
        <f ca="1">NORMINV(RAND(),'SPY and TLT'!$G$2,'SPY and TLT'!$G$3)</f>
        <v>-8.8423079609887392E-2</v>
      </c>
      <c r="BH66">
        <f ca="1">NORMINV(RAND(),'SPY and TLT'!$G$2,'SPY and TLT'!$G$3)</f>
        <v>6.0209491427243994E-4</v>
      </c>
      <c r="BI66">
        <f ca="1">NORMINV(RAND(),'SPY and TLT'!$G$2,'SPY and TLT'!$G$3)</f>
        <v>1.4374483382332336E-2</v>
      </c>
      <c r="BJ66">
        <f ca="1">NORMINV(RAND(),'SPY and TLT'!$G$2,'SPY and TLT'!$G$3)</f>
        <v>2.9110215216105823E-2</v>
      </c>
      <c r="BK66">
        <f ca="1">NORMINV(RAND(),'SPY and TLT'!$G$2,'SPY and TLT'!$G$3)</f>
        <v>-7.1690711079213827E-3</v>
      </c>
      <c r="BL66">
        <f ca="1">NORMINV(RAND(),'SPY and TLT'!$G$2,'SPY and TLT'!$G$3)</f>
        <v>-4.3439354788587861E-2</v>
      </c>
      <c r="BM66">
        <f ca="1">NORMINV(RAND(),'SPY and TLT'!$G$2,'SPY and TLT'!$G$3)</f>
        <v>2.9464024665547605E-2</v>
      </c>
      <c r="BN66">
        <f ca="1">NORMINV(RAND(),'SPY and TLT'!$G$2,'SPY and TLT'!$G$3)</f>
        <v>-1.9672189724454035E-3</v>
      </c>
    </row>
    <row r="67" spans="6:66" x14ac:dyDescent="0.2">
      <c r="F67">
        <f ca="1">NORMINV(RAND(),'SPY and TLT'!$G$2,'SPY and TLT'!$G$3)</f>
        <v>1.6918426145407707E-2</v>
      </c>
      <c r="G67">
        <f ca="1">NORMINV(RAND(),'SPY and TLT'!$G$2,'SPY and TLT'!$G$3)</f>
        <v>-1.498056820765014E-2</v>
      </c>
      <c r="H67">
        <f ca="1">NORMINV(RAND(),'SPY and TLT'!$G$2,'SPY and TLT'!$G$3)</f>
        <v>-5.6237956571987602E-2</v>
      </c>
      <c r="I67">
        <f ca="1">NORMINV(RAND(),'SPY and TLT'!$G$2,'SPY and TLT'!$G$3)</f>
        <v>1.8644263053779767E-2</v>
      </c>
      <c r="J67">
        <f ca="1">NORMINV(RAND(),'SPY and TLT'!$G$2,'SPY and TLT'!$G$3)</f>
        <v>1.5602174403178272E-2</v>
      </c>
      <c r="K67">
        <f ca="1">NORMINV(RAND(),'SPY and TLT'!$G$2,'SPY and TLT'!$G$3)</f>
        <v>1.0669702131310306E-2</v>
      </c>
      <c r="L67">
        <f ca="1">NORMINV(RAND(),'SPY and TLT'!$G$2,'SPY and TLT'!$G$3)</f>
        <v>2.7809492574114487E-2</v>
      </c>
      <c r="M67">
        <f ca="1">NORMINV(RAND(),'SPY and TLT'!$G$2,'SPY and TLT'!$G$3)</f>
        <v>3.1954194369090444E-2</v>
      </c>
      <c r="N67">
        <f ca="1">NORMINV(RAND(),'SPY and TLT'!$G$2,'SPY and TLT'!$G$3)</f>
        <v>-2.7269853249553989E-2</v>
      </c>
      <c r="O67">
        <f ca="1">NORMINV(RAND(),'SPY and TLT'!$G$2,'SPY and TLT'!$G$3)</f>
        <v>-1.6260054232194201E-2</v>
      </c>
      <c r="P67">
        <f ca="1">NORMINV(RAND(),'SPY and TLT'!$G$2,'SPY and TLT'!$G$3)</f>
        <v>4.8250328014465896E-2</v>
      </c>
      <c r="Q67">
        <f ca="1">NORMINV(RAND(),'SPY and TLT'!$G$2,'SPY and TLT'!$G$3)</f>
        <v>5.1707886669898728E-2</v>
      </c>
      <c r="R67">
        <f ca="1">NORMINV(RAND(),'SPY and TLT'!$G$2,'SPY and TLT'!$G$3)</f>
        <v>3.9383927703922385E-2</v>
      </c>
      <c r="S67">
        <f ca="1">NORMINV(RAND(),'SPY and TLT'!$G$2,'SPY and TLT'!$G$3)</f>
        <v>3.7277312505264282E-2</v>
      </c>
      <c r="T67">
        <f ca="1">NORMINV(RAND(),'SPY and TLT'!$G$2,'SPY and TLT'!$G$3)</f>
        <v>7.0914675713166272E-2</v>
      </c>
      <c r="U67">
        <f ca="1">NORMINV(RAND(),'SPY and TLT'!$G$2,'SPY and TLT'!$G$3)</f>
        <v>4.3962846576912795E-2</v>
      </c>
      <c r="V67">
        <f ca="1">NORMINV(RAND(),'SPY and TLT'!$G$2,'SPY and TLT'!$G$3)</f>
        <v>-9.1842302445726415E-5</v>
      </c>
      <c r="W67">
        <f ca="1">NORMINV(RAND(),'SPY and TLT'!$G$2,'SPY and TLT'!$G$3)</f>
        <v>-1.4029773994955138E-2</v>
      </c>
      <c r="X67">
        <f ca="1">NORMINV(RAND(),'SPY and TLT'!$G$2,'SPY and TLT'!$G$3)</f>
        <v>-3.5633967195181859E-2</v>
      </c>
      <c r="Y67">
        <f ca="1">NORMINV(RAND(),'SPY and TLT'!$G$2,'SPY and TLT'!$G$3)</f>
        <v>7.7725943816036851E-3</v>
      </c>
      <c r="Z67">
        <f ca="1">NORMINV(RAND(),'SPY and TLT'!$G$2,'SPY and TLT'!$G$3)</f>
        <v>3.3354107930560248E-2</v>
      </c>
      <c r="AA67">
        <f ca="1">NORMINV(RAND(),'SPY and TLT'!$G$2,'SPY and TLT'!$G$3)</f>
        <v>4.6340502301445596E-2</v>
      </c>
      <c r="AB67">
        <f ca="1">NORMINV(RAND(),'SPY and TLT'!$G$2,'SPY and TLT'!$G$3)</f>
        <v>-2.7763059855194273E-2</v>
      </c>
      <c r="AC67">
        <f ca="1">NORMINV(RAND(),'SPY and TLT'!$G$2,'SPY and TLT'!$G$3)</f>
        <v>-3.0818034068161724E-2</v>
      </c>
      <c r="AD67">
        <f ca="1">NORMINV(RAND(),'SPY and TLT'!$G$2,'SPY and TLT'!$G$3)</f>
        <v>-1.9503955508344297E-2</v>
      </c>
      <c r="AE67">
        <f ca="1">NORMINV(RAND(),'SPY and TLT'!$G$2,'SPY and TLT'!$G$3)</f>
        <v>1.1804254971143275E-2</v>
      </c>
      <c r="AF67">
        <f ca="1">NORMINV(RAND(),'SPY and TLT'!$G$2,'SPY and TLT'!$G$3)</f>
        <v>-1.5422149029109156E-2</v>
      </c>
      <c r="AG67">
        <f ca="1">NORMINV(RAND(),'SPY and TLT'!$G$2,'SPY and TLT'!$G$3)</f>
        <v>5.4604890717733487E-2</v>
      </c>
      <c r="AH67">
        <f ca="1">NORMINV(RAND(),'SPY and TLT'!$G$2,'SPY and TLT'!$G$3)</f>
        <v>2.571931787825861E-2</v>
      </c>
      <c r="AI67">
        <f ca="1">NORMINV(RAND(),'SPY and TLT'!$G$2,'SPY and TLT'!$G$3)</f>
        <v>4.3846794813144976E-2</v>
      </c>
      <c r="AJ67">
        <f ca="1">NORMINV(RAND(),'SPY and TLT'!$G$2,'SPY and TLT'!$G$3)</f>
        <v>3.1939517475792802E-2</v>
      </c>
      <c r="AK67">
        <f ca="1">NORMINV(RAND(),'SPY and TLT'!$G$2,'SPY and TLT'!$G$3)</f>
        <v>1.0891454932787406E-2</v>
      </c>
      <c r="AL67">
        <f ca="1">NORMINV(RAND(),'SPY and TLT'!$G$2,'SPY and TLT'!$G$3)</f>
        <v>2.0885620204457167E-3</v>
      </c>
      <c r="AM67">
        <f ca="1">NORMINV(RAND(),'SPY and TLT'!$G$2,'SPY and TLT'!$G$3)</f>
        <v>-1.0516211423000799E-2</v>
      </c>
      <c r="AN67">
        <f ca="1">NORMINV(RAND(),'SPY and TLT'!$G$2,'SPY and TLT'!$G$3)</f>
        <v>2.7791359091270028E-2</v>
      </c>
      <c r="AO67">
        <f ca="1">NORMINV(RAND(),'SPY and TLT'!$G$2,'SPY and TLT'!$G$3)</f>
        <v>1.7952620434763672E-2</v>
      </c>
      <c r="AP67">
        <f ca="1">NORMINV(RAND(),'SPY and TLT'!$G$2,'SPY and TLT'!$G$3)</f>
        <v>1.3728623650924992E-2</v>
      </c>
      <c r="AQ67">
        <f ca="1">NORMINV(RAND(),'SPY and TLT'!$G$2,'SPY and TLT'!$G$3)</f>
        <v>-1.3591536157231396E-2</v>
      </c>
      <c r="AR67">
        <f ca="1">NORMINV(RAND(),'SPY and TLT'!$G$2,'SPY and TLT'!$G$3)</f>
        <v>-4.4725424463038354E-3</v>
      </c>
      <c r="AS67">
        <f ca="1">NORMINV(RAND(),'SPY and TLT'!$G$2,'SPY and TLT'!$G$3)</f>
        <v>2.2737934452418923E-2</v>
      </c>
      <c r="AT67">
        <f ca="1">NORMINV(RAND(),'SPY and TLT'!$G$2,'SPY and TLT'!$G$3)</f>
        <v>8.0030724694426889E-2</v>
      </c>
      <c r="AU67">
        <f ca="1">NORMINV(RAND(),'SPY and TLT'!$G$2,'SPY and TLT'!$G$3)</f>
        <v>1.0439024293635643E-2</v>
      </c>
      <c r="AV67">
        <f ca="1">NORMINV(RAND(),'SPY and TLT'!$G$2,'SPY and TLT'!$G$3)</f>
        <v>5.1077093539244695E-2</v>
      </c>
      <c r="AW67">
        <f ca="1">NORMINV(RAND(),'SPY and TLT'!$G$2,'SPY and TLT'!$G$3)</f>
        <v>-8.3161459620465818E-4</v>
      </c>
      <c r="AX67">
        <f ca="1">NORMINV(RAND(),'SPY and TLT'!$G$2,'SPY and TLT'!$G$3)</f>
        <v>2.4229121770296194E-2</v>
      </c>
      <c r="AY67">
        <f ca="1">NORMINV(RAND(),'SPY and TLT'!$G$2,'SPY and TLT'!$G$3)</f>
        <v>7.1038948451613654E-2</v>
      </c>
      <c r="AZ67">
        <f ca="1">NORMINV(RAND(),'SPY and TLT'!$G$2,'SPY and TLT'!$G$3)</f>
        <v>6.0686626373723837E-2</v>
      </c>
      <c r="BA67">
        <f ca="1">NORMINV(RAND(),'SPY and TLT'!$G$2,'SPY and TLT'!$G$3)</f>
        <v>-1.0323768047631139E-2</v>
      </c>
      <c r="BB67">
        <f ca="1">NORMINV(RAND(),'SPY and TLT'!$G$2,'SPY and TLT'!$G$3)</f>
        <v>1.7868799642468777E-2</v>
      </c>
      <c r="BC67">
        <f ca="1">NORMINV(RAND(),'SPY and TLT'!$G$2,'SPY and TLT'!$G$3)</f>
        <v>-4.9761178407144946E-2</v>
      </c>
      <c r="BD67">
        <f ca="1">NORMINV(RAND(),'SPY and TLT'!$G$2,'SPY and TLT'!$G$3)</f>
        <v>1.7491961172208081E-2</v>
      </c>
      <c r="BE67">
        <f ca="1">NORMINV(RAND(),'SPY and TLT'!$G$2,'SPY and TLT'!$G$3)</f>
        <v>4.6487714532491467E-2</v>
      </c>
      <c r="BF67">
        <f ca="1">NORMINV(RAND(),'SPY and TLT'!$G$2,'SPY and TLT'!$G$3)</f>
        <v>-1.3485695908019717E-2</v>
      </c>
      <c r="BG67">
        <f ca="1">NORMINV(RAND(),'SPY and TLT'!$G$2,'SPY and TLT'!$G$3)</f>
        <v>5.0679723664727366E-2</v>
      </c>
      <c r="BH67">
        <f ca="1">NORMINV(RAND(),'SPY and TLT'!$G$2,'SPY and TLT'!$G$3)</f>
        <v>4.8065791025000248E-2</v>
      </c>
      <c r="BI67">
        <f ca="1">NORMINV(RAND(),'SPY and TLT'!$G$2,'SPY and TLT'!$G$3)</f>
        <v>-2.8100914560933912E-3</v>
      </c>
      <c r="BJ67">
        <f ca="1">NORMINV(RAND(),'SPY and TLT'!$G$2,'SPY and TLT'!$G$3)</f>
        <v>-3.8479647331849984E-2</v>
      </c>
      <c r="BK67">
        <f ca="1">NORMINV(RAND(),'SPY and TLT'!$G$2,'SPY and TLT'!$G$3)</f>
        <v>5.364871243890007E-2</v>
      </c>
      <c r="BL67">
        <f ca="1">NORMINV(RAND(),'SPY and TLT'!$G$2,'SPY and TLT'!$G$3)</f>
        <v>-2.4263431388154462E-3</v>
      </c>
      <c r="BM67">
        <f ca="1">NORMINV(RAND(),'SPY and TLT'!$G$2,'SPY and TLT'!$G$3)</f>
        <v>-2.2665406328454731E-2</v>
      </c>
      <c r="BN67">
        <f ca="1">NORMINV(RAND(),'SPY and TLT'!$G$2,'SPY and TLT'!$G$3)</f>
        <v>1.8272531236552939E-2</v>
      </c>
    </row>
    <row r="68" spans="6:66" x14ac:dyDescent="0.2">
      <c r="F68">
        <f ca="1">NORMINV(RAND(),'SPY and TLT'!$G$2,'SPY and TLT'!$G$3)</f>
        <v>2.7950453156395008E-2</v>
      </c>
      <c r="G68">
        <f ca="1">NORMINV(RAND(),'SPY and TLT'!$G$2,'SPY and TLT'!$G$3)</f>
        <v>-9.7259499508712162E-3</v>
      </c>
      <c r="H68">
        <f ca="1">NORMINV(RAND(),'SPY and TLT'!$G$2,'SPY and TLT'!$G$3)</f>
        <v>3.4128026353682082E-2</v>
      </c>
      <c r="I68">
        <f ca="1">NORMINV(RAND(),'SPY and TLT'!$G$2,'SPY and TLT'!$G$3)</f>
        <v>-5.5937435077881445E-2</v>
      </c>
      <c r="J68">
        <f ca="1">NORMINV(RAND(),'SPY and TLT'!$G$2,'SPY and TLT'!$G$3)</f>
        <v>3.2220877660341082E-2</v>
      </c>
      <c r="K68">
        <f ca="1">NORMINV(RAND(),'SPY and TLT'!$G$2,'SPY and TLT'!$G$3)</f>
        <v>1.4530553226126498E-2</v>
      </c>
      <c r="L68">
        <f ca="1">NORMINV(RAND(),'SPY and TLT'!$G$2,'SPY and TLT'!$G$3)</f>
        <v>3.5208519309536862E-2</v>
      </c>
      <c r="M68">
        <f ca="1">NORMINV(RAND(),'SPY and TLT'!$G$2,'SPY and TLT'!$G$3)</f>
        <v>-1.1859773329039251E-2</v>
      </c>
      <c r="N68">
        <f ca="1">NORMINV(RAND(),'SPY and TLT'!$G$2,'SPY and TLT'!$G$3)</f>
        <v>-2.75306616710717E-2</v>
      </c>
      <c r="O68">
        <f ca="1">NORMINV(RAND(),'SPY and TLT'!$G$2,'SPY and TLT'!$G$3)</f>
        <v>-1.5616445312612116E-2</v>
      </c>
      <c r="P68">
        <f ca="1">NORMINV(RAND(),'SPY and TLT'!$G$2,'SPY and TLT'!$G$3)</f>
        <v>6.1655766822083041E-2</v>
      </c>
      <c r="Q68">
        <f ca="1">NORMINV(RAND(),'SPY and TLT'!$G$2,'SPY and TLT'!$G$3)</f>
        <v>1.1893337242910539E-2</v>
      </c>
      <c r="R68">
        <f ca="1">NORMINV(RAND(),'SPY and TLT'!$G$2,'SPY and TLT'!$G$3)</f>
        <v>1.0424566535306108E-2</v>
      </c>
      <c r="S68">
        <f ca="1">NORMINV(RAND(),'SPY and TLT'!$G$2,'SPY and TLT'!$G$3)</f>
        <v>3.6301117811635426E-2</v>
      </c>
      <c r="T68">
        <f ca="1">NORMINV(RAND(),'SPY and TLT'!$G$2,'SPY and TLT'!$G$3)</f>
        <v>4.8858585044090519E-2</v>
      </c>
      <c r="U68">
        <f ca="1">NORMINV(RAND(),'SPY and TLT'!$G$2,'SPY and TLT'!$G$3)</f>
        <v>-6.3126715622518308E-3</v>
      </c>
      <c r="V68">
        <f ca="1">NORMINV(RAND(),'SPY and TLT'!$G$2,'SPY and TLT'!$G$3)</f>
        <v>7.9570215638693608E-3</v>
      </c>
      <c r="W68">
        <f ca="1">NORMINV(RAND(),'SPY and TLT'!$G$2,'SPY and TLT'!$G$3)</f>
        <v>-3.6692375835061741E-2</v>
      </c>
      <c r="X68">
        <f ca="1">NORMINV(RAND(),'SPY and TLT'!$G$2,'SPY and TLT'!$G$3)</f>
        <v>-4.5224804608392483E-2</v>
      </c>
      <c r="Y68">
        <f ca="1">NORMINV(RAND(),'SPY and TLT'!$G$2,'SPY and TLT'!$G$3)</f>
        <v>-2.9438474192484635E-3</v>
      </c>
      <c r="Z68">
        <f ca="1">NORMINV(RAND(),'SPY and TLT'!$G$2,'SPY and TLT'!$G$3)</f>
        <v>-4.8301005290386848E-2</v>
      </c>
      <c r="AA68">
        <f ca="1">NORMINV(RAND(),'SPY and TLT'!$G$2,'SPY and TLT'!$G$3)</f>
        <v>-3.9836910243421411E-2</v>
      </c>
      <c r="AB68">
        <f ca="1">NORMINV(RAND(),'SPY and TLT'!$G$2,'SPY and TLT'!$G$3)</f>
        <v>1.7961787435456317E-2</v>
      </c>
      <c r="AC68">
        <f ca="1">NORMINV(RAND(),'SPY and TLT'!$G$2,'SPY and TLT'!$G$3)</f>
        <v>-3.7947319517504907E-2</v>
      </c>
      <c r="AD68">
        <f ca="1">NORMINV(RAND(),'SPY and TLT'!$G$2,'SPY and TLT'!$G$3)</f>
        <v>1.5997945691718248E-2</v>
      </c>
      <c r="AE68">
        <f ca="1">NORMINV(RAND(),'SPY and TLT'!$G$2,'SPY and TLT'!$G$3)</f>
        <v>5.4774920110334732E-2</v>
      </c>
      <c r="AF68">
        <f ca="1">NORMINV(RAND(),'SPY and TLT'!$G$2,'SPY and TLT'!$G$3)</f>
        <v>-1.3036601839839027E-4</v>
      </c>
      <c r="AG68">
        <f ca="1">NORMINV(RAND(),'SPY and TLT'!$G$2,'SPY and TLT'!$G$3)</f>
        <v>2.640117435107607E-2</v>
      </c>
      <c r="AH68">
        <f ca="1">NORMINV(RAND(),'SPY and TLT'!$G$2,'SPY and TLT'!$G$3)</f>
        <v>-1.1467940368696666E-2</v>
      </c>
      <c r="AI68">
        <f ca="1">NORMINV(RAND(),'SPY and TLT'!$G$2,'SPY and TLT'!$G$3)</f>
        <v>7.4934374552717183E-3</v>
      </c>
      <c r="AJ68">
        <f ca="1">NORMINV(RAND(),'SPY and TLT'!$G$2,'SPY and TLT'!$G$3)</f>
        <v>-1.820494901165853E-2</v>
      </c>
      <c r="AK68">
        <f ca="1">NORMINV(RAND(),'SPY and TLT'!$G$2,'SPY and TLT'!$G$3)</f>
        <v>2.2111261477432143E-2</v>
      </c>
      <c r="AL68">
        <f ca="1">NORMINV(RAND(),'SPY and TLT'!$G$2,'SPY and TLT'!$G$3)</f>
        <v>-1.2945464710057704E-2</v>
      </c>
      <c r="AM68">
        <f ca="1">NORMINV(RAND(),'SPY and TLT'!$G$2,'SPY and TLT'!$G$3)</f>
        <v>1.7542774828732434E-3</v>
      </c>
      <c r="AN68">
        <f ca="1">NORMINV(RAND(),'SPY and TLT'!$G$2,'SPY and TLT'!$G$3)</f>
        <v>-6.0090632482061868E-2</v>
      </c>
      <c r="AO68">
        <f ca="1">NORMINV(RAND(),'SPY and TLT'!$G$2,'SPY and TLT'!$G$3)</f>
        <v>3.5837379933649452E-2</v>
      </c>
      <c r="AP68">
        <f ca="1">NORMINV(RAND(),'SPY and TLT'!$G$2,'SPY and TLT'!$G$3)</f>
        <v>-7.0604542339800375E-3</v>
      </c>
      <c r="AQ68">
        <f ca="1">NORMINV(RAND(),'SPY and TLT'!$G$2,'SPY and TLT'!$G$3)</f>
        <v>-3.6420332345163987E-3</v>
      </c>
      <c r="AR68">
        <f ca="1">NORMINV(RAND(),'SPY and TLT'!$G$2,'SPY and TLT'!$G$3)</f>
        <v>-3.2896925079084899E-2</v>
      </c>
      <c r="AS68">
        <f ca="1">NORMINV(RAND(),'SPY and TLT'!$G$2,'SPY and TLT'!$G$3)</f>
        <v>-2.0186782470199529E-2</v>
      </c>
      <c r="AT68">
        <f ca="1">NORMINV(RAND(),'SPY and TLT'!$G$2,'SPY and TLT'!$G$3)</f>
        <v>1.1928352773485675E-3</v>
      </c>
      <c r="AU68">
        <f ca="1">NORMINV(RAND(),'SPY and TLT'!$G$2,'SPY and TLT'!$G$3)</f>
        <v>4.9453445417565259E-2</v>
      </c>
      <c r="AV68">
        <f ca="1">NORMINV(RAND(),'SPY and TLT'!$G$2,'SPY and TLT'!$G$3)</f>
        <v>-8.9393213588940604E-3</v>
      </c>
      <c r="AW68">
        <f ca="1">NORMINV(RAND(),'SPY and TLT'!$G$2,'SPY and TLT'!$G$3)</f>
        <v>-2.0273263106790101E-2</v>
      </c>
      <c r="AX68">
        <f ca="1">NORMINV(RAND(),'SPY and TLT'!$G$2,'SPY and TLT'!$G$3)</f>
        <v>-1.8515472238580983E-2</v>
      </c>
      <c r="AY68">
        <f ca="1">NORMINV(RAND(),'SPY and TLT'!$G$2,'SPY and TLT'!$G$3)</f>
        <v>2.5882931983994342E-2</v>
      </c>
      <c r="AZ68">
        <f ca="1">NORMINV(RAND(),'SPY and TLT'!$G$2,'SPY and TLT'!$G$3)</f>
        <v>-1.016379339733136E-2</v>
      </c>
      <c r="BA68">
        <f ca="1">NORMINV(RAND(),'SPY and TLT'!$G$2,'SPY and TLT'!$G$3)</f>
        <v>-3.4223777494434733E-3</v>
      </c>
      <c r="BB68">
        <f ca="1">NORMINV(RAND(),'SPY and TLT'!$G$2,'SPY and TLT'!$G$3)</f>
        <v>6.5071054516481737E-3</v>
      </c>
      <c r="BC68">
        <f ca="1">NORMINV(RAND(),'SPY and TLT'!$G$2,'SPY and TLT'!$G$3)</f>
        <v>2.6520461709561998E-2</v>
      </c>
      <c r="BD68">
        <f ca="1">NORMINV(RAND(),'SPY and TLT'!$G$2,'SPY and TLT'!$G$3)</f>
        <v>2.4778179119920366E-2</v>
      </c>
      <c r="BE68">
        <f ca="1">NORMINV(RAND(),'SPY and TLT'!$G$2,'SPY and TLT'!$G$3)</f>
        <v>-4.7931169376378785E-2</v>
      </c>
      <c r="BF68">
        <f ca="1">NORMINV(RAND(),'SPY and TLT'!$G$2,'SPY and TLT'!$G$3)</f>
        <v>-1.513839942660888E-2</v>
      </c>
      <c r="BG68">
        <f ca="1">NORMINV(RAND(),'SPY and TLT'!$G$2,'SPY and TLT'!$G$3)</f>
        <v>-1.5962729761052424E-2</v>
      </c>
      <c r="BH68">
        <f ca="1">NORMINV(RAND(),'SPY and TLT'!$G$2,'SPY and TLT'!$G$3)</f>
        <v>1.7005261147968811E-3</v>
      </c>
      <c r="BI68">
        <f ca="1">NORMINV(RAND(),'SPY and TLT'!$G$2,'SPY and TLT'!$G$3)</f>
        <v>9.9525486322227866E-3</v>
      </c>
      <c r="BJ68">
        <f ca="1">NORMINV(RAND(),'SPY and TLT'!$G$2,'SPY and TLT'!$G$3)</f>
        <v>4.3150892895145926E-2</v>
      </c>
      <c r="BK68">
        <f ca="1">NORMINV(RAND(),'SPY and TLT'!$G$2,'SPY and TLT'!$G$3)</f>
        <v>4.8069624056531424E-2</v>
      </c>
      <c r="BL68">
        <f ca="1">NORMINV(RAND(),'SPY and TLT'!$G$2,'SPY and TLT'!$G$3)</f>
        <v>-1.1005396426423807E-2</v>
      </c>
      <c r="BM68">
        <f ca="1">NORMINV(RAND(),'SPY and TLT'!$G$2,'SPY and TLT'!$G$3)</f>
        <v>-4.268315983467999E-2</v>
      </c>
      <c r="BN68">
        <f ca="1">NORMINV(RAND(),'SPY and TLT'!$G$2,'SPY and TLT'!$G$3)</f>
        <v>1.5298515354440767E-3</v>
      </c>
    </row>
    <row r="69" spans="6:66" x14ac:dyDescent="0.2">
      <c r="F69">
        <f ca="1">NORMINV(RAND(),'SPY and TLT'!$G$2,'SPY and TLT'!$G$3)</f>
        <v>-3.9115280335042107E-2</v>
      </c>
      <c r="G69">
        <f ca="1">NORMINV(RAND(),'SPY and TLT'!$G$2,'SPY and TLT'!$G$3)</f>
        <v>-1.0222974103987533E-2</v>
      </c>
      <c r="H69">
        <f ca="1">NORMINV(RAND(),'SPY and TLT'!$G$2,'SPY and TLT'!$G$3)</f>
        <v>-1.2401054218623159E-2</v>
      </c>
      <c r="I69">
        <f ca="1">NORMINV(RAND(),'SPY and TLT'!$G$2,'SPY and TLT'!$G$3)</f>
        <v>6.1439299563580602E-2</v>
      </c>
      <c r="J69">
        <f ca="1">NORMINV(RAND(),'SPY and TLT'!$G$2,'SPY and TLT'!$G$3)</f>
        <v>2.9036119188016195E-2</v>
      </c>
      <c r="K69">
        <f ca="1">NORMINV(RAND(),'SPY and TLT'!$G$2,'SPY and TLT'!$G$3)</f>
        <v>-4.0149348890435879E-2</v>
      </c>
      <c r="L69">
        <f ca="1">NORMINV(RAND(),'SPY and TLT'!$G$2,'SPY and TLT'!$G$3)</f>
        <v>4.4656033721016536E-2</v>
      </c>
      <c r="M69">
        <f ca="1">NORMINV(RAND(),'SPY and TLT'!$G$2,'SPY and TLT'!$G$3)</f>
        <v>1.8852425338388192E-3</v>
      </c>
      <c r="N69">
        <f ca="1">NORMINV(RAND(),'SPY and TLT'!$G$2,'SPY and TLT'!$G$3)</f>
        <v>2.6302286435172871E-2</v>
      </c>
      <c r="O69">
        <f ca="1">NORMINV(RAND(),'SPY and TLT'!$G$2,'SPY and TLT'!$G$3)</f>
        <v>-1.5427096568487605E-2</v>
      </c>
      <c r="P69">
        <f ca="1">NORMINV(RAND(),'SPY and TLT'!$G$2,'SPY and TLT'!$G$3)</f>
        <v>2.5912584024208409E-2</v>
      </c>
      <c r="Q69">
        <f ca="1">NORMINV(RAND(),'SPY and TLT'!$G$2,'SPY and TLT'!$G$3)</f>
        <v>2.9233070697334218E-2</v>
      </c>
      <c r="R69">
        <f ca="1">NORMINV(RAND(),'SPY and TLT'!$G$2,'SPY and TLT'!$G$3)</f>
        <v>3.4375158144864262E-2</v>
      </c>
      <c r="S69">
        <f ca="1">NORMINV(RAND(),'SPY and TLT'!$G$2,'SPY and TLT'!$G$3)</f>
        <v>1.5890867622600589E-2</v>
      </c>
      <c r="T69">
        <f ca="1">NORMINV(RAND(),'SPY and TLT'!$G$2,'SPY and TLT'!$G$3)</f>
        <v>-8.8379942076363717E-3</v>
      </c>
      <c r="U69">
        <f ca="1">NORMINV(RAND(),'SPY and TLT'!$G$2,'SPY and TLT'!$G$3)</f>
        <v>-2.3017572025934453E-2</v>
      </c>
      <c r="V69">
        <f ca="1">NORMINV(RAND(),'SPY and TLT'!$G$2,'SPY and TLT'!$G$3)</f>
        <v>5.5192191121786832E-2</v>
      </c>
      <c r="W69">
        <f ca="1">NORMINV(RAND(),'SPY and TLT'!$G$2,'SPY and TLT'!$G$3)</f>
        <v>-1.2044235555815644E-2</v>
      </c>
      <c r="X69">
        <f ca="1">NORMINV(RAND(),'SPY and TLT'!$G$2,'SPY and TLT'!$G$3)</f>
        <v>9.6437811674922776E-3</v>
      </c>
      <c r="Y69">
        <f ca="1">NORMINV(RAND(),'SPY and TLT'!$G$2,'SPY and TLT'!$G$3)</f>
        <v>1.5028159623076191E-2</v>
      </c>
      <c r="Z69">
        <f ca="1">NORMINV(RAND(),'SPY and TLT'!$G$2,'SPY and TLT'!$G$3)</f>
        <v>5.185315772912108E-2</v>
      </c>
      <c r="AA69">
        <f ca="1">NORMINV(RAND(),'SPY and TLT'!$G$2,'SPY and TLT'!$G$3)</f>
        <v>5.2466362869830743E-3</v>
      </c>
      <c r="AB69">
        <f ca="1">NORMINV(RAND(),'SPY and TLT'!$G$2,'SPY and TLT'!$G$3)</f>
        <v>1.3420571082582541E-2</v>
      </c>
      <c r="AC69">
        <f ca="1">NORMINV(RAND(),'SPY and TLT'!$G$2,'SPY and TLT'!$G$3)</f>
        <v>-1.1754614984178909E-2</v>
      </c>
      <c r="AD69">
        <f ca="1">NORMINV(RAND(),'SPY and TLT'!$G$2,'SPY and TLT'!$G$3)</f>
        <v>2.7991111725039916E-2</v>
      </c>
      <c r="AE69">
        <f ca="1">NORMINV(RAND(),'SPY and TLT'!$G$2,'SPY and TLT'!$G$3)</f>
        <v>5.4377090285763735E-2</v>
      </c>
      <c r="AF69">
        <f ca="1">NORMINV(RAND(),'SPY and TLT'!$G$2,'SPY and TLT'!$G$3)</f>
        <v>7.7321479892085376E-2</v>
      </c>
      <c r="AG69">
        <f ca="1">NORMINV(RAND(),'SPY and TLT'!$G$2,'SPY and TLT'!$G$3)</f>
        <v>-4.7742441497086202E-2</v>
      </c>
      <c r="AH69">
        <f ca="1">NORMINV(RAND(),'SPY and TLT'!$G$2,'SPY and TLT'!$G$3)</f>
        <v>-2.1331009921282857E-2</v>
      </c>
      <c r="AI69">
        <f ca="1">NORMINV(RAND(),'SPY and TLT'!$G$2,'SPY and TLT'!$G$3)</f>
        <v>4.7860065615167813E-2</v>
      </c>
      <c r="AJ69">
        <f ca="1">NORMINV(RAND(),'SPY and TLT'!$G$2,'SPY and TLT'!$G$3)</f>
        <v>3.9520047942801687E-2</v>
      </c>
      <c r="AK69">
        <f ca="1">NORMINV(RAND(),'SPY and TLT'!$G$2,'SPY and TLT'!$G$3)</f>
        <v>2.895023577495752E-2</v>
      </c>
      <c r="AL69">
        <f ca="1">NORMINV(RAND(),'SPY and TLT'!$G$2,'SPY and TLT'!$G$3)</f>
        <v>3.2557367280028879E-2</v>
      </c>
      <c r="AM69">
        <f ca="1">NORMINV(RAND(),'SPY and TLT'!$G$2,'SPY and TLT'!$G$3)</f>
        <v>-3.4977187057946793E-2</v>
      </c>
      <c r="AN69">
        <f ca="1">NORMINV(RAND(),'SPY and TLT'!$G$2,'SPY and TLT'!$G$3)</f>
        <v>5.7815620582073013E-2</v>
      </c>
      <c r="AO69">
        <f ca="1">NORMINV(RAND(),'SPY and TLT'!$G$2,'SPY and TLT'!$G$3)</f>
        <v>1.0216546928448042E-2</v>
      </c>
      <c r="AP69">
        <f ca="1">NORMINV(RAND(),'SPY and TLT'!$G$2,'SPY and TLT'!$G$3)</f>
        <v>2.2979461684095398E-2</v>
      </c>
      <c r="AQ69">
        <f ca="1">NORMINV(RAND(),'SPY and TLT'!$G$2,'SPY and TLT'!$G$3)</f>
        <v>6.3056534749185905E-2</v>
      </c>
      <c r="AR69">
        <f ca="1">NORMINV(RAND(),'SPY and TLT'!$G$2,'SPY and TLT'!$G$3)</f>
        <v>-3.310361563105689E-2</v>
      </c>
      <c r="AS69">
        <f ca="1">NORMINV(RAND(),'SPY and TLT'!$G$2,'SPY and TLT'!$G$3)</f>
        <v>4.7383549655751228E-2</v>
      </c>
      <c r="AT69">
        <f ca="1">NORMINV(RAND(),'SPY and TLT'!$G$2,'SPY and TLT'!$G$3)</f>
        <v>-6.3971115325599827E-3</v>
      </c>
      <c r="AU69">
        <f ca="1">NORMINV(RAND(),'SPY and TLT'!$G$2,'SPY and TLT'!$G$3)</f>
        <v>2.2426488151283386E-2</v>
      </c>
      <c r="AV69">
        <f ca="1">NORMINV(RAND(),'SPY and TLT'!$G$2,'SPY and TLT'!$G$3)</f>
        <v>3.4064133869024515E-2</v>
      </c>
      <c r="AW69">
        <f ca="1">NORMINV(RAND(),'SPY and TLT'!$G$2,'SPY and TLT'!$G$3)</f>
        <v>1.2429916816499636E-2</v>
      </c>
      <c r="AX69">
        <f ca="1">NORMINV(RAND(),'SPY and TLT'!$G$2,'SPY and TLT'!$G$3)</f>
        <v>1.1112691537619441E-2</v>
      </c>
      <c r="AY69">
        <f ca="1">NORMINV(RAND(),'SPY and TLT'!$G$2,'SPY and TLT'!$G$3)</f>
        <v>-1.1758389709576364E-2</v>
      </c>
      <c r="AZ69">
        <f ca="1">NORMINV(RAND(),'SPY and TLT'!$G$2,'SPY and TLT'!$G$3)</f>
        <v>-6.4959405325968299E-3</v>
      </c>
      <c r="BA69">
        <f ca="1">NORMINV(RAND(),'SPY and TLT'!$G$2,'SPY and TLT'!$G$3)</f>
        <v>3.2577701997824192E-2</v>
      </c>
      <c r="BB69">
        <f ca="1">NORMINV(RAND(),'SPY and TLT'!$G$2,'SPY and TLT'!$G$3)</f>
        <v>1.3691620319511068E-2</v>
      </c>
      <c r="BC69">
        <f ca="1">NORMINV(RAND(),'SPY and TLT'!$G$2,'SPY and TLT'!$G$3)</f>
        <v>-1.1140891563482622E-2</v>
      </c>
      <c r="BD69">
        <f ca="1">NORMINV(RAND(),'SPY and TLT'!$G$2,'SPY and TLT'!$G$3)</f>
        <v>1.4985702526173613E-2</v>
      </c>
      <c r="BE69">
        <f ca="1">NORMINV(RAND(),'SPY and TLT'!$G$2,'SPY and TLT'!$G$3)</f>
        <v>-7.4911833590372394E-3</v>
      </c>
      <c r="BF69">
        <f ca="1">NORMINV(RAND(),'SPY and TLT'!$G$2,'SPY and TLT'!$G$3)</f>
        <v>-2.1926838326724773E-2</v>
      </c>
      <c r="BG69">
        <f ca="1">NORMINV(RAND(),'SPY and TLT'!$G$2,'SPY and TLT'!$G$3)</f>
        <v>4.696026919964541E-2</v>
      </c>
      <c r="BH69">
        <f ca="1">NORMINV(RAND(),'SPY and TLT'!$G$2,'SPY and TLT'!$G$3)</f>
        <v>-2.2993104155545962E-2</v>
      </c>
      <c r="BI69">
        <f ca="1">NORMINV(RAND(),'SPY and TLT'!$G$2,'SPY and TLT'!$G$3)</f>
        <v>6.6278615167152374E-2</v>
      </c>
      <c r="BJ69">
        <f ca="1">NORMINV(RAND(),'SPY and TLT'!$G$2,'SPY and TLT'!$G$3)</f>
        <v>-2.1789359352526096E-3</v>
      </c>
      <c r="BK69">
        <f ca="1">NORMINV(RAND(),'SPY and TLT'!$G$2,'SPY and TLT'!$G$3)</f>
        <v>1.5899182576652984E-2</v>
      </c>
      <c r="BL69">
        <f ca="1">NORMINV(RAND(),'SPY and TLT'!$G$2,'SPY and TLT'!$G$3)</f>
        <v>8.4607603336952185E-4</v>
      </c>
      <c r="BM69">
        <f ca="1">NORMINV(RAND(),'SPY and TLT'!$G$2,'SPY and TLT'!$G$3)</f>
        <v>4.4054765874357874E-2</v>
      </c>
      <c r="BN69">
        <f ca="1">NORMINV(RAND(),'SPY and TLT'!$G$2,'SPY and TLT'!$G$3)</f>
        <v>2.5571720945222094E-3</v>
      </c>
    </row>
    <row r="70" spans="6:66" x14ac:dyDescent="0.2">
      <c r="F70">
        <f ca="1">NORMINV(RAND(),'SPY and TLT'!$G$2,'SPY and TLT'!$G$3)</f>
        <v>-2.181307118306176E-2</v>
      </c>
      <c r="G70">
        <f ca="1">NORMINV(RAND(),'SPY and TLT'!$G$2,'SPY and TLT'!$G$3)</f>
        <v>3.5466737634374116E-3</v>
      </c>
      <c r="H70">
        <f ca="1">NORMINV(RAND(),'SPY and TLT'!$G$2,'SPY and TLT'!$G$3)</f>
        <v>4.0369885322154811E-2</v>
      </c>
      <c r="I70">
        <f ca="1">NORMINV(RAND(),'SPY and TLT'!$G$2,'SPY and TLT'!$G$3)</f>
        <v>5.845972021747632E-3</v>
      </c>
      <c r="J70">
        <f ca="1">NORMINV(RAND(),'SPY and TLT'!$G$2,'SPY and TLT'!$G$3)</f>
        <v>-1.0132331665094009E-2</v>
      </c>
      <c r="K70">
        <f ca="1">NORMINV(RAND(),'SPY and TLT'!$G$2,'SPY and TLT'!$G$3)</f>
        <v>5.0699607436833716E-2</v>
      </c>
      <c r="L70">
        <f ca="1">NORMINV(RAND(),'SPY and TLT'!$G$2,'SPY and TLT'!$G$3)</f>
        <v>8.0324602938537121E-3</v>
      </c>
      <c r="M70">
        <f ca="1">NORMINV(RAND(),'SPY and TLT'!$G$2,'SPY and TLT'!$G$3)</f>
        <v>3.9371939357897623E-2</v>
      </c>
      <c r="N70">
        <f ca="1">NORMINV(RAND(),'SPY and TLT'!$G$2,'SPY and TLT'!$G$3)</f>
        <v>-1.6997514910389817E-2</v>
      </c>
      <c r="O70">
        <f ca="1">NORMINV(RAND(),'SPY and TLT'!$G$2,'SPY and TLT'!$G$3)</f>
        <v>4.0721007690310632E-2</v>
      </c>
      <c r="P70">
        <f ca="1">NORMINV(RAND(),'SPY and TLT'!$G$2,'SPY and TLT'!$G$3)</f>
        <v>-9.4485626104305331E-3</v>
      </c>
      <c r="Q70">
        <f ca="1">NORMINV(RAND(),'SPY and TLT'!$G$2,'SPY and TLT'!$G$3)</f>
        <v>3.3704234744210658E-3</v>
      </c>
      <c r="R70">
        <f ca="1">NORMINV(RAND(),'SPY and TLT'!$G$2,'SPY and TLT'!$G$3)</f>
        <v>1.5925600734275975E-2</v>
      </c>
      <c r="S70">
        <f ca="1">NORMINV(RAND(),'SPY and TLT'!$G$2,'SPY and TLT'!$G$3)</f>
        <v>-1.246517182049621E-2</v>
      </c>
      <c r="T70">
        <f ca="1">NORMINV(RAND(),'SPY and TLT'!$G$2,'SPY and TLT'!$G$3)</f>
        <v>5.0511410747553949E-3</v>
      </c>
      <c r="U70">
        <f ca="1">NORMINV(RAND(),'SPY and TLT'!$G$2,'SPY and TLT'!$G$3)</f>
        <v>5.1434500275809494E-2</v>
      </c>
      <c r="V70">
        <f ca="1">NORMINV(RAND(),'SPY and TLT'!$G$2,'SPY and TLT'!$G$3)</f>
        <v>3.4534383640507274E-2</v>
      </c>
      <c r="W70">
        <f ca="1">NORMINV(RAND(),'SPY and TLT'!$G$2,'SPY and TLT'!$G$3)</f>
        <v>-1.6315761430138246E-2</v>
      </c>
      <c r="X70">
        <f ca="1">NORMINV(RAND(),'SPY and TLT'!$G$2,'SPY and TLT'!$G$3)</f>
        <v>-1.4635624169020735E-3</v>
      </c>
      <c r="Y70">
        <f ca="1">NORMINV(RAND(),'SPY and TLT'!$G$2,'SPY and TLT'!$G$3)</f>
        <v>6.7843803752811547E-3</v>
      </c>
      <c r="Z70">
        <f ca="1">NORMINV(RAND(),'SPY and TLT'!$G$2,'SPY and TLT'!$G$3)</f>
        <v>1.1852277823893337E-2</v>
      </c>
      <c r="AA70">
        <f ca="1">NORMINV(RAND(),'SPY and TLT'!$G$2,'SPY and TLT'!$G$3)</f>
        <v>1.2494082802677961E-2</v>
      </c>
      <c r="AB70">
        <f ca="1">NORMINV(RAND(),'SPY and TLT'!$G$2,'SPY and TLT'!$G$3)</f>
        <v>5.3259320841507279E-2</v>
      </c>
      <c r="AC70">
        <f ca="1">NORMINV(RAND(),'SPY and TLT'!$G$2,'SPY and TLT'!$G$3)</f>
        <v>4.8238203896298792E-2</v>
      </c>
      <c r="AD70">
        <f ca="1">NORMINV(RAND(),'SPY and TLT'!$G$2,'SPY and TLT'!$G$3)</f>
        <v>1.176344977716697E-2</v>
      </c>
      <c r="AE70">
        <f ca="1">NORMINV(RAND(),'SPY and TLT'!$G$2,'SPY and TLT'!$G$3)</f>
        <v>2.8708144696855602E-2</v>
      </c>
      <c r="AF70">
        <f ca="1">NORMINV(RAND(),'SPY and TLT'!$G$2,'SPY and TLT'!$G$3)</f>
        <v>1.7136817099394283E-2</v>
      </c>
      <c r="AG70">
        <f ca="1">NORMINV(RAND(),'SPY and TLT'!$G$2,'SPY and TLT'!$G$3)</f>
        <v>2.4437468243187273E-2</v>
      </c>
      <c r="AH70">
        <f ca="1">NORMINV(RAND(),'SPY and TLT'!$G$2,'SPY and TLT'!$G$3)</f>
        <v>-8.635035482427604E-3</v>
      </c>
      <c r="AI70">
        <f ca="1">NORMINV(RAND(),'SPY and TLT'!$G$2,'SPY and TLT'!$G$3)</f>
        <v>1.538452429146497E-2</v>
      </c>
      <c r="AJ70">
        <f ca="1">NORMINV(RAND(),'SPY and TLT'!$G$2,'SPY and TLT'!$G$3)</f>
        <v>1.6775651231451701E-2</v>
      </c>
      <c r="AK70">
        <f ca="1">NORMINV(RAND(),'SPY and TLT'!$G$2,'SPY and TLT'!$G$3)</f>
        <v>8.8568927506660657E-3</v>
      </c>
      <c r="AL70">
        <f ca="1">NORMINV(RAND(),'SPY and TLT'!$G$2,'SPY and TLT'!$G$3)</f>
        <v>5.3421874479685896E-2</v>
      </c>
      <c r="AM70">
        <f ca="1">NORMINV(RAND(),'SPY and TLT'!$G$2,'SPY and TLT'!$G$3)</f>
        <v>2.8869059775169414E-2</v>
      </c>
      <c r="AN70">
        <f ca="1">NORMINV(RAND(),'SPY and TLT'!$G$2,'SPY and TLT'!$G$3)</f>
        <v>1.5851508223235264E-2</v>
      </c>
      <c r="AO70">
        <f ca="1">NORMINV(RAND(),'SPY and TLT'!$G$2,'SPY and TLT'!$G$3)</f>
        <v>1.1356391878474426E-2</v>
      </c>
      <c r="AP70">
        <f ca="1">NORMINV(RAND(),'SPY and TLT'!$G$2,'SPY and TLT'!$G$3)</f>
        <v>-6.4291468323630155E-3</v>
      </c>
      <c r="AQ70">
        <f ca="1">NORMINV(RAND(),'SPY and TLT'!$G$2,'SPY and TLT'!$G$3)</f>
        <v>3.3681453982526588E-2</v>
      </c>
      <c r="AR70">
        <f ca="1">NORMINV(RAND(),'SPY and TLT'!$G$2,'SPY and TLT'!$G$3)</f>
        <v>-1.4793776189392361E-2</v>
      </c>
      <c r="AS70">
        <f ca="1">NORMINV(RAND(),'SPY and TLT'!$G$2,'SPY and TLT'!$G$3)</f>
        <v>-1.9052465273717702E-2</v>
      </c>
      <c r="AT70">
        <f ca="1">NORMINV(RAND(),'SPY and TLT'!$G$2,'SPY and TLT'!$G$3)</f>
        <v>4.8371608172749034E-2</v>
      </c>
      <c r="AU70">
        <f ca="1">NORMINV(RAND(),'SPY and TLT'!$G$2,'SPY and TLT'!$G$3)</f>
        <v>-1.835978302378927E-2</v>
      </c>
      <c r="AV70">
        <f ca="1">NORMINV(RAND(),'SPY and TLT'!$G$2,'SPY and TLT'!$G$3)</f>
        <v>2.9962786062717461E-2</v>
      </c>
      <c r="AW70">
        <f ca="1">NORMINV(RAND(),'SPY and TLT'!$G$2,'SPY and TLT'!$G$3)</f>
        <v>1.4749350991610441E-5</v>
      </c>
      <c r="AX70">
        <f ca="1">NORMINV(RAND(),'SPY and TLT'!$G$2,'SPY and TLT'!$G$3)</f>
        <v>1.6730889008116673E-2</v>
      </c>
      <c r="AY70">
        <f ca="1">NORMINV(RAND(),'SPY and TLT'!$G$2,'SPY and TLT'!$G$3)</f>
        <v>1.0028672870804011E-2</v>
      </c>
      <c r="AZ70">
        <f ca="1">NORMINV(RAND(),'SPY and TLT'!$G$2,'SPY and TLT'!$G$3)</f>
        <v>3.8301378281547283E-2</v>
      </c>
      <c r="BA70">
        <f ca="1">NORMINV(RAND(),'SPY and TLT'!$G$2,'SPY and TLT'!$G$3)</f>
        <v>8.6883203176672062E-3</v>
      </c>
      <c r="BB70">
        <f ca="1">NORMINV(RAND(),'SPY and TLT'!$G$2,'SPY and TLT'!$G$3)</f>
        <v>-9.8786712208595723E-3</v>
      </c>
      <c r="BC70">
        <f ca="1">NORMINV(RAND(),'SPY and TLT'!$G$2,'SPY and TLT'!$G$3)</f>
        <v>1.5413195535577177E-2</v>
      </c>
      <c r="BD70">
        <f ca="1">NORMINV(RAND(),'SPY and TLT'!$G$2,'SPY and TLT'!$G$3)</f>
        <v>-1.1162397858521134E-2</v>
      </c>
      <c r="BE70">
        <f ca="1">NORMINV(RAND(),'SPY and TLT'!$G$2,'SPY and TLT'!$G$3)</f>
        <v>2.7291969327945021E-2</v>
      </c>
      <c r="BF70">
        <f ca="1">NORMINV(RAND(),'SPY and TLT'!$G$2,'SPY and TLT'!$G$3)</f>
        <v>1.792665858156282E-2</v>
      </c>
      <c r="BG70">
        <f ca="1">NORMINV(RAND(),'SPY and TLT'!$G$2,'SPY and TLT'!$G$3)</f>
        <v>1.5047160486756465E-2</v>
      </c>
      <c r="BH70">
        <f ca="1">NORMINV(RAND(),'SPY and TLT'!$G$2,'SPY and TLT'!$G$3)</f>
        <v>3.9175441612655154E-2</v>
      </c>
      <c r="BI70">
        <f ca="1">NORMINV(RAND(),'SPY and TLT'!$G$2,'SPY and TLT'!$G$3)</f>
        <v>6.0552991603759015E-2</v>
      </c>
      <c r="BJ70">
        <f ca="1">NORMINV(RAND(),'SPY and TLT'!$G$2,'SPY and TLT'!$G$3)</f>
        <v>1.7323881514925504E-2</v>
      </c>
      <c r="BK70">
        <f ca="1">NORMINV(RAND(),'SPY and TLT'!$G$2,'SPY and TLT'!$G$3)</f>
        <v>7.4614090421440344E-3</v>
      </c>
      <c r="BL70">
        <f ca="1">NORMINV(RAND(),'SPY and TLT'!$G$2,'SPY and TLT'!$G$3)</f>
        <v>-2.8534239762699424E-2</v>
      </c>
      <c r="BM70">
        <f ca="1">NORMINV(RAND(),'SPY and TLT'!$G$2,'SPY and TLT'!$G$3)</f>
        <v>2.5829277986922743E-2</v>
      </c>
      <c r="BN70">
        <f ca="1">NORMINV(RAND(),'SPY and TLT'!$G$2,'SPY and TLT'!$G$3)</f>
        <v>2.5497101430777276E-2</v>
      </c>
    </row>
    <row r="71" spans="6:66" x14ac:dyDescent="0.2">
      <c r="F71">
        <f ca="1">NORMINV(RAND(),'SPY and TLT'!$G$2,'SPY and TLT'!$G$3)</f>
        <v>2.538981375261894E-2</v>
      </c>
      <c r="G71">
        <f ca="1">NORMINV(RAND(),'SPY and TLT'!$G$2,'SPY and TLT'!$G$3)</f>
        <v>7.6963471309255457E-3</v>
      </c>
      <c r="H71">
        <f ca="1">NORMINV(RAND(),'SPY and TLT'!$G$2,'SPY and TLT'!$G$3)</f>
        <v>-5.0274840988713071E-2</v>
      </c>
      <c r="I71">
        <f ca="1">NORMINV(RAND(),'SPY and TLT'!$G$2,'SPY and TLT'!$G$3)</f>
        <v>3.8441069772926474E-2</v>
      </c>
      <c r="J71">
        <f ca="1">NORMINV(RAND(),'SPY and TLT'!$G$2,'SPY and TLT'!$G$3)</f>
        <v>-8.7763881578917236E-3</v>
      </c>
      <c r="K71">
        <f ca="1">NORMINV(RAND(),'SPY and TLT'!$G$2,'SPY and TLT'!$G$3)</f>
        <v>2.185199492411536E-2</v>
      </c>
      <c r="L71">
        <f ca="1">NORMINV(RAND(),'SPY and TLT'!$G$2,'SPY and TLT'!$G$3)</f>
        <v>-4.4511003533010393E-2</v>
      </c>
      <c r="M71">
        <f ca="1">NORMINV(RAND(),'SPY and TLT'!$G$2,'SPY and TLT'!$G$3)</f>
        <v>3.1650126571332454E-2</v>
      </c>
      <c r="N71">
        <f ca="1">NORMINV(RAND(),'SPY and TLT'!$G$2,'SPY and TLT'!$G$3)</f>
        <v>6.2999012790259767E-2</v>
      </c>
      <c r="O71">
        <f ca="1">NORMINV(RAND(),'SPY and TLT'!$G$2,'SPY and TLT'!$G$3)</f>
        <v>-1.1160826372237108E-2</v>
      </c>
      <c r="P71">
        <f ca="1">NORMINV(RAND(),'SPY and TLT'!$G$2,'SPY and TLT'!$G$3)</f>
        <v>1.4973462649720947E-2</v>
      </c>
      <c r="Q71">
        <f ca="1">NORMINV(RAND(),'SPY and TLT'!$G$2,'SPY and TLT'!$G$3)</f>
        <v>-3.6087862587445146E-4</v>
      </c>
      <c r="R71">
        <f ca="1">NORMINV(RAND(),'SPY and TLT'!$G$2,'SPY and TLT'!$G$3)</f>
        <v>4.3308963676540302E-2</v>
      </c>
      <c r="S71">
        <f ca="1">NORMINV(RAND(),'SPY and TLT'!$G$2,'SPY and TLT'!$G$3)</f>
        <v>3.9254554622640277E-2</v>
      </c>
      <c r="T71">
        <f ca="1">NORMINV(RAND(),'SPY and TLT'!$G$2,'SPY and TLT'!$G$3)</f>
        <v>1.1522939716423333E-2</v>
      </c>
      <c r="U71">
        <f ca="1">NORMINV(RAND(),'SPY and TLT'!$G$2,'SPY and TLT'!$G$3)</f>
        <v>1.8306364253527187E-2</v>
      </c>
      <c r="V71">
        <f ca="1">NORMINV(RAND(),'SPY and TLT'!$G$2,'SPY and TLT'!$G$3)</f>
        <v>-1.7242334142211338E-2</v>
      </c>
      <c r="W71">
        <f ca="1">NORMINV(RAND(),'SPY and TLT'!$G$2,'SPY and TLT'!$G$3)</f>
        <v>-1.4219798343792535E-2</v>
      </c>
      <c r="X71">
        <f ca="1">NORMINV(RAND(),'SPY and TLT'!$G$2,'SPY and TLT'!$G$3)</f>
        <v>3.5578210456383548E-2</v>
      </c>
      <c r="Y71">
        <f ca="1">NORMINV(RAND(),'SPY and TLT'!$G$2,'SPY and TLT'!$G$3)</f>
        <v>-2.9327342356074568E-2</v>
      </c>
      <c r="Z71">
        <f ca="1">NORMINV(RAND(),'SPY and TLT'!$G$2,'SPY and TLT'!$G$3)</f>
        <v>2.710172045908588E-3</v>
      </c>
      <c r="AA71">
        <f ca="1">NORMINV(RAND(),'SPY and TLT'!$G$2,'SPY and TLT'!$G$3)</f>
        <v>2.5460987380090009E-2</v>
      </c>
      <c r="AB71">
        <f ca="1">NORMINV(RAND(),'SPY and TLT'!$G$2,'SPY and TLT'!$G$3)</f>
        <v>1.267321615570453E-2</v>
      </c>
      <c r="AC71">
        <f ca="1">NORMINV(RAND(),'SPY and TLT'!$G$2,'SPY and TLT'!$G$3)</f>
        <v>5.0881604089265134E-2</v>
      </c>
      <c r="AD71">
        <f ca="1">NORMINV(RAND(),'SPY and TLT'!$G$2,'SPY and TLT'!$G$3)</f>
        <v>2.8000389969973352E-2</v>
      </c>
      <c r="AE71">
        <f ca="1">NORMINV(RAND(),'SPY and TLT'!$G$2,'SPY and TLT'!$G$3)</f>
        <v>2.2518983207357544E-3</v>
      </c>
      <c r="AF71">
        <f ca="1">NORMINV(RAND(),'SPY and TLT'!$G$2,'SPY and TLT'!$G$3)</f>
        <v>-3.6100003347491014E-2</v>
      </c>
      <c r="AG71">
        <f ca="1">NORMINV(RAND(),'SPY and TLT'!$G$2,'SPY and TLT'!$G$3)</f>
        <v>8.5739061270492037E-3</v>
      </c>
      <c r="AH71">
        <f ca="1">NORMINV(RAND(),'SPY and TLT'!$G$2,'SPY and TLT'!$G$3)</f>
        <v>-7.2471358863912712E-4</v>
      </c>
      <c r="AI71">
        <f ca="1">NORMINV(RAND(),'SPY and TLT'!$G$2,'SPY and TLT'!$G$3)</f>
        <v>3.7441985657550289E-2</v>
      </c>
      <c r="AJ71">
        <f ca="1">NORMINV(RAND(),'SPY and TLT'!$G$2,'SPY and TLT'!$G$3)</f>
        <v>-9.2190899281597849E-3</v>
      </c>
      <c r="AK71">
        <f ca="1">NORMINV(RAND(),'SPY and TLT'!$G$2,'SPY and TLT'!$G$3)</f>
        <v>9.8157124816566979E-3</v>
      </c>
      <c r="AL71">
        <f ca="1">NORMINV(RAND(),'SPY and TLT'!$G$2,'SPY and TLT'!$G$3)</f>
        <v>1.7352420751598423E-2</v>
      </c>
      <c r="AM71">
        <f ca="1">NORMINV(RAND(),'SPY and TLT'!$G$2,'SPY and TLT'!$G$3)</f>
        <v>-1.2229418716084954E-4</v>
      </c>
      <c r="AN71">
        <f ca="1">NORMINV(RAND(),'SPY and TLT'!$G$2,'SPY and TLT'!$G$3)</f>
        <v>-1.0514185835040657E-2</v>
      </c>
      <c r="AO71">
        <f ca="1">NORMINV(RAND(),'SPY and TLT'!$G$2,'SPY and TLT'!$G$3)</f>
        <v>2.7346978819262069E-3</v>
      </c>
      <c r="AP71">
        <f ca="1">NORMINV(RAND(),'SPY and TLT'!$G$2,'SPY and TLT'!$G$3)</f>
        <v>5.5003737176697034E-3</v>
      </c>
      <c r="AQ71">
        <f ca="1">NORMINV(RAND(),'SPY and TLT'!$G$2,'SPY and TLT'!$G$3)</f>
        <v>3.1126729274128719E-2</v>
      </c>
      <c r="AR71">
        <f ca="1">NORMINV(RAND(),'SPY and TLT'!$G$2,'SPY and TLT'!$G$3)</f>
        <v>-1.2177499680219316E-2</v>
      </c>
      <c r="AS71">
        <f ca="1">NORMINV(RAND(),'SPY and TLT'!$G$2,'SPY and TLT'!$G$3)</f>
        <v>6.3355424896048198E-3</v>
      </c>
      <c r="AT71">
        <f ca="1">NORMINV(RAND(),'SPY and TLT'!$G$2,'SPY and TLT'!$G$3)</f>
        <v>1.1726778593910695E-2</v>
      </c>
      <c r="AU71">
        <f ca="1">NORMINV(RAND(),'SPY and TLT'!$G$2,'SPY and TLT'!$G$3)</f>
        <v>3.5646246408353843E-2</v>
      </c>
      <c r="AV71">
        <f ca="1">NORMINV(RAND(),'SPY and TLT'!$G$2,'SPY and TLT'!$G$3)</f>
        <v>-8.8084208247156404E-4</v>
      </c>
      <c r="AW71">
        <f ca="1">NORMINV(RAND(),'SPY and TLT'!$G$2,'SPY and TLT'!$G$3)</f>
        <v>3.9281836776010298E-2</v>
      </c>
      <c r="AX71">
        <f ca="1">NORMINV(RAND(),'SPY and TLT'!$G$2,'SPY and TLT'!$G$3)</f>
        <v>4.1787740107848241E-2</v>
      </c>
      <c r="AY71">
        <f ca="1">NORMINV(RAND(),'SPY and TLT'!$G$2,'SPY and TLT'!$G$3)</f>
        <v>5.1709102941681385E-3</v>
      </c>
      <c r="AZ71">
        <f ca="1">NORMINV(RAND(),'SPY and TLT'!$G$2,'SPY and TLT'!$G$3)</f>
        <v>-9.3778898489379134E-3</v>
      </c>
      <c r="BA71">
        <f ca="1">NORMINV(RAND(),'SPY and TLT'!$G$2,'SPY and TLT'!$G$3)</f>
        <v>3.0293093550330264E-2</v>
      </c>
      <c r="BB71">
        <f ca="1">NORMINV(RAND(),'SPY and TLT'!$G$2,'SPY and TLT'!$G$3)</f>
        <v>4.8974222157992783E-2</v>
      </c>
      <c r="BC71">
        <f ca="1">NORMINV(RAND(),'SPY and TLT'!$G$2,'SPY and TLT'!$G$3)</f>
        <v>1.677118820734581E-2</v>
      </c>
      <c r="BD71">
        <f ca="1">NORMINV(RAND(),'SPY and TLT'!$G$2,'SPY and TLT'!$G$3)</f>
        <v>-5.3651175728005561E-3</v>
      </c>
      <c r="BE71">
        <f ca="1">NORMINV(RAND(),'SPY and TLT'!$G$2,'SPY and TLT'!$G$3)</f>
        <v>1.2757910052779133E-2</v>
      </c>
      <c r="BF71">
        <f ca="1">NORMINV(RAND(),'SPY and TLT'!$G$2,'SPY and TLT'!$G$3)</f>
        <v>-1.6272131686772065E-2</v>
      </c>
      <c r="BG71">
        <f ca="1">NORMINV(RAND(),'SPY and TLT'!$G$2,'SPY and TLT'!$G$3)</f>
        <v>-4.5980217863986039E-2</v>
      </c>
      <c r="BH71">
        <f ca="1">NORMINV(RAND(),'SPY and TLT'!$G$2,'SPY and TLT'!$G$3)</f>
        <v>4.7642770218288985E-2</v>
      </c>
      <c r="BI71">
        <f ca="1">NORMINV(RAND(),'SPY and TLT'!$G$2,'SPY and TLT'!$G$3)</f>
        <v>2.7412821803897515E-2</v>
      </c>
      <c r="BJ71">
        <f ca="1">NORMINV(RAND(),'SPY and TLT'!$G$2,'SPY and TLT'!$G$3)</f>
        <v>-1.0143628526497708E-2</v>
      </c>
      <c r="BK71">
        <f ca="1">NORMINV(RAND(),'SPY and TLT'!$G$2,'SPY and TLT'!$G$3)</f>
        <v>-8.8272468462548798E-2</v>
      </c>
      <c r="BL71">
        <f ca="1">NORMINV(RAND(),'SPY and TLT'!$G$2,'SPY and TLT'!$G$3)</f>
        <v>-1.4739011930405003E-2</v>
      </c>
      <c r="BM71">
        <f ca="1">NORMINV(RAND(),'SPY and TLT'!$G$2,'SPY and TLT'!$G$3)</f>
        <v>3.4611089162669816E-3</v>
      </c>
      <c r="BN71">
        <f ca="1">NORMINV(RAND(),'SPY and TLT'!$G$2,'SPY and TLT'!$G$3)</f>
        <v>-5.158217897239907E-3</v>
      </c>
    </row>
    <row r="72" spans="6:66" x14ac:dyDescent="0.2">
      <c r="F72">
        <f ca="1">NORMINV(RAND(),'SPY and TLT'!$G$2,'SPY and TLT'!$G$3)</f>
        <v>2.2873841748162139E-2</v>
      </c>
      <c r="G72">
        <f ca="1">NORMINV(RAND(),'SPY and TLT'!$G$2,'SPY and TLT'!$G$3)</f>
        <v>-9.2913135247505926E-5</v>
      </c>
      <c r="H72">
        <f ca="1">NORMINV(RAND(),'SPY and TLT'!$G$2,'SPY and TLT'!$G$3)</f>
        <v>-1.9866638985327739E-3</v>
      </c>
      <c r="I72">
        <f ca="1">NORMINV(RAND(),'SPY and TLT'!$G$2,'SPY and TLT'!$G$3)</f>
        <v>-1.8042819274814544E-2</v>
      </c>
      <c r="J72">
        <f ca="1">NORMINV(RAND(),'SPY and TLT'!$G$2,'SPY and TLT'!$G$3)</f>
        <v>-2.3824498654203562E-2</v>
      </c>
      <c r="K72">
        <f ca="1">NORMINV(RAND(),'SPY and TLT'!$G$2,'SPY and TLT'!$G$3)</f>
        <v>1.1144174854312041E-2</v>
      </c>
      <c r="L72">
        <f ca="1">NORMINV(RAND(),'SPY and TLT'!$G$2,'SPY and TLT'!$G$3)</f>
        <v>4.7897726581803191E-2</v>
      </c>
      <c r="M72">
        <f ca="1">NORMINV(RAND(),'SPY and TLT'!$G$2,'SPY and TLT'!$G$3)</f>
        <v>2.7790078447463881E-2</v>
      </c>
      <c r="N72">
        <f ca="1">NORMINV(RAND(),'SPY and TLT'!$G$2,'SPY and TLT'!$G$3)</f>
        <v>9.4392690851765701E-2</v>
      </c>
      <c r="O72">
        <f ca="1">NORMINV(RAND(),'SPY and TLT'!$G$2,'SPY and TLT'!$G$3)</f>
        <v>7.3971515929367737E-2</v>
      </c>
      <c r="P72">
        <f ca="1">NORMINV(RAND(),'SPY and TLT'!$G$2,'SPY and TLT'!$G$3)</f>
        <v>2.8859998545797943E-2</v>
      </c>
      <c r="Q72">
        <f ca="1">NORMINV(RAND(),'SPY and TLT'!$G$2,'SPY and TLT'!$G$3)</f>
        <v>-2.3485820814594983E-2</v>
      </c>
      <c r="R72">
        <f ca="1">NORMINV(RAND(),'SPY and TLT'!$G$2,'SPY and TLT'!$G$3)</f>
        <v>-1.192279170688194E-2</v>
      </c>
      <c r="S72">
        <f ca="1">NORMINV(RAND(),'SPY and TLT'!$G$2,'SPY and TLT'!$G$3)</f>
        <v>-2.2497399431585258E-2</v>
      </c>
      <c r="T72">
        <f ca="1">NORMINV(RAND(),'SPY and TLT'!$G$2,'SPY and TLT'!$G$3)</f>
        <v>3.6883401546779493E-3</v>
      </c>
      <c r="U72">
        <f ca="1">NORMINV(RAND(),'SPY and TLT'!$G$2,'SPY and TLT'!$G$3)</f>
        <v>-4.4922634204734788E-3</v>
      </c>
      <c r="V72">
        <f ca="1">NORMINV(RAND(),'SPY and TLT'!$G$2,'SPY and TLT'!$G$3)</f>
        <v>2.7903067168982072E-2</v>
      </c>
      <c r="W72">
        <f ca="1">NORMINV(RAND(),'SPY and TLT'!$G$2,'SPY and TLT'!$G$3)</f>
        <v>7.8558834195033234E-2</v>
      </c>
      <c r="X72">
        <f ca="1">NORMINV(RAND(),'SPY and TLT'!$G$2,'SPY and TLT'!$G$3)</f>
        <v>4.6802568009355434E-3</v>
      </c>
      <c r="Y72">
        <f ca="1">NORMINV(RAND(),'SPY and TLT'!$G$2,'SPY and TLT'!$G$3)</f>
        <v>8.8738308973751664E-3</v>
      </c>
      <c r="Z72">
        <f ca="1">NORMINV(RAND(),'SPY and TLT'!$G$2,'SPY and TLT'!$G$3)</f>
        <v>4.0384302410223706E-2</v>
      </c>
      <c r="AA72">
        <f ca="1">NORMINV(RAND(),'SPY and TLT'!$G$2,'SPY and TLT'!$G$3)</f>
        <v>-1.3395215609822451E-2</v>
      </c>
      <c r="AB72">
        <f ca="1">NORMINV(RAND(),'SPY and TLT'!$G$2,'SPY and TLT'!$G$3)</f>
        <v>-5.1821679308780601E-3</v>
      </c>
      <c r="AC72">
        <f ca="1">NORMINV(RAND(),'SPY and TLT'!$G$2,'SPY and TLT'!$G$3)</f>
        <v>9.3289950212586594E-3</v>
      </c>
      <c r="AD72">
        <f ca="1">NORMINV(RAND(),'SPY and TLT'!$G$2,'SPY and TLT'!$G$3)</f>
        <v>-3.3237082943158774E-2</v>
      </c>
      <c r="AE72">
        <f ca="1">NORMINV(RAND(),'SPY and TLT'!$G$2,'SPY and TLT'!$G$3)</f>
        <v>4.083606297116292E-2</v>
      </c>
      <c r="AF72">
        <f ca="1">NORMINV(RAND(),'SPY and TLT'!$G$2,'SPY and TLT'!$G$3)</f>
        <v>2.4961897002315277E-2</v>
      </c>
      <c r="AG72">
        <f ca="1">NORMINV(RAND(),'SPY and TLT'!$G$2,'SPY and TLT'!$G$3)</f>
        <v>-3.1389550626424192E-2</v>
      </c>
      <c r="AH72">
        <f ca="1">NORMINV(RAND(),'SPY and TLT'!$G$2,'SPY and TLT'!$G$3)</f>
        <v>1.1901989067079156E-2</v>
      </c>
      <c r="AI72">
        <f ca="1">NORMINV(RAND(),'SPY and TLT'!$G$2,'SPY and TLT'!$G$3)</f>
        <v>-1.7411951978560124E-2</v>
      </c>
      <c r="AJ72">
        <f ca="1">NORMINV(RAND(),'SPY and TLT'!$G$2,'SPY and TLT'!$G$3)</f>
        <v>4.8800378075700479E-2</v>
      </c>
      <c r="AK72">
        <f ca="1">NORMINV(RAND(),'SPY and TLT'!$G$2,'SPY and TLT'!$G$3)</f>
        <v>-4.8595884153471852E-3</v>
      </c>
      <c r="AL72">
        <f ca="1">NORMINV(RAND(),'SPY and TLT'!$G$2,'SPY and TLT'!$G$3)</f>
        <v>-2.7562161998586736E-3</v>
      </c>
      <c r="AM72">
        <f ca="1">NORMINV(RAND(),'SPY and TLT'!$G$2,'SPY and TLT'!$G$3)</f>
        <v>7.2104098182502151E-3</v>
      </c>
      <c r="AN72">
        <f ca="1">NORMINV(RAND(),'SPY and TLT'!$G$2,'SPY and TLT'!$G$3)</f>
        <v>3.5789550483716548E-3</v>
      </c>
      <c r="AO72">
        <f ca="1">NORMINV(RAND(),'SPY and TLT'!$G$2,'SPY and TLT'!$G$3)</f>
        <v>2.7081707473289834E-2</v>
      </c>
      <c r="AP72">
        <f ca="1">NORMINV(RAND(),'SPY and TLT'!$G$2,'SPY and TLT'!$G$3)</f>
        <v>4.3277259199505855E-2</v>
      </c>
      <c r="AQ72">
        <f ca="1">NORMINV(RAND(),'SPY and TLT'!$G$2,'SPY and TLT'!$G$3)</f>
        <v>3.6790443534001099E-2</v>
      </c>
      <c r="AR72">
        <f ca="1">NORMINV(RAND(),'SPY and TLT'!$G$2,'SPY and TLT'!$G$3)</f>
        <v>2.4765260916113176E-2</v>
      </c>
      <c r="AS72">
        <f ca="1">NORMINV(RAND(),'SPY and TLT'!$G$2,'SPY and TLT'!$G$3)</f>
        <v>6.9926659753504639E-3</v>
      </c>
      <c r="AT72">
        <f ca="1">NORMINV(RAND(),'SPY and TLT'!$G$2,'SPY and TLT'!$G$3)</f>
        <v>5.9613136830243635E-2</v>
      </c>
      <c r="AU72">
        <f ca="1">NORMINV(RAND(),'SPY and TLT'!$G$2,'SPY and TLT'!$G$3)</f>
        <v>3.0412300092623575E-2</v>
      </c>
      <c r="AV72">
        <f ca="1">NORMINV(RAND(),'SPY and TLT'!$G$2,'SPY and TLT'!$G$3)</f>
        <v>3.9189365954532061E-2</v>
      </c>
      <c r="AW72">
        <f ca="1">NORMINV(RAND(),'SPY and TLT'!$G$2,'SPY and TLT'!$G$3)</f>
        <v>8.6047977665602404E-2</v>
      </c>
      <c r="AX72">
        <f ca="1">NORMINV(RAND(),'SPY and TLT'!$G$2,'SPY and TLT'!$G$3)</f>
        <v>-5.7082513872270063E-2</v>
      </c>
      <c r="AY72">
        <f ca="1">NORMINV(RAND(),'SPY and TLT'!$G$2,'SPY and TLT'!$G$3)</f>
        <v>5.7143283145035841E-4</v>
      </c>
      <c r="AZ72">
        <f ca="1">NORMINV(RAND(),'SPY and TLT'!$G$2,'SPY and TLT'!$G$3)</f>
        <v>9.3227159426055931E-3</v>
      </c>
      <c r="BA72">
        <f ca="1">NORMINV(RAND(),'SPY and TLT'!$G$2,'SPY and TLT'!$G$3)</f>
        <v>-5.7177509946854076E-3</v>
      </c>
      <c r="BB72">
        <f ca="1">NORMINV(RAND(),'SPY and TLT'!$G$2,'SPY and TLT'!$G$3)</f>
        <v>-4.1765633810238734E-3</v>
      </c>
      <c r="BC72">
        <f ca="1">NORMINV(RAND(),'SPY and TLT'!$G$2,'SPY and TLT'!$G$3)</f>
        <v>8.5710685308925706E-4</v>
      </c>
      <c r="BD72">
        <f ca="1">NORMINV(RAND(),'SPY and TLT'!$G$2,'SPY and TLT'!$G$3)</f>
        <v>3.057993759741803E-2</v>
      </c>
      <c r="BE72">
        <f ca="1">NORMINV(RAND(),'SPY and TLT'!$G$2,'SPY and TLT'!$G$3)</f>
        <v>4.7954576115743552E-2</v>
      </c>
      <c r="BF72">
        <f ca="1">NORMINV(RAND(),'SPY and TLT'!$G$2,'SPY and TLT'!$G$3)</f>
        <v>-6.4212097794417826E-3</v>
      </c>
      <c r="BG72">
        <f ca="1">NORMINV(RAND(),'SPY and TLT'!$G$2,'SPY and TLT'!$G$3)</f>
        <v>6.1364792189916211E-3</v>
      </c>
      <c r="BH72">
        <f ca="1">NORMINV(RAND(),'SPY and TLT'!$G$2,'SPY and TLT'!$G$3)</f>
        <v>5.9125331976943012E-3</v>
      </c>
      <c r="BI72">
        <f ca="1">NORMINV(RAND(),'SPY and TLT'!$G$2,'SPY and TLT'!$G$3)</f>
        <v>9.2401923925014753E-3</v>
      </c>
      <c r="BJ72">
        <f ca="1">NORMINV(RAND(),'SPY and TLT'!$G$2,'SPY and TLT'!$G$3)</f>
        <v>-3.3024227432316242E-2</v>
      </c>
      <c r="BK72">
        <f ca="1">NORMINV(RAND(),'SPY and TLT'!$G$2,'SPY and TLT'!$G$3)</f>
        <v>4.805969795491527E-2</v>
      </c>
      <c r="BL72">
        <f ca="1">NORMINV(RAND(),'SPY and TLT'!$G$2,'SPY and TLT'!$G$3)</f>
        <v>3.0221932161480072E-2</v>
      </c>
      <c r="BM72">
        <f ca="1">NORMINV(RAND(),'SPY and TLT'!$G$2,'SPY and TLT'!$G$3)</f>
        <v>4.4330835778806255E-2</v>
      </c>
      <c r="BN72">
        <f ca="1">NORMINV(RAND(),'SPY and TLT'!$G$2,'SPY and TLT'!$G$3)</f>
        <v>3.2855940309203052E-2</v>
      </c>
    </row>
    <row r="73" spans="6:66" x14ac:dyDescent="0.2">
      <c r="F73">
        <f ca="1">NORMINV(RAND(),'SPY and TLT'!$G$2,'SPY and TLT'!$G$3)</f>
        <v>2.3363986312640764E-2</v>
      </c>
      <c r="G73">
        <f ca="1">NORMINV(RAND(),'SPY and TLT'!$G$2,'SPY and TLT'!$G$3)</f>
        <v>1.4192439795199532E-2</v>
      </c>
      <c r="H73">
        <f ca="1">NORMINV(RAND(),'SPY and TLT'!$G$2,'SPY and TLT'!$G$3)</f>
        <v>5.2764208636285795E-2</v>
      </c>
      <c r="I73">
        <f ca="1">NORMINV(RAND(),'SPY and TLT'!$G$2,'SPY and TLT'!$G$3)</f>
        <v>4.704997451133644E-2</v>
      </c>
      <c r="J73">
        <f ca="1">NORMINV(RAND(),'SPY and TLT'!$G$2,'SPY and TLT'!$G$3)</f>
        <v>2.5525858230381244E-2</v>
      </c>
      <c r="K73">
        <f ca="1">NORMINV(RAND(),'SPY and TLT'!$G$2,'SPY and TLT'!$G$3)</f>
        <v>-2.2492291479350782E-2</v>
      </c>
      <c r="L73">
        <f ca="1">NORMINV(RAND(),'SPY and TLT'!$G$2,'SPY and TLT'!$G$3)</f>
        <v>3.6196244284728077E-2</v>
      </c>
      <c r="M73">
        <f ca="1">NORMINV(RAND(),'SPY and TLT'!$G$2,'SPY and TLT'!$G$3)</f>
        <v>7.3726508005354068E-3</v>
      </c>
      <c r="N73">
        <f ca="1">NORMINV(RAND(),'SPY and TLT'!$G$2,'SPY and TLT'!$G$3)</f>
        <v>1.6993853890070975E-2</v>
      </c>
      <c r="O73">
        <f ca="1">NORMINV(RAND(),'SPY and TLT'!$G$2,'SPY and TLT'!$G$3)</f>
        <v>-2.4273612465085279E-2</v>
      </c>
      <c r="P73">
        <f ca="1">NORMINV(RAND(),'SPY and TLT'!$G$2,'SPY and TLT'!$G$3)</f>
        <v>2.4328099364147562E-2</v>
      </c>
      <c r="Q73">
        <f ca="1">NORMINV(RAND(),'SPY and TLT'!$G$2,'SPY and TLT'!$G$3)</f>
        <v>1.0699205373727866E-2</v>
      </c>
      <c r="R73">
        <f ca="1">NORMINV(RAND(),'SPY and TLT'!$G$2,'SPY and TLT'!$G$3)</f>
        <v>-2.1807036300372135E-2</v>
      </c>
      <c r="S73">
        <f ca="1">NORMINV(RAND(),'SPY and TLT'!$G$2,'SPY and TLT'!$G$3)</f>
        <v>-1.5529628784532422E-3</v>
      </c>
      <c r="T73">
        <f ca="1">NORMINV(RAND(),'SPY and TLT'!$G$2,'SPY and TLT'!$G$3)</f>
        <v>4.6941922232053889E-3</v>
      </c>
      <c r="U73">
        <f ca="1">NORMINV(RAND(),'SPY and TLT'!$G$2,'SPY and TLT'!$G$3)</f>
        <v>4.4005507385533216E-2</v>
      </c>
      <c r="V73">
        <f ca="1">NORMINV(RAND(),'SPY and TLT'!$G$2,'SPY and TLT'!$G$3)</f>
        <v>1.9210790420149705E-3</v>
      </c>
      <c r="W73">
        <f ca="1">NORMINV(RAND(),'SPY and TLT'!$G$2,'SPY and TLT'!$G$3)</f>
        <v>-5.2170682367884275E-3</v>
      </c>
      <c r="X73">
        <f ca="1">NORMINV(RAND(),'SPY and TLT'!$G$2,'SPY and TLT'!$G$3)</f>
        <v>-2.6113936185127844E-2</v>
      </c>
      <c r="Y73">
        <f ca="1">NORMINV(RAND(),'SPY and TLT'!$G$2,'SPY and TLT'!$G$3)</f>
        <v>5.4872736120033072E-2</v>
      </c>
      <c r="Z73">
        <f ca="1">NORMINV(RAND(),'SPY and TLT'!$G$2,'SPY and TLT'!$G$3)</f>
        <v>2.4574987546219871E-3</v>
      </c>
      <c r="AA73">
        <f ca="1">NORMINV(RAND(),'SPY and TLT'!$G$2,'SPY and TLT'!$G$3)</f>
        <v>-9.9624019089493143E-3</v>
      </c>
      <c r="AB73">
        <f ca="1">NORMINV(RAND(),'SPY and TLT'!$G$2,'SPY and TLT'!$G$3)</f>
        <v>-3.5108941764534649E-2</v>
      </c>
      <c r="AC73">
        <f ca="1">NORMINV(RAND(),'SPY and TLT'!$G$2,'SPY and TLT'!$G$3)</f>
        <v>3.4970422179621125E-2</v>
      </c>
      <c r="AD73">
        <f ca="1">NORMINV(RAND(),'SPY and TLT'!$G$2,'SPY and TLT'!$G$3)</f>
        <v>-5.2695082648259346E-3</v>
      </c>
      <c r="AE73">
        <f ca="1">NORMINV(RAND(),'SPY and TLT'!$G$2,'SPY and TLT'!$G$3)</f>
        <v>5.502972880860349E-2</v>
      </c>
      <c r="AF73">
        <f ca="1">NORMINV(RAND(),'SPY and TLT'!$G$2,'SPY and TLT'!$G$3)</f>
        <v>1.7776145409602727E-2</v>
      </c>
      <c r="AG73">
        <f ca="1">NORMINV(RAND(),'SPY and TLT'!$G$2,'SPY and TLT'!$G$3)</f>
        <v>-8.6693143090930992E-3</v>
      </c>
      <c r="AH73">
        <f ca="1">NORMINV(RAND(),'SPY and TLT'!$G$2,'SPY and TLT'!$G$3)</f>
        <v>-1.4659344149230376E-2</v>
      </c>
      <c r="AI73">
        <f ca="1">NORMINV(RAND(),'SPY and TLT'!$G$2,'SPY and TLT'!$G$3)</f>
        <v>3.1320293203455779E-3</v>
      </c>
      <c r="AJ73">
        <f ca="1">NORMINV(RAND(),'SPY and TLT'!$G$2,'SPY and TLT'!$G$3)</f>
        <v>4.4283546638166516E-3</v>
      </c>
      <c r="AK73">
        <f ca="1">NORMINV(RAND(),'SPY and TLT'!$G$2,'SPY and TLT'!$G$3)</f>
        <v>-3.3602359236598697E-2</v>
      </c>
      <c r="AL73">
        <f ca="1">NORMINV(RAND(),'SPY and TLT'!$G$2,'SPY and TLT'!$G$3)</f>
        <v>1.7145379649360755E-2</v>
      </c>
      <c r="AM73">
        <f ca="1">NORMINV(RAND(),'SPY and TLT'!$G$2,'SPY and TLT'!$G$3)</f>
        <v>6.2557342547379838E-2</v>
      </c>
      <c r="AN73">
        <f ca="1">NORMINV(RAND(),'SPY and TLT'!$G$2,'SPY and TLT'!$G$3)</f>
        <v>-2.9147584650592171E-2</v>
      </c>
      <c r="AO73">
        <f ca="1">NORMINV(RAND(),'SPY and TLT'!$G$2,'SPY and TLT'!$G$3)</f>
        <v>-2.9737466602449799E-2</v>
      </c>
      <c r="AP73">
        <f ca="1">NORMINV(RAND(),'SPY and TLT'!$G$2,'SPY and TLT'!$G$3)</f>
        <v>2.1441135666471579E-2</v>
      </c>
      <c r="AQ73">
        <f ca="1">NORMINV(RAND(),'SPY and TLT'!$G$2,'SPY and TLT'!$G$3)</f>
        <v>1.4455529928315733E-2</v>
      </c>
      <c r="AR73">
        <f ca="1">NORMINV(RAND(),'SPY and TLT'!$G$2,'SPY and TLT'!$G$3)</f>
        <v>8.8828437694663046E-3</v>
      </c>
      <c r="AS73">
        <f ca="1">NORMINV(RAND(),'SPY and TLT'!$G$2,'SPY and TLT'!$G$3)</f>
        <v>1.2734066365861945E-2</v>
      </c>
      <c r="AT73">
        <f ca="1">NORMINV(RAND(),'SPY and TLT'!$G$2,'SPY and TLT'!$G$3)</f>
        <v>5.902804031430274E-2</v>
      </c>
      <c r="AU73">
        <f ca="1">NORMINV(RAND(),'SPY and TLT'!$G$2,'SPY and TLT'!$G$3)</f>
        <v>2.7949112421586753E-2</v>
      </c>
      <c r="AV73">
        <f ca="1">NORMINV(RAND(),'SPY and TLT'!$G$2,'SPY and TLT'!$G$3)</f>
        <v>4.8336684692133064E-2</v>
      </c>
      <c r="AW73">
        <f ca="1">NORMINV(RAND(),'SPY and TLT'!$G$2,'SPY and TLT'!$G$3)</f>
        <v>-8.9559926938330946E-4</v>
      </c>
      <c r="AX73">
        <f ca="1">NORMINV(RAND(),'SPY and TLT'!$G$2,'SPY and TLT'!$G$3)</f>
        <v>3.4029001873020701E-2</v>
      </c>
      <c r="AY73">
        <f ca="1">NORMINV(RAND(),'SPY and TLT'!$G$2,'SPY and TLT'!$G$3)</f>
        <v>2.7318436959563801E-2</v>
      </c>
      <c r="AZ73">
        <f ca="1">NORMINV(RAND(),'SPY and TLT'!$G$2,'SPY and TLT'!$G$3)</f>
        <v>3.4761154945706099E-2</v>
      </c>
      <c r="BA73">
        <f ca="1">NORMINV(RAND(),'SPY and TLT'!$G$2,'SPY and TLT'!$G$3)</f>
        <v>-2.310418408184985E-2</v>
      </c>
      <c r="BB73">
        <f ca="1">NORMINV(RAND(),'SPY and TLT'!$G$2,'SPY and TLT'!$G$3)</f>
        <v>-4.552898416872387E-3</v>
      </c>
      <c r="BC73">
        <f ca="1">NORMINV(RAND(),'SPY and TLT'!$G$2,'SPY and TLT'!$G$3)</f>
        <v>6.1657569545882605E-3</v>
      </c>
      <c r="BD73">
        <f ca="1">NORMINV(RAND(),'SPY and TLT'!$G$2,'SPY and TLT'!$G$3)</f>
        <v>1.3792745793226469E-2</v>
      </c>
      <c r="BE73">
        <f ca="1">NORMINV(RAND(),'SPY and TLT'!$G$2,'SPY and TLT'!$G$3)</f>
        <v>-2.9624719832477969E-3</v>
      </c>
      <c r="BF73">
        <f ca="1">NORMINV(RAND(),'SPY and TLT'!$G$2,'SPY and TLT'!$G$3)</f>
        <v>-1.4332076806889645E-2</v>
      </c>
      <c r="BG73">
        <f ca="1">NORMINV(RAND(),'SPY and TLT'!$G$2,'SPY and TLT'!$G$3)</f>
        <v>3.881518010819613E-2</v>
      </c>
      <c r="BH73">
        <f ca="1">NORMINV(RAND(),'SPY and TLT'!$G$2,'SPY and TLT'!$G$3)</f>
        <v>7.3115118923118588E-2</v>
      </c>
      <c r="BI73">
        <f ca="1">NORMINV(RAND(),'SPY and TLT'!$G$2,'SPY and TLT'!$G$3)</f>
        <v>-3.8243030451101251E-2</v>
      </c>
      <c r="BJ73">
        <f ca="1">NORMINV(RAND(),'SPY and TLT'!$G$2,'SPY and TLT'!$G$3)</f>
        <v>2.6734902302727785E-2</v>
      </c>
      <c r="BK73">
        <f ca="1">NORMINV(RAND(),'SPY and TLT'!$G$2,'SPY and TLT'!$G$3)</f>
        <v>2.1360700148451893E-2</v>
      </c>
      <c r="BL73">
        <f ca="1">NORMINV(RAND(),'SPY and TLT'!$G$2,'SPY and TLT'!$G$3)</f>
        <v>2.7911433946143052E-2</v>
      </c>
      <c r="BM73">
        <f ca="1">NORMINV(RAND(),'SPY and TLT'!$G$2,'SPY and TLT'!$G$3)</f>
        <v>6.79339536461252E-2</v>
      </c>
      <c r="BN73">
        <f ca="1">NORMINV(RAND(),'SPY and TLT'!$G$2,'SPY and TLT'!$G$3)</f>
        <v>1.9980400248689426E-2</v>
      </c>
    </row>
    <row r="74" spans="6:66" x14ac:dyDescent="0.2">
      <c r="F74">
        <f ca="1">NORMINV(RAND(),'SPY and TLT'!$G$2,'SPY and TLT'!$G$3)</f>
        <v>4.3869295903439354E-2</v>
      </c>
      <c r="G74">
        <f ca="1">NORMINV(RAND(),'SPY and TLT'!$G$2,'SPY and TLT'!$G$3)</f>
        <v>2.6398522896774065E-2</v>
      </c>
      <c r="H74">
        <f ca="1">NORMINV(RAND(),'SPY and TLT'!$G$2,'SPY and TLT'!$G$3)</f>
        <v>1.9647205471979443E-2</v>
      </c>
      <c r="I74">
        <f ca="1">NORMINV(RAND(),'SPY and TLT'!$G$2,'SPY and TLT'!$G$3)</f>
        <v>1.611454116355979E-2</v>
      </c>
      <c r="J74">
        <f ca="1">NORMINV(RAND(),'SPY and TLT'!$G$2,'SPY and TLT'!$G$3)</f>
        <v>3.0305334820675444E-2</v>
      </c>
      <c r="K74">
        <f ca="1">NORMINV(RAND(),'SPY and TLT'!$G$2,'SPY and TLT'!$G$3)</f>
        <v>7.0539711025174048E-2</v>
      </c>
      <c r="L74">
        <f ca="1">NORMINV(RAND(),'SPY and TLT'!$G$2,'SPY and TLT'!$G$3)</f>
        <v>-2.2939594098304594E-3</v>
      </c>
      <c r="M74">
        <f ca="1">NORMINV(RAND(),'SPY and TLT'!$G$2,'SPY and TLT'!$G$3)</f>
        <v>1.7639165120454554E-2</v>
      </c>
      <c r="N74">
        <f ca="1">NORMINV(RAND(),'SPY and TLT'!$G$2,'SPY and TLT'!$G$3)</f>
        <v>3.1000054568039958E-2</v>
      </c>
      <c r="O74">
        <f ca="1">NORMINV(RAND(),'SPY and TLT'!$G$2,'SPY and TLT'!$G$3)</f>
        <v>3.0961172171777986E-2</v>
      </c>
      <c r="P74">
        <f ca="1">NORMINV(RAND(),'SPY and TLT'!$G$2,'SPY and TLT'!$G$3)</f>
        <v>1.1069529904560839E-2</v>
      </c>
      <c r="Q74">
        <f ca="1">NORMINV(RAND(),'SPY and TLT'!$G$2,'SPY and TLT'!$G$3)</f>
        <v>8.9274165202612651E-3</v>
      </c>
      <c r="R74">
        <f ca="1">NORMINV(RAND(),'SPY and TLT'!$G$2,'SPY and TLT'!$G$3)</f>
        <v>-6.4859576716164331E-4</v>
      </c>
      <c r="S74">
        <f ca="1">NORMINV(RAND(),'SPY and TLT'!$G$2,'SPY and TLT'!$G$3)</f>
        <v>4.978759077414642E-2</v>
      </c>
      <c r="T74">
        <f ca="1">NORMINV(RAND(),'SPY and TLT'!$G$2,'SPY and TLT'!$G$3)</f>
        <v>5.5313854418833186E-2</v>
      </c>
      <c r="U74">
        <f ca="1">NORMINV(RAND(),'SPY and TLT'!$G$2,'SPY and TLT'!$G$3)</f>
        <v>-1.406267026786855E-2</v>
      </c>
      <c r="V74">
        <f ca="1">NORMINV(RAND(),'SPY and TLT'!$G$2,'SPY and TLT'!$G$3)</f>
        <v>2.3560033615540883E-2</v>
      </c>
      <c r="W74">
        <f ca="1">NORMINV(RAND(),'SPY and TLT'!$G$2,'SPY and TLT'!$G$3)</f>
        <v>2.219743187671314E-2</v>
      </c>
      <c r="X74">
        <f ca="1">NORMINV(RAND(),'SPY and TLT'!$G$2,'SPY and TLT'!$G$3)</f>
        <v>1.2916736991729896E-2</v>
      </c>
      <c r="Y74">
        <f ca="1">NORMINV(RAND(),'SPY and TLT'!$G$2,'SPY and TLT'!$G$3)</f>
        <v>2.9336887573350841E-2</v>
      </c>
      <c r="Z74">
        <f ca="1">NORMINV(RAND(),'SPY and TLT'!$G$2,'SPY and TLT'!$G$3)</f>
        <v>1.3583885674620468E-2</v>
      </c>
      <c r="AA74">
        <f ca="1">NORMINV(RAND(),'SPY and TLT'!$G$2,'SPY and TLT'!$G$3)</f>
        <v>2.0010200463859908E-2</v>
      </c>
      <c r="AB74">
        <f ca="1">NORMINV(RAND(),'SPY and TLT'!$G$2,'SPY and TLT'!$G$3)</f>
        <v>3.1733353295965772E-2</v>
      </c>
      <c r="AC74">
        <f ca="1">NORMINV(RAND(),'SPY and TLT'!$G$2,'SPY and TLT'!$G$3)</f>
        <v>2.1317286466797661E-2</v>
      </c>
      <c r="AD74">
        <f ca="1">NORMINV(RAND(),'SPY and TLT'!$G$2,'SPY and TLT'!$G$3)</f>
        <v>4.427953193043449E-2</v>
      </c>
      <c r="AE74">
        <f ca="1">NORMINV(RAND(),'SPY and TLT'!$G$2,'SPY and TLT'!$G$3)</f>
        <v>1.6286028928189561E-2</v>
      </c>
      <c r="AF74">
        <f ca="1">NORMINV(RAND(),'SPY and TLT'!$G$2,'SPY and TLT'!$G$3)</f>
        <v>-9.9700429943360182E-3</v>
      </c>
      <c r="AG74">
        <f ca="1">NORMINV(RAND(),'SPY and TLT'!$G$2,'SPY and TLT'!$G$3)</f>
        <v>-5.1280009141346922E-2</v>
      </c>
      <c r="AH74">
        <f ca="1">NORMINV(RAND(),'SPY and TLT'!$G$2,'SPY and TLT'!$G$3)</f>
        <v>1.0685732768034955E-2</v>
      </c>
      <c r="AI74">
        <f ca="1">NORMINV(RAND(),'SPY and TLT'!$G$2,'SPY and TLT'!$G$3)</f>
        <v>-1.6820690498933036E-2</v>
      </c>
      <c r="AJ74">
        <f ca="1">NORMINV(RAND(),'SPY and TLT'!$G$2,'SPY and TLT'!$G$3)</f>
        <v>-1.566162989358107E-3</v>
      </c>
      <c r="AK74">
        <f ca="1">NORMINV(RAND(),'SPY and TLT'!$G$2,'SPY and TLT'!$G$3)</f>
        <v>-1.1023994749326665E-3</v>
      </c>
      <c r="AL74">
        <f ca="1">NORMINV(RAND(),'SPY and TLT'!$G$2,'SPY and TLT'!$G$3)</f>
        <v>-2.6317431537600834E-3</v>
      </c>
      <c r="AM74">
        <f ca="1">NORMINV(RAND(),'SPY and TLT'!$G$2,'SPY and TLT'!$G$3)</f>
        <v>-3.083013421156049E-2</v>
      </c>
      <c r="AN74">
        <f ca="1">NORMINV(RAND(),'SPY and TLT'!$G$2,'SPY and TLT'!$G$3)</f>
        <v>-4.0981612113417006E-3</v>
      </c>
      <c r="AO74">
        <f ca="1">NORMINV(RAND(),'SPY and TLT'!$G$2,'SPY and TLT'!$G$3)</f>
        <v>5.1895907745254707E-3</v>
      </c>
      <c r="AP74">
        <f ca="1">NORMINV(RAND(),'SPY and TLT'!$G$2,'SPY and TLT'!$G$3)</f>
        <v>5.4023165089831265E-2</v>
      </c>
      <c r="AQ74">
        <f ca="1">NORMINV(RAND(),'SPY and TLT'!$G$2,'SPY and TLT'!$G$3)</f>
        <v>3.5201009351222756E-3</v>
      </c>
      <c r="AR74">
        <f ca="1">NORMINV(RAND(),'SPY and TLT'!$G$2,'SPY and TLT'!$G$3)</f>
        <v>5.5768589719564811E-4</v>
      </c>
      <c r="AS74">
        <f ca="1">NORMINV(RAND(),'SPY and TLT'!$G$2,'SPY and TLT'!$G$3)</f>
        <v>2.6688270436389903E-3</v>
      </c>
      <c r="AT74">
        <f ca="1">NORMINV(RAND(),'SPY and TLT'!$G$2,'SPY and TLT'!$G$3)</f>
        <v>-1.3306594302949951E-2</v>
      </c>
      <c r="AU74">
        <f ca="1">NORMINV(RAND(),'SPY and TLT'!$G$2,'SPY and TLT'!$G$3)</f>
        <v>5.3984660600544104E-2</v>
      </c>
      <c r="AV74">
        <f ca="1">NORMINV(RAND(),'SPY and TLT'!$G$2,'SPY and TLT'!$G$3)</f>
        <v>4.4088513432473747E-2</v>
      </c>
      <c r="AW74">
        <f ca="1">NORMINV(RAND(),'SPY and TLT'!$G$2,'SPY and TLT'!$G$3)</f>
        <v>-3.4533480452214382E-2</v>
      </c>
      <c r="AX74">
        <f ca="1">NORMINV(RAND(),'SPY and TLT'!$G$2,'SPY and TLT'!$G$3)</f>
        <v>2.2571224024422153E-3</v>
      </c>
      <c r="AY74">
        <f ca="1">NORMINV(RAND(),'SPY and TLT'!$G$2,'SPY and TLT'!$G$3)</f>
        <v>-4.3742019724752265E-3</v>
      </c>
      <c r="AZ74">
        <f ca="1">NORMINV(RAND(),'SPY and TLT'!$G$2,'SPY and TLT'!$G$3)</f>
        <v>1.7736096141751766E-2</v>
      </c>
      <c r="BA74">
        <f ca="1">NORMINV(RAND(),'SPY and TLT'!$G$2,'SPY and TLT'!$G$3)</f>
        <v>-1.4495839187271667E-2</v>
      </c>
      <c r="BB74">
        <f ca="1">NORMINV(RAND(),'SPY and TLT'!$G$2,'SPY and TLT'!$G$3)</f>
        <v>3.4674847564081263E-2</v>
      </c>
      <c r="BC74">
        <f ca="1">NORMINV(RAND(),'SPY and TLT'!$G$2,'SPY and TLT'!$G$3)</f>
        <v>3.3605854117108896E-2</v>
      </c>
      <c r="BD74">
        <f ca="1">NORMINV(RAND(),'SPY and TLT'!$G$2,'SPY and TLT'!$G$3)</f>
        <v>2.197353735071194E-2</v>
      </c>
      <c r="BE74">
        <f ca="1">NORMINV(RAND(),'SPY and TLT'!$G$2,'SPY and TLT'!$G$3)</f>
        <v>5.9202638713725955E-2</v>
      </c>
      <c r="BF74">
        <f ca="1">NORMINV(RAND(),'SPY and TLT'!$G$2,'SPY and TLT'!$G$3)</f>
        <v>3.9386781817898064E-2</v>
      </c>
      <c r="BG74">
        <f ca="1">NORMINV(RAND(),'SPY and TLT'!$G$2,'SPY and TLT'!$G$3)</f>
        <v>-4.5817831532194611E-2</v>
      </c>
      <c r="BH74">
        <f ca="1">NORMINV(RAND(),'SPY and TLT'!$G$2,'SPY and TLT'!$G$3)</f>
        <v>4.7937181373363308E-2</v>
      </c>
      <c r="BI74">
        <f ca="1">NORMINV(RAND(),'SPY and TLT'!$G$2,'SPY and TLT'!$G$3)</f>
        <v>-4.3105009431524038E-2</v>
      </c>
      <c r="BJ74">
        <f ca="1">NORMINV(RAND(),'SPY and TLT'!$G$2,'SPY and TLT'!$G$3)</f>
        <v>-1.7878225331579962E-2</v>
      </c>
      <c r="BK74">
        <f ca="1">NORMINV(RAND(),'SPY and TLT'!$G$2,'SPY and TLT'!$G$3)</f>
        <v>5.4057039973064852E-4</v>
      </c>
      <c r="BL74">
        <f ca="1">NORMINV(RAND(),'SPY and TLT'!$G$2,'SPY and TLT'!$G$3)</f>
        <v>-6.1383824749308286E-3</v>
      </c>
      <c r="BM74">
        <f ca="1">NORMINV(RAND(),'SPY and TLT'!$G$2,'SPY and TLT'!$G$3)</f>
        <v>2.6381442798580956E-2</v>
      </c>
      <c r="BN74">
        <f ca="1">NORMINV(RAND(),'SPY and TLT'!$G$2,'SPY and TLT'!$G$3)</f>
        <v>-1.0735188314986748E-2</v>
      </c>
    </row>
    <row r="75" spans="6:66" x14ac:dyDescent="0.2">
      <c r="F75">
        <f ca="1">NORMINV(RAND(),'SPY and TLT'!$G$2,'SPY and TLT'!$G$3)</f>
        <v>9.3614966792129779E-3</v>
      </c>
      <c r="G75">
        <f ca="1">NORMINV(RAND(),'SPY and TLT'!$G$2,'SPY and TLT'!$G$3)</f>
        <v>1.7206764022728301E-2</v>
      </c>
      <c r="H75">
        <f ca="1">NORMINV(RAND(),'SPY and TLT'!$G$2,'SPY and TLT'!$G$3)</f>
        <v>-6.1359966994002299E-3</v>
      </c>
      <c r="I75">
        <f ca="1">NORMINV(RAND(),'SPY and TLT'!$G$2,'SPY and TLT'!$G$3)</f>
        <v>-1.5562030885802994E-2</v>
      </c>
      <c r="J75">
        <f ca="1">NORMINV(RAND(),'SPY and TLT'!$G$2,'SPY and TLT'!$G$3)</f>
        <v>-1.5710840545690084E-2</v>
      </c>
      <c r="K75">
        <f ca="1">NORMINV(RAND(),'SPY and TLT'!$G$2,'SPY and TLT'!$G$3)</f>
        <v>3.002676066566486E-2</v>
      </c>
      <c r="L75">
        <f ca="1">NORMINV(RAND(),'SPY and TLT'!$G$2,'SPY and TLT'!$G$3)</f>
        <v>-1.8366833199704845E-2</v>
      </c>
      <c r="M75">
        <f ca="1">NORMINV(RAND(),'SPY and TLT'!$G$2,'SPY and TLT'!$G$3)</f>
        <v>2.1122834767574587E-2</v>
      </c>
      <c r="N75">
        <f ca="1">NORMINV(RAND(),'SPY and TLT'!$G$2,'SPY and TLT'!$G$3)</f>
        <v>4.3102129485734164E-2</v>
      </c>
      <c r="O75">
        <f ca="1">NORMINV(RAND(),'SPY and TLT'!$G$2,'SPY and TLT'!$G$3)</f>
        <v>-2.9061721990414725E-2</v>
      </c>
      <c r="P75">
        <f ca="1">NORMINV(RAND(),'SPY and TLT'!$G$2,'SPY and TLT'!$G$3)</f>
        <v>-5.4251581585615036E-4</v>
      </c>
      <c r="Q75">
        <f ca="1">NORMINV(RAND(),'SPY and TLT'!$G$2,'SPY and TLT'!$G$3)</f>
        <v>6.6152837647482143E-2</v>
      </c>
      <c r="R75">
        <f ca="1">NORMINV(RAND(),'SPY and TLT'!$G$2,'SPY and TLT'!$G$3)</f>
        <v>-6.6808140224483177E-3</v>
      </c>
      <c r="S75">
        <f ca="1">NORMINV(RAND(),'SPY and TLT'!$G$2,'SPY and TLT'!$G$3)</f>
        <v>1.4884903128600507E-2</v>
      </c>
      <c r="T75">
        <f ca="1">NORMINV(RAND(),'SPY and TLT'!$G$2,'SPY and TLT'!$G$3)</f>
        <v>2.2171924544788616E-2</v>
      </c>
      <c r="U75">
        <f ca="1">NORMINV(RAND(),'SPY and TLT'!$G$2,'SPY and TLT'!$G$3)</f>
        <v>-5.5984458058716519E-2</v>
      </c>
      <c r="V75">
        <f ca="1">NORMINV(RAND(),'SPY and TLT'!$G$2,'SPY and TLT'!$G$3)</f>
        <v>9.1440611048677067E-3</v>
      </c>
      <c r="W75">
        <f ca="1">NORMINV(RAND(),'SPY and TLT'!$G$2,'SPY and TLT'!$G$3)</f>
        <v>-1.7516239201675853E-2</v>
      </c>
      <c r="X75">
        <f ca="1">NORMINV(RAND(),'SPY and TLT'!$G$2,'SPY and TLT'!$G$3)</f>
        <v>2.7196975384782204E-3</v>
      </c>
      <c r="Y75">
        <f ca="1">NORMINV(RAND(),'SPY and TLT'!$G$2,'SPY and TLT'!$G$3)</f>
        <v>6.5325918442208697E-2</v>
      </c>
      <c r="Z75">
        <f ca="1">NORMINV(RAND(),'SPY and TLT'!$G$2,'SPY and TLT'!$G$3)</f>
        <v>2.4475583552202279E-2</v>
      </c>
      <c r="AA75">
        <f ca="1">NORMINV(RAND(),'SPY and TLT'!$G$2,'SPY and TLT'!$G$3)</f>
        <v>1.5213572192861168E-2</v>
      </c>
      <c r="AB75">
        <f ca="1">NORMINV(RAND(),'SPY and TLT'!$G$2,'SPY and TLT'!$G$3)</f>
        <v>2.8731643089655642E-2</v>
      </c>
      <c r="AC75">
        <f ca="1">NORMINV(RAND(),'SPY and TLT'!$G$2,'SPY and TLT'!$G$3)</f>
        <v>-8.4329559670321408E-3</v>
      </c>
      <c r="AD75">
        <f ca="1">NORMINV(RAND(),'SPY and TLT'!$G$2,'SPY and TLT'!$G$3)</f>
        <v>4.2515194477845922E-2</v>
      </c>
      <c r="AE75">
        <f ca="1">NORMINV(RAND(),'SPY and TLT'!$G$2,'SPY and TLT'!$G$3)</f>
        <v>-1.0848867292528187E-2</v>
      </c>
      <c r="AF75">
        <f ca="1">NORMINV(RAND(),'SPY and TLT'!$G$2,'SPY and TLT'!$G$3)</f>
        <v>4.0382443492994538E-3</v>
      </c>
      <c r="AG75">
        <f ca="1">NORMINV(RAND(),'SPY and TLT'!$G$2,'SPY and TLT'!$G$3)</f>
        <v>-3.726177343029996E-2</v>
      </c>
      <c r="AH75">
        <f ca="1">NORMINV(RAND(),'SPY and TLT'!$G$2,'SPY and TLT'!$G$3)</f>
        <v>3.11098699514556E-2</v>
      </c>
      <c r="AI75">
        <f ca="1">NORMINV(RAND(),'SPY and TLT'!$G$2,'SPY and TLT'!$G$3)</f>
        <v>3.7867898253131332E-2</v>
      </c>
      <c r="AJ75">
        <f ca="1">NORMINV(RAND(),'SPY and TLT'!$G$2,'SPY and TLT'!$G$3)</f>
        <v>-1.8132920861214888E-2</v>
      </c>
      <c r="AK75">
        <f ca="1">NORMINV(RAND(),'SPY and TLT'!$G$2,'SPY and TLT'!$G$3)</f>
        <v>5.5086162917772158E-2</v>
      </c>
      <c r="AL75">
        <f ca="1">NORMINV(RAND(),'SPY and TLT'!$G$2,'SPY and TLT'!$G$3)</f>
        <v>-9.7312918485496051E-3</v>
      </c>
      <c r="AM75">
        <f ca="1">NORMINV(RAND(),'SPY and TLT'!$G$2,'SPY and TLT'!$G$3)</f>
        <v>3.7956794218665492E-3</v>
      </c>
      <c r="AN75">
        <f ca="1">NORMINV(RAND(),'SPY and TLT'!$G$2,'SPY and TLT'!$G$3)</f>
        <v>-5.202741983416323E-2</v>
      </c>
      <c r="AO75">
        <f ca="1">NORMINV(RAND(),'SPY and TLT'!$G$2,'SPY and TLT'!$G$3)</f>
        <v>1.381351545697513E-2</v>
      </c>
      <c r="AP75">
        <f ca="1">NORMINV(RAND(),'SPY and TLT'!$G$2,'SPY and TLT'!$G$3)</f>
        <v>1.3161585769521315E-3</v>
      </c>
      <c r="AQ75">
        <f ca="1">NORMINV(RAND(),'SPY and TLT'!$G$2,'SPY and TLT'!$G$3)</f>
        <v>2.1144973257583209E-2</v>
      </c>
      <c r="AR75">
        <f ca="1">NORMINV(RAND(),'SPY and TLT'!$G$2,'SPY and TLT'!$G$3)</f>
        <v>1.0762613007595762E-2</v>
      </c>
      <c r="AS75">
        <f ca="1">NORMINV(RAND(),'SPY and TLT'!$G$2,'SPY and TLT'!$G$3)</f>
        <v>5.2480551522417304E-2</v>
      </c>
      <c r="AT75">
        <f ca="1">NORMINV(RAND(),'SPY and TLT'!$G$2,'SPY and TLT'!$G$3)</f>
        <v>-5.1556402732623081E-3</v>
      </c>
      <c r="AU75">
        <f ca="1">NORMINV(RAND(),'SPY and TLT'!$G$2,'SPY and TLT'!$G$3)</f>
        <v>-6.0608802866961194E-3</v>
      </c>
      <c r="AV75">
        <f ca="1">NORMINV(RAND(),'SPY and TLT'!$G$2,'SPY and TLT'!$G$3)</f>
        <v>1.1492690546643839E-2</v>
      </c>
      <c r="AW75">
        <f ca="1">NORMINV(RAND(),'SPY and TLT'!$G$2,'SPY and TLT'!$G$3)</f>
        <v>2.269301746582876E-2</v>
      </c>
      <c r="AX75">
        <f ca="1">NORMINV(RAND(),'SPY and TLT'!$G$2,'SPY and TLT'!$G$3)</f>
        <v>-1.0099260372784254E-2</v>
      </c>
      <c r="AY75">
        <f ca="1">NORMINV(RAND(),'SPY and TLT'!$G$2,'SPY and TLT'!$G$3)</f>
        <v>-2.4804312904079324E-2</v>
      </c>
      <c r="AZ75">
        <f ca="1">NORMINV(RAND(),'SPY and TLT'!$G$2,'SPY and TLT'!$G$3)</f>
        <v>-2.2894101643470676E-2</v>
      </c>
      <c r="BA75">
        <f ca="1">NORMINV(RAND(),'SPY and TLT'!$G$2,'SPY and TLT'!$G$3)</f>
        <v>-2.1184532143161097E-2</v>
      </c>
      <c r="BB75">
        <f ca="1">NORMINV(RAND(),'SPY and TLT'!$G$2,'SPY and TLT'!$G$3)</f>
        <v>-3.9984327326720269E-4</v>
      </c>
      <c r="BC75">
        <f ca="1">NORMINV(RAND(),'SPY and TLT'!$G$2,'SPY and TLT'!$G$3)</f>
        <v>-1.2228084096551909E-2</v>
      </c>
      <c r="BD75">
        <f ca="1">NORMINV(RAND(),'SPY and TLT'!$G$2,'SPY and TLT'!$G$3)</f>
        <v>3.5800144674311814E-2</v>
      </c>
      <c r="BE75">
        <f ca="1">NORMINV(RAND(),'SPY and TLT'!$G$2,'SPY and TLT'!$G$3)</f>
        <v>3.2321475067501687E-2</v>
      </c>
      <c r="BF75">
        <f ca="1">NORMINV(RAND(),'SPY and TLT'!$G$2,'SPY and TLT'!$G$3)</f>
        <v>1.357228322396678E-2</v>
      </c>
      <c r="BG75">
        <f ca="1">NORMINV(RAND(),'SPY and TLT'!$G$2,'SPY and TLT'!$G$3)</f>
        <v>-3.0387094718231065E-2</v>
      </c>
      <c r="BH75">
        <f ca="1">NORMINV(RAND(),'SPY and TLT'!$G$2,'SPY and TLT'!$G$3)</f>
        <v>6.0409901005717285E-3</v>
      </c>
      <c r="BI75">
        <f ca="1">NORMINV(RAND(),'SPY and TLT'!$G$2,'SPY and TLT'!$G$3)</f>
        <v>-6.2391780589239262E-4</v>
      </c>
      <c r="BJ75">
        <f ca="1">NORMINV(RAND(),'SPY and TLT'!$G$2,'SPY and TLT'!$G$3)</f>
        <v>4.1867273350749031E-2</v>
      </c>
      <c r="BK75">
        <f ca="1">NORMINV(RAND(),'SPY and TLT'!$G$2,'SPY and TLT'!$G$3)</f>
        <v>3.7198536539298666E-2</v>
      </c>
      <c r="BL75">
        <f ca="1">NORMINV(RAND(),'SPY and TLT'!$G$2,'SPY and TLT'!$G$3)</f>
        <v>-6.7551885607779784E-3</v>
      </c>
      <c r="BM75">
        <f ca="1">NORMINV(RAND(),'SPY and TLT'!$G$2,'SPY and TLT'!$G$3)</f>
        <v>-3.3364784007182624E-2</v>
      </c>
      <c r="BN75">
        <f ca="1">NORMINV(RAND(),'SPY and TLT'!$G$2,'SPY and TLT'!$G$3)</f>
        <v>3.7484972797013613E-2</v>
      </c>
    </row>
    <row r="76" spans="6:66" x14ac:dyDescent="0.2">
      <c r="F76">
        <f ca="1">NORMINV(RAND(),'SPY and TLT'!$G$2,'SPY and TLT'!$G$3)</f>
        <v>3.1115976255611251E-2</v>
      </c>
      <c r="G76">
        <f ca="1">NORMINV(RAND(),'SPY and TLT'!$G$2,'SPY and TLT'!$G$3)</f>
        <v>4.5381725545441315E-2</v>
      </c>
      <c r="H76">
        <f ca="1">NORMINV(RAND(),'SPY and TLT'!$G$2,'SPY and TLT'!$G$3)</f>
        <v>4.1064467174310754E-2</v>
      </c>
      <c r="I76">
        <f ca="1">NORMINV(RAND(),'SPY and TLT'!$G$2,'SPY and TLT'!$G$3)</f>
        <v>-1.124687144750449E-2</v>
      </c>
      <c r="J76">
        <f ca="1">NORMINV(RAND(),'SPY and TLT'!$G$2,'SPY and TLT'!$G$3)</f>
        <v>5.9158581953407549E-2</v>
      </c>
      <c r="K76">
        <f ca="1">NORMINV(RAND(),'SPY and TLT'!$G$2,'SPY and TLT'!$G$3)</f>
        <v>4.8052020549994801E-2</v>
      </c>
      <c r="L76">
        <f ca="1">NORMINV(RAND(),'SPY and TLT'!$G$2,'SPY and TLT'!$G$3)</f>
        <v>6.2074640673504489E-2</v>
      </c>
      <c r="M76">
        <f ca="1">NORMINV(RAND(),'SPY and TLT'!$G$2,'SPY and TLT'!$G$3)</f>
        <v>4.1024925248758164E-2</v>
      </c>
      <c r="N76">
        <f ca="1">NORMINV(RAND(),'SPY and TLT'!$G$2,'SPY and TLT'!$G$3)</f>
        <v>1.9206887824027838E-2</v>
      </c>
      <c r="O76">
        <f ca="1">NORMINV(RAND(),'SPY and TLT'!$G$2,'SPY and TLT'!$G$3)</f>
        <v>-2.7686409818753224E-2</v>
      </c>
      <c r="P76">
        <f ca="1">NORMINV(RAND(),'SPY and TLT'!$G$2,'SPY and TLT'!$G$3)</f>
        <v>-2.9866723668451178E-3</v>
      </c>
      <c r="Q76">
        <f ca="1">NORMINV(RAND(),'SPY and TLT'!$G$2,'SPY and TLT'!$G$3)</f>
        <v>1.2576875389060053E-2</v>
      </c>
      <c r="R76">
        <f ca="1">NORMINV(RAND(),'SPY and TLT'!$G$2,'SPY and TLT'!$G$3)</f>
        <v>2.7612415465552827E-2</v>
      </c>
      <c r="S76">
        <f ca="1">NORMINV(RAND(),'SPY and TLT'!$G$2,'SPY and TLT'!$G$3)</f>
        <v>-6.1245067128459472E-3</v>
      </c>
      <c r="T76">
        <f ca="1">NORMINV(RAND(),'SPY and TLT'!$G$2,'SPY and TLT'!$G$3)</f>
        <v>5.6596610451742663E-2</v>
      </c>
      <c r="U76">
        <f ca="1">NORMINV(RAND(),'SPY and TLT'!$G$2,'SPY and TLT'!$G$3)</f>
        <v>-7.2267959004245104E-4</v>
      </c>
      <c r="V76">
        <f ca="1">NORMINV(RAND(),'SPY and TLT'!$G$2,'SPY and TLT'!$G$3)</f>
        <v>-1.8937457945028408E-3</v>
      </c>
      <c r="W76">
        <f ca="1">NORMINV(RAND(),'SPY and TLT'!$G$2,'SPY and TLT'!$G$3)</f>
        <v>2.7818828130366902E-2</v>
      </c>
      <c r="X76">
        <f ca="1">NORMINV(RAND(),'SPY and TLT'!$G$2,'SPY and TLT'!$G$3)</f>
        <v>8.4199433377968355E-2</v>
      </c>
      <c r="Y76">
        <f ca="1">NORMINV(RAND(),'SPY and TLT'!$G$2,'SPY and TLT'!$G$3)</f>
        <v>7.903713935052975E-2</v>
      </c>
      <c r="Z76">
        <f ca="1">NORMINV(RAND(),'SPY and TLT'!$G$2,'SPY and TLT'!$G$3)</f>
        <v>3.0318393767779145E-2</v>
      </c>
      <c r="AA76">
        <f ca="1">NORMINV(RAND(),'SPY and TLT'!$G$2,'SPY and TLT'!$G$3)</f>
        <v>-2.3547793016966887E-2</v>
      </c>
      <c r="AB76">
        <f ca="1">NORMINV(RAND(),'SPY and TLT'!$G$2,'SPY and TLT'!$G$3)</f>
        <v>-6.3212802666808947E-3</v>
      </c>
      <c r="AC76">
        <f ca="1">NORMINV(RAND(),'SPY and TLT'!$G$2,'SPY and TLT'!$G$3)</f>
        <v>-3.3545449176216338E-2</v>
      </c>
      <c r="AD76">
        <f ca="1">NORMINV(RAND(),'SPY and TLT'!$G$2,'SPY and TLT'!$G$3)</f>
        <v>3.95431858683516E-2</v>
      </c>
      <c r="AE76">
        <f ca="1">NORMINV(RAND(),'SPY and TLT'!$G$2,'SPY and TLT'!$G$3)</f>
        <v>1.1243992346103298E-2</v>
      </c>
      <c r="AF76">
        <f ca="1">NORMINV(RAND(),'SPY and TLT'!$G$2,'SPY and TLT'!$G$3)</f>
        <v>2.3192528707553322E-2</v>
      </c>
      <c r="AG76">
        <f ca="1">NORMINV(RAND(),'SPY and TLT'!$G$2,'SPY and TLT'!$G$3)</f>
        <v>3.5004743690724913E-2</v>
      </c>
      <c r="AH76">
        <f ca="1">NORMINV(RAND(),'SPY and TLT'!$G$2,'SPY and TLT'!$G$3)</f>
        <v>2.5852065580422315E-2</v>
      </c>
      <c r="AI76">
        <f ca="1">NORMINV(RAND(),'SPY and TLT'!$G$2,'SPY and TLT'!$G$3)</f>
        <v>4.7901345855058799E-2</v>
      </c>
      <c r="AJ76">
        <f ca="1">NORMINV(RAND(),'SPY and TLT'!$G$2,'SPY and TLT'!$G$3)</f>
        <v>3.988726297127339E-3</v>
      </c>
      <c r="AK76">
        <f ca="1">NORMINV(RAND(),'SPY and TLT'!$G$2,'SPY and TLT'!$G$3)</f>
        <v>-1.092749263003074E-2</v>
      </c>
      <c r="AL76">
        <f ca="1">NORMINV(RAND(),'SPY and TLT'!$G$2,'SPY and TLT'!$G$3)</f>
        <v>2.074118669785191E-2</v>
      </c>
      <c r="AM76">
        <f ca="1">NORMINV(RAND(),'SPY and TLT'!$G$2,'SPY and TLT'!$G$3)</f>
        <v>4.246377105747165E-2</v>
      </c>
      <c r="AN76">
        <f ca="1">NORMINV(RAND(),'SPY and TLT'!$G$2,'SPY and TLT'!$G$3)</f>
        <v>3.7838319051223283E-3</v>
      </c>
      <c r="AO76">
        <f ca="1">NORMINV(RAND(),'SPY and TLT'!$G$2,'SPY and TLT'!$G$3)</f>
        <v>4.4535129087102374E-2</v>
      </c>
      <c r="AP76">
        <f ca="1">NORMINV(RAND(),'SPY and TLT'!$G$2,'SPY and TLT'!$G$3)</f>
        <v>3.7858476244044523E-2</v>
      </c>
      <c r="AQ76">
        <f ca="1">NORMINV(RAND(),'SPY and TLT'!$G$2,'SPY and TLT'!$G$3)</f>
        <v>-3.2166586077566353E-2</v>
      </c>
      <c r="AR76">
        <f ca="1">NORMINV(RAND(),'SPY and TLT'!$G$2,'SPY and TLT'!$G$3)</f>
        <v>5.5747224869900247E-2</v>
      </c>
      <c r="AS76">
        <f ca="1">NORMINV(RAND(),'SPY and TLT'!$G$2,'SPY and TLT'!$G$3)</f>
        <v>1.1168223771286205E-2</v>
      </c>
      <c r="AT76">
        <f ca="1">NORMINV(RAND(),'SPY and TLT'!$G$2,'SPY and TLT'!$G$3)</f>
        <v>-5.2164962807422638E-3</v>
      </c>
      <c r="AU76">
        <f ca="1">NORMINV(RAND(),'SPY and TLT'!$G$2,'SPY and TLT'!$G$3)</f>
        <v>1.1710670307079681E-2</v>
      </c>
      <c r="AV76">
        <f ca="1">NORMINV(RAND(),'SPY and TLT'!$G$2,'SPY and TLT'!$G$3)</f>
        <v>2.7212644775355021E-2</v>
      </c>
      <c r="AW76">
        <f ca="1">NORMINV(RAND(),'SPY and TLT'!$G$2,'SPY and TLT'!$G$3)</f>
        <v>6.5941816926407678E-3</v>
      </c>
      <c r="AX76">
        <f ca="1">NORMINV(RAND(),'SPY and TLT'!$G$2,'SPY and TLT'!$G$3)</f>
        <v>1.5608005019869902E-2</v>
      </c>
      <c r="AY76">
        <f ca="1">NORMINV(RAND(),'SPY and TLT'!$G$2,'SPY and TLT'!$G$3)</f>
        <v>5.9217756493756754E-2</v>
      </c>
      <c r="AZ76">
        <f ca="1">NORMINV(RAND(),'SPY and TLT'!$G$2,'SPY and TLT'!$G$3)</f>
        <v>-1.5393946127888712E-4</v>
      </c>
      <c r="BA76">
        <f ca="1">NORMINV(RAND(),'SPY and TLT'!$G$2,'SPY and TLT'!$G$3)</f>
        <v>-5.4016281644751439E-3</v>
      </c>
      <c r="BB76">
        <f ca="1">NORMINV(RAND(),'SPY and TLT'!$G$2,'SPY and TLT'!$G$3)</f>
        <v>1.1682598227565327E-2</v>
      </c>
      <c r="BC76">
        <f ca="1">NORMINV(RAND(),'SPY and TLT'!$G$2,'SPY and TLT'!$G$3)</f>
        <v>1.2734644184038364E-2</v>
      </c>
      <c r="BD76">
        <f ca="1">NORMINV(RAND(),'SPY and TLT'!$G$2,'SPY and TLT'!$G$3)</f>
        <v>3.2707879501643618E-2</v>
      </c>
      <c r="BE76">
        <f ca="1">NORMINV(RAND(),'SPY and TLT'!$G$2,'SPY and TLT'!$G$3)</f>
        <v>1.6147594872512595E-2</v>
      </c>
      <c r="BF76">
        <f ca="1">NORMINV(RAND(),'SPY and TLT'!$G$2,'SPY and TLT'!$G$3)</f>
        <v>4.5759477884028607E-5</v>
      </c>
      <c r="BG76">
        <f ca="1">NORMINV(RAND(),'SPY and TLT'!$G$2,'SPY and TLT'!$G$3)</f>
        <v>-2.7074553115413683E-3</v>
      </c>
      <c r="BH76">
        <f ca="1">NORMINV(RAND(),'SPY and TLT'!$G$2,'SPY and TLT'!$G$3)</f>
        <v>-3.4999541471119208E-2</v>
      </c>
      <c r="BI76">
        <f ca="1">NORMINV(RAND(),'SPY and TLT'!$G$2,'SPY and TLT'!$G$3)</f>
        <v>3.2842705251173596E-2</v>
      </c>
      <c r="BJ76">
        <f ca="1">NORMINV(RAND(),'SPY and TLT'!$G$2,'SPY and TLT'!$G$3)</f>
        <v>1.7709892267627866E-2</v>
      </c>
      <c r="BK76">
        <f ca="1">NORMINV(RAND(),'SPY and TLT'!$G$2,'SPY and TLT'!$G$3)</f>
        <v>5.5937731667043411E-2</v>
      </c>
      <c r="BL76">
        <f ca="1">NORMINV(RAND(),'SPY and TLT'!$G$2,'SPY and TLT'!$G$3)</f>
        <v>1.5509033961563619E-2</v>
      </c>
      <c r="BM76">
        <f ca="1">NORMINV(RAND(),'SPY and TLT'!$G$2,'SPY and TLT'!$G$3)</f>
        <v>-7.1874867137299431E-3</v>
      </c>
      <c r="BN76">
        <f ca="1">NORMINV(RAND(),'SPY and TLT'!$G$2,'SPY and TLT'!$G$3)</f>
        <v>6.7207394389675601E-3</v>
      </c>
    </row>
    <row r="77" spans="6:66" x14ac:dyDescent="0.2">
      <c r="F77">
        <f ca="1">NORMINV(RAND(),'SPY and TLT'!$G$2,'SPY and TLT'!$G$3)</f>
        <v>-5.5096943125184893E-3</v>
      </c>
      <c r="G77">
        <f ca="1">NORMINV(RAND(),'SPY and TLT'!$G$2,'SPY and TLT'!$G$3)</f>
        <v>-3.1589193345036598E-2</v>
      </c>
      <c r="H77">
        <f ca="1">NORMINV(RAND(),'SPY and TLT'!$G$2,'SPY and TLT'!$G$3)</f>
        <v>-8.5364481139180645E-3</v>
      </c>
      <c r="I77">
        <f ca="1">NORMINV(RAND(),'SPY and TLT'!$G$2,'SPY and TLT'!$G$3)</f>
        <v>3.7431015089905123E-2</v>
      </c>
      <c r="J77">
        <f ca="1">NORMINV(RAND(),'SPY and TLT'!$G$2,'SPY and TLT'!$G$3)</f>
        <v>1.8145282208304477E-2</v>
      </c>
      <c r="K77">
        <f ca="1">NORMINV(RAND(),'SPY and TLT'!$G$2,'SPY and TLT'!$G$3)</f>
        <v>1.70942812877246E-2</v>
      </c>
      <c r="L77">
        <f ca="1">NORMINV(RAND(),'SPY and TLT'!$G$2,'SPY and TLT'!$G$3)</f>
        <v>3.3335958367795793E-2</v>
      </c>
      <c r="M77">
        <f ca="1">NORMINV(RAND(),'SPY and TLT'!$G$2,'SPY and TLT'!$G$3)</f>
        <v>5.8786546931339613E-3</v>
      </c>
      <c r="N77">
        <f ca="1">NORMINV(RAND(),'SPY and TLT'!$G$2,'SPY and TLT'!$G$3)</f>
        <v>4.6244128367140425E-2</v>
      </c>
      <c r="O77">
        <f ca="1">NORMINV(RAND(),'SPY and TLT'!$G$2,'SPY and TLT'!$G$3)</f>
        <v>7.1854763023666886E-3</v>
      </c>
      <c r="P77">
        <f ca="1">NORMINV(RAND(),'SPY and TLT'!$G$2,'SPY and TLT'!$G$3)</f>
        <v>6.9897363101697266E-3</v>
      </c>
      <c r="Q77">
        <f ca="1">NORMINV(RAND(),'SPY and TLT'!$G$2,'SPY and TLT'!$G$3)</f>
        <v>-2.244409477049011E-2</v>
      </c>
      <c r="R77">
        <f ca="1">NORMINV(RAND(),'SPY and TLT'!$G$2,'SPY and TLT'!$G$3)</f>
        <v>3.6083574249677064E-2</v>
      </c>
      <c r="S77">
        <f ca="1">NORMINV(RAND(),'SPY and TLT'!$G$2,'SPY and TLT'!$G$3)</f>
        <v>2.6905812591246976E-2</v>
      </c>
      <c r="T77">
        <f ca="1">NORMINV(RAND(),'SPY and TLT'!$G$2,'SPY and TLT'!$G$3)</f>
        <v>-1.5777851647442102E-2</v>
      </c>
      <c r="U77">
        <f ca="1">NORMINV(RAND(),'SPY and TLT'!$G$2,'SPY and TLT'!$G$3)</f>
        <v>3.450472899589873E-2</v>
      </c>
      <c r="V77">
        <f ca="1">NORMINV(RAND(),'SPY and TLT'!$G$2,'SPY and TLT'!$G$3)</f>
        <v>2.086892299548784E-2</v>
      </c>
      <c r="W77">
        <f ca="1">NORMINV(RAND(),'SPY and TLT'!$G$2,'SPY and TLT'!$G$3)</f>
        <v>4.4144619678308697E-2</v>
      </c>
      <c r="X77">
        <f ca="1">NORMINV(RAND(),'SPY and TLT'!$G$2,'SPY and TLT'!$G$3)</f>
        <v>2.5681288359106623E-2</v>
      </c>
      <c r="Y77">
        <f ca="1">NORMINV(RAND(),'SPY and TLT'!$G$2,'SPY and TLT'!$G$3)</f>
        <v>3.9606331647211432E-2</v>
      </c>
      <c r="Z77">
        <f ca="1">NORMINV(RAND(),'SPY and TLT'!$G$2,'SPY and TLT'!$G$3)</f>
        <v>3.5067854081695993E-2</v>
      </c>
      <c r="AA77">
        <f ca="1">NORMINV(RAND(),'SPY and TLT'!$G$2,'SPY and TLT'!$G$3)</f>
        <v>-2.4387846219408479E-2</v>
      </c>
      <c r="AB77">
        <f ca="1">NORMINV(RAND(),'SPY and TLT'!$G$2,'SPY and TLT'!$G$3)</f>
        <v>4.5759644192337384E-2</v>
      </c>
      <c r="AC77">
        <f ca="1">NORMINV(RAND(),'SPY and TLT'!$G$2,'SPY and TLT'!$G$3)</f>
        <v>-4.4416678014588557E-3</v>
      </c>
      <c r="AD77">
        <f ca="1">NORMINV(RAND(),'SPY and TLT'!$G$2,'SPY and TLT'!$G$3)</f>
        <v>3.6367509637154946E-2</v>
      </c>
      <c r="AE77">
        <f ca="1">NORMINV(RAND(),'SPY and TLT'!$G$2,'SPY and TLT'!$G$3)</f>
        <v>-2.3255852305487202E-2</v>
      </c>
      <c r="AF77">
        <f ca="1">NORMINV(RAND(),'SPY and TLT'!$G$2,'SPY and TLT'!$G$3)</f>
        <v>2.1935286107805603E-2</v>
      </c>
      <c r="AG77">
        <f ca="1">NORMINV(RAND(),'SPY and TLT'!$G$2,'SPY and TLT'!$G$3)</f>
        <v>2.131293602400311E-2</v>
      </c>
      <c r="AH77">
        <f ca="1">NORMINV(RAND(),'SPY and TLT'!$G$2,'SPY and TLT'!$G$3)</f>
        <v>3.2648633418769918E-2</v>
      </c>
      <c r="AI77">
        <f ca="1">NORMINV(RAND(),'SPY and TLT'!$G$2,'SPY and TLT'!$G$3)</f>
        <v>3.075649528529242E-2</v>
      </c>
      <c r="AJ77">
        <f ca="1">NORMINV(RAND(),'SPY and TLT'!$G$2,'SPY and TLT'!$G$3)</f>
        <v>1.2986311846585354E-2</v>
      </c>
      <c r="AK77">
        <f ca="1">NORMINV(RAND(),'SPY and TLT'!$G$2,'SPY and TLT'!$G$3)</f>
        <v>1.101709090043574E-2</v>
      </c>
      <c r="AL77">
        <f ca="1">NORMINV(RAND(),'SPY and TLT'!$G$2,'SPY and TLT'!$G$3)</f>
        <v>6.1929346465637788E-2</v>
      </c>
      <c r="AM77">
        <f ca="1">NORMINV(RAND(),'SPY and TLT'!$G$2,'SPY and TLT'!$G$3)</f>
        <v>1.7073166541213044E-2</v>
      </c>
      <c r="AN77">
        <f ca="1">NORMINV(RAND(),'SPY and TLT'!$G$2,'SPY and TLT'!$G$3)</f>
        <v>-3.0363691694020593E-2</v>
      </c>
      <c r="AO77">
        <f ca="1">NORMINV(RAND(),'SPY and TLT'!$G$2,'SPY and TLT'!$G$3)</f>
        <v>1.3965912773142073E-2</v>
      </c>
      <c r="AP77">
        <f ca="1">NORMINV(RAND(),'SPY and TLT'!$G$2,'SPY and TLT'!$G$3)</f>
        <v>-5.7932837634218456E-2</v>
      </c>
      <c r="AQ77">
        <f ca="1">NORMINV(RAND(),'SPY and TLT'!$G$2,'SPY and TLT'!$G$3)</f>
        <v>6.6809394184097698E-3</v>
      </c>
      <c r="AR77">
        <f ca="1">NORMINV(RAND(),'SPY and TLT'!$G$2,'SPY and TLT'!$G$3)</f>
        <v>1.5612646347170484E-2</v>
      </c>
      <c r="AS77">
        <f ca="1">NORMINV(RAND(),'SPY and TLT'!$G$2,'SPY and TLT'!$G$3)</f>
        <v>3.9060226919602516E-4</v>
      </c>
      <c r="AT77">
        <f ca="1">NORMINV(RAND(),'SPY and TLT'!$G$2,'SPY and TLT'!$G$3)</f>
        <v>-9.9568108935385105E-3</v>
      </c>
      <c r="AU77">
        <f ca="1">NORMINV(RAND(),'SPY and TLT'!$G$2,'SPY and TLT'!$G$3)</f>
        <v>-8.9279590688153138E-3</v>
      </c>
      <c r="AV77">
        <f ca="1">NORMINV(RAND(),'SPY and TLT'!$G$2,'SPY and TLT'!$G$3)</f>
        <v>3.9685036990753653E-2</v>
      </c>
      <c r="AW77">
        <f ca="1">NORMINV(RAND(),'SPY and TLT'!$G$2,'SPY and TLT'!$G$3)</f>
        <v>1.5438464477479211E-2</v>
      </c>
      <c r="AX77">
        <f ca="1">NORMINV(RAND(),'SPY and TLT'!$G$2,'SPY and TLT'!$G$3)</f>
        <v>3.7941950012657176E-2</v>
      </c>
      <c r="AY77">
        <f ca="1">NORMINV(RAND(),'SPY and TLT'!$G$2,'SPY and TLT'!$G$3)</f>
        <v>1.3401616524382756E-2</v>
      </c>
      <c r="AZ77">
        <f ca="1">NORMINV(RAND(),'SPY and TLT'!$G$2,'SPY and TLT'!$G$3)</f>
        <v>4.3859454378165751E-3</v>
      </c>
      <c r="BA77">
        <f ca="1">NORMINV(RAND(),'SPY and TLT'!$G$2,'SPY and TLT'!$G$3)</f>
        <v>2.4781235902483489E-2</v>
      </c>
      <c r="BB77">
        <f ca="1">NORMINV(RAND(),'SPY and TLT'!$G$2,'SPY and TLT'!$G$3)</f>
        <v>4.3378813644995035E-3</v>
      </c>
      <c r="BC77">
        <f ca="1">NORMINV(RAND(),'SPY and TLT'!$G$2,'SPY and TLT'!$G$3)</f>
        <v>-4.5168839938254754E-2</v>
      </c>
      <c r="BD77">
        <f ca="1">NORMINV(RAND(),'SPY and TLT'!$G$2,'SPY and TLT'!$G$3)</f>
        <v>5.6178802089901517E-2</v>
      </c>
      <c r="BE77">
        <f ca="1">NORMINV(RAND(),'SPY and TLT'!$G$2,'SPY and TLT'!$G$3)</f>
        <v>3.226365931428412E-3</v>
      </c>
      <c r="BF77">
        <f ca="1">NORMINV(RAND(),'SPY and TLT'!$G$2,'SPY and TLT'!$G$3)</f>
        <v>-3.6383716073089111E-3</v>
      </c>
      <c r="BG77">
        <f ca="1">NORMINV(RAND(),'SPY and TLT'!$G$2,'SPY and TLT'!$G$3)</f>
        <v>-2.6474438782917265E-2</v>
      </c>
      <c r="BH77">
        <f ca="1">NORMINV(RAND(),'SPY and TLT'!$G$2,'SPY and TLT'!$G$3)</f>
        <v>-5.7219487741553443E-2</v>
      </c>
      <c r="BI77">
        <f ca="1">NORMINV(RAND(),'SPY and TLT'!$G$2,'SPY and TLT'!$G$3)</f>
        <v>7.0065556977829879E-3</v>
      </c>
      <c r="BJ77">
        <f ca="1">NORMINV(RAND(),'SPY and TLT'!$G$2,'SPY and TLT'!$G$3)</f>
        <v>-8.367232203715113E-3</v>
      </c>
      <c r="BK77">
        <f ca="1">NORMINV(RAND(),'SPY and TLT'!$G$2,'SPY and TLT'!$G$3)</f>
        <v>-2.3661350211697092E-2</v>
      </c>
      <c r="BL77">
        <f ca="1">NORMINV(RAND(),'SPY and TLT'!$G$2,'SPY and TLT'!$G$3)</f>
        <v>5.4452066103888544E-2</v>
      </c>
      <c r="BM77">
        <f ca="1">NORMINV(RAND(),'SPY and TLT'!$G$2,'SPY and TLT'!$G$3)</f>
        <v>1.8664298540533107E-2</v>
      </c>
      <c r="BN77">
        <f ca="1">NORMINV(RAND(),'SPY and TLT'!$G$2,'SPY and TLT'!$G$3)</f>
        <v>3.2256036678073099E-2</v>
      </c>
    </row>
    <row r="78" spans="6:66" x14ac:dyDescent="0.2">
      <c r="F78">
        <f ca="1">NORMINV(RAND(),'SPY and TLT'!$G$2,'SPY and TLT'!$G$3)</f>
        <v>2.9805194458738318E-3</v>
      </c>
      <c r="G78">
        <f ca="1">NORMINV(RAND(),'SPY and TLT'!$G$2,'SPY and TLT'!$G$3)</f>
        <v>3.0039926393063389E-2</v>
      </c>
      <c r="H78">
        <f ca="1">NORMINV(RAND(),'SPY and TLT'!$G$2,'SPY and TLT'!$G$3)</f>
        <v>-1.7185241309626023E-2</v>
      </c>
      <c r="I78">
        <f ca="1">NORMINV(RAND(),'SPY and TLT'!$G$2,'SPY and TLT'!$G$3)</f>
        <v>1.1344551066679E-2</v>
      </c>
      <c r="J78">
        <f ca="1">NORMINV(RAND(),'SPY and TLT'!$G$2,'SPY and TLT'!$G$3)</f>
        <v>-8.3219140766336193E-3</v>
      </c>
      <c r="K78">
        <f ca="1">NORMINV(RAND(),'SPY and TLT'!$G$2,'SPY and TLT'!$G$3)</f>
        <v>1.4316646577180302E-2</v>
      </c>
      <c r="L78">
        <f ca="1">NORMINV(RAND(),'SPY and TLT'!$G$2,'SPY and TLT'!$G$3)</f>
        <v>1.3195134199325935E-3</v>
      </c>
      <c r="M78">
        <f ca="1">NORMINV(RAND(),'SPY and TLT'!$G$2,'SPY and TLT'!$G$3)</f>
        <v>-1.9167523791518835E-2</v>
      </c>
      <c r="N78">
        <f ca="1">NORMINV(RAND(),'SPY and TLT'!$G$2,'SPY and TLT'!$G$3)</f>
        <v>1.4739152590162192E-2</v>
      </c>
      <c r="O78">
        <f ca="1">NORMINV(RAND(),'SPY and TLT'!$G$2,'SPY and TLT'!$G$3)</f>
        <v>-3.2724914919006632E-3</v>
      </c>
      <c r="P78">
        <f ca="1">NORMINV(RAND(),'SPY and TLT'!$G$2,'SPY and TLT'!$G$3)</f>
        <v>9.2747658151882423E-3</v>
      </c>
      <c r="Q78">
        <f ca="1">NORMINV(RAND(),'SPY and TLT'!$G$2,'SPY and TLT'!$G$3)</f>
        <v>3.4509389495825715E-2</v>
      </c>
      <c r="R78">
        <f ca="1">NORMINV(RAND(),'SPY and TLT'!$G$2,'SPY and TLT'!$G$3)</f>
        <v>4.7870884689388951E-2</v>
      </c>
      <c r="S78">
        <f ca="1">NORMINV(RAND(),'SPY and TLT'!$G$2,'SPY and TLT'!$G$3)</f>
        <v>-1.4094561318821336E-2</v>
      </c>
      <c r="T78">
        <f ca="1">NORMINV(RAND(),'SPY and TLT'!$G$2,'SPY and TLT'!$G$3)</f>
        <v>4.0526325868205605E-3</v>
      </c>
      <c r="U78">
        <f ca="1">NORMINV(RAND(),'SPY and TLT'!$G$2,'SPY and TLT'!$G$3)</f>
        <v>2.0239292437761604E-2</v>
      </c>
      <c r="V78">
        <f ca="1">NORMINV(RAND(),'SPY and TLT'!$G$2,'SPY and TLT'!$G$3)</f>
        <v>-1.9852492661663099E-2</v>
      </c>
      <c r="W78">
        <f ca="1">NORMINV(RAND(),'SPY and TLT'!$G$2,'SPY and TLT'!$G$3)</f>
        <v>1.3985438925405895E-2</v>
      </c>
      <c r="X78">
        <f ca="1">NORMINV(RAND(),'SPY and TLT'!$G$2,'SPY and TLT'!$G$3)</f>
        <v>-1.7629809602722282E-2</v>
      </c>
      <c r="Y78">
        <f ca="1">NORMINV(RAND(),'SPY and TLT'!$G$2,'SPY and TLT'!$G$3)</f>
        <v>6.8430591628864751E-2</v>
      </c>
      <c r="Z78">
        <f ca="1">NORMINV(RAND(),'SPY and TLT'!$G$2,'SPY and TLT'!$G$3)</f>
        <v>3.8090934463642714E-2</v>
      </c>
      <c r="AA78">
        <f ca="1">NORMINV(RAND(),'SPY and TLT'!$G$2,'SPY and TLT'!$G$3)</f>
        <v>-3.1658443795502561E-2</v>
      </c>
      <c r="AB78">
        <f ca="1">NORMINV(RAND(),'SPY and TLT'!$G$2,'SPY and TLT'!$G$3)</f>
        <v>1.320395098263266E-2</v>
      </c>
      <c r="AC78">
        <f ca="1">NORMINV(RAND(),'SPY and TLT'!$G$2,'SPY and TLT'!$G$3)</f>
        <v>1.4228101141218006E-2</v>
      </c>
      <c r="AD78">
        <f ca="1">NORMINV(RAND(),'SPY and TLT'!$G$2,'SPY and TLT'!$G$3)</f>
        <v>-1.9003321340650952E-2</v>
      </c>
      <c r="AE78">
        <f ca="1">NORMINV(RAND(),'SPY and TLT'!$G$2,'SPY and TLT'!$G$3)</f>
        <v>-5.6615390379328223E-2</v>
      </c>
      <c r="AF78">
        <f ca="1">NORMINV(RAND(),'SPY and TLT'!$G$2,'SPY and TLT'!$G$3)</f>
        <v>1.351461889258398E-2</v>
      </c>
      <c r="AG78">
        <f ca="1">NORMINV(RAND(),'SPY and TLT'!$G$2,'SPY and TLT'!$G$3)</f>
        <v>-1.0148086520757469E-2</v>
      </c>
      <c r="AH78">
        <f ca="1">NORMINV(RAND(),'SPY and TLT'!$G$2,'SPY and TLT'!$G$3)</f>
        <v>1.0060057952938045E-2</v>
      </c>
      <c r="AI78">
        <f ca="1">NORMINV(RAND(),'SPY and TLT'!$G$2,'SPY and TLT'!$G$3)</f>
        <v>3.0417834609925327E-2</v>
      </c>
      <c r="AJ78">
        <f ca="1">NORMINV(RAND(),'SPY and TLT'!$G$2,'SPY and TLT'!$G$3)</f>
        <v>-2.9089423384329207E-2</v>
      </c>
      <c r="AK78">
        <f ca="1">NORMINV(RAND(),'SPY and TLT'!$G$2,'SPY and TLT'!$G$3)</f>
        <v>1.57829011986001E-2</v>
      </c>
      <c r="AL78">
        <f ca="1">NORMINV(RAND(),'SPY and TLT'!$G$2,'SPY and TLT'!$G$3)</f>
        <v>-2.7548564052519906E-2</v>
      </c>
      <c r="AM78">
        <f ca="1">NORMINV(RAND(),'SPY and TLT'!$G$2,'SPY and TLT'!$G$3)</f>
        <v>9.1465948409076101E-3</v>
      </c>
      <c r="AN78">
        <f ca="1">NORMINV(RAND(),'SPY and TLT'!$G$2,'SPY and TLT'!$G$3)</f>
        <v>3.442892304044752E-2</v>
      </c>
      <c r="AO78">
        <f ca="1">NORMINV(RAND(),'SPY and TLT'!$G$2,'SPY and TLT'!$G$3)</f>
        <v>9.4624211303302678E-3</v>
      </c>
      <c r="AP78">
        <f ca="1">NORMINV(RAND(),'SPY and TLT'!$G$2,'SPY and TLT'!$G$3)</f>
        <v>1.3721707995678456E-2</v>
      </c>
      <c r="AQ78">
        <f ca="1">NORMINV(RAND(),'SPY and TLT'!$G$2,'SPY and TLT'!$G$3)</f>
        <v>7.5487840747473839E-3</v>
      </c>
      <c r="AR78">
        <f ca="1">NORMINV(RAND(),'SPY and TLT'!$G$2,'SPY and TLT'!$G$3)</f>
        <v>1.9200358605683091E-2</v>
      </c>
      <c r="AS78">
        <f ca="1">NORMINV(RAND(),'SPY and TLT'!$G$2,'SPY and TLT'!$G$3)</f>
        <v>2.7769273604344166E-2</v>
      </c>
      <c r="AT78">
        <f ca="1">NORMINV(RAND(),'SPY and TLT'!$G$2,'SPY and TLT'!$G$3)</f>
        <v>-7.5018285796410455E-4</v>
      </c>
      <c r="AU78">
        <f ca="1">NORMINV(RAND(),'SPY and TLT'!$G$2,'SPY and TLT'!$G$3)</f>
        <v>2.6504321478475451E-2</v>
      </c>
      <c r="AV78">
        <f ca="1">NORMINV(RAND(),'SPY and TLT'!$G$2,'SPY and TLT'!$G$3)</f>
        <v>3.13761028177851E-2</v>
      </c>
      <c r="AW78">
        <f ca="1">NORMINV(RAND(),'SPY and TLT'!$G$2,'SPY and TLT'!$G$3)</f>
        <v>1.7622711032561328E-2</v>
      </c>
      <c r="AX78">
        <f ca="1">NORMINV(RAND(),'SPY and TLT'!$G$2,'SPY and TLT'!$G$3)</f>
        <v>-3.8254885306358444E-3</v>
      </c>
      <c r="AY78">
        <f ca="1">NORMINV(RAND(),'SPY and TLT'!$G$2,'SPY and TLT'!$G$3)</f>
        <v>1.3862385195189258E-3</v>
      </c>
      <c r="AZ78">
        <f ca="1">NORMINV(RAND(),'SPY and TLT'!$G$2,'SPY and TLT'!$G$3)</f>
        <v>-9.6424752249010572E-3</v>
      </c>
      <c r="BA78">
        <f ca="1">NORMINV(RAND(),'SPY and TLT'!$G$2,'SPY and TLT'!$G$3)</f>
        <v>2.1153039924873523E-2</v>
      </c>
      <c r="BB78">
        <f ca="1">NORMINV(RAND(),'SPY and TLT'!$G$2,'SPY and TLT'!$G$3)</f>
        <v>9.554442000677529E-3</v>
      </c>
      <c r="BC78">
        <f ca="1">NORMINV(RAND(),'SPY and TLT'!$G$2,'SPY and TLT'!$G$3)</f>
        <v>5.965921409574337E-3</v>
      </c>
      <c r="BD78">
        <f ca="1">NORMINV(RAND(),'SPY and TLT'!$G$2,'SPY and TLT'!$G$3)</f>
        <v>6.6025920363042542E-2</v>
      </c>
      <c r="BE78">
        <f ca="1">NORMINV(RAND(),'SPY and TLT'!$G$2,'SPY and TLT'!$G$3)</f>
        <v>1.0330790430252057E-2</v>
      </c>
      <c r="BF78">
        <f ca="1">NORMINV(RAND(),'SPY and TLT'!$G$2,'SPY and TLT'!$G$3)</f>
        <v>2.9907439834398614E-4</v>
      </c>
      <c r="BG78">
        <f ca="1">NORMINV(RAND(),'SPY and TLT'!$G$2,'SPY and TLT'!$G$3)</f>
        <v>5.1213915056810217E-3</v>
      </c>
      <c r="BH78">
        <f ca="1">NORMINV(RAND(),'SPY and TLT'!$G$2,'SPY and TLT'!$G$3)</f>
        <v>5.2670331226170444E-2</v>
      </c>
      <c r="BI78">
        <f ca="1">NORMINV(RAND(),'SPY and TLT'!$G$2,'SPY and TLT'!$G$3)</f>
        <v>-3.3059008758465729E-3</v>
      </c>
      <c r="BJ78">
        <f ca="1">NORMINV(RAND(),'SPY and TLT'!$G$2,'SPY and TLT'!$G$3)</f>
        <v>3.7581564980085733E-2</v>
      </c>
      <c r="BK78">
        <f ca="1">NORMINV(RAND(),'SPY and TLT'!$G$2,'SPY and TLT'!$G$3)</f>
        <v>7.5380015479472578E-3</v>
      </c>
      <c r="BL78">
        <f ca="1">NORMINV(RAND(),'SPY and TLT'!$G$2,'SPY and TLT'!$G$3)</f>
        <v>-1.5410107342306689E-2</v>
      </c>
      <c r="BM78">
        <f ca="1">NORMINV(RAND(),'SPY and TLT'!$G$2,'SPY and TLT'!$G$3)</f>
        <v>-4.0519406914444125E-2</v>
      </c>
      <c r="BN78">
        <f ca="1">NORMINV(RAND(),'SPY and TLT'!$G$2,'SPY and TLT'!$G$3)</f>
        <v>-1.2532724511820009E-2</v>
      </c>
    </row>
    <row r="79" spans="6:66" x14ac:dyDescent="0.2">
      <c r="F79">
        <f ca="1">NORMINV(RAND(),'SPY and TLT'!$G$2,'SPY and TLT'!$G$3)</f>
        <v>-8.3469809926952181E-3</v>
      </c>
      <c r="G79">
        <f ca="1">NORMINV(RAND(),'SPY and TLT'!$G$2,'SPY and TLT'!$G$3)</f>
        <v>-1.8691629745409596E-2</v>
      </c>
      <c r="H79">
        <f ca="1">NORMINV(RAND(),'SPY and TLT'!$G$2,'SPY and TLT'!$G$3)</f>
        <v>4.2979986046045637E-2</v>
      </c>
      <c r="I79">
        <f ca="1">NORMINV(RAND(),'SPY and TLT'!$G$2,'SPY and TLT'!$G$3)</f>
        <v>7.1587027047060091E-3</v>
      </c>
      <c r="J79">
        <f ca="1">NORMINV(RAND(),'SPY and TLT'!$G$2,'SPY and TLT'!$G$3)</f>
        <v>1.581442637574882E-2</v>
      </c>
      <c r="K79">
        <f ca="1">NORMINV(RAND(),'SPY and TLT'!$G$2,'SPY and TLT'!$G$3)</f>
        <v>3.7367723518075477E-2</v>
      </c>
      <c r="L79">
        <f ca="1">NORMINV(RAND(),'SPY and TLT'!$G$2,'SPY and TLT'!$G$3)</f>
        <v>2.4879440399374966E-2</v>
      </c>
      <c r="M79">
        <f ca="1">NORMINV(RAND(),'SPY and TLT'!$G$2,'SPY and TLT'!$G$3)</f>
        <v>2.6073459239509378E-2</v>
      </c>
      <c r="N79">
        <f ca="1">NORMINV(RAND(),'SPY and TLT'!$G$2,'SPY and TLT'!$G$3)</f>
        <v>4.0986769839493759E-2</v>
      </c>
      <c r="O79">
        <f ca="1">NORMINV(RAND(),'SPY and TLT'!$G$2,'SPY and TLT'!$G$3)</f>
        <v>-2.0898332276053849E-2</v>
      </c>
      <c r="P79">
        <f ca="1">NORMINV(RAND(),'SPY and TLT'!$G$2,'SPY and TLT'!$G$3)</f>
        <v>2.0657211948852297E-2</v>
      </c>
      <c r="Q79">
        <f ca="1">NORMINV(RAND(),'SPY and TLT'!$G$2,'SPY and TLT'!$G$3)</f>
        <v>-6.841269407240097E-2</v>
      </c>
      <c r="R79">
        <f ca="1">NORMINV(RAND(),'SPY and TLT'!$G$2,'SPY and TLT'!$G$3)</f>
        <v>3.6733685681081096E-2</v>
      </c>
      <c r="S79">
        <f ca="1">NORMINV(RAND(),'SPY and TLT'!$G$2,'SPY and TLT'!$G$3)</f>
        <v>6.2641117865408727E-2</v>
      </c>
      <c r="T79">
        <f ca="1">NORMINV(RAND(),'SPY and TLT'!$G$2,'SPY and TLT'!$G$3)</f>
        <v>5.0219474928067484E-2</v>
      </c>
      <c r="U79">
        <f ca="1">NORMINV(RAND(),'SPY and TLT'!$G$2,'SPY and TLT'!$G$3)</f>
        <v>3.6225770776177361E-3</v>
      </c>
      <c r="V79">
        <f ca="1">NORMINV(RAND(),'SPY and TLT'!$G$2,'SPY and TLT'!$G$3)</f>
        <v>4.5347770810191248E-3</v>
      </c>
      <c r="W79">
        <f ca="1">NORMINV(RAND(),'SPY and TLT'!$G$2,'SPY and TLT'!$G$3)</f>
        <v>-2.2446486574539647E-3</v>
      </c>
      <c r="X79">
        <f ca="1">NORMINV(RAND(),'SPY and TLT'!$G$2,'SPY and TLT'!$G$3)</f>
        <v>5.2123621569679229E-2</v>
      </c>
      <c r="Y79">
        <f ca="1">NORMINV(RAND(),'SPY and TLT'!$G$2,'SPY and TLT'!$G$3)</f>
        <v>-1.6407340381588052E-2</v>
      </c>
      <c r="Z79">
        <f ca="1">NORMINV(RAND(),'SPY and TLT'!$G$2,'SPY and TLT'!$G$3)</f>
        <v>-1.1889468087022768E-3</v>
      </c>
      <c r="AA79">
        <f ca="1">NORMINV(RAND(),'SPY and TLT'!$G$2,'SPY and TLT'!$G$3)</f>
        <v>6.8155878252841107E-3</v>
      </c>
      <c r="AB79">
        <f ca="1">NORMINV(RAND(),'SPY and TLT'!$G$2,'SPY and TLT'!$G$3)</f>
        <v>2.1113563209337147E-2</v>
      </c>
      <c r="AC79">
        <f ca="1">NORMINV(RAND(),'SPY and TLT'!$G$2,'SPY and TLT'!$G$3)</f>
        <v>-1.4488578346610877E-2</v>
      </c>
      <c r="AD79">
        <f ca="1">NORMINV(RAND(),'SPY and TLT'!$G$2,'SPY and TLT'!$G$3)</f>
        <v>6.6497908444129927E-3</v>
      </c>
      <c r="AE79">
        <f ca="1">NORMINV(RAND(),'SPY and TLT'!$G$2,'SPY and TLT'!$G$3)</f>
        <v>1.1708700905838747E-3</v>
      </c>
      <c r="AF79">
        <f ca="1">NORMINV(RAND(),'SPY and TLT'!$G$2,'SPY and TLT'!$G$3)</f>
        <v>6.0388411606186743E-2</v>
      </c>
      <c r="AG79">
        <f ca="1">NORMINV(RAND(),'SPY and TLT'!$G$2,'SPY and TLT'!$G$3)</f>
        <v>-3.1027408686592619E-2</v>
      </c>
      <c r="AH79">
        <f ca="1">NORMINV(RAND(),'SPY and TLT'!$G$2,'SPY and TLT'!$G$3)</f>
        <v>-4.4557543379168049E-3</v>
      </c>
      <c r="AI79">
        <f ca="1">NORMINV(RAND(),'SPY and TLT'!$G$2,'SPY and TLT'!$G$3)</f>
        <v>4.3331220566027494E-3</v>
      </c>
      <c r="AJ79">
        <f ca="1">NORMINV(RAND(),'SPY and TLT'!$G$2,'SPY and TLT'!$G$3)</f>
        <v>-8.6222586001737829E-3</v>
      </c>
      <c r="AK79">
        <f ca="1">NORMINV(RAND(),'SPY and TLT'!$G$2,'SPY and TLT'!$G$3)</f>
        <v>1.9014925731177301E-2</v>
      </c>
      <c r="AL79">
        <f ca="1">NORMINV(RAND(),'SPY and TLT'!$G$2,'SPY and TLT'!$G$3)</f>
        <v>6.8522849241388614E-2</v>
      </c>
      <c r="AM79">
        <f ca="1">NORMINV(RAND(),'SPY and TLT'!$G$2,'SPY and TLT'!$G$3)</f>
        <v>1.6318184395858776E-2</v>
      </c>
      <c r="AN79">
        <f ca="1">NORMINV(RAND(),'SPY and TLT'!$G$2,'SPY and TLT'!$G$3)</f>
        <v>-3.0828817713223756E-2</v>
      </c>
      <c r="AO79">
        <f ca="1">NORMINV(RAND(),'SPY and TLT'!$G$2,'SPY and TLT'!$G$3)</f>
        <v>-1.4347818326571445E-2</v>
      </c>
      <c r="AP79">
        <f ca="1">NORMINV(RAND(),'SPY and TLT'!$G$2,'SPY and TLT'!$G$3)</f>
        <v>1.9767248839489229E-2</v>
      </c>
      <c r="AQ79">
        <f ca="1">NORMINV(RAND(),'SPY and TLT'!$G$2,'SPY and TLT'!$G$3)</f>
        <v>6.3675382659017761E-3</v>
      </c>
      <c r="AR79">
        <f ca="1">NORMINV(RAND(),'SPY and TLT'!$G$2,'SPY and TLT'!$G$3)</f>
        <v>3.9198162357520105E-2</v>
      </c>
      <c r="AS79">
        <f ca="1">NORMINV(RAND(),'SPY and TLT'!$G$2,'SPY and TLT'!$G$3)</f>
        <v>1.6773399069284912E-2</v>
      </c>
      <c r="AT79">
        <f ca="1">NORMINV(RAND(),'SPY and TLT'!$G$2,'SPY and TLT'!$G$3)</f>
        <v>3.7892761255378868E-2</v>
      </c>
      <c r="AU79">
        <f ca="1">NORMINV(RAND(),'SPY and TLT'!$G$2,'SPY and TLT'!$G$3)</f>
        <v>2.5406646056714562E-2</v>
      </c>
      <c r="AV79">
        <f ca="1">NORMINV(RAND(),'SPY and TLT'!$G$2,'SPY and TLT'!$G$3)</f>
        <v>-3.9121376326237793E-3</v>
      </c>
      <c r="AW79">
        <f ca="1">NORMINV(RAND(),'SPY and TLT'!$G$2,'SPY and TLT'!$G$3)</f>
        <v>7.0181734593051576E-2</v>
      </c>
      <c r="AX79">
        <f ca="1">NORMINV(RAND(),'SPY and TLT'!$G$2,'SPY and TLT'!$G$3)</f>
        <v>3.3108087741200533E-2</v>
      </c>
      <c r="AY79">
        <f ca="1">NORMINV(RAND(),'SPY and TLT'!$G$2,'SPY and TLT'!$G$3)</f>
        <v>1.0613498760923408E-2</v>
      </c>
      <c r="AZ79">
        <f ca="1">NORMINV(RAND(),'SPY and TLT'!$G$2,'SPY and TLT'!$G$3)</f>
        <v>6.8771717156380641E-2</v>
      </c>
      <c r="BA79">
        <f ca="1">NORMINV(RAND(),'SPY and TLT'!$G$2,'SPY and TLT'!$G$3)</f>
        <v>3.9531376881809806E-2</v>
      </c>
      <c r="BB79">
        <f ca="1">NORMINV(RAND(),'SPY and TLT'!$G$2,'SPY and TLT'!$G$3)</f>
        <v>-4.4061489665297562E-2</v>
      </c>
      <c r="BC79">
        <f ca="1">NORMINV(RAND(),'SPY and TLT'!$G$2,'SPY and TLT'!$G$3)</f>
        <v>1.1308380617986186E-3</v>
      </c>
      <c r="BD79">
        <f ca="1">NORMINV(RAND(),'SPY and TLT'!$G$2,'SPY and TLT'!$G$3)</f>
        <v>3.7773404154076068E-2</v>
      </c>
      <c r="BE79">
        <f ca="1">NORMINV(RAND(),'SPY and TLT'!$G$2,'SPY and TLT'!$G$3)</f>
        <v>1.2751684366752123E-2</v>
      </c>
      <c r="BF79">
        <f ca="1">NORMINV(RAND(),'SPY and TLT'!$G$2,'SPY and TLT'!$G$3)</f>
        <v>-4.3406829070814723E-2</v>
      </c>
      <c r="BG79">
        <f ca="1">NORMINV(RAND(),'SPY and TLT'!$G$2,'SPY and TLT'!$G$3)</f>
        <v>6.8285299940661723E-2</v>
      </c>
      <c r="BH79">
        <f ca="1">NORMINV(RAND(),'SPY and TLT'!$G$2,'SPY and TLT'!$G$3)</f>
        <v>7.312438508670828E-2</v>
      </c>
      <c r="BI79">
        <f ca="1">NORMINV(RAND(),'SPY and TLT'!$G$2,'SPY and TLT'!$G$3)</f>
        <v>9.2802857179596823E-3</v>
      </c>
      <c r="BJ79">
        <f ca="1">NORMINV(RAND(),'SPY and TLT'!$G$2,'SPY and TLT'!$G$3)</f>
        <v>1.5045871275562927E-2</v>
      </c>
      <c r="BK79">
        <f ca="1">NORMINV(RAND(),'SPY and TLT'!$G$2,'SPY and TLT'!$G$3)</f>
        <v>-1.337740625526827E-2</v>
      </c>
      <c r="BL79">
        <f ca="1">NORMINV(RAND(),'SPY and TLT'!$G$2,'SPY and TLT'!$G$3)</f>
        <v>-1.2684259684064541E-2</v>
      </c>
      <c r="BM79">
        <f ca="1">NORMINV(RAND(),'SPY and TLT'!$G$2,'SPY and TLT'!$G$3)</f>
        <v>1.5208856116073005E-2</v>
      </c>
      <c r="BN79">
        <f ca="1">NORMINV(RAND(),'SPY and TLT'!$G$2,'SPY and TLT'!$G$3)</f>
        <v>-1.2809282464472889E-2</v>
      </c>
    </row>
    <row r="80" spans="6:66" x14ac:dyDescent="0.2">
      <c r="F80">
        <f ca="1">NORMINV(RAND(),'SPY and TLT'!$G$2,'SPY and TLT'!$G$3)</f>
        <v>-6.3877619796457764E-3</v>
      </c>
      <c r="G80">
        <f ca="1">NORMINV(RAND(),'SPY and TLT'!$G$2,'SPY and TLT'!$G$3)</f>
        <v>1.2414272308898983E-2</v>
      </c>
      <c r="H80">
        <f ca="1">NORMINV(RAND(),'SPY and TLT'!$G$2,'SPY and TLT'!$G$3)</f>
        <v>6.3468839140072703E-2</v>
      </c>
      <c r="I80">
        <f ca="1">NORMINV(RAND(),'SPY and TLT'!$G$2,'SPY and TLT'!$G$3)</f>
        <v>2.3881442611209378E-2</v>
      </c>
      <c r="J80">
        <f ca="1">NORMINV(RAND(),'SPY and TLT'!$G$2,'SPY and TLT'!$G$3)</f>
        <v>-1.4462649060474012E-2</v>
      </c>
      <c r="K80">
        <f ca="1">NORMINV(RAND(),'SPY and TLT'!$G$2,'SPY and TLT'!$G$3)</f>
        <v>2.6051235190717989E-2</v>
      </c>
      <c r="L80">
        <f ca="1">NORMINV(RAND(),'SPY and TLT'!$G$2,'SPY and TLT'!$G$3)</f>
        <v>-6.2590809843397661E-3</v>
      </c>
      <c r="M80">
        <f ca="1">NORMINV(RAND(),'SPY and TLT'!$G$2,'SPY and TLT'!$G$3)</f>
        <v>2.1618368390873693E-2</v>
      </c>
      <c r="N80">
        <f ca="1">NORMINV(RAND(),'SPY and TLT'!$G$2,'SPY and TLT'!$G$3)</f>
        <v>1.3277818259834076E-2</v>
      </c>
      <c r="O80">
        <f ca="1">NORMINV(RAND(),'SPY and TLT'!$G$2,'SPY and TLT'!$G$3)</f>
        <v>4.534349259668489E-3</v>
      </c>
      <c r="P80">
        <f ca="1">NORMINV(RAND(),'SPY and TLT'!$G$2,'SPY and TLT'!$G$3)</f>
        <v>2.8957330351562005E-2</v>
      </c>
      <c r="Q80">
        <f ca="1">NORMINV(RAND(),'SPY and TLT'!$G$2,'SPY and TLT'!$G$3)</f>
        <v>-2.1302548212179164E-2</v>
      </c>
      <c r="R80">
        <f ca="1">NORMINV(RAND(),'SPY and TLT'!$G$2,'SPY and TLT'!$G$3)</f>
        <v>3.7026902153836978E-2</v>
      </c>
      <c r="S80">
        <f ca="1">NORMINV(RAND(),'SPY and TLT'!$G$2,'SPY and TLT'!$G$3)</f>
        <v>-1.0476643233960761E-2</v>
      </c>
      <c r="T80">
        <f ca="1">NORMINV(RAND(),'SPY and TLT'!$G$2,'SPY and TLT'!$G$3)</f>
        <v>5.2245233006129694E-3</v>
      </c>
      <c r="U80">
        <f ca="1">NORMINV(RAND(),'SPY and TLT'!$G$2,'SPY and TLT'!$G$3)</f>
        <v>3.1011513256401512E-2</v>
      </c>
      <c r="V80">
        <f ca="1">NORMINV(RAND(),'SPY and TLT'!$G$2,'SPY and TLT'!$G$3)</f>
        <v>-3.6130304725496845E-2</v>
      </c>
      <c r="W80">
        <f ca="1">NORMINV(RAND(),'SPY and TLT'!$G$2,'SPY and TLT'!$G$3)</f>
        <v>-6.0553946116964422E-3</v>
      </c>
      <c r="X80">
        <f ca="1">NORMINV(RAND(),'SPY and TLT'!$G$2,'SPY and TLT'!$G$3)</f>
        <v>3.6092473482450219E-2</v>
      </c>
      <c r="Y80">
        <f ca="1">NORMINV(RAND(),'SPY and TLT'!$G$2,'SPY and TLT'!$G$3)</f>
        <v>1.108556975475631E-2</v>
      </c>
      <c r="Z80">
        <f ca="1">NORMINV(RAND(),'SPY and TLT'!$G$2,'SPY and TLT'!$G$3)</f>
        <v>1.9088211391606574E-2</v>
      </c>
      <c r="AA80">
        <f ca="1">NORMINV(RAND(),'SPY and TLT'!$G$2,'SPY and TLT'!$G$3)</f>
        <v>1.9755419629167922E-2</v>
      </c>
      <c r="AB80">
        <f ca="1">NORMINV(RAND(),'SPY and TLT'!$G$2,'SPY and TLT'!$G$3)</f>
        <v>-6.156857445904839E-3</v>
      </c>
      <c r="AC80">
        <f ca="1">NORMINV(RAND(),'SPY and TLT'!$G$2,'SPY and TLT'!$G$3)</f>
        <v>1.9916220933899546E-2</v>
      </c>
      <c r="AD80">
        <f ca="1">NORMINV(RAND(),'SPY and TLT'!$G$2,'SPY and TLT'!$G$3)</f>
        <v>3.4570035919177886E-2</v>
      </c>
      <c r="AE80">
        <f ca="1">NORMINV(RAND(),'SPY and TLT'!$G$2,'SPY and TLT'!$G$3)</f>
        <v>4.9989506389892621E-2</v>
      </c>
      <c r="AF80">
        <f ca="1">NORMINV(RAND(),'SPY and TLT'!$G$2,'SPY and TLT'!$G$3)</f>
        <v>2.9700809736891105E-2</v>
      </c>
      <c r="AG80">
        <f ca="1">NORMINV(RAND(),'SPY and TLT'!$G$2,'SPY and TLT'!$G$3)</f>
        <v>-3.2800182710195594E-2</v>
      </c>
      <c r="AH80">
        <f ca="1">NORMINV(RAND(),'SPY and TLT'!$G$2,'SPY and TLT'!$G$3)</f>
        <v>1.0420320402010918E-2</v>
      </c>
      <c r="AI80">
        <f ca="1">NORMINV(RAND(),'SPY and TLT'!$G$2,'SPY and TLT'!$G$3)</f>
        <v>-1.636109323972031E-2</v>
      </c>
      <c r="AJ80">
        <f ca="1">NORMINV(RAND(),'SPY and TLT'!$G$2,'SPY and TLT'!$G$3)</f>
        <v>-1.4704773043921229E-2</v>
      </c>
      <c r="AK80">
        <f ca="1">NORMINV(RAND(),'SPY and TLT'!$G$2,'SPY and TLT'!$G$3)</f>
        <v>2.1102297508009051E-2</v>
      </c>
      <c r="AL80">
        <f ca="1">NORMINV(RAND(),'SPY and TLT'!$G$2,'SPY and TLT'!$G$3)</f>
        <v>-6.5393316251111458E-3</v>
      </c>
      <c r="AM80">
        <f ca="1">NORMINV(RAND(),'SPY and TLT'!$G$2,'SPY and TLT'!$G$3)</f>
        <v>3.8192656278683457E-2</v>
      </c>
      <c r="AN80">
        <f ca="1">NORMINV(RAND(),'SPY and TLT'!$G$2,'SPY and TLT'!$G$3)</f>
        <v>2.7478867929822841E-2</v>
      </c>
      <c r="AO80">
        <f ca="1">NORMINV(RAND(),'SPY and TLT'!$G$2,'SPY and TLT'!$G$3)</f>
        <v>-5.1628214754839107E-3</v>
      </c>
      <c r="AP80">
        <f ca="1">NORMINV(RAND(),'SPY and TLT'!$G$2,'SPY and TLT'!$G$3)</f>
        <v>4.556851356738717E-2</v>
      </c>
      <c r="AQ80">
        <f ca="1">NORMINV(RAND(),'SPY and TLT'!$G$2,'SPY and TLT'!$G$3)</f>
        <v>2.7578670220663962E-3</v>
      </c>
      <c r="AR80">
        <f ca="1">NORMINV(RAND(),'SPY and TLT'!$G$2,'SPY and TLT'!$G$3)</f>
        <v>-3.0950989669005051E-3</v>
      </c>
      <c r="AS80">
        <f ca="1">NORMINV(RAND(),'SPY and TLT'!$G$2,'SPY and TLT'!$G$3)</f>
        <v>8.1976233570222636E-4</v>
      </c>
      <c r="AT80">
        <f ca="1">NORMINV(RAND(),'SPY and TLT'!$G$2,'SPY and TLT'!$G$3)</f>
        <v>3.9665450231828381E-2</v>
      </c>
      <c r="AU80">
        <f ca="1">NORMINV(RAND(),'SPY and TLT'!$G$2,'SPY and TLT'!$G$3)</f>
        <v>-1.1698519022273271E-3</v>
      </c>
      <c r="AV80">
        <f ca="1">NORMINV(RAND(),'SPY and TLT'!$G$2,'SPY and TLT'!$G$3)</f>
        <v>4.033428349035275E-4</v>
      </c>
      <c r="AW80">
        <f ca="1">NORMINV(RAND(),'SPY and TLT'!$G$2,'SPY and TLT'!$G$3)</f>
        <v>-2.5674216064481111E-2</v>
      </c>
      <c r="AX80">
        <f ca="1">NORMINV(RAND(),'SPY and TLT'!$G$2,'SPY and TLT'!$G$3)</f>
        <v>2.3779260793519535E-2</v>
      </c>
      <c r="AY80">
        <f ca="1">NORMINV(RAND(),'SPY and TLT'!$G$2,'SPY and TLT'!$G$3)</f>
        <v>1.9317873817408987E-2</v>
      </c>
      <c r="AZ80">
        <f ca="1">NORMINV(RAND(),'SPY and TLT'!$G$2,'SPY and TLT'!$G$3)</f>
        <v>-4.70867039090936E-2</v>
      </c>
      <c r="BA80">
        <f ca="1">NORMINV(RAND(),'SPY and TLT'!$G$2,'SPY and TLT'!$G$3)</f>
        <v>4.1138482924668205E-3</v>
      </c>
      <c r="BB80">
        <f ca="1">NORMINV(RAND(),'SPY and TLT'!$G$2,'SPY and TLT'!$G$3)</f>
        <v>-3.6129868973047638E-2</v>
      </c>
      <c r="BC80">
        <f ca="1">NORMINV(RAND(),'SPY and TLT'!$G$2,'SPY and TLT'!$G$3)</f>
        <v>5.6423408011308351E-2</v>
      </c>
      <c r="BD80">
        <f ca="1">NORMINV(RAND(),'SPY and TLT'!$G$2,'SPY and TLT'!$G$3)</f>
        <v>4.775862828020081E-3</v>
      </c>
      <c r="BE80">
        <f ca="1">NORMINV(RAND(),'SPY and TLT'!$G$2,'SPY and TLT'!$G$3)</f>
        <v>-2.3755620853846495E-2</v>
      </c>
      <c r="BF80">
        <f ca="1">NORMINV(RAND(),'SPY and TLT'!$G$2,'SPY and TLT'!$G$3)</f>
        <v>3.0998675032461488E-3</v>
      </c>
      <c r="BG80">
        <f ca="1">NORMINV(RAND(),'SPY and TLT'!$G$2,'SPY and TLT'!$G$3)</f>
        <v>2.5414962081152064E-4</v>
      </c>
      <c r="BH80">
        <f ca="1">NORMINV(RAND(),'SPY and TLT'!$G$2,'SPY and TLT'!$G$3)</f>
        <v>7.8843742404496372E-3</v>
      </c>
      <c r="BI80">
        <f ca="1">NORMINV(RAND(),'SPY and TLT'!$G$2,'SPY and TLT'!$G$3)</f>
        <v>6.0030646170121165E-3</v>
      </c>
      <c r="BJ80">
        <f ca="1">NORMINV(RAND(),'SPY and TLT'!$G$2,'SPY and TLT'!$G$3)</f>
        <v>-1.5181303210313492E-2</v>
      </c>
      <c r="BK80">
        <f ca="1">NORMINV(RAND(),'SPY and TLT'!$G$2,'SPY and TLT'!$G$3)</f>
        <v>2.101630895027435E-2</v>
      </c>
      <c r="BL80">
        <f ca="1">NORMINV(RAND(),'SPY and TLT'!$G$2,'SPY and TLT'!$G$3)</f>
        <v>-2.2040968786464169E-2</v>
      </c>
      <c r="BM80">
        <f ca="1">NORMINV(RAND(),'SPY and TLT'!$G$2,'SPY and TLT'!$G$3)</f>
        <v>1.5202402275720506E-2</v>
      </c>
      <c r="BN80">
        <f ca="1">NORMINV(RAND(),'SPY and TLT'!$G$2,'SPY and TLT'!$G$3)</f>
        <v>3.2593777354007009E-2</v>
      </c>
    </row>
    <row r="81" spans="6:66" x14ac:dyDescent="0.2">
      <c r="F81">
        <f ca="1">NORMINV(RAND(),'SPY and TLT'!$G$2,'SPY and TLT'!$G$3)</f>
        <v>4.9842666604581629E-2</v>
      </c>
      <c r="G81">
        <f ca="1">NORMINV(RAND(),'SPY and TLT'!$G$2,'SPY and TLT'!$G$3)</f>
        <v>-1.966148965813317E-2</v>
      </c>
      <c r="H81">
        <f ca="1">NORMINV(RAND(),'SPY and TLT'!$G$2,'SPY and TLT'!$G$3)</f>
        <v>-7.3659106913088621E-2</v>
      </c>
      <c r="I81">
        <f ca="1">NORMINV(RAND(),'SPY and TLT'!$G$2,'SPY and TLT'!$G$3)</f>
        <v>8.8237376357300328E-3</v>
      </c>
      <c r="J81">
        <f ca="1">NORMINV(RAND(),'SPY and TLT'!$G$2,'SPY and TLT'!$G$3)</f>
        <v>9.0142816355556939E-4</v>
      </c>
      <c r="K81">
        <f ca="1">NORMINV(RAND(),'SPY and TLT'!$G$2,'SPY and TLT'!$G$3)</f>
        <v>2.7613110637349607E-2</v>
      </c>
      <c r="L81">
        <f ca="1">NORMINV(RAND(),'SPY and TLT'!$G$2,'SPY and TLT'!$G$3)</f>
        <v>2.1333951909779519E-2</v>
      </c>
      <c r="M81">
        <f ca="1">NORMINV(RAND(),'SPY and TLT'!$G$2,'SPY and TLT'!$G$3)</f>
        <v>-4.3608821555016025E-2</v>
      </c>
      <c r="N81">
        <f ca="1">NORMINV(RAND(),'SPY and TLT'!$G$2,'SPY and TLT'!$G$3)</f>
        <v>4.844810392882851E-3</v>
      </c>
      <c r="O81">
        <f ca="1">NORMINV(RAND(),'SPY and TLT'!$G$2,'SPY and TLT'!$G$3)</f>
        <v>3.2449729312375226E-2</v>
      </c>
      <c r="P81">
        <f ca="1">NORMINV(RAND(),'SPY and TLT'!$G$2,'SPY and TLT'!$G$3)</f>
        <v>-1.0306848265746175E-2</v>
      </c>
      <c r="Q81">
        <f ca="1">NORMINV(RAND(),'SPY and TLT'!$G$2,'SPY and TLT'!$G$3)</f>
        <v>-3.287299417468631E-2</v>
      </c>
      <c r="R81">
        <f ca="1">NORMINV(RAND(),'SPY and TLT'!$G$2,'SPY and TLT'!$G$3)</f>
        <v>4.8368125951423979E-2</v>
      </c>
      <c r="S81">
        <f ca="1">NORMINV(RAND(),'SPY and TLT'!$G$2,'SPY and TLT'!$G$3)</f>
        <v>6.3804934460268012E-2</v>
      </c>
      <c r="T81">
        <f ca="1">NORMINV(RAND(),'SPY and TLT'!$G$2,'SPY and TLT'!$G$3)</f>
        <v>1.2571464780816322E-2</v>
      </c>
      <c r="U81">
        <f ca="1">NORMINV(RAND(),'SPY and TLT'!$G$2,'SPY and TLT'!$G$3)</f>
        <v>6.6019518507259628E-3</v>
      </c>
      <c r="V81">
        <f ca="1">NORMINV(RAND(),'SPY and TLT'!$G$2,'SPY and TLT'!$G$3)</f>
        <v>4.1892557557130478E-2</v>
      </c>
      <c r="W81">
        <f ca="1">NORMINV(RAND(),'SPY and TLT'!$G$2,'SPY and TLT'!$G$3)</f>
        <v>4.343184118584266E-2</v>
      </c>
      <c r="X81">
        <f ca="1">NORMINV(RAND(),'SPY and TLT'!$G$2,'SPY and TLT'!$G$3)</f>
        <v>-8.5957091592846722E-3</v>
      </c>
      <c r="Y81">
        <f ca="1">NORMINV(RAND(),'SPY and TLT'!$G$2,'SPY and TLT'!$G$3)</f>
        <v>5.1846746468493354E-2</v>
      </c>
      <c r="Z81">
        <f ca="1">NORMINV(RAND(),'SPY and TLT'!$G$2,'SPY and TLT'!$G$3)</f>
        <v>-3.0529881008218716E-2</v>
      </c>
      <c r="AA81">
        <f ca="1">NORMINV(RAND(),'SPY and TLT'!$G$2,'SPY and TLT'!$G$3)</f>
        <v>-2.3072694232219634E-3</v>
      </c>
      <c r="AB81">
        <f ca="1">NORMINV(RAND(),'SPY and TLT'!$G$2,'SPY and TLT'!$G$3)</f>
        <v>-1.7950010838665195E-2</v>
      </c>
      <c r="AC81">
        <f ca="1">NORMINV(RAND(),'SPY and TLT'!$G$2,'SPY and TLT'!$G$3)</f>
        <v>-4.6835961728255854E-3</v>
      </c>
      <c r="AD81">
        <f ca="1">NORMINV(RAND(),'SPY and TLT'!$G$2,'SPY and TLT'!$G$3)</f>
        <v>4.1050872021428361E-2</v>
      </c>
      <c r="AE81">
        <f ca="1">NORMINV(RAND(),'SPY and TLT'!$G$2,'SPY and TLT'!$G$3)</f>
        <v>3.429458118258206E-3</v>
      </c>
      <c r="AF81">
        <f ca="1">NORMINV(RAND(),'SPY and TLT'!$G$2,'SPY and TLT'!$G$3)</f>
        <v>3.5288610437493602E-2</v>
      </c>
      <c r="AG81">
        <f ca="1">NORMINV(RAND(),'SPY and TLT'!$G$2,'SPY and TLT'!$G$3)</f>
        <v>4.0173520490449366E-3</v>
      </c>
      <c r="AH81">
        <f ca="1">NORMINV(RAND(),'SPY and TLT'!$G$2,'SPY and TLT'!$G$3)</f>
        <v>-3.5715939900051757E-2</v>
      </c>
      <c r="AI81">
        <f ca="1">NORMINV(RAND(),'SPY and TLT'!$G$2,'SPY and TLT'!$G$3)</f>
        <v>3.1101229208319817E-2</v>
      </c>
      <c r="AJ81">
        <f ca="1">NORMINV(RAND(),'SPY and TLT'!$G$2,'SPY and TLT'!$G$3)</f>
        <v>-4.9359498135816832E-3</v>
      </c>
      <c r="AK81">
        <f ca="1">NORMINV(RAND(),'SPY and TLT'!$G$2,'SPY and TLT'!$G$3)</f>
        <v>1.2421393581958616E-3</v>
      </c>
      <c r="AL81">
        <f ca="1">NORMINV(RAND(),'SPY and TLT'!$G$2,'SPY and TLT'!$G$3)</f>
        <v>5.8116166404448936E-3</v>
      </c>
      <c r="AM81">
        <f ca="1">NORMINV(RAND(),'SPY and TLT'!$G$2,'SPY and TLT'!$G$3)</f>
        <v>-4.7520621429971849E-2</v>
      </c>
      <c r="AN81">
        <f ca="1">NORMINV(RAND(),'SPY and TLT'!$G$2,'SPY and TLT'!$G$3)</f>
        <v>2.6870280679024909E-2</v>
      </c>
      <c r="AO81">
        <f ca="1">NORMINV(RAND(),'SPY and TLT'!$G$2,'SPY and TLT'!$G$3)</f>
        <v>8.6662424401969494E-4</v>
      </c>
      <c r="AP81">
        <f ca="1">NORMINV(RAND(),'SPY and TLT'!$G$2,'SPY and TLT'!$G$3)</f>
        <v>6.4063090986629323E-2</v>
      </c>
      <c r="AQ81">
        <f ca="1">NORMINV(RAND(),'SPY and TLT'!$G$2,'SPY and TLT'!$G$3)</f>
        <v>-9.1634452172879438E-3</v>
      </c>
      <c r="AR81">
        <f ca="1">NORMINV(RAND(),'SPY and TLT'!$G$2,'SPY and TLT'!$G$3)</f>
        <v>7.3827280560084904E-2</v>
      </c>
      <c r="AS81">
        <f ca="1">NORMINV(RAND(),'SPY and TLT'!$G$2,'SPY and TLT'!$G$3)</f>
        <v>-3.3238040141674197E-2</v>
      </c>
      <c r="AT81">
        <f ca="1">NORMINV(RAND(),'SPY and TLT'!$G$2,'SPY and TLT'!$G$3)</f>
        <v>2.8291449957782568E-2</v>
      </c>
      <c r="AU81">
        <f ca="1">NORMINV(RAND(),'SPY and TLT'!$G$2,'SPY and TLT'!$G$3)</f>
        <v>7.2078261735313509E-2</v>
      </c>
      <c r="AV81">
        <f ca="1">NORMINV(RAND(),'SPY and TLT'!$G$2,'SPY and TLT'!$G$3)</f>
        <v>7.1659058264620268E-2</v>
      </c>
      <c r="AW81">
        <f ca="1">NORMINV(RAND(),'SPY and TLT'!$G$2,'SPY and TLT'!$G$3)</f>
        <v>7.6654143176729476E-3</v>
      </c>
      <c r="AX81">
        <f ca="1">NORMINV(RAND(),'SPY and TLT'!$G$2,'SPY and TLT'!$G$3)</f>
        <v>6.9211018864880222E-2</v>
      </c>
      <c r="AY81">
        <f ca="1">NORMINV(RAND(),'SPY and TLT'!$G$2,'SPY and TLT'!$G$3)</f>
        <v>1.5900979639053743E-2</v>
      </c>
      <c r="AZ81">
        <f ca="1">NORMINV(RAND(),'SPY and TLT'!$G$2,'SPY and TLT'!$G$3)</f>
        <v>3.3502615200807905E-2</v>
      </c>
      <c r="BA81">
        <f ca="1">NORMINV(RAND(),'SPY and TLT'!$G$2,'SPY and TLT'!$G$3)</f>
        <v>4.2016950288659746E-2</v>
      </c>
      <c r="BB81">
        <f ca="1">NORMINV(RAND(),'SPY and TLT'!$G$2,'SPY and TLT'!$G$3)</f>
        <v>2.7594259942346665E-2</v>
      </c>
      <c r="BC81">
        <f ca="1">NORMINV(RAND(),'SPY and TLT'!$G$2,'SPY and TLT'!$G$3)</f>
        <v>-1.8878875506770334E-2</v>
      </c>
      <c r="BD81">
        <f ca="1">NORMINV(RAND(),'SPY and TLT'!$G$2,'SPY and TLT'!$G$3)</f>
        <v>-1.0703155551445662E-3</v>
      </c>
      <c r="BE81">
        <f ca="1">NORMINV(RAND(),'SPY and TLT'!$G$2,'SPY and TLT'!$G$3)</f>
        <v>4.512340757337989E-2</v>
      </c>
      <c r="BF81">
        <f ca="1">NORMINV(RAND(),'SPY and TLT'!$G$2,'SPY and TLT'!$G$3)</f>
        <v>3.3377681306574036E-2</v>
      </c>
      <c r="BG81">
        <f ca="1">NORMINV(RAND(),'SPY and TLT'!$G$2,'SPY and TLT'!$G$3)</f>
        <v>-1.9507680776565561E-2</v>
      </c>
      <c r="BH81">
        <f ca="1">NORMINV(RAND(),'SPY and TLT'!$G$2,'SPY and TLT'!$G$3)</f>
        <v>-3.0560492377574942E-2</v>
      </c>
      <c r="BI81">
        <f ca="1">NORMINV(RAND(),'SPY and TLT'!$G$2,'SPY and TLT'!$G$3)</f>
        <v>-3.4920211836751511E-3</v>
      </c>
      <c r="BJ81">
        <f ca="1">NORMINV(RAND(),'SPY and TLT'!$G$2,'SPY and TLT'!$G$3)</f>
        <v>6.3160531556886073E-3</v>
      </c>
      <c r="BK81">
        <f ca="1">NORMINV(RAND(),'SPY and TLT'!$G$2,'SPY and TLT'!$G$3)</f>
        <v>4.2642762664686695E-2</v>
      </c>
      <c r="BL81">
        <f ca="1">NORMINV(RAND(),'SPY and TLT'!$G$2,'SPY and TLT'!$G$3)</f>
        <v>-2.6171889847189139E-2</v>
      </c>
      <c r="BM81">
        <f ca="1">NORMINV(RAND(),'SPY and TLT'!$G$2,'SPY and TLT'!$G$3)</f>
        <v>-2.6836075786327903E-2</v>
      </c>
      <c r="BN81">
        <f ca="1">NORMINV(RAND(),'SPY and TLT'!$G$2,'SPY and TLT'!$G$3)</f>
        <v>-1.5359177940311181E-2</v>
      </c>
    </row>
    <row r="82" spans="6:66" x14ac:dyDescent="0.2">
      <c r="F82">
        <f ca="1">NORMINV(RAND(),'SPY and TLT'!$G$2,'SPY and TLT'!$G$3)</f>
        <v>2.6880672238808277E-2</v>
      </c>
      <c r="G82">
        <f ca="1">NORMINV(RAND(),'SPY and TLT'!$G$2,'SPY and TLT'!$G$3)</f>
        <v>1.5669391119934383E-2</v>
      </c>
      <c r="H82">
        <f ca="1">NORMINV(RAND(),'SPY and TLT'!$G$2,'SPY and TLT'!$G$3)</f>
        <v>2.6050121858752537E-2</v>
      </c>
      <c r="I82">
        <f ca="1">NORMINV(RAND(),'SPY and TLT'!$G$2,'SPY and TLT'!$G$3)</f>
        <v>6.1545513785939377E-3</v>
      </c>
      <c r="J82">
        <f ca="1">NORMINV(RAND(),'SPY and TLT'!$G$2,'SPY and TLT'!$G$3)</f>
        <v>-1.8669385251268548E-2</v>
      </c>
      <c r="K82">
        <f ca="1">NORMINV(RAND(),'SPY and TLT'!$G$2,'SPY and TLT'!$G$3)</f>
        <v>-2.8686840321513855E-3</v>
      </c>
      <c r="L82">
        <f ca="1">NORMINV(RAND(),'SPY and TLT'!$G$2,'SPY and TLT'!$G$3)</f>
        <v>-3.4597717853606477E-2</v>
      </c>
      <c r="M82">
        <f ca="1">NORMINV(RAND(),'SPY and TLT'!$G$2,'SPY and TLT'!$G$3)</f>
        <v>2.553394492187043E-2</v>
      </c>
      <c r="N82">
        <f ca="1">NORMINV(RAND(),'SPY and TLT'!$G$2,'SPY and TLT'!$G$3)</f>
        <v>-8.8856793296084834E-3</v>
      </c>
      <c r="O82">
        <f ca="1">NORMINV(RAND(),'SPY and TLT'!$G$2,'SPY and TLT'!$G$3)</f>
        <v>8.1899260292201716E-4</v>
      </c>
      <c r="P82">
        <f ca="1">NORMINV(RAND(),'SPY and TLT'!$G$2,'SPY and TLT'!$G$3)</f>
        <v>-2.1080488671933382E-2</v>
      </c>
      <c r="Q82">
        <f ca="1">NORMINV(RAND(),'SPY and TLT'!$G$2,'SPY and TLT'!$G$3)</f>
        <v>-7.2329319778247081E-4</v>
      </c>
      <c r="R82">
        <f ca="1">NORMINV(RAND(),'SPY and TLT'!$G$2,'SPY and TLT'!$G$3)</f>
        <v>2.8808717821654489E-3</v>
      </c>
      <c r="S82">
        <f ca="1">NORMINV(RAND(),'SPY and TLT'!$G$2,'SPY and TLT'!$G$3)</f>
        <v>1.5806483931629225E-2</v>
      </c>
      <c r="T82">
        <f ca="1">NORMINV(RAND(),'SPY and TLT'!$G$2,'SPY and TLT'!$G$3)</f>
        <v>1.6372875706296489E-2</v>
      </c>
      <c r="U82">
        <f ca="1">NORMINV(RAND(),'SPY and TLT'!$G$2,'SPY and TLT'!$G$3)</f>
        <v>-1.709892608006422E-2</v>
      </c>
      <c r="V82">
        <f ca="1">NORMINV(RAND(),'SPY and TLT'!$G$2,'SPY and TLT'!$G$3)</f>
        <v>1.8463052297871138E-2</v>
      </c>
      <c r="W82">
        <f ca="1">NORMINV(RAND(),'SPY and TLT'!$G$2,'SPY and TLT'!$G$3)</f>
        <v>9.8260471472052507E-3</v>
      </c>
      <c r="X82">
        <f ca="1">NORMINV(RAND(),'SPY and TLT'!$G$2,'SPY and TLT'!$G$3)</f>
        <v>-5.0848193121867981E-3</v>
      </c>
      <c r="Y82">
        <f ca="1">NORMINV(RAND(),'SPY and TLT'!$G$2,'SPY and TLT'!$G$3)</f>
        <v>-1.6649246464154395E-2</v>
      </c>
      <c r="Z82">
        <f ca="1">NORMINV(RAND(),'SPY and TLT'!$G$2,'SPY and TLT'!$G$3)</f>
        <v>6.0011397760622753E-2</v>
      </c>
      <c r="AA82">
        <f ca="1">NORMINV(RAND(),'SPY and TLT'!$G$2,'SPY and TLT'!$G$3)</f>
        <v>2.7018459867520234E-2</v>
      </c>
      <c r="AB82">
        <f ca="1">NORMINV(RAND(),'SPY and TLT'!$G$2,'SPY and TLT'!$G$3)</f>
        <v>1.2877145487156271E-2</v>
      </c>
      <c r="AC82">
        <f ca="1">NORMINV(RAND(),'SPY and TLT'!$G$2,'SPY and TLT'!$G$3)</f>
        <v>-7.152613429264449E-3</v>
      </c>
      <c r="AD82">
        <f ca="1">NORMINV(RAND(),'SPY and TLT'!$G$2,'SPY and TLT'!$G$3)</f>
        <v>2.8255882590798E-2</v>
      </c>
      <c r="AE82">
        <f ca="1">NORMINV(RAND(),'SPY and TLT'!$G$2,'SPY and TLT'!$G$3)</f>
        <v>5.6668957827780636E-3</v>
      </c>
      <c r="AF82">
        <f ca="1">NORMINV(RAND(),'SPY and TLT'!$G$2,'SPY and TLT'!$G$3)</f>
        <v>-1.6716510253014041E-2</v>
      </c>
      <c r="AG82">
        <f ca="1">NORMINV(RAND(),'SPY and TLT'!$G$2,'SPY and TLT'!$G$3)</f>
        <v>1.8386450626833889E-2</v>
      </c>
      <c r="AH82">
        <f ca="1">NORMINV(RAND(),'SPY and TLT'!$G$2,'SPY and TLT'!$G$3)</f>
        <v>4.8931126698637745E-3</v>
      </c>
      <c r="AI82">
        <f ca="1">NORMINV(RAND(),'SPY and TLT'!$G$2,'SPY and TLT'!$G$3)</f>
        <v>1.9223817918404433E-2</v>
      </c>
      <c r="AJ82">
        <f ca="1">NORMINV(RAND(),'SPY and TLT'!$G$2,'SPY and TLT'!$G$3)</f>
        <v>3.7408346673362722E-2</v>
      </c>
      <c r="AK82">
        <f ca="1">NORMINV(RAND(),'SPY and TLT'!$G$2,'SPY and TLT'!$G$3)</f>
        <v>5.3420473449242445E-3</v>
      </c>
      <c r="AL82">
        <f ca="1">NORMINV(RAND(),'SPY and TLT'!$G$2,'SPY and TLT'!$G$3)</f>
        <v>-7.4624122737455105E-3</v>
      </c>
      <c r="AM82">
        <f ca="1">NORMINV(RAND(),'SPY and TLT'!$G$2,'SPY and TLT'!$G$3)</f>
        <v>3.0992881852220166E-2</v>
      </c>
      <c r="AN82">
        <f ca="1">NORMINV(RAND(),'SPY and TLT'!$G$2,'SPY and TLT'!$G$3)</f>
        <v>-3.2800109699063339E-3</v>
      </c>
      <c r="AO82">
        <f ca="1">NORMINV(RAND(),'SPY and TLT'!$G$2,'SPY and TLT'!$G$3)</f>
        <v>-1.0895378117483753E-2</v>
      </c>
      <c r="AP82">
        <f ca="1">NORMINV(RAND(),'SPY and TLT'!$G$2,'SPY and TLT'!$G$3)</f>
        <v>-2.5347414656433979E-2</v>
      </c>
      <c r="AQ82">
        <f ca="1">NORMINV(RAND(),'SPY and TLT'!$G$2,'SPY and TLT'!$G$3)</f>
        <v>7.7278072335449375E-3</v>
      </c>
      <c r="AR82">
        <f ca="1">NORMINV(RAND(),'SPY and TLT'!$G$2,'SPY and TLT'!$G$3)</f>
        <v>2.9162631070574832E-2</v>
      </c>
      <c r="AS82">
        <f ca="1">NORMINV(RAND(),'SPY and TLT'!$G$2,'SPY and TLT'!$G$3)</f>
        <v>-1.1277451151427583E-2</v>
      </c>
      <c r="AT82">
        <f ca="1">NORMINV(RAND(),'SPY and TLT'!$G$2,'SPY and TLT'!$G$3)</f>
        <v>1.5229697607184994E-2</v>
      </c>
      <c r="AU82">
        <f ca="1">NORMINV(RAND(),'SPY and TLT'!$G$2,'SPY and TLT'!$G$3)</f>
        <v>3.0550431464345267E-2</v>
      </c>
      <c r="AV82">
        <f ca="1">NORMINV(RAND(),'SPY and TLT'!$G$2,'SPY and TLT'!$G$3)</f>
        <v>2.2000064350136662E-2</v>
      </c>
      <c r="AW82">
        <f ca="1">NORMINV(RAND(),'SPY and TLT'!$G$2,'SPY and TLT'!$G$3)</f>
        <v>7.3187749572895151E-4</v>
      </c>
      <c r="AX82">
        <f ca="1">NORMINV(RAND(),'SPY and TLT'!$G$2,'SPY and TLT'!$G$3)</f>
        <v>-7.6459553415685992E-3</v>
      </c>
      <c r="AY82">
        <f ca="1">NORMINV(RAND(),'SPY and TLT'!$G$2,'SPY and TLT'!$G$3)</f>
        <v>3.8683172953682529E-3</v>
      </c>
      <c r="AZ82">
        <f ca="1">NORMINV(RAND(),'SPY and TLT'!$G$2,'SPY and TLT'!$G$3)</f>
        <v>-1.0572311545091789E-2</v>
      </c>
      <c r="BA82">
        <f ca="1">NORMINV(RAND(),'SPY and TLT'!$G$2,'SPY and TLT'!$G$3)</f>
        <v>2.9109316627152822E-3</v>
      </c>
      <c r="BB82">
        <f ca="1">NORMINV(RAND(),'SPY and TLT'!$G$2,'SPY and TLT'!$G$3)</f>
        <v>-1.3427309201488637E-3</v>
      </c>
      <c r="BC82">
        <f ca="1">NORMINV(RAND(),'SPY and TLT'!$G$2,'SPY and TLT'!$G$3)</f>
        <v>7.7435750592849822E-2</v>
      </c>
      <c r="BD82">
        <f ca="1">NORMINV(RAND(),'SPY and TLT'!$G$2,'SPY and TLT'!$G$3)</f>
        <v>-2.8390526996948263E-2</v>
      </c>
      <c r="BE82">
        <f ca="1">NORMINV(RAND(),'SPY and TLT'!$G$2,'SPY and TLT'!$G$3)</f>
        <v>2.2192459968663356E-2</v>
      </c>
      <c r="BF82">
        <f ca="1">NORMINV(RAND(),'SPY and TLT'!$G$2,'SPY and TLT'!$G$3)</f>
        <v>2.0418274310595633E-2</v>
      </c>
      <c r="BG82">
        <f ca="1">NORMINV(RAND(),'SPY and TLT'!$G$2,'SPY and TLT'!$G$3)</f>
        <v>-1.2248792171821829E-2</v>
      </c>
      <c r="BH82">
        <f ca="1">NORMINV(RAND(),'SPY and TLT'!$G$2,'SPY and TLT'!$G$3)</f>
        <v>1.7319835962358608E-2</v>
      </c>
      <c r="BI82">
        <f ca="1">NORMINV(RAND(),'SPY and TLT'!$G$2,'SPY and TLT'!$G$3)</f>
        <v>-2.3465710060450045E-2</v>
      </c>
      <c r="BJ82">
        <f ca="1">NORMINV(RAND(),'SPY and TLT'!$G$2,'SPY and TLT'!$G$3)</f>
        <v>-7.348667589502457E-3</v>
      </c>
      <c r="BK82">
        <f ca="1">NORMINV(RAND(),'SPY and TLT'!$G$2,'SPY and TLT'!$G$3)</f>
        <v>1.2613944192104928E-2</v>
      </c>
      <c r="BL82">
        <f ca="1">NORMINV(RAND(),'SPY and TLT'!$G$2,'SPY and TLT'!$G$3)</f>
        <v>-3.0507697453753622E-2</v>
      </c>
      <c r="BM82">
        <f ca="1">NORMINV(RAND(),'SPY and TLT'!$G$2,'SPY and TLT'!$G$3)</f>
        <v>3.941836086089423E-2</v>
      </c>
      <c r="BN82">
        <f ca="1">NORMINV(RAND(),'SPY and TLT'!$G$2,'SPY and TLT'!$G$3)</f>
        <v>1.1480085757459436E-2</v>
      </c>
    </row>
    <row r="83" spans="6:66" x14ac:dyDescent="0.2">
      <c r="F83">
        <f ca="1">NORMINV(RAND(),'SPY and TLT'!$G$2,'SPY and TLT'!$G$3)</f>
        <v>-1.1478565181766848E-3</v>
      </c>
      <c r="G83">
        <f ca="1">NORMINV(RAND(),'SPY and TLT'!$G$2,'SPY and TLT'!$G$3)</f>
        <v>2.8740208352826278E-2</v>
      </c>
      <c r="H83">
        <f ca="1">NORMINV(RAND(),'SPY and TLT'!$G$2,'SPY and TLT'!$G$3)</f>
        <v>3.3106889942879206E-2</v>
      </c>
      <c r="I83">
        <f ca="1">NORMINV(RAND(),'SPY and TLT'!$G$2,'SPY and TLT'!$G$3)</f>
        <v>3.6374108797451567E-3</v>
      </c>
      <c r="J83">
        <f ca="1">NORMINV(RAND(),'SPY and TLT'!$G$2,'SPY and TLT'!$G$3)</f>
        <v>3.9611692431813436E-4</v>
      </c>
      <c r="K83">
        <f ca="1">NORMINV(RAND(),'SPY and TLT'!$G$2,'SPY and TLT'!$G$3)</f>
        <v>-2.7721651238822729E-2</v>
      </c>
      <c r="L83">
        <f ca="1">NORMINV(RAND(),'SPY and TLT'!$G$2,'SPY and TLT'!$G$3)</f>
        <v>5.6814386110841206E-2</v>
      </c>
      <c r="M83">
        <f ca="1">NORMINV(RAND(),'SPY and TLT'!$G$2,'SPY and TLT'!$G$3)</f>
        <v>4.0336910397691092E-2</v>
      </c>
      <c r="N83">
        <f ca="1">NORMINV(RAND(),'SPY and TLT'!$G$2,'SPY and TLT'!$G$3)</f>
        <v>-1.7400543427746808E-2</v>
      </c>
      <c r="O83">
        <f ca="1">NORMINV(RAND(),'SPY and TLT'!$G$2,'SPY and TLT'!$G$3)</f>
        <v>3.4146739225208861E-2</v>
      </c>
      <c r="P83">
        <f ca="1">NORMINV(RAND(),'SPY and TLT'!$G$2,'SPY and TLT'!$G$3)</f>
        <v>-1.5823016412939452E-2</v>
      </c>
      <c r="Q83">
        <f ca="1">NORMINV(RAND(),'SPY and TLT'!$G$2,'SPY and TLT'!$G$3)</f>
        <v>-7.5432499329953599E-3</v>
      </c>
      <c r="R83">
        <f ca="1">NORMINV(RAND(),'SPY and TLT'!$G$2,'SPY and TLT'!$G$3)</f>
        <v>2.0188491396234499E-2</v>
      </c>
      <c r="S83">
        <f ca="1">NORMINV(RAND(),'SPY and TLT'!$G$2,'SPY and TLT'!$G$3)</f>
        <v>-6.0708329030219089E-3</v>
      </c>
      <c r="T83">
        <f ca="1">NORMINV(RAND(),'SPY and TLT'!$G$2,'SPY and TLT'!$G$3)</f>
        <v>9.870200784457505E-3</v>
      </c>
      <c r="U83">
        <f ca="1">NORMINV(RAND(),'SPY and TLT'!$G$2,'SPY and TLT'!$G$3)</f>
        <v>-1.4477191780706358E-2</v>
      </c>
      <c r="V83">
        <f ca="1">NORMINV(RAND(),'SPY and TLT'!$G$2,'SPY and TLT'!$G$3)</f>
        <v>2.3651090118079896E-2</v>
      </c>
      <c r="W83">
        <f ca="1">NORMINV(RAND(),'SPY and TLT'!$G$2,'SPY and TLT'!$G$3)</f>
        <v>7.5294024433441228E-3</v>
      </c>
      <c r="X83">
        <f ca="1">NORMINV(RAND(),'SPY and TLT'!$G$2,'SPY and TLT'!$G$3)</f>
        <v>-3.2837608832448503E-2</v>
      </c>
      <c r="Y83">
        <f ca="1">NORMINV(RAND(),'SPY and TLT'!$G$2,'SPY and TLT'!$G$3)</f>
        <v>2.9678059958927062E-2</v>
      </c>
      <c r="Z83">
        <f ca="1">NORMINV(RAND(),'SPY and TLT'!$G$2,'SPY and TLT'!$G$3)</f>
        <v>-8.6052877334062902E-3</v>
      </c>
      <c r="AA83">
        <f ca="1">NORMINV(RAND(),'SPY and TLT'!$G$2,'SPY and TLT'!$G$3)</f>
        <v>0.1099710623012474</v>
      </c>
      <c r="AB83">
        <f ca="1">NORMINV(RAND(),'SPY and TLT'!$G$2,'SPY and TLT'!$G$3)</f>
        <v>5.4791678222568002E-2</v>
      </c>
      <c r="AC83">
        <f ca="1">NORMINV(RAND(),'SPY and TLT'!$G$2,'SPY and TLT'!$G$3)</f>
        <v>-3.4052601849740377E-2</v>
      </c>
      <c r="AD83">
        <f ca="1">NORMINV(RAND(),'SPY and TLT'!$G$2,'SPY and TLT'!$G$3)</f>
        <v>3.6587767855874968E-3</v>
      </c>
      <c r="AE83">
        <f ca="1">NORMINV(RAND(),'SPY and TLT'!$G$2,'SPY and TLT'!$G$3)</f>
        <v>1.2600057256203556E-2</v>
      </c>
      <c r="AF83">
        <f ca="1">NORMINV(RAND(),'SPY and TLT'!$G$2,'SPY and TLT'!$G$3)</f>
        <v>-1.7605333568649933E-2</v>
      </c>
      <c r="AG83">
        <f ca="1">NORMINV(RAND(),'SPY and TLT'!$G$2,'SPY and TLT'!$G$3)</f>
        <v>-7.0759231405874111E-3</v>
      </c>
      <c r="AH83">
        <f ca="1">NORMINV(RAND(),'SPY and TLT'!$G$2,'SPY and TLT'!$G$3)</f>
        <v>5.8620092439740029E-3</v>
      </c>
      <c r="AI83">
        <f ca="1">NORMINV(RAND(),'SPY and TLT'!$G$2,'SPY and TLT'!$G$3)</f>
        <v>2.6953206810833328E-2</v>
      </c>
      <c r="AJ83">
        <f ca="1">NORMINV(RAND(),'SPY and TLT'!$G$2,'SPY and TLT'!$G$3)</f>
        <v>3.2334531987305903E-2</v>
      </c>
      <c r="AK83">
        <f ca="1">NORMINV(RAND(),'SPY and TLT'!$G$2,'SPY and TLT'!$G$3)</f>
        <v>5.0396189556287885E-2</v>
      </c>
      <c r="AL83">
        <f ca="1">NORMINV(RAND(),'SPY and TLT'!$G$2,'SPY and TLT'!$G$3)</f>
        <v>3.6843067601466566E-3</v>
      </c>
      <c r="AM83">
        <f ca="1">NORMINV(RAND(),'SPY and TLT'!$G$2,'SPY and TLT'!$G$3)</f>
        <v>-1.1268928679832577E-2</v>
      </c>
      <c r="AN83">
        <f ca="1">NORMINV(RAND(),'SPY and TLT'!$G$2,'SPY and TLT'!$G$3)</f>
        <v>2.9426077627468683E-2</v>
      </c>
      <c r="AO83">
        <f ca="1">NORMINV(RAND(),'SPY and TLT'!$G$2,'SPY and TLT'!$G$3)</f>
        <v>7.9942657539133738E-2</v>
      </c>
      <c r="AP83">
        <f ca="1">NORMINV(RAND(),'SPY and TLT'!$G$2,'SPY and TLT'!$G$3)</f>
        <v>-1.6703473287363803E-2</v>
      </c>
      <c r="AQ83">
        <f ca="1">NORMINV(RAND(),'SPY and TLT'!$G$2,'SPY and TLT'!$G$3)</f>
        <v>4.9569277074951899E-3</v>
      </c>
      <c r="AR83">
        <f ca="1">NORMINV(RAND(),'SPY and TLT'!$G$2,'SPY and TLT'!$G$3)</f>
        <v>2.6809531250602738E-2</v>
      </c>
      <c r="AS83">
        <f ca="1">NORMINV(RAND(),'SPY and TLT'!$G$2,'SPY and TLT'!$G$3)</f>
        <v>-2.7261758004865601E-2</v>
      </c>
      <c r="AT83">
        <f ca="1">NORMINV(RAND(),'SPY and TLT'!$G$2,'SPY and TLT'!$G$3)</f>
        <v>1.2667382294883305E-2</v>
      </c>
      <c r="AU83">
        <f ca="1">NORMINV(RAND(),'SPY and TLT'!$G$2,'SPY and TLT'!$G$3)</f>
        <v>1.8708417842239075E-2</v>
      </c>
      <c r="AV83">
        <f ca="1">NORMINV(RAND(),'SPY and TLT'!$G$2,'SPY and TLT'!$G$3)</f>
        <v>3.4495046488338408E-3</v>
      </c>
      <c r="AW83">
        <f ca="1">NORMINV(RAND(),'SPY and TLT'!$G$2,'SPY and TLT'!$G$3)</f>
        <v>3.5909685108488534E-2</v>
      </c>
      <c r="AX83">
        <f ca="1">NORMINV(RAND(),'SPY and TLT'!$G$2,'SPY and TLT'!$G$3)</f>
        <v>3.4978229423053536E-2</v>
      </c>
      <c r="AY83">
        <f ca="1">NORMINV(RAND(),'SPY and TLT'!$G$2,'SPY and TLT'!$G$3)</f>
        <v>9.2592626279499379E-2</v>
      </c>
      <c r="AZ83">
        <f ca="1">NORMINV(RAND(),'SPY and TLT'!$G$2,'SPY and TLT'!$G$3)</f>
        <v>1.1025270603668163E-2</v>
      </c>
      <c r="BA83">
        <f ca="1">NORMINV(RAND(),'SPY and TLT'!$G$2,'SPY and TLT'!$G$3)</f>
        <v>2.2601393823398819E-2</v>
      </c>
      <c r="BB83">
        <f ca="1">NORMINV(RAND(),'SPY and TLT'!$G$2,'SPY and TLT'!$G$3)</f>
        <v>-2.6681001497951568E-3</v>
      </c>
      <c r="BC83">
        <f ca="1">NORMINV(RAND(),'SPY and TLT'!$G$2,'SPY and TLT'!$G$3)</f>
        <v>-6.1467467733780541E-3</v>
      </c>
      <c r="BD83">
        <f ca="1">NORMINV(RAND(),'SPY and TLT'!$G$2,'SPY and TLT'!$G$3)</f>
        <v>-1.5603796833767395E-3</v>
      </c>
      <c r="BE83">
        <f ca="1">NORMINV(RAND(),'SPY and TLT'!$G$2,'SPY and TLT'!$G$3)</f>
        <v>-1.841744319300527E-2</v>
      </c>
      <c r="BF83">
        <f ca="1">NORMINV(RAND(),'SPY and TLT'!$G$2,'SPY and TLT'!$G$3)</f>
        <v>4.4569696475207756E-3</v>
      </c>
      <c r="BG83">
        <f ca="1">NORMINV(RAND(),'SPY and TLT'!$G$2,'SPY and TLT'!$G$3)</f>
        <v>4.3436091785549157E-3</v>
      </c>
      <c r="BH83">
        <f ca="1">NORMINV(RAND(),'SPY and TLT'!$G$2,'SPY and TLT'!$G$3)</f>
        <v>2.8206100321041556E-3</v>
      </c>
      <c r="BI83">
        <f ca="1">NORMINV(RAND(),'SPY and TLT'!$G$2,'SPY and TLT'!$G$3)</f>
        <v>-4.7084366992785447E-3</v>
      </c>
      <c r="BJ83">
        <f ca="1">NORMINV(RAND(),'SPY and TLT'!$G$2,'SPY and TLT'!$G$3)</f>
        <v>2.3276132062538132E-2</v>
      </c>
      <c r="BK83">
        <f ca="1">NORMINV(RAND(),'SPY and TLT'!$G$2,'SPY and TLT'!$G$3)</f>
        <v>4.3648252741314827E-2</v>
      </c>
      <c r="BL83">
        <f ca="1">NORMINV(RAND(),'SPY and TLT'!$G$2,'SPY and TLT'!$G$3)</f>
        <v>4.0013606508643593E-2</v>
      </c>
      <c r="BM83">
        <f ca="1">NORMINV(RAND(),'SPY and TLT'!$G$2,'SPY and TLT'!$G$3)</f>
        <v>1.6764005468421272E-2</v>
      </c>
      <c r="BN83">
        <f ca="1">NORMINV(RAND(),'SPY and TLT'!$G$2,'SPY and TLT'!$G$3)</f>
        <v>1.5968601378149871E-2</v>
      </c>
    </row>
    <row r="84" spans="6:66" x14ac:dyDescent="0.2">
      <c r="F84">
        <f ca="1">NORMINV(RAND(),'SPY and TLT'!$G$2,'SPY and TLT'!$G$3)</f>
        <v>4.1665852486582906E-3</v>
      </c>
      <c r="G84">
        <f ca="1">NORMINV(RAND(),'SPY and TLT'!$G$2,'SPY and TLT'!$G$3)</f>
        <v>-4.8022528515547572E-3</v>
      </c>
      <c r="H84">
        <f ca="1">NORMINV(RAND(),'SPY and TLT'!$G$2,'SPY and TLT'!$G$3)</f>
        <v>2.9019518905101811E-2</v>
      </c>
      <c r="I84">
        <f ca="1">NORMINV(RAND(),'SPY and TLT'!$G$2,'SPY and TLT'!$G$3)</f>
        <v>1.3457825281304446E-2</v>
      </c>
      <c r="J84">
        <f ca="1">NORMINV(RAND(),'SPY and TLT'!$G$2,'SPY and TLT'!$G$3)</f>
        <v>-1.9368901992662457E-2</v>
      </c>
      <c r="K84">
        <f ca="1">NORMINV(RAND(),'SPY and TLT'!$G$2,'SPY and TLT'!$G$3)</f>
        <v>-1.6330115295691217E-2</v>
      </c>
      <c r="L84">
        <f ca="1">NORMINV(RAND(),'SPY and TLT'!$G$2,'SPY and TLT'!$G$3)</f>
        <v>6.1366172246228598E-3</v>
      </c>
      <c r="M84">
        <f ca="1">NORMINV(RAND(),'SPY and TLT'!$G$2,'SPY and TLT'!$G$3)</f>
        <v>2.8855819828213055E-2</v>
      </c>
      <c r="N84">
        <f ca="1">NORMINV(RAND(),'SPY and TLT'!$G$2,'SPY and TLT'!$G$3)</f>
        <v>-1.405246916064342E-2</v>
      </c>
      <c r="O84">
        <f ca="1">NORMINV(RAND(),'SPY and TLT'!$G$2,'SPY and TLT'!$G$3)</f>
        <v>4.7762640695325043E-2</v>
      </c>
      <c r="P84">
        <f ca="1">NORMINV(RAND(),'SPY and TLT'!$G$2,'SPY and TLT'!$G$3)</f>
        <v>-9.6931130525783095E-3</v>
      </c>
      <c r="Q84">
        <f ca="1">NORMINV(RAND(),'SPY and TLT'!$G$2,'SPY and TLT'!$G$3)</f>
        <v>1.0756275543092097E-2</v>
      </c>
      <c r="R84">
        <f ca="1">NORMINV(RAND(),'SPY and TLT'!$G$2,'SPY and TLT'!$G$3)</f>
        <v>5.2757419855806842E-2</v>
      </c>
      <c r="S84">
        <f ca="1">NORMINV(RAND(),'SPY and TLT'!$G$2,'SPY and TLT'!$G$3)</f>
        <v>-3.1591698305429017E-3</v>
      </c>
      <c r="T84">
        <f ca="1">NORMINV(RAND(),'SPY and TLT'!$G$2,'SPY and TLT'!$G$3)</f>
        <v>2.1226035346003126E-2</v>
      </c>
      <c r="U84">
        <f ca="1">NORMINV(RAND(),'SPY and TLT'!$G$2,'SPY and TLT'!$G$3)</f>
        <v>-2.2700054745268126E-2</v>
      </c>
      <c r="V84">
        <f ca="1">NORMINV(RAND(),'SPY and TLT'!$G$2,'SPY and TLT'!$G$3)</f>
        <v>-4.2925833767345645E-3</v>
      </c>
      <c r="W84">
        <f ca="1">NORMINV(RAND(),'SPY and TLT'!$G$2,'SPY and TLT'!$G$3)</f>
        <v>6.0241192409256012E-3</v>
      </c>
      <c r="X84">
        <f ca="1">NORMINV(RAND(),'SPY and TLT'!$G$2,'SPY and TLT'!$G$3)</f>
        <v>2.9115310092593438E-2</v>
      </c>
      <c r="Y84">
        <f ca="1">NORMINV(RAND(),'SPY and TLT'!$G$2,'SPY and TLT'!$G$3)</f>
        <v>1.8799203112764167E-2</v>
      </c>
      <c r="Z84">
        <f ca="1">NORMINV(RAND(),'SPY and TLT'!$G$2,'SPY and TLT'!$G$3)</f>
        <v>-5.5627848522378578E-3</v>
      </c>
      <c r="AA84">
        <f ca="1">NORMINV(RAND(),'SPY and TLT'!$G$2,'SPY and TLT'!$G$3)</f>
        <v>2.0257568134186367E-2</v>
      </c>
      <c r="AB84">
        <f ca="1">NORMINV(RAND(),'SPY and TLT'!$G$2,'SPY and TLT'!$G$3)</f>
        <v>-2.2889950542015165E-2</v>
      </c>
      <c r="AC84">
        <f ca="1">NORMINV(RAND(),'SPY and TLT'!$G$2,'SPY and TLT'!$G$3)</f>
        <v>-2.397262550978364E-2</v>
      </c>
      <c r="AD84">
        <f ca="1">NORMINV(RAND(),'SPY and TLT'!$G$2,'SPY and TLT'!$G$3)</f>
        <v>-2.5342130193989464E-2</v>
      </c>
      <c r="AE84">
        <f ca="1">NORMINV(RAND(),'SPY and TLT'!$G$2,'SPY and TLT'!$G$3)</f>
        <v>2.2732754098034429E-3</v>
      </c>
      <c r="AF84">
        <f ca="1">NORMINV(RAND(),'SPY and TLT'!$G$2,'SPY and TLT'!$G$3)</f>
        <v>1.0856401442294545E-2</v>
      </c>
      <c r="AG84">
        <f ca="1">NORMINV(RAND(),'SPY and TLT'!$G$2,'SPY and TLT'!$G$3)</f>
        <v>6.160811928119167E-4</v>
      </c>
      <c r="AH84">
        <f ca="1">NORMINV(RAND(),'SPY and TLT'!$G$2,'SPY and TLT'!$G$3)</f>
        <v>1.5220405715206001E-2</v>
      </c>
      <c r="AI84">
        <f ca="1">NORMINV(RAND(),'SPY and TLT'!$G$2,'SPY and TLT'!$G$3)</f>
        <v>4.7452267142959276E-2</v>
      </c>
      <c r="AJ84">
        <f ca="1">NORMINV(RAND(),'SPY and TLT'!$G$2,'SPY and TLT'!$G$3)</f>
        <v>-1.8161568678176837E-2</v>
      </c>
      <c r="AK84">
        <f ca="1">NORMINV(RAND(),'SPY and TLT'!$G$2,'SPY and TLT'!$G$3)</f>
        <v>-1.6690661041319034E-2</v>
      </c>
      <c r="AL84">
        <f ca="1">NORMINV(RAND(),'SPY and TLT'!$G$2,'SPY and TLT'!$G$3)</f>
        <v>5.7443437274415143E-2</v>
      </c>
      <c r="AM84">
        <f ca="1">NORMINV(RAND(),'SPY and TLT'!$G$2,'SPY and TLT'!$G$3)</f>
        <v>-3.4514401343966564E-2</v>
      </c>
      <c r="AN84">
        <f ca="1">NORMINV(RAND(),'SPY and TLT'!$G$2,'SPY and TLT'!$G$3)</f>
        <v>4.9832199750297956E-2</v>
      </c>
      <c r="AO84">
        <f ca="1">NORMINV(RAND(),'SPY and TLT'!$G$2,'SPY and TLT'!$G$3)</f>
        <v>-3.1886766723269334E-3</v>
      </c>
      <c r="AP84">
        <f ca="1">NORMINV(RAND(),'SPY and TLT'!$G$2,'SPY and TLT'!$G$3)</f>
        <v>6.5159435886289155E-2</v>
      </c>
      <c r="AQ84">
        <f ca="1">NORMINV(RAND(),'SPY and TLT'!$G$2,'SPY and TLT'!$G$3)</f>
        <v>1.8547586047502729E-2</v>
      </c>
      <c r="AR84">
        <f ca="1">NORMINV(RAND(),'SPY and TLT'!$G$2,'SPY and TLT'!$G$3)</f>
        <v>1.2876930244845501E-2</v>
      </c>
      <c r="AS84">
        <f ca="1">NORMINV(RAND(),'SPY and TLT'!$G$2,'SPY and TLT'!$G$3)</f>
        <v>3.2850163781021451E-2</v>
      </c>
      <c r="AT84">
        <f ca="1">NORMINV(RAND(),'SPY and TLT'!$G$2,'SPY and TLT'!$G$3)</f>
        <v>-2.6907982187138687E-2</v>
      </c>
      <c r="AU84">
        <f ca="1">NORMINV(RAND(),'SPY and TLT'!$G$2,'SPY and TLT'!$G$3)</f>
        <v>1.5433412318684028E-2</v>
      </c>
      <c r="AV84">
        <f ca="1">NORMINV(RAND(),'SPY and TLT'!$G$2,'SPY and TLT'!$G$3)</f>
        <v>9.4653025256833841E-3</v>
      </c>
      <c r="AW84">
        <f ca="1">NORMINV(RAND(),'SPY and TLT'!$G$2,'SPY and TLT'!$G$3)</f>
        <v>-1.0704195402553001E-3</v>
      </c>
      <c r="AX84">
        <f ca="1">NORMINV(RAND(),'SPY and TLT'!$G$2,'SPY and TLT'!$G$3)</f>
        <v>1.4317485858210559E-2</v>
      </c>
      <c r="AY84">
        <f ca="1">NORMINV(RAND(),'SPY and TLT'!$G$2,'SPY and TLT'!$G$3)</f>
        <v>-2.0143019789366584E-2</v>
      </c>
      <c r="AZ84">
        <f ca="1">NORMINV(RAND(),'SPY and TLT'!$G$2,'SPY and TLT'!$G$3)</f>
        <v>-1.3988369638269077E-2</v>
      </c>
      <c r="BA84">
        <f ca="1">NORMINV(RAND(),'SPY and TLT'!$G$2,'SPY and TLT'!$G$3)</f>
        <v>2.3388360925187895E-2</v>
      </c>
      <c r="BB84">
        <f ca="1">NORMINV(RAND(),'SPY and TLT'!$G$2,'SPY and TLT'!$G$3)</f>
        <v>5.9506256194590448E-2</v>
      </c>
      <c r="BC84">
        <f ca="1">NORMINV(RAND(),'SPY and TLT'!$G$2,'SPY and TLT'!$G$3)</f>
        <v>-8.1118279245249655E-3</v>
      </c>
      <c r="BD84">
        <f ca="1">NORMINV(RAND(),'SPY and TLT'!$G$2,'SPY and TLT'!$G$3)</f>
        <v>4.9827237761175813E-2</v>
      </c>
      <c r="BE84">
        <f ca="1">NORMINV(RAND(),'SPY and TLT'!$G$2,'SPY and TLT'!$G$3)</f>
        <v>-3.3968416522821898E-2</v>
      </c>
      <c r="BF84">
        <f ca="1">NORMINV(RAND(),'SPY and TLT'!$G$2,'SPY and TLT'!$G$3)</f>
        <v>-1.1791515006671041E-2</v>
      </c>
      <c r="BG84">
        <f ca="1">NORMINV(RAND(),'SPY and TLT'!$G$2,'SPY and TLT'!$G$3)</f>
        <v>-5.3726294339833183E-4</v>
      </c>
      <c r="BH84">
        <f ca="1">NORMINV(RAND(),'SPY and TLT'!$G$2,'SPY and TLT'!$G$3)</f>
        <v>2.1902932430068696E-2</v>
      </c>
      <c r="BI84">
        <f ca="1">NORMINV(RAND(),'SPY and TLT'!$G$2,'SPY and TLT'!$G$3)</f>
        <v>3.2273462303079883E-2</v>
      </c>
      <c r="BJ84">
        <f ca="1">NORMINV(RAND(),'SPY and TLT'!$G$2,'SPY and TLT'!$G$3)</f>
        <v>1.0635759364835575E-2</v>
      </c>
      <c r="BK84">
        <f ca="1">NORMINV(RAND(),'SPY and TLT'!$G$2,'SPY and TLT'!$G$3)</f>
        <v>2.3245957925193829E-2</v>
      </c>
      <c r="BL84">
        <f ca="1">NORMINV(RAND(),'SPY and TLT'!$G$2,'SPY and TLT'!$G$3)</f>
        <v>1.6021569894829595E-3</v>
      </c>
      <c r="BM84">
        <f ca="1">NORMINV(RAND(),'SPY and TLT'!$G$2,'SPY and TLT'!$G$3)</f>
        <v>5.1937229370734445E-2</v>
      </c>
      <c r="BN84">
        <f ca="1">NORMINV(RAND(),'SPY and TLT'!$G$2,'SPY and TLT'!$G$3)</f>
        <v>-5.797918635315126E-2</v>
      </c>
    </row>
    <row r="85" spans="6:66" x14ac:dyDescent="0.2">
      <c r="F85">
        <f ca="1">NORMINV(RAND(),'SPY and TLT'!$G$2,'SPY and TLT'!$G$3)</f>
        <v>6.4862408217631021E-2</v>
      </c>
      <c r="G85">
        <f ca="1">NORMINV(RAND(),'SPY and TLT'!$G$2,'SPY and TLT'!$G$3)</f>
        <v>1.9388930060949466E-2</v>
      </c>
      <c r="H85">
        <f ca="1">NORMINV(RAND(),'SPY and TLT'!$G$2,'SPY and TLT'!$G$3)</f>
        <v>-2.5059903815011369E-2</v>
      </c>
      <c r="I85">
        <f ca="1">NORMINV(RAND(),'SPY and TLT'!$G$2,'SPY and TLT'!$G$3)</f>
        <v>2.3752697927629518E-3</v>
      </c>
      <c r="J85">
        <f ca="1">NORMINV(RAND(),'SPY and TLT'!$G$2,'SPY and TLT'!$G$3)</f>
        <v>3.4662579226932652E-2</v>
      </c>
      <c r="K85">
        <f ca="1">NORMINV(RAND(),'SPY and TLT'!$G$2,'SPY and TLT'!$G$3)</f>
        <v>3.1323894258644527E-2</v>
      </c>
      <c r="L85">
        <f ca="1">NORMINV(RAND(),'SPY and TLT'!$G$2,'SPY and TLT'!$G$3)</f>
        <v>2.6167599985507974E-3</v>
      </c>
      <c r="M85">
        <f ca="1">NORMINV(RAND(),'SPY and TLT'!$G$2,'SPY and TLT'!$G$3)</f>
        <v>9.406713638947569E-3</v>
      </c>
      <c r="N85">
        <f ca="1">NORMINV(RAND(),'SPY and TLT'!$G$2,'SPY and TLT'!$G$3)</f>
        <v>3.7200751728201892E-2</v>
      </c>
      <c r="O85">
        <f ca="1">NORMINV(RAND(),'SPY and TLT'!$G$2,'SPY and TLT'!$G$3)</f>
        <v>-6.2694121228088401E-2</v>
      </c>
      <c r="P85">
        <f ca="1">NORMINV(RAND(),'SPY and TLT'!$G$2,'SPY and TLT'!$G$3)</f>
        <v>3.8095312462764652E-2</v>
      </c>
      <c r="Q85">
        <f ca="1">NORMINV(RAND(),'SPY and TLT'!$G$2,'SPY and TLT'!$G$3)</f>
        <v>-2.0854628336765758E-2</v>
      </c>
      <c r="R85">
        <f ca="1">NORMINV(RAND(),'SPY and TLT'!$G$2,'SPY and TLT'!$G$3)</f>
        <v>-3.9920842516203078E-2</v>
      </c>
      <c r="S85">
        <f ca="1">NORMINV(RAND(),'SPY and TLT'!$G$2,'SPY and TLT'!$G$3)</f>
        <v>-1.948647660941422E-2</v>
      </c>
      <c r="T85">
        <f ca="1">NORMINV(RAND(),'SPY and TLT'!$G$2,'SPY and TLT'!$G$3)</f>
        <v>1.0632391904782478E-2</v>
      </c>
      <c r="U85">
        <f ca="1">NORMINV(RAND(),'SPY and TLT'!$G$2,'SPY and TLT'!$G$3)</f>
        <v>-5.7451847939997275E-3</v>
      </c>
      <c r="V85">
        <f ca="1">NORMINV(RAND(),'SPY and TLT'!$G$2,'SPY and TLT'!$G$3)</f>
        <v>3.9137949038512213E-2</v>
      </c>
      <c r="W85">
        <f ca="1">NORMINV(RAND(),'SPY and TLT'!$G$2,'SPY and TLT'!$G$3)</f>
        <v>3.048602998021151E-3</v>
      </c>
      <c r="X85">
        <f ca="1">NORMINV(RAND(),'SPY and TLT'!$G$2,'SPY and TLT'!$G$3)</f>
        <v>1.5221243011277041E-3</v>
      </c>
      <c r="Y85">
        <f ca="1">NORMINV(RAND(),'SPY and TLT'!$G$2,'SPY and TLT'!$G$3)</f>
        <v>2.991939449674787E-2</v>
      </c>
      <c r="Z85">
        <f ca="1">NORMINV(RAND(),'SPY and TLT'!$G$2,'SPY and TLT'!$G$3)</f>
        <v>6.6542824237537782E-2</v>
      </c>
      <c r="AA85">
        <f ca="1">NORMINV(RAND(),'SPY and TLT'!$G$2,'SPY and TLT'!$G$3)</f>
        <v>-1.1521485707936846E-2</v>
      </c>
      <c r="AB85">
        <f ca="1">NORMINV(RAND(),'SPY and TLT'!$G$2,'SPY and TLT'!$G$3)</f>
        <v>6.0930193333382079E-2</v>
      </c>
      <c r="AC85">
        <f ca="1">NORMINV(RAND(),'SPY and TLT'!$G$2,'SPY and TLT'!$G$3)</f>
        <v>7.1786565626781977E-3</v>
      </c>
      <c r="AD85">
        <f ca="1">NORMINV(RAND(),'SPY and TLT'!$G$2,'SPY and TLT'!$G$3)</f>
        <v>1.4737188849740374E-3</v>
      </c>
      <c r="AE85">
        <f ca="1">NORMINV(RAND(),'SPY and TLT'!$G$2,'SPY and TLT'!$G$3)</f>
        <v>-1.3396278300293007E-2</v>
      </c>
      <c r="AF85">
        <f ca="1">NORMINV(RAND(),'SPY and TLT'!$G$2,'SPY and TLT'!$G$3)</f>
        <v>-5.0474810744986776E-4</v>
      </c>
      <c r="AG85">
        <f ca="1">NORMINV(RAND(),'SPY and TLT'!$G$2,'SPY and TLT'!$G$3)</f>
        <v>-1.1108617469696321E-2</v>
      </c>
      <c r="AH85">
        <f ca="1">NORMINV(RAND(),'SPY and TLT'!$G$2,'SPY and TLT'!$G$3)</f>
        <v>3.0346294838006372E-2</v>
      </c>
      <c r="AI85">
        <f ca="1">NORMINV(RAND(),'SPY and TLT'!$G$2,'SPY and TLT'!$G$3)</f>
        <v>8.0723728631894032E-2</v>
      </c>
      <c r="AJ85">
        <f ca="1">NORMINV(RAND(),'SPY and TLT'!$G$2,'SPY and TLT'!$G$3)</f>
        <v>-2.4158221057539241E-2</v>
      </c>
      <c r="AK85">
        <f ca="1">NORMINV(RAND(),'SPY and TLT'!$G$2,'SPY and TLT'!$G$3)</f>
        <v>3.5962319879243171E-2</v>
      </c>
      <c r="AL85">
        <f ca="1">NORMINV(RAND(),'SPY and TLT'!$G$2,'SPY and TLT'!$G$3)</f>
        <v>1.2631920940425803E-2</v>
      </c>
      <c r="AM85">
        <f ca="1">NORMINV(RAND(),'SPY and TLT'!$G$2,'SPY and TLT'!$G$3)</f>
        <v>2.8079783539251928E-2</v>
      </c>
      <c r="AN85">
        <f ca="1">NORMINV(RAND(),'SPY and TLT'!$G$2,'SPY and TLT'!$G$3)</f>
        <v>1.6736148354516804E-2</v>
      </c>
      <c r="AO85">
        <f ca="1">NORMINV(RAND(),'SPY and TLT'!$G$2,'SPY and TLT'!$G$3)</f>
        <v>1.3144800326189549E-2</v>
      </c>
      <c r="AP85">
        <f ca="1">NORMINV(RAND(),'SPY and TLT'!$G$2,'SPY and TLT'!$G$3)</f>
        <v>-8.9319077841890498E-3</v>
      </c>
      <c r="AQ85">
        <f ca="1">NORMINV(RAND(),'SPY and TLT'!$G$2,'SPY and TLT'!$G$3)</f>
        <v>2.7652389848988247E-2</v>
      </c>
      <c r="AR85">
        <f ca="1">NORMINV(RAND(),'SPY and TLT'!$G$2,'SPY and TLT'!$G$3)</f>
        <v>-1.8819444357868729E-2</v>
      </c>
      <c r="AS85">
        <f ca="1">NORMINV(RAND(),'SPY and TLT'!$G$2,'SPY and TLT'!$G$3)</f>
        <v>1.3526194514995628E-2</v>
      </c>
      <c r="AT85">
        <f ca="1">NORMINV(RAND(),'SPY and TLT'!$G$2,'SPY and TLT'!$G$3)</f>
        <v>2.3013972344793774E-2</v>
      </c>
      <c r="AU85">
        <f ca="1">NORMINV(RAND(),'SPY and TLT'!$G$2,'SPY and TLT'!$G$3)</f>
        <v>1.5339737930931064E-2</v>
      </c>
      <c r="AV85">
        <f ca="1">NORMINV(RAND(),'SPY and TLT'!$G$2,'SPY and TLT'!$G$3)</f>
        <v>3.8000418685919191E-2</v>
      </c>
      <c r="AW85">
        <f ca="1">NORMINV(RAND(),'SPY and TLT'!$G$2,'SPY and TLT'!$G$3)</f>
        <v>5.7752557021350896E-3</v>
      </c>
      <c r="AX85">
        <f ca="1">NORMINV(RAND(),'SPY and TLT'!$G$2,'SPY and TLT'!$G$3)</f>
        <v>2.3174677569712691E-2</v>
      </c>
      <c r="AY85">
        <f ca="1">NORMINV(RAND(),'SPY and TLT'!$G$2,'SPY and TLT'!$G$3)</f>
        <v>-1.0409241006392522E-2</v>
      </c>
      <c r="AZ85">
        <f ca="1">NORMINV(RAND(),'SPY and TLT'!$G$2,'SPY and TLT'!$G$3)</f>
        <v>6.6434989758141105E-2</v>
      </c>
      <c r="BA85">
        <f ca="1">NORMINV(RAND(),'SPY and TLT'!$G$2,'SPY and TLT'!$G$3)</f>
        <v>-3.8378657246373765E-2</v>
      </c>
      <c r="BB85">
        <f ca="1">NORMINV(RAND(),'SPY and TLT'!$G$2,'SPY and TLT'!$G$3)</f>
        <v>-3.1841299193718434E-2</v>
      </c>
      <c r="BC85">
        <f ca="1">NORMINV(RAND(),'SPY and TLT'!$G$2,'SPY and TLT'!$G$3)</f>
        <v>6.903529354923045E-2</v>
      </c>
      <c r="BD85">
        <f ca="1">NORMINV(RAND(),'SPY and TLT'!$G$2,'SPY and TLT'!$G$3)</f>
        <v>2.9019175523539567E-2</v>
      </c>
      <c r="BE85">
        <f ca="1">NORMINV(RAND(),'SPY and TLT'!$G$2,'SPY and TLT'!$G$3)</f>
        <v>3.4965530077761597E-2</v>
      </c>
      <c r="BF85">
        <f ca="1">NORMINV(RAND(),'SPY and TLT'!$G$2,'SPY and TLT'!$G$3)</f>
        <v>9.430663722515378E-3</v>
      </c>
      <c r="BG85">
        <f ca="1">NORMINV(RAND(),'SPY and TLT'!$G$2,'SPY and TLT'!$G$3)</f>
        <v>-2.884137933537417E-2</v>
      </c>
      <c r="BH85">
        <f ca="1">NORMINV(RAND(),'SPY and TLT'!$G$2,'SPY and TLT'!$G$3)</f>
        <v>-7.8221136624783139E-3</v>
      </c>
      <c r="BI85">
        <f ca="1">NORMINV(RAND(),'SPY and TLT'!$G$2,'SPY and TLT'!$G$3)</f>
        <v>-2.9679060276741446E-2</v>
      </c>
      <c r="BJ85">
        <f ca="1">NORMINV(RAND(),'SPY and TLT'!$G$2,'SPY and TLT'!$G$3)</f>
        <v>1.9130484642230192E-2</v>
      </c>
      <c r="BK85">
        <f ca="1">NORMINV(RAND(),'SPY and TLT'!$G$2,'SPY and TLT'!$G$3)</f>
        <v>4.7956906069726177E-2</v>
      </c>
      <c r="BL85">
        <f ca="1">NORMINV(RAND(),'SPY and TLT'!$G$2,'SPY and TLT'!$G$3)</f>
        <v>6.1012451810775484E-2</v>
      </c>
      <c r="BM85">
        <f ca="1">NORMINV(RAND(),'SPY and TLT'!$G$2,'SPY and TLT'!$G$3)</f>
        <v>3.5615973098311618E-2</v>
      </c>
      <c r="BN85">
        <f ca="1">NORMINV(RAND(),'SPY and TLT'!$G$2,'SPY and TLT'!$G$3)</f>
        <v>2.5361323275580876E-2</v>
      </c>
    </row>
    <row r="86" spans="6:66" x14ac:dyDescent="0.2">
      <c r="F86">
        <f ca="1">NORMINV(RAND(),'SPY and TLT'!$G$2,'SPY and TLT'!$G$3)</f>
        <v>-2.9027392269777384E-2</v>
      </c>
      <c r="G86">
        <f ca="1">NORMINV(RAND(),'SPY and TLT'!$G$2,'SPY and TLT'!$G$3)</f>
        <v>4.2483385280820601E-2</v>
      </c>
      <c r="H86">
        <f ca="1">NORMINV(RAND(),'SPY and TLT'!$G$2,'SPY and TLT'!$G$3)</f>
        <v>4.4963534999956895E-2</v>
      </c>
      <c r="I86">
        <f ca="1">NORMINV(RAND(),'SPY and TLT'!$G$2,'SPY and TLT'!$G$3)</f>
        <v>-1.5610116348295944E-2</v>
      </c>
      <c r="J86">
        <f ca="1">NORMINV(RAND(),'SPY and TLT'!$G$2,'SPY and TLT'!$G$3)</f>
        <v>-2.5702024016177622E-2</v>
      </c>
      <c r="K86">
        <f ca="1">NORMINV(RAND(),'SPY and TLT'!$G$2,'SPY and TLT'!$G$3)</f>
        <v>3.7202386930128726E-3</v>
      </c>
      <c r="L86">
        <f ca="1">NORMINV(RAND(),'SPY and TLT'!$G$2,'SPY and TLT'!$G$3)</f>
        <v>4.0967767135997738E-3</v>
      </c>
      <c r="M86">
        <f ca="1">NORMINV(RAND(),'SPY and TLT'!$G$2,'SPY and TLT'!$G$3)</f>
        <v>-1.7502737347992521E-2</v>
      </c>
      <c r="N86">
        <f ca="1">NORMINV(RAND(),'SPY and TLT'!$G$2,'SPY and TLT'!$G$3)</f>
        <v>1.2371338004653176E-2</v>
      </c>
      <c r="O86">
        <f ca="1">NORMINV(RAND(),'SPY and TLT'!$G$2,'SPY and TLT'!$G$3)</f>
        <v>1.5595124115821991E-2</v>
      </c>
      <c r="P86">
        <f ca="1">NORMINV(RAND(),'SPY and TLT'!$G$2,'SPY and TLT'!$G$3)</f>
        <v>-6.0822432939001761E-3</v>
      </c>
      <c r="Q86">
        <f ca="1">NORMINV(RAND(),'SPY and TLT'!$G$2,'SPY and TLT'!$G$3)</f>
        <v>-1.4582211484099834E-2</v>
      </c>
      <c r="R86">
        <f ca="1">NORMINV(RAND(),'SPY and TLT'!$G$2,'SPY and TLT'!$G$3)</f>
        <v>5.6535294126520169E-2</v>
      </c>
      <c r="S86">
        <f ca="1">NORMINV(RAND(),'SPY and TLT'!$G$2,'SPY and TLT'!$G$3)</f>
        <v>1.7283636379510962E-2</v>
      </c>
      <c r="T86">
        <f ca="1">NORMINV(RAND(),'SPY and TLT'!$G$2,'SPY and TLT'!$G$3)</f>
        <v>2.0137066886612723E-2</v>
      </c>
      <c r="U86">
        <f ca="1">NORMINV(RAND(),'SPY and TLT'!$G$2,'SPY and TLT'!$G$3)</f>
        <v>-1.2503071440653775E-2</v>
      </c>
      <c r="V86">
        <f ca="1">NORMINV(RAND(),'SPY and TLT'!$G$2,'SPY and TLT'!$G$3)</f>
        <v>4.0122091783846306E-2</v>
      </c>
      <c r="W86">
        <f ca="1">NORMINV(RAND(),'SPY and TLT'!$G$2,'SPY and TLT'!$G$3)</f>
        <v>3.5269916191094659E-2</v>
      </c>
      <c r="X86">
        <f ca="1">NORMINV(RAND(),'SPY and TLT'!$G$2,'SPY and TLT'!$G$3)</f>
        <v>3.8351488483186938E-2</v>
      </c>
      <c r="Y86">
        <f ca="1">NORMINV(RAND(),'SPY and TLT'!$G$2,'SPY and TLT'!$G$3)</f>
        <v>2.584315404024122E-2</v>
      </c>
      <c r="Z86">
        <f ca="1">NORMINV(RAND(),'SPY and TLT'!$G$2,'SPY and TLT'!$G$3)</f>
        <v>-2.7113031755188779E-2</v>
      </c>
      <c r="AA86">
        <f ca="1">NORMINV(RAND(),'SPY and TLT'!$G$2,'SPY and TLT'!$G$3)</f>
        <v>4.9326242889548122E-2</v>
      </c>
      <c r="AB86">
        <f ca="1">NORMINV(RAND(),'SPY and TLT'!$G$2,'SPY and TLT'!$G$3)</f>
        <v>-4.4023755035039469E-2</v>
      </c>
      <c r="AC86">
        <f ca="1">NORMINV(RAND(),'SPY and TLT'!$G$2,'SPY and TLT'!$G$3)</f>
        <v>-2.788067985001175E-2</v>
      </c>
      <c r="AD86">
        <f ca="1">NORMINV(RAND(),'SPY and TLT'!$G$2,'SPY and TLT'!$G$3)</f>
        <v>7.8119174799819897E-3</v>
      </c>
      <c r="AE86">
        <f ca="1">NORMINV(RAND(),'SPY and TLT'!$G$2,'SPY and TLT'!$G$3)</f>
        <v>3.0816859687207911E-2</v>
      </c>
      <c r="AF86">
        <f ca="1">NORMINV(RAND(),'SPY and TLT'!$G$2,'SPY and TLT'!$G$3)</f>
        <v>2.1542664234775848E-2</v>
      </c>
      <c r="AG86">
        <f ca="1">NORMINV(RAND(),'SPY and TLT'!$G$2,'SPY and TLT'!$G$3)</f>
        <v>-2.2770901302897467E-3</v>
      </c>
      <c r="AH86">
        <f ca="1">NORMINV(RAND(),'SPY and TLT'!$G$2,'SPY and TLT'!$G$3)</f>
        <v>-9.5858853904599202E-3</v>
      </c>
      <c r="AI86">
        <f ca="1">NORMINV(RAND(),'SPY and TLT'!$G$2,'SPY and TLT'!$G$3)</f>
        <v>9.9522221262012302E-3</v>
      </c>
      <c r="AJ86">
        <f ca="1">NORMINV(RAND(),'SPY and TLT'!$G$2,'SPY and TLT'!$G$3)</f>
        <v>-4.4565786331671794E-3</v>
      </c>
      <c r="AK86">
        <f ca="1">NORMINV(RAND(),'SPY and TLT'!$G$2,'SPY and TLT'!$G$3)</f>
        <v>1.6162954041167975E-2</v>
      </c>
      <c r="AL86">
        <f ca="1">NORMINV(RAND(),'SPY and TLT'!$G$2,'SPY and TLT'!$G$3)</f>
        <v>-2.6727892322082735E-3</v>
      </c>
      <c r="AM86">
        <f ca="1">NORMINV(RAND(),'SPY and TLT'!$G$2,'SPY and TLT'!$G$3)</f>
        <v>-2.0156633527929582E-2</v>
      </c>
      <c r="AN86">
        <f ca="1">NORMINV(RAND(),'SPY and TLT'!$G$2,'SPY and TLT'!$G$3)</f>
        <v>1.1942147729202851E-2</v>
      </c>
      <c r="AO86">
        <f ca="1">NORMINV(RAND(),'SPY and TLT'!$G$2,'SPY and TLT'!$G$3)</f>
        <v>5.0859690081822881E-2</v>
      </c>
      <c r="AP86">
        <f ca="1">NORMINV(RAND(),'SPY and TLT'!$G$2,'SPY and TLT'!$G$3)</f>
        <v>-1.1781809713487114E-2</v>
      </c>
      <c r="AQ86">
        <f ca="1">NORMINV(RAND(),'SPY and TLT'!$G$2,'SPY and TLT'!$G$3)</f>
        <v>1.3260008581326903E-2</v>
      </c>
      <c r="AR86">
        <f ca="1">NORMINV(RAND(),'SPY and TLT'!$G$2,'SPY and TLT'!$G$3)</f>
        <v>-1.1702639635002194E-2</v>
      </c>
      <c r="AS86">
        <f ca="1">NORMINV(RAND(),'SPY and TLT'!$G$2,'SPY and TLT'!$G$3)</f>
        <v>5.6487403179058177E-2</v>
      </c>
      <c r="AT86">
        <f ca="1">NORMINV(RAND(),'SPY and TLT'!$G$2,'SPY and TLT'!$G$3)</f>
        <v>-3.3621858666193105E-2</v>
      </c>
      <c r="AU86">
        <f ca="1">NORMINV(RAND(),'SPY and TLT'!$G$2,'SPY and TLT'!$G$3)</f>
        <v>6.6867630353114769E-3</v>
      </c>
      <c r="AV86">
        <f ca="1">NORMINV(RAND(),'SPY and TLT'!$G$2,'SPY and TLT'!$G$3)</f>
        <v>-1.5788182999997787E-2</v>
      </c>
      <c r="AW86">
        <f ca="1">NORMINV(RAND(),'SPY and TLT'!$G$2,'SPY and TLT'!$G$3)</f>
        <v>-1.1014682176459172E-2</v>
      </c>
      <c r="AX86">
        <f ca="1">NORMINV(RAND(),'SPY and TLT'!$G$2,'SPY and TLT'!$G$3)</f>
        <v>-2.2911015594465785E-2</v>
      </c>
      <c r="AY86">
        <f ca="1">NORMINV(RAND(),'SPY and TLT'!$G$2,'SPY and TLT'!$G$3)</f>
        <v>1.1924376599789926E-3</v>
      </c>
      <c r="AZ86">
        <f ca="1">NORMINV(RAND(),'SPY and TLT'!$G$2,'SPY and TLT'!$G$3)</f>
        <v>2.6014070938771179E-2</v>
      </c>
      <c r="BA86">
        <f ca="1">NORMINV(RAND(),'SPY and TLT'!$G$2,'SPY and TLT'!$G$3)</f>
        <v>5.1071840768145763E-2</v>
      </c>
      <c r="BB86">
        <f ca="1">NORMINV(RAND(),'SPY and TLT'!$G$2,'SPY and TLT'!$G$3)</f>
        <v>-3.3499483317555784E-2</v>
      </c>
      <c r="BC86">
        <f ca="1">NORMINV(RAND(),'SPY and TLT'!$G$2,'SPY and TLT'!$G$3)</f>
        <v>2.0197125042451643E-2</v>
      </c>
      <c r="BD86">
        <f ca="1">NORMINV(RAND(),'SPY and TLT'!$G$2,'SPY and TLT'!$G$3)</f>
        <v>-2.6429721217095282E-3</v>
      </c>
      <c r="BE86">
        <f ca="1">NORMINV(RAND(),'SPY and TLT'!$G$2,'SPY and TLT'!$G$3)</f>
        <v>-1.8653601887189987E-4</v>
      </c>
      <c r="BF86">
        <f ca="1">NORMINV(RAND(),'SPY and TLT'!$G$2,'SPY and TLT'!$G$3)</f>
        <v>-2.4488895529316584E-2</v>
      </c>
      <c r="BG86">
        <f ca="1">NORMINV(RAND(),'SPY and TLT'!$G$2,'SPY and TLT'!$G$3)</f>
        <v>5.5462063910233271E-3</v>
      </c>
      <c r="BH86">
        <f ca="1">NORMINV(RAND(),'SPY and TLT'!$G$2,'SPY and TLT'!$G$3)</f>
        <v>-1.5124141013156553E-2</v>
      </c>
      <c r="BI86">
        <f ca="1">NORMINV(RAND(),'SPY and TLT'!$G$2,'SPY and TLT'!$G$3)</f>
        <v>4.1184549132488642E-3</v>
      </c>
      <c r="BJ86">
        <f ca="1">NORMINV(RAND(),'SPY and TLT'!$G$2,'SPY and TLT'!$G$3)</f>
        <v>-7.0379086886836473E-3</v>
      </c>
      <c r="BK86">
        <f ca="1">NORMINV(RAND(),'SPY and TLT'!$G$2,'SPY and TLT'!$G$3)</f>
        <v>-4.0483851497901097E-2</v>
      </c>
      <c r="BL86">
        <f ca="1">NORMINV(RAND(),'SPY and TLT'!$G$2,'SPY and TLT'!$G$3)</f>
        <v>1.4889869299283202E-2</v>
      </c>
      <c r="BM86">
        <f ca="1">NORMINV(RAND(),'SPY and TLT'!$G$2,'SPY and TLT'!$G$3)</f>
        <v>2.719837226498956E-2</v>
      </c>
      <c r="BN86">
        <f ca="1">NORMINV(RAND(),'SPY and TLT'!$G$2,'SPY and TLT'!$G$3)</f>
        <v>2.2499485056880163E-2</v>
      </c>
    </row>
    <row r="87" spans="6:66" x14ac:dyDescent="0.2">
      <c r="F87">
        <f ca="1">NORMINV(RAND(),'SPY and TLT'!$G$2,'SPY and TLT'!$G$3)</f>
        <v>1.0939981070168608E-2</v>
      </c>
      <c r="G87">
        <f ca="1">NORMINV(RAND(),'SPY and TLT'!$G$2,'SPY and TLT'!$G$3)</f>
        <v>2.0797547089275711E-2</v>
      </c>
      <c r="H87">
        <f ca="1">NORMINV(RAND(),'SPY and TLT'!$G$2,'SPY and TLT'!$G$3)</f>
        <v>6.813871485214601E-2</v>
      </c>
      <c r="I87">
        <f ca="1">NORMINV(RAND(),'SPY and TLT'!$G$2,'SPY and TLT'!$G$3)</f>
        <v>-2.8540887330881792E-2</v>
      </c>
      <c r="J87">
        <f ca="1">NORMINV(RAND(),'SPY and TLT'!$G$2,'SPY and TLT'!$G$3)</f>
        <v>1.8839514599984345E-2</v>
      </c>
      <c r="K87">
        <f ca="1">NORMINV(RAND(),'SPY and TLT'!$G$2,'SPY and TLT'!$G$3)</f>
        <v>7.5906085503887524E-3</v>
      </c>
      <c r="L87">
        <f ca="1">NORMINV(RAND(),'SPY and TLT'!$G$2,'SPY and TLT'!$G$3)</f>
        <v>1.4745428042926377E-2</v>
      </c>
      <c r="M87">
        <f ca="1">NORMINV(RAND(),'SPY and TLT'!$G$2,'SPY and TLT'!$G$3)</f>
        <v>-1.8727762059835649E-2</v>
      </c>
      <c r="N87">
        <f ca="1">NORMINV(RAND(),'SPY and TLT'!$G$2,'SPY and TLT'!$G$3)</f>
        <v>6.0980626610433561E-2</v>
      </c>
      <c r="O87">
        <f ca="1">NORMINV(RAND(),'SPY and TLT'!$G$2,'SPY and TLT'!$G$3)</f>
        <v>2.2680348213433746E-2</v>
      </c>
      <c r="P87">
        <f ca="1">NORMINV(RAND(),'SPY and TLT'!$G$2,'SPY and TLT'!$G$3)</f>
        <v>4.166141929120025E-2</v>
      </c>
      <c r="Q87">
        <f ca="1">NORMINV(RAND(),'SPY and TLT'!$G$2,'SPY and TLT'!$G$3)</f>
        <v>-3.2703362959400784E-3</v>
      </c>
      <c r="R87">
        <f ca="1">NORMINV(RAND(),'SPY and TLT'!$G$2,'SPY and TLT'!$G$3)</f>
        <v>-4.4167036489446365E-2</v>
      </c>
      <c r="S87">
        <f ca="1">NORMINV(RAND(),'SPY and TLT'!$G$2,'SPY and TLT'!$G$3)</f>
        <v>1.8269707381074741E-2</v>
      </c>
      <c r="T87">
        <f ca="1">NORMINV(RAND(),'SPY and TLT'!$G$2,'SPY and TLT'!$G$3)</f>
        <v>-1.7524309090817102E-3</v>
      </c>
      <c r="U87">
        <f ca="1">NORMINV(RAND(),'SPY and TLT'!$G$2,'SPY and TLT'!$G$3)</f>
        <v>2.3941331516773062E-2</v>
      </c>
      <c r="V87">
        <f ca="1">NORMINV(RAND(),'SPY and TLT'!$G$2,'SPY and TLT'!$G$3)</f>
        <v>4.6818969698937701E-2</v>
      </c>
      <c r="W87">
        <f ca="1">NORMINV(RAND(),'SPY and TLT'!$G$2,'SPY and TLT'!$G$3)</f>
        <v>1.0457238161000986E-2</v>
      </c>
      <c r="X87">
        <f ca="1">NORMINV(RAND(),'SPY and TLT'!$G$2,'SPY and TLT'!$G$3)</f>
        <v>-1.5897188619197943E-2</v>
      </c>
      <c r="Y87">
        <f ca="1">NORMINV(RAND(),'SPY and TLT'!$G$2,'SPY and TLT'!$G$3)</f>
        <v>-1.6379510100970773E-2</v>
      </c>
      <c r="Z87">
        <f ca="1">NORMINV(RAND(),'SPY and TLT'!$G$2,'SPY and TLT'!$G$3)</f>
        <v>2.5783085094427581E-2</v>
      </c>
      <c r="AA87">
        <f ca="1">NORMINV(RAND(),'SPY and TLT'!$G$2,'SPY and TLT'!$G$3)</f>
        <v>-1.2426110218972247E-3</v>
      </c>
      <c r="AB87">
        <f ca="1">NORMINV(RAND(),'SPY and TLT'!$G$2,'SPY and TLT'!$G$3)</f>
        <v>3.9393473849214294E-2</v>
      </c>
      <c r="AC87">
        <f ca="1">NORMINV(RAND(),'SPY and TLT'!$G$2,'SPY and TLT'!$G$3)</f>
        <v>-3.033882605375848E-2</v>
      </c>
      <c r="AD87">
        <f ca="1">NORMINV(RAND(),'SPY and TLT'!$G$2,'SPY and TLT'!$G$3)</f>
        <v>1.6331376689983752E-2</v>
      </c>
      <c r="AE87">
        <f ca="1">NORMINV(RAND(),'SPY and TLT'!$G$2,'SPY and TLT'!$G$3)</f>
        <v>4.6394586904088916E-2</v>
      </c>
      <c r="AF87">
        <f ca="1">NORMINV(RAND(),'SPY and TLT'!$G$2,'SPY and TLT'!$G$3)</f>
        <v>-2.207145731635075E-2</v>
      </c>
      <c r="AG87">
        <f ca="1">NORMINV(RAND(),'SPY and TLT'!$G$2,'SPY and TLT'!$G$3)</f>
        <v>-7.1112030161720255E-3</v>
      </c>
      <c r="AH87">
        <f ca="1">NORMINV(RAND(),'SPY and TLT'!$G$2,'SPY and TLT'!$G$3)</f>
        <v>-2.9360417858368282E-3</v>
      </c>
      <c r="AI87">
        <f ca="1">NORMINV(RAND(),'SPY and TLT'!$G$2,'SPY and TLT'!$G$3)</f>
        <v>-1.7508865338537433E-2</v>
      </c>
      <c r="AJ87">
        <f ca="1">NORMINV(RAND(),'SPY and TLT'!$G$2,'SPY and TLT'!$G$3)</f>
        <v>5.476379481351018E-4</v>
      </c>
      <c r="AK87">
        <f ca="1">NORMINV(RAND(),'SPY and TLT'!$G$2,'SPY and TLT'!$G$3)</f>
        <v>3.5103462119808165E-2</v>
      </c>
      <c r="AL87">
        <f ca="1">NORMINV(RAND(),'SPY and TLT'!$G$2,'SPY and TLT'!$G$3)</f>
        <v>2.6868218893924732E-2</v>
      </c>
      <c r="AM87">
        <f ca="1">NORMINV(RAND(),'SPY and TLT'!$G$2,'SPY and TLT'!$G$3)</f>
        <v>-1.1491630245302323E-2</v>
      </c>
      <c r="AN87">
        <f ca="1">NORMINV(RAND(),'SPY and TLT'!$G$2,'SPY and TLT'!$G$3)</f>
        <v>5.7001258502325097E-2</v>
      </c>
      <c r="AO87">
        <f ca="1">NORMINV(RAND(),'SPY and TLT'!$G$2,'SPY and TLT'!$G$3)</f>
        <v>7.8177559181079187E-3</v>
      </c>
      <c r="AP87">
        <f ca="1">NORMINV(RAND(),'SPY and TLT'!$G$2,'SPY and TLT'!$G$3)</f>
        <v>3.4868139467626902E-2</v>
      </c>
      <c r="AQ87">
        <f ca="1">NORMINV(RAND(),'SPY and TLT'!$G$2,'SPY and TLT'!$G$3)</f>
        <v>3.2695287329187014E-2</v>
      </c>
      <c r="AR87">
        <f ca="1">NORMINV(RAND(),'SPY and TLT'!$G$2,'SPY and TLT'!$G$3)</f>
        <v>5.8028950243170119E-2</v>
      </c>
      <c r="AS87">
        <f ca="1">NORMINV(RAND(),'SPY and TLT'!$G$2,'SPY and TLT'!$G$3)</f>
        <v>-4.5859916705367695E-4</v>
      </c>
      <c r="AT87">
        <f ca="1">NORMINV(RAND(),'SPY and TLT'!$G$2,'SPY and TLT'!$G$3)</f>
        <v>-1.1887771559935204E-3</v>
      </c>
      <c r="AU87">
        <f ca="1">NORMINV(RAND(),'SPY and TLT'!$G$2,'SPY and TLT'!$G$3)</f>
        <v>-1.8412795940365878E-2</v>
      </c>
      <c r="AV87">
        <f ca="1">NORMINV(RAND(),'SPY and TLT'!$G$2,'SPY and TLT'!$G$3)</f>
        <v>3.498865905171478E-3</v>
      </c>
      <c r="AW87">
        <f ca="1">NORMINV(RAND(),'SPY and TLT'!$G$2,'SPY and TLT'!$G$3)</f>
        <v>-9.2176326661192916E-3</v>
      </c>
      <c r="AX87">
        <f ca="1">NORMINV(RAND(),'SPY and TLT'!$G$2,'SPY and TLT'!$G$3)</f>
        <v>1.4906549058695907E-2</v>
      </c>
      <c r="AY87">
        <f ca="1">NORMINV(RAND(),'SPY and TLT'!$G$2,'SPY and TLT'!$G$3)</f>
        <v>-2.1587450347186513E-2</v>
      </c>
      <c r="AZ87">
        <f ca="1">NORMINV(RAND(),'SPY and TLT'!$G$2,'SPY and TLT'!$G$3)</f>
        <v>-1.0777089529782045E-2</v>
      </c>
      <c r="BA87">
        <f ca="1">NORMINV(RAND(),'SPY and TLT'!$G$2,'SPY and TLT'!$G$3)</f>
        <v>3.7154348540968801E-2</v>
      </c>
      <c r="BB87">
        <f ca="1">NORMINV(RAND(),'SPY and TLT'!$G$2,'SPY and TLT'!$G$3)</f>
        <v>-2.5719815086688132E-2</v>
      </c>
      <c r="BC87">
        <f ca="1">NORMINV(RAND(),'SPY and TLT'!$G$2,'SPY and TLT'!$G$3)</f>
        <v>-9.5197330769343017E-3</v>
      </c>
      <c r="BD87">
        <f ca="1">NORMINV(RAND(),'SPY and TLT'!$G$2,'SPY and TLT'!$G$3)</f>
        <v>1.4466145927775105E-2</v>
      </c>
      <c r="BE87">
        <f ca="1">NORMINV(RAND(),'SPY and TLT'!$G$2,'SPY and TLT'!$G$3)</f>
        <v>1.2784128955522162E-2</v>
      </c>
      <c r="BF87">
        <f ca="1">NORMINV(RAND(),'SPY and TLT'!$G$2,'SPY and TLT'!$G$3)</f>
        <v>1.1960943057652881E-3</v>
      </c>
      <c r="BG87">
        <f ca="1">NORMINV(RAND(),'SPY and TLT'!$G$2,'SPY and TLT'!$G$3)</f>
        <v>-1.470582685468327E-2</v>
      </c>
      <c r="BH87">
        <f ca="1">NORMINV(RAND(),'SPY and TLT'!$G$2,'SPY and TLT'!$G$3)</f>
        <v>8.0965892971308087E-2</v>
      </c>
      <c r="BI87">
        <f ca="1">NORMINV(RAND(),'SPY and TLT'!$G$2,'SPY and TLT'!$G$3)</f>
        <v>4.8289840863788942E-3</v>
      </c>
      <c r="BJ87">
        <f ca="1">NORMINV(RAND(),'SPY and TLT'!$G$2,'SPY and TLT'!$G$3)</f>
        <v>-6.7565556658954959E-3</v>
      </c>
      <c r="BK87">
        <f ca="1">NORMINV(RAND(),'SPY and TLT'!$G$2,'SPY and TLT'!$G$3)</f>
        <v>2.84626803978901E-2</v>
      </c>
      <c r="BL87">
        <f ca="1">NORMINV(RAND(),'SPY and TLT'!$G$2,'SPY and TLT'!$G$3)</f>
        <v>-2.0796963871734311E-3</v>
      </c>
      <c r="BM87">
        <f ca="1">NORMINV(RAND(),'SPY and TLT'!$G$2,'SPY and TLT'!$G$3)</f>
        <v>1.2737388932428973E-2</v>
      </c>
      <c r="BN87">
        <f ca="1">NORMINV(RAND(),'SPY and TLT'!$G$2,'SPY and TLT'!$G$3)</f>
        <v>3.5464491738030329E-3</v>
      </c>
    </row>
    <row r="88" spans="6:66" x14ac:dyDescent="0.2">
      <c r="F88">
        <f ca="1">NORMINV(RAND(),'SPY and TLT'!$G$2,'SPY and TLT'!$G$3)</f>
        <v>3.9795123417161521E-3</v>
      </c>
      <c r="G88">
        <f ca="1">NORMINV(RAND(),'SPY and TLT'!$G$2,'SPY and TLT'!$G$3)</f>
        <v>-1.7884494647158213E-2</v>
      </c>
      <c r="H88">
        <f ca="1">NORMINV(RAND(),'SPY and TLT'!$G$2,'SPY and TLT'!$G$3)</f>
        <v>-6.4687465910809802E-3</v>
      </c>
      <c r="I88">
        <f ca="1">NORMINV(RAND(),'SPY and TLT'!$G$2,'SPY and TLT'!$G$3)</f>
        <v>-3.4984579673504546E-2</v>
      </c>
      <c r="J88">
        <f ca="1">NORMINV(RAND(),'SPY and TLT'!$G$2,'SPY and TLT'!$G$3)</f>
        <v>3.4291358196386353E-2</v>
      </c>
      <c r="K88">
        <f ca="1">NORMINV(RAND(),'SPY and TLT'!$G$2,'SPY and TLT'!$G$3)</f>
        <v>5.4678888067109807E-3</v>
      </c>
      <c r="L88">
        <f ca="1">NORMINV(RAND(),'SPY and TLT'!$G$2,'SPY and TLT'!$G$3)</f>
        <v>1.8023451455697951E-2</v>
      </c>
      <c r="M88">
        <f ca="1">NORMINV(RAND(),'SPY and TLT'!$G$2,'SPY and TLT'!$G$3)</f>
        <v>2.5475711096998234E-2</v>
      </c>
      <c r="N88">
        <f ca="1">NORMINV(RAND(),'SPY and TLT'!$G$2,'SPY and TLT'!$G$3)</f>
        <v>1.2388858278349121E-2</v>
      </c>
      <c r="O88">
        <f ca="1">NORMINV(RAND(),'SPY and TLT'!$G$2,'SPY and TLT'!$G$3)</f>
        <v>3.6252129690744754E-2</v>
      </c>
      <c r="P88">
        <f ca="1">NORMINV(RAND(),'SPY and TLT'!$G$2,'SPY and TLT'!$G$3)</f>
        <v>-1.572619482476811E-2</v>
      </c>
      <c r="Q88">
        <f ca="1">NORMINV(RAND(),'SPY and TLT'!$G$2,'SPY and TLT'!$G$3)</f>
        <v>6.4335866651248907E-2</v>
      </c>
      <c r="R88">
        <f ca="1">NORMINV(RAND(),'SPY and TLT'!$G$2,'SPY and TLT'!$G$3)</f>
        <v>2.9977002966932502E-2</v>
      </c>
      <c r="S88">
        <f ca="1">NORMINV(RAND(),'SPY and TLT'!$G$2,'SPY and TLT'!$G$3)</f>
        <v>6.3039695466867085E-3</v>
      </c>
      <c r="T88">
        <f ca="1">NORMINV(RAND(),'SPY and TLT'!$G$2,'SPY and TLT'!$G$3)</f>
        <v>-6.896035748964538E-4</v>
      </c>
      <c r="U88">
        <f ca="1">NORMINV(RAND(),'SPY and TLT'!$G$2,'SPY and TLT'!$G$3)</f>
        <v>3.7306276455231865E-2</v>
      </c>
      <c r="V88">
        <f ca="1">NORMINV(RAND(),'SPY and TLT'!$G$2,'SPY and TLT'!$G$3)</f>
        <v>6.0260327214256962E-2</v>
      </c>
      <c r="W88">
        <f ca="1">NORMINV(RAND(),'SPY and TLT'!$G$2,'SPY and TLT'!$G$3)</f>
        <v>3.7498266959062693E-2</v>
      </c>
      <c r="X88">
        <f ca="1">NORMINV(RAND(),'SPY and TLT'!$G$2,'SPY and TLT'!$G$3)</f>
        <v>1.4100194656244763E-2</v>
      </c>
      <c r="Y88">
        <f ca="1">NORMINV(RAND(),'SPY and TLT'!$G$2,'SPY and TLT'!$G$3)</f>
        <v>-4.2338077985319064E-2</v>
      </c>
      <c r="Z88">
        <f ca="1">NORMINV(RAND(),'SPY and TLT'!$G$2,'SPY and TLT'!$G$3)</f>
        <v>-1.7768236812214743E-2</v>
      </c>
      <c r="AA88">
        <f ca="1">NORMINV(RAND(),'SPY and TLT'!$G$2,'SPY and TLT'!$G$3)</f>
        <v>4.3855568560727476E-2</v>
      </c>
      <c r="AB88">
        <f ca="1">NORMINV(RAND(),'SPY and TLT'!$G$2,'SPY and TLT'!$G$3)</f>
        <v>1.3445775661474636E-3</v>
      </c>
      <c r="AC88">
        <f ca="1">NORMINV(RAND(),'SPY and TLT'!$G$2,'SPY and TLT'!$G$3)</f>
        <v>2.1555207565723936E-2</v>
      </c>
      <c r="AD88">
        <f ca="1">NORMINV(RAND(),'SPY and TLT'!$G$2,'SPY and TLT'!$G$3)</f>
        <v>-3.3238522981217128E-2</v>
      </c>
      <c r="AE88">
        <f ca="1">NORMINV(RAND(),'SPY and TLT'!$G$2,'SPY and TLT'!$G$3)</f>
        <v>1.8520151836038386E-2</v>
      </c>
      <c r="AF88">
        <f ca="1">NORMINV(RAND(),'SPY and TLT'!$G$2,'SPY and TLT'!$G$3)</f>
        <v>2.3329940761262696E-2</v>
      </c>
      <c r="AG88">
        <f ca="1">NORMINV(RAND(),'SPY and TLT'!$G$2,'SPY and TLT'!$G$3)</f>
        <v>-1.5332160395412877E-2</v>
      </c>
      <c r="AH88">
        <f ca="1">NORMINV(RAND(),'SPY and TLT'!$G$2,'SPY and TLT'!$G$3)</f>
        <v>-3.5343238500265706E-3</v>
      </c>
      <c r="AI88">
        <f ca="1">NORMINV(RAND(),'SPY and TLT'!$G$2,'SPY and TLT'!$G$3)</f>
        <v>-1.4259391687887903E-2</v>
      </c>
      <c r="AJ88">
        <f ca="1">NORMINV(RAND(),'SPY and TLT'!$G$2,'SPY and TLT'!$G$3)</f>
        <v>-7.0984809362040213E-4</v>
      </c>
      <c r="AK88">
        <f ca="1">NORMINV(RAND(),'SPY and TLT'!$G$2,'SPY and TLT'!$G$3)</f>
        <v>4.6633432898611174E-2</v>
      </c>
      <c r="AL88">
        <f ca="1">NORMINV(RAND(),'SPY and TLT'!$G$2,'SPY and TLT'!$G$3)</f>
        <v>5.1517800395744828E-2</v>
      </c>
      <c r="AM88">
        <f ca="1">NORMINV(RAND(),'SPY and TLT'!$G$2,'SPY and TLT'!$G$3)</f>
        <v>-1.0159941645419689E-2</v>
      </c>
      <c r="AN88">
        <f ca="1">NORMINV(RAND(),'SPY and TLT'!$G$2,'SPY and TLT'!$G$3)</f>
        <v>5.4135440214166233E-2</v>
      </c>
      <c r="AO88">
        <f ca="1">NORMINV(RAND(),'SPY and TLT'!$G$2,'SPY and TLT'!$G$3)</f>
        <v>2.1554594118978084E-2</v>
      </c>
      <c r="AP88">
        <f ca="1">NORMINV(RAND(),'SPY and TLT'!$G$2,'SPY and TLT'!$G$3)</f>
        <v>3.0487748175901597E-2</v>
      </c>
      <c r="AQ88">
        <f ca="1">NORMINV(RAND(),'SPY and TLT'!$G$2,'SPY and TLT'!$G$3)</f>
        <v>2.8877003804359175E-2</v>
      </c>
      <c r="AR88">
        <f ca="1">NORMINV(RAND(),'SPY and TLT'!$G$2,'SPY and TLT'!$G$3)</f>
        <v>2.0890750817307811E-3</v>
      </c>
      <c r="AS88">
        <f ca="1">NORMINV(RAND(),'SPY and TLT'!$G$2,'SPY and TLT'!$G$3)</f>
        <v>1.9901750432646179E-3</v>
      </c>
      <c r="AT88">
        <f ca="1">NORMINV(RAND(),'SPY and TLT'!$G$2,'SPY and TLT'!$G$3)</f>
        <v>8.030308035958349E-3</v>
      </c>
      <c r="AU88">
        <f ca="1">NORMINV(RAND(),'SPY and TLT'!$G$2,'SPY and TLT'!$G$3)</f>
        <v>5.6707765372802407E-2</v>
      </c>
      <c r="AV88">
        <f ca="1">NORMINV(RAND(),'SPY and TLT'!$G$2,'SPY and TLT'!$G$3)</f>
        <v>-2.7365934277933161E-2</v>
      </c>
      <c r="AW88">
        <f ca="1">NORMINV(RAND(),'SPY and TLT'!$G$2,'SPY and TLT'!$G$3)</f>
        <v>5.5874589033366459E-3</v>
      </c>
      <c r="AX88">
        <f ca="1">NORMINV(RAND(),'SPY and TLT'!$G$2,'SPY and TLT'!$G$3)</f>
        <v>2.8342772858790857E-3</v>
      </c>
      <c r="AY88">
        <f ca="1">NORMINV(RAND(),'SPY and TLT'!$G$2,'SPY and TLT'!$G$3)</f>
        <v>-4.5311821013755069E-2</v>
      </c>
      <c r="AZ88">
        <f ca="1">NORMINV(RAND(),'SPY and TLT'!$G$2,'SPY and TLT'!$G$3)</f>
        <v>-6.4344406963216805E-4</v>
      </c>
      <c r="BA88">
        <f ca="1">NORMINV(RAND(),'SPY and TLT'!$G$2,'SPY and TLT'!$G$3)</f>
        <v>-5.7081625827574457E-3</v>
      </c>
      <c r="BB88">
        <f ca="1">NORMINV(RAND(),'SPY and TLT'!$G$2,'SPY and TLT'!$G$3)</f>
        <v>1.0270346227962936E-2</v>
      </c>
      <c r="BC88">
        <f ca="1">NORMINV(RAND(),'SPY and TLT'!$G$2,'SPY and TLT'!$G$3)</f>
        <v>-1.3577398724562696E-2</v>
      </c>
      <c r="BD88">
        <f ca="1">NORMINV(RAND(),'SPY and TLT'!$G$2,'SPY and TLT'!$G$3)</f>
        <v>2.1742386731820048E-2</v>
      </c>
      <c r="BE88">
        <f ca="1">NORMINV(RAND(),'SPY and TLT'!$G$2,'SPY and TLT'!$G$3)</f>
        <v>-3.7886698446766481E-2</v>
      </c>
      <c r="BF88">
        <f ca="1">NORMINV(RAND(),'SPY and TLT'!$G$2,'SPY and TLT'!$G$3)</f>
        <v>3.2356439051640998E-2</v>
      </c>
      <c r="BG88">
        <f ca="1">NORMINV(RAND(),'SPY and TLT'!$G$2,'SPY and TLT'!$G$3)</f>
        <v>-7.1374855649776608E-3</v>
      </c>
      <c r="BH88">
        <f ca="1">NORMINV(RAND(),'SPY and TLT'!$G$2,'SPY and TLT'!$G$3)</f>
        <v>-2.6327288032813301E-2</v>
      </c>
      <c r="BI88">
        <f ca="1">NORMINV(RAND(),'SPY and TLT'!$G$2,'SPY and TLT'!$G$3)</f>
        <v>3.6688362570512056E-2</v>
      </c>
      <c r="BJ88">
        <f ca="1">NORMINV(RAND(),'SPY and TLT'!$G$2,'SPY and TLT'!$G$3)</f>
        <v>5.5256061307210377E-2</v>
      </c>
      <c r="BK88">
        <f ca="1">NORMINV(RAND(),'SPY and TLT'!$G$2,'SPY and TLT'!$G$3)</f>
        <v>1.334639434840725E-2</v>
      </c>
      <c r="BL88">
        <f ca="1">NORMINV(RAND(),'SPY and TLT'!$G$2,'SPY and TLT'!$G$3)</f>
        <v>6.8213174238345217E-3</v>
      </c>
      <c r="BM88">
        <f ca="1">NORMINV(RAND(),'SPY and TLT'!$G$2,'SPY and TLT'!$G$3)</f>
        <v>5.1241329188341702E-3</v>
      </c>
      <c r="BN88">
        <f ca="1">NORMINV(RAND(),'SPY and TLT'!$G$2,'SPY and TLT'!$G$3)</f>
        <v>-2.3869923533713193E-3</v>
      </c>
    </row>
    <row r="89" spans="6:66" x14ac:dyDescent="0.2">
      <c r="F89">
        <f ca="1">NORMINV(RAND(),'SPY and TLT'!$G$2,'SPY and TLT'!$G$3)</f>
        <v>-5.206102682770998E-2</v>
      </c>
      <c r="G89">
        <f ca="1">NORMINV(RAND(),'SPY and TLT'!$G$2,'SPY and TLT'!$G$3)</f>
        <v>-1.283355838321721E-2</v>
      </c>
      <c r="H89">
        <f ca="1">NORMINV(RAND(),'SPY and TLT'!$G$2,'SPY and TLT'!$G$3)</f>
        <v>4.9368445481676571E-2</v>
      </c>
      <c r="I89">
        <f ca="1">NORMINV(RAND(),'SPY and TLT'!$G$2,'SPY and TLT'!$G$3)</f>
        <v>-2.782928190855E-2</v>
      </c>
      <c r="J89">
        <f ca="1">NORMINV(RAND(),'SPY and TLT'!$G$2,'SPY and TLT'!$G$3)</f>
        <v>-1.2609620496342257E-2</v>
      </c>
      <c r="K89">
        <f ca="1">NORMINV(RAND(),'SPY and TLT'!$G$2,'SPY and TLT'!$G$3)</f>
        <v>3.6379525562274875E-2</v>
      </c>
      <c r="L89">
        <f ca="1">NORMINV(RAND(),'SPY and TLT'!$G$2,'SPY and TLT'!$G$3)</f>
        <v>2.0065352112359568E-2</v>
      </c>
      <c r="M89">
        <f ca="1">NORMINV(RAND(),'SPY and TLT'!$G$2,'SPY and TLT'!$G$3)</f>
        <v>1.991231009674245E-2</v>
      </c>
      <c r="N89">
        <f ca="1">NORMINV(RAND(),'SPY and TLT'!$G$2,'SPY and TLT'!$G$3)</f>
        <v>2.2086296205112856E-2</v>
      </c>
      <c r="O89">
        <f ca="1">NORMINV(RAND(),'SPY and TLT'!$G$2,'SPY and TLT'!$G$3)</f>
        <v>-3.4618033746032076E-2</v>
      </c>
      <c r="P89">
        <f ca="1">NORMINV(RAND(),'SPY and TLT'!$G$2,'SPY and TLT'!$G$3)</f>
        <v>2.4351386046422042E-2</v>
      </c>
      <c r="Q89">
        <f ca="1">NORMINV(RAND(),'SPY and TLT'!$G$2,'SPY and TLT'!$G$3)</f>
        <v>-1.2073203148190628E-3</v>
      </c>
      <c r="R89">
        <f ca="1">NORMINV(RAND(),'SPY and TLT'!$G$2,'SPY and TLT'!$G$3)</f>
        <v>5.0870194950907346E-2</v>
      </c>
      <c r="S89">
        <f ca="1">NORMINV(RAND(),'SPY and TLT'!$G$2,'SPY and TLT'!$G$3)</f>
        <v>-1.7984529252761304E-2</v>
      </c>
      <c r="T89">
        <f ca="1">NORMINV(RAND(),'SPY and TLT'!$G$2,'SPY and TLT'!$G$3)</f>
        <v>-2.2266580146997565E-2</v>
      </c>
      <c r="U89">
        <f ca="1">NORMINV(RAND(),'SPY and TLT'!$G$2,'SPY and TLT'!$G$3)</f>
        <v>3.7915712166675664E-2</v>
      </c>
      <c r="V89">
        <f ca="1">NORMINV(RAND(),'SPY and TLT'!$G$2,'SPY and TLT'!$G$3)</f>
        <v>2.0073076340020746E-2</v>
      </c>
      <c r="W89">
        <f ca="1">NORMINV(RAND(),'SPY and TLT'!$G$2,'SPY and TLT'!$G$3)</f>
        <v>2.657604804642099E-2</v>
      </c>
      <c r="X89">
        <f ca="1">NORMINV(RAND(),'SPY and TLT'!$G$2,'SPY and TLT'!$G$3)</f>
        <v>8.511215533105701E-3</v>
      </c>
      <c r="Y89">
        <f ca="1">NORMINV(RAND(),'SPY and TLT'!$G$2,'SPY and TLT'!$G$3)</f>
        <v>5.5089762368480691E-2</v>
      </c>
      <c r="Z89">
        <f ca="1">NORMINV(RAND(),'SPY and TLT'!$G$2,'SPY and TLT'!$G$3)</f>
        <v>4.4748806019816942E-2</v>
      </c>
      <c r="AA89">
        <f ca="1">NORMINV(RAND(),'SPY and TLT'!$G$2,'SPY and TLT'!$G$3)</f>
        <v>5.1824894911813385E-2</v>
      </c>
      <c r="AB89">
        <f ca="1">NORMINV(RAND(),'SPY and TLT'!$G$2,'SPY and TLT'!$G$3)</f>
        <v>1.2815226231395395E-2</v>
      </c>
      <c r="AC89">
        <f ca="1">NORMINV(RAND(),'SPY and TLT'!$G$2,'SPY and TLT'!$G$3)</f>
        <v>2.7212530139502675E-2</v>
      </c>
      <c r="AD89">
        <f ca="1">NORMINV(RAND(),'SPY and TLT'!$G$2,'SPY and TLT'!$G$3)</f>
        <v>2.9822063328069255E-2</v>
      </c>
      <c r="AE89">
        <f ca="1">NORMINV(RAND(),'SPY and TLT'!$G$2,'SPY and TLT'!$G$3)</f>
        <v>9.5762548309207829E-3</v>
      </c>
      <c r="AF89">
        <f ca="1">NORMINV(RAND(),'SPY and TLT'!$G$2,'SPY and TLT'!$G$3)</f>
        <v>-4.7881330693407401E-2</v>
      </c>
      <c r="AG89">
        <f ca="1">NORMINV(RAND(),'SPY and TLT'!$G$2,'SPY and TLT'!$G$3)</f>
        <v>-2.2791891382248155E-2</v>
      </c>
      <c r="AH89">
        <f ca="1">NORMINV(RAND(),'SPY and TLT'!$G$2,'SPY and TLT'!$G$3)</f>
        <v>-4.1420564007421834E-2</v>
      </c>
      <c r="AI89">
        <f ca="1">NORMINV(RAND(),'SPY and TLT'!$G$2,'SPY and TLT'!$G$3)</f>
        <v>-1.7314324882476275E-2</v>
      </c>
      <c r="AJ89">
        <f ca="1">NORMINV(RAND(),'SPY and TLT'!$G$2,'SPY and TLT'!$G$3)</f>
        <v>-5.3269470629174372E-3</v>
      </c>
      <c r="AK89">
        <f ca="1">NORMINV(RAND(),'SPY and TLT'!$G$2,'SPY and TLT'!$G$3)</f>
        <v>-3.5265001010813549E-2</v>
      </c>
      <c r="AL89">
        <f ca="1">NORMINV(RAND(),'SPY and TLT'!$G$2,'SPY and TLT'!$G$3)</f>
        <v>1.0157767255032382E-2</v>
      </c>
      <c r="AM89">
        <f ca="1">NORMINV(RAND(),'SPY and TLT'!$G$2,'SPY and TLT'!$G$3)</f>
        <v>-3.1840433089376119E-2</v>
      </c>
      <c r="AN89">
        <f ca="1">NORMINV(RAND(),'SPY and TLT'!$G$2,'SPY and TLT'!$G$3)</f>
        <v>5.3717838563826448E-2</v>
      </c>
      <c r="AO89">
        <f ca="1">NORMINV(RAND(),'SPY and TLT'!$G$2,'SPY and TLT'!$G$3)</f>
        <v>-2.1437700417988741E-2</v>
      </c>
      <c r="AP89">
        <f ca="1">NORMINV(RAND(),'SPY and TLT'!$G$2,'SPY and TLT'!$G$3)</f>
        <v>-1.1370061000619654E-2</v>
      </c>
      <c r="AQ89">
        <f ca="1">NORMINV(RAND(),'SPY and TLT'!$G$2,'SPY and TLT'!$G$3)</f>
        <v>4.6104114558419701E-2</v>
      </c>
      <c r="AR89">
        <f ca="1">NORMINV(RAND(),'SPY and TLT'!$G$2,'SPY and TLT'!$G$3)</f>
        <v>-1.4810521366478663E-2</v>
      </c>
      <c r="AS89">
        <f ca="1">NORMINV(RAND(),'SPY and TLT'!$G$2,'SPY and TLT'!$G$3)</f>
        <v>-1.7106941347065596E-2</v>
      </c>
      <c r="AT89">
        <f ca="1">NORMINV(RAND(),'SPY and TLT'!$G$2,'SPY and TLT'!$G$3)</f>
        <v>-1.7891828579130499E-2</v>
      </c>
      <c r="AU89">
        <f ca="1">NORMINV(RAND(),'SPY and TLT'!$G$2,'SPY and TLT'!$G$3)</f>
        <v>6.6603775654695982E-2</v>
      </c>
      <c r="AV89">
        <f ca="1">NORMINV(RAND(),'SPY and TLT'!$G$2,'SPY and TLT'!$G$3)</f>
        <v>-1.3854938089338315E-2</v>
      </c>
      <c r="AW89">
        <f ca="1">NORMINV(RAND(),'SPY and TLT'!$G$2,'SPY and TLT'!$G$3)</f>
        <v>2.9029838020994122E-2</v>
      </c>
      <c r="AX89">
        <f ca="1">NORMINV(RAND(),'SPY and TLT'!$G$2,'SPY and TLT'!$G$3)</f>
        <v>2.7928074675379104E-2</v>
      </c>
      <c r="AY89">
        <f ca="1">NORMINV(RAND(),'SPY and TLT'!$G$2,'SPY and TLT'!$G$3)</f>
        <v>7.040107193183906E-2</v>
      </c>
      <c r="AZ89">
        <f ca="1">NORMINV(RAND(),'SPY and TLT'!$G$2,'SPY and TLT'!$G$3)</f>
        <v>2.3732241842105956E-2</v>
      </c>
      <c r="BA89">
        <f ca="1">NORMINV(RAND(),'SPY and TLT'!$G$2,'SPY and TLT'!$G$3)</f>
        <v>1.2333406360320237E-2</v>
      </c>
      <c r="BB89">
        <f ca="1">NORMINV(RAND(),'SPY and TLT'!$G$2,'SPY and TLT'!$G$3)</f>
        <v>5.8725781029256116E-2</v>
      </c>
      <c r="BC89">
        <f ca="1">NORMINV(RAND(),'SPY and TLT'!$G$2,'SPY and TLT'!$G$3)</f>
        <v>2.1211003406809752E-2</v>
      </c>
      <c r="BD89">
        <f ca="1">NORMINV(RAND(),'SPY and TLT'!$G$2,'SPY and TLT'!$G$3)</f>
        <v>6.0911448583237784E-2</v>
      </c>
      <c r="BE89">
        <f ca="1">NORMINV(RAND(),'SPY and TLT'!$G$2,'SPY and TLT'!$G$3)</f>
        <v>1.7380999545070289E-2</v>
      </c>
      <c r="BF89">
        <f ca="1">NORMINV(RAND(),'SPY and TLT'!$G$2,'SPY and TLT'!$G$3)</f>
        <v>-3.9877923770093703E-3</v>
      </c>
      <c r="BG89">
        <f ca="1">NORMINV(RAND(),'SPY and TLT'!$G$2,'SPY and TLT'!$G$3)</f>
        <v>-9.4310470795388422E-3</v>
      </c>
      <c r="BH89">
        <f ca="1">NORMINV(RAND(),'SPY and TLT'!$G$2,'SPY and TLT'!$G$3)</f>
        <v>1.9832024299171053E-2</v>
      </c>
      <c r="BI89">
        <f ca="1">NORMINV(RAND(),'SPY and TLT'!$G$2,'SPY and TLT'!$G$3)</f>
        <v>4.279001027368598E-2</v>
      </c>
      <c r="BJ89">
        <f ca="1">NORMINV(RAND(),'SPY and TLT'!$G$2,'SPY and TLT'!$G$3)</f>
        <v>4.0424970743946402E-2</v>
      </c>
      <c r="BK89">
        <f ca="1">NORMINV(RAND(),'SPY and TLT'!$G$2,'SPY and TLT'!$G$3)</f>
        <v>4.8796379142316451E-2</v>
      </c>
      <c r="BL89">
        <f ca="1">NORMINV(RAND(),'SPY and TLT'!$G$2,'SPY and TLT'!$G$3)</f>
        <v>3.4844870360983646E-2</v>
      </c>
      <c r="BM89">
        <f ca="1">NORMINV(RAND(),'SPY and TLT'!$G$2,'SPY and TLT'!$G$3)</f>
        <v>8.6299043389385273E-3</v>
      </c>
      <c r="BN89">
        <f ca="1">NORMINV(RAND(),'SPY and TLT'!$G$2,'SPY and TLT'!$G$3)</f>
        <v>-2.4052523957549993E-2</v>
      </c>
    </row>
    <row r="90" spans="6:66" x14ac:dyDescent="0.2">
      <c r="F90">
        <f ca="1">NORMINV(RAND(),'SPY and TLT'!$G$2,'SPY and TLT'!$G$3)</f>
        <v>1.0033405942321915E-2</v>
      </c>
      <c r="G90">
        <f ca="1">NORMINV(RAND(),'SPY and TLT'!$G$2,'SPY and TLT'!$G$3)</f>
        <v>3.9202117350201279E-2</v>
      </c>
      <c r="H90">
        <f ca="1">NORMINV(RAND(),'SPY and TLT'!$G$2,'SPY and TLT'!$G$3)</f>
        <v>5.059523314321196E-2</v>
      </c>
      <c r="I90">
        <f ca="1">NORMINV(RAND(),'SPY and TLT'!$G$2,'SPY and TLT'!$G$3)</f>
        <v>-2.3450339193831406E-2</v>
      </c>
      <c r="J90">
        <f ca="1">NORMINV(RAND(),'SPY and TLT'!$G$2,'SPY and TLT'!$G$3)</f>
        <v>3.8670324908117511E-2</v>
      </c>
      <c r="K90">
        <f ca="1">NORMINV(RAND(),'SPY and TLT'!$G$2,'SPY and TLT'!$G$3)</f>
        <v>4.0655381886001707E-2</v>
      </c>
      <c r="L90">
        <f ca="1">NORMINV(RAND(),'SPY and TLT'!$G$2,'SPY and TLT'!$G$3)</f>
        <v>-2.9462211937724542E-2</v>
      </c>
      <c r="M90">
        <f ca="1">NORMINV(RAND(),'SPY and TLT'!$G$2,'SPY and TLT'!$G$3)</f>
        <v>-1.9145203589198648E-2</v>
      </c>
      <c r="N90">
        <f ca="1">NORMINV(RAND(),'SPY and TLT'!$G$2,'SPY and TLT'!$G$3)</f>
        <v>2.8695517504181842E-2</v>
      </c>
      <c r="O90">
        <f ca="1">NORMINV(RAND(),'SPY and TLT'!$G$2,'SPY and TLT'!$G$3)</f>
        <v>1.3034537816826021E-2</v>
      </c>
      <c r="P90">
        <f ca="1">NORMINV(RAND(),'SPY and TLT'!$G$2,'SPY and TLT'!$G$3)</f>
        <v>-3.1487843104967689E-2</v>
      </c>
      <c r="Q90">
        <f ca="1">NORMINV(RAND(),'SPY and TLT'!$G$2,'SPY and TLT'!$G$3)</f>
        <v>-1.8687763344487254E-2</v>
      </c>
      <c r="R90">
        <f ca="1">NORMINV(RAND(),'SPY and TLT'!$G$2,'SPY and TLT'!$G$3)</f>
        <v>5.9514966124473434E-2</v>
      </c>
      <c r="S90">
        <f ca="1">NORMINV(RAND(),'SPY and TLT'!$G$2,'SPY and TLT'!$G$3)</f>
        <v>-2.8213997464971993E-2</v>
      </c>
      <c r="T90">
        <f ca="1">NORMINV(RAND(),'SPY and TLT'!$G$2,'SPY and TLT'!$G$3)</f>
        <v>-9.6985106411259341E-3</v>
      </c>
      <c r="U90">
        <f ca="1">NORMINV(RAND(),'SPY and TLT'!$G$2,'SPY and TLT'!$G$3)</f>
        <v>-3.6899263949105685E-2</v>
      </c>
      <c r="V90">
        <f ca="1">NORMINV(RAND(),'SPY and TLT'!$G$2,'SPY and TLT'!$G$3)</f>
        <v>3.8886412146408512E-2</v>
      </c>
      <c r="W90">
        <f ca="1">NORMINV(RAND(),'SPY and TLT'!$G$2,'SPY and TLT'!$G$3)</f>
        <v>2.7737037549381855E-2</v>
      </c>
      <c r="X90">
        <f ca="1">NORMINV(RAND(),'SPY and TLT'!$G$2,'SPY and TLT'!$G$3)</f>
        <v>4.1254821455918439E-2</v>
      </c>
      <c r="Y90">
        <f ca="1">NORMINV(RAND(),'SPY and TLT'!$G$2,'SPY and TLT'!$G$3)</f>
        <v>-3.7916783138973426E-2</v>
      </c>
      <c r="Z90">
        <f ca="1">NORMINV(RAND(),'SPY and TLT'!$G$2,'SPY and TLT'!$G$3)</f>
        <v>5.4019456225692436E-3</v>
      </c>
      <c r="AA90">
        <f ca="1">NORMINV(RAND(),'SPY and TLT'!$G$2,'SPY and TLT'!$G$3)</f>
        <v>-3.8666589727732476E-3</v>
      </c>
      <c r="AB90">
        <f ca="1">NORMINV(RAND(),'SPY and TLT'!$G$2,'SPY and TLT'!$G$3)</f>
        <v>2.0443038309355892E-2</v>
      </c>
      <c r="AC90">
        <f ca="1">NORMINV(RAND(),'SPY and TLT'!$G$2,'SPY and TLT'!$G$3)</f>
        <v>2.3054914879008379E-2</v>
      </c>
      <c r="AD90">
        <f ca="1">NORMINV(RAND(),'SPY and TLT'!$G$2,'SPY and TLT'!$G$3)</f>
        <v>4.9298586859893908E-3</v>
      </c>
      <c r="AE90">
        <f ca="1">NORMINV(RAND(),'SPY and TLT'!$G$2,'SPY and TLT'!$G$3)</f>
        <v>3.0712217057391595E-2</v>
      </c>
      <c r="AF90">
        <f ca="1">NORMINV(RAND(),'SPY and TLT'!$G$2,'SPY and TLT'!$G$3)</f>
        <v>-7.2766054394164392E-3</v>
      </c>
      <c r="AG90">
        <f ca="1">NORMINV(RAND(),'SPY and TLT'!$G$2,'SPY and TLT'!$G$3)</f>
        <v>-1.24252869433535E-2</v>
      </c>
      <c r="AH90">
        <f ca="1">NORMINV(RAND(),'SPY and TLT'!$G$2,'SPY and TLT'!$G$3)</f>
        <v>1.1080874341703666E-2</v>
      </c>
      <c r="AI90">
        <f ca="1">NORMINV(RAND(),'SPY and TLT'!$G$2,'SPY and TLT'!$G$3)</f>
        <v>-7.8563479024740986E-3</v>
      </c>
      <c r="AJ90">
        <f ca="1">NORMINV(RAND(),'SPY and TLT'!$G$2,'SPY and TLT'!$G$3)</f>
        <v>-9.9789560969584523E-3</v>
      </c>
      <c r="AK90">
        <f ca="1">NORMINV(RAND(),'SPY and TLT'!$G$2,'SPY and TLT'!$G$3)</f>
        <v>-4.3737941431637548E-2</v>
      </c>
      <c r="AL90">
        <f ca="1">NORMINV(RAND(),'SPY and TLT'!$G$2,'SPY and TLT'!$G$3)</f>
        <v>8.4255362538333996E-4</v>
      </c>
      <c r="AM90">
        <f ca="1">NORMINV(RAND(),'SPY and TLT'!$G$2,'SPY and TLT'!$G$3)</f>
        <v>3.5750747100310537E-2</v>
      </c>
      <c r="AN90">
        <f ca="1">NORMINV(RAND(),'SPY and TLT'!$G$2,'SPY and TLT'!$G$3)</f>
        <v>3.1497897202996922E-2</v>
      </c>
      <c r="AO90">
        <f ca="1">NORMINV(RAND(),'SPY and TLT'!$G$2,'SPY and TLT'!$G$3)</f>
        <v>-4.1851688500303311E-2</v>
      </c>
      <c r="AP90">
        <f ca="1">NORMINV(RAND(),'SPY and TLT'!$G$2,'SPY and TLT'!$G$3)</f>
        <v>6.4838783389251226E-2</v>
      </c>
      <c r="AQ90">
        <f ca="1">NORMINV(RAND(),'SPY and TLT'!$G$2,'SPY and TLT'!$G$3)</f>
        <v>1.0876587558687324E-2</v>
      </c>
      <c r="AR90">
        <f ca="1">NORMINV(RAND(),'SPY and TLT'!$G$2,'SPY and TLT'!$G$3)</f>
        <v>-8.3844745741826002E-3</v>
      </c>
      <c r="AS90">
        <f ca="1">NORMINV(RAND(),'SPY and TLT'!$G$2,'SPY and TLT'!$G$3)</f>
        <v>1.1436606687147077E-2</v>
      </c>
      <c r="AT90">
        <f ca="1">NORMINV(RAND(),'SPY and TLT'!$G$2,'SPY and TLT'!$G$3)</f>
        <v>-5.8982061127545171E-2</v>
      </c>
      <c r="AU90">
        <f ca="1">NORMINV(RAND(),'SPY and TLT'!$G$2,'SPY and TLT'!$G$3)</f>
        <v>6.9062009251836514E-3</v>
      </c>
      <c r="AV90">
        <f ca="1">NORMINV(RAND(),'SPY and TLT'!$G$2,'SPY and TLT'!$G$3)</f>
        <v>2.7004806277967995E-2</v>
      </c>
      <c r="AW90">
        <f ca="1">NORMINV(RAND(),'SPY and TLT'!$G$2,'SPY and TLT'!$G$3)</f>
        <v>2.187659740664577E-2</v>
      </c>
      <c r="AX90">
        <f ca="1">NORMINV(RAND(),'SPY and TLT'!$G$2,'SPY and TLT'!$G$3)</f>
        <v>-1.1281242051276476E-2</v>
      </c>
      <c r="AY90">
        <f ca="1">NORMINV(RAND(),'SPY and TLT'!$G$2,'SPY and TLT'!$G$3)</f>
        <v>3.7918804566734431E-2</v>
      </c>
      <c r="AZ90">
        <f ca="1">NORMINV(RAND(),'SPY and TLT'!$G$2,'SPY and TLT'!$G$3)</f>
        <v>-4.1273752384740792E-2</v>
      </c>
      <c r="BA90">
        <f ca="1">NORMINV(RAND(),'SPY and TLT'!$G$2,'SPY and TLT'!$G$3)</f>
        <v>2.8059388087584375E-2</v>
      </c>
      <c r="BB90">
        <f ca="1">NORMINV(RAND(),'SPY and TLT'!$G$2,'SPY and TLT'!$G$3)</f>
        <v>4.3045674845391568E-2</v>
      </c>
      <c r="BC90">
        <f ca="1">NORMINV(RAND(),'SPY and TLT'!$G$2,'SPY and TLT'!$G$3)</f>
        <v>1.6859891771165522E-2</v>
      </c>
      <c r="BD90">
        <f ca="1">NORMINV(RAND(),'SPY and TLT'!$G$2,'SPY and TLT'!$G$3)</f>
        <v>-3.0513313729000711E-2</v>
      </c>
      <c r="BE90">
        <f ca="1">NORMINV(RAND(),'SPY and TLT'!$G$2,'SPY and TLT'!$G$3)</f>
        <v>-1.079561806742069E-2</v>
      </c>
      <c r="BF90">
        <f ca="1">NORMINV(RAND(),'SPY and TLT'!$G$2,'SPY and TLT'!$G$3)</f>
        <v>1.8199128551404969E-2</v>
      </c>
      <c r="BG90">
        <f ca="1">NORMINV(RAND(),'SPY and TLT'!$G$2,'SPY and TLT'!$G$3)</f>
        <v>5.5434526142321791E-2</v>
      </c>
      <c r="BH90">
        <f ca="1">NORMINV(RAND(),'SPY and TLT'!$G$2,'SPY and TLT'!$G$3)</f>
        <v>2.6515767375400318E-2</v>
      </c>
      <c r="BI90">
        <f ca="1">NORMINV(RAND(),'SPY and TLT'!$G$2,'SPY and TLT'!$G$3)</f>
        <v>1.7159676361626897E-2</v>
      </c>
      <c r="BJ90">
        <f ca="1">NORMINV(RAND(),'SPY and TLT'!$G$2,'SPY and TLT'!$G$3)</f>
        <v>4.7852957035933633E-2</v>
      </c>
      <c r="BK90">
        <f ca="1">NORMINV(RAND(),'SPY and TLT'!$G$2,'SPY and TLT'!$G$3)</f>
        <v>1.7314102913275634E-2</v>
      </c>
      <c r="BL90">
        <f ca="1">NORMINV(RAND(),'SPY and TLT'!$G$2,'SPY and TLT'!$G$3)</f>
        <v>1.6292157919609206E-2</v>
      </c>
      <c r="BM90">
        <f ca="1">NORMINV(RAND(),'SPY and TLT'!$G$2,'SPY and TLT'!$G$3)</f>
        <v>2.1148773618027576E-2</v>
      </c>
      <c r="BN90">
        <f ca="1">NORMINV(RAND(),'SPY and TLT'!$G$2,'SPY and TLT'!$G$3)</f>
        <v>2.6618783389065294E-2</v>
      </c>
    </row>
    <row r="91" spans="6:66" x14ac:dyDescent="0.2">
      <c r="F91">
        <f ca="1">NORMINV(RAND(),'SPY and TLT'!$G$2,'SPY and TLT'!$G$3)</f>
        <v>5.5032041013566887E-2</v>
      </c>
      <c r="G91">
        <f ca="1">NORMINV(RAND(),'SPY and TLT'!$G$2,'SPY and TLT'!$G$3)</f>
        <v>-1.7895248728958847E-3</v>
      </c>
      <c r="H91">
        <f ca="1">NORMINV(RAND(),'SPY and TLT'!$G$2,'SPY and TLT'!$G$3)</f>
        <v>5.1233344155009151E-3</v>
      </c>
      <c r="I91">
        <f ca="1">NORMINV(RAND(),'SPY and TLT'!$G$2,'SPY and TLT'!$G$3)</f>
        <v>7.4349561612994414E-2</v>
      </c>
      <c r="J91">
        <f ca="1">NORMINV(RAND(),'SPY and TLT'!$G$2,'SPY and TLT'!$G$3)</f>
        <v>5.0540295813148256E-2</v>
      </c>
      <c r="K91">
        <f ca="1">NORMINV(RAND(),'SPY and TLT'!$G$2,'SPY and TLT'!$G$3)</f>
        <v>4.3239242885442591E-2</v>
      </c>
      <c r="L91">
        <f ca="1">NORMINV(RAND(),'SPY and TLT'!$G$2,'SPY and TLT'!$G$3)</f>
        <v>2.3818335949574328E-2</v>
      </c>
      <c r="M91">
        <f ca="1">NORMINV(RAND(),'SPY and TLT'!$G$2,'SPY and TLT'!$G$3)</f>
        <v>1.6940955493193972E-2</v>
      </c>
      <c r="N91">
        <f ca="1">NORMINV(RAND(),'SPY and TLT'!$G$2,'SPY and TLT'!$G$3)</f>
        <v>3.1530331178042291E-2</v>
      </c>
      <c r="O91">
        <f ca="1">NORMINV(RAND(),'SPY and TLT'!$G$2,'SPY and TLT'!$G$3)</f>
        <v>-1.8152772624563156E-2</v>
      </c>
      <c r="P91">
        <f ca="1">NORMINV(RAND(),'SPY and TLT'!$G$2,'SPY and TLT'!$G$3)</f>
        <v>3.6368763391119718E-2</v>
      </c>
      <c r="Q91">
        <f ca="1">NORMINV(RAND(),'SPY and TLT'!$G$2,'SPY and TLT'!$G$3)</f>
        <v>-1.0547425469719495E-2</v>
      </c>
      <c r="R91">
        <f ca="1">NORMINV(RAND(),'SPY and TLT'!$G$2,'SPY and TLT'!$G$3)</f>
        <v>3.897189473176077E-2</v>
      </c>
      <c r="S91">
        <f ca="1">NORMINV(RAND(),'SPY and TLT'!$G$2,'SPY and TLT'!$G$3)</f>
        <v>4.618939843683452E-2</v>
      </c>
      <c r="T91">
        <f ca="1">NORMINV(RAND(),'SPY and TLT'!$G$2,'SPY and TLT'!$G$3)</f>
        <v>6.587961388491255E-2</v>
      </c>
      <c r="U91">
        <f ca="1">NORMINV(RAND(),'SPY and TLT'!$G$2,'SPY and TLT'!$G$3)</f>
        <v>-5.6185363831110571E-3</v>
      </c>
      <c r="V91">
        <f ca="1">NORMINV(RAND(),'SPY and TLT'!$G$2,'SPY and TLT'!$G$3)</f>
        <v>-4.5664647940536138E-3</v>
      </c>
      <c r="W91">
        <f ca="1">NORMINV(RAND(),'SPY and TLT'!$G$2,'SPY and TLT'!$G$3)</f>
        <v>3.9145344764969878E-2</v>
      </c>
      <c r="X91">
        <f ca="1">NORMINV(RAND(),'SPY and TLT'!$G$2,'SPY and TLT'!$G$3)</f>
        <v>-1.0169833840128921E-2</v>
      </c>
      <c r="Y91">
        <f ca="1">NORMINV(RAND(),'SPY and TLT'!$G$2,'SPY and TLT'!$G$3)</f>
        <v>-4.6845831157124845E-2</v>
      </c>
      <c r="Z91">
        <f ca="1">NORMINV(RAND(),'SPY and TLT'!$G$2,'SPY and TLT'!$G$3)</f>
        <v>1.2082582611942349E-2</v>
      </c>
      <c r="AA91">
        <f ca="1">NORMINV(RAND(),'SPY and TLT'!$G$2,'SPY and TLT'!$G$3)</f>
        <v>-1.202846859130605E-2</v>
      </c>
      <c r="AB91">
        <f ca="1">NORMINV(RAND(),'SPY and TLT'!$G$2,'SPY and TLT'!$G$3)</f>
        <v>-4.7374486338083339E-3</v>
      </c>
      <c r="AC91">
        <f ca="1">NORMINV(RAND(),'SPY and TLT'!$G$2,'SPY and TLT'!$G$3)</f>
        <v>-1.5890828873778989E-4</v>
      </c>
      <c r="AD91">
        <f ca="1">NORMINV(RAND(),'SPY and TLT'!$G$2,'SPY and TLT'!$G$3)</f>
        <v>-1.9300795135106314E-2</v>
      </c>
      <c r="AE91">
        <f ca="1">NORMINV(RAND(),'SPY and TLT'!$G$2,'SPY and TLT'!$G$3)</f>
        <v>1.0959713716051391E-2</v>
      </c>
      <c r="AF91">
        <f ca="1">NORMINV(RAND(),'SPY and TLT'!$G$2,'SPY and TLT'!$G$3)</f>
        <v>-2.30431024966407E-2</v>
      </c>
      <c r="AG91">
        <f ca="1">NORMINV(RAND(),'SPY and TLT'!$G$2,'SPY and TLT'!$G$3)</f>
        <v>1.5220242364518938E-2</v>
      </c>
      <c r="AH91">
        <f ca="1">NORMINV(RAND(),'SPY and TLT'!$G$2,'SPY and TLT'!$G$3)</f>
        <v>-3.6425798140298817E-4</v>
      </c>
      <c r="AI91">
        <f ca="1">NORMINV(RAND(),'SPY and TLT'!$G$2,'SPY and TLT'!$G$3)</f>
        <v>-2.7885479276911623E-5</v>
      </c>
      <c r="AJ91">
        <f ca="1">NORMINV(RAND(),'SPY and TLT'!$G$2,'SPY and TLT'!$G$3)</f>
        <v>2.5477805779902107E-3</v>
      </c>
      <c r="AK91">
        <f ca="1">NORMINV(RAND(),'SPY and TLT'!$G$2,'SPY and TLT'!$G$3)</f>
        <v>4.6337061167477225E-2</v>
      </c>
      <c r="AL91">
        <f ca="1">NORMINV(RAND(),'SPY and TLT'!$G$2,'SPY and TLT'!$G$3)</f>
        <v>5.978350181784825E-2</v>
      </c>
      <c r="AM91">
        <f ca="1">NORMINV(RAND(),'SPY and TLT'!$G$2,'SPY and TLT'!$G$3)</f>
        <v>-3.2531702515818328E-2</v>
      </c>
      <c r="AN91">
        <f ca="1">NORMINV(RAND(),'SPY and TLT'!$G$2,'SPY and TLT'!$G$3)</f>
        <v>4.8419649154851641E-3</v>
      </c>
      <c r="AO91">
        <f ca="1">NORMINV(RAND(),'SPY and TLT'!$G$2,'SPY and TLT'!$G$3)</f>
        <v>4.4217242612916E-2</v>
      </c>
      <c r="AP91">
        <f ca="1">NORMINV(RAND(),'SPY and TLT'!$G$2,'SPY and TLT'!$G$3)</f>
        <v>3.6698523428577136E-2</v>
      </c>
      <c r="AQ91">
        <f ca="1">NORMINV(RAND(),'SPY and TLT'!$G$2,'SPY and TLT'!$G$3)</f>
        <v>2.101702705344417E-2</v>
      </c>
      <c r="AR91">
        <f ca="1">NORMINV(RAND(),'SPY and TLT'!$G$2,'SPY and TLT'!$G$3)</f>
        <v>8.1586388347973035E-3</v>
      </c>
      <c r="AS91">
        <f ca="1">NORMINV(RAND(),'SPY and TLT'!$G$2,'SPY and TLT'!$G$3)</f>
        <v>-3.7996130904965758E-2</v>
      </c>
      <c r="AT91">
        <f ca="1">NORMINV(RAND(),'SPY and TLT'!$G$2,'SPY and TLT'!$G$3)</f>
        <v>-2.6961225209910056E-2</v>
      </c>
      <c r="AU91">
        <f ca="1">NORMINV(RAND(),'SPY and TLT'!$G$2,'SPY and TLT'!$G$3)</f>
        <v>3.4077982748620936E-2</v>
      </c>
      <c r="AV91">
        <f ca="1">NORMINV(RAND(),'SPY and TLT'!$G$2,'SPY and TLT'!$G$3)</f>
        <v>3.8667252333755224E-2</v>
      </c>
      <c r="AW91">
        <f ca="1">NORMINV(RAND(),'SPY and TLT'!$G$2,'SPY and TLT'!$G$3)</f>
        <v>1.0690843057589525E-2</v>
      </c>
      <c r="AX91">
        <f ca="1">NORMINV(RAND(),'SPY and TLT'!$G$2,'SPY and TLT'!$G$3)</f>
        <v>-6.4880329532475238E-4</v>
      </c>
      <c r="AY91">
        <f ca="1">NORMINV(RAND(),'SPY and TLT'!$G$2,'SPY and TLT'!$G$3)</f>
        <v>3.7730426156508061E-2</v>
      </c>
      <c r="AZ91">
        <f ca="1">NORMINV(RAND(),'SPY and TLT'!$G$2,'SPY and TLT'!$G$3)</f>
        <v>4.1316787685633058E-2</v>
      </c>
      <c r="BA91">
        <f ca="1">NORMINV(RAND(),'SPY and TLT'!$G$2,'SPY and TLT'!$G$3)</f>
        <v>-3.6198305093542812E-2</v>
      </c>
      <c r="BB91">
        <f ca="1">NORMINV(RAND(),'SPY and TLT'!$G$2,'SPY and TLT'!$G$3)</f>
        <v>5.3863864664088282E-2</v>
      </c>
      <c r="BC91">
        <f ca="1">NORMINV(RAND(),'SPY and TLT'!$G$2,'SPY and TLT'!$G$3)</f>
        <v>-5.430336767243981E-3</v>
      </c>
      <c r="BD91">
        <f ca="1">NORMINV(RAND(),'SPY and TLT'!$G$2,'SPY and TLT'!$G$3)</f>
        <v>8.1982062610371081E-3</v>
      </c>
      <c r="BE91">
        <f ca="1">NORMINV(RAND(),'SPY and TLT'!$G$2,'SPY and TLT'!$G$3)</f>
        <v>-9.1058440175153625E-3</v>
      </c>
      <c r="BF91">
        <f ca="1">NORMINV(RAND(),'SPY and TLT'!$G$2,'SPY and TLT'!$G$3)</f>
        <v>6.8700609939854995E-2</v>
      </c>
      <c r="BG91">
        <f ca="1">NORMINV(RAND(),'SPY and TLT'!$G$2,'SPY and TLT'!$G$3)</f>
        <v>1.6943734452325887E-2</v>
      </c>
      <c r="BH91">
        <f ca="1">NORMINV(RAND(),'SPY and TLT'!$G$2,'SPY and TLT'!$G$3)</f>
        <v>6.1007775460029104E-3</v>
      </c>
      <c r="BI91">
        <f ca="1">NORMINV(RAND(),'SPY and TLT'!$G$2,'SPY and TLT'!$G$3)</f>
        <v>-2.2242534540562933E-3</v>
      </c>
      <c r="BJ91">
        <f ca="1">NORMINV(RAND(),'SPY and TLT'!$G$2,'SPY and TLT'!$G$3)</f>
        <v>-4.0059728755339145E-3</v>
      </c>
      <c r="BK91">
        <f ca="1">NORMINV(RAND(),'SPY and TLT'!$G$2,'SPY and TLT'!$G$3)</f>
        <v>4.3635883264647554E-2</v>
      </c>
      <c r="BL91">
        <f ca="1">NORMINV(RAND(),'SPY and TLT'!$G$2,'SPY and TLT'!$G$3)</f>
        <v>2.2255500420500368E-2</v>
      </c>
      <c r="BM91">
        <f ca="1">NORMINV(RAND(),'SPY and TLT'!$G$2,'SPY and TLT'!$G$3)</f>
        <v>4.4426437014948778E-2</v>
      </c>
      <c r="BN91">
        <f ca="1">NORMINV(RAND(),'SPY and TLT'!$G$2,'SPY and TLT'!$G$3)</f>
        <v>-5.4783509148655818E-2</v>
      </c>
    </row>
    <row r="92" spans="6:66" x14ac:dyDescent="0.2">
      <c r="F92">
        <f ca="1">NORMINV(RAND(),'SPY and TLT'!$G$2,'SPY and TLT'!$G$3)</f>
        <v>2.6490735766236423E-2</v>
      </c>
      <c r="G92">
        <f ca="1">NORMINV(RAND(),'SPY and TLT'!$G$2,'SPY and TLT'!$G$3)</f>
        <v>5.4239810028425775E-2</v>
      </c>
      <c r="H92">
        <f ca="1">NORMINV(RAND(),'SPY and TLT'!$G$2,'SPY and TLT'!$G$3)</f>
        <v>9.696330518079592E-2</v>
      </c>
      <c r="I92">
        <f ca="1">NORMINV(RAND(),'SPY and TLT'!$G$2,'SPY and TLT'!$G$3)</f>
        <v>1.8656453543491342E-3</v>
      </c>
      <c r="J92">
        <f ca="1">NORMINV(RAND(),'SPY and TLT'!$G$2,'SPY and TLT'!$G$3)</f>
        <v>1.4391122080798032E-2</v>
      </c>
      <c r="K92">
        <f ca="1">NORMINV(RAND(),'SPY and TLT'!$G$2,'SPY and TLT'!$G$3)</f>
        <v>-1.2363218615599973E-2</v>
      </c>
      <c r="L92">
        <f ca="1">NORMINV(RAND(),'SPY and TLT'!$G$2,'SPY and TLT'!$G$3)</f>
        <v>5.4307530499195594E-2</v>
      </c>
      <c r="M92">
        <f ca="1">NORMINV(RAND(),'SPY and TLT'!$G$2,'SPY and TLT'!$G$3)</f>
        <v>5.9697810058389436E-2</v>
      </c>
      <c r="N92">
        <f ca="1">NORMINV(RAND(),'SPY and TLT'!$G$2,'SPY and TLT'!$G$3)</f>
        <v>1.2229219955777438E-2</v>
      </c>
      <c r="O92">
        <f ca="1">NORMINV(RAND(),'SPY and TLT'!$G$2,'SPY and TLT'!$G$3)</f>
        <v>3.1423669765004117E-2</v>
      </c>
      <c r="P92">
        <f ca="1">NORMINV(RAND(),'SPY and TLT'!$G$2,'SPY and TLT'!$G$3)</f>
        <v>1.4556616423228443E-2</v>
      </c>
      <c r="Q92">
        <f ca="1">NORMINV(RAND(),'SPY and TLT'!$G$2,'SPY and TLT'!$G$3)</f>
        <v>-1.7229280396877013E-2</v>
      </c>
      <c r="R92">
        <f ca="1">NORMINV(RAND(),'SPY and TLT'!$G$2,'SPY and TLT'!$G$3)</f>
        <v>2.3174040662451188E-2</v>
      </c>
      <c r="S92">
        <f ca="1">NORMINV(RAND(),'SPY and TLT'!$G$2,'SPY and TLT'!$G$3)</f>
        <v>2.8551425269566191E-2</v>
      </c>
      <c r="T92">
        <f ca="1">NORMINV(RAND(),'SPY and TLT'!$G$2,'SPY and TLT'!$G$3)</f>
        <v>4.6989025013076113E-2</v>
      </c>
      <c r="U92">
        <f ca="1">NORMINV(RAND(),'SPY and TLT'!$G$2,'SPY and TLT'!$G$3)</f>
        <v>-4.0991915481879172E-3</v>
      </c>
      <c r="V92">
        <f ca="1">NORMINV(RAND(),'SPY and TLT'!$G$2,'SPY and TLT'!$G$3)</f>
        <v>2.6824938980240347E-2</v>
      </c>
      <c r="W92">
        <f ca="1">NORMINV(RAND(),'SPY and TLT'!$G$2,'SPY and TLT'!$G$3)</f>
        <v>4.7256468016483519E-2</v>
      </c>
      <c r="X92">
        <f ca="1">NORMINV(RAND(),'SPY and TLT'!$G$2,'SPY and TLT'!$G$3)</f>
        <v>2.0862264512871632E-2</v>
      </c>
      <c r="Y92">
        <f ca="1">NORMINV(RAND(),'SPY and TLT'!$G$2,'SPY and TLT'!$G$3)</f>
        <v>-9.8131226625013182E-3</v>
      </c>
      <c r="Z92">
        <f ca="1">NORMINV(RAND(),'SPY and TLT'!$G$2,'SPY and TLT'!$G$3)</f>
        <v>-9.5377246438147628E-3</v>
      </c>
      <c r="AA92">
        <f ca="1">NORMINV(RAND(),'SPY and TLT'!$G$2,'SPY and TLT'!$G$3)</f>
        <v>1.5520042107187952E-2</v>
      </c>
      <c r="AB92">
        <f ca="1">NORMINV(RAND(),'SPY and TLT'!$G$2,'SPY and TLT'!$G$3)</f>
        <v>2.0757606243339451E-2</v>
      </c>
      <c r="AC92">
        <f ca="1">NORMINV(RAND(),'SPY and TLT'!$G$2,'SPY and TLT'!$G$3)</f>
        <v>1.947281184706099E-2</v>
      </c>
      <c r="AD92">
        <f ca="1">NORMINV(RAND(),'SPY and TLT'!$G$2,'SPY and TLT'!$G$3)</f>
        <v>-2.4788345601057731E-2</v>
      </c>
      <c r="AE92">
        <f ca="1">NORMINV(RAND(),'SPY and TLT'!$G$2,'SPY and TLT'!$G$3)</f>
        <v>4.3859749559623067E-3</v>
      </c>
      <c r="AF92">
        <f ca="1">NORMINV(RAND(),'SPY and TLT'!$G$2,'SPY and TLT'!$G$3)</f>
        <v>4.0398841467334454E-3</v>
      </c>
      <c r="AG92">
        <f ca="1">NORMINV(RAND(),'SPY and TLT'!$G$2,'SPY and TLT'!$G$3)</f>
        <v>2.7814567275530895E-2</v>
      </c>
      <c r="AH92">
        <f ca="1">NORMINV(RAND(),'SPY and TLT'!$G$2,'SPY and TLT'!$G$3)</f>
        <v>-1.6064460932560993E-2</v>
      </c>
      <c r="AI92">
        <f ca="1">NORMINV(RAND(),'SPY and TLT'!$G$2,'SPY and TLT'!$G$3)</f>
        <v>1.3653900439105356E-2</v>
      </c>
      <c r="AJ92">
        <f ca="1">NORMINV(RAND(),'SPY and TLT'!$G$2,'SPY and TLT'!$G$3)</f>
        <v>-8.1091014098971063E-3</v>
      </c>
      <c r="AK92">
        <f ca="1">NORMINV(RAND(),'SPY and TLT'!$G$2,'SPY and TLT'!$G$3)</f>
        <v>-1.0628355185027281E-2</v>
      </c>
      <c r="AL92">
        <f ca="1">NORMINV(RAND(),'SPY and TLT'!$G$2,'SPY and TLT'!$G$3)</f>
        <v>4.5444650471081233E-2</v>
      </c>
      <c r="AM92">
        <f ca="1">NORMINV(RAND(),'SPY and TLT'!$G$2,'SPY and TLT'!$G$3)</f>
        <v>2.7303102727627312E-2</v>
      </c>
      <c r="AN92">
        <f ca="1">NORMINV(RAND(),'SPY and TLT'!$G$2,'SPY and TLT'!$G$3)</f>
        <v>1.9398263868933615E-2</v>
      </c>
      <c r="AO92">
        <f ca="1">NORMINV(RAND(),'SPY and TLT'!$G$2,'SPY and TLT'!$G$3)</f>
        <v>1.576318805821763E-2</v>
      </c>
      <c r="AP92">
        <f ca="1">NORMINV(RAND(),'SPY and TLT'!$G$2,'SPY and TLT'!$G$3)</f>
        <v>-7.908473073595372E-3</v>
      </c>
      <c r="AQ92">
        <f ca="1">NORMINV(RAND(),'SPY and TLT'!$G$2,'SPY and TLT'!$G$3)</f>
        <v>3.7659351581392012E-2</v>
      </c>
      <c r="AR92">
        <f ca="1">NORMINV(RAND(),'SPY and TLT'!$G$2,'SPY and TLT'!$G$3)</f>
        <v>2.120021701602269E-2</v>
      </c>
      <c r="AS92">
        <f ca="1">NORMINV(RAND(),'SPY and TLT'!$G$2,'SPY and TLT'!$G$3)</f>
        <v>2.0811035681963928E-2</v>
      </c>
      <c r="AT92">
        <f ca="1">NORMINV(RAND(),'SPY and TLT'!$G$2,'SPY and TLT'!$G$3)</f>
        <v>9.1686163130335729E-2</v>
      </c>
      <c r="AU92">
        <f ca="1">NORMINV(RAND(),'SPY and TLT'!$G$2,'SPY and TLT'!$G$3)</f>
        <v>7.960395923109069E-2</v>
      </c>
      <c r="AV92">
        <f ca="1">NORMINV(RAND(),'SPY and TLT'!$G$2,'SPY and TLT'!$G$3)</f>
        <v>4.0635373299731964E-2</v>
      </c>
      <c r="AW92">
        <f ca="1">NORMINV(RAND(),'SPY and TLT'!$G$2,'SPY and TLT'!$G$3)</f>
        <v>2.6640175532988541E-3</v>
      </c>
      <c r="AX92">
        <f ca="1">NORMINV(RAND(),'SPY and TLT'!$G$2,'SPY and TLT'!$G$3)</f>
        <v>6.9387384795887491E-2</v>
      </c>
      <c r="AY92">
        <f ca="1">NORMINV(RAND(),'SPY and TLT'!$G$2,'SPY and TLT'!$G$3)</f>
        <v>3.5769556601977934E-2</v>
      </c>
      <c r="AZ92">
        <f ca="1">NORMINV(RAND(),'SPY and TLT'!$G$2,'SPY and TLT'!$G$3)</f>
        <v>-1.3716124288863246E-2</v>
      </c>
      <c r="BA92">
        <f ca="1">NORMINV(RAND(),'SPY and TLT'!$G$2,'SPY and TLT'!$G$3)</f>
        <v>-1.8821177910860347E-2</v>
      </c>
      <c r="BB92">
        <f ca="1">NORMINV(RAND(),'SPY and TLT'!$G$2,'SPY and TLT'!$G$3)</f>
        <v>-6.1664887734379295E-3</v>
      </c>
      <c r="BC92">
        <f ca="1">NORMINV(RAND(),'SPY and TLT'!$G$2,'SPY and TLT'!$G$3)</f>
        <v>2.6786726220687514E-2</v>
      </c>
      <c r="BD92">
        <f ca="1">NORMINV(RAND(),'SPY and TLT'!$G$2,'SPY and TLT'!$G$3)</f>
        <v>1.1478391766170208E-4</v>
      </c>
      <c r="BE92">
        <f ca="1">NORMINV(RAND(),'SPY and TLT'!$G$2,'SPY and TLT'!$G$3)</f>
        <v>1.6911040584120195E-2</v>
      </c>
      <c r="BF92">
        <f ca="1">NORMINV(RAND(),'SPY and TLT'!$G$2,'SPY and TLT'!$G$3)</f>
        <v>5.4085805607974866E-2</v>
      </c>
      <c r="BG92">
        <f ca="1">NORMINV(RAND(),'SPY and TLT'!$G$2,'SPY and TLT'!$G$3)</f>
        <v>5.6652669004307911E-3</v>
      </c>
      <c r="BH92">
        <f ca="1">NORMINV(RAND(),'SPY and TLT'!$G$2,'SPY and TLT'!$G$3)</f>
        <v>4.4378382699874513E-2</v>
      </c>
      <c r="BI92">
        <f ca="1">NORMINV(RAND(),'SPY and TLT'!$G$2,'SPY and TLT'!$G$3)</f>
        <v>1.5249984871060744E-2</v>
      </c>
      <c r="BJ92">
        <f ca="1">NORMINV(RAND(),'SPY and TLT'!$G$2,'SPY and TLT'!$G$3)</f>
        <v>3.4140838822645972E-2</v>
      </c>
      <c r="BK92">
        <f ca="1">NORMINV(RAND(),'SPY and TLT'!$G$2,'SPY and TLT'!$G$3)</f>
        <v>-2.28169876362837E-2</v>
      </c>
      <c r="BL92">
        <f ca="1">NORMINV(RAND(),'SPY and TLT'!$G$2,'SPY and TLT'!$G$3)</f>
        <v>1.6547123023434168E-3</v>
      </c>
      <c r="BM92">
        <f ca="1">NORMINV(RAND(),'SPY and TLT'!$G$2,'SPY and TLT'!$G$3)</f>
        <v>-6.9989099748764168E-3</v>
      </c>
      <c r="BN92">
        <f ca="1">NORMINV(RAND(),'SPY and TLT'!$G$2,'SPY and TLT'!$G$3)</f>
        <v>-5.6536803935005667E-2</v>
      </c>
    </row>
    <row r="93" spans="6:66" x14ac:dyDescent="0.2">
      <c r="F93">
        <f ca="1">NORMINV(RAND(),'SPY and TLT'!$G$2,'SPY and TLT'!$G$3)</f>
        <v>-2.4454449514876537E-2</v>
      </c>
      <c r="G93">
        <f ca="1">NORMINV(RAND(),'SPY and TLT'!$G$2,'SPY and TLT'!$G$3)</f>
        <v>2.0735741522618312E-2</v>
      </c>
      <c r="H93">
        <f ca="1">NORMINV(RAND(),'SPY and TLT'!$G$2,'SPY and TLT'!$G$3)</f>
        <v>1.692733627302136E-2</v>
      </c>
      <c r="I93">
        <f ca="1">NORMINV(RAND(),'SPY and TLT'!$G$2,'SPY and TLT'!$G$3)</f>
        <v>-4.525523216835145E-2</v>
      </c>
      <c r="J93">
        <f ca="1">NORMINV(RAND(),'SPY and TLT'!$G$2,'SPY and TLT'!$G$3)</f>
        <v>3.5845174803072845E-2</v>
      </c>
      <c r="K93">
        <f ca="1">NORMINV(RAND(),'SPY and TLT'!$G$2,'SPY and TLT'!$G$3)</f>
        <v>3.4585916456801549E-2</v>
      </c>
      <c r="L93">
        <f ca="1">NORMINV(RAND(),'SPY and TLT'!$G$2,'SPY and TLT'!$G$3)</f>
        <v>1.6609035692672917E-2</v>
      </c>
      <c r="M93">
        <f ca="1">NORMINV(RAND(),'SPY and TLT'!$G$2,'SPY and TLT'!$G$3)</f>
        <v>-2.9944369308622498E-2</v>
      </c>
      <c r="N93">
        <f ca="1">NORMINV(RAND(),'SPY and TLT'!$G$2,'SPY and TLT'!$G$3)</f>
        <v>2.1015235164639129E-2</v>
      </c>
      <c r="O93">
        <f ca="1">NORMINV(RAND(),'SPY and TLT'!$G$2,'SPY and TLT'!$G$3)</f>
        <v>5.772804084242307E-2</v>
      </c>
      <c r="P93">
        <f ca="1">NORMINV(RAND(),'SPY and TLT'!$G$2,'SPY and TLT'!$G$3)</f>
        <v>3.8165791124641066E-2</v>
      </c>
      <c r="Q93">
        <f ca="1">NORMINV(RAND(),'SPY and TLT'!$G$2,'SPY and TLT'!$G$3)</f>
        <v>2.2234418630902742E-3</v>
      </c>
      <c r="R93">
        <f ca="1">NORMINV(RAND(),'SPY and TLT'!$G$2,'SPY and TLT'!$G$3)</f>
        <v>4.1468020513496847E-3</v>
      </c>
      <c r="S93">
        <f ca="1">NORMINV(RAND(),'SPY and TLT'!$G$2,'SPY and TLT'!$G$3)</f>
        <v>-9.4087623470800519E-2</v>
      </c>
      <c r="T93">
        <f ca="1">NORMINV(RAND(),'SPY and TLT'!$G$2,'SPY and TLT'!$G$3)</f>
        <v>4.3794178804623538E-2</v>
      </c>
      <c r="U93">
        <f ca="1">NORMINV(RAND(),'SPY and TLT'!$G$2,'SPY and TLT'!$G$3)</f>
        <v>4.863307433159729E-2</v>
      </c>
      <c r="V93">
        <f ca="1">NORMINV(RAND(),'SPY and TLT'!$G$2,'SPY and TLT'!$G$3)</f>
        <v>3.9440120672568024E-2</v>
      </c>
      <c r="W93">
        <f ca="1">NORMINV(RAND(),'SPY and TLT'!$G$2,'SPY and TLT'!$G$3)</f>
        <v>-7.7973293358097467E-3</v>
      </c>
      <c r="X93">
        <f ca="1">NORMINV(RAND(),'SPY and TLT'!$G$2,'SPY and TLT'!$G$3)</f>
        <v>4.2491912497881409E-2</v>
      </c>
      <c r="Y93">
        <f ca="1">NORMINV(RAND(),'SPY and TLT'!$G$2,'SPY and TLT'!$G$3)</f>
        <v>-6.0884467632739935E-4</v>
      </c>
      <c r="Z93">
        <f ca="1">NORMINV(RAND(),'SPY and TLT'!$G$2,'SPY and TLT'!$G$3)</f>
        <v>2.144346024506005E-3</v>
      </c>
      <c r="AA93">
        <f ca="1">NORMINV(RAND(),'SPY and TLT'!$G$2,'SPY and TLT'!$G$3)</f>
        <v>1.7111174364991353E-2</v>
      </c>
      <c r="AB93">
        <f ca="1">NORMINV(RAND(),'SPY and TLT'!$G$2,'SPY and TLT'!$G$3)</f>
        <v>-2.8153083435349762E-2</v>
      </c>
      <c r="AC93">
        <f ca="1">NORMINV(RAND(),'SPY and TLT'!$G$2,'SPY and TLT'!$G$3)</f>
        <v>-1.9186850497517838E-2</v>
      </c>
      <c r="AD93">
        <f ca="1">NORMINV(RAND(),'SPY and TLT'!$G$2,'SPY and TLT'!$G$3)</f>
        <v>4.2337752084620164E-2</v>
      </c>
      <c r="AE93">
        <f ca="1">NORMINV(RAND(),'SPY and TLT'!$G$2,'SPY and TLT'!$G$3)</f>
        <v>-2.206326028789737E-2</v>
      </c>
      <c r="AF93">
        <f ca="1">NORMINV(RAND(),'SPY and TLT'!$G$2,'SPY and TLT'!$G$3)</f>
        <v>-5.4469814188864374E-2</v>
      </c>
      <c r="AG93">
        <f ca="1">NORMINV(RAND(),'SPY and TLT'!$G$2,'SPY and TLT'!$G$3)</f>
        <v>3.9242565211252162E-2</v>
      </c>
      <c r="AH93">
        <f ca="1">NORMINV(RAND(),'SPY and TLT'!$G$2,'SPY and TLT'!$G$3)</f>
        <v>-1.5215731622245474E-2</v>
      </c>
      <c r="AI93">
        <f ca="1">NORMINV(RAND(),'SPY and TLT'!$G$2,'SPY and TLT'!$G$3)</f>
        <v>2.9501264755776187E-2</v>
      </c>
      <c r="AJ93">
        <f ca="1">NORMINV(RAND(),'SPY and TLT'!$G$2,'SPY and TLT'!$G$3)</f>
        <v>-5.0878193210873918E-2</v>
      </c>
      <c r="AK93">
        <f ca="1">NORMINV(RAND(),'SPY and TLT'!$G$2,'SPY and TLT'!$G$3)</f>
        <v>5.9599358994499876E-2</v>
      </c>
      <c r="AL93">
        <f ca="1">NORMINV(RAND(),'SPY and TLT'!$G$2,'SPY and TLT'!$G$3)</f>
        <v>-5.3965605629151508E-2</v>
      </c>
      <c r="AM93">
        <f ca="1">NORMINV(RAND(),'SPY and TLT'!$G$2,'SPY and TLT'!$G$3)</f>
        <v>3.7000231175196546E-2</v>
      </c>
      <c r="AN93">
        <f ca="1">NORMINV(RAND(),'SPY and TLT'!$G$2,'SPY and TLT'!$G$3)</f>
        <v>1.0113780729905942E-2</v>
      </c>
      <c r="AO93">
        <f ca="1">NORMINV(RAND(),'SPY and TLT'!$G$2,'SPY and TLT'!$G$3)</f>
        <v>7.6405289949819349E-2</v>
      </c>
      <c r="AP93">
        <f ca="1">NORMINV(RAND(),'SPY and TLT'!$G$2,'SPY and TLT'!$G$3)</f>
        <v>-8.5334880793024565E-2</v>
      </c>
      <c r="AQ93">
        <f ca="1">NORMINV(RAND(),'SPY and TLT'!$G$2,'SPY and TLT'!$G$3)</f>
        <v>2.8939959245915223E-2</v>
      </c>
      <c r="AR93">
        <f ca="1">NORMINV(RAND(),'SPY and TLT'!$G$2,'SPY and TLT'!$G$3)</f>
        <v>1.6887945763558208E-2</v>
      </c>
      <c r="AS93">
        <f ca="1">NORMINV(RAND(),'SPY and TLT'!$G$2,'SPY and TLT'!$G$3)</f>
        <v>4.6394289288607948E-2</v>
      </c>
      <c r="AT93">
        <f ca="1">NORMINV(RAND(),'SPY and TLT'!$G$2,'SPY and TLT'!$G$3)</f>
        <v>-7.5661945675169102E-3</v>
      </c>
      <c r="AU93">
        <f ca="1">NORMINV(RAND(),'SPY and TLT'!$G$2,'SPY and TLT'!$G$3)</f>
        <v>4.2136364885704464E-2</v>
      </c>
      <c r="AV93">
        <f ca="1">NORMINV(RAND(),'SPY and TLT'!$G$2,'SPY and TLT'!$G$3)</f>
        <v>8.0081227205385068E-3</v>
      </c>
      <c r="AW93">
        <f ca="1">NORMINV(RAND(),'SPY and TLT'!$G$2,'SPY and TLT'!$G$3)</f>
        <v>5.146140842939663E-3</v>
      </c>
      <c r="AX93">
        <f ca="1">NORMINV(RAND(),'SPY and TLT'!$G$2,'SPY and TLT'!$G$3)</f>
        <v>-7.8885548729202594E-4</v>
      </c>
      <c r="AY93">
        <f ca="1">NORMINV(RAND(),'SPY and TLT'!$G$2,'SPY and TLT'!$G$3)</f>
        <v>3.0154022392657596E-2</v>
      </c>
      <c r="AZ93">
        <f ca="1">NORMINV(RAND(),'SPY and TLT'!$G$2,'SPY and TLT'!$G$3)</f>
        <v>3.809974617985501E-2</v>
      </c>
      <c r="BA93">
        <f ca="1">NORMINV(RAND(),'SPY and TLT'!$G$2,'SPY and TLT'!$G$3)</f>
        <v>-6.2887715042262815E-2</v>
      </c>
      <c r="BB93">
        <f ca="1">NORMINV(RAND(),'SPY and TLT'!$G$2,'SPY and TLT'!$G$3)</f>
        <v>1.5574944558421148E-2</v>
      </c>
      <c r="BC93">
        <f ca="1">NORMINV(RAND(),'SPY and TLT'!$G$2,'SPY and TLT'!$G$3)</f>
        <v>4.8342084357620607E-2</v>
      </c>
      <c r="BD93">
        <f ca="1">NORMINV(RAND(),'SPY and TLT'!$G$2,'SPY and TLT'!$G$3)</f>
        <v>1.4621804181992545E-2</v>
      </c>
      <c r="BE93">
        <f ca="1">NORMINV(RAND(),'SPY and TLT'!$G$2,'SPY and TLT'!$G$3)</f>
        <v>-4.7872992261443606E-2</v>
      </c>
      <c r="BF93">
        <f ca="1">NORMINV(RAND(),'SPY and TLT'!$G$2,'SPY and TLT'!$G$3)</f>
        <v>1.7500430903553417E-2</v>
      </c>
      <c r="BG93">
        <f ca="1">NORMINV(RAND(),'SPY and TLT'!$G$2,'SPY and TLT'!$G$3)</f>
        <v>1.3855087762443969E-2</v>
      </c>
      <c r="BH93">
        <f ca="1">NORMINV(RAND(),'SPY and TLT'!$G$2,'SPY and TLT'!$G$3)</f>
        <v>2.3979588565947417E-2</v>
      </c>
      <c r="BI93">
        <f ca="1">NORMINV(RAND(),'SPY and TLT'!$G$2,'SPY and TLT'!$G$3)</f>
        <v>3.9596366961374807E-2</v>
      </c>
      <c r="BJ93">
        <f ca="1">NORMINV(RAND(),'SPY and TLT'!$G$2,'SPY and TLT'!$G$3)</f>
        <v>5.8402109260653496E-3</v>
      </c>
      <c r="BK93">
        <f ca="1">NORMINV(RAND(),'SPY and TLT'!$G$2,'SPY and TLT'!$G$3)</f>
        <v>-1.8370343446346398E-2</v>
      </c>
      <c r="BL93">
        <f ca="1">NORMINV(RAND(),'SPY and TLT'!$G$2,'SPY and TLT'!$G$3)</f>
        <v>3.005131368411168E-2</v>
      </c>
      <c r="BM93">
        <f ca="1">NORMINV(RAND(),'SPY and TLT'!$G$2,'SPY and TLT'!$G$3)</f>
        <v>3.0287946814375837E-2</v>
      </c>
      <c r="BN93">
        <f ca="1">NORMINV(RAND(),'SPY and TLT'!$G$2,'SPY and TLT'!$G$3)</f>
        <v>-1.9869915815584862E-2</v>
      </c>
    </row>
    <row r="94" spans="6:66" x14ac:dyDescent="0.2">
      <c r="F94">
        <f ca="1">NORMINV(RAND(),'SPY and TLT'!$G$2,'SPY and TLT'!$G$3)</f>
        <v>1.3956393421133929E-2</v>
      </c>
      <c r="G94">
        <f ca="1">NORMINV(RAND(),'SPY and TLT'!$G$2,'SPY and TLT'!$G$3)</f>
        <v>3.6834386539872461E-3</v>
      </c>
      <c r="H94">
        <f ca="1">NORMINV(RAND(),'SPY and TLT'!$G$2,'SPY and TLT'!$G$3)</f>
        <v>-2.6396202737655732E-2</v>
      </c>
      <c r="I94">
        <f ca="1">NORMINV(RAND(),'SPY and TLT'!$G$2,'SPY and TLT'!$G$3)</f>
        <v>1.3458311115231252E-2</v>
      </c>
      <c r="J94">
        <f ca="1">NORMINV(RAND(),'SPY and TLT'!$G$2,'SPY and TLT'!$G$3)</f>
        <v>-1.6577350267909591E-2</v>
      </c>
      <c r="K94">
        <f ca="1">NORMINV(RAND(),'SPY and TLT'!$G$2,'SPY and TLT'!$G$3)</f>
        <v>4.5317204619565246E-2</v>
      </c>
      <c r="L94">
        <f ca="1">NORMINV(RAND(),'SPY and TLT'!$G$2,'SPY and TLT'!$G$3)</f>
        <v>3.4244095974564709E-2</v>
      </c>
      <c r="M94">
        <f ca="1">NORMINV(RAND(),'SPY and TLT'!$G$2,'SPY and TLT'!$G$3)</f>
        <v>2.1617361273282197E-2</v>
      </c>
      <c r="N94">
        <f ca="1">NORMINV(RAND(),'SPY and TLT'!$G$2,'SPY and TLT'!$G$3)</f>
        <v>1.2824680742435146E-2</v>
      </c>
      <c r="O94">
        <f ca="1">NORMINV(RAND(),'SPY and TLT'!$G$2,'SPY and TLT'!$G$3)</f>
        <v>3.3426726596480869E-2</v>
      </c>
      <c r="P94">
        <f ca="1">NORMINV(RAND(),'SPY and TLT'!$G$2,'SPY and TLT'!$G$3)</f>
        <v>-9.4002158832973241E-3</v>
      </c>
      <c r="Q94">
        <f ca="1">NORMINV(RAND(),'SPY and TLT'!$G$2,'SPY and TLT'!$G$3)</f>
        <v>1.7161133274052765E-2</v>
      </c>
      <c r="R94">
        <f ca="1">NORMINV(RAND(),'SPY and TLT'!$G$2,'SPY and TLT'!$G$3)</f>
        <v>6.6039186489625368E-2</v>
      </c>
      <c r="S94">
        <f ca="1">NORMINV(RAND(),'SPY and TLT'!$G$2,'SPY and TLT'!$G$3)</f>
        <v>-1.8448624691921472E-2</v>
      </c>
      <c r="T94">
        <f ca="1">NORMINV(RAND(),'SPY and TLT'!$G$2,'SPY and TLT'!$G$3)</f>
        <v>-2.7660951844051793E-2</v>
      </c>
      <c r="U94">
        <f ca="1">NORMINV(RAND(),'SPY and TLT'!$G$2,'SPY and TLT'!$G$3)</f>
        <v>-3.5091170524558943E-2</v>
      </c>
      <c r="V94">
        <f ca="1">NORMINV(RAND(),'SPY and TLT'!$G$2,'SPY and TLT'!$G$3)</f>
        <v>6.3345850992112554E-2</v>
      </c>
      <c r="W94">
        <f ca="1">NORMINV(RAND(),'SPY and TLT'!$G$2,'SPY and TLT'!$G$3)</f>
        <v>-1.3156420367883698E-3</v>
      </c>
      <c r="X94">
        <f ca="1">NORMINV(RAND(),'SPY and TLT'!$G$2,'SPY and TLT'!$G$3)</f>
        <v>-1.5489092051050445E-2</v>
      </c>
      <c r="Y94">
        <f ca="1">NORMINV(RAND(),'SPY and TLT'!$G$2,'SPY and TLT'!$G$3)</f>
        <v>4.9285265698383691E-3</v>
      </c>
      <c r="Z94">
        <f ca="1">NORMINV(RAND(),'SPY and TLT'!$G$2,'SPY and TLT'!$G$3)</f>
        <v>-8.1667218113916744E-3</v>
      </c>
      <c r="AA94">
        <f ca="1">NORMINV(RAND(),'SPY and TLT'!$G$2,'SPY and TLT'!$G$3)</f>
        <v>1.1242319427375212E-2</v>
      </c>
      <c r="AB94">
        <f ca="1">NORMINV(RAND(),'SPY and TLT'!$G$2,'SPY and TLT'!$G$3)</f>
        <v>-2.3015739055418271E-2</v>
      </c>
      <c r="AC94">
        <f ca="1">NORMINV(RAND(),'SPY and TLT'!$G$2,'SPY and TLT'!$G$3)</f>
        <v>3.9947780193843097E-2</v>
      </c>
      <c r="AD94">
        <f ca="1">NORMINV(RAND(),'SPY and TLT'!$G$2,'SPY and TLT'!$G$3)</f>
        <v>-1.3960289520198312E-2</v>
      </c>
      <c r="AE94">
        <f ca="1">NORMINV(RAND(),'SPY and TLT'!$G$2,'SPY and TLT'!$G$3)</f>
        <v>4.5159319526013375E-2</v>
      </c>
      <c r="AF94">
        <f ca="1">NORMINV(RAND(),'SPY and TLT'!$G$2,'SPY and TLT'!$G$3)</f>
        <v>-2.9565562897012395E-2</v>
      </c>
      <c r="AG94">
        <f ca="1">NORMINV(RAND(),'SPY and TLT'!$G$2,'SPY and TLT'!$G$3)</f>
        <v>5.468395636819065E-2</v>
      </c>
      <c r="AH94">
        <f ca="1">NORMINV(RAND(),'SPY and TLT'!$G$2,'SPY and TLT'!$G$3)</f>
        <v>3.4110484681012826E-2</v>
      </c>
      <c r="AI94">
        <f ca="1">NORMINV(RAND(),'SPY and TLT'!$G$2,'SPY and TLT'!$G$3)</f>
        <v>7.2596372988405784E-3</v>
      </c>
      <c r="AJ94">
        <f ca="1">NORMINV(RAND(),'SPY and TLT'!$G$2,'SPY and TLT'!$G$3)</f>
        <v>5.3444399728916084E-2</v>
      </c>
      <c r="AK94">
        <f ca="1">NORMINV(RAND(),'SPY and TLT'!$G$2,'SPY and TLT'!$G$3)</f>
        <v>5.5241714992172147E-2</v>
      </c>
      <c r="AL94">
        <f ca="1">NORMINV(RAND(),'SPY and TLT'!$G$2,'SPY and TLT'!$G$3)</f>
        <v>-6.0699382969794623E-3</v>
      </c>
      <c r="AM94">
        <f ca="1">NORMINV(RAND(),'SPY and TLT'!$G$2,'SPY and TLT'!$G$3)</f>
        <v>3.7830852927511986E-3</v>
      </c>
      <c r="AN94">
        <f ca="1">NORMINV(RAND(),'SPY and TLT'!$G$2,'SPY and TLT'!$G$3)</f>
        <v>1.8058307856624444E-2</v>
      </c>
      <c r="AO94">
        <f ca="1">NORMINV(RAND(),'SPY and TLT'!$G$2,'SPY and TLT'!$G$3)</f>
        <v>-9.2154184449324203E-3</v>
      </c>
      <c r="AP94">
        <f ca="1">NORMINV(RAND(),'SPY and TLT'!$G$2,'SPY and TLT'!$G$3)</f>
        <v>4.5606751264503937E-3</v>
      </c>
      <c r="AQ94">
        <f ca="1">NORMINV(RAND(),'SPY and TLT'!$G$2,'SPY and TLT'!$G$3)</f>
        <v>1.0871968803019471E-2</v>
      </c>
      <c r="AR94">
        <f ca="1">NORMINV(RAND(),'SPY and TLT'!$G$2,'SPY and TLT'!$G$3)</f>
        <v>-1.0617050366294296E-2</v>
      </c>
      <c r="AS94">
        <f ca="1">NORMINV(RAND(),'SPY and TLT'!$G$2,'SPY and TLT'!$G$3)</f>
        <v>2.9307447660663698E-2</v>
      </c>
      <c r="AT94">
        <f ca="1">NORMINV(RAND(),'SPY and TLT'!$G$2,'SPY and TLT'!$G$3)</f>
        <v>-1.5563610020984015E-2</v>
      </c>
      <c r="AU94">
        <f ca="1">NORMINV(RAND(),'SPY and TLT'!$G$2,'SPY and TLT'!$G$3)</f>
        <v>7.2409833169318413E-2</v>
      </c>
      <c r="AV94">
        <f ca="1">NORMINV(RAND(),'SPY and TLT'!$G$2,'SPY and TLT'!$G$3)</f>
        <v>4.1670956966700784E-2</v>
      </c>
      <c r="AW94">
        <f ca="1">NORMINV(RAND(),'SPY and TLT'!$G$2,'SPY and TLT'!$G$3)</f>
        <v>3.4717861989812679E-2</v>
      </c>
      <c r="AX94">
        <f ca="1">NORMINV(RAND(),'SPY and TLT'!$G$2,'SPY and TLT'!$G$3)</f>
        <v>5.7446169829504956E-2</v>
      </c>
      <c r="AY94">
        <f ca="1">NORMINV(RAND(),'SPY and TLT'!$G$2,'SPY and TLT'!$G$3)</f>
        <v>-1.4801471128911618E-2</v>
      </c>
      <c r="AZ94">
        <f ca="1">NORMINV(RAND(),'SPY and TLT'!$G$2,'SPY and TLT'!$G$3)</f>
        <v>-5.9836623900303448E-2</v>
      </c>
      <c r="BA94">
        <f ca="1">NORMINV(RAND(),'SPY and TLT'!$G$2,'SPY and TLT'!$G$3)</f>
        <v>2.3847693637934302E-2</v>
      </c>
      <c r="BB94">
        <f ca="1">NORMINV(RAND(),'SPY and TLT'!$G$2,'SPY and TLT'!$G$3)</f>
        <v>3.2356919622693547E-2</v>
      </c>
      <c r="BC94">
        <f ca="1">NORMINV(RAND(),'SPY and TLT'!$G$2,'SPY and TLT'!$G$3)</f>
        <v>6.8814582550516659E-2</v>
      </c>
      <c r="BD94">
        <f ca="1">NORMINV(RAND(),'SPY and TLT'!$G$2,'SPY and TLT'!$G$3)</f>
        <v>7.9358170147266469E-2</v>
      </c>
      <c r="BE94">
        <f ca="1">NORMINV(RAND(),'SPY and TLT'!$G$2,'SPY and TLT'!$G$3)</f>
        <v>1.3377071578688777E-2</v>
      </c>
      <c r="BF94">
        <f ca="1">NORMINV(RAND(),'SPY and TLT'!$G$2,'SPY and TLT'!$G$3)</f>
        <v>-1.4755340417306095E-2</v>
      </c>
      <c r="BG94">
        <f ca="1">NORMINV(RAND(),'SPY and TLT'!$G$2,'SPY and TLT'!$G$3)</f>
        <v>-7.2843235549792419E-3</v>
      </c>
      <c r="BH94">
        <f ca="1">NORMINV(RAND(),'SPY and TLT'!$G$2,'SPY and TLT'!$G$3)</f>
        <v>2.800957752230222E-2</v>
      </c>
      <c r="BI94">
        <f ca="1">NORMINV(RAND(),'SPY and TLT'!$G$2,'SPY and TLT'!$G$3)</f>
        <v>1.072279047643806E-2</v>
      </c>
      <c r="BJ94">
        <f ca="1">NORMINV(RAND(),'SPY and TLT'!$G$2,'SPY and TLT'!$G$3)</f>
        <v>-5.2685888536398821E-3</v>
      </c>
      <c r="BK94">
        <f ca="1">NORMINV(RAND(),'SPY and TLT'!$G$2,'SPY and TLT'!$G$3)</f>
        <v>2.7700088100705688E-2</v>
      </c>
      <c r="BL94">
        <f ca="1">NORMINV(RAND(),'SPY and TLT'!$G$2,'SPY and TLT'!$G$3)</f>
        <v>-1.6273594262999271E-2</v>
      </c>
      <c r="BM94">
        <f ca="1">NORMINV(RAND(),'SPY and TLT'!$G$2,'SPY and TLT'!$G$3)</f>
        <v>-6.8886054957069745E-4</v>
      </c>
      <c r="BN94">
        <f ca="1">NORMINV(RAND(),'SPY and TLT'!$G$2,'SPY and TLT'!$G$3)</f>
        <v>-7.173621558361834E-4</v>
      </c>
    </row>
    <row r="95" spans="6:66" x14ac:dyDescent="0.2">
      <c r="F95">
        <f ca="1">NORMINV(RAND(),'SPY and TLT'!$G$2,'SPY and TLT'!$G$3)</f>
        <v>4.1014797617506035E-3</v>
      </c>
      <c r="G95">
        <f ca="1">NORMINV(RAND(),'SPY and TLT'!$G$2,'SPY and TLT'!$G$3)</f>
        <v>5.9000360821716363E-2</v>
      </c>
      <c r="H95">
        <f ca="1">NORMINV(RAND(),'SPY and TLT'!$G$2,'SPY and TLT'!$G$3)</f>
        <v>-2.3737347673354902E-2</v>
      </c>
      <c r="I95">
        <f ca="1">NORMINV(RAND(),'SPY and TLT'!$G$2,'SPY and TLT'!$G$3)</f>
        <v>-5.4493844625050414E-2</v>
      </c>
      <c r="J95">
        <f ca="1">NORMINV(RAND(),'SPY and TLT'!$G$2,'SPY and TLT'!$G$3)</f>
        <v>-3.9604804714605205E-3</v>
      </c>
      <c r="K95">
        <f ca="1">NORMINV(RAND(),'SPY and TLT'!$G$2,'SPY and TLT'!$G$3)</f>
        <v>5.3761064594983379E-2</v>
      </c>
      <c r="L95">
        <f ca="1">NORMINV(RAND(),'SPY and TLT'!$G$2,'SPY and TLT'!$G$3)</f>
        <v>2.8199170799216185E-2</v>
      </c>
      <c r="M95">
        <f ca="1">NORMINV(RAND(),'SPY and TLT'!$G$2,'SPY and TLT'!$G$3)</f>
        <v>-2.2040302235850139E-2</v>
      </c>
      <c r="N95">
        <f ca="1">NORMINV(RAND(),'SPY and TLT'!$G$2,'SPY and TLT'!$G$3)</f>
        <v>-3.3170441380612398E-2</v>
      </c>
      <c r="O95">
        <f ca="1">NORMINV(RAND(),'SPY and TLT'!$G$2,'SPY and TLT'!$G$3)</f>
        <v>4.1085448900414517E-2</v>
      </c>
      <c r="P95">
        <f ca="1">NORMINV(RAND(),'SPY and TLT'!$G$2,'SPY and TLT'!$G$3)</f>
        <v>6.6537122943194513E-2</v>
      </c>
      <c r="Q95">
        <f ca="1">NORMINV(RAND(),'SPY and TLT'!$G$2,'SPY and TLT'!$G$3)</f>
        <v>-3.9022186128411213E-2</v>
      </c>
      <c r="R95">
        <f ca="1">NORMINV(RAND(),'SPY and TLT'!$G$2,'SPY and TLT'!$G$3)</f>
        <v>7.2641981859759728E-3</v>
      </c>
      <c r="S95">
        <f ca="1">NORMINV(RAND(),'SPY and TLT'!$G$2,'SPY and TLT'!$G$3)</f>
        <v>-1.9022380076244357E-2</v>
      </c>
      <c r="T95">
        <f ca="1">NORMINV(RAND(),'SPY and TLT'!$G$2,'SPY and TLT'!$G$3)</f>
        <v>6.8423743351838928E-2</v>
      </c>
      <c r="U95">
        <f ca="1">NORMINV(RAND(),'SPY and TLT'!$G$2,'SPY and TLT'!$G$3)</f>
        <v>-1.9411452152502739E-2</v>
      </c>
      <c r="V95">
        <f ca="1">NORMINV(RAND(),'SPY and TLT'!$G$2,'SPY and TLT'!$G$3)</f>
        <v>2.3325771788236603E-2</v>
      </c>
      <c r="W95">
        <f ca="1">NORMINV(RAND(),'SPY and TLT'!$G$2,'SPY and TLT'!$G$3)</f>
        <v>-2.589001306834245E-2</v>
      </c>
      <c r="X95">
        <f ca="1">NORMINV(RAND(),'SPY and TLT'!$G$2,'SPY and TLT'!$G$3)</f>
        <v>3.5230171399321386E-2</v>
      </c>
      <c r="Y95">
        <f ca="1">NORMINV(RAND(),'SPY and TLT'!$G$2,'SPY and TLT'!$G$3)</f>
        <v>2.9790194921160834E-2</v>
      </c>
      <c r="Z95">
        <f ca="1">NORMINV(RAND(),'SPY and TLT'!$G$2,'SPY and TLT'!$G$3)</f>
        <v>4.7329419772347323E-2</v>
      </c>
      <c r="AA95">
        <f ca="1">NORMINV(RAND(),'SPY and TLT'!$G$2,'SPY and TLT'!$G$3)</f>
        <v>2.7391422098996688E-2</v>
      </c>
      <c r="AB95">
        <f ca="1">NORMINV(RAND(),'SPY and TLT'!$G$2,'SPY and TLT'!$G$3)</f>
        <v>1.1380199379153586E-2</v>
      </c>
      <c r="AC95">
        <f ca="1">NORMINV(RAND(),'SPY and TLT'!$G$2,'SPY and TLT'!$G$3)</f>
        <v>-2.2402123492332063E-2</v>
      </c>
      <c r="AD95">
        <f ca="1">NORMINV(RAND(),'SPY and TLT'!$G$2,'SPY and TLT'!$G$3)</f>
        <v>9.0726319954143233E-3</v>
      </c>
      <c r="AE95">
        <f ca="1">NORMINV(RAND(),'SPY and TLT'!$G$2,'SPY and TLT'!$G$3)</f>
        <v>-1.498774061978746E-2</v>
      </c>
      <c r="AF95">
        <f ca="1">NORMINV(RAND(),'SPY and TLT'!$G$2,'SPY and TLT'!$G$3)</f>
        <v>2.2158355833607393E-3</v>
      </c>
      <c r="AG95">
        <f ca="1">NORMINV(RAND(),'SPY and TLT'!$G$2,'SPY and TLT'!$G$3)</f>
        <v>2.443279197270256E-2</v>
      </c>
      <c r="AH95">
        <f ca="1">NORMINV(RAND(),'SPY and TLT'!$G$2,'SPY and TLT'!$G$3)</f>
        <v>-9.3129794144008356E-3</v>
      </c>
      <c r="AI95">
        <f ca="1">NORMINV(RAND(),'SPY and TLT'!$G$2,'SPY and TLT'!$G$3)</f>
        <v>3.7517514311856508E-2</v>
      </c>
      <c r="AJ95">
        <f ca="1">NORMINV(RAND(),'SPY and TLT'!$G$2,'SPY and TLT'!$G$3)</f>
        <v>2.7165697281950736E-2</v>
      </c>
      <c r="AK95">
        <f ca="1">NORMINV(RAND(),'SPY and TLT'!$G$2,'SPY and TLT'!$G$3)</f>
        <v>3.4315433679744711E-2</v>
      </c>
      <c r="AL95">
        <f ca="1">NORMINV(RAND(),'SPY and TLT'!$G$2,'SPY and TLT'!$G$3)</f>
        <v>1.965168883854191E-2</v>
      </c>
      <c r="AM95">
        <f ca="1">NORMINV(RAND(),'SPY and TLT'!$G$2,'SPY and TLT'!$G$3)</f>
        <v>4.3365990191598702E-2</v>
      </c>
      <c r="AN95">
        <f ca="1">NORMINV(RAND(),'SPY and TLT'!$G$2,'SPY and TLT'!$G$3)</f>
        <v>-5.4691961839882335E-3</v>
      </c>
      <c r="AO95">
        <f ca="1">NORMINV(RAND(),'SPY and TLT'!$G$2,'SPY and TLT'!$G$3)</f>
        <v>2.0922578689932483E-2</v>
      </c>
      <c r="AP95">
        <f ca="1">NORMINV(RAND(),'SPY and TLT'!$G$2,'SPY and TLT'!$G$3)</f>
        <v>4.3386021400873567E-2</v>
      </c>
      <c r="AQ95">
        <f ca="1">NORMINV(RAND(),'SPY and TLT'!$G$2,'SPY and TLT'!$G$3)</f>
        <v>-3.8966178388350522E-2</v>
      </c>
      <c r="AR95">
        <f ca="1">NORMINV(RAND(),'SPY and TLT'!$G$2,'SPY and TLT'!$G$3)</f>
        <v>3.9182099443728878E-2</v>
      </c>
      <c r="AS95">
        <f ca="1">NORMINV(RAND(),'SPY and TLT'!$G$2,'SPY and TLT'!$G$3)</f>
        <v>1.5416308195271452E-2</v>
      </c>
      <c r="AT95">
        <f ca="1">NORMINV(RAND(),'SPY and TLT'!$G$2,'SPY and TLT'!$G$3)</f>
        <v>-8.8041497048805366E-3</v>
      </c>
      <c r="AU95">
        <f ca="1">NORMINV(RAND(),'SPY and TLT'!$G$2,'SPY and TLT'!$G$3)</f>
        <v>-1.1054031266967395E-2</v>
      </c>
      <c r="AV95">
        <f ca="1">NORMINV(RAND(),'SPY and TLT'!$G$2,'SPY and TLT'!$G$3)</f>
        <v>1.8662854537046355E-2</v>
      </c>
      <c r="AW95">
        <f ca="1">NORMINV(RAND(),'SPY and TLT'!$G$2,'SPY and TLT'!$G$3)</f>
        <v>4.1054126084155297E-2</v>
      </c>
      <c r="AX95">
        <f ca="1">NORMINV(RAND(),'SPY and TLT'!$G$2,'SPY and TLT'!$G$3)</f>
        <v>-5.7186011873131097E-3</v>
      </c>
      <c r="AY95">
        <f ca="1">NORMINV(RAND(),'SPY and TLT'!$G$2,'SPY and TLT'!$G$3)</f>
        <v>2.3427603540564591E-2</v>
      </c>
      <c r="AZ95">
        <f ca="1">NORMINV(RAND(),'SPY and TLT'!$G$2,'SPY and TLT'!$G$3)</f>
        <v>1.2175330553634914E-3</v>
      </c>
      <c r="BA95">
        <f ca="1">NORMINV(RAND(),'SPY and TLT'!$G$2,'SPY and TLT'!$G$3)</f>
        <v>-5.5524428486333974E-3</v>
      </c>
      <c r="BB95">
        <f ca="1">NORMINV(RAND(),'SPY and TLT'!$G$2,'SPY and TLT'!$G$3)</f>
        <v>1.5422671978984538E-2</v>
      </c>
      <c r="BC95">
        <f ca="1">NORMINV(RAND(),'SPY and TLT'!$G$2,'SPY and TLT'!$G$3)</f>
        <v>-6.206677177014893E-3</v>
      </c>
      <c r="BD95">
        <f ca="1">NORMINV(RAND(),'SPY and TLT'!$G$2,'SPY and TLT'!$G$3)</f>
        <v>-8.2969342028088068E-3</v>
      </c>
      <c r="BE95">
        <f ca="1">NORMINV(RAND(),'SPY and TLT'!$G$2,'SPY and TLT'!$G$3)</f>
        <v>-3.106909297978078E-2</v>
      </c>
      <c r="BF95">
        <f ca="1">NORMINV(RAND(),'SPY and TLT'!$G$2,'SPY and TLT'!$G$3)</f>
        <v>4.9374527388040074E-2</v>
      </c>
      <c r="BG95">
        <f ca="1">NORMINV(RAND(),'SPY and TLT'!$G$2,'SPY and TLT'!$G$3)</f>
        <v>1.321803841810654E-3</v>
      </c>
      <c r="BH95">
        <f ca="1">NORMINV(RAND(),'SPY and TLT'!$G$2,'SPY and TLT'!$G$3)</f>
        <v>-4.8221102113687311E-2</v>
      </c>
      <c r="BI95">
        <f ca="1">NORMINV(RAND(),'SPY and TLT'!$G$2,'SPY and TLT'!$G$3)</f>
        <v>1.9465650936669122E-2</v>
      </c>
      <c r="BJ95">
        <f ca="1">NORMINV(RAND(),'SPY and TLT'!$G$2,'SPY and TLT'!$G$3)</f>
        <v>-2.5235378788040216E-2</v>
      </c>
      <c r="BK95">
        <f ca="1">NORMINV(RAND(),'SPY and TLT'!$G$2,'SPY and TLT'!$G$3)</f>
        <v>1.9791408562671704E-2</v>
      </c>
      <c r="BL95">
        <f ca="1">NORMINV(RAND(),'SPY and TLT'!$G$2,'SPY and TLT'!$G$3)</f>
        <v>2.3718306859510416E-2</v>
      </c>
      <c r="BM95">
        <f ca="1">NORMINV(RAND(),'SPY and TLT'!$G$2,'SPY and TLT'!$G$3)</f>
        <v>3.0120159975681533E-2</v>
      </c>
      <c r="BN95">
        <f ca="1">NORMINV(RAND(),'SPY and TLT'!$G$2,'SPY and TLT'!$G$3)</f>
        <v>3.8411296615539804E-2</v>
      </c>
    </row>
    <row r="96" spans="6:66" x14ac:dyDescent="0.2">
      <c r="F96">
        <f ca="1">NORMINV(RAND(),'SPY and TLT'!$G$2,'SPY and TLT'!$G$3)</f>
        <v>4.5256935631276585E-2</v>
      </c>
      <c r="G96">
        <f ca="1">NORMINV(RAND(),'SPY and TLT'!$G$2,'SPY and TLT'!$G$3)</f>
        <v>-1.7972871303926375E-2</v>
      </c>
      <c r="H96">
        <f ca="1">NORMINV(RAND(),'SPY and TLT'!$G$2,'SPY and TLT'!$G$3)</f>
        <v>5.8805444825228967E-2</v>
      </c>
      <c r="I96">
        <f ca="1">NORMINV(RAND(),'SPY and TLT'!$G$2,'SPY and TLT'!$G$3)</f>
        <v>1.3280718506259856E-2</v>
      </c>
      <c r="J96">
        <f ca="1">NORMINV(RAND(),'SPY and TLT'!$G$2,'SPY and TLT'!$G$3)</f>
        <v>3.8341603770120497E-2</v>
      </c>
      <c r="K96">
        <f ca="1">NORMINV(RAND(),'SPY and TLT'!$G$2,'SPY and TLT'!$G$3)</f>
        <v>4.6844995761904332E-2</v>
      </c>
      <c r="L96">
        <f ca="1">NORMINV(RAND(),'SPY and TLT'!$G$2,'SPY and TLT'!$G$3)</f>
        <v>5.1627959520066768E-2</v>
      </c>
      <c r="M96">
        <f ca="1">NORMINV(RAND(),'SPY and TLT'!$G$2,'SPY and TLT'!$G$3)</f>
        <v>-6.7807909871001396E-4</v>
      </c>
      <c r="N96">
        <f ca="1">NORMINV(RAND(),'SPY and TLT'!$G$2,'SPY and TLT'!$G$3)</f>
        <v>8.5060570658171512E-3</v>
      </c>
      <c r="O96">
        <f ca="1">NORMINV(RAND(),'SPY and TLT'!$G$2,'SPY and TLT'!$G$3)</f>
        <v>1.4738914729702854E-2</v>
      </c>
      <c r="P96">
        <f ca="1">NORMINV(RAND(),'SPY and TLT'!$G$2,'SPY and TLT'!$G$3)</f>
        <v>1.0758264720493092E-2</v>
      </c>
      <c r="Q96">
        <f ca="1">NORMINV(RAND(),'SPY and TLT'!$G$2,'SPY and TLT'!$G$3)</f>
        <v>6.9661143296804728E-3</v>
      </c>
      <c r="R96">
        <f ca="1">NORMINV(RAND(),'SPY and TLT'!$G$2,'SPY and TLT'!$G$3)</f>
        <v>5.7202379793297418E-3</v>
      </c>
      <c r="S96">
        <f ca="1">NORMINV(RAND(),'SPY and TLT'!$G$2,'SPY and TLT'!$G$3)</f>
        <v>5.0316659641083172E-2</v>
      </c>
      <c r="T96">
        <f ca="1">NORMINV(RAND(),'SPY and TLT'!$G$2,'SPY and TLT'!$G$3)</f>
        <v>-1.9572729006440644E-2</v>
      </c>
      <c r="U96">
        <f ca="1">NORMINV(RAND(),'SPY and TLT'!$G$2,'SPY and TLT'!$G$3)</f>
        <v>2.1647472292972668E-2</v>
      </c>
      <c r="V96">
        <f ca="1">NORMINV(RAND(),'SPY and TLT'!$G$2,'SPY and TLT'!$G$3)</f>
        <v>8.3889193115242774E-2</v>
      </c>
      <c r="W96">
        <f ca="1">NORMINV(RAND(),'SPY and TLT'!$G$2,'SPY and TLT'!$G$3)</f>
        <v>2.2345401317618259E-2</v>
      </c>
      <c r="X96">
        <f ca="1">NORMINV(RAND(),'SPY and TLT'!$G$2,'SPY and TLT'!$G$3)</f>
        <v>8.1337888501762171E-4</v>
      </c>
      <c r="Y96">
        <f ca="1">NORMINV(RAND(),'SPY and TLT'!$G$2,'SPY and TLT'!$G$3)</f>
        <v>-2.057600405612384E-2</v>
      </c>
      <c r="Z96">
        <f ca="1">NORMINV(RAND(),'SPY and TLT'!$G$2,'SPY and TLT'!$G$3)</f>
        <v>-2.6610171192736429E-2</v>
      </c>
      <c r="AA96">
        <f ca="1">NORMINV(RAND(),'SPY and TLT'!$G$2,'SPY and TLT'!$G$3)</f>
        <v>-3.0927433916930747E-2</v>
      </c>
      <c r="AB96">
        <f ca="1">NORMINV(RAND(),'SPY and TLT'!$G$2,'SPY and TLT'!$G$3)</f>
        <v>1.6358584546266017E-2</v>
      </c>
      <c r="AC96">
        <f ca="1">NORMINV(RAND(),'SPY and TLT'!$G$2,'SPY and TLT'!$G$3)</f>
        <v>5.8036248041391333E-2</v>
      </c>
      <c r="AD96">
        <f ca="1">NORMINV(RAND(),'SPY and TLT'!$G$2,'SPY and TLT'!$G$3)</f>
        <v>3.108845947122283E-2</v>
      </c>
      <c r="AE96">
        <f ca="1">NORMINV(RAND(),'SPY and TLT'!$G$2,'SPY and TLT'!$G$3)</f>
        <v>5.9537949904704984E-2</v>
      </c>
      <c r="AF96">
        <f ca="1">NORMINV(RAND(),'SPY and TLT'!$G$2,'SPY and TLT'!$G$3)</f>
        <v>-4.1564947568169114E-2</v>
      </c>
      <c r="AG96">
        <f ca="1">NORMINV(RAND(),'SPY and TLT'!$G$2,'SPY and TLT'!$G$3)</f>
        <v>4.921169492355941E-2</v>
      </c>
      <c r="AH96">
        <f ca="1">NORMINV(RAND(),'SPY and TLT'!$G$2,'SPY and TLT'!$G$3)</f>
        <v>1.5509776191351392E-2</v>
      </c>
      <c r="AI96">
        <f ca="1">NORMINV(RAND(),'SPY and TLT'!$G$2,'SPY and TLT'!$G$3)</f>
        <v>1.3380383749004313E-2</v>
      </c>
      <c r="AJ96">
        <f ca="1">NORMINV(RAND(),'SPY and TLT'!$G$2,'SPY and TLT'!$G$3)</f>
        <v>1.03911094023727E-2</v>
      </c>
      <c r="AK96">
        <f ca="1">NORMINV(RAND(),'SPY and TLT'!$G$2,'SPY and TLT'!$G$3)</f>
        <v>4.7262576017868582E-2</v>
      </c>
      <c r="AL96">
        <f ca="1">NORMINV(RAND(),'SPY and TLT'!$G$2,'SPY and TLT'!$G$3)</f>
        <v>1.9575828649584397E-2</v>
      </c>
      <c r="AM96">
        <f ca="1">NORMINV(RAND(),'SPY and TLT'!$G$2,'SPY and TLT'!$G$3)</f>
        <v>4.4855641843820598E-2</v>
      </c>
      <c r="AN96">
        <f ca="1">NORMINV(RAND(),'SPY and TLT'!$G$2,'SPY and TLT'!$G$3)</f>
        <v>-8.7907169993266289E-3</v>
      </c>
      <c r="AO96">
        <f ca="1">NORMINV(RAND(),'SPY and TLT'!$G$2,'SPY and TLT'!$G$3)</f>
        <v>3.4957239945662882E-2</v>
      </c>
      <c r="AP96">
        <f ca="1">NORMINV(RAND(),'SPY and TLT'!$G$2,'SPY and TLT'!$G$3)</f>
        <v>-3.1865033642415996E-2</v>
      </c>
      <c r="AQ96">
        <f ca="1">NORMINV(RAND(),'SPY and TLT'!$G$2,'SPY and TLT'!$G$3)</f>
        <v>-4.3783498376976607E-2</v>
      </c>
      <c r="AR96">
        <f ca="1">NORMINV(RAND(),'SPY and TLT'!$G$2,'SPY and TLT'!$G$3)</f>
        <v>2.9030213819923406E-2</v>
      </c>
      <c r="AS96">
        <f ca="1">NORMINV(RAND(),'SPY and TLT'!$G$2,'SPY and TLT'!$G$3)</f>
        <v>-3.4601751453603585E-3</v>
      </c>
      <c r="AT96">
        <f ca="1">NORMINV(RAND(),'SPY and TLT'!$G$2,'SPY and TLT'!$G$3)</f>
        <v>-1.4697099231556064E-2</v>
      </c>
      <c r="AU96">
        <f ca="1">NORMINV(RAND(),'SPY and TLT'!$G$2,'SPY and TLT'!$G$3)</f>
        <v>-1.9130646550095901E-2</v>
      </c>
      <c r="AV96">
        <f ca="1">NORMINV(RAND(),'SPY and TLT'!$G$2,'SPY and TLT'!$G$3)</f>
        <v>2.3161936995523297E-2</v>
      </c>
      <c r="AW96">
        <f ca="1">NORMINV(RAND(),'SPY and TLT'!$G$2,'SPY and TLT'!$G$3)</f>
        <v>2.0926492351158385E-2</v>
      </c>
      <c r="AX96">
        <f ca="1">NORMINV(RAND(),'SPY and TLT'!$G$2,'SPY and TLT'!$G$3)</f>
        <v>8.1710241380678564E-3</v>
      </c>
      <c r="AY96">
        <f ca="1">NORMINV(RAND(),'SPY and TLT'!$G$2,'SPY and TLT'!$G$3)</f>
        <v>5.0238637071337827E-2</v>
      </c>
      <c r="AZ96">
        <f ca="1">NORMINV(RAND(),'SPY and TLT'!$G$2,'SPY and TLT'!$G$3)</f>
        <v>-3.4109602390098546E-3</v>
      </c>
      <c r="BA96">
        <f ca="1">NORMINV(RAND(),'SPY and TLT'!$G$2,'SPY and TLT'!$G$3)</f>
        <v>2.5007787585196298E-2</v>
      </c>
      <c r="BB96">
        <f ca="1">NORMINV(RAND(),'SPY and TLT'!$G$2,'SPY and TLT'!$G$3)</f>
        <v>4.6314545676407554E-2</v>
      </c>
      <c r="BC96">
        <f ca="1">NORMINV(RAND(),'SPY and TLT'!$G$2,'SPY and TLT'!$G$3)</f>
        <v>4.643938621710561E-2</v>
      </c>
      <c r="BD96">
        <f ca="1">NORMINV(RAND(),'SPY and TLT'!$G$2,'SPY and TLT'!$G$3)</f>
        <v>2.6853531427407588E-2</v>
      </c>
      <c r="BE96">
        <f ca="1">NORMINV(RAND(),'SPY and TLT'!$G$2,'SPY and TLT'!$G$3)</f>
        <v>-2.8359394679267302E-2</v>
      </c>
      <c r="BF96">
        <f ca="1">NORMINV(RAND(),'SPY and TLT'!$G$2,'SPY and TLT'!$G$3)</f>
        <v>-2.8584225089685406E-2</v>
      </c>
      <c r="BG96">
        <f ca="1">NORMINV(RAND(),'SPY and TLT'!$G$2,'SPY and TLT'!$G$3)</f>
        <v>-2.6710836868726624E-2</v>
      </c>
      <c r="BH96">
        <f ca="1">NORMINV(RAND(),'SPY and TLT'!$G$2,'SPY and TLT'!$G$3)</f>
        <v>-2.53390729879641E-2</v>
      </c>
      <c r="BI96">
        <f ca="1">NORMINV(RAND(),'SPY and TLT'!$G$2,'SPY and TLT'!$G$3)</f>
        <v>1.9494642475193738E-2</v>
      </c>
      <c r="BJ96">
        <f ca="1">NORMINV(RAND(),'SPY and TLT'!$G$2,'SPY and TLT'!$G$3)</f>
        <v>5.2560727577838057E-2</v>
      </c>
      <c r="BK96">
        <f ca="1">NORMINV(RAND(),'SPY and TLT'!$G$2,'SPY and TLT'!$G$3)</f>
        <v>6.2655011103521951E-2</v>
      </c>
      <c r="BL96">
        <f ca="1">NORMINV(RAND(),'SPY and TLT'!$G$2,'SPY and TLT'!$G$3)</f>
        <v>-2.2979999571223278E-3</v>
      </c>
      <c r="BM96">
        <f ca="1">NORMINV(RAND(),'SPY and TLT'!$G$2,'SPY and TLT'!$G$3)</f>
        <v>-1.6343422495263861E-3</v>
      </c>
      <c r="BN96">
        <f ca="1">NORMINV(RAND(),'SPY and TLT'!$G$2,'SPY and TLT'!$G$3)</f>
        <v>-3.1432886025009127E-2</v>
      </c>
    </row>
    <row r="97" spans="6:66" x14ac:dyDescent="0.2">
      <c r="F97">
        <f ca="1">NORMINV(RAND(),'SPY and TLT'!$G$2,'SPY and TLT'!$G$3)</f>
        <v>8.7706566689945194E-3</v>
      </c>
      <c r="G97">
        <f ca="1">NORMINV(RAND(),'SPY and TLT'!$G$2,'SPY and TLT'!$G$3)</f>
        <v>1.8675952308331373E-2</v>
      </c>
      <c r="H97">
        <f ca="1">NORMINV(RAND(),'SPY and TLT'!$G$2,'SPY and TLT'!$G$3)</f>
        <v>5.8002686711587315E-2</v>
      </c>
      <c r="I97">
        <f ca="1">NORMINV(RAND(),'SPY and TLT'!$G$2,'SPY and TLT'!$G$3)</f>
        <v>1.5368870982311111E-2</v>
      </c>
      <c r="J97">
        <f ca="1">NORMINV(RAND(),'SPY and TLT'!$G$2,'SPY and TLT'!$G$3)</f>
        <v>4.5026455706894796E-3</v>
      </c>
      <c r="K97">
        <f ca="1">NORMINV(RAND(),'SPY and TLT'!$G$2,'SPY and TLT'!$G$3)</f>
        <v>-1.8231151828629766E-3</v>
      </c>
      <c r="L97">
        <f ca="1">NORMINV(RAND(),'SPY and TLT'!$G$2,'SPY and TLT'!$G$3)</f>
        <v>-2.9955898016196036E-2</v>
      </c>
      <c r="M97">
        <f ca="1">NORMINV(RAND(),'SPY and TLT'!$G$2,'SPY and TLT'!$G$3)</f>
        <v>2.1971293384375496E-3</v>
      </c>
      <c r="N97">
        <f ca="1">NORMINV(RAND(),'SPY and TLT'!$G$2,'SPY and TLT'!$G$3)</f>
        <v>5.3575618616521249E-3</v>
      </c>
      <c r="O97">
        <f ca="1">NORMINV(RAND(),'SPY and TLT'!$G$2,'SPY and TLT'!$G$3)</f>
        <v>-1.5992373732729905E-2</v>
      </c>
      <c r="P97">
        <f ca="1">NORMINV(RAND(),'SPY and TLT'!$G$2,'SPY and TLT'!$G$3)</f>
        <v>5.1936269809575553E-2</v>
      </c>
      <c r="Q97">
        <f ca="1">NORMINV(RAND(),'SPY and TLT'!$G$2,'SPY and TLT'!$G$3)</f>
        <v>7.0408018567440708E-3</v>
      </c>
      <c r="R97">
        <f ca="1">NORMINV(RAND(),'SPY and TLT'!$G$2,'SPY and TLT'!$G$3)</f>
        <v>2.0251719913876327E-3</v>
      </c>
      <c r="S97">
        <f ca="1">NORMINV(RAND(),'SPY and TLT'!$G$2,'SPY and TLT'!$G$3)</f>
        <v>4.0836939838862857E-2</v>
      </c>
      <c r="T97">
        <f ca="1">NORMINV(RAND(),'SPY and TLT'!$G$2,'SPY and TLT'!$G$3)</f>
        <v>5.918368117386115E-2</v>
      </c>
      <c r="U97">
        <f ca="1">NORMINV(RAND(),'SPY and TLT'!$G$2,'SPY and TLT'!$G$3)</f>
        <v>1.1169001923256941E-2</v>
      </c>
      <c r="V97">
        <f ca="1">NORMINV(RAND(),'SPY and TLT'!$G$2,'SPY and TLT'!$G$3)</f>
        <v>-7.9660821901360972E-3</v>
      </c>
      <c r="W97">
        <f ca="1">NORMINV(RAND(),'SPY and TLT'!$G$2,'SPY and TLT'!$G$3)</f>
        <v>-4.9590298221943822E-3</v>
      </c>
      <c r="X97">
        <f ca="1">NORMINV(RAND(),'SPY and TLT'!$G$2,'SPY and TLT'!$G$3)</f>
        <v>1.8124952544146099E-2</v>
      </c>
      <c r="Y97">
        <f ca="1">NORMINV(RAND(),'SPY and TLT'!$G$2,'SPY and TLT'!$G$3)</f>
        <v>-2.3442440604677959E-2</v>
      </c>
      <c r="Z97">
        <f ca="1">NORMINV(RAND(),'SPY and TLT'!$G$2,'SPY and TLT'!$G$3)</f>
        <v>-1.070313808833644E-3</v>
      </c>
      <c r="AA97">
        <f ca="1">NORMINV(RAND(),'SPY and TLT'!$G$2,'SPY and TLT'!$G$3)</f>
        <v>3.3125432512800049E-4</v>
      </c>
      <c r="AB97">
        <f ca="1">NORMINV(RAND(),'SPY and TLT'!$G$2,'SPY and TLT'!$G$3)</f>
        <v>3.2202140611944888E-2</v>
      </c>
      <c r="AC97">
        <f ca="1">NORMINV(RAND(),'SPY and TLT'!$G$2,'SPY and TLT'!$G$3)</f>
        <v>-1.0824709650863591E-2</v>
      </c>
      <c r="AD97">
        <f ca="1">NORMINV(RAND(),'SPY and TLT'!$G$2,'SPY and TLT'!$G$3)</f>
        <v>3.4333458255503962E-4</v>
      </c>
      <c r="AE97">
        <f ca="1">NORMINV(RAND(),'SPY and TLT'!$G$2,'SPY and TLT'!$G$3)</f>
        <v>3.407078635535004E-2</v>
      </c>
      <c r="AF97">
        <f ca="1">NORMINV(RAND(),'SPY and TLT'!$G$2,'SPY and TLT'!$G$3)</f>
        <v>1.9677496931256838E-2</v>
      </c>
      <c r="AG97">
        <f ca="1">NORMINV(RAND(),'SPY and TLT'!$G$2,'SPY and TLT'!$G$3)</f>
        <v>5.5493022786060955E-2</v>
      </c>
      <c r="AH97">
        <f ca="1">NORMINV(RAND(),'SPY and TLT'!$G$2,'SPY and TLT'!$G$3)</f>
        <v>-4.0862405177672881E-2</v>
      </c>
      <c r="AI97">
        <f ca="1">NORMINV(RAND(),'SPY and TLT'!$G$2,'SPY and TLT'!$G$3)</f>
        <v>1.5071712997747191E-2</v>
      </c>
      <c r="AJ97">
        <f ca="1">NORMINV(RAND(),'SPY and TLT'!$G$2,'SPY and TLT'!$G$3)</f>
        <v>2.2397220591474053E-3</v>
      </c>
      <c r="AK97">
        <f ca="1">NORMINV(RAND(),'SPY and TLT'!$G$2,'SPY and TLT'!$G$3)</f>
        <v>5.5443747646939337E-2</v>
      </c>
      <c r="AL97">
        <f ca="1">NORMINV(RAND(),'SPY and TLT'!$G$2,'SPY and TLT'!$G$3)</f>
        <v>-9.18510413443617E-3</v>
      </c>
      <c r="AM97">
        <f ca="1">NORMINV(RAND(),'SPY and TLT'!$G$2,'SPY and TLT'!$G$3)</f>
        <v>2.7083652055264626E-2</v>
      </c>
      <c r="AN97">
        <f ca="1">NORMINV(RAND(),'SPY and TLT'!$G$2,'SPY and TLT'!$G$3)</f>
        <v>2.8463339849386926E-4</v>
      </c>
      <c r="AO97">
        <f ca="1">NORMINV(RAND(),'SPY and TLT'!$G$2,'SPY and TLT'!$G$3)</f>
        <v>-5.6107890888576498E-2</v>
      </c>
      <c r="AP97">
        <f ca="1">NORMINV(RAND(),'SPY and TLT'!$G$2,'SPY and TLT'!$G$3)</f>
        <v>1.4665576004455992E-2</v>
      </c>
      <c r="AQ97">
        <f ca="1">NORMINV(RAND(),'SPY and TLT'!$G$2,'SPY and TLT'!$G$3)</f>
        <v>-1.0063337561981005E-3</v>
      </c>
      <c r="AR97">
        <f ca="1">NORMINV(RAND(),'SPY and TLT'!$G$2,'SPY and TLT'!$G$3)</f>
        <v>4.6318341017979728E-2</v>
      </c>
      <c r="AS97">
        <f ca="1">NORMINV(RAND(),'SPY and TLT'!$G$2,'SPY and TLT'!$G$3)</f>
        <v>1.4458700399916244E-2</v>
      </c>
      <c r="AT97">
        <f ca="1">NORMINV(RAND(),'SPY and TLT'!$G$2,'SPY and TLT'!$G$3)</f>
        <v>9.2058659560593017E-4</v>
      </c>
      <c r="AU97">
        <f ca="1">NORMINV(RAND(),'SPY and TLT'!$G$2,'SPY and TLT'!$G$3)</f>
        <v>-9.5592556373602089E-3</v>
      </c>
      <c r="AV97">
        <f ca="1">NORMINV(RAND(),'SPY and TLT'!$G$2,'SPY and TLT'!$G$3)</f>
        <v>-3.058831051826574E-3</v>
      </c>
      <c r="AW97">
        <f ca="1">NORMINV(RAND(),'SPY and TLT'!$G$2,'SPY and TLT'!$G$3)</f>
        <v>1.9382231992749521E-2</v>
      </c>
      <c r="AX97">
        <f ca="1">NORMINV(RAND(),'SPY and TLT'!$G$2,'SPY and TLT'!$G$3)</f>
        <v>-1.6903007315403201E-2</v>
      </c>
      <c r="AY97">
        <f ca="1">NORMINV(RAND(),'SPY and TLT'!$G$2,'SPY and TLT'!$G$3)</f>
        <v>2.5895761900149049E-2</v>
      </c>
      <c r="AZ97">
        <f ca="1">NORMINV(RAND(),'SPY and TLT'!$G$2,'SPY and TLT'!$G$3)</f>
        <v>-8.3444545042232789E-3</v>
      </c>
      <c r="BA97">
        <f ca="1">NORMINV(RAND(),'SPY and TLT'!$G$2,'SPY and TLT'!$G$3)</f>
        <v>3.5545015149395301E-3</v>
      </c>
      <c r="BB97">
        <f ca="1">NORMINV(RAND(),'SPY and TLT'!$G$2,'SPY and TLT'!$G$3)</f>
        <v>-7.6676830443030454E-3</v>
      </c>
      <c r="BC97">
        <f ca="1">NORMINV(RAND(),'SPY and TLT'!$G$2,'SPY and TLT'!$G$3)</f>
        <v>1.0135405024444984E-2</v>
      </c>
      <c r="BD97">
        <f ca="1">NORMINV(RAND(),'SPY and TLT'!$G$2,'SPY and TLT'!$G$3)</f>
        <v>-9.1205833675354446E-3</v>
      </c>
      <c r="BE97">
        <f ca="1">NORMINV(RAND(),'SPY and TLT'!$G$2,'SPY and TLT'!$G$3)</f>
        <v>4.963544012265949E-3</v>
      </c>
      <c r="BF97">
        <f ca="1">NORMINV(RAND(),'SPY and TLT'!$G$2,'SPY and TLT'!$G$3)</f>
        <v>1.3334329030606464E-2</v>
      </c>
      <c r="BG97">
        <f ca="1">NORMINV(RAND(),'SPY and TLT'!$G$2,'SPY and TLT'!$G$3)</f>
        <v>4.060492512618688E-2</v>
      </c>
      <c r="BH97">
        <f ca="1">NORMINV(RAND(),'SPY and TLT'!$G$2,'SPY and TLT'!$G$3)</f>
        <v>1.2692705446857994E-2</v>
      </c>
      <c r="BI97">
        <f ca="1">NORMINV(RAND(),'SPY and TLT'!$G$2,'SPY and TLT'!$G$3)</f>
        <v>3.4917871199965908E-2</v>
      </c>
      <c r="BJ97">
        <f ca="1">NORMINV(RAND(),'SPY and TLT'!$G$2,'SPY and TLT'!$G$3)</f>
        <v>3.664858172823357E-2</v>
      </c>
      <c r="BK97">
        <f ca="1">NORMINV(RAND(),'SPY and TLT'!$G$2,'SPY and TLT'!$G$3)</f>
        <v>2.037351891953738E-2</v>
      </c>
      <c r="BL97">
        <f ca="1">NORMINV(RAND(),'SPY and TLT'!$G$2,'SPY and TLT'!$G$3)</f>
        <v>2.3525541263711112E-2</v>
      </c>
      <c r="BM97">
        <f ca="1">NORMINV(RAND(),'SPY and TLT'!$G$2,'SPY and TLT'!$G$3)</f>
        <v>-1.5111962452350167E-2</v>
      </c>
      <c r="BN97">
        <f ca="1">NORMINV(RAND(),'SPY and TLT'!$G$2,'SPY and TLT'!$G$3)</f>
        <v>5.1751521423840791E-2</v>
      </c>
    </row>
    <row r="98" spans="6:66" x14ac:dyDescent="0.2">
      <c r="F98">
        <f ca="1">NORMINV(RAND(),'SPY and TLT'!$G$2,'SPY and TLT'!$G$3)</f>
        <v>-4.3486519291100097E-4</v>
      </c>
      <c r="G98">
        <f ca="1">NORMINV(RAND(),'SPY and TLT'!$G$2,'SPY and TLT'!$G$3)</f>
        <v>-9.0542134570807606E-3</v>
      </c>
      <c r="H98">
        <f ca="1">NORMINV(RAND(),'SPY and TLT'!$G$2,'SPY and TLT'!$G$3)</f>
        <v>-2.3917631993319404E-2</v>
      </c>
      <c r="I98">
        <f ca="1">NORMINV(RAND(),'SPY and TLT'!$G$2,'SPY and TLT'!$G$3)</f>
        <v>-4.0381586240965904E-3</v>
      </c>
      <c r="J98">
        <f ca="1">NORMINV(RAND(),'SPY and TLT'!$G$2,'SPY and TLT'!$G$3)</f>
        <v>2.8208064848150968E-2</v>
      </c>
      <c r="K98">
        <f ca="1">NORMINV(RAND(),'SPY and TLT'!$G$2,'SPY and TLT'!$G$3)</f>
        <v>4.183568592105491E-2</v>
      </c>
      <c r="L98">
        <f ca="1">NORMINV(RAND(),'SPY and TLT'!$G$2,'SPY and TLT'!$G$3)</f>
        <v>3.844423265021106E-2</v>
      </c>
      <c r="M98">
        <f ca="1">NORMINV(RAND(),'SPY and TLT'!$G$2,'SPY and TLT'!$G$3)</f>
        <v>6.2015256236560873E-2</v>
      </c>
      <c r="N98">
        <f ca="1">NORMINV(RAND(),'SPY and TLT'!$G$2,'SPY and TLT'!$G$3)</f>
        <v>-2.462358271002393E-2</v>
      </c>
      <c r="O98">
        <f ca="1">NORMINV(RAND(),'SPY and TLT'!$G$2,'SPY and TLT'!$G$3)</f>
        <v>8.4030842287706482E-3</v>
      </c>
      <c r="P98">
        <f ca="1">NORMINV(RAND(),'SPY and TLT'!$G$2,'SPY and TLT'!$G$3)</f>
        <v>-3.3969265339398161E-2</v>
      </c>
      <c r="Q98">
        <f ca="1">NORMINV(RAND(),'SPY and TLT'!$G$2,'SPY and TLT'!$G$3)</f>
        <v>4.6950080528258595E-2</v>
      </c>
      <c r="R98">
        <f ca="1">NORMINV(RAND(),'SPY and TLT'!$G$2,'SPY and TLT'!$G$3)</f>
        <v>-4.4481485224962952E-2</v>
      </c>
      <c r="S98">
        <f ca="1">NORMINV(RAND(),'SPY and TLT'!$G$2,'SPY and TLT'!$G$3)</f>
        <v>8.5231189133371851E-3</v>
      </c>
      <c r="T98">
        <f ca="1">NORMINV(RAND(),'SPY and TLT'!$G$2,'SPY and TLT'!$G$3)</f>
        <v>-7.7391309830467207E-3</v>
      </c>
      <c r="U98">
        <f ca="1">NORMINV(RAND(),'SPY and TLT'!$G$2,'SPY and TLT'!$G$3)</f>
        <v>9.5600761640508083E-3</v>
      </c>
      <c r="V98">
        <f ca="1">NORMINV(RAND(),'SPY and TLT'!$G$2,'SPY and TLT'!$G$3)</f>
        <v>1.8418821333530237E-2</v>
      </c>
      <c r="W98">
        <f ca="1">NORMINV(RAND(),'SPY and TLT'!$G$2,'SPY and TLT'!$G$3)</f>
        <v>-1.7346452652396174E-2</v>
      </c>
      <c r="X98">
        <f ca="1">NORMINV(RAND(),'SPY and TLT'!$G$2,'SPY and TLT'!$G$3)</f>
        <v>4.6270388230365458E-2</v>
      </c>
      <c r="Y98">
        <f ca="1">NORMINV(RAND(),'SPY and TLT'!$G$2,'SPY and TLT'!$G$3)</f>
        <v>1.6458098936926985E-2</v>
      </c>
      <c r="Z98">
        <f ca="1">NORMINV(RAND(),'SPY and TLT'!$G$2,'SPY and TLT'!$G$3)</f>
        <v>-1.8223959528148391E-2</v>
      </c>
      <c r="AA98">
        <f ca="1">NORMINV(RAND(),'SPY and TLT'!$G$2,'SPY and TLT'!$G$3)</f>
        <v>6.7834821314340333E-3</v>
      </c>
      <c r="AB98">
        <f ca="1">NORMINV(RAND(),'SPY and TLT'!$G$2,'SPY and TLT'!$G$3)</f>
        <v>4.4691668379454805E-2</v>
      </c>
      <c r="AC98">
        <f ca="1">NORMINV(RAND(),'SPY and TLT'!$G$2,'SPY and TLT'!$G$3)</f>
        <v>5.0204343751759136E-3</v>
      </c>
      <c r="AD98">
        <f ca="1">NORMINV(RAND(),'SPY and TLT'!$G$2,'SPY and TLT'!$G$3)</f>
        <v>-3.2364744016178913E-3</v>
      </c>
      <c r="AE98">
        <f ca="1">NORMINV(RAND(),'SPY and TLT'!$G$2,'SPY and TLT'!$G$3)</f>
        <v>4.0709469333124873E-2</v>
      </c>
      <c r="AF98">
        <f ca="1">NORMINV(RAND(),'SPY and TLT'!$G$2,'SPY and TLT'!$G$3)</f>
        <v>7.4963633263116537E-3</v>
      </c>
      <c r="AG98">
        <f ca="1">NORMINV(RAND(),'SPY and TLT'!$G$2,'SPY and TLT'!$G$3)</f>
        <v>6.6812817732986848E-2</v>
      </c>
      <c r="AH98">
        <f ca="1">NORMINV(RAND(),'SPY and TLT'!$G$2,'SPY and TLT'!$G$3)</f>
        <v>2.2128662954238095E-2</v>
      </c>
      <c r="AI98">
        <f ca="1">NORMINV(RAND(),'SPY and TLT'!$G$2,'SPY and TLT'!$G$3)</f>
        <v>1.4496939868965384E-2</v>
      </c>
      <c r="AJ98">
        <f ca="1">NORMINV(RAND(),'SPY and TLT'!$G$2,'SPY and TLT'!$G$3)</f>
        <v>-3.9241550155193122E-2</v>
      </c>
      <c r="AK98">
        <f ca="1">NORMINV(RAND(),'SPY and TLT'!$G$2,'SPY and TLT'!$G$3)</f>
        <v>6.9172085708909684E-3</v>
      </c>
      <c r="AL98">
        <f ca="1">NORMINV(RAND(),'SPY and TLT'!$G$2,'SPY and TLT'!$G$3)</f>
        <v>-8.6156652745988244E-3</v>
      </c>
      <c r="AM98">
        <f ca="1">NORMINV(RAND(),'SPY and TLT'!$G$2,'SPY and TLT'!$G$3)</f>
        <v>-2.0183089252595737E-3</v>
      </c>
      <c r="AN98">
        <f ca="1">NORMINV(RAND(),'SPY and TLT'!$G$2,'SPY and TLT'!$G$3)</f>
        <v>-2.3223671192846972E-2</v>
      </c>
      <c r="AO98">
        <f ca="1">NORMINV(RAND(),'SPY and TLT'!$G$2,'SPY and TLT'!$G$3)</f>
        <v>-3.2294155388691931E-2</v>
      </c>
      <c r="AP98">
        <f ca="1">NORMINV(RAND(),'SPY and TLT'!$G$2,'SPY and TLT'!$G$3)</f>
        <v>-3.0808882503178672E-2</v>
      </c>
      <c r="AQ98">
        <f ca="1">NORMINV(RAND(),'SPY and TLT'!$G$2,'SPY and TLT'!$G$3)</f>
        <v>8.1314956899424806E-3</v>
      </c>
      <c r="AR98">
        <f ca="1">NORMINV(RAND(),'SPY and TLT'!$G$2,'SPY and TLT'!$G$3)</f>
        <v>-6.8271473755125919E-3</v>
      </c>
      <c r="AS98">
        <f ca="1">NORMINV(RAND(),'SPY and TLT'!$G$2,'SPY and TLT'!$G$3)</f>
        <v>-1.2964495215218259E-2</v>
      </c>
      <c r="AT98">
        <f ca="1">NORMINV(RAND(),'SPY and TLT'!$G$2,'SPY and TLT'!$G$3)</f>
        <v>-1.0371047422569356E-2</v>
      </c>
      <c r="AU98">
        <f ca="1">NORMINV(RAND(),'SPY and TLT'!$G$2,'SPY and TLT'!$G$3)</f>
        <v>3.8513798335177672E-2</v>
      </c>
      <c r="AV98">
        <f ca="1">NORMINV(RAND(),'SPY and TLT'!$G$2,'SPY and TLT'!$G$3)</f>
        <v>2.5244705712774759E-3</v>
      </c>
      <c r="AW98">
        <f ca="1">NORMINV(RAND(),'SPY and TLT'!$G$2,'SPY and TLT'!$G$3)</f>
        <v>-4.3443608199665848E-2</v>
      </c>
      <c r="AX98">
        <f ca="1">NORMINV(RAND(),'SPY and TLT'!$G$2,'SPY and TLT'!$G$3)</f>
        <v>-1.0842998170917967E-2</v>
      </c>
      <c r="AY98">
        <f ca="1">NORMINV(RAND(),'SPY and TLT'!$G$2,'SPY and TLT'!$G$3)</f>
        <v>4.1467750444366958E-3</v>
      </c>
      <c r="AZ98">
        <f ca="1">NORMINV(RAND(),'SPY and TLT'!$G$2,'SPY and TLT'!$G$3)</f>
        <v>3.5130748867433018E-3</v>
      </c>
      <c r="BA98">
        <f ca="1">NORMINV(RAND(),'SPY and TLT'!$G$2,'SPY and TLT'!$G$3)</f>
        <v>-4.8432460631247579E-3</v>
      </c>
      <c r="BB98">
        <f ca="1">NORMINV(RAND(),'SPY and TLT'!$G$2,'SPY and TLT'!$G$3)</f>
        <v>-2.5067758368067131E-2</v>
      </c>
      <c r="BC98">
        <f ca="1">NORMINV(RAND(),'SPY and TLT'!$G$2,'SPY and TLT'!$G$3)</f>
        <v>-8.9980041219223754E-3</v>
      </c>
      <c r="BD98">
        <f ca="1">NORMINV(RAND(),'SPY and TLT'!$G$2,'SPY and TLT'!$G$3)</f>
        <v>-1.0981850348510395E-2</v>
      </c>
      <c r="BE98">
        <f ca="1">NORMINV(RAND(),'SPY and TLT'!$G$2,'SPY and TLT'!$G$3)</f>
        <v>7.088377486453383E-2</v>
      </c>
      <c r="BF98">
        <f ca="1">NORMINV(RAND(),'SPY and TLT'!$G$2,'SPY and TLT'!$G$3)</f>
        <v>3.3422048280384489E-2</v>
      </c>
      <c r="BG98">
        <f ca="1">NORMINV(RAND(),'SPY and TLT'!$G$2,'SPY and TLT'!$G$3)</f>
        <v>1.0656682921058718E-2</v>
      </c>
      <c r="BH98">
        <f ca="1">NORMINV(RAND(),'SPY and TLT'!$G$2,'SPY and TLT'!$G$3)</f>
        <v>3.9651768888460101E-2</v>
      </c>
      <c r="BI98">
        <f ca="1">NORMINV(RAND(),'SPY and TLT'!$G$2,'SPY and TLT'!$G$3)</f>
        <v>3.1663354818816936E-2</v>
      </c>
      <c r="BJ98">
        <f ca="1">NORMINV(RAND(),'SPY and TLT'!$G$2,'SPY and TLT'!$G$3)</f>
        <v>6.7531398575772159E-2</v>
      </c>
      <c r="BK98">
        <f ca="1">NORMINV(RAND(),'SPY and TLT'!$G$2,'SPY and TLT'!$G$3)</f>
        <v>-2.7053203061282342E-2</v>
      </c>
      <c r="BL98">
        <f ca="1">NORMINV(RAND(),'SPY and TLT'!$G$2,'SPY and TLT'!$G$3)</f>
        <v>2.3799377276734146E-2</v>
      </c>
      <c r="BM98">
        <f ca="1">NORMINV(RAND(),'SPY and TLT'!$G$2,'SPY and TLT'!$G$3)</f>
        <v>1.9990658233151319E-2</v>
      </c>
      <c r="BN98">
        <f ca="1">NORMINV(RAND(),'SPY and TLT'!$G$2,'SPY and TLT'!$G$3)</f>
        <v>1.9587284360732937E-2</v>
      </c>
    </row>
    <row r="99" spans="6:66" x14ac:dyDescent="0.2">
      <c r="F99">
        <f ca="1">NORMINV(RAND(),'SPY and TLT'!$G$2,'SPY and TLT'!$G$3)</f>
        <v>1.1084615341388354E-2</v>
      </c>
      <c r="G99">
        <f ca="1">NORMINV(RAND(),'SPY and TLT'!$G$2,'SPY and TLT'!$G$3)</f>
        <v>-2.8136081441092007E-2</v>
      </c>
      <c r="H99">
        <f ca="1">NORMINV(RAND(),'SPY and TLT'!$G$2,'SPY and TLT'!$G$3)</f>
        <v>-8.3607323267163927E-3</v>
      </c>
      <c r="I99">
        <f ca="1">NORMINV(RAND(),'SPY and TLT'!$G$2,'SPY and TLT'!$G$3)</f>
        <v>-6.6898395470338171E-3</v>
      </c>
      <c r="J99">
        <f ca="1">NORMINV(RAND(),'SPY and TLT'!$G$2,'SPY and TLT'!$G$3)</f>
        <v>-3.4161117147100076E-3</v>
      </c>
      <c r="K99">
        <f ca="1">NORMINV(RAND(),'SPY and TLT'!$G$2,'SPY and TLT'!$G$3)</f>
        <v>5.2788550418072372E-2</v>
      </c>
      <c r="L99">
        <f ca="1">NORMINV(RAND(),'SPY and TLT'!$G$2,'SPY and TLT'!$G$3)</f>
        <v>1.0127261804574544E-2</v>
      </c>
      <c r="M99">
        <f ca="1">NORMINV(RAND(),'SPY and TLT'!$G$2,'SPY and TLT'!$G$3)</f>
        <v>-7.2142201146280609E-3</v>
      </c>
      <c r="N99">
        <f ca="1">NORMINV(RAND(),'SPY and TLT'!$G$2,'SPY and TLT'!$G$3)</f>
        <v>-1.5688060701781737E-2</v>
      </c>
      <c r="O99">
        <f ca="1">NORMINV(RAND(),'SPY and TLT'!$G$2,'SPY and TLT'!$G$3)</f>
        <v>-2.583647040228244E-2</v>
      </c>
      <c r="P99">
        <f ca="1">NORMINV(RAND(),'SPY and TLT'!$G$2,'SPY and TLT'!$G$3)</f>
        <v>4.0110941147793889E-3</v>
      </c>
      <c r="Q99">
        <f ca="1">NORMINV(RAND(),'SPY and TLT'!$G$2,'SPY and TLT'!$G$3)</f>
        <v>-4.6743078508394043E-2</v>
      </c>
      <c r="R99">
        <f ca="1">NORMINV(RAND(),'SPY and TLT'!$G$2,'SPY and TLT'!$G$3)</f>
        <v>1.3843309035645837E-2</v>
      </c>
      <c r="S99">
        <f ca="1">NORMINV(RAND(),'SPY and TLT'!$G$2,'SPY and TLT'!$G$3)</f>
        <v>2.2402642306167585E-2</v>
      </c>
      <c r="T99">
        <f ca="1">NORMINV(RAND(),'SPY and TLT'!$G$2,'SPY and TLT'!$G$3)</f>
        <v>3.3698176996819935E-2</v>
      </c>
      <c r="U99">
        <f ca="1">NORMINV(RAND(),'SPY and TLT'!$G$2,'SPY and TLT'!$G$3)</f>
        <v>9.4392398276971021E-3</v>
      </c>
      <c r="V99">
        <f ca="1">NORMINV(RAND(),'SPY and TLT'!$G$2,'SPY and TLT'!$G$3)</f>
        <v>1.8605015090340116E-3</v>
      </c>
      <c r="W99">
        <f ca="1">NORMINV(RAND(),'SPY and TLT'!$G$2,'SPY and TLT'!$G$3)</f>
        <v>3.2510068404385029E-2</v>
      </c>
      <c r="X99">
        <f ca="1">NORMINV(RAND(),'SPY and TLT'!$G$2,'SPY and TLT'!$G$3)</f>
        <v>-3.4428587511023692E-2</v>
      </c>
      <c r="Y99">
        <f ca="1">NORMINV(RAND(),'SPY and TLT'!$G$2,'SPY and TLT'!$G$3)</f>
        <v>4.997703200859939E-2</v>
      </c>
      <c r="Z99">
        <f ca="1">NORMINV(RAND(),'SPY and TLT'!$G$2,'SPY and TLT'!$G$3)</f>
        <v>-1.2866705344042512E-2</v>
      </c>
      <c r="AA99">
        <f ca="1">NORMINV(RAND(),'SPY and TLT'!$G$2,'SPY and TLT'!$G$3)</f>
        <v>-6.9053057311400726E-3</v>
      </c>
      <c r="AB99">
        <f ca="1">NORMINV(RAND(),'SPY and TLT'!$G$2,'SPY and TLT'!$G$3)</f>
        <v>6.1579001954236046E-2</v>
      </c>
      <c r="AC99">
        <f ca="1">NORMINV(RAND(),'SPY and TLT'!$G$2,'SPY and TLT'!$G$3)</f>
        <v>5.155645211985696E-2</v>
      </c>
      <c r="AD99">
        <f ca="1">NORMINV(RAND(),'SPY and TLT'!$G$2,'SPY and TLT'!$G$3)</f>
        <v>-4.0236631660113986E-2</v>
      </c>
      <c r="AE99">
        <f ca="1">NORMINV(RAND(),'SPY and TLT'!$G$2,'SPY and TLT'!$G$3)</f>
        <v>2.4731222338733698E-2</v>
      </c>
      <c r="AF99">
        <f ca="1">NORMINV(RAND(),'SPY and TLT'!$G$2,'SPY and TLT'!$G$3)</f>
        <v>7.6784933729877741E-2</v>
      </c>
      <c r="AG99">
        <f ca="1">NORMINV(RAND(),'SPY and TLT'!$G$2,'SPY and TLT'!$G$3)</f>
        <v>4.2241355597494881E-2</v>
      </c>
      <c r="AH99">
        <f ca="1">NORMINV(RAND(),'SPY and TLT'!$G$2,'SPY and TLT'!$G$3)</f>
        <v>6.2977939696737026E-2</v>
      </c>
      <c r="AI99">
        <f ca="1">NORMINV(RAND(),'SPY and TLT'!$G$2,'SPY and TLT'!$G$3)</f>
        <v>-4.8628603497997663E-2</v>
      </c>
      <c r="AJ99">
        <f ca="1">NORMINV(RAND(),'SPY and TLT'!$G$2,'SPY and TLT'!$G$3)</f>
        <v>4.0296862367535588E-2</v>
      </c>
      <c r="AK99">
        <f ca="1">NORMINV(RAND(),'SPY and TLT'!$G$2,'SPY and TLT'!$G$3)</f>
        <v>-1.4977954142631211E-2</v>
      </c>
      <c r="AL99">
        <f ca="1">NORMINV(RAND(),'SPY and TLT'!$G$2,'SPY and TLT'!$G$3)</f>
        <v>1.5507393020754871E-2</v>
      </c>
      <c r="AM99">
        <f ca="1">NORMINV(RAND(),'SPY and TLT'!$G$2,'SPY and TLT'!$G$3)</f>
        <v>1.2585291624369711E-2</v>
      </c>
      <c r="AN99">
        <f ca="1">NORMINV(RAND(),'SPY and TLT'!$G$2,'SPY and TLT'!$G$3)</f>
        <v>1.6275567818472756E-2</v>
      </c>
      <c r="AO99">
        <f ca="1">NORMINV(RAND(),'SPY and TLT'!$G$2,'SPY and TLT'!$G$3)</f>
        <v>3.5074260152880704E-4</v>
      </c>
      <c r="AP99">
        <f ca="1">NORMINV(RAND(),'SPY and TLT'!$G$2,'SPY and TLT'!$G$3)</f>
        <v>-3.9201424976765112E-2</v>
      </c>
      <c r="AQ99">
        <f ca="1">NORMINV(RAND(),'SPY and TLT'!$G$2,'SPY and TLT'!$G$3)</f>
        <v>3.2679509260776819E-4</v>
      </c>
      <c r="AR99">
        <f ca="1">NORMINV(RAND(),'SPY and TLT'!$G$2,'SPY and TLT'!$G$3)</f>
        <v>5.8998364080473667E-2</v>
      </c>
      <c r="AS99">
        <f ca="1">NORMINV(RAND(),'SPY and TLT'!$G$2,'SPY and TLT'!$G$3)</f>
        <v>-9.174000522675467E-3</v>
      </c>
      <c r="AT99">
        <f ca="1">NORMINV(RAND(),'SPY and TLT'!$G$2,'SPY and TLT'!$G$3)</f>
        <v>1.042822271621408E-2</v>
      </c>
      <c r="AU99">
        <f ca="1">NORMINV(RAND(),'SPY and TLT'!$G$2,'SPY and TLT'!$G$3)</f>
        <v>1.0194000450104886E-2</v>
      </c>
      <c r="AV99">
        <f ca="1">NORMINV(RAND(),'SPY and TLT'!$G$2,'SPY and TLT'!$G$3)</f>
        <v>-5.0857776579401985E-4</v>
      </c>
      <c r="AW99">
        <f ca="1">NORMINV(RAND(),'SPY and TLT'!$G$2,'SPY and TLT'!$G$3)</f>
        <v>5.1382631643275653E-2</v>
      </c>
      <c r="AX99">
        <f ca="1">NORMINV(RAND(),'SPY and TLT'!$G$2,'SPY and TLT'!$G$3)</f>
        <v>1.1462014417910395E-2</v>
      </c>
      <c r="AY99">
        <f ca="1">NORMINV(RAND(),'SPY and TLT'!$G$2,'SPY and TLT'!$G$3)</f>
        <v>4.5552060519833109E-3</v>
      </c>
      <c r="AZ99">
        <f ca="1">NORMINV(RAND(),'SPY and TLT'!$G$2,'SPY and TLT'!$G$3)</f>
        <v>9.9635705610143926E-4</v>
      </c>
      <c r="BA99">
        <f ca="1">NORMINV(RAND(),'SPY and TLT'!$G$2,'SPY and TLT'!$G$3)</f>
        <v>-2.2848533547819901E-2</v>
      </c>
      <c r="BB99">
        <f ca="1">NORMINV(RAND(),'SPY and TLT'!$G$2,'SPY and TLT'!$G$3)</f>
        <v>4.9904352801910426E-2</v>
      </c>
      <c r="BC99">
        <f ca="1">NORMINV(RAND(),'SPY and TLT'!$G$2,'SPY and TLT'!$G$3)</f>
        <v>6.2346057752379613E-2</v>
      </c>
      <c r="BD99">
        <f ca="1">NORMINV(RAND(),'SPY and TLT'!$G$2,'SPY and TLT'!$G$3)</f>
        <v>1.7922490369349228E-2</v>
      </c>
      <c r="BE99">
        <f ca="1">NORMINV(RAND(),'SPY and TLT'!$G$2,'SPY and TLT'!$G$3)</f>
        <v>-2.6539848071636122E-2</v>
      </c>
      <c r="BF99">
        <f ca="1">NORMINV(RAND(),'SPY and TLT'!$G$2,'SPY and TLT'!$G$3)</f>
        <v>-1.9694409549558263E-2</v>
      </c>
      <c r="BG99">
        <f ca="1">NORMINV(RAND(),'SPY and TLT'!$G$2,'SPY and TLT'!$G$3)</f>
        <v>2.7525088119118694E-2</v>
      </c>
      <c r="BH99">
        <f ca="1">NORMINV(RAND(),'SPY and TLT'!$G$2,'SPY and TLT'!$G$3)</f>
        <v>3.118252553546072E-3</v>
      </c>
      <c r="BI99">
        <f ca="1">NORMINV(RAND(),'SPY and TLT'!$G$2,'SPY and TLT'!$G$3)</f>
        <v>-5.2823052484291713E-2</v>
      </c>
      <c r="BJ99">
        <f ca="1">NORMINV(RAND(),'SPY and TLT'!$G$2,'SPY and TLT'!$G$3)</f>
        <v>3.4361768944210919E-2</v>
      </c>
      <c r="BK99">
        <f ca="1">NORMINV(RAND(),'SPY and TLT'!$G$2,'SPY and TLT'!$G$3)</f>
        <v>2.3596101745856676E-2</v>
      </c>
      <c r="BL99">
        <f ca="1">NORMINV(RAND(),'SPY and TLT'!$G$2,'SPY and TLT'!$G$3)</f>
        <v>-2.7701056625670257E-2</v>
      </c>
      <c r="BM99">
        <f ca="1">NORMINV(RAND(),'SPY and TLT'!$G$2,'SPY and TLT'!$G$3)</f>
        <v>-2.4140930059452816E-4</v>
      </c>
      <c r="BN99">
        <f ca="1">NORMINV(RAND(),'SPY and TLT'!$G$2,'SPY and TLT'!$G$3)</f>
        <v>-3.0566752813886797E-3</v>
      </c>
    </row>
    <row r="100" spans="6:66" x14ac:dyDescent="0.2">
      <c r="F100">
        <f ca="1">NORMINV(RAND(),'SPY and TLT'!$G$2,'SPY and TLT'!$G$3)</f>
        <v>-1.688067746948518E-2</v>
      </c>
      <c r="G100">
        <f ca="1">NORMINV(RAND(),'SPY and TLT'!$G$2,'SPY and TLT'!$G$3)</f>
        <v>-2.4703875027165846E-3</v>
      </c>
      <c r="H100">
        <f ca="1">NORMINV(RAND(),'SPY and TLT'!$G$2,'SPY and TLT'!$G$3)</f>
        <v>1.0658848787986884E-2</v>
      </c>
      <c r="I100">
        <f ca="1">NORMINV(RAND(),'SPY and TLT'!$G$2,'SPY and TLT'!$G$3)</f>
        <v>-1.0955989583573258E-2</v>
      </c>
      <c r="J100">
        <f ca="1">NORMINV(RAND(),'SPY and TLT'!$G$2,'SPY and TLT'!$G$3)</f>
        <v>1.7989540088165105E-2</v>
      </c>
      <c r="K100">
        <f ca="1">NORMINV(RAND(),'SPY and TLT'!$G$2,'SPY and TLT'!$G$3)</f>
        <v>-2.0722521918910716E-2</v>
      </c>
      <c r="L100">
        <f ca="1">NORMINV(RAND(),'SPY and TLT'!$G$2,'SPY and TLT'!$G$3)</f>
        <v>3.255314676913567E-2</v>
      </c>
      <c r="M100">
        <f ca="1">NORMINV(RAND(),'SPY and TLT'!$G$2,'SPY and TLT'!$G$3)</f>
        <v>6.8405059467454869E-3</v>
      </c>
      <c r="N100">
        <f ca="1">NORMINV(RAND(),'SPY and TLT'!$G$2,'SPY and TLT'!$G$3)</f>
        <v>-2.8174142259358003E-2</v>
      </c>
      <c r="O100">
        <f ca="1">NORMINV(RAND(),'SPY and TLT'!$G$2,'SPY and TLT'!$G$3)</f>
        <v>6.3685061101762336E-2</v>
      </c>
      <c r="P100">
        <f ca="1">NORMINV(RAND(),'SPY and TLT'!$G$2,'SPY and TLT'!$G$3)</f>
        <v>2.2555514249611889E-2</v>
      </c>
      <c r="Q100">
        <f ca="1">NORMINV(RAND(),'SPY and TLT'!$G$2,'SPY and TLT'!$G$3)</f>
        <v>8.7582515490973022E-3</v>
      </c>
      <c r="R100">
        <f ca="1">NORMINV(RAND(),'SPY and TLT'!$G$2,'SPY and TLT'!$G$3)</f>
        <v>2.0384539735747883E-2</v>
      </c>
      <c r="S100">
        <f ca="1">NORMINV(RAND(),'SPY and TLT'!$G$2,'SPY and TLT'!$G$3)</f>
        <v>3.8648621208817228E-2</v>
      </c>
      <c r="T100">
        <f ca="1">NORMINV(RAND(),'SPY and TLT'!$G$2,'SPY and TLT'!$G$3)</f>
        <v>3.1516326223286796E-2</v>
      </c>
      <c r="U100">
        <f ca="1">NORMINV(RAND(),'SPY and TLT'!$G$2,'SPY and TLT'!$G$3)</f>
        <v>2.3891341629720782E-2</v>
      </c>
      <c r="V100">
        <f ca="1">NORMINV(RAND(),'SPY and TLT'!$G$2,'SPY and TLT'!$G$3)</f>
        <v>-2.9832462806709082E-2</v>
      </c>
      <c r="W100">
        <f ca="1">NORMINV(RAND(),'SPY and TLT'!$G$2,'SPY and TLT'!$G$3)</f>
        <v>1.0032979703785208E-2</v>
      </c>
      <c r="X100">
        <f ca="1">NORMINV(RAND(),'SPY and TLT'!$G$2,'SPY and TLT'!$G$3)</f>
        <v>-8.6815428153957062E-3</v>
      </c>
      <c r="Y100">
        <f ca="1">NORMINV(RAND(),'SPY and TLT'!$G$2,'SPY and TLT'!$G$3)</f>
        <v>2.5761227078861158E-2</v>
      </c>
      <c r="Z100">
        <f ca="1">NORMINV(RAND(),'SPY and TLT'!$G$2,'SPY and TLT'!$G$3)</f>
        <v>-2.2827822901844732E-2</v>
      </c>
      <c r="AA100">
        <f ca="1">NORMINV(RAND(),'SPY and TLT'!$G$2,'SPY and TLT'!$G$3)</f>
        <v>6.7115934137518263E-2</v>
      </c>
      <c r="AB100">
        <f ca="1">NORMINV(RAND(),'SPY and TLT'!$G$2,'SPY and TLT'!$G$3)</f>
        <v>2.3599924817325826E-2</v>
      </c>
      <c r="AC100">
        <f ca="1">NORMINV(RAND(),'SPY and TLT'!$G$2,'SPY and TLT'!$G$3)</f>
        <v>1.7993165116256073E-2</v>
      </c>
      <c r="AD100">
        <f ca="1">NORMINV(RAND(),'SPY and TLT'!$G$2,'SPY and TLT'!$G$3)</f>
        <v>-2.3112323138481331E-2</v>
      </c>
      <c r="AE100">
        <f ca="1">NORMINV(RAND(),'SPY and TLT'!$G$2,'SPY and TLT'!$G$3)</f>
        <v>6.374844321350122E-3</v>
      </c>
      <c r="AF100">
        <f ca="1">NORMINV(RAND(),'SPY and TLT'!$G$2,'SPY and TLT'!$G$3)</f>
        <v>3.2393102840501523E-2</v>
      </c>
      <c r="AG100">
        <f ca="1">NORMINV(RAND(),'SPY and TLT'!$G$2,'SPY and TLT'!$G$3)</f>
        <v>-1.6288524740511841E-2</v>
      </c>
      <c r="AH100">
        <f ca="1">NORMINV(RAND(),'SPY and TLT'!$G$2,'SPY and TLT'!$G$3)</f>
        <v>1.1212716166495076E-3</v>
      </c>
      <c r="AI100">
        <f ca="1">NORMINV(RAND(),'SPY and TLT'!$G$2,'SPY and TLT'!$G$3)</f>
        <v>-8.3969808013345804E-3</v>
      </c>
      <c r="AJ100">
        <f ca="1">NORMINV(RAND(),'SPY and TLT'!$G$2,'SPY and TLT'!$G$3)</f>
        <v>3.6864894720437802E-2</v>
      </c>
      <c r="AK100">
        <f ca="1">NORMINV(RAND(),'SPY and TLT'!$G$2,'SPY and TLT'!$G$3)</f>
        <v>9.9406539682120668E-3</v>
      </c>
      <c r="AL100">
        <f ca="1">NORMINV(RAND(),'SPY and TLT'!$G$2,'SPY and TLT'!$G$3)</f>
        <v>-1.7822374778468895E-2</v>
      </c>
      <c r="AM100">
        <f ca="1">NORMINV(RAND(),'SPY and TLT'!$G$2,'SPY and TLT'!$G$3)</f>
        <v>1.0435484801547582E-2</v>
      </c>
      <c r="AN100">
        <f ca="1">NORMINV(RAND(),'SPY and TLT'!$G$2,'SPY and TLT'!$G$3)</f>
        <v>-1.1372480718871491E-2</v>
      </c>
      <c r="AO100">
        <f ca="1">NORMINV(RAND(),'SPY and TLT'!$G$2,'SPY and TLT'!$G$3)</f>
        <v>-2.4680455783087241E-2</v>
      </c>
      <c r="AP100">
        <f ca="1">NORMINV(RAND(),'SPY and TLT'!$G$2,'SPY and TLT'!$G$3)</f>
        <v>3.4595359219642074E-2</v>
      </c>
      <c r="AQ100">
        <f ca="1">NORMINV(RAND(),'SPY and TLT'!$G$2,'SPY and TLT'!$G$3)</f>
        <v>2.963453756298054E-2</v>
      </c>
      <c r="AR100">
        <f ca="1">NORMINV(RAND(),'SPY and TLT'!$G$2,'SPY and TLT'!$G$3)</f>
        <v>2.6006220715259289E-2</v>
      </c>
      <c r="AS100">
        <f ca="1">NORMINV(RAND(),'SPY and TLT'!$G$2,'SPY and TLT'!$G$3)</f>
        <v>3.9086336810263966E-2</v>
      </c>
      <c r="AT100">
        <f ca="1">NORMINV(RAND(),'SPY and TLT'!$G$2,'SPY and TLT'!$G$3)</f>
        <v>-5.6764619451579665E-3</v>
      </c>
      <c r="AU100">
        <f ca="1">NORMINV(RAND(),'SPY and TLT'!$G$2,'SPY and TLT'!$G$3)</f>
        <v>-2.1559119035008584E-2</v>
      </c>
      <c r="AV100">
        <f ca="1">NORMINV(RAND(),'SPY and TLT'!$G$2,'SPY and TLT'!$G$3)</f>
        <v>2.7401336592590187E-2</v>
      </c>
      <c r="AW100">
        <f ca="1">NORMINV(RAND(),'SPY and TLT'!$G$2,'SPY and TLT'!$G$3)</f>
        <v>5.8658241797763327E-2</v>
      </c>
      <c r="AX100">
        <f ca="1">NORMINV(RAND(),'SPY and TLT'!$G$2,'SPY and TLT'!$G$3)</f>
        <v>6.9287303555960716E-2</v>
      </c>
      <c r="AY100">
        <f ca="1">NORMINV(RAND(),'SPY and TLT'!$G$2,'SPY and TLT'!$G$3)</f>
        <v>-9.8652516590650198E-3</v>
      </c>
      <c r="AZ100">
        <f ca="1">NORMINV(RAND(),'SPY and TLT'!$G$2,'SPY and TLT'!$G$3)</f>
        <v>4.4188970702653305E-2</v>
      </c>
      <c r="BA100">
        <f ca="1">NORMINV(RAND(),'SPY and TLT'!$G$2,'SPY and TLT'!$G$3)</f>
        <v>1.7471684009564861E-2</v>
      </c>
      <c r="BB100">
        <f ca="1">NORMINV(RAND(),'SPY and TLT'!$G$2,'SPY and TLT'!$G$3)</f>
        <v>-1.2509579890537581E-2</v>
      </c>
      <c r="BC100">
        <f ca="1">NORMINV(RAND(),'SPY and TLT'!$G$2,'SPY and TLT'!$G$3)</f>
        <v>5.0992388672039535E-2</v>
      </c>
      <c r="BD100">
        <f ca="1">NORMINV(RAND(),'SPY and TLT'!$G$2,'SPY and TLT'!$G$3)</f>
        <v>-1.124624920406472E-2</v>
      </c>
      <c r="BE100">
        <f ca="1">NORMINV(RAND(),'SPY and TLT'!$G$2,'SPY and TLT'!$G$3)</f>
        <v>8.0285544039925202E-2</v>
      </c>
      <c r="BF100">
        <f ca="1">NORMINV(RAND(),'SPY and TLT'!$G$2,'SPY and TLT'!$G$3)</f>
        <v>2.0363473866449606E-2</v>
      </c>
      <c r="BG100">
        <f ca="1">NORMINV(RAND(),'SPY and TLT'!$G$2,'SPY and TLT'!$G$3)</f>
        <v>-3.8437444528986703E-2</v>
      </c>
      <c r="BH100">
        <f ca="1">NORMINV(RAND(),'SPY and TLT'!$G$2,'SPY and TLT'!$G$3)</f>
        <v>-2.0450088640872402E-4</v>
      </c>
      <c r="BI100">
        <f ca="1">NORMINV(RAND(),'SPY and TLT'!$G$2,'SPY and TLT'!$G$3)</f>
        <v>-1.714122261994527E-2</v>
      </c>
      <c r="BJ100">
        <f ca="1">NORMINV(RAND(),'SPY and TLT'!$G$2,'SPY and TLT'!$G$3)</f>
        <v>4.7165403511827117E-2</v>
      </c>
      <c r="BK100">
        <f ca="1">NORMINV(RAND(),'SPY and TLT'!$G$2,'SPY and TLT'!$G$3)</f>
        <v>3.2757622636760478E-4</v>
      </c>
      <c r="BL100">
        <f ca="1">NORMINV(RAND(),'SPY and TLT'!$G$2,'SPY and TLT'!$G$3)</f>
        <v>-2.9006537995095862E-2</v>
      </c>
      <c r="BM100">
        <f ca="1">NORMINV(RAND(),'SPY and TLT'!$G$2,'SPY and TLT'!$G$3)</f>
        <v>6.0867456773641086E-3</v>
      </c>
      <c r="BN100">
        <f ca="1">NORMINV(RAND(),'SPY and TLT'!$G$2,'SPY and TLT'!$G$3)</f>
        <v>1.9969690231602524E-2</v>
      </c>
    </row>
    <row r="101" spans="6:66" x14ac:dyDescent="0.2">
      <c r="F101">
        <f ca="1">NORMINV(RAND(),'SPY and TLT'!$G$2,'SPY and TLT'!$G$3)</f>
        <v>-4.8680620094332348E-3</v>
      </c>
      <c r="G101">
        <f ca="1">NORMINV(RAND(),'SPY and TLT'!$G$2,'SPY and TLT'!$G$3)</f>
        <v>-6.7870723895232347E-3</v>
      </c>
      <c r="H101">
        <f ca="1">NORMINV(RAND(),'SPY and TLT'!$G$2,'SPY and TLT'!$G$3)</f>
        <v>-4.6381966221030121E-5</v>
      </c>
      <c r="I101">
        <f ca="1">NORMINV(RAND(),'SPY and TLT'!$G$2,'SPY and TLT'!$G$3)</f>
        <v>6.9191985619199729E-3</v>
      </c>
      <c r="J101">
        <f ca="1">NORMINV(RAND(),'SPY and TLT'!$G$2,'SPY and TLT'!$G$3)</f>
        <v>4.6892447820761296E-2</v>
      </c>
      <c r="K101">
        <f ca="1">NORMINV(RAND(),'SPY and TLT'!$G$2,'SPY and TLT'!$G$3)</f>
        <v>4.7315772279878029E-2</v>
      </c>
      <c r="L101">
        <f ca="1">NORMINV(RAND(),'SPY and TLT'!$G$2,'SPY and TLT'!$G$3)</f>
        <v>-4.6089437010203196E-2</v>
      </c>
      <c r="M101">
        <f ca="1">NORMINV(RAND(),'SPY and TLT'!$G$2,'SPY and TLT'!$G$3)</f>
        <v>3.1256804152296584E-2</v>
      </c>
      <c r="N101">
        <f ca="1">NORMINV(RAND(),'SPY and TLT'!$G$2,'SPY and TLT'!$G$3)</f>
        <v>3.8191910041301451E-2</v>
      </c>
      <c r="O101">
        <f ca="1">NORMINV(RAND(),'SPY and TLT'!$G$2,'SPY and TLT'!$G$3)</f>
        <v>5.5995738083494699E-3</v>
      </c>
      <c r="P101">
        <f ca="1">NORMINV(RAND(),'SPY and TLT'!$G$2,'SPY and TLT'!$G$3)</f>
        <v>-5.1742820575912257E-3</v>
      </c>
      <c r="Q101">
        <f ca="1">NORMINV(RAND(),'SPY and TLT'!$G$2,'SPY and TLT'!$G$3)</f>
        <v>3.6290725025364505E-2</v>
      </c>
      <c r="R101">
        <f ca="1">NORMINV(RAND(),'SPY and TLT'!$G$2,'SPY and TLT'!$G$3)</f>
        <v>2.312180191591422E-2</v>
      </c>
      <c r="S101">
        <f ca="1">NORMINV(RAND(),'SPY and TLT'!$G$2,'SPY and TLT'!$G$3)</f>
        <v>2.554213428880011E-2</v>
      </c>
      <c r="T101">
        <f ca="1">NORMINV(RAND(),'SPY and TLT'!$G$2,'SPY and TLT'!$G$3)</f>
        <v>-2.5481731913245893E-2</v>
      </c>
      <c r="U101">
        <f ca="1">NORMINV(RAND(),'SPY and TLT'!$G$2,'SPY and TLT'!$G$3)</f>
        <v>-1.8087341922842486E-2</v>
      </c>
      <c r="V101">
        <f ca="1">NORMINV(RAND(),'SPY and TLT'!$G$2,'SPY and TLT'!$G$3)</f>
        <v>-2.1788539820373366E-2</v>
      </c>
      <c r="W101">
        <f ca="1">NORMINV(RAND(),'SPY and TLT'!$G$2,'SPY and TLT'!$G$3)</f>
        <v>1.5611168881390764E-2</v>
      </c>
      <c r="X101">
        <f ca="1">NORMINV(RAND(),'SPY and TLT'!$G$2,'SPY and TLT'!$G$3)</f>
        <v>2.7866088104445307E-2</v>
      </c>
      <c r="Y101">
        <f ca="1">NORMINV(RAND(),'SPY and TLT'!$G$2,'SPY and TLT'!$G$3)</f>
        <v>6.5704186032324429E-3</v>
      </c>
      <c r="Z101">
        <f ca="1">NORMINV(RAND(),'SPY and TLT'!$G$2,'SPY and TLT'!$G$3)</f>
        <v>-4.6175820849149105E-4</v>
      </c>
      <c r="AA101">
        <f ca="1">NORMINV(RAND(),'SPY and TLT'!$G$2,'SPY and TLT'!$G$3)</f>
        <v>2.5331644855645548E-2</v>
      </c>
      <c r="AB101">
        <f ca="1">NORMINV(RAND(),'SPY and TLT'!$G$2,'SPY and TLT'!$G$3)</f>
        <v>1.5745261051155826E-2</v>
      </c>
      <c r="AC101">
        <f ca="1">NORMINV(RAND(),'SPY and TLT'!$G$2,'SPY and TLT'!$G$3)</f>
        <v>1.0153959788308247E-2</v>
      </c>
      <c r="AD101">
        <f ca="1">NORMINV(RAND(),'SPY and TLT'!$G$2,'SPY and TLT'!$G$3)</f>
        <v>-1.304447395095738E-2</v>
      </c>
      <c r="AE101">
        <f ca="1">NORMINV(RAND(),'SPY and TLT'!$G$2,'SPY and TLT'!$G$3)</f>
        <v>2.9003918025987362E-4</v>
      </c>
      <c r="AF101">
        <f ca="1">NORMINV(RAND(),'SPY and TLT'!$G$2,'SPY and TLT'!$G$3)</f>
        <v>1.3955241652547216E-2</v>
      </c>
      <c r="AG101">
        <f ca="1">NORMINV(RAND(),'SPY and TLT'!$G$2,'SPY and TLT'!$G$3)</f>
        <v>-3.2169630066695085E-3</v>
      </c>
      <c r="AH101">
        <f ca="1">NORMINV(RAND(),'SPY and TLT'!$G$2,'SPY and TLT'!$G$3)</f>
        <v>3.5438762136785667E-3</v>
      </c>
      <c r="AI101">
        <f ca="1">NORMINV(RAND(),'SPY and TLT'!$G$2,'SPY and TLT'!$G$3)</f>
        <v>-2.343874961802583E-2</v>
      </c>
      <c r="AJ101">
        <f ca="1">NORMINV(RAND(),'SPY and TLT'!$G$2,'SPY and TLT'!$G$3)</f>
        <v>5.1002255650024642E-2</v>
      </c>
      <c r="AK101">
        <f ca="1">NORMINV(RAND(),'SPY and TLT'!$G$2,'SPY and TLT'!$G$3)</f>
        <v>3.1290085859216166E-2</v>
      </c>
      <c r="AL101">
        <f ca="1">NORMINV(RAND(),'SPY and TLT'!$G$2,'SPY and TLT'!$G$3)</f>
        <v>-7.6656202463551912E-3</v>
      </c>
      <c r="AM101">
        <f ca="1">NORMINV(RAND(),'SPY and TLT'!$G$2,'SPY and TLT'!$G$3)</f>
        <v>8.4365894478103526E-3</v>
      </c>
      <c r="AN101">
        <f ca="1">NORMINV(RAND(),'SPY and TLT'!$G$2,'SPY and TLT'!$G$3)</f>
        <v>1.1204868221421952E-2</v>
      </c>
      <c r="AO101">
        <f ca="1">NORMINV(RAND(),'SPY and TLT'!$G$2,'SPY and TLT'!$G$3)</f>
        <v>2.65497135652824E-2</v>
      </c>
      <c r="AP101">
        <f ca="1">NORMINV(RAND(),'SPY and TLT'!$G$2,'SPY and TLT'!$G$3)</f>
        <v>4.7418621907338532E-2</v>
      </c>
      <c r="AQ101">
        <f ca="1">NORMINV(RAND(),'SPY and TLT'!$G$2,'SPY and TLT'!$G$3)</f>
        <v>-3.7058299547822846E-2</v>
      </c>
      <c r="AR101">
        <f ca="1">NORMINV(RAND(),'SPY and TLT'!$G$2,'SPY and TLT'!$G$3)</f>
        <v>-8.4194246638532241E-3</v>
      </c>
      <c r="AS101">
        <f ca="1">NORMINV(RAND(),'SPY and TLT'!$G$2,'SPY and TLT'!$G$3)</f>
        <v>-1.5647208398038574E-2</v>
      </c>
      <c r="AT101">
        <f ca="1">NORMINV(RAND(),'SPY and TLT'!$G$2,'SPY and TLT'!$G$3)</f>
        <v>-2.3966054718268234E-2</v>
      </c>
      <c r="AU101">
        <f ca="1">NORMINV(RAND(),'SPY and TLT'!$G$2,'SPY and TLT'!$G$3)</f>
        <v>4.6460761315854027E-2</v>
      </c>
      <c r="AV101">
        <f ca="1">NORMINV(RAND(),'SPY and TLT'!$G$2,'SPY and TLT'!$G$3)</f>
        <v>4.4617571973551734E-2</v>
      </c>
      <c r="AW101">
        <f ca="1">NORMINV(RAND(),'SPY and TLT'!$G$2,'SPY and TLT'!$G$3)</f>
        <v>1.9755218704687487E-2</v>
      </c>
      <c r="AX101">
        <f ca="1">NORMINV(RAND(),'SPY and TLT'!$G$2,'SPY and TLT'!$G$3)</f>
        <v>1.1500630357884586E-2</v>
      </c>
      <c r="AY101">
        <f ca="1">NORMINV(RAND(),'SPY and TLT'!$G$2,'SPY and TLT'!$G$3)</f>
        <v>3.2253472658293231E-2</v>
      </c>
      <c r="AZ101">
        <f ca="1">NORMINV(RAND(),'SPY and TLT'!$G$2,'SPY and TLT'!$G$3)</f>
        <v>2.5701969823356836E-2</v>
      </c>
      <c r="BA101">
        <f ca="1">NORMINV(RAND(),'SPY and TLT'!$G$2,'SPY and TLT'!$G$3)</f>
        <v>-7.1462095700174089E-4</v>
      </c>
      <c r="BB101">
        <f ca="1">NORMINV(RAND(),'SPY and TLT'!$G$2,'SPY and TLT'!$G$3)</f>
        <v>3.4698624450419865E-2</v>
      </c>
      <c r="BC101">
        <f ca="1">NORMINV(RAND(),'SPY and TLT'!$G$2,'SPY and TLT'!$G$3)</f>
        <v>-4.0032283480939568E-2</v>
      </c>
      <c r="BD101">
        <f ca="1">NORMINV(RAND(),'SPY and TLT'!$G$2,'SPY and TLT'!$G$3)</f>
        <v>2.2979345599401034E-2</v>
      </c>
      <c r="BE101">
        <f ca="1">NORMINV(RAND(),'SPY and TLT'!$G$2,'SPY and TLT'!$G$3)</f>
        <v>-7.506204894812251E-4</v>
      </c>
      <c r="BF101">
        <f ca="1">NORMINV(RAND(),'SPY and TLT'!$G$2,'SPY and TLT'!$G$3)</f>
        <v>1.5103771077670126E-3</v>
      </c>
      <c r="BG101">
        <f ca="1">NORMINV(RAND(),'SPY and TLT'!$G$2,'SPY and TLT'!$G$3)</f>
        <v>8.7156052480824586E-2</v>
      </c>
      <c r="BH101">
        <f ca="1">NORMINV(RAND(),'SPY and TLT'!$G$2,'SPY and TLT'!$G$3)</f>
        <v>-3.625239176723008E-2</v>
      </c>
      <c r="BI101">
        <f ca="1">NORMINV(RAND(),'SPY and TLT'!$G$2,'SPY and TLT'!$G$3)</f>
        <v>-3.5006628208295268E-2</v>
      </c>
      <c r="BJ101">
        <f ca="1">NORMINV(RAND(),'SPY and TLT'!$G$2,'SPY and TLT'!$G$3)</f>
        <v>-3.8854601174766301E-2</v>
      </c>
      <c r="BK101">
        <f ca="1">NORMINV(RAND(),'SPY and TLT'!$G$2,'SPY and TLT'!$G$3)</f>
        <v>-2.6129848705676185E-2</v>
      </c>
      <c r="BL101">
        <f ca="1">NORMINV(RAND(),'SPY and TLT'!$G$2,'SPY and TLT'!$G$3)</f>
        <v>7.0082461025120252E-2</v>
      </c>
      <c r="BM101">
        <f ca="1">NORMINV(RAND(),'SPY and TLT'!$G$2,'SPY and TLT'!$G$3)</f>
        <v>1.7545700987703427E-2</v>
      </c>
      <c r="BN101">
        <f ca="1">NORMINV(RAND(),'SPY and TLT'!$G$2,'SPY and TLT'!$G$3)</f>
        <v>7.8488148986906106E-3</v>
      </c>
    </row>
    <row r="102" spans="6:66" x14ac:dyDescent="0.2">
      <c r="F102">
        <f ca="1">NORMINV(RAND(),'SPY and TLT'!$G$2,'SPY and TLT'!$G$3)</f>
        <v>3.9287961084599823E-2</v>
      </c>
      <c r="G102">
        <f ca="1">NORMINV(RAND(),'SPY and TLT'!$G$2,'SPY and TLT'!$G$3)</f>
        <v>6.4631266486070385E-2</v>
      </c>
      <c r="H102">
        <f ca="1">NORMINV(RAND(),'SPY and TLT'!$G$2,'SPY and TLT'!$G$3)</f>
        <v>-4.045522010854595E-2</v>
      </c>
      <c r="I102">
        <f ca="1">NORMINV(RAND(),'SPY and TLT'!$G$2,'SPY and TLT'!$G$3)</f>
        <v>2.1176589760553352E-2</v>
      </c>
      <c r="J102">
        <f ca="1">NORMINV(RAND(),'SPY and TLT'!$G$2,'SPY and TLT'!$G$3)</f>
        <v>1.7931093448632012E-2</v>
      </c>
      <c r="K102">
        <f ca="1">NORMINV(RAND(),'SPY and TLT'!$G$2,'SPY and TLT'!$G$3)</f>
        <v>2.4310683136612971E-2</v>
      </c>
      <c r="L102">
        <f ca="1">NORMINV(RAND(),'SPY and TLT'!$G$2,'SPY and TLT'!$G$3)</f>
        <v>4.0651748460601836E-2</v>
      </c>
      <c r="M102">
        <f ca="1">NORMINV(RAND(),'SPY and TLT'!$G$2,'SPY and TLT'!$G$3)</f>
        <v>-1.0159419819330082E-2</v>
      </c>
      <c r="N102">
        <f ca="1">NORMINV(RAND(),'SPY and TLT'!$G$2,'SPY and TLT'!$G$3)</f>
        <v>4.1206615632427751E-2</v>
      </c>
      <c r="O102">
        <f ca="1">NORMINV(RAND(),'SPY and TLT'!$G$2,'SPY and TLT'!$G$3)</f>
        <v>6.1138837715656216E-2</v>
      </c>
      <c r="P102">
        <f ca="1">NORMINV(RAND(),'SPY and TLT'!$G$2,'SPY and TLT'!$G$3)</f>
        <v>8.42201527943209E-4</v>
      </c>
      <c r="Q102">
        <f ca="1">NORMINV(RAND(),'SPY and TLT'!$G$2,'SPY and TLT'!$G$3)</f>
        <v>-4.2668961288106228E-3</v>
      </c>
      <c r="R102">
        <f ca="1">NORMINV(RAND(),'SPY and TLT'!$G$2,'SPY and TLT'!$G$3)</f>
        <v>-3.1346651596300706E-2</v>
      </c>
      <c r="S102">
        <f ca="1">NORMINV(RAND(),'SPY and TLT'!$G$2,'SPY and TLT'!$G$3)</f>
        <v>5.2436514792354089E-2</v>
      </c>
      <c r="T102">
        <f ca="1">NORMINV(RAND(),'SPY and TLT'!$G$2,'SPY and TLT'!$G$3)</f>
        <v>-2.055583921730279E-2</v>
      </c>
      <c r="U102">
        <f ca="1">NORMINV(RAND(),'SPY and TLT'!$G$2,'SPY and TLT'!$G$3)</f>
        <v>1.5142466766267956E-2</v>
      </c>
      <c r="V102">
        <f ca="1">NORMINV(RAND(),'SPY and TLT'!$G$2,'SPY and TLT'!$G$3)</f>
        <v>2.1066715479987178E-2</v>
      </c>
      <c r="W102">
        <f ca="1">NORMINV(RAND(),'SPY and TLT'!$G$2,'SPY and TLT'!$G$3)</f>
        <v>4.0307781733019632E-2</v>
      </c>
      <c r="X102">
        <f ca="1">NORMINV(RAND(),'SPY and TLT'!$G$2,'SPY and TLT'!$G$3)</f>
        <v>2.1487822499540215E-2</v>
      </c>
      <c r="Y102">
        <f ca="1">NORMINV(RAND(),'SPY and TLT'!$G$2,'SPY and TLT'!$G$3)</f>
        <v>3.4078014378177111E-2</v>
      </c>
      <c r="Z102">
        <f ca="1">NORMINV(RAND(),'SPY and TLT'!$G$2,'SPY and TLT'!$G$3)</f>
        <v>-6.3411624766990402E-2</v>
      </c>
      <c r="AA102">
        <f ca="1">NORMINV(RAND(),'SPY and TLT'!$G$2,'SPY and TLT'!$G$3)</f>
        <v>3.3738648172114388E-2</v>
      </c>
      <c r="AB102">
        <f ca="1">NORMINV(RAND(),'SPY and TLT'!$G$2,'SPY and TLT'!$G$3)</f>
        <v>4.2720632345795664E-2</v>
      </c>
      <c r="AC102">
        <f ca="1">NORMINV(RAND(),'SPY and TLT'!$G$2,'SPY and TLT'!$G$3)</f>
        <v>7.6878326033775868E-2</v>
      </c>
      <c r="AD102">
        <f ca="1">NORMINV(RAND(),'SPY and TLT'!$G$2,'SPY and TLT'!$G$3)</f>
        <v>2.5915911115844861E-2</v>
      </c>
      <c r="AE102">
        <f ca="1">NORMINV(RAND(),'SPY and TLT'!$G$2,'SPY and TLT'!$G$3)</f>
        <v>1.2589555522867656E-2</v>
      </c>
      <c r="AF102">
        <f ca="1">NORMINV(RAND(),'SPY and TLT'!$G$2,'SPY and TLT'!$G$3)</f>
        <v>-4.4347720224142857E-3</v>
      </c>
      <c r="AG102">
        <f ca="1">NORMINV(RAND(),'SPY and TLT'!$G$2,'SPY and TLT'!$G$3)</f>
        <v>7.71780464152199E-3</v>
      </c>
      <c r="AH102">
        <f ca="1">NORMINV(RAND(),'SPY and TLT'!$G$2,'SPY and TLT'!$G$3)</f>
        <v>1.396708307420404E-2</v>
      </c>
      <c r="AI102">
        <f ca="1">NORMINV(RAND(),'SPY and TLT'!$G$2,'SPY and TLT'!$G$3)</f>
        <v>6.995354353520401E-3</v>
      </c>
      <c r="AJ102">
        <f ca="1">NORMINV(RAND(),'SPY and TLT'!$G$2,'SPY and TLT'!$G$3)</f>
        <v>-1.5633509786164936E-2</v>
      </c>
      <c r="AK102">
        <f ca="1">NORMINV(RAND(),'SPY and TLT'!$G$2,'SPY and TLT'!$G$3)</f>
        <v>1.0438073203251923E-2</v>
      </c>
      <c r="AL102">
        <f ca="1">NORMINV(RAND(),'SPY and TLT'!$G$2,'SPY and TLT'!$G$3)</f>
        <v>1.5496103427330502E-3</v>
      </c>
      <c r="AM102">
        <f ca="1">NORMINV(RAND(),'SPY and TLT'!$G$2,'SPY and TLT'!$G$3)</f>
        <v>-1.9566337777886043E-2</v>
      </c>
      <c r="AN102">
        <f ca="1">NORMINV(RAND(),'SPY and TLT'!$G$2,'SPY and TLT'!$G$3)</f>
        <v>3.6038480969051212E-2</v>
      </c>
      <c r="AO102">
        <f ca="1">NORMINV(RAND(),'SPY and TLT'!$G$2,'SPY and TLT'!$G$3)</f>
        <v>1.1510489544134426E-2</v>
      </c>
      <c r="AP102">
        <f ca="1">NORMINV(RAND(),'SPY and TLT'!$G$2,'SPY and TLT'!$G$3)</f>
        <v>1.8489388808196696E-2</v>
      </c>
      <c r="AQ102">
        <f ca="1">NORMINV(RAND(),'SPY and TLT'!$G$2,'SPY and TLT'!$G$3)</f>
        <v>2.1466889223317118E-2</v>
      </c>
      <c r="AR102">
        <f ca="1">NORMINV(RAND(),'SPY and TLT'!$G$2,'SPY and TLT'!$G$3)</f>
        <v>4.5765473177057744E-2</v>
      </c>
      <c r="AS102">
        <f ca="1">NORMINV(RAND(),'SPY and TLT'!$G$2,'SPY and TLT'!$G$3)</f>
        <v>2.4178776655629276E-2</v>
      </c>
      <c r="AT102">
        <f ca="1">NORMINV(RAND(),'SPY and TLT'!$G$2,'SPY and TLT'!$G$3)</f>
        <v>4.7065623667273508E-4</v>
      </c>
      <c r="AU102">
        <f ca="1">NORMINV(RAND(),'SPY and TLT'!$G$2,'SPY and TLT'!$G$3)</f>
        <v>-3.6020657525022304E-3</v>
      </c>
      <c r="AV102">
        <f ca="1">NORMINV(RAND(),'SPY and TLT'!$G$2,'SPY and TLT'!$G$3)</f>
        <v>4.1687958623235759E-2</v>
      </c>
      <c r="AW102">
        <f ca="1">NORMINV(RAND(),'SPY and TLT'!$G$2,'SPY and TLT'!$G$3)</f>
        <v>4.3426092705292629E-2</v>
      </c>
      <c r="AX102">
        <f ca="1">NORMINV(RAND(),'SPY and TLT'!$G$2,'SPY and TLT'!$G$3)</f>
        <v>3.5803019255875881E-2</v>
      </c>
      <c r="AY102">
        <f ca="1">NORMINV(RAND(),'SPY and TLT'!$G$2,'SPY and TLT'!$G$3)</f>
        <v>1.1840919359977725E-2</v>
      </c>
      <c r="AZ102">
        <f ca="1">NORMINV(RAND(),'SPY and TLT'!$G$2,'SPY and TLT'!$G$3)</f>
        <v>1.7483783561981957E-2</v>
      </c>
      <c r="BA102">
        <f ca="1">NORMINV(RAND(),'SPY and TLT'!$G$2,'SPY and TLT'!$G$3)</f>
        <v>1.2130718500325781E-2</v>
      </c>
      <c r="BB102">
        <f ca="1">NORMINV(RAND(),'SPY and TLT'!$G$2,'SPY and TLT'!$G$3)</f>
        <v>-2.9527446767641029E-2</v>
      </c>
      <c r="BC102">
        <f ca="1">NORMINV(RAND(),'SPY and TLT'!$G$2,'SPY and TLT'!$G$3)</f>
        <v>8.0283209003105191E-3</v>
      </c>
      <c r="BD102">
        <f ca="1">NORMINV(RAND(),'SPY and TLT'!$G$2,'SPY and TLT'!$G$3)</f>
        <v>2.1239939572423407E-2</v>
      </c>
      <c r="BE102">
        <f ca="1">NORMINV(RAND(),'SPY and TLT'!$G$2,'SPY and TLT'!$G$3)</f>
        <v>-1.5917911301877943E-2</v>
      </c>
      <c r="BF102">
        <f ca="1">NORMINV(RAND(),'SPY and TLT'!$G$2,'SPY and TLT'!$G$3)</f>
        <v>1.5148153232866834E-2</v>
      </c>
      <c r="BG102">
        <f ca="1">NORMINV(RAND(),'SPY and TLT'!$G$2,'SPY and TLT'!$G$3)</f>
        <v>8.4204509916444466E-3</v>
      </c>
      <c r="BH102">
        <f ca="1">NORMINV(RAND(),'SPY and TLT'!$G$2,'SPY and TLT'!$G$3)</f>
        <v>4.5270990604331984E-2</v>
      </c>
      <c r="BI102">
        <f ca="1">NORMINV(RAND(),'SPY and TLT'!$G$2,'SPY and TLT'!$G$3)</f>
        <v>6.3347282485126152E-2</v>
      </c>
      <c r="BJ102">
        <f ca="1">NORMINV(RAND(),'SPY and TLT'!$G$2,'SPY and TLT'!$G$3)</f>
        <v>5.2339592748906108E-2</v>
      </c>
      <c r="BK102">
        <f ca="1">NORMINV(RAND(),'SPY and TLT'!$G$2,'SPY and TLT'!$G$3)</f>
        <v>4.5257694822024241E-2</v>
      </c>
      <c r="BL102">
        <f ca="1">NORMINV(RAND(),'SPY and TLT'!$G$2,'SPY and TLT'!$G$3)</f>
        <v>-7.5151649908720454E-4</v>
      </c>
      <c r="BM102">
        <f ca="1">NORMINV(RAND(),'SPY and TLT'!$G$2,'SPY and TLT'!$G$3)</f>
        <v>5.7195614203465334E-4</v>
      </c>
      <c r="BN102">
        <f ca="1">NORMINV(RAND(),'SPY and TLT'!$G$2,'SPY and TLT'!$G$3)</f>
        <v>4.0306097393994551E-2</v>
      </c>
    </row>
    <row r="103" spans="6:66" x14ac:dyDescent="0.2">
      <c r="F103">
        <f ca="1">NORMINV(RAND(),'SPY and TLT'!$G$2,'SPY and TLT'!$G$3)</f>
        <v>6.079344244875262E-3</v>
      </c>
      <c r="G103">
        <f ca="1">NORMINV(RAND(),'SPY and TLT'!$G$2,'SPY and TLT'!$G$3)</f>
        <v>-4.5146142660617457E-3</v>
      </c>
      <c r="H103">
        <f ca="1">NORMINV(RAND(),'SPY and TLT'!$G$2,'SPY and TLT'!$G$3)</f>
        <v>4.9461399177770954E-2</v>
      </c>
      <c r="I103">
        <f ca="1">NORMINV(RAND(),'SPY and TLT'!$G$2,'SPY and TLT'!$G$3)</f>
        <v>2.251320603558464E-2</v>
      </c>
      <c r="J103">
        <f ca="1">NORMINV(RAND(),'SPY and TLT'!$G$2,'SPY and TLT'!$G$3)</f>
        <v>-2.8144259600558798E-2</v>
      </c>
      <c r="K103">
        <f ca="1">NORMINV(RAND(),'SPY and TLT'!$G$2,'SPY and TLT'!$G$3)</f>
        <v>6.1278076146592975E-2</v>
      </c>
      <c r="L103">
        <f ca="1">NORMINV(RAND(),'SPY and TLT'!$G$2,'SPY and TLT'!$G$3)</f>
        <v>2.4976024884421143E-2</v>
      </c>
      <c r="M103">
        <f ca="1">NORMINV(RAND(),'SPY and TLT'!$G$2,'SPY and TLT'!$G$3)</f>
        <v>-1.4176310073546448E-2</v>
      </c>
      <c r="N103">
        <f ca="1">NORMINV(RAND(),'SPY and TLT'!$G$2,'SPY and TLT'!$G$3)</f>
        <v>8.5639231922104205E-3</v>
      </c>
      <c r="O103">
        <f ca="1">NORMINV(RAND(),'SPY and TLT'!$G$2,'SPY and TLT'!$G$3)</f>
        <v>-4.5214151528346069E-2</v>
      </c>
      <c r="P103">
        <f ca="1">NORMINV(RAND(),'SPY and TLT'!$G$2,'SPY and TLT'!$G$3)</f>
        <v>2.9221332456579336E-3</v>
      </c>
      <c r="Q103">
        <f ca="1">NORMINV(RAND(),'SPY and TLT'!$G$2,'SPY and TLT'!$G$3)</f>
        <v>-6.2367567117861067E-2</v>
      </c>
      <c r="R103">
        <f ca="1">NORMINV(RAND(),'SPY and TLT'!$G$2,'SPY and TLT'!$G$3)</f>
        <v>-5.1002439347509573E-2</v>
      </c>
      <c r="S103">
        <f ca="1">NORMINV(RAND(),'SPY and TLT'!$G$2,'SPY and TLT'!$G$3)</f>
        <v>1.4596899244837718E-2</v>
      </c>
      <c r="T103">
        <f ca="1">NORMINV(RAND(),'SPY and TLT'!$G$2,'SPY and TLT'!$G$3)</f>
        <v>2.2475532170256551E-2</v>
      </c>
      <c r="U103">
        <f ca="1">NORMINV(RAND(),'SPY and TLT'!$G$2,'SPY and TLT'!$G$3)</f>
        <v>1.5917804801686669E-2</v>
      </c>
      <c r="V103">
        <f ca="1">NORMINV(RAND(),'SPY and TLT'!$G$2,'SPY and TLT'!$G$3)</f>
        <v>6.4046642412869559E-2</v>
      </c>
      <c r="W103">
        <f ca="1">NORMINV(RAND(),'SPY and TLT'!$G$2,'SPY and TLT'!$G$3)</f>
        <v>-7.124274450673572E-2</v>
      </c>
      <c r="X103">
        <f ca="1">NORMINV(RAND(),'SPY and TLT'!$G$2,'SPY and TLT'!$G$3)</f>
        <v>6.0634580573573751E-2</v>
      </c>
      <c r="Y103">
        <f ca="1">NORMINV(RAND(),'SPY and TLT'!$G$2,'SPY and TLT'!$G$3)</f>
        <v>-2.2718248364851413E-2</v>
      </c>
      <c r="Z103">
        <f ca="1">NORMINV(RAND(),'SPY and TLT'!$G$2,'SPY and TLT'!$G$3)</f>
        <v>1.4856191918293959E-2</v>
      </c>
      <c r="AA103">
        <f ca="1">NORMINV(RAND(),'SPY and TLT'!$G$2,'SPY and TLT'!$G$3)</f>
        <v>-5.6512521477399408E-3</v>
      </c>
      <c r="AB103">
        <f ca="1">NORMINV(RAND(),'SPY and TLT'!$G$2,'SPY and TLT'!$G$3)</f>
        <v>-1.5159456070098543E-2</v>
      </c>
      <c r="AC103">
        <f ca="1">NORMINV(RAND(),'SPY and TLT'!$G$2,'SPY and TLT'!$G$3)</f>
        <v>4.2120245313153705E-2</v>
      </c>
      <c r="AD103">
        <f ca="1">NORMINV(RAND(),'SPY and TLT'!$G$2,'SPY and TLT'!$G$3)</f>
        <v>4.2242362264665267E-2</v>
      </c>
      <c r="AE103">
        <f ca="1">NORMINV(RAND(),'SPY and TLT'!$G$2,'SPY and TLT'!$G$3)</f>
        <v>-1.4543388753824167E-2</v>
      </c>
      <c r="AF103">
        <f ca="1">NORMINV(RAND(),'SPY and TLT'!$G$2,'SPY and TLT'!$G$3)</f>
        <v>-2.7166416828460372E-3</v>
      </c>
      <c r="AG103">
        <f ca="1">NORMINV(RAND(),'SPY and TLT'!$G$2,'SPY and TLT'!$G$3)</f>
        <v>-1.7228046048418617E-2</v>
      </c>
      <c r="AH103">
        <f ca="1">NORMINV(RAND(),'SPY and TLT'!$G$2,'SPY and TLT'!$G$3)</f>
        <v>9.0661374566608482E-3</v>
      </c>
      <c r="AI103">
        <f ca="1">NORMINV(RAND(),'SPY and TLT'!$G$2,'SPY and TLT'!$G$3)</f>
        <v>3.0336322567145108E-2</v>
      </c>
      <c r="AJ103">
        <f ca="1">NORMINV(RAND(),'SPY and TLT'!$G$2,'SPY and TLT'!$G$3)</f>
        <v>1.2343005847539369E-3</v>
      </c>
      <c r="AK103">
        <f ca="1">NORMINV(RAND(),'SPY and TLT'!$G$2,'SPY and TLT'!$G$3)</f>
        <v>2.7197763446115533E-2</v>
      </c>
      <c r="AL103">
        <f ca="1">NORMINV(RAND(),'SPY and TLT'!$G$2,'SPY and TLT'!$G$3)</f>
        <v>9.7286522552393791E-4</v>
      </c>
      <c r="AM103">
        <f ca="1">NORMINV(RAND(),'SPY and TLT'!$G$2,'SPY and TLT'!$G$3)</f>
        <v>-1.668654410452718E-2</v>
      </c>
      <c r="AN103">
        <f ca="1">NORMINV(RAND(),'SPY and TLT'!$G$2,'SPY and TLT'!$G$3)</f>
        <v>-6.1854463197830133E-3</v>
      </c>
      <c r="AO103">
        <f ca="1">NORMINV(RAND(),'SPY and TLT'!$G$2,'SPY and TLT'!$G$3)</f>
        <v>4.3872963442560906E-2</v>
      </c>
      <c r="AP103">
        <f ca="1">NORMINV(RAND(),'SPY and TLT'!$G$2,'SPY and TLT'!$G$3)</f>
        <v>4.7191064933535851E-2</v>
      </c>
      <c r="AQ103">
        <f ca="1">NORMINV(RAND(),'SPY and TLT'!$G$2,'SPY and TLT'!$G$3)</f>
        <v>3.0745146178367062E-2</v>
      </c>
      <c r="AR103">
        <f ca="1">NORMINV(RAND(),'SPY and TLT'!$G$2,'SPY and TLT'!$G$3)</f>
        <v>-1.4227033943643764E-2</v>
      </c>
      <c r="AS103">
        <f ca="1">NORMINV(RAND(),'SPY and TLT'!$G$2,'SPY and TLT'!$G$3)</f>
        <v>-7.7125137662067238E-3</v>
      </c>
      <c r="AT103">
        <f ca="1">NORMINV(RAND(),'SPY and TLT'!$G$2,'SPY and TLT'!$G$3)</f>
        <v>3.7920540125349511E-2</v>
      </c>
      <c r="AU103">
        <f ca="1">NORMINV(RAND(),'SPY and TLT'!$G$2,'SPY and TLT'!$G$3)</f>
        <v>2.4745248845798228E-2</v>
      </c>
      <c r="AV103">
        <f ca="1">NORMINV(RAND(),'SPY and TLT'!$G$2,'SPY and TLT'!$G$3)</f>
        <v>2.2580378458345055E-2</v>
      </c>
      <c r="AW103">
        <f ca="1">NORMINV(RAND(),'SPY and TLT'!$G$2,'SPY and TLT'!$G$3)</f>
        <v>3.0834891587294737E-2</v>
      </c>
      <c r="AX103">
        <f ca="1">NORMINV(RAND(),'SPY and TLT'!$G$2,'SPY and TLT'!$G$3)</f>
        <v>3.6728063743189453E-2</v>
      </c>
      <c r="AY103">
        <f ca="1">NORMINV(RAND(),'SPY and TLT'!$G$2,'SPY and TLT'!$G$3)</f>
        <v>-2.8914077827253814E-3</v>
      </c>
      <c r="AZ103">
        <f ca="1">NORMINV(RAND(),'SPY and TLT'!$G$2,'SPY and TLT'!$G$3)</f>
        <v>-6.2213500823921596E-4</v>
      </c>
      <c r="BA103">
        <f ca="1">NORMINV(RAND(),'SPY and TLT'!$G$2,'SPY and TLT'!$G$3)</f>
        <v>-1.0219769932386689E-2</v>
      </c>
      <c r="BB103">
        <f ca="1">NORMINV(RAND(),'SPY and TLT'!$G$2,'SPY and TLT'!$G$3)</f>
        <v>-3.6658400904183638E-2</v>
      </c>
      <c r="BC103">
        <f ca="1">NORMINV(RAND(),'SPY and TLT'!$G$2,'SPY and TLT'!$G$3)</f>
        <v>-1.6179564850397132E-2</v>
      </c>
      <c r="BD103">
        <f ca="1">NORMINV(RAND(),'SPY and TLT'!$G$2,'SPY and TLT'!$G$3)</f>
        <v>2.828881223318502E-2</v>
      </c>
      <c r="BE103">
        <f ca="1">NORMINV(RAND(),'SPY and TLT'!$G$2,'SPY and TLT'!$G$3)</f>
        <v>1.8484640950566494E-3</v>
      </c>
      <c r="BF103">
        <f ca="1">NORMINV(RAND(),'SPY and TLT'!$G$2,'SPY and TLT'!$G$3)</f>
        <v>-3.2571192008700484E-2</v>
      </c>
      <c r="BG103">
        <f ca="1">NORMINV(RAND(),'SPY and TLT'!$G$2,'SPY and TLT'!$G$3)</f>
        <v>7.0424069592073479E-2</v>
      </c>
      <c r="BH103">
        <f ca="1">NORMINV(RAND(),'SPY and TLT'!$G$2,'SPY and TLT'!$G$3)</f>
        <v>2.7376334618212372E-2</v>
      </c>
      <c r="BI103">
        <f ca="1">NORMINV(RAND(),'SPY and TLT'!$G$2,'SPY and TLT'!$G$3)</f>
        <v>-1.0565880977669237E-2</v>
      </c>
      <c r="BJ103">
        <f ca="1">NORMINV(RAND(),'SPY and TLT'!$G$2,'SPY and TLT'!$G$3)</f>
        <v>7.5511869756833896E-2</v>
      </c>
      <c r="BK103">
        <f ca="1">NORMINV(RAND(),'SPY and TLT'!$G$2,'SPY and TLT'!$G$3)</f>
        <v>6.1618222221318603E-2</v>
      </c>
      <c r="BL103">
        <f ca="1">NORMINV(RAND(),'SPY and TLT'!$G$2,'SPY and TLT'!$G$3)</f>
        <v>-2.3521837862120903E-2</v>
      </c>
      <c r="BM103">
        <f ca="1">NORMINV(RAND(),'SPY and TLT'!$G$2,'SPY and TLT'!$G$3)</f>
        <v>1.5085742221397653E-2</v>
      </c>
      <c r="BN103">
        <f ca="1">NORMINV(RAND(),'SPY and TLT'!$G$2,'SPY and TLT'!$G$3)</f>
        <v>1.3795344767230355E-2</v>
      </c>
    </row>
    <row r="104" spans="6:66" x14ac:dyDescent="0.2">
      <c r="F104">
        <f ca="1">NORMINV(RAND(),'SPY and TLT'!$G$2,'SPY and TLT'!$G$3)</f>
        <v>9.2166419382825847E-3</v>
      </c>
      <c r="G104">
        <f ca="1">NORMINV(RAND(),'SPY and TLT'!$G$2,'SPY and TLT'!$G$3)</f>
        <v>7.681075517083755E-3</v>
      </c>
      <c r="H104">
        <f ca="1">NORMINV(RAND(),'SPY and TLT'!$G$2,'SPY and TLT'!$G$3)</f>
        <v>1.2307694382849513E-3</v>
      </c>
      <c r="I104">
        <f ca="1">NORMINV(RAND(),'SPY and TLT'!$G$2,'SPY and TLT'!$G$3)</f>
        <v>4.4406635949739953E-2</v>
      </c>
      <c r="J104">
        <f ca="1">NORMINV(RAND(),'SPY and TLT'!$G$2,'SPY and TLT'!$G$3)</f>
        <v>-1.7278982435858632E-2</v>
      </c>
      <c r="K104">
        <f ca="1">NORMINV(RAND(),'SPY and TLT'!$G$2,'SPY and TLT'!$G$3)</f>
        <v>2.6366457007072814E-2</v>
      </c>
      <c r="L104">
        <f ca="1">NORMINV(RAND(),'SPY and TLT'!$G$2,'SPY and TLT'!$G$3)</f>
        <v>-4.2940476684982215E-2</v>
      </c>
      <c r="M104">
        <f ca="1">NORMINV(RAND(),'SPY and TLT'!$G$2,'SPY and TLT'!$G$3)</f>
        <v>-3.9267743048035132E-3</v>
      </c>
      <c r="N104">
        <f ca="1">NORMINV(RAND(),'SPY and TLT'!$G$2,'SPY and TLT'!$G$3)</f>
        <v>5.005600472948595E-3</v>
      </c>
      <c r="O104">
        <f ca="1">NORMINV(RAND(),'SPY and TLT'!$G$2,'SPY and TLT'!$G$3)</f>
        <v>2.1144120395721416E-2</v>
      </c>
      <c r="P104">
        <f ca="1">NORMINV(RAND(),'SPY and TLT'!$G$2,'SPY and TLT'!$G$3)</f>
        <v>3.4996315032884438E-2</v>
      </c>
      <c r="Q104">
        <f ca="1">NORMINV(RAND(),'SPY and TLT'!$G$2,'SPY and TLT'!$G$3)</f>
        <v>1.1153417944403596E-4</v>
      </c>
      <c r="R104">
        <f ca="1">NORMINV(RAND(),'SPY and TLT'!$G$2,'SPY and TLT'!$G$3)</f>
        <v>-5.8564007310490315E-2</v>
      </c>
      <c r="S104">
        <f ca="1">NORMINV(RAND(),'SPY and TLT'!$G$2,'SPY and TLT'!$G$3)</f>
        <v>-2.1551643360990549E-2</v>
      </c>
      <c r="T104">
        <f ca="1">NORMINV(RAND(),'SPY and TLT'!$G$2,'SPY and TLT'!$G$3)</f>
        <v>-2.8046258129831979E-2</v>
      </c>
      <c r="U104">
        <f ca="1">NORMINV(RAND(),'SPY and TLT'!$G$2,'SPY and TLT'!$G$3)</f>
        <v>-2.8434928632244619E-2</v>
      </c>
      <c r="V104">
        <f ca="1">NORMINV(RAND(),'SPY and TLT'!$G$2,'SPY and TLT'!$G$3)</f>
        <v>1.114786665794225E-2</v>
      </c>
      <c r="W104">
        <f ca="1">NORMINV(RAND(),'SPY and TLT'!$G$2,'SPY and TLT'!$G$3)</f>
        <v>3.2091506859960976E-3</v>
      </c>
      <c r="X104">
        <f ca="1">NORMINV(RAND(),'SPY and TLT'!$G$2,'SPY and TLT'!$G$3)</f>
        <v>3.4795021306313588E-2</v>
      </c>
      <c r="Y104">
        <f ca="1">NORMINV(RAND(),'SPY and TLT'!$G$2,'SPY and TLT'!$G$3)</f>
        <v>-1.2714744962031344E-2</v>
      </c>
      <c r="Z104">
        <f ca="1">NORMINV(RAND(),'SPY and TLT'!$G$2,'SPY and TLT'!$G$3)</f>
        <v>-5.0628230450860782E-4</v>
      </c>
      <c r="AA104">
        <f ca="1">NORMINV(RAND(),'SPY and TLT'!$G$2,'SPY and TLT'!$G$3)</f>
        <v>6.1620530855958505E-2</v>
      </c>
      <c r="AB104">
        <f ca="1">NORMINV(RAND(),'SPY and TLT'!$G$2,'SPY and TLT'!$G$3)</f>
        <v>1.7605839227992075E-2</v>
      </c>
      <c r="AC104">
        <f ca="1">NORMINV(RAND(),'SPY and TLT'!$G$2,'SPY and TLT'!$G$3)</f>
        <v>1.1342455927601459E-2</v>
      </c>
      <c r="AD104">
        <f ca="1">NORMINV(RAND(),'SPY and TLT'!$G$2,'SPY and TLT'!$G$3)</f>
        <v>2.4847436787176845E-2</v>
      </c>
      <c r="AE104">
        <f ca="1">NORMINV(RAND(),'SPY and TLT'!$G$2,'SPY and TLT'!$G$3)</f>
        <v>4.3788775139463471E-2</v>
      </c>
      <c r="AF104">
        <f ca="1">NORMINV(RAND(),'SPY and TLT'!$G$2,'SPY and TLT'!$G$3)</f>
        <v>1.8285016610714785E-2</v>
      </c>
      <c r="AG104">
        <f ca="1">NORMINV(RAND(),'SPY and TLT'!$G$2,'SPY and TLT'!$G$3)</f>
        <v>4.3404560085947452E-2</v>
      </c>
      <c r="AH104">
        <f ca="1">NORMINV(RAND(),'SPY and TLT'!$G$2,'SPY and TLT'!$G$3)</f>
        <v>3.3247534752518404E-2</v>
      </c>
      <c r="AI104">
        <f ca="1">NORMINV(RAND(),'SPY and TLT'!$G$2,'SPY and TLT'!$G$3)</f>
        <v>2.4396747636370092E-2</v>
      </c>
      <c r="AJ104">
        <f ca="1">NORMINV(RAND(),'SPY and TLT'!$G$2,'SPY and TLT'!$G$3)</f>
        <v>-4.4495130712041198E-2</v>
      </c>
      <c r="AK104">
        <f ca="1">NORMINV(RAND(),'SPY and TLT'!$G$2,'SPY and TLT'!$G$3)</f>
        <v>5.0269355676880352E-3</v>
      </c>
      <c r="AL104">
        <f ca="1">NORMINV(RAND(),'SPY and TLT'!$G$2,'SPY and TLT'!$G$3)</f>
        <v>-3.4662049762750648E-3</v>
      </c>
      <c r="AM104">
        <f ca="1">NORMINV(RAND(),'SPY and TLT'!$G$2,'SPY and TLT'!$G$3)</f>
        <v>-1.2778220118385371E-2</v>
      </c>
      <c r="AN104">
        <f ca="1">NORMINV(RAND(),'SPY and TLT'!$G$2,'SPY and TLT'!$G$3)</f>
        <v>-4.2120117153707504E-3</v>
      </c>
      <c r="AO104">
        <f ca="1">NORMINV(RAND(),'SPY and TLT'!$G$2,'SPY and TLT'!$G$3)</f>
        <v>3.7663965814492002E-2</v>
      </c>
      <c r="AP104">
        <f ca="1">NORMINV(RAND(),'SPY and TLT'!$G$2,'SPY and TLT'!$G$3)</f>
        <v>6.6765019801608904E-3</v>
      </c>
      <c r="AQ104">
        <f ca="1">NORMINV(RAND(),'SPY and TLT'!$G$2,'SPY and TLT'!$G$3)</f>
        <v>4.9057194587757327E-2</v>
      </c>
      <c r="AR104">
        <f ca="1">NORMINV(RAND(),'SPY and TLT'!$G$2,'SPY and TLT'!$G$3)</f>
        <v>7.9259105125387447E-2</v>
      </c>
      <c r="AS104">
        <f ca="1">NORMINV(RAND(),'SPY and TLT'!$G$2,'SPY and TLT'!$G$3)</f>
        <v>-5.8233371833860334E-3</v>
      </c>
      <c r="AT104">
        <f ca="1">NORMINV(RAND(),'SPY and TLT'!$G$2,'SPY and TLT'!$G$3)</f>
        <v>5.043914185230132E-2</v>
      </c>
      <c r="AU104">
        <f ca="1">NORMINV(RAND(),'SPY and TLT'!$G$2,'SPY and TLT'!$G$3)</f>
        <v>1.0580299091141958E-2</v>
      </c>
      <c r="AV104">
        <f ca="1">NORMINV(RAND(),'SPY and TLT'!$G$2,'SPY and TLT'!$G$3)</f>
        <v>-1.8273941448360784E-3</v>
      </c>
      <c r="AW104">
        <f ca="1">NORMINV(RAND(),'SPY and TLT'!$G$2,'SPY and TLT'!$G$3)</f>
        <v>1.7377222688728287E-2</v>
      </c>
      <c r="AX104">
        <f ca="1">NORMINV(RAND(),'SPY and TLT'!$G$2,'SPY and TLT'!$G$3)</f>
        <v>1.2445936402699137E-2</v>
      </c>
      <c r="AY104">
        <f ca="1">NORMINV(RAND(),'SPY and TLT'!$G$2,'SPY and TLT'!$G$3)</f>
        <v>7.6570229101084158E-2</v>
      </c>
      <c r="AZ104">
        <f ca="1">NORMINV(RAND(),'SPY and TLT'!$G$2,'SPY and TLT'!$G$3)</f>
        <v>-1.2424399909222714E-2</v>
      </c>
      <c r="BA104">
        <f ca="1">NORMINV(RAND(),'SPY and TLT'!$G$2,'SPY and TLT'!$G$3)</f>
        <v>2.6410772297749647E-2</v>
      </c>
      <c r="BB104">
        <f ca="1">NORMINV(RAND(),'SPY and TLT'!$G$2,'SPY and TLT'!$G$3)</f>
        <v>1.7605143019533268E-2</v>
      </c>
      <c r="BC104">
        <f ca="1">NORMINV(RAND(),'SPY and TLT'!$G$2,'SPY and TLT'!$G$3)</f>
        <v>4.5230520763353169E-2</v>
      </c>
      <c r="BD104">
        <f ca="1">NORMINV(RAND(),'SPY and TLT'!$G$2,'SPY and TLT'!$G$3)</f>
        <v>1.49116383744619E-2</v>
      </c>
      <c r="BE104">
        <f ca="1">NORMINV(RAND(),'SPY and TLT'!$G$2,'SPY and TLT'!$G$3)</f>
        <v>-2.0762835032825184E-2</v>
      </c>
      <c r="BF104">
        <f ca="1">NORMINV(RAND(),'SPY and TLT'!$G$2,'SPY and TLT'!$G$3)</f>
        <v>-2.8889486331649551E-2</v>
      </c>
      <c r="BG104">
        <f ca="1">NORMINV(RAND(),'SPY and TLT'!$G$2,'SPY and TLT'!$G$3)</f>
        <v>1.9398659861784198E-2</v>
      </c>
      <c r="BH104">
        <f ca="1">NORMINV(RAND(),'SPY and TLT'!$G$2,'SPY and TLT'!$G$3)</f>
        <v>-1.8058755204678027E-2</v>
      </c>
      <c r="BI104">
        <f ca="1">NORMINV(RAND(),'SPY and TLT'!$G$2,'SPY and TLT'!$G$3)</f>
        <v>4.0765412948899765E-2</v>
      </c>
      <c r="BJ104">
        <f ca="1">NORMINV(RAND(),'SPY and TLT'!$G$2,'SPY and TLT'!$G$3)</f>
        <v>2.2931963608851864E-2</v>
      </c>
      <c r="BK104">
        <f ca="1">NORMINV(RAND(),'SPY and TLT'!$G$2,'SPY and TLT'!$G$3)</f>
        <v>-1.3898635583931979E-2</v>
      </c>
      <c r="BL104">
        <f ca="1">NORMINV(RAND(),'SPY and TLT'!$G$2,'SPY and TLT'!$G$3)</f>
        <v>4.5193082938074725E-2</v>
      </c>
      <c r="BM104">
        <f ca="1">NORMINV(RAND(),'SPY and TLT'!$G$2,'SPY and TLT'!$G$3)</f>
        <v>2.9404523742459738E-2</v>
      </c>
      <c r="BN104">
        <f ca="1">NORMINV(RAND(),'SPY and TLT'!$G$2,'SPY and TLT'!$G$3)</f>
        <v>2.6080700744663815E-2</v>
      </c>
    </row>
    <row r="105" spans="6:66" x14ac:dyDescent="0.2">
      <c r="F105">
        <f ca="1">NORMINV(RAND(),'SPY and TLT'!$G$2,'SPY and TLT'!$G$3)</f>
        <v>6.2470121642143328E-2</v>
      </c>
      <c r="G105">
        <f ca="1">NORMINV(RAND(),'SPY and TLT'!$G$2,'SPY and TLT'!$G$3)</f>
        <v>6.8433918094513532E-2</v>
      </c>
      <c r="H105">
        <f ca="1">NORMINV(RAND(),'SPY and TLT'!$G$2,'SPY and TLT'!$G$3)</f>
        <v>-1.6933391079856266E-2</v>
      </c>
      <c r="I105">
        <f ca="1">NORMINV(RAND(),'SPY and TLT'!$G$2,'SPY and TLT'!$G$3)</f>
        <v>5.5081927574835488E-2</v>
      </c>
      <c r="J105">
        <f ca="1">NORMINV(RAND(),'SPY and TLT'!$G$2,'SPY and TLT'!$G$3)</f>
        <v>1.0733331910203345E-2</v>
      </c>
      <c r="K105">
        <f ca="1">NORMINV(RAND(),'SPY and TLT'!$G$2,'SPY and TLT'!$G$3)</f>
        <v>2.8041650398911669E-2</v>
      </c>
      <c r="L105">
        <f ca="1">NORMINV(RAND(),'SPY and TLT'!$G$2,'SPY and TLT'!$G$3)</f>
        <v>-8.7903617012765091E-3</v>
      </c>
      <c r="M105">
        <f ca="1">NORMINV(RAND(),'SPY and TLT'!$G$2,'SPY and TLT'!$G$3)</f>
        <v>-1.1527505376519222E-2</v>
      </c>
      <c r="N105">
        <f ca="1">NORMINV(RAND(),'SPY and TLT'!$G$2,'SPY and TLT'!$G$3)</f>
        <v>1.8199770773808542E-2</v>
      </c>
      <c r="O105">
        <f ca="1">NORMINV(RAND(),'SPY and TLT'!$G$2,'SPY and TLT'!$G$3)</f>
        <v>-7.8501163840181409E-3</v>
      </c>
      <c r="P105">
        <f ca="1">NORMINV(RAND(),'SPY and TLT'!$G$2,'SPY and TLT'!$G$3)</f>
        <v>2.5620288796811469E-2</v>
      </c>
      <c r="Q105">
        <f ca="1">NORMINV(RAND(),'SPY and TLT'!$G$2,'SPY and TLT'!$G$3)</f>
        <v>-6.8852480509466255E-3</v>
      </c>
      <c r="R105">
        <f ca="1">NORMINV(RAND(),'SPY and TLT'!$G$2,'SPY and TLT'!$G$3)</f>
        <v>5.0256474780640242E-2</v>
      </c>
      <c r="S105">
        <f ca="1">NORMINV(RAND(),'SPY and TLT'!$G$2,'SPY and TLT'!$G$3)</f>
        <v>-2.3308835416027313E-2</v>
      </c>
      <c r="T105">
        <f ca="1">NORMINV(RAND(),'SPY and TLT'!$G$2,'SPY and TLT'!$G$3)</f>
        <v>1.4329345726514283E-2</v>
      </c>
      <c r="U105">
        <f ca="1">NORMINV(RAND(),'SPY and TLT'!$G$2,'SPY and TLT'!$G$3)</f>
        <v>-7.7138381418100192E-3</v>
      </c>
      <c r="V105">
        <f ca="1">NORMINV(RAND(),'SPY and TLT'!$G$2,'SPY and TLT'!$G$3)</f>
        <v>1.4468501175938378E-2</v>
      </c>
      <c r="W105">
        <f ca="1">NORMINV(RAND(),'SPY and TLT'!$G$2,'SPY and TLT'!$G$3)</f>
        <v>-9.7294944822972178E-3</v>
      </c>
      <c r="X105">
        <f ca="1">NORMINV(RAND(),'SPY and TLT'!$G$2,'SPY and TLT'!$G$3)</f>
        <v>-2.3073532466449383E-2</v>
      </c>
      <c r="Y105">
        <f ca="1">NORMINV(RAND(),'SPY and TLT'!$G$2,'SPY and TLT'!$G$3)</f>
        <v>8.4893384036004077E-2</v>
      </c>
      <c r="Z105">
        <f ca="1">NORMINV(RAND(),'SPY and TLT'!$G$2,'SPY and TLT'!$G$3)</f>
        <v>-2.5371044250457751E-2</v>
      </c>
      <c r="AA105">
        <f ca="1">NORMINV(RAND(),'SPY and TLT'!$G$2,'SPY and TLT'!$G$3)</f>
        <v>2.9589189004314568E-2</v>
      </c>
      <c r="AB105">
        <f ca="1">NORMINV(RAND(),'SPY and TLT'!$G$2,'SPY and TLT'!$G$3)</f>
        <v>2.7973560825602158E-2</v>
      </c>
      <c r="AC105">
        <f ca="1">NORMINV(RAND(),'SPY and TLT'!$G$2,'SPY and TLT'!$G$3)</f>
        <v>2.8460719305987783E-2</v>
      </c>
      <c r="AD105">
        <f ca="1">NORMINV(RAND(),'SPY and TLT'!$G$2,'SPY and TLT'!$G$3)</f>
        <v>-4.4890602867357667E-3</v>
      </c>
      <c r="AE105">
        <f ca="1">NORMINV(RAND(),'SPY and TLT'!$G$2,'SPY and TLT'!$G$3)</f>
        <v>1.1318499920346257E-2</v>
      </c>
      <c r="AF105">
        <f ca="1">NORMINV(RAND(),'SPY and TLT'!$G$2,'SPY and TLT'!$G$3)</f>
        <v>6.6152478617551747E-2</v>
      </c>
      <c r="AG105">
        <f ca="1">NORMINV(RAND(),'SPY and TLT'!$G$2,'SPY and TLT'!$G$3)</f>
        <v>3.123616192625623E-2</v>
      </c>
      <c r="AH105">
        <f ca="1">NORMINV(RAND(),'SPY and TLT'!$G$2,'SPY and TLT'!$G$3)</f>
        <v>3.7770861312115891E-2</v>
      </c>
      <c r="AI105">
        <f ca="1">NORMINV(RAND(),'SPY and TLT'!$G$2,'SPY and TLT'!$G$3)</f>
        <v>-6.4656406289255453E-4</v>
      </c>
      <c r="AJ105">
        <f ca="1">NORMINV(RAND(),'SPY and TLT'!$G$2,'SPY and TLT'!$G$3)</f>
        <v>4.0273713112028084E-2</v>
      </c>
      <c r="AK105">
        <f ca="1">NORMINV(RAND(),'SPY and TLT'!$G$2,'SPY and TLT'!$G$3)</f>
        <v>-8.7532832357053621E-3</v>
      </c>
      <c r="AL105">
        <f ca="1">NORMINV(RAND(),'SPY and TLT'!$G$2,'SPY and TLT'!$G$3)</f>
        <v>-6.7394146090202597E-2</v>
      </c>
      <c r="AM105">
        <f ca="1">NORMINV(RAND(),'SPY and TLT'!$G$2,'SPY and TLT'!$G$3)</f>
        <v>7.0781060844993934E-3</v>
      </c>
      <c r="AN105">
        <f ca="1">NORMINV(RAND(),'SPY and TLT'!$G$2,'SPY and TLT'!$G$3)</f>
        <v>1.840822286800255E-2</v>
      </c>
      <c r="AO105">
        <f ca="1">NORMINV(RAND(),'SPY and TLT'!$G$2,'SPY and TLT'!$G$3)</f>
        <v>-3.4954318416277972E-3</v>
      </c>
      <c r="AP105">
        <f ca="1">NORMINV(RAND(),'SPY and TLT'!$G$2,'SPY and TLT'!$G$3)</f>
        <v>2.6472692483733695E-2</v>
      </c>
      <c r="AQ105">
        <f ca="1">NORMINV(RAND(),'SPY and TLT'!$G$2,'SPY and TLT'!$G$3)</f>
        <v>-5.4476647898434843E-2</v>
      </c>
      <c r="AR105">
        <f ca="1">NORMINV(RAND(),'SPY and TLT'!$G$2,'SPY and TLT'!$G$3)</f>
        <v>2.5909027313583532E-2</v>
      </c>
      <c r="AS105">
        <f ca="1">NORMINV(RAND(),'SPY and TLT'!$G$2,'SPY and TLT'!$G$3)</f>
        <v>3.106306032708157E-2</v>
      </c>
      <c r="AT105">
        <f ca="1">NORMINV(RAND(),'SPY and TLT'!$G$2,'SPY and TLT'!$G$3)</f>
        <v>1.8359570076837799E-2</v>
      </c>
      <c r="AU105">
        <f ca="1">NORMINV(RAND(),'SPY and TLT'!$G$2,'SPY and TLT'!$G$3)</f>
        <v>2.4708741910601781E-2</v>
      </c>
      <c r="AV105">
        <f ca="1">NORMINV(RAND(),'SPY and TLT'!$G$2,'SPY and TLT'!$G$3)</f>
        <v>-7.7409259869260054E-3</v>
      </c>
      <c r="AW105">
        <f ca="1">NORMINV(RAND(),'SPY and TLT'!$G$2,'SPY and TLT'!$G$3)</f>
        <v>2.4242940554737101E-2</v>
      </c>
      <c r="AX105">
        <f ca="1">NORMINV(RAND(),'SPY and TLT'!$G$2,'SPY and TLT'!$G$3)</f>
        <v>-3.068189197041284E-2</v>
      </c>
      <c r="AY105">
        <f ca="1">NORMINV(RAND(),'SPY and TLT'!$G$2,'SPY and TLT'!$G$3)</f>
        <v>5.4064555574256804E-3</v>
      </c>
      <c r="AZ105">
        <f ca="1">NORMINV(RAND(),'SPY and TLT'!$G$2,'SPY and TLT'!$G$3)</f>
        <v>3.8916146958148622E-3</v>
      </c>
      <c r="BA105">
        <f ca="1">NORMINV(RAND(),'SPY and TLT'!$G$2,'SPY and TLT'!$G$3)</f>
        <v>4.0531007651294297E-2</v>
      </c>
      <c r="BB105">
        <f ca="1">NORMINV(RAND(),'SPY and TLT'!$G$2,'SPY and TLT'!$G$3)</f>
        <v>1.3402944031491943E-2</v>
      </c>
      <c r="BC105">
        <f ca="1">NORMINV(RAND(),'SPY and TLT'!$G$2,'SPY and TLT'!$G$3)</f>
        <v>-3.0644622798685153E-2</v>
      </c>
      <c r="BD105">
        <f ca="1">NORMINV(RAND(),'SPY and TLT'!$G$2,'SPY and TLT'!$G$3)</f>
        <v>-1.2236687236309555E-2</v>
      </c>
      <c r="BE105">
        <f ca="1">NORMINV(RAND(),'SPY and TLT'!$G$2,'SPY and TLT'!$G$3)</f>
        <v>1.9922536220145427E-2</v>
      </c>
      <c r="BF105">
        <f ca="1">NORMINV(RAND(),'SPY and TLT'!$G$2,'SPY and TLT'!$G$3)</f>
        <v>-3.8822142200510792E-2</v>
      </c>
      <c r="BG105">
        <f ca="1">NORMINV(RAND(),'SPY and TLT'!$G$2,'SPY and TLT'!$G$3)</f>
        <v>8.8282722028647283E-3</v>
      </c>
      <c r="BH105">
        <f ca="1">NORMINV(RAND(),'SPY and TLT'!$G$2,'SPY and TLT'!$G$3)</f>
        <v>5.2863131993859475E-2</v>
      </c>
      <c r="BI105">
        <f ca="1">NORMINV(RAND(),'SPY and TLT'!$G$2,'SPY and TLT'!$G$3)</f>
        <v>-5.3513638764147407E-3</v>
      </c>
      <c r="BJ105">
        <f ca="1">NORMINV(RAND(),'SPY and TLT'!$G$2,'SPY and TLT'!$G$3)</f>
        <v>3.8078463803924975E-2</v>
      </c>
      <c r="BK105">
        <f ca="1">NORMINV(RAND(),'SPY and TLT'!$G$2,'SPY and TLT'!$G$3)</f>
        <v>2.7403070138284885E-2</v>
      </c>
      <c r="BL105">
        <f ca="1">NORMINV(RAND(),'SPY and TLT'!$G$2,'SPY and TLT'!$G$3)</f>
        <v>-2.6894552920028351E-2</v>
      </c>
      <c r="BM105">
        <f ca="1">NORMINV(RAND(),'SPY and TLT'!$G$2,'SPY and TLT'!$G$3)</f>
        <v>4.2365277409184637E-2</v>
      </c>
      <c r="BN105">
        <f ca="1">NORMINV(RAND(),'SPY and TLT'!$G$2,'SPY and TLT'!$G$3)</f>
        <v>5.8951340696200893E-2</v>
      </c>
    </row>
    <row r="106" spans="6:66" x14ac:dyDescent="0.2">
      <c r="F106">
        <f ca="1">NORMINV(RAND(),'SPY and TLT'!$G$2,'SPY and TLT'!$G$3)</f>
        <v>4.7044053927587448E-3</v>
      </c>
      <c r="G106">
        <f ca="1">NORMINV(RAND(),'SPY and TLT'!$G$2,'SPY and TLT'!$G$3)</f>
        <v>5.7859963159560324E-2</v>
      </c>
      <c r="H106">
        <f ca="1">NORMINV(RAND(),'SPY and TLT'!$G$2,'SPY and TLT'!$G$3)</f>
        <v>5.1722137926329223E-2</v>
      </c>
      <c r="I106">
        <f ca="1">NORMINV(RAND(),'SPY and TLT'!$G$2,'SPY and TLT'!$G$3)</f>
        <v>3.6739321178558743E-2</v>
      </c>
      <c r="J106">
        <f ca="1">NORMINV(RAND(),'SPY and TLT'!$G$2,'SPY and TLT'!$G$3)</f>
        <v>2.3536752775923698E-2</v>
      </c>
      <c r="K106">
        <f ca="1">NORMINV(RAND(),'SPY and TLT'!$G$2,'SPY and TLT'!$G$3)</f>
        <v>5.7788644969644448E-2</v>
      </c>
      <c r="L106">
        <f ca="1">NORMINV(RAND(),'SPY and TLT'!$G$2,'SPY and TLT'!$G$3)</f>
        <v>8.4053920437158411E-3</v>
      </c>
      <c r="M106">
        <f ca="1">NORMINV(RAND(),'SPY and TLT'!$G$2,'SPY and TLT'!$G$3)</f>
        <v>3.3532290344508477E-2</v>
      </c>
      <c r="N106">
        <f ca="1">NORMINV(RAND(),'SPY and TLT'!$G$2,'SPY and TLT'!$G$3)</f>
        <v>1.6471828070127342E-2</v>
      </c>
      <c r="O106">
        <f ca="1">NORMINV(RAND(),'SPY and TLT'!$G$2,'SPY and TLT'!$G$3)</f>
        <v>4.3385478532229932E-2</v>
      </c>
      <c r="P106">
        <f ca="1">NORMINV(RAND(),'SPY and TLT'!$G$2,'SPY and TLT'!$G$3)</f>
        <v>-2.5673277763224447E-2</v>
      </c>
      <c r="Q106">
        <f ca="1">NORMINV(RAND(),'SPY and TLT'!$G$2,'SPY and TLT'!$G$3)</f>
        <v>5.4553050407914576E-3</v>
      </c>
      <c r="R106">
        <f ca="1">NORMINV(RAND(),'SPY and TLT'!$G$2,'SPY and TLT'!$G$3)</f>
        <v>7.2794153584617535E-2</v>
      </c>
      <c r="S106">
        <f ca="1">NORMINV(RAND(),'SPY and TLT'!$G$2,'SPY and TLT'!$G$3)</f>
        <v>2.5154722378012518E-2</v>
      </c>
      <c r="T106">
        <f ca="1">NORMINV(RAND(),'SPY and TLT'!$G$2,'SPY and TLT'!$G$3)</f>
        <v>1.3928894304617405E-2</v>
      </c>
      <c r="U106">
        <f ca="1">NORMINV(RAND(),'SPY and TLT'!$G$2,'SPY and TLT'!$G$3)</f>
        <v>-3.5514200393319442E-2</v>
      </c>
      <c r="V106">
        <f ca="1">NORMINV(RAND(),'SPY and TLT'!$G$2,'SPY and TLT'!$G$3)</f>
        <v>-2.3448911816251135E-2</v>
      </c>
      <c r="W106">
        <f ca="1">NORMINV(RAND(),'SPY and TLT'!$G$2,'SPY and TLT'!$G$3)</f>
        <v>2.6266938972901388E-2</v>
      </c>
      <c r="X106">
        <f ca="1">NORMINV(RAND(),'SPY and TLT'!$G$2,'SPY and TLT'!$G$3)</f>
        <v>-3.0663086704895096E-3</v>
      </c>
      <c r="Y106">
        <f ca="1">NORMINV(RAND(),'SPY and TLT'!$G$2,'SPY and TLT'!$G$3)</f>
        <v>1.0335626348350167E-2</v>
      </c>
      <c r="Z106">
        <f ca="1">NORMINV(RAND(),'SPY and TLT'!$G$2,'SPY and TLT'!$G$3)</f>
        <v>-2.5971352060755255E-2</v>
      </c>
      <c r="AA106">
        <f ca="1">NORMINV(RAND(),'SPY and TLT'!$G$2,'SPY and TLT'!$G$3)</f>
        <v>3.849502645272701E-2</v>
      </c>
      <c r="AB106">
        <f ca="1">NORMINV(RAND(),'SPY and TLT'!$G$2,'SPY and TLT'!$G$3)</f>
        <v>5.1458908803025699E-2</v>
      </c>
      <c r="AC106">
        <f ca="1">NORMINV(RAND(),'SPY and TLT'!$G$2,'SPY and TLT'!$G$3)</f>
        <v>7.0722140352340451E-3</v>
      </c>
      <c r="AD106">
        <f ca="1">NORMINV(RAND(),'SPY and TLT'!$G$2,'SPY and TLT'!$G$3)</f>
        <v>2.3106280745583678E-2</v>
      </c>
      <c r="AE106">
        <f ca="1">NORMINV(RAND(),'SPY and TLT'!$G$2,'SPY and TLT'!$G$3)</f>
        <v>3.8337023690608258E-3</v>
      </c>
      <c r="AF106">
        <f ca="1">NORMINV(RAND(),'SPY and TLT'!$G$2,'SPY and TLT'!$G$3)</f>
        <v>3.28224748232636E-2</v>
      </c>
      <c r="AG106">
        <f ca="1">NORMINV(RAND(),'SPY and TLT'!$G$2,'SPY and TLT'!$G$3)</f>
        <v>9.5698732232015627E-3</v>
      </c>
      <c r="AH106">
        <f ca="1">NORMINV(RAND(),'SPY and TLT'!$G$2,'SPY and TLT'!$G$3)</f>
        <v>1.4584750664862122E-2</v>
      </c>
      <c r="AI106">
        <f ca="1">NORMINV(RAND(),'SPY and TLT'!$G$2,'SPY and TLT'!$G$3)</f>
        <v>2.277863177093328E-2</v>
      </c>
      <c r="AJ106">
        <f ca="1">NORMINV(RAND(),'SPY and TLT'!$G$2,'SPY and TLT'!$G$3)</f>
        <v>-5.9252662475951685E-3</v>
      </c>
      <c r="AK106">
        <f ca="1">NORMINV(RAND(),'SPY and TLT'!$G$2,'SPY and TLT'!$G$3)</f>
        <v>2.9656717172169837E-2</v>
      </c>
      <c r="AL106">
        <f ca="1">NORMINV(RAND(),'SPY and TLT'!$G$2,'SPY and TLT'!$G$3)</f>
        <v>5.0815374367795116E-3</v>
      </c>
      <c r="AM106">
        <f ca="1">NORMINV(RAND(),'SPY and TLT'!$G$2,'SPY and TLT'!$G$3)</f>
        <v>5.5643945321251331E-2</v>
      </c>
      <c r="AN106">
        <f ca="1">NORMINV(RAND(),'SPY and TLT'!$G$2,'SPY and TLT'!$G$3)</f>
        <v>1.9580891308495704E-2</v>
      </c>
      <c r="AO106">
        <f ca="1">NORMINV(RAND(),'SPY and TLT'!$G$2,'SPY and TLT'!$G$3)</f>
        <v>4.5953498974265303E-2</v>
      </c>
      <c r="AP106">
        <f ca="1">NORMINV(RAND(),'SPY and TLT'!$G$2,'SPY and TLT'!$G$3)</f>
        <v>4.1422050206325098E-2</v>
      </c>
      <c r="AQ106">
        <f ca="1">NORMINV(RAND(),'SPY and TLT'!$G$2,'SPY and TLT'!$G$3)</f>
        <v>-2.9410215799046648E-2</v>
      </c>
      <c r="AR106">
        <f ca="1">NORMINV(RAND(),'SPY and TLT'!$G$2,'SPY and TLT'!$G$3)</f>
        <v>3.767583687371296E-2</v>
      </c>
      <c r="AS106">
        <f ca="1">NORMINV(RAND(),'SPY and TLT'!$G$2,'SPY and TLT'!$G$3)</f>
        <v>-5.5131584807001158E-3</v>
      </c>
      <c r="AT106">
        <f ca="1">NORMINV(RAND(),'SPY and TLT'!$G$2,'SPY and TLT'!$G$3)</f>
        <v>-4.71305493225843E-2</v>
      </c>
      <c r="AU106">
        <f ca="1">NORMINV(RAND(),'SPY and TLT'!$G$2,'SPY and TLT'!$G$3)</f>
        <v>-1.1700933080417548E-2</v>
      </c>
      <c r="AV106">
        <f ca="1">NORMINV(RAND(),'SPY and TLT'!$G$2,'SPY and TLT'!$G$3)</f>
        <v>3.543760955731963E-2</v>
      </c>
      <c r="AW106">
        <f ca="1">NORMINV(RAND(),'SPY and TLT'!$G$2,'SPY and TLT'!$G$3)</f>
        <v>2.2533922074558458E-3</v>
      </c>
      <c r="AX106">
        <f ca="1">NORMINV(RAND(),'SPY and TLT'!$G$2,'SPY and TLT'!$G$3)</f>
        <v>4.4503476207540429E-2</v>
      </c>
      <c r="AY106">
        <f ca="1">NORMINV(RAND(),'SPY and TLT'!$G$2,'SPY and TLT'!$G$3)</f>
        <v>4.1646488782520433E-2</v>
      </c>
      <c r="AZ106">
        <f ca="1">NORMINV(RAND(),'SPY and TLT'!$G$2,'SPY and TLT'!$G$3)</f>
        <v>-1.7294541442586762E-2</v>
      </c>
      <c r="BA106">
        <f ca="1">NORMINV(RAND(),'SPY and TLT'!$G$2,'SPY and TLT'!$G$3)</f>
        <v>-1.1875299213306458E-2</v>
      </c>
      <c r="BB106">
        <f ca="1">NORMINV(RAND(),'SPY and TLT'!$G$2,'SPY and TLT'!$G$3)</f>
        <v>-3.0256846539902214E-2</v>
      </c>
      <c r="BC106">
        <f ca="1">NORMINV(RAND(),'SPY and TLT'!$G$2,'SPY and TLT'!$G$3)</f>
        <v>4.4870821752892753E-2</v>
      </c>
      <c r="BD106">
        <f ca="1">NORMINV(RAND(),'SPY and TLT'!$G$2,'SPY and TLT'!$G$3)</f>
        <v>4.66955195326057E-2</v>
      </c>
      <c r="BE106">
        <f ca="1">NORMINV(RAND(),'SPY and TLT'!$G$2,'SPY and TLT'!$G$3)</f>
        <v>5.9952290732777263E-3</v>
      </c>
      <c r="BF106">
        <f ca="1">NORMINV(RAND(),'SPY and TLT'!$G$2,'SPY and TLT'!$G$3)</f>
        <v>6.0648893673262089E-3</v>
      </c>
      <c r="BG106">
        <f ca="1">NORMINV(RAND(),'SPY and TLT'!$G$2,'SPY and TLT'!$G$3)</f>
        <v>4.3137240653802839E-2</v>
      </c>
      <c r="BH106">
        <f ca="1">NORMINV(RAND(),'SPY and TLT'!$G$2,'SPY and TLT'!$G$3)</f>
        <v>3.2150194431592519E-2</v>
      </c>
      <c r="BI106">
        <f ca="1">NORMINV(RAND(),'SPY and TLT'!$G$2,'SPY and TLT'!$G$3)</f>
        <v>-3.1978446512077721E-2</v>
      </c>
      <c r="BJ106">
        <f ca="1">NORMINV(RAND(),'SPY and TLT'!$G$2,'SPY and TLT'!$G$3)</f>
        <v>4.0874147822919926E-2</v>
      </c>
      <c r="BK106">
        <f ca="1">NORMINV(RAND(),'SPY and TLT'!$G$2,'SPY and TLT'!$G$3)</f>
        <v>-2.0492676515026956E-2</v>
      </c>
      <c r="BL106">
        <f ca="1">NORMINV(RAND(),'SPY and TLT'!$G$2,'SPY and TLT'!$G$3)</f>
        <v>2.646522334849909E-2</v>
      </c>
      <c r="BM106">
        <f ca="1">NORMINV(RAND(),'SPY and TLT'!$G$2,'SPY and TLT'!$G$3)</f>
        <v>-7.0551048235506925E-3</v>
      </c>
      <c r="BN106">
        <f ca="1">NORMINV(RAND(),'SPY and TLT'!$G$2,'SPY and TLT'!$G$3)</f>
        <v>1.9394958636194691E-2</v>
      </c>
    </row>
    <row r="107" spans="6:66" x14ac:dyDescent="0.2">
      <c r="F107">
        <f ca="1">NORMINV(RAND(),'SPY and TLT'!$G$2,'SPY and TLT'!$G$3)</f>
        <v>1.3126526947412055E-2</v>
      </c>
      <c r="G107">
        <f ca="1">NORMINV(RAND(),'SPY and TLT'!$G$2,'SPY and TLT'!$G$3)</f>
        <v>-1.6164310645023206E-2</v>
      </c>
      <c r="H107">
        <f ca="1">NORMINV(RAND(),'SPY and TLT'!$G$2,'SPY and TLT'!$G$3)</f>
        <v>1.5552963298279949E-2</v>
      </c>
      <c r="I107">
        <f ca="1">NORMINV(RAND(),'SPY and TLT'!$G$2,'SPY and TLT'!$G$3)</f>
        <v>2.5864879478084815E-2</v>
      </c>
      <c r="J107">
        <f ca="1">NORMINV(RAND(),'SPY and TLT'!$G$2,'SPY and TLT'!$G$3)</f>
        <v>-6.86612663033263E-3</v>
      </c>
      <c r="K107">
        <f ca="1">NORMINV(RAND(),'SPY and TLT'!$G$2,'SPY and TLT'!$G$3)</f>
        <v>2.4952264976700084E-2</v>
      </c>
      <c r="L107">
        <f ca="1">NORMINV(RAND(),'SPY and TLT'!$G$2,'SPY and TLT'!$G$3)</f>
        <v>6.5936266294202781E-5</v>
      </c>
      <c r="M107">
        <f ca="1">NORMINV(RAND(),'SPY and TLT'!$G$2,'SPY and TLT'!$G$3)</f>
        <v>6.3377181083784012E-2</v>
      </c>
      <c r="N107">
        <f ca="1">NORMINV(RAND(),'SPY and TLT'!$G$2,'SPY and TLT'!$G$3)</f>
        <v>8.1021196136316656E-2</v>
      </c>
      <c r="O107">
        <f ca="1">NORMINV(RAND(),'SPY and TLT'!$G$2,'SPY and TLT'!$G$3)</f>
        <v>2.8687670317645707E-2</v>
      </c>
      <c r="P107">
        <f ca="1">NORMINV(RAND(),'SPY and TLT'!$G$2,'SPY and TLT'!$G$3)</f>
        <v>1.8585321656982744E-2</v>
      </c>
      <c r="Q107">
        <f ca="1">NORMINV(RAND(),'SPY and TLT'!$G$2,'SPY and TLT'!$G$3)</f>
        <v>9.6177380751073568E-3</v>
      </c>
      <c r="R107">
        <f ca="1">NORMINV(RAND(),'SPY and TLT'!$G$2,'SPY and TLT'!$G$3)</f>
        <v>-1.5860369842539135E-2</v>
      </c>
      <c r="S107">
        <f ca="1">NORMINV(RAND(),'SPY and TLT'!$G$2,'SPY and TLT'!$G$3)</f>
        <v>-1.38859716671366E-2</v>
      </c>
      <c r="T107">
        <f ca="1">NORMINV(RAND(),'SPY and TLT'!$G$2,'SPY and TLT'!$G$3)</f>
        <v>1.9743424037047489E-2</v>
      </c>
      <c r="U107">
        <f ca="1">NORMINV(RAND(),'SPY and TLT'!$G$2,'SPY and TLT'!$G$3)</f>
        <v>1.8727061265387725E-2</v>
      </c>
      <c r="V107">
        <f ca="1">NORMINV(RAND(),'SPY and TLT'!$G$2,'SPY and TLT'!$G$3)</f>
        <v>2.7536670380522273E-2</v>
      </c>
      <c r="W107">
        <f ca="1">NORMINV(RAND(),'SPY and TLT'!$G$2,'SPY and TLT'!$G$3)</f>
        <v>-9.4853999028742322E-3</v>
      </c>
      <c r="X107">
        <f ca="1">NORMINV(RAND(),'SPY and TLT'!$G$2,'SPY and TLT'!$G$3)</f>
        <v>6.6995863698607508E-2</v>
      </c>
      <c r="Y107">
        <f ca="1">NORMINV(RAND(),'SPY and TLT'!$G$2,'SPY and TLT'!$G$3)</f>
        <v>3.1602138270893157E-2</v>
      </c>
      <c r="Z107">
        <f ca="1">NORMINV(RAND(),'SPY and TLT'!$G$2,'SPY and TLT'!$G$3)</f>
        <v>3.8848456131157942E-2</v>
      </c>
      <c r="AA107">
        <f ca="1">NORMINV(RAND(),'SPY and TLT'!$G$2,'SPY and TLT'!$G$3)</f>
        <v>-1.9002933482938314E-2</v>
      </c>
      <c r="AB107">
        <f ca="1">NORMINV(RAND(),'SPY and TLT'!$G$2,'SPY and TLT'!$G$3)</f>
        <v>-4.2909739366277566E-2</v>
      </c>
      <c r="AC107">
        <f ca="1">NORMINV(RAND(),'SPY and TLT'!$G$2,'SPY and TLT'!$G$3)</f>
        <v>2.5731924845391496E-2</v>
      </c>
      <c r="AD107">
        <f ca="1">NORMINV(RAND(),'SPY and TLT'!$G$2,'SPY and TLT'!$G$3)</f>
        <v>4.5015639388437681E-2</v>
      </c>
      <c r="AE107">
        <f ca="1">NORMINV(RAND(),'SPY and TLT'!$G$2,'SPY and TLT'!$G$3)</f>
        <v>7.2750711474013456E-3</v>
      </c>
      <c r="AF107">
        <f ca="1">NORMINV(RAND(),'SPY and TLT'!$G$2,'SPY and TLT'!$G$3)</f>
        <v>-5.5086733306546586E-3</v>
      </c>
      <c r="AG107">
        <f ca="1">NORMINV(RAND(),'SPY and TLT'!$G$2,'SPY and TLT'!$G$3)</f>
        <v>2.4689820299714605E-2</v>
      </c>
      <c r="AH107">
        <f ca="1">NORMINV(RAND(),'SPY and TLT'!$G$2,'SPY and TLT'!$G$3)</f>
        <v>2.1351002817185053E-3</v>
      </c>
      <c r="AI107">
        <f ca="1">NORMINV(RAND(),'SPY and TLT'!$G$2,'SPY and TLT'!$G$3)</f>
        <v>-2.1823434224983142E-2</v>
      </c>
      <c r="AJ107">
        <f ca="1">NORMINV(RAND(),'SPY and TLT'!$G$2,'SPY and TLT'!$G$3)</f>
        <v>6.5762669818006964E-2</v>
      </c>
      <c r="AK107">
        <f ca="1">NORMINV(RAND(),'SPY and TLT'!$G$2,'SPY and TLT'!$G$3)</f>
        <v>-1.2514253163394617E-2</v>
      </c>
      <c r="AL107">
        <f ca="1">NORMINV(RAND(),'SPY and TLT'!$G$2,'SPY and TLT'!$G$3)</f>
        <v>0.11078744510633519</v>
      </c>
      <c r="AM107">
        <f ca="1">NORMINV(RAND(),'SPY and TLT'!$G$2,'SPY and TLT'!$G$3)</f>
        <v>-8.0414912558035498E-3</v>
      </c>
      <c r="AN107">
        <f ca="1">NORMINV(RAND(),'SPY and TLT'!$G$2,'SPY and TLT'!$G$3)</f>
        <v>6.0370831535231737E-3</v>
      </c>
      <c r="AO107">
        <f ca="1">NORMINV(RAND(),'SPY and TLT'!$G$2,'SPY and TLT'!$G$3)</f>
        <v>6.1639027434792814E-3</v>
      </c>
      <c r="AP107">
        <f ca="1">NORMINV(RAND(),'SPY and TLT'!$G$2,'SPY and TLT'!$G$3)</f>
        <v>4.9589957668126072E-2</v>
      </c>
      <c r="AQ107">
        <f ca="1">NORMINV(RAND(),'SPY and TLT'!$G$2,'SPY and TLT'!$G$3)</f>
        <v>-1.3518599397019618E-2</v>
      </c>
      <c r="AR107">
        <f ca="1">NORMINV(RAND(),'SPY and TLT'!$G$2,'SPY and TLT'!$G$3)</f>
        <v>2.0790069055401955E-2</v>
      </c>
      <c r="AS107">
        <f ca="1">NORMINV(RAND(),'SPY and TLT'!$G$2,'SPY and TLT'!$G$3)</f>
        <v>5.9700922293096384E-2</v>
      </c>
      <c r="AT107">
        <f ca="1">NORMINV(RAND(),'SPY and TLT'!$G$2,'SPY and TLT'!$G$3)</f>
        <v>2.5014414851144178E-2</v>
      </c>
      <c r="AU107">
        <f ca="1">NORMINV(RAND(),'SPY and TLT'!$G$2,'SPY and TLT'!$G$3)</f>
        <v>2.0601993916643944E-2</v>
      </c>
      <c r="AV107">
        <f ca="1">NORMINV(RAND(),'SPY and TLT'!$G$2,'SPY and TLT'!$G$3)</f>
        <v>9.9892670047017976E-3</v>
      </c>
      <c r="AW107">
        <f ca="1">NORMINV(RAND(),'SPY and TLT'!$G$2,'SPY and TLT'!$G$3)</f>
        <v>-2.725799862179527E-2</v>
      </c>
      <c r="AX107">
        <f ca="1">NORMINV(RAND(),'SPY and TLT'!$G$2,'SPY and TLT'!$G$3)</f>
        <v>1.2422725334536578E-2</v>
      </c>
      <c r="AY107">
        <f ca="1">NORMINV(RAND(),'SPY and TLT'!$G$2,'SPY and TLT'!$G$3)</f>
        <v>-5.1839667546784637E-3</v>
      </c>
      <c r="AZ107">
        <f ca="1">NORMINV(RAND(),'SPY and TLT'!$G$2,'SPY and TLT'!$G$3)</f>
        <v>7.6918556759752343E-2</v>
      </c>
      <c r="BA107">
        <f ca="1">NORMINV(RAND(),'SPY and TLT'!$G$2,'SPY and TLT'!$G$3)</f>
        <v>-1.5116373507794097E-2</v>
      </c>
      <c r="BB107">
        <f ca="1">NORMINV(RAND(),'SPY and TLT'!$G$2,'SPY and TLT'!$G$3)</f>
        <v>1.9469589937401499E-2</v>
      </c>
      <c r="BC107">
        <f ca="1">NORMINV(RAND(),'SPY and TLT'!$G$2,'SPY and TLT'!$G$3)</f>
        <v>-1.186147510143111E-2</v>
      </c>
      <c r="BD107">
        <f ca="1">NORMINV(RAND(),'SPY and TLT'!$G$2,'SPY and TLT'!$G$3)</f>
        <v>-2.0720420703400372E-2</v>
      </c>
      <c r="BE107">
        <f ca="1">NORMINV(RAND(),'SPY and TLT'!$G$2,'SPY and TLT'!$G$3)</f>
        <v>-1.1353902558491231E-3</v>
      </c>
      <c r="BF107">
        <f ca="1">NORMINV(RAND(),'SPY and TLT'!$G$2,'SPY and TLT'!$G$3)</f>
        <v>6.5131679621151087E-2</v>
      </c>
      <c r="BG107">
        <f ca="1">NORMINV(RAND(),'SPY and TLT'!$G$2,'SPY and TLT'!$G$3)</f>
        <v>-1.0247824729189812E-2</v>
      </c>
      <c r="BH107">
        <f ca="1">NORMINV(RAND(),'SPY and TLT'!$G$2,'SPY and TLT'!$G$3)</f>
        <v>-3.3061232205862781E-2</v>
      </c>
      <c r="BI107">
        <f ca="1">NORMINV(RAND(),'SPY and TLT'!$G$2,'SPY and TLT'!$G$3)</f>
        <v>1.4581766269268137E-2</v>
      </c>
      <c r="BJ107">
        <f ca="1">NORMINV(RAND(),'SPY and TLT'!$G$2,'SPY and TLT'!$G$3)</f>
        <v>-2.2480588518740168E-2</v>
      </c>
      <c r="BK107">
        <f ca="1">NORMINV(RAND(),'SPY and TLT'!$G$2,'SPY and TLT'!$G$3)</f>
        <v>2.0978710320883213E-2</v>
      </c>
      <c r="BL107">
        <f ca="1">NORMINV(RAND(),'SPY and TLT'!$G$2,'SPY and TLT'!$G$3)</f>
        <v>-1.4231043582320156E-2</v>
      </c>
      <c r="BM107">
        <f ca="1">NORMINV(RAND(),'SPY and TLT'!$G$2,'SPY and TLT'!$G$3)</f>
        <v>9.9180838581633072E-3</v>
      </c>
      <c r="BN107">
        <f ca="1">NORMINV(RAND(),'SPY and TLT'!$G$2,'SPY and TLT'!$G$3)</f>
        <v>3.6110652063181981E-2</v>
      </c>
    </row>
    <row r="108" spans="6:66" x14ac:dyDescent="0.2">
      <c r="F108">
        <f ca="1">NORMINV(RAND(),'SPY and TLT'!$G$2,'SPY and TLT'!$G$3)</f>
        <v>3.7075744237129579E-3</v>
      </c>
      <c r="G108">
        <f ca="1">NORMINV(RAND(),'SPY and TLT'!$G$2,'SPY and TLT'!$G$3)</f>
        <v>2.2860874762760153E-2</v>
      </c>
      <c r="H108">
        <f ca="1">NORMINV(RAND(),'SPY and TLT'!$G$2,'SPY and TLT'!$G$3)</f>
        <v>-5.4315506013836168E-3</v>
      </c>
      <c r="I108">
        <f ca="1">NORMINV(RAND(),'SPY and TLT'!$G$2,'SPY and TLT'!$G$3)</f>
        <v>1.7351222399401418E-2</v>
      </c>
      <c r="J108">
        <f ca="1">NORMINV(RAND(),'SPY and TLT'!$G$2,'SPY and TLT'!$G$3)</f>
        <v>5.2703713753345927E-2</v>
      </c>
      <c r="K108">
        <f ca="1">NORMINV(RAND(),'SPY and TLT'!$G$2,'SPY and TLT'!$G$3)</f>
        <v>5.3387002637771311E-2</v>
      </c>
      <c r="L108">
        <f ca="1">NORMINV(RAND(),'SPY and TLT'!$G$2,'SPY and TLT'!$G$3)</f>
        <v>1.7007391725549874E-3</v>
      </c>
      <c r="M108">
        <f ca="1">NORMINV(RAND(),'SPY and TLT'!$G$2,'SPY and TLT'!$G$3)</f>
        <v>5.4648817776179082E-2</v>
      </c>
      <c r="N108">
        <f ca="1">NORMINV(RAND(),'SPY and TLT'!$G$2,'SPY and TLT'!$G$3)</f>
        <v>1.6464527040965411E-2</v>
      </c>
      <c r="O108">
        <f ca="1">NORMINV(RAND(),'SPY and TLT'!$G$2,'SPY and TLT'!$G$3)</f>
        <v>9.2476244304830237E-3</v>
      </c>
      <c r="P108">
        <f ca="1">NORMINV(RAND(),'SPY and TLT'!$G$2,'SPY and TLT'!$G$3)</f>
        <v>1.2175157399603943E-2</v>
      </c>
      <c r="Q108">
        <f ca="1">NORMINV(RAND(),'SPY and TLT'!$G$2,'SPY and TLT'!$G$3)</f>
        <v>-2.8099020953793612E-2</v>
      </c>
      <c r="R108">
        <f ca="1">NORMINV(RAND(),'SPY and TLT'!$G$2,'SPY and TLT'!$G$3)</f>
        <v>3.7609414975028317E-3</v>
      </c>
      <c r="S108">
        <f ca="1">NORMINV(RAND(),'SPY and TLT'!$G$2,'SPY and TLT'!$G$3)</f>
        <v>3.3602148009867147E-4</v>
      </c>
      <c r="T108">
        <f ca="1">NORMINV(RAND(),'SPY and TLT'!$G$2,'SPY and TLT'!$G$3)</f>
        <v>2.5779553696925538E-2</v>
      </c>
      <c r="U108">
        <f ca="1">NORMINV(RAND(),'SPY and TLT'!$G$2,'SPY and TLT'!$G$3)</f>
        <v>1.9121091391766265E-2</v>
      </c>
      <c r="V108">
        <f ca="1">NORMINV(RAND(),'SPY and TLT'!$G$2,'SPY and TLT'!$G$3)</f>
        <v>2.2583178245371097E-2</v>
      </c>
      <c r="W108">
        <f ca="1">NORMINV(RAND(),'SPY and TLT'!$G$2,'SPY and TLT'!$G$3)</f>
        <v>6.1322655922351726E-2</v>
      </c>
      <c r="X108">
        <f ca="1">NORMINV(RAND(),'SPY and TLT'!$G$2,'SPY and TLT'!$G$3)</f>
        <v>-8.2296780375595499E-3</v>
      </c>
      <c r="Y108">
        <f ca="1">NORMINV(RAND(),'SPY and TLT'!$G$2,'SPY and TLT'!$G$3)</f>
        <v>-2.0680757416231162E-3</v>
      </c>
      <c r="Z108">
        <f ca="1">NORMINV(RAND(),'SPY and TLT'!$G$2,'SPY and TLT'!$G$3)</f>
        <v>1.4149278829670967E-2</v>
      </c>
      <c r="AA108">
        <f ca="1">NORMINV(RAND(),'SPY and TLT'!$G$2,'SPY and TLT'!$G$3)</f>
        <v>9.2599257908436792E-3</v>
      </c>
      <c r="AB108">
        <f ca="1">NORMINV(RAND(),'SPY and TLT'!$G$2,'SPY and TLT'!$G$3)</f>
        <v>3.376231435965571E-2</v>
      </c>
      <c r="AC108">
        <f ca="1">NORMINV(RAND(),'SPY and TLT'!$G$2,'SPY and TLT'!$G$3)</f>
        <v>5.411676301326046E-2</v>
      </c>
      <c r="AD108">
        <f ca="1">NORMINV(RAND(),'SPY and TLT'!$G$2,'SPY and TLT'!$G$3)</f>
        <v>-2.7680507494553596E-2</v>
      </c>
      <c r="AE108">
        <f ca="1">NORMINV(RAND(),'SPY and TLT'!$G$2,'SPY and TLT'!$G$3)</f>
        <v>2.4303936913825305E-2</v>
      </c>
      <c r="AF108">
        <f ca="1">NORMINV(RAND(),'SPY and TLT'!$G$2,'SPY and TLT'!$G$3)</f>
        <v>5.7557007564202886E-2</v>
      </c>
      <c r="AG108">
        <f ca="1">NORMINV(RAND(),'SPY and TLT'!$G$2,'SPY and TLT'!$G$3)</f>
        <v>2.1592910540746701E-2</v>
      </c>
      <c r="AH108">
        <f ca="1">NORMINV(RAND(),'SPY and TLT'!$G$2,'SPY and TLT'!$G$3)</f>
        <v>3.8781342436069281E-2</v>
      </c>
      <c r="AI108">
        <f ca="1">NORMINV(RAND(),'SPY and TLT'!$G$2,'SPY and TLT'!$G$3)</f>
        <v>-1.9422367446127291E-2</v>
      </c>
      <c r="AJ108">
        <f ca="1">NORMINV(RAND(),'SPY and TLT'!$G$2,'SPY and TLT'!$G$3)</f>
        <v>4.4992176515142902E-4</v>
      </c>
      <c r="AK108">
        <f ca="1">NORMINV(RAND(),'SPY and TLT'!$G$2,'SPY and TLT'!$G$3)</f>
        <v>3.7151793195004057E-2</v>
      </c>
      <c r="AL108">
        <f ca="1">NORMINV(RAND(),'SPY and TLT'!$G$2,'SPY and TLT'!$G$3)</f>
        <v>2.2644609564039395E-2</v>
      </c>
      <c r="AM108">
        <f ca="1">NORMINV(RAND(),'SPY and TLT'!$G$2,'SPY and TLT'!$G$3)</f>
        <v>4.2003342854720446E-2</v>
      </c>
      <c r="AN108">
        <f ca="1">NORMINV(RAND(),'SPY and TLT'!$G$2,'SPY and TLT'!$G$3)</f>
        <v>2.0172268621753836E-2</v>
      </c>
      <c r="AO108">
        <f ca="1">NORMINV(RAND(),'SPY and TLT'!$G$2,'SPY and TLT'!$G$3)</f>
        <v>1.0823971787371958E-3</v>
      </c>
      <c r="AP108">
        <f ca="1">NORMINV(RAND(),'SPY and TLT'!$G$2,'SPY and TLT'!$G$3)</f>
        <v>3.0485242833127032E-2</v>
      </c>
      <c r="AQ108">
        <f ca="1">NORMINV(RAND(),'SPY and TLT'!$G$2,'SPY and TLT'!$G$3)</f>
        <v>-2.3385299889888255E-2</v>
      </c>
      <c r="AR108">
        <f ca="1">NORMINV(RAND(),'SPY and TLT'!$G$2,'SPY and TLT'!$G$3)</f>
        <v>1.2937335712450773E-3</v>
      </c>
      <c r="AS108">
        <f ca="1">NORMINV(RAND(),'SPY and TLT'!$G$2,'SPY and TLT'!$G$3)</f>
        <v>1.918973920166233E-2</v>
      </c>
      <c r="AT108">
        <f ca="1">NORMINV(RAND(),'SPY and TLT'!$G$2,'SPY and TLT'!$G$3)</f>
        <v>5.037479957230806E-2</v>
      </c>
      <c r="AU108">
        <f ca="1">NORMINV(RAND(),'SPY and TLT'!$G$2,'SPY and TLT'!$G$3)</f>
        <v>6.5072810724476765E-2</v>
      </c>
      <c r="AV108">
        <f ca="1">NORMINV(RAND(),'SPY and TLT'!$G$2,'SPY and TLT'!$G$3)</f>
        <v>1.3673858829828814E-2</v>
      </c>
      <c r="AW108">
        <f ca="1">NORMINV(RAND(),'SPY and TLT'!$G$2,'SPY and TLT'!$G$3)</f>
        <v>1.6267128703541529E-2</v>
      </c>
      <c r="AX108">
        <f ca="1">NORMINV(RAND(),'SPY and TLT'!$G$2,'SPY and TLT'!$G$3)</f>
        <v>-4.0780777519543246E-3</v>
      </c>
      <c r="AY108">
        <f ca="1">NORMINV(RAND(),'SPY and TLT'!$G$2,'SPY and TLT'!$G$3)</f>
        <v>-2.3354986038453065E-2</v>
      </c>
      <c r="AZ108">
        <f ca="1">NORMINV(RAND(),'SPY and TLT'!$G$2,'SPY and TLT'!$G$3)</f>
        <v>1.259620177723658E-2</v>
      </c>
      <c r="BA108">
        <f ca="1">NORMINV(RAND(),'SPY and TLT'!$G$2,'SPY and TLT'!$G$3)</f>
        <v>3.7344312166464153E-2</v>
      </c>
      <c r="BB108">
        <f ca="1">NORMINV(RAND(),'SPY and TLT'!$G$2,'SPY and TLT'!$G$3)</f>
        <v>4.1249264594148183E-2</v>
      </c>
      <c r="BC108">
        <f ca="1">NORMINV(RAND(),'SPY and TLT'!$G$2,'SPY and TLT'!$G$3)</f>
        <v>6.2483725271635579E-2</v>
      </c>
      <c r="BD108">
        <f ca="1">NORMINV(RAND(),'SPY and TLT'!$G$2,'SPY and TLT'!$G$3)</f>
        <v>2.3664142178409491E-2</v>
      </c>
      <c r="BE108">
        <f ca="1">NORMINV(RAND(),'SPY and TLT'!$G$2,'SPY and TLT'!$G$3)</f>
        <v>1.0998593142774654E-2</v>
      </c>
      <c r="BF108">
        <f ca="1">NORMINV(RAND(),'SPY and TLT'!$G$2,'SPY and TLT'!$G$3)</f>
        <v>1.2843281271342974E-2</v>
      </c>
      <c r="BG108">
        <f ca="1">NORMINV(RAND(),'SPY and TLT'!$G$2,'SPY and TLT'!$G$3)</f>
        <v>3.8930370431875451E-2</v>
      </c>
      <c r="BH108">
        <f ca="1">NORMINV(RAND(),'SPY and TLT'!$G$2,'SPY and TLT'!$G$3)</f>
        <v>1.6421298018785113E-2</v>
      </c>
      <c r="BI108">
        <f ca="1">NORMINV(RAND(),'SPY and TLT'!$G$2,'SPY and TLT'!$G$3)</f>
        <v>3.5134868134035581E-2</v>
      </c>
      <c r="BJ108">
        <f ca="1">NORMINV(RAND(),'SPY and TLT'!$G$2,'SPY and TLT'!$G$3)</f>
        <v>4.4619542709084609E-2</v>
      </c>
      <c r="BK108">
        <f ca="1">NORMINV(RAND(),'SPY and TLT'!$G$2,'SPY and TLT'!$G$3)</f>
        <v>-1.6529154236746269E-2</v>
      </c>
      <c r="BL108">
        <f ca="1">NORMINV(RAND(),'SPY and TLT'!$G$2,'SPY and TLT'!$G$3)</f>
        <v>-1.3940529453369582E-2</v>
      </c>
      <c r="BM108">
        <f ca="1">NORMINV(RAND(),'SPY and TLT'!$G$2,'SPY and TLT'!$G$3)</f>
        <v>-6.9489889423743588E-3</v>
      </c>
      <c r="BN108">
        <f ca="1">NORMINV(RAND(),'SPY and TLT'!$G$2,'SPY and TLT'!$G$3)</f>
        <v>-2.0182987237838918E-2</v>
      </c>
    </row>
    <row r="109" spans="6:66" x14ac:dyDescent="0.2">
      <c r="F109">
        <f ca="1">NORMINV(RAND(),'SPY and TLT'!$G$2,'SPY and TLT'!$G$3)</f>
        <v>3.4544273005471915E-2</v>
      </c>
      <c r="G109">
        <f ca="1">NORMINV(RAND(),'SPY and TLT'!$G$2,'SPY and TLT'!$G$3)</f>
        <v>-1.3342363753188435E-2</v>
      </c>
      <c r="H109">
        <f ca="1">NORMINV(RAND(),'SPY and TLT'!$G$2,'SPY and TLT'!$G$3)</f>
        <v>-7.944835973449877E-3</v>
      </c>
      <c r="I109">
        <f ca="1">NORMINV(RAND(),'SPY and TLT'!$G$2,'SPY and TLT'!$G$3)</f>
        <v>9.8705251213769881E-3</v>
      </c>
      <c r="J109">
        <f ca="1">NORMINV(RAND(),'SPY and TLT'!$G$2,'SPY and TLT'!$G$3)</f>
        <v>1.2374544136163262E-2</v>
      </c>
      <c r="K109">
        <f ca="1">NORMINV(RAND(),'SPY and TLT'!$G$2,'SPY and TLT'!$G$3)</f>
        <v>-3.2896950912241277E-4</v>
      </c>
      <c r="L109">
        <f ca="1">NORMINV(RAND(),'SPY and TLT'!$G$2,'SPY and TLT'!$G$3)</f>
        <v>6.297628602827389E-2</v>
      </c>
      <c r="M109">
        <f ca="1">NORMINV(RAND(),'SPY and TLT'!$G$2,'SPY and TLT'!$G$3)</f>
        <v>-5.8235123861974769E-2</v>
      </c>
      <c r="N109">
        <f ca="1">NORMINV(RAND(),'SPY and TLT'!$G$2,'SPY and TLT'!$G$3)</f>
        <v>4.468717893982016E-2</v>
      </c>
      <c r="O109">
        <f ca="1">NORMINV(RAND(),'SPY and TLT'!$G$2,'SPY and TLT'!$G$3)</f>
        <v>2.72138101226242E-2</v>
      </c>
      <c r="P109">
        <f ca="1">NORMINV(RAND(),'SPY and TLT'!$G$2,'SPY and TLT'!$G$3)</f>
        <v>-6.4149916253250679E-3</v>
      </c>
      <c r="Q109">
        <f ca="1">NORMINV(RAND(),'SPY and TLT'!$G$2,'SPY and TLT'!$G$3)</f>
        <v>2.9317123704372873E-2</v>
      </c>
      <c r="R109">
        <f ca="1">NORMINV(RAND(),'SPY and TLT'!$G$2,'SPY and TLT'!$G$3)</f>
        <v>4.8212558334304823E-2</v>
      </c>
      <c r="S109">
        <f ca="1">NORMINV(RAND(),'SPY and TLT'!$G$2,'SPY and TLT'!$G$3)</f>
        <v>5.6510795724276169E-2</v>
      </c>
      <c r="T109">
        <f ca="1">NORMINV(RAND(),'SPY and TLT'!$G$2,'SPY and TLT'!$G$3)</f>
        <v>3.097115532268117E-2</v>
      </c>
      <c r="U109">
        <f ca="1">NORMINV(RAND(),'SPY and TLT'!$G$2,'SPY and TLT'!$G$3)</f>
        <v>3.9571312997474545E-2</v>
      </c>
      <c r="V109">
        <f ca="1">NORMINV(RAND(),'SPY and TLT'!$G$2,'SPY and TLT'!$G$3)</f>
        <v>2.4030084880326756E-2</v>
      </c>
      <c r="W109">
        <f ca="1">NORMINV(RAND(),'SPY and TLT'!$G$2,'SPY and TLT'!$G$3)</f>
        <v>6.7002191726590152E-2</v>
      </c>
      <c r="X109">
        <f ca="1">NORMINV(RAND(),'SPY and TLT'!$G$2,'SPY and TLT'!$G$3)</f>
        <v>-1.8900646927807539E-2</v>
      </c>
      <c r="Y109">
        <f ca="1">NORMINV(RAND(),'SPY and TLT'!$G$2,'SPY and TLT'!$G$3)</f>
        <v>-3.1826889462383656E-2</v>
      </c>
      <c r="Z109">
        <f ca="1">NORMINV(RAND(),'SPY and TLT'!$G$2,'SPY and TLT'!$G$3)</f>
        <v>4.3686212253409937E-3</v>
      </c>
      <c r="AA109">
        <f ca="1">NORMINV(RAND(),'SPY and TLT'!$G$2,'SPY and TLT'!$G$3)</f>
        <v>-2.9078691197245588E-3</v>
      </c>
      <c r="AB109">
        <f ca="1">NORMINV(RAND(),'SPY and TLT'!$G$2,'SPY and TLT'!$G$3)</f>
        <v>-7.9323597194249085E-3</v>
      </c>
      <c r="AC109">
        <f ca="1">NORMINV(RAND(),'SPY and TLT'!$G$2,'SPY and TLT'!$G$3)</f>
        <v>-2.6178367070767521E-2</v>
      </c>
      <c r="AD109">
        <f ca="1">NORMINV(RAND(),'SPY and TLT'!$G$2,'SPY and TLT'!$G$3)</f>
        <v>1.0726619895676297E-2</v>
      </c>
      <c r="AE109">
        <f ca="1">NORMINV(RAND(),'SPY and TLT'!$G$2,'SPY and TLT'!$G$3)</f>
        <v>-6.5688886233638069E-3</v>
      </c>
      <c r="AF109">
        <f ca="1">NORMINV(RAND(),'SPY and TLT'!$G$2,'SPY and TLT'!$G$3)</f>
        <v>-3.4193180557717751E-2</v>
      </c>
      <c r="AG109">
        <f ca="1">NORMINV(RAND(),'SPY and TLT'!$G$2,'SPY and TLT'!$G$3)</f>
        <v>-2.7276135001619527E-2</v>
      </c>
      <c r="AH109">
        <f ca="1">NORMINV(RAND(),'SPY and TLT'!$G$2,'SPY and TLT'!$G$3)</f>
        <v>4.5787014339037521E-2</v>
      </c>
      <c r="AI109">
        <f ca="1">NORMINV(RAND(),'SPY and TLT'!$G$2,'SPY and TLT'!$G$3)</f>
        <v>-5.3616452670383168E-3</v>
      </c>
      <c r="AJ109">
        <f ca="1">NORMINV(RAND(),'SPY and TLT'!$G$2,'SPY and TLT'!$G$3)</f>
        <v>6.5462672253184251E-3</v>
      </c>
      <c r="AK109">
        <f ca="1">NORMINV(RAND(),'SPY and TLT'!$G$2,'SPY and TLT'!$G$3)</f>
        <v>-1.3735064262311331E-2</v>
      </c>
      <c r="AL109">
        <f ca="1">NORMINV(RAND(),'SPY and TLT'!$G$2,'SPY and TLT'!$G$3)</f>
        <v>-1.0684435642200712E-2</v>
      </c>
      <c r="AM109">
        <f ca="1">NORMINV(RAND(),'SPY and TLT'!$G$2,'SPY and TLT'!$G$3)</f>
        <v>-7.3412754328866167E-4</v>
      </c>
      <c r="AN109">
        <f ca="1">NORMINV(RAND(),'SPY and TLT'!$G$2,'SPY and TLT'!$G$3)</f>
        <v>2.6339122932595542E-2</v>
      </c>
      <c r="AO109">
        <f ca="1">NORMINV(RAND(),'SPY and TLT'!$G$2,'SPY and TLT'!$G$3)</f>
        <v>5.9921962939665906E-3</v>
      </c>
      <c r="AP109">
        <f ca="1">NORMINV(RAND(),'SPY and TLT'!$G$2,'SPY and TLT'!$G$3)</f>
        <v>4.6016078661265433E-2</v>
      </c>
      <c r="AQ109">
        <f ca="1">NORMINV(RAND(),'SPY and TLT'!$G$2,'SPY and TLT'!$G$3)</f>
        <v>-1.160329123323578E-2</v>
      </c>
      <c r="AR109">
        <f ca="1">NORMINV(RAND(),'SPY and TLT'!$G$2,'SPY and TLT'!$G$3)</f>
        <v>2.0595328870643734E-2</v>
      </c>
      <c r="AS109">
        <f ca="1">NORMINV(RAND(),'SPY and TLT'!$G$2,'SPY and TLT'!$G$3)</f>
        <v>-2.3687929009163812E-3</v>
      </c>
      <c r="AT109">
        <f ca="1">NORMINV(RAND(),'SPY and TLT'!$G$2,'SPY and TLT'!$G$3)</f>
        <v>-3.5298892085971426E-3</v>
      </c>
      <c r="AU109">
        <f ca="1">NORMINV(RAND(),'SPY and TLT'!$G$2,'SPY and TLT'!$G$3)</f>
        <v>2.0779853586787855E-3</v>
      </c>
      <c r="AV109">
        <f ca="1">NORMINV(RAND(),'SPY and TLT'!$G$2,'SPY and TLT'!$G$3)</f>
        <v>3.6177230399718235E-2</v>
      </c>
      <c r="AW109">
        <f ca="1">NORMINV(RAND(),'SPY and TLT'!$G$2,'SPY and TLT'!$G$3)</f>
        <v>-1.1182443512372037E-2</v>
      </c>
      <c r="AX109">
        <f ca="1">NORMINV(RAND(),'SPY and TLT'!$G$2,'SPY and TLT'!$G$3)</f>
        <v>1.3188206472450616E-2</v>
      </c>
      <c r="AY109">
        <f ca="1">NORMINV(RAND(),'SPY and TLT'!$G$2,'SPY and TLT'!$G$3)</f>
        <v>4.5494472691825064E-2</v>
      </c>
      <c r="AZ109">
        <f ca="1">NORMINV(RAND(),'SPY and TLT'!$G$2,'SPY and TLT'!$G$3)</f>
        <v>-1.4128655920501384E-2</v>
      </c>
      <c r="BA109">
        <f ca="1">NORMINV(RAND(),'SPY and TLT'!$G$2,'SPY and TLT'!$G$3)</f>
        <v>6.4659627940861608E-2</v>
      </c>
      <c r="BB109">
        <f ca="1">NORMINV(RAND(),'SPY and TLT'!$G$2,'SPY and TLT'!$G$3)</f>
        <v>-8.5991714659563734E-3</v>
      </c>
      <c r="BC109">
        <f ca="1">NORMINV(RAND(),'SPY and TLT'!$G$2,'SPY and TLT'!$G$3)</f>
        <v>5.254546546274161E-3</v>
      </c>
      <c r="BD109">
        <f ca="1">NORMINV(RAND(),'SPY and TLT'!$G$2,'SPY and TLT'!$G$3)</f>
        <v>9.5630460926750867E-3</v>
      </c>
      <c r="BE109">
        <f ca="1">NORMINV(RAND(),'SPY and TLT'!$G$2,'SPY and TLT'!$G$3)</f>
        <v>-1.3852873393934775E-2</v>
      </c>
      <c r="BF109">
        <f ca="1">NORMINV(RAND(),'SPY and TLT'!$G$2,'SPY and TLT'!$G$3)</f>
        <v>-6.9645762138201457E-4</v>
      </c>
      <c r="BG109">
        <f ca="1">NORMINV(RAND(),'SPY and TLT'!$G$2,'SPY and TLT'!$G$3)</f>
        <v>1.0030522106806921E-2</v>
      </c>
      <c r="BH109">
        <f ca="1">NORMINV(RAND(),'SPY and TLT'!$G$2,'SPY and TLT'!$G$3)</f>
        <v>4.7775514166454564E-2</v>
      </c>
      <c r="BI109">
        <f ca="1">NORMINV(RAND(),'SPY and TLT'!$G$2,'SPY and TLT'!$G$3)</f>
        <v>-1.9974638081502495E-2</v>
      </c>
      <c r="BJ109">
        <f ca="1">NORMINV(RAND(),'SPY and TLT'!$G$2,'SPY and TLT'!$G$3)</f>
        <v>2.3976475719079269E-2</v>
      </c>
      <c r="BK109">
        <f ca="1">NORMINV(RAND(),'SPY and TLT'!$G$2,'SPY and TLT'!$G$3)</f>
        <v>2.8590224485429194E-2</v>
      </c>
      <c r="BL109">
        <f ca="1">NORMINV(RAND(),'SPY and TLT'!$G$2,'SPY and TLT'!$G$3)</f>
        <v>4.5865326127074821E-2</v>
      </c>
      <c r="BM109">
        <f ca="1">NORMINV(RAND(),'SPY and TLT'!$G$2,'SPY and TLT'!$G$3)</f>
        <v>3.9187963961985414E-2</v>
      </c>
      <c r="BN109">
        <f ca="1">NORMINV(RAND(),'SPY and TLT'!$G$2,'SPY and TLT'!$G$3)</f>
        <v>7.6706994663918907E-2</v>
      </c>
    </row>
    <row r="110" spans="6:66" x14ac:dyDescent="0.2">
      <c r="F110">
        <f ca="1">NORMINV(RAND(),'SPY and TLT'!$G$2,'SPY and TLT'!$G$3)</f>
        <v>1.3730727126680815E-2</v>
      </c>
      <c r="G110">
        <f ca="1">NORMINV(RAND(),'SPY and TLT'!$G$2,'SPY and TLT'!$G$3)</f>
        <v>-1.9579176825383515E-2</v>
      </c>
      <c r="H110">
        <f ca="1">NORMINV(RAND(),'SPY and TLT'!$G$2,'SPY and TLT'!$G$3)</f>
        <v>4.0248566381766264E-3</v>
      </c>
      <c r="I110">
        <f ca="1">NORMINV(RAND(),'SPY and TLT'!$G$2,'SPY and TLT'!$G$3)</f>
        <v>5.830816058396153E-2</v>
      </c>
      <c r="J110">
        <f ca="1">NORMINV(RAND(),'SPY and TLT'!$G$2,'SPY and TLT'!$G$3)</f>
        <v>-2.3756509973491002E-2</v>
      </c>
      <c r="K110">
        <f ca="1">NORMINV(RAND(),'SPY and TLT'!$G$2,'SPY and TLT'!$G$3)</f>
        <v>-1.39278596816978E-2</v>
      </c>
      <c r="L110">
        <f ca="1">NORMINV(RAND(),'SPY and TLT'!$G$2,'SPY and TLT'!$G$3)</f>
        <v>-1.8667374058178275E-3</v>
      </c>
      <c r="M110">
        <f ca="1">NORMINV(RAND(),'SPY and TLT'!$G$2,'SPY and TLT'!$G$3)</f>
        <v>2.2647787813129941E-2</v>
      </c>
      <c r="N110">
        <f ca="1">NORMINV(RAND(),'SPY and TLT'!$G$2,'SPY and TLT'!$G$3)</f>
        <v>-8.2593748469793928E-3</v>
      </c>
      <c r="O110">
        <f ca="1">NORMINV(RAND(),'SPY and TLT'!$G$2,'SPY and TLT'!$G$3)</f>
        <v>1.5132672511291363E-2</v>
      </c>
      <c r="P110">
        <f ca="1">NORMINV(RAND(),'SPY and TLT'!$G$2,'SPY and TLT'!$G$3)</f>
        <v>-1.491131520568318E-2</v>
      </c>
      <c r="Q110">
        <f ca="1">NORMINV(RAND(),'SPY and TLT'!$G$2,'SPY and TLT'!$G$3)</f>
        <v>3.5971398664716894E-2</v>
      </c>
      <c r="R110">
        <f ca="1">NORMINV(RAND(),'SPY and TLT'!$G$2,'SPY and TLT'!$G$3)</f>
        <v>2.0755641776100141E-2</v>
      </c>
      <c r="S110">
        <f ca="1">NORMINV(RAND(),'SPY and TLT'!$G$2,'SPY and TLT'!$G$3)</f>
        <v>-1.4927195978866065E-3</v>
      </c>
      <c r="T110">
        <f ca="1">NORMINV(RAND(),'SPY and TLT'!$G$2,'SPY and TLT'!$G$3)</f>
        <v>4.1979823069199673E-2</v>
      </c>
      <c r="U110">
        <f ca="1">NORMINV(RAND(),'SPY and TLT'!$G$2,'SPY and TLT'!$G$3)</f>
        <v>-1.2431618523577197E-2</v>
      </c>
      <c r="V110">
        <f ca="1">NORMINV(RAND(),'SPY and TLT'!$G$2,'SPY and TLT'!$G$3)</f>
        <v>-1.2625801184081506E-3</v>
      </c>
      <c r="W110">
        <f ca="1">NORMINV(RAND(),'SPY and TLT'!$G$2,'SPY and TLT'!$G$3)</f>
        <v>-2.2809248226192794E-2</v>
      </c>
      <c r="X110">
        <f ca="1">NORMINV(RAND(),'SPY and TLT'!$G$2,'SPY and TLT'!$G$3)</f>
        <v>3.6646782539848169E-2</v>
      </c>
      <c r="Y110">
        <f ca="1">NORMINV(RAND(),'SPY and TLT'!$G$2,'SPY and TLT'!$G$3)</f>
        <v>7.3720321214372136E-2</v>
      </c>
      <c r="Z110">
        <f ca="1">NORMINV(RAND(),'SPY and TLT'!$G$2,'SPY and TLT'!$G$3)</f>
        <v>2.1862217087955733E-2</v>
      </c>
      <c r="AA110">
        <f ca="1">NORMINV(RAND(),'SPY and TLT'!$G$2,'SPY and TLT'!$G$3)</f>
        <v>5.2131152736351827E-2</v>
      </c>
      <c r="AB110">
        <f ca="1">NORMINV(RAND(),'SPY and TLT'!$G$2,'SPY and TLT'!$G$3)</f>
        <v>-1.1028858649416884E-2</v>
      </c>
      <c r="AC110">
        <f ca="1">NORMINV(RAND(),'SPY and TLT'!$G$2,'SPY and TLT'!$G$3)</f>
        <v>8.9435191326943247E-3</v>
      </c>
      <c r="AD110">
        <f ca="1">NORMINV(RAND(),'SPY and TLT'!$G$2,'SPY and TLT'!$G$3)</f>
        <v>1.9347690961612686E-2</v>
      </c>
      <c r="AE110">
        <f ca="1">NORMINV(RAND(),'SPY and TLT'!$G$2,'SPY and TLT'!$G$3)</f>
        <v>-1.4485256181483823E-3</v>
      </c>
      <c r="AF110">
        <f ca="1">NORMINV(RAND(),'SPY and TLT'!$G$2,'SPY and TLT'!$G$3)</f>
        <v>9.5214468151077758E-3</v>
      </c>
      <c r="AG110">
        <f ca="1">NORMINV(RAND(),'SPY and TLT'!$G$2,'SPY and TLT'!$G$3)</f>
        <v>5.6666968602847603E-2</v>
      </c>
      <c r="AH110">
        <f ca="1">NORMINV(RAND(),'SPY and TLT'!$G$2,'SPY and TLT'!$G$3)</f>
        <v>-3.2012505348057579E-3</v>
      </c>
      <c r="AI110">
        <f ca="1">NORMINV(RAND(),'SPY and TLT'!$G$2,'SPY and TLT'!$G$3)</f>
        <v>8.9650021722378556E-2</v>
      </c>
      <c r="AJ110">
        <f ca="1">NORMINV(RAND(),'SPY and TLT'!$G$2,'SPY and TLT'!$G$3)</f>
        <v>-2.343693956100144E-2</v>
      </c>
      <c r="AK110">
        <f ca="1">NORMINV(RAND(),'SPY and TLT'!$G$2,'SPY and TLT'!$G$3)</f>
        <v>-8.0242043636624544E-3</v>
      </c>
      <c r="AL110">
        <f ca="1">NORMINV(RAND(),'SPY and TLT'!$G$2,'SPY and TLT'!$G$3)</f>
        <v>1.3035668918366747E-3</v>
      </c>
      <c r="AM110">
        <f ca="1">NORMINV(RAND(),'SPY and TLT'!$G$2,'SPY and TLT'!$G$3)</f>
        <v>-4.0546493946408288E-2</v>
      </c>
      <c r="AN110">
        <f ca="1">NORMINV(RAND(),'SPY and TLT'!$G$2,'SPY and TLT'!$G$3)</f>
        <v>2.5814968846795024E-2</v>
      </c>
      <c r="AO110">
        <f ca="1">NORMINV(RAND(),'SPY and TLT'!$G$2,'SPY and TLT'!$G$3)</f>
        <v>3.7403491750423387E-2</v>
      </c>
      <c r="AP110">
        <f ca="1">NORMINV(RAND(),'SPY and TLT'!$G$2,'SPY and TLT'!$G$3)</f>
        <v>1.7844927617843176E-2</v>
      </c>
      <c r="AQ110">
        <f ca="1">NORMINV(RAND(),'SPY and TLT'!$G$2,'SPY and TLT'!$G$3)</f>
        <v>-2.4927490482784209E-2</v>
      </c>
      <c r="AR110">
        <f ca="1">NORMINV(RAND(),'SPY and TLT'!$G$2,'SPY and TLT'!$G$3)</f>
        <v>4.1226594149415152E-2</v>
      </c>
      <c r="AS110">
        <f ca="1">NORMINV(RAND(),'SPY and TLT'!$G$2,'SPY and TLT'!$G$3)</f>
        <v>3.4270919685077977E-2</v>
      </c>
      <c r="AT110">
        <f ca="1">NORMINV(RAND(),'SPY and TLT'!$G$2,'SPY and TLT'!$G$3)</f>
        <v>1.8071817158211344E-2</v>
      </c>
      <c r="AU110">
        <f ca="1">NORMINV(RAND(),'SPY and TLT'!$G$2,'SPY and TLT'!$G$3)</f>
        <v>-3.386442934834509E-2</v>
      </c>
      <c r="AV110">
        <f ca="1">NORMINV(RAND(),'SPY and TLT'!$G$2,'SPY and TLT'!$G$3)</f>
        <v>3.6945539137518073E-2</v>
      </c>
      <c r="AW110">
        <f ca="1">NORMINV(RAND(),'SPY and TLT'!$G$2,'SPY and TLT'!$G$3)</f>
        <v>-1.8304534945960592E-2</v>
      </c>
      <c r="AX110">
        <f ca="1">NORMINV(RAND(),'SPY and TLT'!$G$2,'SPY and TLT'!$G$3)</f>
        <v>8.3227759618019811E-3</v>
      </c>
      <c r="AY110">
        <f ca="1">NORMINV(RAND(),'SPY and TLT'!$G$2,'SPY and TLT'!$G$3)</f>
        <v>-5.4358537270607112E-3</v>
      </c>
      <c r="AZ110">
        <f ca="1">NORMINV(RAND(),'SPY and TLT'!$G$2,'SPY and TLT'!$G$3)</f>
        <v>-1.0211130419971591E-2</v>
      </c>
      <c r="BA110">
        <f ca="1">NORMINV(RAND(),'SPY and TLT'!$G$2,'SPY and TLT'!$G$3)</f>
        <v>3.0737104423053278E-2</v>
      </c>
      <c r="BB110">
        <f ca="1">NORMINV(RAND(),'SPY and TLT'!$G$2,'SPY and TLT'!$G$3)</f>
        <v>-1.8329168056492429E-2</v>
      </c>
      <c r="BC110">
        <f ca="1">NORMINV(RAND(),'SPY and TLT'!$G$2,'SPY and TLT'!$G$3)</f>
        <v>4.1138018904685499E-2</v>
      </c>
      <c r="BD110">
        <f ca="1">NORMINV(RAND(),'SPY and TLT'!$G$2,'SPY and TLT'!$G$3)</f>
        <v>-3.5768665026406271E-2</v>
      </c>
      <c r="BE110">
        <f ca="1">NORMINV(RAND(),'SPY and TLT'!$G$2,'SPY and TLT'!$G$3)</f>
        <v>1.0780195238518199E-2</v>
      </c>
      <c r="BF110">
        <f ca="1">NORMINV(RAND(),'SPY and TLT'!$G$2,'SPY and TLT'!$G$3)</f>
        <v>8.7350818519765956E-3</v>
      </c>
      <c r="BG110">
        <f ca="1">NORMINV(RAND(),'SPY and TLT'!$G$2,'SPY and TLT'!$G$3)</f>
        <v>-2.872890999608772E-3</v>
      </c>
      <c r="BH110">
        <f ca="1">NORMINV(RAND(),'SPY and TLT'!$G$2,'SPY and TLT'!$G$3)</f>
        <v>4.0352871969783169E-2</v>
      </c>
      <c r="BI110">
        <f ca="1">NORMINV(RAND(),'SPY and TLT'!$G$2,'SPY and TLT'!$G$3)</f>
        <v>2.4220625301478435E-2</v>
      </c>
      <c r="BJ110">
        <f ca="1">NORMINV(RAND(),'SPY and TLT'!$G$2,'SPY and TLT'!$G$3)</f>
        <v>3.7750286292737606E-2</v>
      </c>
      <c r="BK110">
        <f ca="1">NORMINV(RAND(),'SPY and TLT'!$G$2,'SPY and TLT'!$G$3)</f>
        <v>5.6538547741823736E-2</v>
      </c>
      <c r="BL110">
        <f ca="1">NORMINV(RAND(),'SPY and TLT'!$G$2,'SPY and TLT'!$G$3)</f>
        <v>-3.1901598243510285E-2</v>
      </c>
      <c r="BM110">
        <f ca="1">NORMINV(RAND(),'SPY and TLT'!$G$2,'SPY and TLT'!$G$3)</f>
        <v>2.4658249222858961E-2</v>
      </c>
      <c r="BN110">
        <f ca="1">NORMINV(RAND(),'SPY and TLT'!$G$2,'SPY and TLT'!$G$3)</f>
        <v>6.9218683852156808E-3</v>
      </c>
    </row>
    <row r="111" spans="6:66" x14ac:dyDescent="0.2">
      <c r="F111">
        <f ca="1">NORMINV(RAND(),'SPY and TLT'!$G$2,'SPY and TLT'!$G$3)</f>
        <v>4.8650149795320771E-2</v>
      </c>
      <c r="G111">
        <f ca="1">NORMINV(RAND(),'SPY and TLT'!$G$2,'SPY and TLT'!$G$3)</f>
        <v>3.7747979016779495E-2</v>
      </c>
      <c r="H111">
        <f ca="1">NORMINV(RAND(),'SPY and TLT'!$G$2,'SPY and TLT'!$G$3)</f>
        <v>4.3304933000922252E-2</v>
      </c>
      <c r="I111">
        <f ca="1">NORMINV(RAND(),'SPY and TLT'!$G$2,'SPY and TLT'!$G$3)</f>
        <v>1.1638169635377841E-3</v>
      </c>
      <c r="J111">
        <f ca="1">NORMINV(RAND(),'SPY and TLT'!$G$2,'SPY and TLT'!$G$3)</f>
        <v>1.9543221308115692E-2</v>
      </c>
      <c r="K111">
        <f ca="1">NORMINV(RAND(),'SPY and TLT'!$G$2,'SPY and TLT'!$G$3)</f>
        <v>1.0469586949930595E-2</v>
      </c>
      <c r="L111">
        <f ca="1">NORMINV(RAND(),'SPY and TLT'!$G$2,'SPY and TLT'!$G$3)</f>
        <v>2.3894272951111864E-2</v>
      </c>
      <c r="M111">
        <f ca="1">NORMINV(RAND(),'SPY and TLT'!$G$2,'SPY and TLT'!$G$3)</f>
        <v>5.4813022634752412E-3</v>
      </c>
      <c r="N111">
        <f ca="1">NORMINV(RAND(),'SPY and TLT'!$G$2,'SPY and TLT'!$G$3)</f>
        <v>4.1992505267779437E-2</v>
      </c>
      <c r="O111">
        <f ca="1">NORMINV(RAND(),'SPY and TLT'!$G$2,'SPY and TLT'!$G$3)</f>
        <v>-8.249232621668004E-3</v>
      </c>
      <c r="P111">
        <f ca="1">NORMINV(RAND(),'SPY and TLT'!$G$2,'SPY and TLT'!$G$3)</f>
        <v>2.1563997143546058E-2</v>
      </c>
      <c r="Q111">
        <f ca="1">NORMINV(RAND(),'SPY and TLT'!$G$2,'SPY and TLT'!$G$3)</f>
        <v>-6.9752046506484366E-3</v>
      </c>
      <c r="R111">
        <f ca="1">NORMINV(RAND(),'SPY and TLT'!$G$2,'SPY and TLT'!$G$3)</f>
        <v>1.3145974595834097E-2</v>
      </c>
      <c r="S111">
        <f ca="1">NORMINV(RAND(),'SPY and TLT'!$G$2,'SPY and TLT'!$G$3)</f>
        <v>-2.5986008604043539E-2</v>
      </c>
      <c r="T111">
        <f ca="1">NORMINV(RAND(),'SPY and TLT'!$G$2,'SPY and TLT'!$G$3)</f>
        <v>3.7364700733598299E-3</v>
      </c>
      <c r="U111">
        <f ca="1">NORMINV(RAND(),'SPY and TLT'!$G$2,'SPY and TLT'!$G$3)</f>
        <v>1.2800147864995616E-2</v>
      </c>
      <c r="V111">
        <f ca="1">NORMINV(RAND(),'SPY and TLT'!$G$2,'SPY and TLT'!$G$3)</f>
        <v>4.715036014576364E-2</v>
      </c>
      <c r="W111">
        <f ca="1">NORMINV(RAND(),'SPY and TLT'!$G$2,'SPY and TLT'!$G$3)</f>
        <v>-3.2245865120466746E-2</v>
      </c>
      <c r="X111">
        <f ca="1">NORMINV(RAND(),'SPY and TLT'!$G$2,'SPY and TLT'!$G$3)</f>
        <v>-6.1403355812396365E-3</v>
      </c>
      <c r="Y111">
        <f ca="1">NORMINV(RAND(),'SPY and TLT'!$G$2,'SPY and TLT'!$G$3)</f>
        <v>3.5351161646855929E-2</v>
      </c>
      <c r="Z111">
        <f ca="1">NORMINV(RAND(),'SPY and TLT'!$G$2,'SPY and TLT'!$G$3)</f>
        <v>7.2158238579172876E-2</v>
      </c>
      <c r="AA111">
        <f ca="1">NORMINV(RAND(),'SPY and TLT'!$G$2,'SPY and TLT'!$G$3)</f>
        <v>-2.2553237337595001E-2</v>
      </c>
      <c r="AB111">
        <f ca="1">NORMINV(RAND(),'SPY and TLT'!$G$2,'SPY and TLT'!$G$3)</f>
        <v>6.7745252455761268E-2</v>
      </c>
      <c r="AC111">
        <f ca="1">NORMINV(RAND(),'SPY and TLT'!$G$2,'SPY and TLT'!$G$3)</f>
        <v>-5.7328994511299941E-4</v>
      </c>
      <c r="AD111">
        <f ca="1">NORMINV(RAND(),'SPY and TLT'!$G$2,'SPY and TLT'!$G$3)</f>
        <v>-4.9120379316013006E-3</v>
      </c>
      <c r="AE111">
        <f ca="1">NORMINV(RAND(),'SPY and TLT'!$G$2,'SPY and TLT'!$G$3)</f>
        <v>-3.8581549295525402E-2</v>
      </c>
      <c r="AF111">
        <f ca="1">NORMINV(RAND(),'SPY and TLT'!$G$2,'SPY and TLT'!$G$3)</f>
        <v>-4.2234380616458702E-3</v>
      </c>
      <c r="AG111">
        <f ca="1">NORMINV(RAND(),'SPY and TLT'!$G$2,'SPY and TLT'!$G$3)</f>
        <v>-1.1715448457303827E-2</v>
      </c>
      <c r="AH111">
        <f ca="1">NORMINV(RAND(),'SPY and TLT'!$G$2,'SPY and TLT'!$G$3)</f>
        <v>-7.1910740612722741E-3</v>
      </c>
      <c r="AI111">
        <f ca="1">NORMINV(RAND(),'SPY and TLT'!$G$2,'SPY and TLT'!$G$3)</f>
        <v>2.4209774474609379E-2</v>
      </c>
      <c r="AJ111">
        <f ca="1">NORMINV(RAND(),'SPY and TLT'!$G$2,'SPY and TLT'!$G$3)</f>
        <v>-2.3267867904285613E-2</v>
      </c>
      <c r="AK111">
        <f ca="1">NORMINV(RAND(),'SPY and TLT'!$G$2,'SPY and TLT'!$G$3)</f>
        <v>3.7697843591407681E-2</v>
      </c>
      <c r="AL111">
        <f ca="1">NORMINV(RAND(),'SPY and TLT'!$G$2,'SPY and TLT'!$G$3)</f>
        <v>-1.4844191642324721E-4</v>
      </c>
      <c r="AM111">
        <f ca="1">NORMINV(RAND(),'SPY and TLT'!$G$2,'SPY and TLT'!$G$3)</f>
        <v>2.4564821890117328E-2</v>
      </c>
      <c r="AN111">
        <f ca="1">NORMINV(RAND(),'SPY and TLT'!$G$2,'SPY and TLT'!$G$3)</f>
        <v>1.8635501800868967E-2</v>
      </c>
      <c r="AO111">
        <f ca="1">NORMINV(RAND(),'SPY and TLT'!$G$2,'SPY and TLT'!$G$3)</f>
        <v>2.7348283419143578E-3</v>
      </c>
      <c r="AP111">
        <f ca="1">NORMINV(RAND(),'SPY and TLT'!$G$2,'SPY and TLT'!$G$3)</f>
        <v>1.0462950938321766E-2</v>
      </c>
      <c r="AQ111">
        <f ca="1">NORMINV(RAND(),'SPY and TLT'!$G$2,'SPY and TLT'!$G$3)</f>
        <v>1.8063130300686507E-2</v>
      </c>
      <c r="AR111">
        <f ca="1">NORMINV(RAND(),'SPY and TLT'!$G$2,'SPY and TLT'!$G$3)</f>
        <v>2.1054559882763998E-2</v>
      </c>
      <c r="AS111">
        <f ca="1">NORMINV(RAND(),'SPY and TLT'!$G$2,'SPY and TLT'!$G$3)</f>
        <v>-1.909925475369962E-2</v>
      </c>
      <c r="AT111">
        <f ca="1">NORMINV(RAND(),'SPY and TLT'!$G$2,'SPY and TLT'!$G$3)</f>
        <v>-1.6720660099490796E-3</v>
      </c>
      <c r="AU111">
        <f ca="1">NORMINV(RAND(),'SPY and TLT'!$G$2,'SPY and TLT'!$G$3)</f>
        <v>1.2006868543903365E-2</v>
      </c>
      <c r="AV111">
        <f ca="1">NORMINV(RAND(),'SPY and TLT'!$G$2,'SPY and TLT'!$G$3)</f>
        <v>-1.236010240906894E-2</v>
      </c>
      <c r="AW111">
        <f ca="1">NORMINV(RAND(),'SPY and TLT'!$G$2,'SPY and TLT'!$G$3)</f>
        <v>-4.8086622180027128E-2</v>
      </c>
      <c r="AX111">
        <f ca="1">NORMINV(RAND(),'SPY and TLT'!$G$2,'SPY and TLT'!$G$3)</f>
        <v>5.609302755132875E-2</v>
      </c>
      <c r="AY111">
        <f ca="1">NORMINV(RAND(),'SPY and TLT'!$G$2,'SPY and TLT'!$G$3)</f>
        <v>-2.7496763059436383E-2</v>
      </c>
      <c r="AZ111">
        <f ca="1">NORMINV(RAND(),'SPY and TLT'!$G$2,'SPY and TLT'!$G$3)</f>
        <v>-1.3354909940224247E-2</v>
      </c>
      <c r="BA111">
        <f ca="1">NORMINV(RAND(),'SPY and TLT'!$G$2,'SPY and TLT'!$G$3)</f>
        <v>5.5602905196304286E-2</v>
      </c>
      <c r="BB111">
        <f ca="1">NORMINV(RAND(),'SPY and TLT'!$G$2,'SPY and TLT'!$G$3)</f>
        <v>-3.7795776125455441E-2</v>
      </c>
      <c r="BC111">
        <f ca="1">NORMINV(RAND(),'SPY and TLT'!$G$2,'SPY and TLT'!$G$3)</f>
        <v>-3.1593676071007645E-2</v>
      </c>
      <c r="BD111">
        <f ca="1">NORMINV(RAND(),'SPY and TLT'!$G$2,'SPY and TLT'!$G$3)</f>
        <v>5.9801132459313747E-2</v>
      </c>
      <c r="BE111">
        <f ca="1">NORMINV(RAND(),'SPY and TLT'!$G$2,'SPY and TLT'!$G$3)</f>
        <v>-5.2630927851843881E-2</v>
      </c>
      <c r="BF111">
        <f ca="1">NORMINV(RAND(),'SPY and TLT'!$G$2,'SPY and TLT'!$G$3)</f>
        <v>2.4583751691791132E-2</v>
      </c>
      <c r="BG111">
        <f ca="1">NORMINV(RAND(),'SPY and TLT'!$G$2,'SPY and TLT'!$G$3)</f>
        <v>-3.9583870435586352E-2</v>
      </c>
      <c r="BH111">
        <f ca="1">NORMINV(RAND(),'SPY and TLT'!$G$2,'SPY and TLT'!$G$3)</f>
        <v>2.8080489676481357E-2</v>
      </c>
      <c r="BI111">
        <f ca="1">NORMINV(RAND(),'SPY and TLT'!$G$2,'SPY and TLT'!$G$3)</f>
        <v>6.2786451615680902E-2</v>
      </c>
      <c r="BJ111">
        <f ca="1">NORMINV(RAND(),'SPY and TLT'!$G$2,'SPY and TLT'!$G$3)</f>
        <v>3.0645219311856473E-2</v>
      </c>
      <c r="BK111">
        <f ca="1">NORMINV(RAND(),'SPY and TLT'!$G$2,'SPY and TLT'!$G$3)</f>
        <v>1.0375204671413864E-2</v>
      </c>
      <c r="BL111">
        <f ca="1">NORMINV(RAND(),'SPY and TLT'!$G$2,'SPY and TLT'!$G$3)</f>
        <v>1.300829205460291E-3</v>
      </c>
      <c r="BM111">
        <f ca="1">NORMINV(RAND(),'SPY and TLT'!$G$2,'SPY and TLT'!$G$3)</f>
        <v>2.0254362332228174E-2</v>
      </c>
      <c r="BN111">
        <f ca="1">NORMINV(RAND(),'SPY and TLT'!$G$2,'SPY and TLT'!$G$3)</f>
        <v>8.7981629096508737E-3</v>
      </c>
    </row>
    <row r="112" spans="6:66" x14ac:dyDescent="0.2">
      <c r="F112">
        <f ca="1">NORMINV(RAND(),'SPY and TLT'!$G$2,'SPY and TLT'!$G$3)</f>
        <v>7.0695409908407073E-2</v>
      </c>
      <c r="G112">
        <f ca="1">NORMINV(RAND(),'SPY and TLT'!$G$2,'SPY and TLT'!$G$3)</f>
        <v>-1.78958911777727E-2</v>
      </c>
      <c r="H112">
        <f ca="1">NORMINV(RAND(),'SPY and TLT'!$G$2,'SPY and TLT'!$G$3)</f>
        <v>6.1348782866229953E-2</v>
      </c>
      <c r="I112">
        <f ca="1">NORMINV(RAND(),'SPY and TLT'!$G$2,'SPY and TLT'!$G$3)</f>
        <v>-2.3578164466455557E-2</v>
      </c>
      <c r="J112">
        <f ca="1">NORMINV(RAND(),'SPY and TLT'!$G$2,'SPY and TLT'!$G$3)</f>
        <v>-4.7068758269765462E-2</v>
      </c>
      <c r="K112">
        <f ca="1">NORMINV(RAND(),'SPY and TLT'!$G$2,'SPY and TLT'!$G$3)</f>
        <v>-9.9052836970801098E-3</v>
      </c>
      <c r="L112">
        <f ca="1">NORMINV(RAND(),'SPY and TLT'!$G$2,'SPY and TLT'!$G$3)</f>
        <v>-2.4982656733058165E-2</v>
      </c>
      <c r="M112">
        <f ca="1">NORMINV(RAND(),'SPY and TLT'!$G$2,'SPY and TLT'!$G$3)</f>
        <v>1.7554017869116194E-2</v>
      </c>
      <c r="N112">
        <f ca="1">NORMINV(RAND(),'SPY and TLT'!$G$2,'SPY and TLT'!$G$3)</f>
        <v>-5.2246656667010068E-3</v>
      </c>
      <c r="O112">
        <f ca="1">NORMINV(RAND(),'SPY and TLT'!$G$2,'SPY and TLT'!$G$3)</f>
        <v>1.9093586662189709E-2</v>
      </c>
      <c r="P112">
        <f ca="1">NORMINV(RAND(),'SPY and TLT'!$G$2,'SPY and TLT'!$G$3)</f>
        <v>4.9350523917526284E-2</v>
      </c>
      <c r="Q112">
        <f ca="1">NORMINV(RAND(),'SPY and TLT'!$G$2,'SPY and TLT'!$G$3)</f>
        <v>-1.2519698849817091E-2</v>
      </c>
      <c r="R112">
        <f ca="1">NORMINV(RAND(),'SPY and TLT'!$G$2,'SPY and TLT'!$G$3)</f>
        <v>2.0255984667707477E-2</v>
      </c>
      <c r="S112">
        <f ca="1">NORMINV(RAND(),'SPY and TLT'!$G$2,'SPY and TLT'!$G$3)</f>
        <v>1.3666282119905145E-2</v>
      </c>
      <c r="T112">
        <f ca="1">NORMINV(RAND(),'SPY and TLT'!$G$2,'SPY and TLT'!$G$3)</f>
        <v>1.6611958619877985E-2</v>
      </c>
      <c r="U112">
        <f ca="1">NORMINV(RAND(),'SPY and TLT'!$G$2,'SPY and TLT'!$G$3)</f>
        <v>-1.4838821692276679E-2</v>
      </c>
      <c r="V112">
        <f ca="1">NORMINV(RAND(),'SPY and TLT'!$G$2,'SPY and TLT'!$G$3)</f>
        <v>-3.5146459751393445E-3</v>
      </c>
      <c r="W112">
        <f ca="1">NORMINV(RAND(),'SPY and TLT'!$G$2,'SPY and TLT'!$G$3)</f>
        <v>3.2468350319430163E-2</v>
      </c>
      <c r="X112">
        <f ca="1">NORMINV(RAND(),'SPY and TLT'!$G$2,'SPY and TLT'!$G$3)</f>
        <v>1.7256611160977781E-2</v>
      </c>
      <c r="Y112">
        <f ca="1">NORMINV(RAND(),'SPY and TLT'!$G$2,'SPY and TLT'!$G$3)</f>
        <v>2.1272604224475473E-2</v>
      </c>
      <c r="Z112">
        <f ca="1">NORMINV(RAND(),'SPY and TLT'!$G$2,'SPY and TLT'!$G$3)</f>
        <v>-3.0282011631304652E-3</v>
      </c>
      <c r="AA112">
        <f ca="1">NORMINV(RAND(),'SPY and TLT'!$G$2,'SPY and TLT'!$G$3)</f>
        <v>4.1404738716994162E-3</v>
      </c>
      <c r="AB112">
        <f ca="1">NORMINV(RAND(),'SPY and TLT'!$G$2,'SPY and TLT'!$G$3)</f>
        <v>7.2115898305989801E-2</v>
      </c>
      <c r="AC112">
        <f ca="1">NORMINV(RAND(),'SPY and TLT'!$G$2,'SPY and TLT'!$G$3)</f>
        <v>-9.8730584328237184E-3</v>
      </c>
      <c r="AD112">
        <f ca="1">NORMINV(RAND(),'SPY and TLT'!$G$2,'SPY and TLT'!$G$3)</f>
        <v>1.5723832734959503E-2</v>
      </c>
      <c r="AE112">
        <f ca="1">NORMINV(RAND(),'SPY and TLT'!$G$2,'SPY and TLT'!$G$3)</f>
        <v>-2.2344611054737274E-2</v>
      </c>
      <c r="AF112">
        <f ca="1">NORMINV(RAND(),'SPY and TLT'!$G$2,'SPY and TLT'!$G$3)</f>
        <v>6.8416467578086629E-4</v>
      </c>
      <c r="AG112">
        <f ca="1">NORMINV(RAND(),'SPY and TLT'!$G$2,'SPY and TLT'!$G$3)</f>
        <v>-1.2548989495885374E-2</v>
      </c>
      <c r="AH112">
        <f ca="1">NORMINV(RAND(),'SPY and TLT'!$G$2,'SPY and TLT'!$G$3)</f>
        <v>-2.5398948575736314E-2</v>
      </c>
      <c r="AI112">
        <f ca="1">NORMINV(RAND(),'SPY and TLT'!$G$2,'SPY and TLT'!$G$3)</f>
        <v>-4.2492449493355663E-2</v>
      </c>
      <c r="AJ112">
        <f ca="1">NORMINV(RAND(),'SPY and TLT'!$G$2,'SPY and TLT'!$G$3)</f>
        <v>8.5599908632632525E-3</v>
      </c>
      <c r="AK112">
        <f ca="1">NORMINV(RAND(),'SPY and TLT'!$G$2,'SPY and TLT'!$G$3)</f>
        <v>-7.5800705874050564E-2</v>
      </c>
      <c r="AL112">
        <f ca="1">NORMINV(RAND(),'SPY and TLT'!$G$2,'SPY and TLT'!$G$3)</f>
        <v>-1.5752007332265009E-2</v>
      </c>
      <c r="AM112">
        <f ca="1">NORMINV(RAND(),'SPY and TLT'!$G$2,'SPY and TLT'!$G$3)</f>
        <v>-2.5857576239941466E-2</v>
      </c>
      <c r="AN112">
        <f ca="1">NORMINV(RAND(),'SPY and TLT'!$G$2,'SPY and TLT'!$G$3)</f>
        <v>-4.1685126095242862E-3</v>
      </c>
      <c r="AO112">
        <f ca="1">NORMINV(RAND(),'SPY and TLT'!$G$2,'SPY and TLT'!$G$3)</f>
        <v>-3.2428071069930189E-2</v>
      </c>
      <c r="AP112">
        <f ca="1">NORMINV(RAND(),'SPY and TLT'!$G$2,'SPY and TLT'!$G$3)</f>
        <v>-8.9784753451307639E-4</v>
      </c>
      <c r="AQ112">
        <f ca="1">NORMINV(RAND(),'SPY and TLT'!$G$2,'SPY and TLT'!$G$3)</f>
        <v>-1.3872119408605207E-3</v>
      </c>
      <c r="AR112">
        <f ca="1">NORMINV(RAND(),'SPY and TLT'!$G$2,'SPY and TLT'!$G$3)</f>
        <v>2.3822531339484716E-2</v>
      </c>
      <c r="AS112">
        <f ca="1">NORMINV(RAND(),'SPY and TLT'!$G$2,'SPY and TLT'!$G$3)</f>
        <v>1.7756148169003921E-2</v>
      </c>
      <c r="AT112">
        <f ca="1">NORMINV(RAND(),'SPY and TLT'!$G$2,'SPY and TLT'!$G$3)</f>
        <v>5.2167594455908392E-2</v>
      </c>
      <c r="AU112">
        <f ca="1">NORMINV(RAND(),'SPY and TLT'!$G$2,'SPY and TLT'!$G$3)</f>
        <v>-2.5663606218152887E-2</v>
      </c>
      <c r="AV112">
        <f ca="1">NORMINV(RAND(),'SPY and TLT'!$G$2,'SPY and TLT'!$G$3)</f>
        <v>1.3508474617250302E-2</v>
      </c>
      <c r="AW112">
        <f ca="1">NORMINV(RAND(),'SPY and TLT'!$G$2,'SPY and TLT'!$G$3)</f>
        <v>-3.3559986746876588E-2</v>
      </c>
      <c r="AX112">
        <f ca="1">NORMINV(RAND(),'SPY and TLT'!$G$2,'SPY and TLT'!$G$3)</f>
        <v>2.5584579977182262E-2</v>
      </c>
      <c r="AY112">
        <f ca="1">NORMINV(RAND(),'SPY and TLT'!$G$2,'SPY and TLT'!$G$3)</f>
        <v>6.6268815301159439E-2</v>
      </c>
      <c r="AZ112">
        <f ca="1">NORMINV(RAND(),'SPY and TLT'!$G$2,'SPY and TLT'!$G$3)</f>
        <v>5.8351603872168305E-3</v>
      </c>
      <c r="BA112">
        <f ca="1">NORMINV(RAND(),'SPY and TLT'!$G$2,'SPY and TLT'!$G$3)</f>
        <v>2.6895722623492404E-2</v>
      </c>
      <c r="BB112">
        <f ca="1">NORMINV(RAND(),'SPY and TLT'!$G$2,'SPY and TLT'!$G$3)</f>
        <v>-1.3568918486388193E-2</v>
      </c>
      <c r="BC112">
        <f ca="1">NORMINV(RAND(),'SPY and TLT'!$G$2,'SPY and TLT'!$G$3)</f>
        <v>3.7349158532956304E-2</v>
      </c>
      <c r="BD112">
        <f ca="1">NORMINV(RAND(),'SPY and TLT'!$G$2,'SPY and TLT'!$G$3)</f>
        <v>8.1614648874088855E-2</v>
      </c>
      <c r="BE112">
        <f ca="1">NORMINV(RAND(),'SPY and TLT'!$G$2,'SPY and TLT'!$G$3)</f>
        <v>1.5408593536058463E-3</v>
      </c>
      <c r="BF112">
        <f ca="1">NORMINV(RAND(),'SPY and TLT'!$G$2,'SPY and TLT'!$G$3)</f>
        <v>3.4831585697400323E-2</v>
      </c>
      <c r="BG112">
        <f ca="1">NORMINV(RAND(),'SPY and TLT'!$G$2,'SPY and TLT'!$G$3)</f>
        <v>2.9557960295769365E-2</v>
      </c>
      <c r="BH112">
        <f ca="1">NORMINV(RAND(),'SPY and TLT'!$G$2,'SPY and TLT'!$G$3)</f>
        <v>1.5595182771076433E-2</v>
      </c>
      <c r="BI112">
        <f ca="1">NORMINV(RAND(),'SPY and TLT'!$G$2,'SPY and TLT'!$G$3)</f>
        <v>-1.0601267040771592E-2</v>
      </c>
      <c r="BJ112">
        <f ca="1">NORMINV(RAND(),'SPY and TLT'!$G$2,'SPY and TLT'!$G$3)</f>
        <v>2.6125795079190536E-2</v>
      </c>
      <c r="BK112">
        <f ca="1">NORMINV(RAND(),'SPY and TLT'!$G$2,'SPY and TLT'!$G$3)</f>
        <v>1.7712887339889821E-2</v>
      </c>
      <c r="BL112">
        <f ca="1">NORMINV(RAND(),'SPY and TLT'!$G$2,'SPY and TLT'!$G$3)</f>
        <v>3.5557145432854112E-2</v>
      </c>
      <c r="BM112">
        <f ca="1">NORMINV(RAND(),'SPY and TLT'!$G$2,'SPY and TLT'!$G$3)</f>
        <v>-1.9150535916257524E-2</v>
      </c>
      <c r="BN112">
        <f ca="1">NORMINV(RAND(),'SPY and TLT'!$G$2,'SPY and TLT'!$G$3)</f>
        <v>-3.2604831034572929E-3</v>
      </c>
    </row>
    <row r="113" spans="6:66" x14ac:dyDescent="0.2">
      <c r="F113">
        <f ca="1">NORMINV(RAND(),'SPY and TLT'!$G$2,'SPY and TLT'!$G$3)</f>
        <v>-1.6451142714800804E-2</v>
      </c>
      <c r="G113">
        <f ca="1">NORMINV(RAND(),'SPY and TLT'!$G$2,'SPY and TLT'!$G$3)</f>
        <v>5.5375971721089755E-3</v>
      </c>
      <c r="H113">
        <f ca="1">NORMINV(RAND(),'SPY and TLT'!$G$2,'SPY and TLT'!$G$3)</f>
        <v>-2.4211072753321617E-2</v>
      </c>
      <c r="I113">
        <f ca="1">NORMINV(RAND(),'SPY and TLT'!$G$2,'SPY and TLT'!$G$3)</f>
        <v>3.4698201846352257E-2</v>
      </c>
      <c r="J113">
        <f ca="1">NORMINV(RAND(),'SPY and TLT'!$G$2,'SPY and TLT'!$G$3)</f>
        <v>1.7030547930005045E-2</v>
      </c>
      <c r="K113">
        <f ca="1">NORMINV(RAND(),'SPY and TLT'!$G$2,'SPY and TLT'!$G$3)</f>
        <v>-3.8298817188196554E-2</v>
      </c>
      <c r="L113">
        <f ca="1">NORMINV(RAND(),'SPY and TLT'!$G$2,'SPY and TLT'!$G$3)</f>
        <v>-5.3365411377069835E-2</v>
      </c>
      <c r="M113">
        <f ca="1">NORMINV(RAND(),'SPY and TLT'!$G$2,'SPY and TLT'!$G$3)</f>
        <v>3.5029370068987938E-2</v>
      </c>
      <c r="N113">
        <f ca="1">NORMINV(RAND(),'SPY and TLT'!$G$2,'SPY and TLT'!$G$3)</f>
        <v>-1.0776706487663986E-2</v>
      </c>
      <c r="O113">
        <f ca="1">NORMINV(RAND(),'SPY and TLT'!$G$2,'SPY and TLT'!$G$3)</f>
        <v>-4.1654112375727123E-2</v>
      </c>
      <c r="P113">
        <f ca="1">NORMINV(RAND(),'SPY and TLT'!$G$2,'SPY and TLT'!$G$3)</f>
        <v>2.1580791973775566E-2</v>
      </c>
      <c r="Q113">
        <f ca="1">NORMINV(RAND(),'SPY and TLT'!$G$2,'SPY and TLT'!$G$3)</f>
        <v>-1.0115648773150548E-2</v>
      </c>
      <c r="R113">
        <f ca="1">NORMINV(RAND(),'SPY and TLT'!$G$2,'SPY and TLT'!$G$3)</f>
        <v>-2.9099119038866316E-3</v>
      </c>
      <c r="S113">
        <f ca="1">NORMINV(RAND(),'SPY and TLT'!$G$2,'SPY and TLT'!$G$3)</f>
        <v>1.2870542539995297E-2</v>
      </c>
      <c r="T113">
        <f ca="1">NORMINV(RAND(),'SPY and TLT'!$G$2,'SPY and TLT'!$G$3)</f>
        <v>5.6530590087118587E-3</v>
      </c>
      <c r="U113">
        <f ca="1">NORMINV(RAND(),'SPY and TLT'!$G$2,'SPY and TLT'!$G$3)</f>
        <v>5.7191280361046579E-2</v>
      </c>
      <c r="V113">
        <f ca="1">NORMINV(RAND(),'SPY and TLT'!$G$2,'SPY and TLT'!$G$3)</f>
        <v>-3.5868573886600585E-2</v>
      </c>
      <c r="W113">
        <f ca="1">NORMINV(RAND(),'SPY and TLT'!$G$2,'SPY and TLT'!$G$3)</f>
        <v>5.3178903718061762E-2</v>
      </c>
      <c r="X113">
        <f ca="1">NORMINV(RAND(),'SPY and TLT'!$G$2,'SPY and TLT'!$G$3)</f>
        <v>5.7965994231215989E-3</v>
      </c>
      <c r="Y113">
        <f ca="1">NORMINV(RAND(),'SPY and TLT'!$G$2,'SPY and TLT'!$G$3)</f>
        <v>-7.7736826775221049E-3</v>
      </c>
      <c r="Z113">
        <f ca="1">NORMINV(RAND(),'SPY and TLT'!$G$2,'SPY and TLT'!$G$3)</f>
        <v>-3.3671781523795102E-2</v>
      </c>
      <c r="AA113">
        <f ca="1">NORMINV(RAND(),'SPY and TLT'!$G$2,'SPY and TLT'!$G$3)</f>
        <v>4.024976177784334E-2</v>
      </c>
      <c r="AB113">
        <f ca="1">NORMINV(RAND(),'SPY and TLT'!$G$2,'SPY and TLT'!$G$3)</f>
        <v>-1.0019351493177828E-2</v>
      </c>
      <c r="AC113">
        <f ca="1">NORMINV(RAND(),'SPY and TLT'!$G$2,'SPY and TLT'!$G$3)</f>
        <v>2.9317988396659125E-2</v>
      </c>
      <c r="AD113">
        <f ca="1">NORMINV(RAND(),'SPY and TLT'!$G$2,'SPY and TLT'!$G$3)</f>
        <v>1.829345271764303E-2</v>
      </c>
      <c r="AE113">
        <f ca="1">NORMINV(RAND(),'SPY and TLT'!$G$2,'SPY and TLT'!$G$3)</f>
        <v>1.6238439291265051E-2</v>
      </c>
      <c r="AF113">
        <f ca="1">NORMINV(RAND(),'SPY and TLT'!$G$2,'SPY and TLT'!$G$3)</f>
        <v>1.2679056516949212E-2</v>
      </c>
      <c r="AG113">
        <f ca="1">NORMINV(RAND(),'SPY and TLT'!$G$2,'SPY and TLT'!$G$3)</f>
        <v>2.954101446682891E-3</v>
      </c>
      <c r="AH113">
        <f ca="1">NORMINV(RAND(),'SPY and TLT'!$G$2,'SPY and TLT'!$G$3)</f>
        <v>1.2185983144014079E-2</v>
      </c>
      <c r="AI113">
        <f ca="1">NORMINV(RAND(),'SPY and TLT'!$G$2,'SPY and TLT'!$G$3)</f>
        <v>2.3362329439789664E-2</v>
      </c>
      <c r="AJ113">
        <f ca="1">NORMINV(RAND(),'SPY and TLT'!$G$2,'SPY and TLT'!$G$3)</f>
        <v>-3.039682118393448E-2</v>
      </c>
      <c r="AK113">
        <f ca="1">NORMINV(RAND(),'SPY and TLT'!$G$2,'SPY and TLT'!$G$3)</f>
        <v>5.4208318625505209E-2</v>
      </c>
      <c r="AL113">
        <f ca="1">NORMINV(RAND(),'SPY and TLT'!$G$2,'SPY and TLT'!$G$3)</f>
        <v>2.9442080279723296E-2</v>
      </c>
      <c r="AM113">
        <f ca="1">NORMINV(RAND(),'SPY and TLT'!$G$2,'SPY and TLT'!$G$3)</f>
        <v>1.0033941500546305E-2</v>
      </c>
      <c r="AN113">
        <f ca="1">NORMINV(RAND(),'SPY and TLT'!$G$2,'SPY and TLT'!$G$3)</f>
        <v>1.3767937103902277E-2</v>
      </c>
      <c r="AO113">
        <f ca="1">NORMINV(RAND(),'SPY and TLT'!$G$2,'SPY and TLT'!$G$3)</f>
        <v>-4.3459776928785637E-2</v>
      </c>
      <c r="AP113">
        <f ca="1">NORMINV(RAND(),'SPY and TLT'!$G$2,'SPY and TLT'!$G$3)</f>
        <v>3.7460630920493317E-3</v>
      </c>
      <c r="AQ113">
        <f ca="1">NORMINV(RAND(),'SPY and TLT'!$G$2,'SPY and TLT'!$G$3)</f>
        <v>-6.0445301042937855E-2</v>
      </c>
      <c r="AR113">
        <f ca="1">NORMINV(RAND(),'SPY and TLT'!$G$2,'SPY and TLT'!$G$3)</f>
        <v>-2.434649818105732E-2</v>
      </c>
      <c r="AS113">
        <f ca="1">NORMINV(RAND(),'SPY and TLT'!$G$2,'SPY and TLT'!$G$3)</f>
        <v>1.4778735143428945E-2</v>
      </c>
      <c r="AT113">
        <f ca="1">NORMINV(RAND(),'SPY and TLT'!$G$2,'SPY and TLT'!$G$3)</f>
        <v>1.5897442880765035E-2</v>
      </c>
      <c r="AU113">
        <f ca="1">NORMINV(RAND(),'SPY and TLT'!$G$2,'SPY and TLT'!$G$3)</f>
        <v>1.3354810984026941E-2</v>
      </c>
      <c r="AV113">
        <f ca="1">NORMINV(RAND(),'SPY and TLT'!$G$2,'SPY and TLT'!$G$3)</f>
        <v>-2.1148922805011888E-2</v>
      </c>
      <c r="AW113">
        <f ca="1">NORMINV(RAND(),'SPY and TLT'!$G$2,'SPY and TLT'!$G$3)</f>
        <v>3.1481178378879385E-2</v>
      </c>
      <c r="AX113">
        <f ca="1">NORMINV(RAND(),'SPY and TLT'!$G$2,'SPY and TLT'!$G$3)</f>
        <v>2.1675156941608258E-2</v>
      </c>
      <c r="AY113">
        <f ca="1">NORMINV(RAND(),'SPY and TLT'!$G$2,'SPY and TLT'!$G$3)</f>
        <v>1.5666956106515344E-2</v>
      </c>
      <c r="AZ113">
        <f ca="1">NORMINV(RAND(),'SPY and TLT'!$G$2,'SPY and TLT'!$G$3)</f>
        <v>2.3460802108049246E-2</v>
      </c>
      <c r="BA113">
        <f ca="1">NORMINV(RAND(),'SPY and TLT'!$G$2,'SPY and TLT'!$G$3)</f>
        <v>2.6386582394755394E-2</v>
      </c>
      <c r="BB113">
        <f ca="1">NORMINV(RAND(),'SPY and TLT'!$G$2,'SPY and TLT'!$G$3)</f>
        <v>8.8812927503285916E-3</v>
      </c>
      <c r="BC113">
        <f ca="1">NORMINV(RAND(),'SPY and TLT'!$G$2,'SPY and TLT'!$G$3)</f>
        <v>-4.8572693913617071E-2</v>
      </c>
      <c r="BD113">
        <f ca="1">NORMINV(RAND(),'SPY and TLT'!$G$2,'SPY and TLT'!$G$3)</f>
        <v>2.0851105036771966E-2</v>
      </c>
      <c r="BE113">
        <f ca="1">NORMINV(RAND(),'SPY and TLT'!$G$2,'SPY and TLT'!$G$3)</f>
        <v>3.0830146084337415E-2</v>
      </c>
      <c r="BF113">
        <f ca="1">NORMINV(RAND(),'SPY and TLT'!$G$2,'SPY and TLT'!$G$3)</f>
        <v>8.92119658352283E-3</v>
      </c>
      <c r="BG113">
        <f ca="1">NORMINV(RAND(),'SPY and TLT'!$G$2,'SPY and TLT'!$G$3)</f>
        <v>3.4922882161146127E-2</v>
      </c>
      <c r="BH113">
        <f ca="1">NORMINV(RAND(),'SPY and TLT'!$G$2,'SPY and TLT'!$G$3)</f>
        <v>-3.2894985323151799E-2</v>
      </c>
      <c r="BI113">
        <f ca="1">NORMINV(RAND(),'SPY and TLT'!$G$2,'SPY and TLT'!$G$3)</f>
        <v>4.7533791622594232E-2</v>
      </c>
      <c r="BJ113">
        <f ca="1">NORMINV(RAND(),'SPY and TLT'!$G$2,'SPY and TLT'!$G$3)</f>
        <v>3.4050568385272068E-2</v>
      </c>
      <c r="BK113">
        <f ca="1">NORMINV(RAND(),'SPY and TLT'!$G$2,'SPY and TLT'!$G$3)</f>
        <v>9.670459861014679E-3</v>
      </c>
      <c r="BL113">
        <f ca="1">NORMINV(RAND(),'SPY and TLT'!$G$2,'SPY and TLT'!$G$3)</f>
        <v>2.0688402984496604E-2</v>
      </c>
      <c r="BM113">
        <f ca="1">NORMINV(RAND(),'SPY and TLT'!$G$2,'SPY and TLT'!$G$3)</f>
        <v>1.3552216268297071E-2</v>
      </c>
      <c r="BN113">
        <f ca="1">NORMINV(RAND(),'SPY and TLT'!$G$2,'SPY and TLT'!$G$3)</f>
        <v>-5.0883526923213088E-3</v>
      </c>
    </row>
    <row r="114" spans="6:66" x14ac:dyDescent="0.2">
      <c r="F114">
        <f ca="1">NORMINV(RAND(),'SPY and TLT'!$G$2,'SPY and TLT'!$G$3)</f>
        <v>3.7923289517139275E-2</v>
      </c>
      <c r="G114">
        <f ca="1">NORMINV(RAND(),'SPY and TLT'!$G$2,'SPY and TLT'!$G$3)</f>
        <v>2.2554326505073236E-2</v>
      </c>
      <c r="H114">
        <f ca="1">NORMINV(RAND(),'SPY and TLT'!$G$2,'SPY and TLT'!$G$3)</f>
        <v>-9.9832502601786971E-4</v>
      </c>
      <c r="I114">
        <f ca="1">NORMINV(RAND(),'SPY and TLT'!$G$2,'SPY and TLT'!$G$3)</f>
        <v>2.1015088979257929E-2</v>
      </c>
      <c r="J114">
        <f ca="1">NORMINV(RAND(),'SPY and TLT'!$G$2,'SPY and TLT'!$G$3)</f>
        <v>5.209032664961824E-5</v>
      </c>
      <c r="K114">
        <f ca="1">NORMINV(RAND(),'SPY and TLT'!$G$2,'SPY and TLT'!$G$3)</f>
        <v>6.762333078277713E-2</v>
      </c>
      <c r="L114">
        <f ca="1">NORMINV(RAND(),'SPY and TLT'!$G$2,'SPY and TLT'!$G$3)</f>
        <v>2.8139121548132234E-2</v>
      </c>
      <c r="M114">
        <f ca="1">NORMINV(RAND(),'SPY and TLT'!$G$2,'SPY and TLT'!$G$3)</f>
        <v>5.8283876736433538E-2</v>
      </c>
      <c r="N114">
        <f ca="1">NORMINV(RAND(),'SPY and TLT'!$G$2,'SPY and TLT'!$G$3)</f>
        <v>-2.8541678500162881E-2</v>
      </c>
      <c r="O114">
        <f ca="1">NORMINV(RAND(),'SPY and TLT'!$G$2,'SPY and TLT'!$G$3)</f>
        <v>-2.5886505369954876E-4</v>
      </c>
      <c r="P114">
        <f ca="1">NORMINV(RAND(),'SPY and TLT'!$G$2,'SPY and TLT'!$G$3)</f>
        <v>3.8701176405342375E-2</v>
      </c>
      <c r="Q114">
        <f ca="1">NORMINV(RAND(),'SPY and TLT'!$G$2,'SPY and TLT'!$G$3)</f>
        <v>4.8224906030381959E-2</v>
      </c>
      <c r="R114">
        <f ca="1">NORMINV(RAND(),'SPY and TLT'!$G$2,'SPY and TLT'!$G$3)</f>
        <v>1.5154675473277875E-2</v>
      </c>
      <c r="S114">
        <f ca="1">NORMINV(RAND(),'SPY and TLT'!$G$2,'SPY and TLT'!$G$3)</f>
        <v>4.9139515589767951E-3</v>
      </c>
      <c r="T114">
        <f ca="1">NORMINV(RAND(),'SPY and TLT'!$G$2,'SPY and TLT'!$G$3)</f>
        <v>6.6439894877859743E-2</v>
      </c>
      <c r="U114">
        <f ca="1">NORMINV(RAND(),'SPY and TLT'!$G$2,'SPY and TLT'!$G$3)</f>
        <v>-1.4855610306222424E-3</v>
      </c>
      <c r="V114">
        <f ca="1">NORMINV(RAND(),'SPY and TLT'!$G$2,'SPY and TLT'!$G$3)</f>
        <v>2.6719422816571067E-2</v>
      </c>
      <c r="W114">
        <f ca="1">NORMINV(RAND(),'SPY and TLT'!$G$2,'SPY and TLT'!$G$3)</f>
        <v>1.3872690249835798E-2</v>
      </c>
      <c r="X114">
        <f ca="1">NORMINV(RAND(),'SPY and TLT'!$G$2,'SPY and TLT'!$G$3)</f>
        <v>1.9849377727447597E-2</v>
      </c>
      <c r="Y114">
        <f ca="1">NORMINV(RAND(),'SPY and TLT'!$G$2,'SPY and TLT'!$G$3)</f>
        <v>2.8718841408959511E-3</v>
      </c>
      <c r="Z114">
        <f ca="1">NORMINV(RAND(),'SPY and TLT'!$G$2,'SPY and TLT'!$G$3)</f>
        <v>1.2066425949901202E-2</v>
      </c>
      <c r="AA114">
        <f ca="1">NORMINV(RAND(),'SPY and TLT'!$G$2,'SPY and TLT'!$G$3)</f>
        <v>2.1889792151522248E-3</v>
      </c>
      <c r="AB114">
        <f ca="1">NORMINV(RAND(),'SPY and TLT'!$G$2,'SPY and TLT'!$G$3)</f>
        <v>5.49543602807708E-3</v>
      </c>
      <c r="AC114">
        <f ca="1">NORMINV(RAND(),'SPY and TLT'!$G$2,'SPY and TLT'!$G$3)</f>
        <v>-3.2443181258454204E-2</v>
      </c>
      <c r="AD114">
        <f ca="1">NORMINV(RAND(),'SPY and TLT'!$G$2,'SPY and TLT'!$G$3)</f>
        <v>2.6952777466337941E-3</v>
      </c>
      <c r="AE114">
        <f ca="1">NORMINV(RAND(),'SPY and TLT'!$G$2,'SPY and TLT'!$G$3)</f>
        <v>-1.8591423618170667E-2</v>
      </c>
      <c r="AF114">
        <f ca="1">NORMINV(RAND(),'SPY and TLT'!$G$2,'SPY and TLT'!$G$3)</f>
        <v>3.1911849634019329E-2</v>
      </c>
      <c r="AG114">
        <f ca="1">NORMINV(RAND(),'SPY and TLT'!$G$2,'SPY and TLT'!$G$3)</f>
        <v>-5.3319455645110675E-3</v>
      </c>
      <c r="AH114">
        <f ca="1">NORMINV(RAND(),'SPY and TLT'!$G$2,'SPY and TLT'!$G$3)</f>
        <v>4.926781992729698E-2</v>
      </c>
      <c r="AI114">
        <f ca="1">NORMINV(RAND(),'SPY and TLT'!$G$2,'SPY and TLT'!$G$3)</f>
        <v>3.7371801680893192E-2</v>
      </c>
      <c r="AJ114">
        <f ca="1">NORMINV(RAND(),'SPY and TLT'!$G$2,'SPY and TLT'!$G$3)</f>
        <v>-3.2347858692523712E-2</v>
      </c>
      <c r="AK114">
        <f ca="1">NORMINV(RAND(),'SPY and TLT'!$G$2,'SPY and TLT'!$G$3)</f>
        <v>5.0555066894231393E-2</v>
      </c>
      <c r="AL114">
        <f ca="1">NORMINV(RAND(),'SPY and TLT'!$G$2,'SPY and TLT'!$G$3)</f>
        <v>4.6161563509039119E-2</v>
      </c>
      <c r="AM114">
        <f ca="1">NORMINV(RAND(),'SPY and TLT'!$G$2,'SPY and TLT'!$G$3)</f>
        <v>1.1876718378559609E-2</v>
      </c>
      <c r="AN114">
        <f ca="1">NORMINV(RAND(),'SPY and TLT'!$G$2,'SPY and TLT'!$G$3)</f>
        <v>-1.9341146450961192E-2</v>
      </c>
      <c r="AO114">
        <f ca="1">NORMINV(RAND(),'SPY and TLT'!$G$2,'SPY and TLT'!$G$3)</f>
        <v>-9.1319070724858557E-3</v>
      </c>
      <c r="AP114">
        <f ca="1">NORMINV(RAND(),'SPY and TLT'!$G$2,'SPY and TLT'!$G$3)</f>
        <v>3.4512224038538084E-2</v>
      </c>
      <c r="AQ114">
        <f ca="1">NORMINV(RAND(),'SPY and TLT'!$G$2,'SPY and TLT'!$G$3)</f>
        <v>-3.4448050257049681E-4</v>
      </c>
      <c r="AR114">
        <f ca="1">NORMINV(RAND(),'SPY and TLT'!$G$2,'SPY and TLT'!$G$3)</f>
        <v>6.3389344573942926E-3</v>
      </c>
      <c r="AS114">
        <f ca="1">NORMINV(RAND(),'SPY and TLT'!$G$2,'SPY and TLT'!$G$3)</f>
        <v>-4.6242068784840933E-3</v>
      </c>
      <c r="AT114">
        <f ca="1">NORMINV(RAND(),'SPY and TLT'!$G$2,'SPY and TLT'!$G$3)</f>
        <v>-2.9560826188215674E-2</v>
      </c>
      <c r="AU114">
        <f ca="1">NORMINV(RAND(),'SPY and TLT'!$G$2,'SPY and TLT'!$G$3)</f>
        <v>1.5174942416289196E-2</v>
      </c>
      <c r="AV114">
        <f ca="1">NORMINV(RAND(),'SPY and TLT'!$G$2,'SPY and TLT'!$G$3)</f>
        <v>8.2351433546111324E-2</v>
      </c>
      <c r="AW114">
        <f ca="1">NORMINV(RAND(),'SPY and TLT'!$G$2,'SPY and TLT'!$G$3)</f>
        <v>2.6821266901522443E-2</v>
      </c>
      <c r="AX114">
        <f ca="1">NORMINV(RAND(),'SPY and TLT'!$G$2,'SPY and TLT'!$G$3)</f>
        <v>3.7830500787654223E-2</v>
      </c>
      <c r="AY114">
        <f ca="1">NORMINV(RAND(),'SPY and TLT'!$G$2,'SPY and TLT'!$G$3)</f>
        <v>-2.1233777093552415E-2</v>
      </c>
      <c r="AZ114">
        <f ca="1">NORMINV(RAND(),'SPY and TLT'!$G$2,'SPY and TLT'!$G$3)</f>
        <v>5.284629750864421E-2</v>
      </c>
      <c r="BA114">
        <f ca="1">NORMINV(RAND(),'SPY and TLT'!$G$2,'SPY and TLT'!$G$3)</f>
        <v>4.7679876209159811E-2</v>
      </c>
      <c r="BB114">
        <f ca="1">NORMINV(RAND(),'SPY and TLT'!$G$2,'SPY and TLT'!$G$3)</f>
        <v>1.9160011236450222E-2</v>
      </c>
      <c r="BC114">
        <f ca="1">NORMINV(RAND(),'SPY and TLT'!$G$2,'SPY and TLT'!$G$3)</f>
        <v>8.0652974647449263E-2</v>
      </c>
      <c r="BD114">
        <f ca="1">NORMINV(RAND(),'SPY and TLT'!$G$2,'SPY and TLT'!$G$3)</f>
        <v>1.2210449730327613E-2</v>
      </c>
      <c r="BE114">
        <f ca="1">NORMINV(RAND(),'SPY and TLT'!$G$2,'SPY and TLT'!$G$3)</f>
        <v>1.2219162286376569E-2</v>
      </c>
      <c r="BF114">
        <f ca="1">NORMINV(RAND(),'SPY and TLT'!$G$2,'SPY and TLT'!$G$3)</f>
        <v>2.4127286545516876E-2</v>
      </c>
      <c r="BG114">
        <f ca="1">NORMINV(RAND(),'SPY and TLT'!$G$2,'SPY and TLT'!$G$3)</f>
        <v>2.978340659474344E-2</v>
      </c>
      <c r="BH114">
        <f ca="1">NORMINV(RAND(),'SPY and TLT'!$G$2,'SPY and TLT'!$G$3)</f>
        <v>-8.0072721433328553E-3</v>
      </c>
      <c r="BI114">
        <f ca="1">NORMINV(RAND(),'SPY and TLT'!$G$2,'SPY and TLT'!$G$3)</f>
        <v>-3.8286165590514981E-2</v>
      </c>
      <c r="BJ114">
        <f ca="1">NORMINV(RAND(),'SPY and TLT'!$G$2,'SPY and TLT'!$G$3)</f>
        <v>-2.8640884240543837E-2</v>
      </c>
      <c r="BK114">
        <f ca="1">NORMINV(RAND(),'SPY and TLT'!$G$2,'SPY and TLT'!$G$3)</f>
        <v>4.2607897186427865E-2</v>
      </c>
      <c r="BL114">
        <f ca="1">NORMINV(RAND(),'SPY and TLT'!$G$2,'SPY and TLT'!$G$3)</f>
        <v>2.4822297392393715E-2</v>
      </c>
      <c r="BM114">
        <f ca="1">NORMINV(RAND(),'SPY and TLT'!$G$2,'SPY and TLT'!$G$3)</f>
        <v>7.5301368558093737E-3</v>
      </c>
      <c r="BN114">
        <f ca="1">NORMINV(RAND(),'SPY and TLT'!$G$2,'SPY and TLT'!$G$3)</f>
        <v>7.5464195958192551E-2</v>
      </c>
    </row>
    <row r="115" spans="6:66" x14ac:dyDescent="0.2">
      <c r="F115">
        <f ca="1">NORMINV(RAND(),'SPY and TLT'!$G$2,'SPY and TLT'!$G$3)</f>
        <v>3.6178994764300684E-2</v>
      </c>
      <c r="G115">
        <f ca="1">NORMINV(RAND(),'SPY and TLT'!$G$2,'SPY and TLT'!$G$3)</f>
        <v>-3.5607470232547865E-3</v>
      </c>
      <c r="H115">
        <f ca="1">NORMINV(RAND(),'SPY and TLT'!$G$2,'SPY and TLT'!$G$3)</f>
        <v>2.8918036299674179E-2</v>
      </c>
      <c r="I115">
        <f ca="1">NORMINV(RAND(),'SPY and TLT'!$G$2,'SPY and TLT'!$G$3)</f>
        <v>7.4823731984678234E-3</v>
      </c>
      <c r="J115">
        <f ca="1">NORMINV(RAND(),'SPY and TLT'!$G$2,'SPY and TLT'!$G$3)</f>
        <v>1.5490091237958494E-2</v>
      </c>
      <c r="K115">
        <f ca="1">NORMINV(RAND(),'SPY and TLT'!$G$2,'SPY and TLT'!$G$3)</f>
        <v>3.7990636064191369E-2</v>
      </c>
      <c r="L115">
        <f ca="1">NORMINV(RAND(),'SPY and TLT'!$G$2,'SPY and TLT'!$G$3)</f>
        <v>2.4766616906995425E-2</v>
      </c>
      <c r="M115">
        <f ca="1">NORMINV(RAND(),'SPY and TLT'!$G$2,'SPY and TLT'!$G$3)</f>
        <v>2.1798461971344701E-2</v>
      </c>
      <c r="N115">
        <f ca="1">NORMINV(RAND(),'SPY and TLT'!$G$2,'SPY and TLT'!$G$3)</f>
        <v>-3.0939753502835354E-2</v>
      </c>
      <c r="O115">
        <f ca="1">NORMINV(RAND(),'SPY and TLT'!$G$2,'SPY and TLT'!$G$3)</f>
        <v>-1.4691268517427865E-2</v>
      </c>
      <c r="P115">
        <f ca="1">NORMINV(RAND(),'SPY and TLT'!$G$2,'SPY and TLT'!$G$3)</f>
        <v>5.7999696038430679E-2</v>
      </c>
      <c r="Q115">
        <f ca="1">NORMINV(RAND(),'SPY and TLT'!$G$2,'SPY and TLT'!$G$3)</f>
        <v>-3.0879256914570875E-2</v>
      </c>
      <c r="R115">
        <f ca="1">NORMINV(RAND(),'SPY and TLT'!$G$2,'SPY and TLT'!$G$3)</f>
        <v>-4.491147603490871E-3</v>
      </c>
      <c r="S115">
        <f ca="1">NORMINV(RAND(),'SPY and TLT'!$G$2,'SPY and TLT'!$G$3)</f>
        <v>2.3623295516665591E-2</v>
      </c>
      <c r="T115">
        <f ca="1">NORMINV(RAND(),'SPY and TLT'!$G$2,'SPY and TLT'!$G$3)</f>
        <v>-4.9001139899103263E-2</v>
      </c>
      <c r="U115">
        <f ca="1">NORMINV(RAND(),'SPY and TLT'!$G$2,'SPY and TLT'!$G$3)</f>
        <v>-1.0880142845582072E-2</v>
      </c>
      <c r="V115">
        <f ca="1">NORMINV(RAND(),'SPY and TLT'!$G$2,'SPY and TLT'!$G$3)</f>
        <v>1.1601255184019083E-2</v>
      </c>
      <c r="W115">
        <f ca="1">NORMINV(RAND(),'SPY and TLT'!$G$2,'SPY and TLT'!$G$3)</f>
        <v>6.2008976046748931E-2</v>
      </c>
      <c r="X115">
        <f ca="1">NORMINV(RAND(),'SPY and TLT'!$G$2,'SPY and TLT'!$G$3)</f>
        <v>2.8434500270342097E-2</v>
      </c>
      <c r="Y115">
        <f ca="1">NORMINV(RAND(),'SPY and TLT'!$G$2,'SPY and TLT'!$G$3)</f>
        <v>-2.6294072686030932E-2</v>
      </c>
      <c r="Z115">
        <f ca="1">NORMINV(RAND(),'SPY and TLT'!$G$2,'SPY and TLT'!$G$3)</f>
        <v>5.6648837353612869E-2</v>
      </c>
      <c r="AA115">
        <f ca="1">NORMINV(RAND(),'SPY and TLT'!$G$2,'SPY and TLT'!$G$3)</f>
        <v>1.7035976380987736E-2</v>
      </c>
      <c r="AB115">
        <f ca="1">NORMINV(RAND(),'SPY and TLT'!$G$2,'SPY and TLT'!$G$3)</f>
        <v>1.6054321484481521E-2</v>
      </c>
      <c r="AC115">
        <f ca="1">NORMINV(RAND(),'SPY and TLT'!$G$2,'SPY and TLT'!$G$3)</f>
        <v>2.1773964553885576E-2</v>
      </c>
      <c r="AD115">
        <f ca="1">NORMINV(RAND(),'SPY and TLT'!$G$2,'SPY and TLT'!$G$3)</f>
        <v>9.1000401225304877E-3</v>
      </c>
      <c r="AE115">
        <f ca="1">NORMINV(RAND(),'SPY and TLT'!$G$2,'SPY and TLT'!$G$3)</f>
        <v>-1.5223562316677011E-2</v>
      </c>
      <c r="AF115">
        <f ca="1">NORMINV(RAND(),'SPY and TLT'!$G$2,'SPY and TLT'!$G$3)</f>
        <v>2.2733277280653393E-3</v>
      </c>
      <c r="AG115">
        <f ca="1">NORMINV(RAND(),'SPY and TLT'!$G$2,'SPY and TLT'!$G$3)</f>
        <v>1.0401674127994724E-2</v>
      </c>
      <c r="AH115">
        <f ca="1">NORMINV(RAND(),'SPY and TLT'!$G$2,'SPY and TLT'!$G$3)</f>
        <v>-2.978758214707827E-2</v>
      </c>
      <c r="AI115">
        <f ca="1">NORMINV(RAND(),'SPY and TLT'!$G$2,'SPY and TLT'!$G$3)</f>
        <v>4.7646108494471637E-2</v>
      </c>
      <c r="AJ115">
        <f ca="1">NORMINV(RAND(),'SPY and TLT'!$G$2,'SPY and TLT'!$G$3)</f>
        <v>2.459227404044028E-2</v>
      </c>
      <c r="AK115">
        <f ca="1">NORMINV(RAND(),'SPY and TLT'!$G$2,'SPY and TLT'!$G$3)</f>
        <v>5.2946736831194274E-2</v>
      </c>
      <c r="AL115">
        <f ca="1">NORMINV(RAND(),'SPY and TLT'!$G$2,'SPY and TLT'!$G$3)</f>
        <v>5.0618716956192564E-2</v>
      </c>
      <c r="AM115">
        <f ca="1">NORMINV(RAND(),'SPY and TLT'!$G$2,'SPY and TLT'!$G$3)</f>
        <v>-1.8405318447001748E-2</v>
      </c>
      <c r="AN115">
        <f ca="1">NORMINV(RAND(),'SPY and TLT'!$G$2,'SPY and TLT'!$G$3)</f>
        <v>-8.8323041873633913E-3</v>
      </c>
      <c r="AO115">
        <f ca="1">NORMINV(RAND(),'SPY and TLT'!$G$2,'SPY and TLT'!$G$3)</f>
        <v>1.9971830981364465E-2</v>
      </c>
      <c r="AP115">
        <f ca="1">NORMINV(RAND(),'SPY and TLT'!$G$2,'SPY and TLT'!$G$3)</f>
        <v>3.3789377615683264E-2</v>
      </c>
      <c r="AQ115">
        <f ca="1">NORMINV(RAND(),'SPY and TLT'!$G$2,'SPY and TLT'!$G$3)</f>
        <v>3.7825940239142236E-2</v>
      </c>
      <c r="AR115">
        <f ca="1">NORMINV(RAND(),'SPY and TLT'!$G$2,'SPY and TLT'!$G$3)</f>
        <v>-2.2328952053870654E-2</v>
      </c>
      <c r="AS115">
        <f ca="1">NORMINV(RAND(),'SPY and TLT'!$G$2,'SPY and TLT'!$G$3)</f>
        <v>7.798773446601967E-2</v>
      </c>
      <c r="AT115">
        <f ca="1">NORMINV(RAND(),'SPY and TLT'!$G$2,'SPY and TLT'!$G$3)</f>
        <v>4.2051266391810158E-2</v>
      </c>
      <c r="AU115">
        <f ca="1">NORMINV(RAND(),'SPY and TLT'!$G$2,'SPY and TLT'!$G$3)</f>
        <v>1.1502819379229125E-3</v>
      </c>
      <c r="AV115">
        <f ca="1">NORMINV(RAND(),'SPY and TLT'!$G$2,'SPY and TLT'!$G$3)</f>
        <v>-1.3151484557747697E-2</v>
      </c>
      <c r="AW115">
        <f ca="1">NORMINV(RAND(),'SPY and TLT'!$G$2,'SPY and TLT'!$G$3)</f>
        <v>-1.9274253888076409E-2</v>
      </c>
      <c r="AX115">
        <f ca="1">NORMINV(RAND(),'SPY and TLT'!$G$2,'SPY and TLT'!$G$3)</f>
        <v>-1.9273613248946969E-3</v>
      </c>
      <c r="AY115">
        <f ca="1">NORMINV(RAND(),'SPY and TLT'!$G$2,'SPY and TLT'!$G$3)</f>
        <v>-1.7221735959790454E-2</v>
      </c>
      <c r="AZ115">
        <f ca="1">NORMINV(RAND(),'SPY and TLT'!$G$2,'SPY and TLT'!$G$3)</f>
        <v>4.4088330557448888E-3</v>
      </c>
      <c r="BA115">
        <f ca="1">NORMINV(RAND(),'SPY and TLT'!$G$2,'SPY and TLT'!$G$3)</f>
        <v>5.3830279277533657E-2</v>
      </c>
      <c r="BB115">
        <f ca="1">NORMINV(RAND(),'SPY and TLT'!$G$2,'SPY and TLT'!$G$3)</f>
        <v>6.3466616677531123E-3</v>
      </c>
      <c r="BC115">
        <f ca="1">NORMINV(RAND(),'SPY and TLT'!$G$2,'SPY and TLT'!$G$3)</f>
        <v>-3.5653459711604385E-2</v>
      </c>
      <c r="BD115">
        <f ca="1">NORMINV(RAND(),'SPY and TLT'!$G$2,'SPY and TLT'!$G$3)</f>
        <v>-1.3584791353761415E-2</v>
      </c>
      <c r="BE115">
        <f ca="1">NORMINV(RAND(),'SPY and TLT'!$G$2,'SPY and TLT'!$G$3)</f>
        <v>4.3711066903069265E-2</v>
      </c>
      <c r="BF115">
        <f ca="1">NORMINV(RAND(),'SPY and TLT'!$G$2,'SPY and TLT'!$G$3)</f>
        <v>1.7634630497613657E-2</v>
      </c>
      <c r="BG115">
        <f ca="1">NORMINV(RAND(),'SPY and TLT'!$G$2,'SPY and TLT'!$G$3)</f>
        <v>-6.0104411315565959E-2</v>
      </c>
      <c r="BH115">
        <f ca="1">NORMINV(RAND(),'SPY and TLT'!$G$2,'SPY and TLT'!$G$3)</f>
        <v>1.9756570062327262E-2</v>
      </c>
      <c r="BI115">
        <f ca="1">NORMINV(RAND(),'SPY and TLT'!$G$2,'SPY and TLT'!$G$3)</f>
        <v>-2.2681103983311478E-3</v>
      </c>
      <c r="BJ115">
        <f ca="1">NORMINV(RAND(),'SPY and TLT'!$G$2,'SPY and TLT'!$G$3)</f>
        <v>-3.5288269563417442E-3</v>
      </c>
      <c r="BK115">
        <f ca="1">NORMINV(RAND(),'SPY and TLT'!$G$2,'SPY and TLT'!$G$3)</f>
        <v>2.0657798649819193E-2</v>
      </c>
      <c r="BL115">
        <f ca="1">NORMINV(RAND(),'SPY and TLT'!$G$2,'SPY and TLT'!$G$3)</f>
        <v>6.6448245988037502E-3</v>
      </c>
      <c r="BM115">
        <f ca="1">NORMINV(RAND(),'SPY and TLT'!$G$2,'SPY and TLT'!$G$3)</f>
        <v>-1.0358243109291388E-2</v>
      </c>
      <c r="BN115">
        <f ca="1">NORMINV(RAND(),'SPY and TLT'!$G$2,'SPY and TLT'!$G$3)</f>
        <v>-1.1898886307613522E-2</v>
      </c>
    </row>
    <row r="116" spans="6:66" x14ac:dyDescent="0.2">
      <c r="F116">
        <f ca="1">NORMINV(RAND(),'SPY and TLT'!$G$2,'SPY and TLT'!$G$3)</f>
        <v>3.2811786068254745E-2</v>
      </c>
      <c r="G116">
        <f ca="1">NORMINV(RAND(),'SPY and TLT'!$G$2,'SPY and TLT'!$G$3)</f>
        <v>-8.6130696367051132E-3</v>
      </c>
      <c r="H116">
        <f ca="1">NORMINV(RAND(),'SPY and TLT'!$G$2,'SPY and TLT'!$G$3)</f>
        <v>-4.7957272918181595E-2</v>
      </c>
      <c r="I116">
        <f ca="1">NORMINV(RAND(),'SPY and TLT'!$G$2,'SPY and TLT'!$G$3)</f>
        <v>4.4589235111957073E-5</v>
      </c>
      <c r="J116">
        <f ca="1">NORMINV(RAND(),'SPY and TLT'!$G$2,'SPY and TLT'!$G$3)</f>
        <v>1.2834505087936002E-2</v>
      </c>
      <c r="K116">
        <f ca="1">NORMINV(RAND(),'SPY and TLT'!$G$2,'SPY and TLT'!$G$3)</f>
        <v>-1.074380734863202E-2</v>
      </c>
      <c r="L116">
        <f ca="1">NORMINV(RAND(),'SPY and TLT'!$G$2,'SPY and TLT'!$G$3)</f>
        <v>1.8025081867112616E-2</v>
      </c>
      <c r="M116">
        <f ca="1">NORMINV(RAND(),'SPY and TLT'!$G$2,'SPY and TLT'!$G$3)</f>
        <v>7.4824583669592781E-3</v>
      </c>
      <c r="N116">
        <f ca="1">NORMINV(RAND(),'SPY and TLT'!$G$2,'SPY and TLT'!$G$3)</f>
        <v>-6.4578461278461015E-3</v>
      </c>
      <c r="O116">
        <f ca="1">NORMINV(RAND(),'SPY and TLT'!$G$2,'SPY and TLT'!$G$3)</f>
        <v>2.792690674839779E-2</v>
      </c>
      <c r="P116">
        <f ca="1">NORMINV(RAND(),'SPY and TLT'!$G$2,'SPY and TLT'!$G$3)</f>
        <v>6.6125813202273953E-2</v>
      </c>
      <c r="Q116">
        <f ca="1">NORMINV(RAND(),'SPY and TLT'!$G$2,'SPY and TLT'!$G$3)</f>
        <v>-1.7490765156885784E-2</v>
      </c>
      <c r="R116">
        <f ca="1">NORMINV(RAND(),'SPY and TLT'!$G$2,'SPY and TLT'!$G$3)</f>
        <v>2.7114730656442695E-2</v>
      </c>
      <c r="S116">
        <f ca="1">NORMINV(RAND(),'SPY and TLT'!$G$2,'SPY and TLT'!$G$3)</f>
        <v>-1.2545530383360093E-2</v>
      </c>
      <c r="T116">
        <f ca="1">NORMINV(RAND(),'SPY and TLT'!$G$2,'SPY and TLT'!$G$3)</f>
        <v>3.4350912237961786E-2</v>
      </c>
      <c r="U116">
        <f ca="1">NORMINV(RAND(),'SPY and TLT'!$G$2,'SPY and TLT'!$G$3)</f>
        <v>-3.4259541751547301E-2</v>
      </c>
      <c r="V116">
        <f ca="1">NORMINV(RAND(),'SPY and TLT'!$G$2,'SPY and TLT'!$G$3)</f>
        <v>-2.9403893458561332E-2</v>
      </c>
      <c r="W116">
        <f ca="1">NORMINV(RAND(),'SPY and TLT'!$G$2,'SPY and TLT'!$G$3)</f>
        <v>2.2553149014577844E-2</v>
      </c>
      <c r="X116">
        <f ca="1">NORMINV(RAND(),'SPY and TLT'!$G$2,'SPY and TLT'!$G$3)</f>
        <v>1.4715301824283062E-2</v>
      </c>
      <c r="Y116">
        <f ca="1">NORMINV(RAND(),'SPY and TLT'!$G$2,'SPY and TLT'!$G$3)</f>
        <v>7.0953148493763741E-3</v>
      </c>
      <c r="Z116">
        <f ca="1">NORMINV(RAND(),'SPY and TLT'!$G$2,'SPY and TLT'!$G$3)</f>
        <v>4.2466067109480185E-2</v>
      </c>
      <c r="AA116">
        <f ca="1">NORMINV(RAND(),'SPY and TLT'!$G$2,'SPY and TLT'!$G$3)</f>
        <v>2.1012227833940335E-3</v>
      </c>
      <c r="AB116">
        <f ca="1">NORMINV(RAND(),'SPY and TLT'!$G$2,'SPY and TLT'!$G$3)</f>
        <v>3.5491467925102396E-2</v>
      </c>
      <c r="AC116">
        <f ca="1">NORMINV(RAND(),'SPY and TLT'!$G$2,'SPY and TLT'!$G$3)</f>
        <v>4.4407685006697242E-2</v>
      </c>
      <c r="AD116">
        <f ca="1">NORMINV(RAND(),'SPY and TLT'!$G$2,'SPY and TLT'!$G$3)</f>
        <v>1.9599352595125054E-2</v>
      </c>
      <c r="AE116">
        <f ca="1">NORMINV(RAND(),'SPY and TLT'!$G$2,'SPY and TLT'!$G$3)</f>
        <v>2.1414582823072965E-2</v>
      </c>
      <c r="AF116">
        <f ca="1">NORMINV(RAND(),'SPY and TLT'!$G$2,'SPY and TLT'!$G$3)</f>
        <v>7.6577267604133678E-2</v>
      </c>
      <c r="AG116">
        <f ca="1">NORMINV(RAND(),'SPY and TLT'!$G$2,'SPY and TLT'!$G$3)</f>
        <v>7.5605729128057658E-2</v>
      </c>
      <c r="AH116">
        <f ca="1">NORMINV(RAND(),'SPY and TLT'!$G$2,'SPY and TLT'!$G$3)</f>
        <v>1.0843116970917346E-2</v>
      </c>
      <c r="AI116">
        <f ca="1">NORMINV(RAND(),'SPY and TLT'!$G$2,'SPY and TLT'!$G$3)</f>
        <v>1.4530340339236145E-3</v>
      </c>
      <c r="AJ116">
        <f ca="1">NORMINV(RAND(),'SPY and TLT'!$G$2,'SPY and TLT'!$G$3)</f>
        <v>-2.7935488852933888E-2</v>
      </c>
      <c r="AK116">
        <f ca="1">NORMINV(RAND(),'SPY and TLT'!$G$2,'SPY and TLT'!$G$3)</f>
        <v>7.4384227790211421E-2</v>
      </c>
      <c r="AL116">
        <f ca="1">NORMINV(RAND(),'SPY and TLT'!$G$2,'SPY and TLT'!$G$3)</f>
        <v>-3.5499254560178023E-2</v>
      </c>
      <c r="AM116">
        <f ca="1">NORMINV(RAND(),'SPY and TLT'!$G$2,'SPY and TLT'!$G$3)</f>
        <v>-1.7505177910717418E-2</v>
      </c>
      <c r="AN116">
        <f ca="1">NORMINV(RAND(),'SPY and TLT'!$G$2,'SPY and TLT'!$G$3)</f>
        <v>-3.9304963134489251E-5</v>
      </c>
      <c r="AO116">
        <f ca="1">NORMINV(RAND(),'SPY and TLT'!$G$2,'SPY and TLT'!$G$3)</f>
        <v>9.8122799431608846E-3</v>
      </c>
      <c r="AP116">
        <f ca="1">NORMINV(RAND(),'SPY and TLT'!$G$2,'SPY and TLT'!$G$3)</f>
        <v>4.5418356851557748E-2</v>
      </c>
      <c r="AQ116">
        <f ca="1">NORMINV(RAND(),'SPY and TLT'!$G$2,'SPY and TLT'!$G$3)</f>
        <v>1.1212427178373936E-2</v>
      </c>
      <c r="AR116">
        <f ca="1">NORMINV(RAND(),'SPY and TLT'!$G$2,'SPY and TLT'!$G$3)</f>
        <v>8.2878170065873551E-3</v>
      </c>
      <c r="AS116">
        <f ca="1">NORMINV(RAND(),'SPY and TLT'!$G$2,'SPY and TLT'!$G$3)</f>
        <v>2.1227753328640013E-2</v>
      </c>
      <c r="AT116">
        <f ca="1">NORMINV(RAND(),'SPY and TLT'!$G$2,'SPY and TLT'!$G$3)</f>
        <v>3.4068110143864253E-2</v>
      </c>
      <c r="AU116">
        <f ca="1">NORMINV(RAND(),'SPY and TLT'!$G$2,'SPY and TLT'!$G$3)</f>
        <v>3.0218579657672676E-2</v>
      </c>
      <c r="AV116">
        <f ca="1">NORMINV(RAND(),'SPY and TLT'!$G$2,'SPY and TLT'!$G$3)</f>
        <v>4.0656088031563634E-2</v>
      </c>
      <c r="AW116">
        <f ca="1">NORMINV(RAND(),'SPY and TLT'!$G$2,'SPY and TLT'!$G$3)</f>
        <v>4.2977347949771344E-2</v>
      </c>
      <c r="AX116">
        <f ca="1">NORMINV(RAND(),'SPY and TLT'!$G$2,'SPY and TLT'!$G$3)</f>
        <v>2.4285757625154527E-2</v>
      </c>
      <c r="AY116">
        <f ca="1">NORMINV(RAND(),'SPY and TLT'!$G$2,'SPY and TLT'!$G$3)</f>
        <v>3.4019777638177637E-2</v>
      </c>
      <c r="AZ116">
        <f ca="1">NORMINV(RAND(),'SPY and TLT'!$G$2,'SPY and TLT'!$G$3)</f>
        <v>1.3023120703890226E-3</v>
      </c>
      <c r="BA116">
        <f ca="1">NORMINV(RAND(),'SPY and TLT'!$G$2,'SPY and TLT'!$G$3)</f>
        <v>3.6893549630347147E-2</v>
      </c>
      <c r="BB116">
        <f ca="1">NORMINV(RAND(),'SPY and TLT'!$G$2,'SPY and TLT'!$G$3)</f>
        <v>-4.054896888061852E-3</v>
      </c>
      <c r="BC116">
        <f ca="1">NORMINV(RAND(),'SPY and TLT'!$G$2,'SPY and TLT'!$G$3)</f>
        <v>-9.7607055351348372E-3</v>
      </c>
      <c r="BD116">
        <f ca="1">NORMINV(RAND(),'SPY and TLT'!$G$2,'SPY and TLT'!$G$3)</f>
        <v>3.4894761814941819E-2</v>
      </c>
      <c r="BE116">
        <f ca="1">NORMINV(RAND(),'SPY and TLT'!$G$2,'SPY and TLT'!$G$3)</f>
        <v>1.5017170009409385E-2</v>
      </c>
      <c r="BF116">
        <f ca="1">NORMINV(RAND(),'SPY and TLT'!$G$2,'SPY and TLT'!$G$3)</f>
        <v>1.6605628644970102E-2</v>
      </c>
      <c r="BG116">
        <f ca="1">NORMINV(RAND(),'SPY and TLT'!$G$2,'SPY and TLT'!$G$3)</f>
        <v>5.6344905085015315E-2</v>
      </c>
      <c r="BH116">
        <f ca="1">NORMINV(RAND(),'SPY and TLT'!$G$2,'SPY and TLT'!$G$3)</f>
        <v>6.9705756975898528E-3</v>
      </c>
      <c r="BI116">
        <f ca="1">NORMINV(RAND(),'SPY and TLT'!$G$2,'SPY and TLT'!$G$3)</f>
        <v>9.3138123655119639E-3</v>
      </c>
      <c r="BJ116">
        <f ca="1">NORMINV(RAND(),'SPY and TLT'!$G$2,'SPY and TLT'!$G$3)</f>
        <v>4.0516733113562457E-2</v>
      </c>
      <c r="BK116">
        <f ca="1">NORMINV(RAND(),'SPY and TLT'!$G$2,'SPY and TLT'!$G$3)</f>
        <v>4.232736180055495E-2</v>
      </c>
      <c r="BL116">
        <f ca="1">NORMINV(RAND(),'SPY and TLT'!$G$2,'SPY and TLT'!$G$3)</f>
        <v>-2.17349949461287E-2</v>
      </c>
      <c r="BM116">
        <f ca="1">NORMINV(RAND(),'SPY and TLT'!$G$2,'SPY and TLT'!$G$3)</f>
        <v>4.5559799756204805E-2</v>
      </c>
      <c r="BN116">
        <f ca="1">NORMINV(RAND(),'SPY and TLT'!$G$2,'SPY and TLT'!$G$3)</f>
        <v>1.7863094793046576E-2</v>
      </c>
    </row>
    <row r="117" spans="6:66" x14ac:dyDescent="0.2">
      <c r="F117">
        <f ca="1">NORMINV(RAND(),'SPY and TLT'!$G$2,'SPY and TLT'!$G$3)</f>
        <v>-1.7853259940404202E-3</v>
      </c>
      <c r="G117">
        <f ca="1">NORMINV(RAND(),'SPY and TLT'!$G$2,'SPY and TLT'!$G$3)</f>
        <v>6.3233502689084842E-2</v>
      </c>
      <c r="H117">
        <f ca="1">NORMINV(RAND(),'SPY and TLT'!$G$2,'SPY and TLT'!$G$3)</f>
        <v>-8.2493131033117457E-3</v>
      </c>
      <c r="I117">
        <f ca="1">NORMINV(RAND(),'SPY and TLT'!$G$2,'SPY and TLT'!$G$3)</f>
        <v>2.348742022329376E-2</v>
      </c>
      <c r="J117">
        <f ca="1">NORMINV(RAND(),'SPY and TLT'!$G$2,'SPY and TLT'!$G$3)</f>
        <v>4.0796092805006873E-2</v>
      </c>
      <c r="K117">
        <f ca="1">NORMINV(RAND(),'SPY and TLT'!$G$2,'SPY and TLT'!$G$3)</f>
        <v>2.8866879496999703E-2</v>
      </c>
      <c r="L117">
        <f ca="1">NORMINV(RAND(),'SPY and TLT'!$G$2,'SPY and TLT'!$G$3)</f>
        <v>5.088868863694547E-2</v>
      </c>
      <c r="M117">
        <f ca="1">NORMINV(RAND(),'SPY and TLT'!$G$2,'SPY and TLT'!$G$3)</f>
        <v>2.3177472539235029E-2</v>
      </c>
      <c r="N117">
        <f ca="1">NORMINV(RAND(),'SPY and TLT'!$G$2,'SPY and TLT'!$G$3)</f>
        <v>-2.6810250057632958E-2</v>
      </c>
      <c r="O117">
        <f ca="1">NORMINV(RAND(),'SPY and TLT'!$G$2,'SPY and TLT'!$G$3)</f>
        <v>-1.5938444212169792E-2</v>
      </c>
      <c r="P117">
        <f ca="1">NORMINV(RAND(),'SPY and TLT'!$G$2,'SPY and TLT'!$G$3)</f>
        <v>8.6404980749497703E-3</v>
      </c>
      <c r="Q117">
        <f ca="1">NORMINV(RAND(),'SPY and TLT'!$G$2,'SPY and TLT'!$G$3)</f>
        <v>3.5384583046776949E-3</v>
      </c>
      <c r="R117">
        <f ca="1">NORMINV(RAND(),'SPY and TLT'!$G$2,'SPY and TLT'!$G$3)</f>
        <v>2.3276513908310183E-2</v>
      </c>
      <c r="S117">
        <f ca="1">NORMINV(RAND(),'SPY and TLT'!$G$2,'SPY and TLT'!$G$3)</f>
        <v>-2.1068681755495793E-2</v>
      </c>
      <c r="T117">
        <f ca="1">NORMINV(RAND(),'SPY and TLT'!$G$2,'SPY and TLT'!$G$3)</f>
        <v>3.5955382471949057E-2</v>
      </c>
      <c r="U117">
        <f ca="1">NORMINV(RAND(),'SPY and TLT'!$G$2,'SPY and TLT'!$G$3)</f>
        <v>-5.4755990993689066E-2</v>
      </c>
      <c r="V117">
        <f ca="1">NORMINV(RAND(),'SPY and TLT'!$G$2,'SPY and TLT'!$G$3)</f>
        <v>3.8881906381131905E-2</v>
      </c>
      <c r="W117">
        <f ca="1">NORMINV(RAND(),'SPY and TLT'!$G$2,'SPY and TLT'!$G$3)</f>
        <v>-1.8583906072939672E-2</v>
      </c>
      <c r="X117">
        <f ca="1">NORMINV(RAND(),'SPY and TLT'!$G$2,'SPY and TLT'!$G$3)</f>
        <v>-5.9165593002808756E-2</v>
      </c>
      <c r="Y117">
        <f ca="1">NORMINV(RAND(),'SPY and TLT'!$G$2,'SPY and TLT'!$G$3)</f>
        <v>-4.4660903289923323E-2</v>
      </c>
      <c r="Z117">
        <f ca="1">NORMINV(RAND(),'SPY and TLT'!$G$2,'SPY and TLT'!$G$3)</f>
        <v>2.4573042087683065E-2</v>
      </c>
      <c r="AA117">
        <f ca="1">NORMINV(RAND(),'SPY and TLT'!$G$2,'SPY and TLT'!$G$3)</f>
        <v>3.0469390231709879E-2</v>
      </c>
      <c r="AB117">
        <f ca="1">NORMINV(RAND(),'SPY and TLT'!$G$2,'SPY and TLT'!$G$3)</f>
        <v>2.4876228554672704E-2</v>
      </c>
      <c r="AC117">
        <f ca="1">NORMINV(RAND(),'SPY and TLT'!$G$2,'SPY and TLT'!$G$3)</f>
        <v>-2.0762630442131454E-3</v>
      </c>
      <c r="AD117">
        <f ca="1">NORMINV(RAND(),'SPY and TLT'!$G$2,'SPY and TLT'!$G$3)</f>
        <v>5.3825454280055113E-2</v>
      </c>
      <c r="AE117">
        <f ca="1">NORMINV(RAND(),'SPY and TLT'!$G$2,'SPY and TLT'!$G$3)</f>
        <v>2.3579603592201338E-3</v>
      </c>
      <c r="AF117">
        <f ca="1">NORMINV(RAND(),'SPY and TLT'!$G$2,'SPY and TLT'!$G$3)</f>
        <v>1.3914338545095297E-2</v>
      </c>
      <c r="AG117">
        <f ca="1">NORMINV(RAND(),'SPY and TLT'!$G$2,'SPY and TLT'!$G$3)</f>
        <v>5.1862545861747517E-2</v>
      </c>
      <c r="AH117">
        <f ca="1">NORMINV(RAND(),'SPY and TLT'!$G$2,'SPY and TLT'!$G$3)</f>
        <v>-1.3439149999735958E-2</v>
      </c>
      <c r="AI117">
        <f ca="1">NORMINV(RAND(),'SPY and TLT'!$G$2,'SPY and TLT'!$G$3)</f>
        <v>1.8833011474840667E-2</v>
      </c>
      <c r="AJ117">
        <f ca="1">NORMINV(RAND(),'SPY and TLT'!$G$2,'SPY and TLT'!$G$3)</f>
        <v>3.1436118084045936E-2</v>
      </c>
      <c r="AK117">
        <f ca="1">NORMINV(RAND(),'SPY and TLT'!$G$2,'SPY and TLT'!$G$3)</f>
        <v>-2.1785646034008722E-2</v>
      </c>
      <c r="AL117">
        <f ca="1">NORMINV(RAND(),'SPY and TLT'!$G$2,'SPY and TLT'!$G$3)</f>
        <v>8.0379361583060357E-3</v>
      </c>
      <c r="AM117">
        <f ca="1">NORMINV(RAND(),'SPY and TLT'!$G$2,'SPY and TLT'!$G$3)</f>
        <v>4.1766801891926636E-2</v>
      </c>
      <c r="AN117">
        <f ca="1">NORMINV(RAND(),'SPY and TLT'!$G$2,'SPY and TLT'!$G$3)</f>
        <v>-1.9722195242617355E-2</v>
      </c>
      <c r="AO117">
        <f ca="1">NORMINV(RAND(),'SPY and TLT'!$G$2,'SPY and TLT'!$G$3)</f>
        <v>2.6683028378796568E-2</v>
      </c>
      <c r="AP117">
        <f ca="1">NORMINV(RAND(),'SPY and TLT'!$G$2,'SPY and TLT'!$G$3)</f>
        <v>9.4864028303841188E-3</v>
      </c>
      <c r="AQ117">
        <f ca="1">NORMINV(RAND(),'SPY and TLT'!$G$2,'SPY and TLT'!$G$3)</f>
        <v>5.2000258073294281E-2</v>
      </c>
      <c r="AR117">
        <f ca="1">NORMINV(RAND(),'SPY and TLT'!$G$2,'SPY and TLT'!$G$3)</f>
        <v>-1.3339212645944763E-2</v>
      </c>
      <c r="AS117">
        <f ca="1">NORMINV(RAND(),'SPY and TLT'!$G$2,'SPY and TLT'!$G$3)</f>
        <v>4.4489469207434129E-2</v>
      </c>
      <c r="AT117">
        <f ca="1">NORMINV(RAND(),'SPY and TLT'!$G$2,'SPY and TLT'!$G$3)</f>
        <v>2.8938992363577259E-2</v>
      </c>
      <c r="AU117">
        <f ca="1">NORMINV(RAND(),'SPY and TLT'!$G$2,'SPY and TLT'!$G$3)</f>
        <v>-3.697069104114499E-3</v>
      </c>
      <c r="AV117">
        <f ca="1">NORMINV(RAND(),'SPY and TLT'!$G$2,'SPY and TLT'!$G$3)</f>
        <v>3.3980010093083012E-2</v>
      </c>
      <c r="AW117">
        <f ca="1">NORMINV(RAND(),'SPY and TLT'!$G$2,'SPY and TLT'!$G$3)</f>
        <v>5.2025865972347651E-2</v>
      </c>
      <c r="AX117">
        <f ca="1">NORMINV(RAND(),'SPY and TLT'!$G$2,'SPY and TLT'!$G$3)</f>
        <v>-2.3479641641330724E-2</v>
      </c>
      <c r="AY117">
        <f ca="1">NORMINV(RAND(),'SPY and TLT'!$G$2,'SPY and TLT'!$G$3)</f>
        <v>-2.8211291766229347E-2</v>
      </c>
      <c r="AZ117">
        <f ca="1">NORMINV(RAND(),'SPY and TLT'!$G$2,'SPY and TLT'!$G$3)</f>
        <v>1.0548889454913977E-2</v>
      </c>
      <c r="BA117">
        <f ca="1">NORMINV(RAND(),'SPY and TLT'!$G$2,'SPY and TLT'!$G$3)</f>
        <v>2.6836743400683961E-2</v>
      </c>
      <c r="BB117">
        <f ca="1">NORMINV(RAND(),'SPY and TLT'!$G$2,'SPY and TLT'!$G$3)</f>
        <v>-3.6526515449341171E-2</v>
      </c>
      <c r="BC117">
        <f ca="1">NORMINV(RAND(),'SPY and TLT'!$G$2,'SPY and TLT'!$G$3)</f>
        <v>1.5382663724623526E-3</v>
      </c>
      <c r="BD117">
        <f ca="1">NORMINV(RAND(),'SPY and TLT'!$G$2,'SPY and TLT'!$G$3)</f>
        <v>3.430742129826439E-2</v>
      </c>
      <c r="BE117">
        <f ca="1">NORMINV(RAND(),'SPY and TLT'!$G$2,'SPY and TLT'!$G$3)</f>
        <v>7.8004511792664367E-3</v>
      </c>
      <c r="BF117">
        <f ca="1">NORMINV(RAND(),'SPY and TLT'!$G$2,'SPY and TLT'!$G$3)</f>
        <v>-4.6314704731315465E-2</v>
      </c>
      <c r="BG117">
        <f ca="1">NORMINV(RAND(),'SPY and TLT'!$G$2,'SPY and TLT'!$G$3)</f>
        <v>-1.8759250473282488E-2</v>
      </c>
      <c r="BH117">
        <f ca="1">NORMINV(RAND(),'SPY and TLT'!$G$2,'SPY and TLT'!$G$3)</f>
        <v>3.9804009481576252E-2</v>
      </c>
      <c r="BI117">
        <f ca="1">NORMINV(RAND(),'SPY and TLT'!$G$2,'SPY and TLT'!$G$3)</f>
        <v>5.663940112257955E-2</v>
      </c>
      <c r="BJ117">
        <f ca="1">NORMINV(RAND(),'SPY and TLT'!$G$2,'SPY and TLT'!$G$3)</f>
        <v>-1.5972822713044343E-2</v>
      </c>
      <c r="BK117">
        <f ca="1">NORMINV(RAND(),'SPY and TLT'!$G$2,'SPY and TLT'!$G$3)</f>
        <v>3.0988926455139804E-2</v>
      </c>
      <c r="BL117">
        <f ca="1">NORMINV(RAND(),'SPY and TLT'!$G$2,'SPY and TLT'!$G$3)</f>
        <v>-1.7055963750488748E-2</v>
      </c>
      <c r="BM117">
        <f ca="1">NORMINV(RAND(),'SPY and TLT'!$G$2,'SPY and TLT'!$G$3)</f>
        <v>-4.5926203526344793E-3</v>
      </c>
      <c r="BN117">
        <f ca="1">NORMINV(RAND(),'SPY and TLT'!$G$2,'SPY and TLT'!$G$3)</f>
        <v>1.3791751275407908E-2</v>
      </c>
    </row>
    <row r="118" spans="6:66" x14ac:dyDescent="0.2">
      <c r="F118">
        <f ca="1">NORMINV(RAND(),'SPY and TLT'!$G$2,'SPY and TLT'!$G$3)</f>
        <v>-3.7432496099110577E-2</v>
      </c>
      <c r="G118">
        <f ca="1">NORMINV(RAND(),'SPY and TLT'!$G$2,'SPY and TLT'!$G$3)</f>
        <v>4.3823496640241891E-2</v>
      </c>
      <c r="H118">
        <f ca="1">NORMINV(RAND(),'SPY and TLT'!$G$2,'SPY and TLT'!$G$3)</f>
        <v>1.7827167757270133E-2</v>
      </c>
      <c r="I118">
        <f ca="1">NORMINV(RAND(),'SPY and TLT'!$G$2,'SPY and TLT'!$G$3)</f>
        <v>3.0221017215431318E-2</v>
      </c>
      <c r="J118">
        <f ca="1">NORMINV(RAND(),'SPY and TLT'!$G$2,'SPY and TLT'!$G$3)</f>
        <v>-1.7210643387556786E-2</v>
      </c>
      <c r="K118">
        <f ca="1">NORMINV(RAND(),'SPY and TLT'!$G$2,'SPY and TLT'!$G$3)</f>
        <v>-8.7769501925410616E-3</v>
      </c>
      <c r="L118">
        <f ca="1">NORMINV(RAND(),'SPY and TLT'!$G$2,'SPY and TLT'!$G$3)</f>
        <v>2.9126069814412327E-2</v>
      </c>
      <c r="M118">
        <f ca="1">NORMINV(RAND(),'SPY and TLT'!$G$2,'SPY and TLT'!$G$3)</f>
        <v>1.202583581031E-2</v>
      </c>
      <c r="N118">
        <f ca="1">NORMINV(RAND(),'SPY and TLT'!$G$2,'SPY and TLT'!$G$3)</f>
        <v>-1.9559786297894413E-2</v>
      </c>
      <c r="O118">
        <f ca="1">NORMINV(RAND(),'SPY and TLT'!$G$2,'SPY and TLT'!$G$3)</f>
        <v>-3.9459739600179761E-2</v>
      </c>
      <c r="P118">
        <f ca="1">NORMINV(RAND(),'SPY and TLT'!$G$2,'SPY and TLT'!$G$3)</f>
        <v>3.5317670053643474E-2</v>
      </c>
      <c r="Q118">
        <f ca="1">NORMINV(RAND(),'SPY and TLT'!$G$2,'SPY and TLT'!$G$3)</f>
        <v>-1.5253906686508726E-2</v>
      </c>
      <c r="R118">
        <f ca="1">NORMINV(RAND(),'SPY and TLT'!$G$2,'SPY and TLT'!$G$3)</f>
        <v>-5.088240773090473E-2</v>
      </c>
      <c r="S118">
        <f ca="1">NORMINV(RAND(),'SPY and TLT'!$G$2,'SPY and TLT'!$G$3)</f>
        <v>-1.254933085526632E-2</v>
      </c>
      <c r="T118">
        <f ca="1">NORMINV(RAND(),'SPY and TLT'!$G$2,'SPY and TLT'!$G$3)</f>
        <v>1.9245909682314623E-3</v>
      </c>
      <c r="U118">
        <f ca="1">NORMINV(RAND(),'SPY and TLT'!$G$2,'SPY and TLT'!$G$3)</f>
        <v>-6.9792496918240042E-3</v>
      </c>
      <c r="V118">
        <f ca="1">NORMINV(RAND(),'SPY and TLT'!$G$2,'SPY and TLT'!$G$3)</f>
        <v>5.5415751275815451E-3</v>
      </c>
      <c r="W118">
        <f ca="1">NORMINV(RAND(),'SPY and TLT'!$G$2,'SPY and TLT'!$G$3)</f>
        <v>1.6235666713614018E-2</v>
      </c>
      <c r="X118">
        <f ca="1">NORMINV(RAND(),'SPY and TLT'!$G$2,'SPY and TLT'!$G$3)</f>
        <v>5.2852285974739871E-2</v>
      </c>
      <c r="Y118">
        <f ca="1">NORMINV(RAND(),'SPY and TLT'!$G$2,'SPY and TLT'!$G$3)</f>
        <v>4.3965351882665094E-2</v>
      </c>
      <c r="Z118">
        <f ca="1">NORMINV(RAND(),'SPY and TLT'!$G$2,'SPY and TLT'!$G$3)</f>
        <v>1.8980914469812808E-2</v>
      </c>
      <c r="AA118">
        <f ca="1">NORMINV(RAND(),'SPY and TLT'!$G$2,'SPY and TLT'!$G$3)</f>
        <v>2.9014446520175936E-2</v>
      </c>
      <c r="AB118">
        <f ca="1">NORMINV(RAND(),'SPY and TLT'!$G$2,'SPY and TLT'!$G$3)</f>
        <v>1.1806745185799258E-2</v>
      </c>
      <c r="AC118">
        <f ca="1">NORMINV(RAND(),'SPY and TLT'!$G$2,'SPY and TLT'!$G$3)</f>
        <v>-1.5808723728455813E-3</v>
      </c>
      <c r="AD118">
        <f ca="1">NORMINV(RAND(),'SPY and TLT'!$G$2,'SPY and TLT'!$G$3)</f>
        <v>2.9485514208039947E-3</v>
      </c>
      <c r="AE118">
        <f ca="1">NORMINV(RAND(),'SPY and TLT'!$G$2,'SPY and TLT'!$G$3)</f>
        <v>-7.2045120006107542E-3</v>
      </c>
      <c r="AF118">
        <f ca="1">NORMINV(RAND(),'SPY and TLT'!$G$2,'SPY and TLT'!$G$3)</f>
        <v>-2.3319732513913529E-2</v>
      </c>
      <c r="AG118">
        <f ca="1">NORMINV(RAND(),'SPY and TLT'!$G$2,'SPY and TLT'!$G$3)</f>
        <v>4.9778914889344231E-2</v>
      </c>
      <c r="AH118">
        <f ca="1">NORMINV(RAND(),'SPY and TLT'!$G$2,'SPY and TLT'!$G$3)</f>
        <v>2.3203756178930272E-2</v>
      </c>
      <c r="AI118">
        <f ca="1">NORMINV(RAND(),'SPY and TLT'!$G$2,'SPY and TLT'!$G$3)</f>
        <v>2.9843968030970561E-3</v>
      </c>
      <c r="AJ118">
        <f ca="1">NORMINV(RAND(),'SPY and TLT'!$G$2,'SPY and TLT'!$G$3)</f>
        <v>-2.0862478933751285E-2</v>
      </c>
      <c r="AK118">
        <f ca="1">NORMINV(RAND(),'SPY and TLT'!$G$2,'SPY and TLT'!$G$3)</f>
        <v>5.010336921663891E-2</v>
      </c>
      <c r="AL118">
        <f ca="1">NORMINV(RAND(),'SPY and TLT'!$G$2,'SPY and TLT'!$G$3)</f>
        <v>-2.025102146224184E-2</v>
      </c>
      <c r="AM118">
        <f ca="1">NORMINV(RAND(),'SPY and TLT'!$G$2,'SPY and TLT'!$G$3)</f>
        <v>2.7399992545459557E-2</v>
      </c>
      <c r="AN118">
        <f ca="1">NORMINV(RAND(),'SPY and TLT'!$G$2,'SPY and TLT'!$G$3)</f>
        <v>1.5657967086465125E-3</v>
      </c>
      <c r="AO118">
        <f ca="1">NORMINV(RAND(),'SPY and TLT'!$G$2,'SPY and TLT'!$G$3)</f>
        <v>-1.5202214116358762E-2</v>
      </c>
      <c r="AP118">
        <f ca="1">NORMINV(RAND(),'SPY and TLT'!$G$2,'SPY and TLT'!$G$3)</f>
        <v>4.5876220912929491E-2</v>
      </c>
      <c r="AQ118">
        <f ca="1">NORMINV(RAND(),'SPY and TLT'!$G$2,'SPY and TLT'!$G$3)</f>
        <v>2.6893157203761616E-2</v>
      </c>
      <c r="AR118">
        <f ca="1">NORMINV(RAND(),'SPY and TLT'!$G$2,'SPY and TLT'!$G$3)</f>
        <v>7.1911878991007972E-3</v>
      </c>
      <c r="AS118">
        <f ca="1">NORMINV(RAND(),'SPY and TLT'!$G$2,'SPY and TLT'!$G$3)</f>
        <v>9.1730944091656899E-2</v>
      </c>
      <c r="AT118">
        <f ca="1">NORMINV(RAND(),'SPY and TLT'!$G$2,'SPY and TLT'!$G$3)</f>
        <v>-3.6873632286977459E-2</v>
      </c>
      <c r="AU118">
        <f ca="1">NORMINV(RAND(),'SPY and TLT'!$G$2,'SPY and TLT'!$G$3)</f>
        <v>6.0477480586936718E-3</v>
      </c>
      <c r="AV118">
        <f ca="1">NORMINV(RAND(),'SPY and TLT'!$G$2,'SPY and TLT'!$G$3)</f>
        <v>6.2776621892665554E-3</v>
      </c>
      <c r="AW118">
        <f ca="1">NORMINV(RAND(),'SPY and TLT'!$G$2,'SPY and TLT'!$G$3)</f>
        <v>6.5831782109795331E-2</v>
      </c>
      <c r="AX118">
        <f ca="1">NORMINV(RAND(),'SPY and TLT'!$G$2,'SPY and TLT'!$G$3)</f>
        <v>-1.6649133730049535E-2</v>
      </c>
      <c r="AY118">
        <f ca="1">NORMINV(RAND(),'SPY and TLT'!$G$2,'SPY and TLT'!$G$3)</f>
        <v>-2.4269729126944337E-2</v>
      </c>
      <c r="AZ118">
        <f ca="1">NORMINV(RAND(),'SPY and TLT'!$G$2,'SPY and TLT'!$G$3)</f>
        <v>-3.1884305271926913E-3</v>
      </c>
      <c r="BA118">
        <f ca="1">NORMINV(RAND(),'SPY and TLT'!$G$2,'SPY and TLT'!$G$3)</f>
        <v>4.6986621106311476E-3</v>
      </c>
      <c r="BB118">
        <f ca="1">NORMINV(RAND(),'SPY and TLT'!$G$2,'SPY and TLT'!$G$3)</f>
        <v>-3.6573915489177475E-2</v>
      </c>
      <c r="BC118">
        <f ca="1">NORMINV(RAND(),'SPY and TLT'!$G$2,'SPY and TLT'!$G$3)</f>
        <v>3.4988160727835699E-2</v>
      </c>
      <c r="BD118">
        <f ca="1">NORMINV(RAND(),'SPY and TLT'!$G$2,'SPY and TLT'!$G$3)</f>
        <v>-1.2926002372689819E-2</v>
      </c>
      <c r="BE118">
        <f ca="1">NORMINV(RAND(),'SPY and TLT'!$G$2,'SPY and TLT'!$G$3)</f>
        <v>1.5509578060879818E-2</v>
      </c>
      <c r="BF118">
        <f ca="1">NORMINV(RAND(),'SPY and TLT'!$G$2,'SPY and TLT'!$G$3)</f>
        <v>2.6979903879588402E-2</v>
      </c>
      <c r="BG118">
        <f ca="1">NORMINV(RAND(),'SPY and TLT'!$G$2,'SPY and TLT'!$G$3)</f>
        <v>2.2916430680144012E-2</v>
      </c>
      <c r="BH118">
        <f ca="1">NORMINV(RAND(),'SPY and TLT'!$G$2,'SPY and TLT'!$G$3)</f>
        <v>-6.8116525218553728E-4</v>
      </c>
      <c r="BI118">
        <f ca="1">NORMINV(RAND(),'SPY and TLT'!$G$2,'SPY and TLT'!$G$3)</f>
        <v>3.0482104616362419E-2</v>
      </c>
      <c r="BJ118">
        <f ca="1">NORMINV(RAND(),'SPY and TLT'!$G$2,'SPY and TLT'!$G$3)</f>
        <v>1.3467616924208021E-2</v>
      </c>
      <c r="BK118">
        <f ca="1">NORMINV(RAND(),'SPY and TLT'!$G$2,'SPY and TLT'!$G$3)</f>
        <v>2.2916434546086661E-3</v>
      </c>
      <c r="BL118">
        <f ca="1">NORMINV(RAND(),'SPY and TLT'!$G$2,'SPY and TLT'!$G$3)</f>
        <v>-1.4555803104260089E-2</v>
      </c>
      <c r="BM118">
        <f ca="1">NORMINV(RAND(),'SPY and TLT'!$G$2,'SPY and TLT'!$G$3)</f>
        <v>-4.6214562320339575E-3</v>
      </c>
      <c r="BN118">
        <f ca="1">NORMINV(RAND(),'SPY and TLT'!$G$2,'SPY and TLT'!$G$3)</f>
        <v>-1.7620507368007136E-2</v>
      </c>
    </row>
    <row r="119" spans="6:66" x14ac:dyDescent="0.2">
      <c r="F119">
        <f ca="1">NORMINV(RAND(),'SPY and TLT'!$G$2,'SPY and TLT'!$G$3)</f>
        <v>1.3685437817292968E-2</v>
      </c>
      <c r="G119">
        <f ca="1">NORMINV(RAND(),'SPY and TLT'!$G$2,'SPY and TLT'!$G$3)</f>
        <v>4.9721080365088301E-3</v>
      </c>
      <c r="H119">
        <f ca="1">NORMINV(RAND(),'SPY and TLT'!$G$2,'SPY and TLT'!$G$3)</f>
        <v>-3.9647911887465154E-3</v>
      </c>
      <c r="I119">
        <f ca="1">NORMINV(RAND(),'SPY and TLT'!$G$2,'SPY and TLT'!$G$3)</f>
        <v>3.2962404856312896E-2</v>
      </c>
      <c r="J119">
        <f ca="1">NORMINV(RAND(),'SPY and TLT'!$G$2,'SPY and TLT'!$G$3)</f>
        <v>1.7878880659146695E-2</v>
      </c>
      <c r="K119">
        <f ca="1">NORMINV(RAND(),'SPY and TLT'!$G$2,'SPY and TLT'!$G$3)</f>
        <v>-1.6069778003838155E-3</v>
      </c>
      <c r="L119">
        <f ca="1">NORMINV(RAND(),'SPY and TLT'!$G$2,'SPY and TLT'!$G$3)</f>
        <v>-1.7888455523556807E-2</v>
      </c>
      <c r="M119">
        <f ca="1">NORMINV(RAND(),'SPY and TLT'!$G$2,'SPY and TLT'!$G$3)</f>
        <v>1.4281709695374345E-2</v>
      </c>
      <c r="N119">
        <f ca="1">NORMINV(RAND(),'SPY and TLT'!$G$2,'SPY and TLT'!$G$3)</f>
        <v>1.4068743431923577E-2</v>
      </c>
      <c r="O119">
        <f ca="1">NORMINV(RAND(),'SPY and TLT'!$G$2,'SPY and TLT'!$G$3)</f>
        <v>9.2378094133403008E-3</v>
      </c>
      <c r="P119">
        <f ca="1">NORMINV(RAND(),'SPY and TLT'!$G$2,'SPY and TLT'!$G$3)</f>
        <v>3.1487283760467354E-2</v>
      </c>
      <c r="Q119">
        <f ca="1">NORMINV(RAND(),'SPY and TLT'!$G$2,'SPY and TLT'!$G$3)</f>
        <v>-3.3680927726684809E-2</v>
      </c>
      <c r="R119">
        <f ca="1">NORMINV(RAND(),'SPY and TLT'!$G$2,'SPY and TLT'!$G$3)</f>
        <v>4.0263874576848727E-2</v>
      </c>
      <c r="S119">
        <f ca="1">NORMINV(RAND(),'SPY and TLT'!$G$2,'SPY and TLT'!$G$3)</f>
        <v>-9.2241492570953147E-3</v>
      </c>
      <c r="T119">
        <f ca="1">NORMINV(RAND(),'SPY and TLT'!$G$2,'SPY and TLT'!$G$3)</f>
        <v>3.9927857999784613E-2</v>
      </c>
      <c r="U119">
        <f ca="1">NORMINV(RAND(),'SPY and TLT'!$G$2,'SPY and TLT'!$G$3)</f>
        <v>1.6354583015147483E-2</v>
      </c>
      <c r="V119">
        <f ca="1">NORMINV(RAND(),'SPY and TLT'!$G$2,'SPY and TLT'!$G$3)</f>
        <v>4.7755446797758221E-3</v>
      </c>
      <c r="W119">
        <f ca="1">NORMINV(RAND(),'SPY and TLT'!$G$2,'SPY and TLT'!$G$3)</f>
        <v>2.8029277985894361E-2</v>
      </c>
      <c r="X119">
        <f ca="1">NORMINV(RAND(),'SPY and TLT'!$G$2,'SPY and TLT'!$G$3)</f>
        <v>1.1127320883102481E-2</v>
      </c>
      <c r="Y119">
        <f ca="1">NORMINV(RAND(),'SPY and TLT'!$G$2,'SPY and TLT'!$G$3)</f>
        <v>2.6747090751606858E-2</v>
      </c>
      <c r="Z119">
        <f ca="1">NORMINV(RAND(),'SPY and TLT'!$G$2,'SPY and TLT'!$G$3)</f>
        <v>-9.8707646367818605E-5</v>
      </c>
      <c r="AA119">
        <f ca="1">NORMINV(RAND(),'SPY and TLT'!$G$2,'SPY and TLT'!$G$3)</f>
        <v>2.1771944927691675E-2</v>
      </c>
      <c r="AB119">
        <f ca="1">NORMINV(RAND(),'SPY and TLT'!$G$2,'SPY and TLT'!$G$3)</f>
        <v>-1.28864758892565E-2</v>
      </c>
      <c r="AC119">
        <f ca="1">NORMINV(RAND(),'SPY and TLT'!$G$2,'SPY and TLT'!$G$3)</f>
        <v>-7.3789500439027378E-3</v>
      </c>
      <c r="AD119">
        <f ca="1">NORMINV(RAND(),'SPY and TLT'!$G$2,'SPY and TLT'!$G$3)</f>
        <v>1.6288276157196978E-2</v>
      </c>
      <c r="AE119">
        <f ca="1">NORMINV(RAND(),'SPY and TLT'!$G$2,'SPY and TLT'!$G$3)</f>
        <v>-7.1973042351471846E-3</v>
      </c>
      <c r="AF119">
        <f ca="1">NORMINV(RAND(),'SPY and TLT'!$G$2,'SPY and TLT'!$G$3)</f>
        <v>-2.2501882434460583E-2</v>
      </c>
      <c r="AG119">
        <f ca="1">NORMINV(RAND(),'SPY and TLT'!$G$2,'SPY and TLT'!$G$3)</f>
        <v>7.2382809296853479E-2</v>
      </c>
      <c r="AH119">
        <f ca="1">NORMINV(RAND(),'SPY and TLT'!$G$2,'SPY and TLT'!$G$3)</f>
        <v>1.1709671096354207E-3</v>
      </c>
      <c r="AI119">
        <f ca="1">NORMINV(RAND(),'SPY and TLT'!$G$2,'SPY and TLT'!$G$3)</f>
        <v>3.5168456053775068E-2</v>
      </c>
      <c r="AJ119">
        <f ca="1">NORMINV(RAND(),'SPY and TLT'!$G$2,'SPY and TLT'!$G$3)</f>
        <v>1.279320929909271E-2</v>
      </c>
      <c r="AK119">
        <f ca="1">NORMINV(RAND(),'SPY and TLT'!$G$2,'SPY and TLT'!$G$3)</f>
        <v>2.6657603470298594E-2</v>
      </c>
      <c r="AL119">
        <f ca="1">NORMINV(RAND(),'SPY and TLT'!$G$2,'SPY and TLT'!$G$3)</f>
        <v>-8.266220679911318E-2</v>
      </c>
      <c r="AM119">
        <f ca="1">NORMINV(RAND(),'SPY and TLT'!$G$2,'SPY and TLT'!$G$3)</f>
        <v>-2.3492592777080764E-2</v>
      </c>
      <c r="AN119">
        <f ca="1">NORMINV(RAND(),'SPY and TLT'!$G$2,'SPY and TLT'!$G$3)</f>
        <v>1.9191415761947918E-2</v>
      </c>
      <c r="AO119">
        <f ca="1">NORMINV(RAND(),'SPY and TLT'!$G$2,'SPY and TLT'!$G$3)</f>
        <v>-3.6133644869190698E-2</v>
      </c>
      <c r="AP119">
        <f ca="1">NORMINV(RAND(),'SPY and TLT'!$G$2,'SPY and TLT'!$G$3)</f>
        <v>2.7035449835993167E-2</v>
      </c>
      <c r="AQ119">
        <f ca="1">NORMINV(RAND(),'SPY and TLT'!$G$2,'SPY and TLT'!$G$3)</f>
        <v>1.3519129760348671E-2</v>
      </c>
      <c r="AR119">
        <f ca="1">NORMINV(RAND(),'SPY and TLT'!$G$2,'SPY and TLT'!$G$3)</f>
        <v>2.3323228168388811E-2</v>
      </c>
      <c r="AS119">
        <f ca="1">NORMINV(RAND(),'SPY and TLT'!$G$2,'SPY and TLT'!$G$3)</f>
        <v>4.657570098970451E-2</v>
      </c>
      <c r="AT119">
        <f ca="1">NORMINV(RAND(),'SPY and TLT'!$G$2,'SPY and TLT'!$G$3)</f>
        <v>-2.653809591375535E-2</v>
      </c>
      <c r="AU119">
        <f ca="1">NORMINV(RAND(),'SPY and TLT'!$G$2,'SPY and TLT'!$G$3)</f>
        <v>-3.1568738712336661E-3</v>
      </c>
      <c r="AV119">
        <f ca="1">NORMINV(RAND(),'SPY and TLT'!$G$2,'SPY and TLT'!$G$3)</f>
        <v>1.1612638899200518E-2</v>
      </c>
      <c r="AW119">
        <f ca="1">NORMINV(RAND(),'SPY and TLT'!$G$2,'SPY and TLT'!$G$3)</f>
        <v>5.2286467188929028E-2</v>
      </c>
      <c r="AX119">
        <f ca="1">NORMINV(RAND(),'SPY and TLT'!$G$2,'SPY and TLT'!$G$3)</f>
        <v>1.5962817994890806E-2</v>
      </c>
      <c r="AY119">
        <f ca="1">NORMINV(RAND(),'SPY and TLT'!$G$2,'SPY and TLT'!$G$3)</f>
        <v>4.9501902328719524E-2</v>
      </c>
      <c r="AZ119">
        <f ca="1">NORMINV(RAND(),'SPY and TLT'!$G$2,'SPY and TLT'!$G$3)</f>
        <v>6.9330724653785068E-3</v>
      </c>
      <c r="BA119">
        <f ca="1">NORMINV(RAND(),'SPY and TLT'!$G$2,'SPY and TLT'!$G$3)</f>
        <v>5.3097582363293393E-4</v>
      </c>
      <c r="BB119">
        <f ca="1">NORMINV(RAND(),'SPY and TLT'!$G$2,'SPY and TLT'!$G$3)</f>
        <v>1.9518805046135262E-2</v>
      </c>
      <c r="BC119">
        <f ca="1">NORMINV(RAND(),'SPY and TLT'!$G$2,'SPY and TLT'!$G$3)</f>
        <v>2.4471895946714343E-2</v>
      </c>
      <c r="BD119">
        <f ca="1">NORMINV(RAND(),'SPY and TLT'!$G$2,'SPY and TLT'!$G$3)</f>
        <v>3.3517231723121939E-2</v>
      </c>
      <c r="BE119">
        <f ca="1">NORMINV(RAND(),'SPY and TLT'!$G$2,'SPY and TLT'!$G$3)</f>
        <v>2.3052201142618224E-2</v>
      </c>
      <c r="BF119">
        <f ca="1">NORMINV(RAND(),'SPY and TLT'!$G$2,'SPY and TLT'!$G$3)</f>
        <v>-7.5077473838222331E-3</v>
      </c>
      <c r="BG119">
        <f ca="1">NORMINV(RAND(),'SPY and TLT'!$G$2,'SPY and TLT'!$G$3)</f>
        <v>-3.8742119410689835E-2</v>
      </c>
      <c r="BH119">
        <f ca="1">NORMINV(RAND(),'SPY and TLT'!$G$2,'SPY and TLT'!$G$3)</f>
        <v>9.1613555454273798E-2</v>
      </c>
      <c r="BI119">
        <f ca="1">NORMINV(RAND(),'SPY and TLT'!$G$2,'SPY and TLT'!$G$3)</f>
        <v>7.4283131045177146E-3</v>
      </c>
      <c r="BJ119">
        <f ca="1">NORMINV(RAND(),'SPY and TLT'!$G$2,'SPY and TLT'!$G$3)</f>
        <v>-5.5037835164435875E-2</v>
      </c>
      <c r="BK119">
        <f ca="1">NORMINV(RAND(),'SPY and TLT'!$G$2,'SPY and TLT'!$G$3)</f>
        <v>-2.7988238580576672E-2</v>
      </c>
      <c r="BL119">
        <f ca="1">NORMINV(RAND(),'SPY and TLT'!$G$2,'SPY and TLT'!$G$3)</f>
        <v>2.9271657239417562E-2</v>
      </c>
      <c r="BM119">
        <f ca="1">NORMINV(RAND(),'SPY and TLT'!$G$2,'SPY and TLT'!$G$3)</f>
        <v>1.9995973322134285E-2</v>
      </c>
      <c r="BN119">
        <f ca="1">NORMINV(RAND(),'SPY and TLT'!$G$2,'SPY and TLT'!$G$3)</f>
        <v>3.1067830346763001E-2</v>
      </c>
    </row>
    <row r="120" spans="6:66" x14ac:dyDescent="0.2">
      <c r="F120">
        <f ca="1">NORMINV(RAND(),'SPY and TLT'!$G$2,'SPY and TLT'!$G$3)</f>
        <v>1.7778168457186119E-2</v>
      </c>
      <c r="G120">
        <f ca="1">NORMINV(RAND(),'SPY and TLT'!$G$2,'SPY and TLT'!$G$3)</f>
        <v>2.865275683861241E-2</v>
      </c>
      <c r="H120">
        <f ca="1">NORMINV(RAND(),'SPY and TLT'!$G$2,'SPY and TLT'!$G$3)</f>
        <v>-1.3679416839834889E-2</v>
      </c>
      <c r="I120">
        <f ca="1">NORMINV(RAND(),'SPY and TLT'!$G$2,'SPY and TLT'!$G$3)</f>
        <v>-4.0360566834495935E-3</v>
      </c>
      <c r="J120">
        <f ca="1">NORMINV(RAND(),'SPY and TLT'!$G$2,'SPY and TLT'!$G$3)</f>
        <v>-8.3116499514686269E-3</v>
      </c>
      <c r="K120">
        <f ca="1">NORMINV(RAND(),'SPY and TLT'!$G$2,'SPY and TLT'!$G$3)</f>
        <v>-9.5970887832647934E-3</v>
      </c>
      <c r="L120">
        <f ca="1">NORMINV(RAND(),'SPY and TLT'!$G$2,'SPY and TLT'!$G$3)</f>
        <v>3.890881849926993E-3</v>
      </c>
      <c r="M120">
        <f ca="1">NORMINV(RAND(),'SPY and TLT'!$G$2,'SPY and TLT'!$G$3)</f>
        <v>1.069040853184668E-2</v>
      </c>
      <c r="N120">
        <f ca="1">NORMINV(RAND(),'SPY and TLT'!$G$2,'SPY and TLT'!$G$3)</f>
        <v>5.9665430062509517E-2</v>
      </c>
      <c r="O120">
        <f ca="1">NORMINV(RAND(),'SPY and TLT'!$G$2,'SPY and TLT'!$G$3)</f>
        <v>6.7126733672501715E-2</v>
      </c>
      <c r="P120">
        <f ca="1">NORMINV(RAND(),'SPY and TLT'!$G$2,'SPY and TLT'!$G$3)</f>
        <v>-3.3699710477225434E-2</v>
      </c>
      <c r="Q120">
        <f ca="1">NORMINV(RAND(),'SPY and TLT'!$G$2,'SPY and TLT'!$G$3)</f>
        <v>-6.3794894106203079E-2</v>
      </c>
      <c r="R120">
        <f ca="1">NORMINV(RAND(),'SPY and TLT'!$G$2,'SPY and TLT'!$G$3)</f>
        <v>-2.3993072798422603E-4</v>
      </c>
      <c r="S120">
        <f ca="1">NORMINV(RAND(),'SPY and TLT'!$G$2,'SPY and TLT'!$G$3)</f>
        <v>8.6497420025141106E-3</v>
      </c>
      <c r="T120">
        <f ca="1">NORMINV(RAND(),'SPY and TLT'!$G$2,'SPY and TLT'!$G$3)</f>
        <v>1.5274925189059171E-2</v>
      </c>
      <c r="U120">
        <f ca="1">NORMINV(RAND(),'SPY and TLT'!$G$2,'SPY and TLT'!$G$3)</f>
        <v>7.3093684168935982E-2</v>
      </c>
      <c r="V120">
        <f ca="1">NORMINV(RAND(),'SPY and TLT'!$G$2,'SPY and TLT'!$G$3)</f>
        <v>1.553828736658066E-2</v>
      </c>
      <c r="W120">
        <f ca="1">NORMINV(RAND(),'SPY and TLT'!$G$2,'SPY and TLT'!$G$3)</f>
        <v>5.3185130272199677E-2</v>
      </c>
      <c r="X120">
        <f ca="1">NORMINV(RAND(),'SPY and TLT'!$G$2,'SPY and TLT'!$G$3)</f>
        <v>6.3432870466479718E-2</v>
      </c>
      <c r="Y120">
        <f ca="1">NORMINV(RAND(),'SPY and TLT'!$G$2,'SPY and TLT'!$G$3)</f>
        <v>-6.8819468303658628E-3</v>
      </c>
      <c r="Z120">
        <f ca="1">NORMINV(RAND(),'SPY and TLT'!$G$2,'SPY and TLT'!$G$3)</f>
        <v>-1.7076846287771164E-3</v>
      </c>
      <c r="AA120">
        <f ca="1">NORMINV(RAND(),'SPY and TLT'!$G$2,'SPY and TLT'!$G$3)</f>
        <v>5.0621017129701351E-2</v>
      </c>
      <c r="AB120">
        <f ca="1">NORMINV(RAND(),'SPY and TLT'!$G$2,'SPY and TLT'!$G$3)</f>
        <v>-1.1455020297965586E-2</v>
      </c>
      <c r="AC120">
        <f ca="1">NORMINV(RAND(),'SPY and TLT'!$G$2,'SPY and TLT'!$G$3)</f>
        <v>-1.0183594969848109E-4</v>
      </c>
      <c r="AD120">
        <f ca="1">NORMINV(RAND(),'SPY and TLT'!$G$2,'SPY and TLT'!$G$3)</f>
        <v>3.5593435914847843E-2</v>
      </c>
      <c r="AE120">
        <f ca="1">NORMINV(RAND(),'SPY and TLT'!$G$2,'SPY and TLT'!$G$3)</f>
        <v>3.8513394497447569E-2</v>
      </c>
      <c r="AF120">
        <f ca="1">NORMINV(RAND(),'SPY and TLT'!$G$2,'SPY and TLT'!$G$3)</f>
        <v>6.3329257289399102E-2</v>
      </c>
      <c r="AG120">
        <f ca="1">NORMINV(RAND(),'SPY and TLT'!$G$2,'SPY and TLT'!$G$3)</f>
        <v>4.8122481739452924E-2</v>
      </c>
      <c r="AH120">
        <f ca="1">NORMINV(RAND(),'SPY and TLT'!$G$2,'SPY and TLT'!$G$3)</f>
        <v>3.4247831260868694E-2</v>
      </c>
      <c r="AI120">
        <f ca="1">NORMINV(RAND(),'SPY and TLT'!$G$2,'SPY and TLT'!$G$3)</f>
        <v>2.954610387517027E-2</v>
      </c>
      <c r="AJ120">
        <f ca="1">NORMINV(RAND(),'SPY and TLT'!$G$2,'SPY and TLT'!$G$3)</f>
        <v>2.6794367278294678E-2</v>
      </c>
      <c r="AK120">
        <f ca="1">NORMINV(RAND(),'SPY and TLT'!$G$2,'SPY and TLT'!$G$3)</f>
        <v>-5.0923244233308101E-3</v>
      </c>
      <c r="AL120">
        <f ca="1">NORMINV(RAND(),'SPY and TLT'!$G$2,'SPY and TLT'!$G$3)</f>
        <v>1.8160560283384641E-2</v>
      </c>
      <c r="AM120">
        <f ca="1">NORMINV(RAND(),'SPY and TLT'!$G$2,'SPY and TLT'!$G$3)</f>
        <v>-6.8916225662749055E-3</v>
      </c>
      <c r="AN120">
        <f ca="1">NORMINV(RAND(),'SPY and TLT'!$G$2,'SPY and TLT'!$G$3)</f>
        <v>-4.4981122543656209E-3</v>
      </c>
      <c r="AO120">
        <f ca="1">NORMINV(RAND(),'SPY and TLT'!$G$2,'SPY and TLT'!$G$3)</f>
        <v>1.027687306304375E-2</v>
      </c>
      <c r="AP120">
        <f ca="1">NORMINV(RAND(),'SPY and TLT'!$G$2,'SPY and TLT'!$G$3)</f>
        <v>4.7813109453119396E-2</v>
      </c>
      <c r="AQ120">
        <f ca="1">NORMINV(RAND(),'SPY and TLT'!$G$2,'SPY and TLT'!$G$3)</f>
        <v>8.0068324172405166E-3</v>
      </c>
      <c r="AR120">
        <f ca="1">NORMINV(RAND(),'SPY and TLT'!$G$2,'SPY and TLT'!$G$3)</f>
        <v>2.7450236250496689E-2</v>
      </c>
      <c r="AS120">
        <f ca="1">NORMINV(RAND(),'SPY and TLT'!$G$2,'SPY and TLT'!$G$3)</f>
        <v>4.3385315245326211E-2</v>
      </c>
      <c r="AT120">
        <f ca="1">NORMINV(RAND(),'SPY and TLT'!$G$2,'SPY and TLT'!$G$3)</f>
        <v>4.3357245436987268E-2</v>
      </c>
      <c r="AU120">
        <f ca="1">NORMINV(RAND(),'SPY and TLT'!$G$2,'SPY and TLT'!$G$3)</f>
        <v>2.770467299854083E-2</v>
      </c>
      <c r="AV120">
        <f ca="1">NORMINV(RAND(),'SPY and TLT'!$G$2,'SPY and TLT'!$G$3)</f>
        <v>-6.1792847393473238E-2</v>
      </c>
      <c r="AW120">
        <f ca="1">NORMINV(RAND(),'SPY and TLT'!$G$2,'SPY and TLT'!$G$3)</f>
        <v>-4.6400634655899844E-2</v>
      </c>
      <c r="AX120">
        <f ca="1">NORMINV(RAND(),'SPY and TLT'!$G$2,'SPY and TLT'!$G$3)</f>
        <v>4.1719740083175638E-2</v>
      </c>
      <c r="AY120">
        <f ca="1">NORMINV(RAND(),'SPY and TLT'!$G$2,'SPY and TLT'!$G$3)</f>
        <v>3.8314416315876419E-2</v>
      </c>
      <c r="AZ120">
        <f ca="1">NORMINV(RAND(),'SPY and TLT'!$G$2,'SPY and TLT'!$G$3)</f>
        <v>3.8433883037332563E-2</v>
      </c>
      <c r="BA120">
        <f ca="1">NORMINV(RAND(),'SPY and TLT'!$G$2,'SPY and TLT'!$G$3)</f>
        <v>-4.1325793632846719E-2</v>
      </c>
      <c r="BB120">
        <f ca="1">NORMINV(RAND(),'SPY and TLT'!$G$2,'SPY and TLT'!$G$3)</f>
        <v>6.1080859799322332E-2</v>
      </c>
      <c r="BC120">
        <f ca="1">NORMINV(RAND(),'SPY and TLT'!$G$2,'SPY and TLT'!$G$3)</f>
        <v>-1.438094496991376E-2</v>
      </c>
      <c r="BD120">
        <f ca="1">NORMINV(RAND(),'SPY and TLT'!$G$2,'SPY and TLT'!$G$3)</f>
        <v>-2.8519549111724902E-2</v>
      </c>
      <c r="BE120">
        <f ca="1">NORMINV(RAND(),'SPY and TLT'!$G$2,'SPY and TLT'!$G$3)</f>
        <v>-8.6457464241485801E-3</v>
      </c>
      <c r="BF120">
        <f ca="1">NORMINV(RAND(),'SPY and TLT'!$G$2,'SPY and TLT'!$G$3)</f>
        <v>3.3625446198585311E-2</v>
      </c>
      <c r="BG120">
        <f ca="1">NORMINV(RAND(),'SPY and TLT'!$G$2,'SPY and TLT'!$G$3)</f>
        <v>4.3484800020689149E-2</v>
      </c>
      <c r="BH120">
        <f ca="1">NORMINV(RAND(),'SPY and TLT'!$G$2,'SPY and TLT'!$G$3)</f>
        <v>2.8479753001066921E-2</v>
      </c>
      <c r="BI120">
        <f ca="1">NORMINV(RAND(),'SPY and TLT'!$G$2,'SPY and TLT'!$G$3)</f>
        <v>-1.3651458433126918E-2</v>
      </c>
      <c r="BJ120">
        <f ca="1">NORMINV(RAND(),'SPY and TLT'!$G$2,'SPY and TLT'!$G$3)</f>
        <v>-1.1854157505676258E-3</v>
      </c>
      <c r="BK120">
        <f ca="1">NORMINV(RAND(),'SPY and TLT'!$G$2,'SPY and TLT'!$G$3)</f>
        <v>-2.7401492633781759E-3</v>
      </c>
      <c r="BL120">
        <f ca="1">NORMINV(RAND(),'SPY and TLT'!$G$2,'SPY and TLT'!$G$3)</f>
        <v>-1.8673330130410927E-2</v>
      </c>
      <c r="BM120">
        <f ca="1">NORMINV(RAND(),'SPY and TLT'!$G$2,'SPY and TLT'!$G$3)</f>
        <v>1.7390786251136717E-2</v>
      </c>
      <c r="BN120">
        <f ca="1">NORMINV(RAND(),'SPY and TLT'!$G$2,'SPY and TLT'!$G$3)</f>
        <v>-3.0516744023218734E-2</v>
      </c>
    </row>
    <row r="121" spans="6:66" x14ac:dyDescent="0.2">
      <c r="F121">
        <f ca="1">NORMINV(RAND(),'SPY and TLT'!$G$2,'SPY and TLT'!$G$3)</f>
        <v>-2.5561462097612283E-2</v>
      </c>
      <c r="G121">
        <f ca="1">NORMINV(RAND(),'SPY and TLT'!$G$2,'SPY and TLT'!$G$3)</f>
        <v>2.0103809729227384E-2</v>
      </c>
      <c r="H121">
        <f ca="1">NORMINV(RAND(),'SPY and TLT'!$G$2,'SPY and TLT'!$G$3)</f>
        <v>1.6737393397138561E-2</v>
      </c>
      <c r="I121">
        <f ca="1">NORMINV(RAND(),'SPY and TLT'!$G$2,'SPY and TLT'!$G$3)</f>
        <v>2.5695747388809875E-3</v>
      </c>
      <c r="J121">
        <f ca="1">NORMINV(RAND(),'SPY and TLT'!$G$2,'SPY and TLT'!$G$3)</f>
        <v>3.8489161482095427E-2</v>
      </c>
      <c r="K121">
        <f ca="1">NORMINV(RAND(),'SPY and TLT'!$G$2,'SPY and TLT'!$G$3)</f>
        <v>2.2098756234711317E-2</v>
      </c>
      <c r="L121">
        <f ca="1">NORMINV(RAND(),'SPY and TLT'!$G$2,'SPY and TLT'!$G$3)</f>
        <v>2.9525437672398378E-2</v>
      </c>
      <c r="M121">
        <f ca="1">NORMINV(RAND(),'SPY and TLT'!$G$2,'SPY and TLT'!$G$3)</f>
        <v>1.8703561531436357E-2</v>
      </c>
      <c r="N121">
        <f ca="1">NORMINV(RAND(),'SPY and TLT'!$G$2,'SPY and TLT'!$G$3)</f>
        <v>9.0087663576247541E-3</v>
      </c>
      <c r="O121">
        <f ca="1">NORMINV(RAND(),'SPY and TLT'!$G$2,'SPY and TLT'!$G$3)</f>
        <v>7.9142532523251791E-2</v>
      </c>
      <c r="P121">
        <f ca="1">NORMINV(RAND(),'SPY and TLT'!$G$2,'SPY and TLT'!$G$3)</f>
        <v>-2.494869360462806E-2</v>
      </c>
      <c r="Q121">
        <f ca="1">NORMINV(RAND(),'SPY and TLT'!$G$2,'SPY and TLT'!$G$3)</f>
        <v>3.423365676617833E-2</v>
      </c>
      <c r="R121">
        <f ca="1">NORMINV(RAND(),'SPY and TLT'!$G$2,'SPY and TLT'!$G$3)</f>
        <v>-2.3399587301218553E-2</v>
      </c>
      <c r="S121">
        <f ca="1">NORMINV(RAND(),'SPY and TLT'!$G$2,'SPY and TLT'!$G$3)</f>
        <v>6.5542805827056988E-2</v>
      </c>
      <c r="T121">
        <f ca="1">NORMINV(RAND(),'SPY and TLT'!$G$2,'SPY and TLT'!$G$3)</f>
        <v>4.2149406669202069E-2</v>
      </c>
      <c r="U121">
        <f ca="1">NORMINV(RAND(),'SPY and TLT'!$G$2,'SPY and TLT'!$G$3)</f>
        <v>3.1289584021141195E-2</v>
      </c>
      <c r="V121">
        <f ca="1">NORMINV(RAND(),'SPY and TLT'!$G$2,'SPY and TLT'!$G$3)</f>
        <v>-4.229743526513936E-3</v>
      </c>
      <c r="W121">
        <f ca="1">NORMINV(RAND(),'SPY and TLT'!$G$2,'SPY and TLT'!$G$3)</f>
        <v>4.8756247406345037E-3</v>
      </c>
      <c r="X121">
        <f ca="1">NORMINV(RAND(),'SPY and TLT'!$G$2,'SPY and TLT'!$G$3)</f>
        <v>-7.1553870202081815E-4</v>
      </c>
      <c r="Y121">
        <f ca="1">NORMINV(RAND(),'SPY and TLT'!$G$2,'SPY and TLT'!$G$3)</f>
        <v>5.8926247491037739E-2</v>
      </c>
      <c r="Z121">
        <f ca="1">NORMINV(RAND(),'SPY and TLT'!$G$2,'SPY and TLT'!$G$3)</f>
        <v>-2.9024580744078377E-3</v>
      </c>
      <c r="AA121">
        <f ca="1">NORMINV(RAND(),'SPY and TLT'!$G$2,'SPY and TLT'!$G$3)</f>
        <v>3.7860017040634991E-3</v>
      </c>
      <c r="AB121">
        <f ca="1">NORMINV(RAND(),'SPY and TLT'!$G$2,'SPY and TLT'!$G$3)</f>
        <v>-2.0475090347802715E-2</v>
      </c>
      <c r="AC121">
        <f ca="1">NORMINV(RAND(),'SPY and TLT'!$G$2,'SPY and TLT'!$G$3)</f>
        <v>-5.2829505653418582E-3</v>
      </c>
      <c r="AD121">
        <f ca="1">NORMINV(RAND(),'SPY and TLT'!$G$2,'SPY and TLT'!$G$3)</f>
        <v>-1.9716236172438881E-2</v>
      </c>
      <c r="AE121">
        <f ca="1">NORMINV(RAND(),'SPY and TLT'!$G$2,'SPY and TLT'!$G$3)</f>
        <v>5.6740052581183573E-2</v>
      </c>
      <c r="AF121">
        <f ca="1">NORMINV(RAND(),'SPY and TLT'!$G$2,'SPY and TLT'!$G$3)</f>
        <v>-1.8228924893625369E-2</v>
      </c>
      <c r="AG121">
        <f ca="1">NORMINV(RAND(),'SPY and TLT'!$G$2,'SPY and TLT'!$G$3)</f>
        <v>-2.6424437432341765E-2</v>
      </c>
      <c r="AH121">
        <f ca="1">NORMINV(RAND(),'SPY and TLT'!$G$2,'SPY and TLT'!$G$3)</f>
        <v>-5.9067683358647219E-2</v>
      </c>
      <c r="AI121">
        <f ca="1">NORMINV(RAND(),'SPY and TLT'!$G$2,'SPY and TLT'!$G$3)</f>
        <v>2.62036949705554E-2</v>
      </c>
      <c r="AJ121">
        <f ca="1">NORMINV(RAND(),'SPY and TLT'!$G$2,'SPY and TLT'!$G$3)</f>
        <v>3.3409484490185097E-2</v>
      </c>
      <c r="AK121">
        <f ca="1">NORMINV(RAND(),'SPY and TLT'!$G$2,'SPY and TLT'!$G$3)</f>
        <v>-5.5865796428361272E-2</v>
      </c>
      <c r="AL121">
        <f ca="1">NORMINV(RAND(),'SPY and TLT'!$G$2,'SPY and TLT'!$G$3)</f>
        <v>1.5621289252439965E-2</v>
      </c>
      <c r="AM121">
        <f ca="1">NORMINV(RAND(),'SPY and TLT'!$G$2,'SPY and TLT'!$G$3)</f>
        <v>-1.7105969416431849E-2</v>
      </c>
      <c r="AN121">
        <f ca="1">NORMINV(RAND(),'SPY and TLT'!$G$2,'SPY and TLT'!$G$3)</f>
        <v>5.6806452101311508E-2</v>
      </c>
      <c r="AO121">
        <f ca="1">NORMINV(RAND(),'SPY and TLT'!$G$2,'SPY and TLT'!$G$3)</f>
        <v>9.1631788060199629E-2</v>
      </c>
      <c r="AP121">
        <f ca="1">NORMINV(RAND(),'SPY and TLT'!$G$2,'SPY and TLT'!$G$3)</f>
        <v>-4.023154985031429E-3</v>
      </c>
      <c r="AQ121">
        <f ca="1">NORMINV(RAND(),'SPY and TLT'!$G$2,'SPY and TLT'!$G$3)</f>
        <v>7.4073964834164181E-3</v>
      </c>
      <c r="AR121">
        <f ca="1">NORMINV(RAND(),'SPY and TLT'!$G$2,'SPY and TLT'!$G$3)</f>
        <v>5.2453911111747825E-2</v>
      </c>
      <c r="AS121">
        <f ca="1">NORMINV(RAND(),'SPY and TLT'!$G$2,'SPY and TLT'!$G$3)</f>
        <v>-5.663236318743059E-2</v>
      </c>
      <c r="AT121">
        <f ca="1">NORMINV(RAND(),'SPY and TLT'!$G$2,'SPY and TLT'!$G$3)</f>
        <v>6.5387112951553056E-2</v>
      </c>
      <c r="AU121">
        <f ca="1">NORMINV(RAND(),'SPY and TLT'!$G$2,'SPY and TLT'!$G$3)</f>
        <v>5.4610756612847259E-3</v>
      </c>
      <c r="AV121">
        <f ca="1">NORMINV(RAND(),'SPY and TLT'!$G$2,'SPY and TLT'!$G$3)</f>
        <v>3.621959183548961E-2</v>
      </c>
      <c r="AW121">
        <f ca="1">NORMINV(RAND(),'SPY and TLT'!$G$2,'SPY and TLT'!$G$3)</f>
        <v>2.0792096783601062E-3</v>
      </c>
      <c r="AX121">
        <f ca="1">NORMINV(RAND(),'SPY and TLT'!$G$2,'SPY and TLT'!$G$3)</f>
        <v>-1.2655513289360373E-2</v>
      </c>
      <c r="AY121">
        <f ca="1">NORMINV(RAND(),'SPY and TLT'!$G$2,'SPY and TLT'!$G$3)</f>
        <v>6.6479164914215572E-2</v>
      </c>
      <c r="AZ121">
        <f ca="1">NORMINV(RAND(),'SPY and TLT'!$G$2,'SPY and TLT'!$G$3)</f>
        <v>-1.7520102970406022E-3</v>
      </c>
      <c r="BA121">
        <f ca="1">NORMINV(RAND(),'SPY and TLT'!$G$2,'SPY and TLT'!$G$3)</f>
        <v>8.4075847572588017E-3</v>
      </c>
      <c r="BB121">
        <f ca="1">NORMINV(RAND(),'SPY and TLT'!$G$2,'SPY and TLT'!$G$3)</f>
        <v>-3.1705778580084013E-2</v>
      </c>
      <c r="BC121">
        <f ca="1">NORMINV(RAND(),'SPY and TLT'!$G$2,'SPY and TLT'!$G$3)</f>
        <v>-3.4058773810862517E-2</v>
      </c>
      <c r="BD121">
        <f ca="1">NORMINV(RAND(),'SPY and TLT'!$G$2,'SPY and TLT'!$G$3)</f>
        <v>1.3724413903511241E-2</v>
      </c>
      <c r="BE121">
        <f ca="1">NORMINV(RAND(),'SPY and TLT'!$G$2,'SPY and TLT'!$G$3)</f>
        <v>-8.8332753870800154E-4</v>
      </c>
      <c r="BF121">
        <f ca="1">NORMINV(RAND(),'SPY and TLT'!$G$2,'SPY and TLT'!$G$3)</f>
        <v>-4.2219961901806963E-3</v>
      </c>
      <c r="BG121">
        <f ca="1">NORMINV(RAND(),'SPY and TLT'!$G$2,'SPY and TLT'!$G$3)</f>
        <v>1.0723982783007041E-2</v>
      </c>
      <c r="BH121">
        <f ca="1">NORMINV(RAND(),'SPY and TLT'!$G$2,'SPY and TLT'!$G$3)</f>
        <v>2.0727251469421261E-3</v>
      </c>
      <c r="BI121">
        <f ca="1">NORMINV(RAND(),'SPY and TLT'!$G$2,'SPY and TLT'!$G$3)</f>
        <v>2.5955702944373507E-2</v>
      </c>
      <c r="BJ121">
        <f ca="1">NORMINV(RAND(),'SPY and TLT'!$G$2,'SPY and TLT'!$G$3)</f>
        <v>3.3367133401118312E-2</v>
      </c>
      <c r="BK121">
        <f ca="1">NORMINV(RAND(),'SPY and TLT'!$G$2,'SPY and TLT'!$G$3)</f>
        <v>6.1700879983222282E-2</v>
      </c>
      <c r="BL121">
        <f ca="1">NORMINV(RAND(),'SPY and TLT'!$G$2,'SPY and TLT'!$G$3)</f>
        <v>4.4670743509264256E-3</v>
      </c>
      <c r="BM121">
        <f ca="1">NORMINV(RAND(),'SPY and TLT'!$G$2,'SPY and TLT'!$G$3)</f>
        <v>-2.5552606363216258E-2</v>
      </c>
      <c r="BN121">
        <f ca="1">NORMINV(RAND(),'SPY and TLT'!$G$2,'SPY and TLT'!$G$3)</f>
        <v>1.4267969502682248E-2</v>
      </c>
    </row>
    <row r="122" spans="6:66" x14ac:dyDescent="0.2">
      <c r="F122">
        <f ca="1">NORMINV(RAND(),'SPY and TLT'!$G$2,'SPY and TLT'!$G$3)</f>
        <v>4.3341173621250896E-3</v>
      </c>
      <c r="G122">
        <f ca="1">NORMINV(RAND(),'SPY and TLT'!$G$2,'SPY and TLT'!$G$3)</f>
        <v>-3.0481618097614616E-2</v>
      </c>
      <c r="H122">
        <f ca="1">NORMINV(RAND(),'SPY and TLT'!$G$2,'SPY and TLT'!$G$3)</f>
        <v>9.9333207868197732E-3</v>
      </c>
      <c r="I122">
        <f ca="1">NORMINV(RAND(),'SPY and TLT'!$G$2,'SPY and TLT'!$G$3)</f>
        <v>1.5697091180176204E-2</v>
      </c>
      <c r="J122">
        <f ca="1">NORMINV(RAND(),'SPY and TLT'!$G$2,'SPY and TLT'!$G$3)</f>
        <v>3.1617954273018521E-2</v>
      </c>
      <c r="K122">
        <f ca="1">NORMINV(RAND(),'SPY and TLT'!$G$2,'SPY and TLT'!$G$3)</f>
        <v>1.7506198082126539E-2</v>
      </c>
      <c r="L122">
        <f ca="1">NORMINV(RAND(),'SPY and TLT'!$G$2,'SPY and TLT'!$G$3)</f>
        <v>-6.7671295680248426E-3</v>
      </c>
      <c r="M122">
        <f ca="1">NORMINV(RAND(),'SPY and TLT'!$G$2,'SPY and TLT'!$G$3)</f>
        <v>-2.3190896200698408E-2</v>
      </c>
      <c r="N122">
        <f ca="1">NORMINV(RAND(),'SPY and TLT'!$G$2,'SPY and TLT'!$G$3)</f>
        <v>2.7551296959726881E-2</v>
      </c>
      <c r="O122">
        <f ca="1">NORMINV(RAND(),'SPY and TLT'!$G$2,'SPY and TLT'!$G$3)</f>
        <v>-8.0159926157227501E-3</v>
      </c>
      <c r="P122">
        <f ca="1">NORMINV(RAND(),'SPY and TLT'!$G$2,'SPY and TLT'!$G$3)</f>
        <v>-1.8760256603799264E-2</v>
      </c>
      <c r="Q122">
        <f ca="1">NORMINV(RAND(),'SPY and TLT'!$G$2,'SPY and TLT'!$G$3)</f>
        <v>-1.5332227871288573E-2</v>
      </c>
      <c r="R122">
        <f ca="1">NORMINV(RAND(),'SPY and TLT'!$G$2,'SPY and TLT'!$G$3)</f>
        <v>-2.8033641667236098E-3</v>
      </c>
      <c r="S122">
        <f ca="1">NORMINV(RAND(),'SPY and TLT'!$G$2,'SPY and TLT'!$G$3)</f>
        <v>6.2550948698685993E-2</v>
      </c>
      <c r="T122">
        <f ca="1">NORMINV(RAND(),'SPY and TLT'!$G$2,'SPY and TLT'!$G$3)</f>
        <v>6.6104835012766525E-2</v>
      </c>
      <c r="U122">
        <f ca="1">NORMINV(RAND(),'SPY and TLT'!$G$2,'SPY and TLT'!$G$3)</f>
        <v>4.990365174500939E-3</v>
      </c>
      <c r="V122">
        <f ca="1">NORMINV(RAND(),'SPY and TLT'!$G$2,'SPY and TLT'!$G$3)</f>
        <v>2.5312927302683367E-2</v>
      </c>
      <c r="W122">
        <f ca="1">NORMINV(RAND(),'SPY and TLT'!$G$2,'SPY and TLT'!$G$3)</f>
        <v>7.7719621359179213E-3</v>
      </c>
      <c r="X122">
        <f ca="1">NORMINV(RAND(),'SPY and TLT'!$G$2,'SPY and TLT'!$G$3)</f>
        <v>4.8600496762562548E-2</v>
      </c>
      <c r="Y122">
        <f ca="1">NORMINV(RAND(),'SPY and TLT'!$G$2,'SPY and TLT'!$G$3)</f>
        <v>8.6706416561338571E-3</v>
      </c>
      <c r="Z122">
        <f ca="1">NORMINV(RAND(),'SPY and TLT'!$G$2,'SPY and TLT'!$G$3)</f>
        <v>-3.5149446035612639E-2</v>
      </c>
      <c r="AA122">
        <f ca="1">NORMINV(RAND(),'SPY and TLT'!$G$2,'SPY and TLT'!$G$3)</f>
        <v>-1.0841091778517921E-3</v>
      </c>
      <c r="AB122">
        <f ca="1">NORMINV(RAND(),'SPY and TLT'!$G$2,'SPY and TLT'!$G$3)</f>
        <v>4.2455626062431487E-2</v>
      </c>
      <c r="AC122">
        <f ca="1">NORMINV(RAND(),'SPY and TLT'!$G$2,'SPY and TLT'!$G$3)</f>
        <v>3.2033584582575228E-2</v>
      </c>
      <c r="AD122">
        <f ca="1">NORMINV(RAND(),'SPY and TLT'!$G$2,'SPY and TLT'!$G$3)</f>
        <v>4.1841346113805411E-2</v>
      </c>
      <c r="AE122">
        <f ca="1">NORMINV(RAND(),'SPY and TLT'!$G$2,'SPY and TLT'!$G$3)</f>
        <v>-2.4403043369030496E-2</v>
      </c>
      <c r="AF122">
        <f ca="1">NORMINV(RAND(),'SPY and TLT'!$G$2,'SPY and TLT'!$G$3)</f>
        <v>-4.8537418025362128E-3</v>
      </c>
      <c r="AG122">
        <f ca="1">NORMINV(RAND(),'SPY and TLT'!$G$2,'SPY and TLT'!$G$3)</f>
        <v>2.7688046879131116E-2</v>
      </c>
      <c r="AH122">
        <f ca="1">NORMINV(RAND(),'SPY and TLT'!$G$2,'SPY and TLT'!$G$3)</f>
        <v>4.7253864262422673E-2</v>
      </c>
      <c r="AI122">
        <f ca="1">NORMINV(RAND(),'SPY and TLT'!$G$2,'SPY and TLT'!$G$3)</f>
        <v>9.0489199339335663E-2</v>
      </c>
      <c r="AJ122">
        <f ca="1">NORMINV(RAND(),'SPY and TLT'!$G$2,'SPY and TLT'!$G$3)</f>
        <v>-4.0225300682421639E-2</v>
      </c>
      <c r="AK122">
        <f ca="1">NORMINV(RAND(),'SPY and TLT'!$G$2,'SPY and TLT'!$G$3)</f>
        <v>4.0686455892582934E-2</v>
      </c>
      <c r="AL122">
        <f ca="1">NORMINV(RAND(),'SPY and TLT'!$G$2,'SPY and TLT'!$G$3)</f>
        <v>2.5673965113675694E-3</v>
      </c>
      <c r="AM122">
        <f ca="1">NORMINV(RAND(),'SPY and TLT'!$G$2,'SPY and TLT'!$G$3)</f>
        <v>1.1907372015659471E-2</v>
      </c>
      <c r="AN122">
        <f ca="1">NORMINV(RAND(),'SPY and TLT'!$G$2,'SPY and TLT'!$G$3)</f>
        <v>-1.0013325210005131E-2</v>
      </c>
      <c r="AO122">
        <f ca="1">NORMINV(RAND(),'SPY and TLT'!$G$2,'SPY and TLT'!$G$3)</f>
        <v>-1.2671513052617454E-2</v>
      </c>
      <c r="AP122">
        <f ca="1">NORMINV(RAND(),'SPY and TLT'!$G$2,'SPY and TLT'!$G$3)</f>
        <v>3.9406009987453736E-2</v>
      </c>
      <c r="AQ122">
        <f ca="1">NORMINV(RAND(),'SPY and TLT'!$G$2,'SPY and TLT'!$G$3)</f>
        <v>4.6489433007943486E-3</v>
      </c>
      <c r="AR122">
        <f ca="1">NORMINV(RAND(),'SPY and TLT'!$G$2,'SPY and TLT'!$G$3)</f>
        <v>-2.8713037572074298E-2</v>
      </c>
      <c r="AS122">
        <f ca="1">NORMINV(RAND(),'SPY and TLT'!$G$2,'SPY and TLT'!$G$3)</f>
        <v>2.4204712250420278E-2</v>
      </c>
      <c r="AT122">
        <f ca="1">NORMINV(RAND(),'SPY and TLT'!$G$2,'SPY and TLT'!$G$3)</f>
        <v>1.4990494190346671E-2</v>
      </c>
      <c r="AU122">
        <f ca="1">NORMINV(RAND(),'SPY and TLT'!$G$2,'SPY and TLT'!$G$3)</f>
        <v>1.5695772154035892E-2</v>
      </c>
      <c r="AV122">
        <f ca="1">NORMINV(RAND(),'SPY and TLT'!$G$2,'SPY and TLT'!$G$3)</f>
        <v>4.1295347815153618E-3</v>
      </c>
      <c r="AW122">
        <f ca="1">NORMINV(RAND(),'SPY and TLT'!$G$2,'SPY and TLT'!$G$3)</f>
        <v>-3.859648762644137E-2</v>
      </c>
      <c r="AX122">
        <f ca="1">NORMINV(RAND(),'SPY and TLT'!$G$2,'SPY and TLT'!$G$3)</f>
        <v>-3.5901421316673357E-2</v>
      </c>
      <c r="AY122">
        <f ca="1">NORMINV(RAND(),'SPY and TLT'!$G$2,'SPY and TLT'!$G$3)</f>
        <v>2.1049025797429594E-2</v>
      </c>
      <c r="AZ122">
        <f ca="1">NORMINV(RAND(),'SPY and TLT'!$G$2,'SPY and TLT'!$G$3)</f>
        <v>1.9072240813280746E-2</v>
      </c>
      <c r="BA122">
        <f ca="1">NORMINV(RAND(),'SPY and TLT'!$G$2,'SPY and TLT'!$G$3)</f>
        <v>3.4996485112997758E-2</v>
      </c>
      <c r="BB122">
        <f ca="1">NORMINV(RAND(),'SPY and TLT'!$G$2,'SPY and TLT'!$G$3)</f>
        <v>1.6304388166894668E-2</v>
      </c>
      <c r="BC122">
        <f ca="1">NORMINV(RAND(),'SPY and TLT'!$G$2,'SPY and TLT'!$G$3)</f>
        <v>-1.2492611141244045E-2</v>
      </c>
      <c r="BD122">
        <f ca="1">NORMINV(RAND(),'SPY and TLT'!$G$2,'SPY and TLT'!$G$3)</f>
        <v>1.2616689953966009E-2</v>
      </c>
      <c r="BE122">
        <f ca="1">NORMINV(RAND(),'SPY and TLT'!$G$2,'SPY and TLT'!$G$3)</f>
        <v>-1.4931830914839201E-2</v>
      </c>
      <c r="BF122">
        <f ca="1">NORMINV(RAND(),'SPY and TLT'!$G$2,'SPY and TLT'!$G$3)</f>
        <v>3.3992223715254399E-2</v>
      </c>
      <c r="BG122">
        <f ca="1">NORMINV(RAND(),'SPY and TLT'!$G$2,'SPY and TLT'!$G$3)</f>
        <v>1.1613105392905668E-2</v>
      </c>
      <c r="BH122">
        <f ca="1">NORMINV(RAND(),'SPY and TLT'!$G$2,'SPY and TLT'!$G$3)</f>
        <v>3.149114195100329E-2</v>
      </c>
      <c r="BI122">
        <f ca="1">NORMINV(RAND(),'SPY and TLT'!$G$2,'SPY and TLT'!$G$3)</f>
        <v>2.8564836083602354E-2</v>
      </c>
      <c r="BJ122">
        <f ca="1">NORMINV(RAND(),'SPY and TLT'!$G$2,'SPY and TLT'!$G$3)</f>
        <v>3.8138711155808316E-2</v>
      </c>
      <c r="BK122">
        <f ca="1">NORMINV(RAND(),'SPY and TLT'!$G$2,'SPY and TLT'!$G$3)</f>
        <v>5.4886006524424019E-2</v>
      </c>
      <c r="BL122">
        <f ca="1">NORMINV(RAND(),'SPY and TLT'!$G$2,'SPY and TLT'!$G$3)</f>
        <v>2.0731455542194837E-2</v>
      </c>
      <c r="BM122">
        <f ca="1">NORMINV(RAND(),'SPY and TLT'!$G$2,'SPY and TLT'!$G$3)</f>
        <v>7.8655613914164688E-3</v>
      </c>
      <c r="BN122">
        <f ca="1">NORMINV(RAND(),'SPY and TLT'!$G$2,'SPY and TLT'!$G$3)</f>
        <v>-6.4330783356228452E-2</v>
      </c>
    </row>
    <row r="123" spans="6:66" x14ac:dyDescent="0.2">
      <c r="F123">
        <f ca="1">NORMINV(RAND(),'SPY and TLT'!$G$2,'SPY and TLT'!$G$3)</f>
        <v>2.0790789394806747E-2</v>
      </c>
      <c r="G123">
        <f ca="1">NORMINV(RAND(),'SPY and TLT'!$G$2,'SPY and TLT'!$G$3)</f>
        <v>-3.9470117661389095E-2</v>
      </c>
      <c r="H123">
        <f ca="1">NORMINV(RAND(),'SPY and TLT'!$G$2,'SPY and TLT'!$G$3)</f>
        <v>-1.1852191837050104E-2</v>
      </c>
      <c r="I123">
        <f ca="1">NORMINV(RAND(),'SPY and TLT'!$G$2,'SPY and TLT'!$G$3)</f>
        <v>1.7144571048255997E-2</v>
      </c>
      <c r="J123">
        <f ca="1">NORMINV(RAND(),'SPY and TLT'!$G$2,'SPY and TLT'!$G$3)</f>
        <v>2.2822146862233453E-2</v>
      </c>
      <c r="K123">
        <f ca="1">NORMINV(RAND(),'SPY and TLT'!$G$2,'SPY and TLT'!$G$3)</f>
        <v>5.1817290624651844E-3</v>
      </c>
      <c r="L123">
        <f ca="1">NORMINV(RAND(),'SPY and TLT'!$G$2,'SPY and TLT'!$G$3)</f>
        <v>4.1265909256508367E-2</v>
      </c>
      <c r="M123">
        <f ca="1">NORMINV(RAND(),'SPY and TLT'!$G$2,'SPY and TLT'!$G$3)</f>
        <v>3.5931017058171338E-2</v>
      </c>
      <c r="N123">
        <f ca="1">NORMINV(RAND(),'SPY and TLT'!$G$2,'SPY and TLT'!$G$3)</f>
        <v>-1.5393912676580364E-2</v>
      </c>
      <c r="O123">
        <f ca="1">NORMINV(RAND(),'SPY and TLT'!$G$2,'SPY and TLT'!$G$3)</f>
        <v>-3.9043929569781231E-3</v>
      </c>
      <c r="P123">
        <f ca="1">NORMINV(RAND(),'SPY and TLT'!$G$2,'SPY and TLT'!$G$3)</f>
        <v>1.0234482733784227E-2</v>
      </c>
      <c r="Q123">
        <f ca="1">NORMINV(RAND(),'SPY and TLT'!$G$2,'SPY and TLT'!$G$3)</f>
        <v>2.618936249374175E-2</v>
      </c>
      <c r="R123">
        <f ca="1">NORMINV(RAND(),'SPY and TLT'!$G$2,'SPY and TLT'!$G$3)</f>
        <v>-2.9588245168724474E-2</v>
      </c>
      <c r="S123">
        <f ca="1">NORMINV(RAND(),'SPY and TLT'!$G$2,'SPY and TLT'!$G$3)</f>
        <v>3.7129083778278969E-2</v>
      </c>
      <c r="T123">
        <f ca="1">NORMINV(RAND(),'SPY and TLT'!$G$2,'SPY and TLT'!$G$3)</f>
        <v>2.5034832603854938E-2</v>
      </c>
      <c r="U123">
        <f ca="1">NORMINV(RAND(),'SPY and TLT'!$G$2,'SPY and TLT'!$G$3)</f>
        <v>3.3129647232816105E-2</v>
      </c>
      <c r="V123">
        <f ca="1">NORMINV(RAND(),'SPY and TLT'!$G$2,'SPY and TLT'!$G$3)</f>
        <v>1.5193025810377245E-2</v>
      </c>
      <c r="W123">
        <f ca="1">NORMINV(RAND(),'SPY and TLT'!$G$2,'SPY and TLT'!$G$3)</f>
        <v>2.5705465301277403E-2</v>
      </c>
      <c r="X123">
        <f ca="1">NORMINV(RAND(),'SPY and TLT'!$G$2,'SPY and TLT'!$G$3)</f>
        <v>3.6542007192231919E-2</v>
      </c>
      <c r="Y123">
        <f ca="1">NORMINV(RAND(),'SPY and TLT'!$G$2,'SPY and TLT'!$G$3)</f>
        <v>-2.5041567964532333E-2</v>
      </c>
      <c r="Z123">
        <f ca="1">NORMINV(RAND(),'SPY and TLT'!$G$2,'SPY and TLT'!$G$3)</f>
        <v>1.3288593645915611E-2</v>
      </c>
      <c r="AA123">
        <f ca="1">NORMINV(RAND(),'SPY and TLT'!$G$2,'SPY and TLT'!$G$3)</f>
        <v>1.1569829098126358E-3</v>
      </c>
      <c r="AB123">
        <f ca="1">NORMINV(RAND(),'SPY and TLT'!$G$2,'SPY and TLT'!$G$3)</f>
        <v>1.9127101838237997E-3</v>
      </c>
      <c r="AC123">
        <f ca="1">NORMINV(RAND(),'SPY and TLT'!$G$2,'SPY and TLT'!$G$3)</f>
        <v>9.6809569683307915E-3</v>
      </c>
      <c r="AD123">
        <f ca="1">NORMINV(RAND(),'SPY and TLT'!$G$2,'SPY and TLT'!$G$3)</f>
        <v>5.1984681120920639E-2</v>
      </c>
      <c r="AE123">
        <f ca="1">NORMINV(RAND(),'SPY and TLT'!$G$2,'SPY and TLT'!$G$3)</f>
        <v>2.6560645235212156E-2</v>
      </c>
      <c r="AF123">
        <f ca="1">NORMINV(RAND(),'SPY and TLT'!$G$2,'SPY and TLT'!$G$3)</f>
        <v>-8.7840625741182586E-3</v>
      </c>
      <c r="AG123">
        <f ca="1">NORMINV(RAND(),'SPY and TLT'!$G$2,'SPY and TLT'!$G$3)</f>
        <v>3.4970876815869717E-2</v>
      </c>
      <c r="AH123">
        <f ca="1">NORMINV(RAND(),'SPY and TLT'!$G$2,'SPY and TLT'!$G$3)</f>
        <v>1.3564514514043623E-2</v>
      </c>
      <c r="AI123">
        <f ca="1">NORMINV(RAND(),'SPY and TLT'!$G$2,'SPY and TLT'!$G$3)</f>
        <v>-6.4918135000948604E-3</v>
      </c>
      <c r="AJ123">
        <f ca="1">NORMINV(RAND(),'SPY and TLT'!$G$2,'SPY and TLT'!$G$3)</f>
        <v>-1.9603666433932125E-2</v>
      </c>
      <c r="AK123">
        <f ca="1">NORMINV(RAND(),'SPY and TLT'!$G$2,'SPY and TLT'!$G$3)</f>
        <v>-6.3312972873782333E-2</v>
      </c>
      <c r="AL123">
        <f ca="1">NORMINV(RAND(),'SPY and TLT'!$G$2,'SPY and TLT'!$G$3)</f>
        <v>-1.2822165081837547E-2</v>
      </c>
      <c r="AM123">
        <f ca="1">NORMINV(RAND(),'SPY and TLT'!$G$2,'SPY and TLT'!$G$3)</f>
        <v>-1.171144902351709E-2</v>
      </c>
      <c r="AN123">
        <f ca="1">NORMINV(RAND(),'SPY and TLT'!$G$2,'SPY and TLT'!$G$3)</f>
        <v>-6.7520000327069112E-3</v>
      </c>
      <c r="AO123">
        <f ca="1">NORMINV(RAND(),'SPY and TLT'!$G$2,'SPY and TLT'!$G$3)</f>
        <v>4.9793613113036039E-2</v>
      </c>
      <c r="AP123">
        <f ca="1">NORMINV(RAND(),'SPY and TLT'!$G$2,'SPY and TLT'!$G$3)</f>
        <v>-7.70221547677526E-3</v>
      </c>
      <c r="AQ123">
        <f ca="1">NORMINV(RAND(),'SPY and TLT'!$G$2,'SPY and TLT'!$G$3)</f>
        <v>-3.038328298245677E-2</v>
      </c>
      <c r="AR123">
        <f ca="1">NORMINV(RAND(),'SPY and TLT'!$G$2,'SPY and TLT'!$G$3)</f>
        <v>-2.4202036433854244E-2</v>
      </c>
      <c r="AS123">
        <f ca="1">NORMINV(RAND(),'SPY and TLT'!$G$2,'SPY and TLT'!$G$3)</f>
        <v>-1.0570045513632616E-2</v>
      </c>
      <c r="AT123">
        <f ca="1">NORMINV(RAND(),'SPY and TLT'!$G$2,'SPY and TLT'!$G$3)</f>
        <v>2.8449392130483354E-3</v>
      </c>
      <c r="AU123">
        <f ca="1">NORMINV(RAND(),'SPY and TLT'!$G$2,'SPY and TLT'!$G$3)</f>
        <v>3.0265998507882454E-2</v>
      </c>
      <c r="AV123">
        <f ca="1">NORMINV(RAND(),'SPY and TLT'!$G$2,'SPY and TLT'!$G$3)</f>
        <v>3.8586605873470146E-2</v>
      </c>
      <c r="AW123">
        <f ca="1">NORMINV(RAND(),'SPY and TLT'!$G$2,'SPY and TLT'!$G$3)</f>
        <v>2.7693458668729954E-2</v>
      </c>
      <c r="AX123">
        <f ca="1">NORMINV(RAND(),'SPY and TLT'!$G$2,'SPY and TLT'!$G$3)</f>
        <v>2.1750396389155491E-3</v>
      </c>
      <c r="AY123">
        <f ca="1">NORMINV(RAND(),'SPY and TLT'!$G$2,'SPY and TLT'!$G$3)</f>
        <v>1.2756889557514351E-2</v>
      </c>
      <c r="AZ123">
        <f ca="1">NORMINV(RAND(),'SPY and TLT'!$G$2,'SPY and TLT'!$G$3)</f>
        <v>1.4975891052689556E-2</v>
      </c>
      <c r="BA123">
        <f ca="1">NORMINV(RAND(),'SPY and TLT'!$G$2,'SPY and TLT'!$G$3)</f>
        <v>-1.0785063289012787E-2</v>
      </c>
      <c r="BB123">
        <f ca="1">NORMINV(RAND(),'SPY and TLT'!$G$2,'SPY and TLT'!$G$3)</f>
        <v>6.0099824068219079E-2</v>
      </c>
      <c r="BC123">
        <f ca="1">NORMINV(RAND(),'SPY and TLT'!$G$2,'SPY and TLT'!$G$3)</f>
        <v>-9.5341402337854216E-3</v>
      </c>
      <c r="BD123">
        <f ca="1">NORMINV(RAND(),'SPY and TLT'!$G$2,'SPY and TLT'!$G$3)</f>
        <v>-6.5552142878266655E-3</v>
      </c>
      <c r="BE123">
        <f ca="1">NORMINV(RAND(),'SPY and TLT'!$G$2,'SPY and TLT'!$G$3)</f>
        <v>-3.5446767877438355E-3</v>
      </c>
      <c r="BF123">
        <f ca="1">NORMINV(RAND(),'SPY and TLT'!$G$2,'SPY and TLT'!$G$3)</f>
        <v>5.0663375215863685E-2</v>
      </c>
      <c r="BG123">
        <f ca="1">NORMINV(RAND(),'SPY and TLT'!$G$2,'SPY and TLT'!$G$3)</f>
        <v>5.4594370121824054E-2</v>
      </c>
      <c r="BH123">
        <f ca="1">NORMINV(RAND(),'SPY and TLT'!$G$2,'SPY and TLT'!$G$3)</f>
        <v>3.0781221110138271E-2</v>
      </c>
      <c r="BI123">
        <f ca="1">NORMINV(RAND(),'SPY and TLT'!$G$2,'SPY and TLT'!$G$3)</f>
        <v>6.3238343751663238E-3</v>
      </c>
      <c r="BJ123">
        <f ca="1">NORMINV(RAND(),'SPY and TLT'!$G$2,'SPY and TLT'!$G$3)</f>
        <v>-2.3468364913087614E-2</v>
      </c>
      <c r="BK123">
        <f ca="1">NORMINV(RAND(),'SPY and TLT'!$G$2,'SPY and TLT'!$G$3)</f>
        <v>-9.8928742057759651E-3</v>
      </c>
      <c r="BL123">
        <f ca="1">NORMINV(RAND(),'SPY and TLT'!$G$2,'SPY and TLT'!$G$3)</f>
        <v>8.1501936358536441E-3</v>
      </c>
      <c r="BM123">
        <f ca="1">NORMINV(RAND(),'SPY and TLT'!$G$2,'SPY and TLT'!$G$3)</f>
        <v>6.3971909424824683E-2</v>
      </c>
      <c r="BN123">
        <f ca="1">NORMINV(RAND(),'SPY and TLT'!$G$2,'SPY and TLT'!$G$3)</f>
        <v>-3.8158026766651934E-2</v>
      </c>
    </row>
    <row r="124" spans="6:66" x14ac:dyDescent="0.2">
      <c r="F124">
        <f ca="1">NORMINV(RAND(),'SPY and TLT'!$G$2,'SPY and TLT'!$G$3)</f>
        <v>-2.0784884541587886E-2</v>
      </c>
      <c r="G124">
        <f ca="1">NORMINV(RAND(),'SPY and TLT'!$G$2,'SPY and TLT'!$G$3)</f>
        <v>4.5523773437043169E-2</v>
      </c>
      <c r="H124">
        <f ca="1">NORMINV(RAND(),'SPY and TLT'!$G$2,'SPY and TLT'!$G$3)</f>
        <v>2.5392157578714304E-2</v>
      </c>
      <c r="I124">
        <f ca="1">NORMINV(RAND(),'SPY and TLT'!$G$2,'SPY and TLT'!$G$3)</f>
        <v>-3.022983040990199E-2</v>
      </c>
      <c r="J124">
        <f ca="1">NORMINV(RAND(),'SPY and TLT'!$G$2,'SPY and TLT'!$G$3)</f>
        <v>-1.4486656994149912E-3</v>
      </c>
      <c r="K124">
        <f ca="1">NORMINV(RAND(),'SPY and TLT'!$G$2,'SPY and TLT'!$G$3)</f>
        <v>5.0766047246969648E-2</v>
      </c>
      <c r="L124">
        <f ca="1">NORMINV(RAND(),'SPY and TLT'!$G$2,'SPY and TLT'!$G$3)</f>
        <v>3.9711322773467027E-2</v>
      </c>
      <c r="M124">
        <f ca="1">NORMINV(RAND(),'SPY and TLT'!$G$2,'SPY and TLT'!$G$3)</f>
        <v>3.7100833829422052E-2</v>
      </c>
      <c r="N124">
        <f ca="1">NORMINV(RAND(),'SPY and TLT'!$G$2,'SPY and TLT'!$G$3)</f>
        <v>3.6887773804120449E-2</v>
      </c>
      <c r="O124">
        <f ca="1">NORMINV(RAND(),'SPY and TLT'!$G$2,'SPY and TLT'!$G$3)</f>
        <v>3.9920095040568121E-2</v>
      </c>
      <c r="P124">
        <f ca="1">NORMINV(RAND(),'SPY and TLT'!$G$2,'SPY and TLT'!$G$3)</f>
        <v>2.065403080961524E-2</v>
      </c>
      <c r="Q124">
        <f ca="1">NORMINV(RAND(),'SPY and TLT'!$G$2,'SPY and TLT'!$G$3)</f>
        <v>6.0573029257806549E-3</v>
      </c>
      <c r="R124">
        <f ca="1">NORMINV(RAND(),'SPY and TLT'!$G$2,'SPY and TLT'!$G$3)</f>
        <v>-3.1691591473322137E-3</v>
      </c>
      <c r="S124">
        <f ca="1">NORMINV(RAND(),'SPY and TLT'!$G$2,'SPY and TLT'!$G$3)</f>
        <v>-8.6216746113370359E-3</v>
      </c>
      <c r="T124">
        <f ca="1">NORMINV(RAND(),'SPY and TLT'!$G$2,'SPY and TLT'!$G$3)</f>
        <v>-1.5510602143393049E-2</v>
      </c>
      <c r="U124">
        <f ca="1">NORMINV(RAND(),'SPY and TLT'!$G$2,'SPY and TLT'!$G$3)</f>
        <v>-3.3304283669321547E-2</v>
      </c>
      <c r="V124">
        <f ca="1">NORMINV(RAND(),'SPY and TLT'!$G$2,'SPY and TLT'!$G$3)</f>
        <v>7.0247418697658151E-3</v>
      </c>
      <c r="W124">
        <f ca="1">NORMINV(RAND(),'SPY and TLT'!$G$2,'SPY and TLT'!$G$3)</f>
        <v>1.7855425734420172E-3</v>
      </c>
      <c r="X124">
        <f ca="1">NORMINV(RAND(),'SPY and TLT'!$G$2,'SPY and TLT'!$G$3)</f>
        <v>-1.3759180935171124E-2</v>
      </c>
      <c r="Y124">
        <f ca="1">NORMINV(RAND(),'SPY and TLT'!$G$2,'SPY and TLT'!$G$3)</f>
        <v>7.4378071423003331E-2</v>
      </c>
      <c r="Z124">
        <f ca="1">NORMINV(RAND(),'SPY and TLT'!$G$2,'SPY and TLT'!$G$3)</f>
        <v>4.5771970807494552E-2</v>
      </c>
      <c r="AA124">
        <f ca="1">NORMINV(RAND(),'SPY and TLT'!$G$2,'SPY and TLT'!$G$3)</f>
        <v>1.0780061355805441E-2</v>
      </c>
      <c r="AB124">
        <f ca="1">NORMINV(RAND(),'SPY and TLT'!$G$2,'SPY and TLT'!$G$3)</f>
        <v>1.0982147400179528E-2</v>
      </c>
      <c r="AC124">
        <f ca="1">NORMINV(RAND(),'SPY and TLT'!$G$2,'SPY and TLT'!$G$3)</f>
        <v>-1.106236398184576E-2</v>
      </c>
      <c r="AD124">
        <f ca="1">NORMINV(RAND(),'SPY and TLT'!$G$2,'SPY and TLT'!$G$3)</f>
        <v>-2.0221565336975677E-2</v>
      </c>
      <c r="AE124">
        <f ca="1">NORMINV(RAND(),'SPY and TLT'!$G$2,'SPY and TLT'!$G$3)</f>
        <v>2.6252291460595441E-2</v>
      </c>
      <c r="AF124">
        <f ca="1">NORMINV(RAND(),'SPY and TLT'!$G$2,'SPY and TLT'!$G$3)</f>
        <v>2.0623089834538914E-2</v>
      </c>
      <c r="AG124">
        <f ca="1">NORMINV(RAND(),'SPY and TLT'!$G$2,'SPY and TLT'!$G$3)</f>
        <v>3.3624100610092335E-2</v>
      </c>
      <c r="AH124">
        <f ca="1">NORMINV(RAND(),'SPY and TLT'!$G$2,'SPY and TLT'!$G$3)</f>
        <v>6.4921732810856465E-3</v>
      </c>
      <c r="AI124">
        <f ca="1">NORMINV(RAND(),'SPY and TLT'!$G$2,'SPY and TLT'!$G$3)</f>
        <v>4.398143205550685E-2</v>
      </c>
      <c r="AJ124">
        <f ca="1">NORMINV(RAND(),'SPY and TLT'!$G$2,'SPY and TLT'!$G$3)</f>
        <v>1.0523363131307245E-2</v>
      </c>
      <c r="AK124">
        <f ca="1">NORMINV(RAND(),'SPY and TLT'!$G$2,'SPY and TLT'!$G$3)</f>
        <v>-9.0404857366173652E-3</v>
      </c>
      <c r="AL124">
        <f ca="1">NORMINV(RAND(),'SPY and TLT'!$G$2,'SPY and TLT'!$G$3)</f>
        <v>1.756932178674192E-2</v>
      </c>
      <c r="AM124">
        <f ca="1">NORMINV(RAND(),'SPY and TLT'!$G$2,'SPY and TLT'!$G$3)</f>
        <v>1.5629091023508918E-2</v>
      </c>
      <c r="AN124">
        <f ca="1">NORMINV(RAND(),'SPY and TLT'!$G$2,'SPY and TLT'!$G$3)</f>
        <v>1.0238988682844981E-2</v>
      </c>
      <c r="AO124">
        <f ca="1">NORMINV(RAND(),'SPY and TLT'!$G$2,'SPY and TLT'!$G$3)</f>
        <v>1.2285945143213428E-2</v>
      </c>
      <c r="AP124">
        <f ca="1">NORMINV(RAND(),'SPY and TLT'!$G$2,'SPY and TLT'!$G$3)</f>
        <v>2.8891165072378037E-2</v>
      </c>
      <c r="AQ124">
        <f ca="1">NORMINV(RAND(),'SPY and TLT'!$G$2,'SPY and TLT'!$G$3)</f>
        <v>-1.3029225936324402E-2</v>
      </c>
      <c r="AR124">
        <f ca="1">NORMINV(RAND(),'SPY and TLT'!$G$2,'SPY and TLT'!$G$3)</f>
        <v>1.7561398370893249E-2</v>
      </c>
      <c r="AS124">
        <f ca="1">NORMINV(RAND(),'SPY and TLT'!$G$2,'SPY and TLT'!$G$3)</f>
        <v>1.066260982581003E-2</v>
      </c>
      <c r="AT124">
        <f ca="1">NORMINV(RAND(),'SPY and TLT'!$G$2,'SPY and TLT'!$G$3)</f>
        <v>-1.0479736870982265E-2</v>
      </c>
      <c r="AU124">
        <f ca="1">NORMINV(RAND(),'SPY and TLT'!$G$2,'SPY and TLT'!$G$3)</f>
        <v>3.0200817474987592E-2</v>
      </c>
      <c r="AV124">
        <f ca="1">NORMINV(RAND(),'SPY and TLT'!$G$2,'SPY and TLT'!$G$3)</f>
        <v>1.5776218186728554E-2</v>
      </c>
      <c r="AW124">
        <f ca="1">NORMINV(RAND(),'SPY and TLT'!$G$2,'SPY and TLT'!$G$3)</f>
        <v>4.2427990679774888E-2</v>
      </c>
      <c r="AX124">
        <f ca="1">NORMINV(RAND(),'SPY and TLT'!$G$2,'SPY and TLT'!$G$3)</f>
        <v>4.5964559738365246E-2</v>
      </c>
      <c r="AY124">
        <f ca="1">NORMINV(RAND(),'SPY and TLT'!$G$2,'SPY and TLT'!$G$3)</f>
        <v>-3.4094325980899176E-2</v>
      </c>
      <c r="AZ124">
        <f ca="1">NORMINV(RAND(),'SPY and TLT'!$G$2,'SPY and TLT'!$G$3)</f>
        <v>1.7755400504761619E-2</v>
      </c>
      <c r="BA124">
        <f ca="1">NORMINV(RAND(),'SPY and TLT'!$G$2,'SPY and TLT'!$G$3)</f>
        <v>5.7226791058223675E-2</v>
      </c>
      <c r="BB124">
        <f ca="1">NORMINV(RAND(),'SPY and TLT'!$G$2,'SPY and TLT'!$G$3)</f>
        <v>2.8677345680308605E-3</v>
      </c>
      <c r="BC124">
        <f ca="1">NORMINV(RAND(),'SPY and TLT'!$G$2,'SPY and TLT'!$G$3)</f>
        <v>1.7804864248515337E-2</v>
      </c>
      <c r="BD124">
        <f ca="1">NORMINV(RAND(),'SPY and TLT'!$G$2,'SPY and TLT'!$G$3)</f>
        <v>-2.3592078541338737E-2</v>
      </c>
      <c r="BE124">
        <f ca="1">NORMINV(RAND(),'SPY and TLT'!$G$2,'SPY and TLT'!$G$3)</f>
        <v>-1.6807114274006447E-2</v>
      </c>
      <c r="BF124">
        <f ca="1">NORMINV(RAND(),'SPY and TLT'!$G$2,'SPY and TLT'!$G$3)</f>
        <v>2.0779224793532582E-2</v>
      </c>
      <c r="BG124">
        <f ca="1">NORMINV(RAND(),'SPY and TLT'!$G$2,'SPY and TLT'!$G$3)</f>
        <v>7.6353164367064788E-3</v>
      </c>
      <c r="BH124">
        <f ca="1">NORMINV(RAND(),'SPY and TLT'!$G$2,'SPY and TLT'!$G$3)</f>
        <v>3.9986730253131264E-2</v>
      </c>
      <c r="BI124">
        <f ca="1">NORMINV(RAND(),'SPY and TLT'!$G$2,'SPY and TLT'!$G$3)</f>
        <v>5.0477140193096034E-3</v>
      </c>
      <c r="BJ124">
        <f ca="1">NORMINV(RAND(),'SPY and TLT'!$G$2,'SPY and TLT'!$G$3)</f>
        <v>2.3861374043854772E-2</v>
      </c>
      <c r="BK124">
        <f ca="1">NORMINV(RAND(),'SPY and TLT'!$G$2,'SPY and TLT'!$G$3)</f>
        <v>-7.6351763592174479E-3</v>
      </c>
      <c r="BL124">
        <f ca="1">NORMINV(RAND(),'SPY and TLT'!$G$2,'SPY and TLT'!$G$3)</f>
        <v>2.4863845143576216E-2</v>
      </c>
      <c r="BM124">
        <f ca="1">NORMINV(RAND(),'SPY and TLT'!$G$2,'SPY and TLT'!$G$3)</f>
        <v>-4.519040200466137E-3</v>
      </c>
      <c r="BN124">
        <f ca="1">NORMINV(RAND(),'SPY and TLT'!$G$2,'SPY and TLT'!$G$3)</f>
        <v>1.801818422676298E-2</v>
      </c>
    </row>
    <row r="125" spans="6:66" x14ac:dyDescent="0.2">
      <c r="F125">
        <f ca="1">NORMINV(RAND(),'SPY and TLT'!$G$2,'SPY and TLT'!$G$3)</f>
        <v>-4.7638277209958182E-2</v>
      </c>
      <c r="G125">
        <f ca="1">NORMINV(RAND(),'SPY and TLT'!$G$2,'SPY and TLT'!$G$3)</f>
        <v>-7.6817666837762193E-3</v>
      </c>
      <c r="H125">
        <f ca="1">NORMINV(RAND(),'SPY and TLT'!$G$2,'SPY and TLT'!$G$3)</f>
        <v>-1.2075744318320931E-2</v>
      </c>
      <c r="I125">
        <f ca="1">NORMINV(RAND(),'SPY and TLT'!$G$2,'SPY and TLT'!$G$3)</f>
        <v>-1.9561478470116217E-2</v>
      </c>
      <c r="J125">
        <f ca="1">NORMINV(RAND(),'SPY and TLT'!$G$2,'SPY and TLT'!$G$3)</f>
        <v>-2.6375608889542091E-2</v>
      </c>
      <c r="K125">
        <f ca="1">NORMINV(RAND(),'SPY and TLT'!$G$2,'SPY and TLT'!$G$3)</f>
        <v>3.0981129419968726E-2</v>
      </c>
      <c r="L125">
        <f ca="1">NORMINV(RAND(),'SPY and TLT'!$G$2,'SPY and TLT'!$G$3)</f>
        <v>7.3504833543573435E-3</v>
      </c>
      <c r="M125">
        <f ca="1">NORMINV(RAND(),'SPY and TLT'!$G$2,'SPY and TLT'!$G$3)</f>
        <v>-2.9989766190336695E-2</v>
      </c>
      <c r="N125">
        <f ca="1">NORMINV(RAND(),'SPY and TLT'!$G$2,'SPY and TLT'!$G$3)</f>
        <v>3.8900514295480373E-2</v>
      </c>
      <c r="O125">
        <f ca="1">NORMINV(RAND(),'SPY and TLT'!$G$2,'SPY and TLT'!$G$3)</f>
        <v>-2.2205141882372884E-2</v>
      </c>
      <c r="P125">
        <f ca="1">NORMINV(RAND(),'SPY and TLT'!$G$2,'SPY and TLT'!$G$3)</f>
        <v>7.3413612127906057E-3</v>
      </c>
      <c r="Q125">
        <f ca="1">NORMINV(RAND(),'SPY and TLT'!$G$2,'SPY and TLT'!$G$3)</f>
        <v>-3.4603587963035268E-4</v>
      </c>
      <c r="R125">
        <f ca="1">NORMINV(RAND(),'SPY and TLT'!$G$2,'SPY and TLT'!$G$3)</f>
        <v>-1.3603761039749578E-2</v>
      </c>
      <c r="S125">
        <f ca="1">NORMINV(RAND(),'SPY and TLT'!$G$2,'SPY and TLT'!$G$3)</f>
        <v>-1.3249997597305562E-2</v>
      </c>
      <c r="T125">
        <f ca="1">NORMINV(RAND(),'SPY and TLT'!$G$2,'SPY and TLT'!$G$3)</f>
        <v>-3.4554846055641034E-2</v>
      </c>
      <c r="U125">
        <f ca="1">NORMINV(RAND(),'SPY and TLT'!$G$2,'SPY and TLT'!$G$3)</f>
        <v>4.0050677348040572E-3</v>
      </c>
      <c r="V125">
        <f ca="1">NORMINV(RAND(),'SPY and TLT'!$G$2,'SPY and TLT'!$G$3)</f>
        <v>4.9824319060723932E-3</v>
      </c>
      <c r="W125">
        <f ca="1">NORMINV(RAND(),'SPY and TLT'!$G$2,'SPY and TLT'!$G$3)</f>
        <v>3.6365007820865439E-3</v>
      </c>
      <c r="X125">
        <f ca="1">NORMINV(RAND(),'SPY and TLT'!$G$2,'SPY and TLT'!$G$3)</f>
        <v>3.0722766105174104E-2</v>
      </c>
      <c r="Y125">
        <f ca="1">NORMINV(RAND(),'SPY and TLT'!$G$2,'SPY and TLT'!$G$3)</f>
        <v>-3.0032774534933023E-2</v>
      </c>
      <c r="Z125">
        <f ca="1">NORMINV(RAND(),'SPY and TLT'!$G$2,'SPY and TLT'!$G$3)</f>
        <v>5.7935848253138897E-2</v>
      </c>
      <c r="AA125">
        <f ca="1">NORMINV(RAND(),'SPY and TLT'!$G$2,'SPY and TLT'!$G$3)</f>
        <v>8.0801852529066524E-3</v>
      </c>
      <c r="AB125">
        <f ca="1">NORMINV(RAND(),'SPY and TLT'!$G$2,'SPY and TLT'!$G$3)</f>
        <v>-1.4431721812432637E-2</v>
      </c>
      <c r="AC125">
        <f ca="1">NORMINV(RAND(),'SPY and TLT'!$G$2,'SPY and TLT'!$G$3)</f>
        <v>3.9661744149625179E-2</v>
      </c>
      <c r="AD125">
        <f ca="1">NORMINV(RAND(),'SPY and TLT'!$G$2,'SPY and TLT'!$G$3)</f>
        <v>-4.7201017371032127E-3</v>
      </c>
      <c r="AE125">
        <f ca="1">NORMINV(RAND(),'SPY and TLT'!$G$2,'SPY and TLT'!$G$3)</f>
        <v>5.1411009293808152E-2</v>
      </c>
      <c r="AF125">
        <f ca="1">NORMINV(RAND(),'SPY and TLT'!$G$2,'SPY and TLT'!$G$3)</f>
        <v>2.3915190904283314E-2</v>
      </c>
      <c r="AG125">
        <f ca="1">NORMINV(RAND(),'SPY and TLT'!$G$2,'SPY and TLT'!$G$3)</f>
        <v>6.644693061472208E-2</v>
      </c>
      <c r="AH125">
        <f ca="1">NORMINV(RAND(),'SPY and TLT'!$G$2,'SPY and TLT'!$G$3)</f>
        <v>-1.007458100399963E-2</v>
      </c>
      <c r="AI125">
        <f ca="1">NORMINV(RAND(),'SPY and TLT'!$G$2,'SPY and TLT'!$G$3)</f>
        <v>3.6726947538746169E-2</v>
      </c>
      <c r="AJ125">
        <f ca="1">NORMINV(RAND(),'SPY and TLT'!$G$2,'SPY and TLT'!$G$3)</f>
        <v>-6.5687275624094557E-3</v>
      </c>
      <c r="AK125">
        <f ca="1">NORMINV(RAND(),'SPY and TLT'!$G$2,'SPY and TLT'!$G$3)</f>
        <v>1.3118623772817892E-2</v>
      </c>
      <c r="AL125">
        <f ca="1">NORMINV(RAND(),'SPY and TLT'!$G$2,'SPY and TLT'!$G$3)</f>
        <v>5.3149694194167693E-2</v>
      </c>
      <c r="AM125">
        <f ca="1">NORMINV(RAND(),'SPY and TLT'!$G$2,'SPY and TLT'!$G$3)</f>
        <v>1.1236980761587551E-2</v>
      </c>
      <c r="AN125">
        <f ca="1">NORMINV(RAND(),'SPY and TLT'!$G$2,'SPY and TLT'!$G$3)</f>
        <v>1.1804945774181808E-2</v>
      </c>
      <c r="AO125">
        <f ca="1">NORMINV(RAND(),'SPY and TLT'!$G$2,'SPY and TLT'!$G$3)</f>
        <v>2.7196951142048519E-2</v>
      </c>
      <c r="AP125">
        <f ca="1">NORMINV(RAND(),'SPY and TLT'!$G$2,'SPY and TLT'!$G$3)</f>
        <v>-5.0654774325585253E-2</v>
      </c>
      <c r="AQ125">
        <f ca="1">NORMINV(RAND(),'SPY and TLT'!$G$2,'SPY and TLT'!$G$3)</f>
        <v>1.5022123739287137E-2</v>
      </c>
      <c r="AR125">
        <f ca="1">NORMINV(RAND(),'SPY and TLT'!$G$2,'SPY and TLT'!$G$3)</f>
        <v>1.7733924149203092E-2</v>
      </c>
      <c r="AS125">
        <f ca="1">NORMINV(RAND(),'SPY and TLT'!$G$2,'SPY and TLT'!$G$3)</f>
        <v>6.594051857652182E-2</v>
      </c>
      <c r="AT125">
        <f ca="1">NORMINV(RAND(),'SPY and TLT'!$G$2,'SPY and TLT'!$G$3)</f>
        <v>2.5311071580895218E-2</v>
      </c>
      <c r="AU125">
        <f ca="1">NORMINV(RAND(),'SPY and TLT'!$G$2,'SPY and TLT'!$G$3)</f>
        <v>8.4163343685489597E-2</v>
      </c>
      <c r="AV125">
        <f ca="1">NORMINV(RAND(),'SPY and TLT'!$G$2,'SPY and TLT'!$G$3)</f>
        <v>-2.9446864260729084E-2</v>
      </c>
      <c r="AW125">
        <f ca="1">NORMINV(RAND(),'SPY and TLT'!$G$2,'SPY and TLT'!$G$3)</f>
        <v>2.3249068985743401E-2</v>
      </c>
      <c r="AX125">
        <f ca="1">NORMINV(RAND(),'SPY and TLT'!$G$2,'SPY and TLT'!$G$3)</f>
        <v>5.6474819980816951E-2</v>
      </c>
      <c r="AY125">
        <f ca="1">NORMINV(RAND(),'SPY and TLT'!$G$2,'SPY and TLT'!$G$3)</f>
        <v>7.9781361204132283E-3</v>
      </c>
      <c r="AZ125">
        <f ca="1">NORMINV(RAND(),'SPY and TLT'!$G$2,'SPY and TLT'!$G$3)</f>
        <v>1.7565741125392637E-2</v>
      </c>
      <c r="BA125">
        <f ca="1">NORMINV(RAND(),'SPY and TLT'!$G$2,'SPY and TLT'!$G$3)</f>
        <v>2.8892032875412383E-2</v>
      </c>
      <c r="BB125">
        <f ca="1">NORMINV(RAND(),'SPY and TLT'!$G$2,'SPY and TLT'!$G$3)</f>
        <v>3.1417222090101879E-2</v>
      </c>
      <c r="BC125">
        <f ca="1">NORMINV(RAND(),'SPY and TLT'!$G$2,'SPY and TLT'!$G$3)</f>
        <v>7.2981021363985377E-2</v>
      </c>
      <c r="BD125">
        <f ca="1">NORMINV(RAND(),'SPY and TLT'!$G$2,'SPY and TLT'!$G$3)</f>
        <v>3.1178543375263698E-2</v>
      </c>
      <c r="BE125">
        <f ca="1">NORMINV(RAND(),'SPY and TLT'!$G$2,'SPY and TLT'!$G$3)</f>
        <v>2.6130627686675647E-2</v>
      </c>
      <c r="BF125">
        <f ca="1">NORMINV(RAND(),'SPY and TLT'!$G$2,'SPY and TLT'!$G$3)</f>
        <v>-5.9682824373645527E-4</v>
      </c>
      <c r="BG125">
        <f ca="1">NORMINV(RAND(),'SPY and TLT'!$G$2,'SPY and TLT'!$G$3)</f>
        <v>-6.394392278986194E-3</v>
      </c>
      <c r="BH125">
        <f ca="1">NORMINV(RAND(),'SPY and TLT'!$G$2,'SPY and TLT'!$G$3)</f>
        <v>1.2171238699064767E-2</v>
      </c>
      <c r="BI125">
        <f ca="1">NORMINV(RAND(),'SPY and TLT'!$G$2,'SPY and TLT'!$G$3)</f>
        <v>4.3577032085649309E-2</v>
      </c>
      <c r="BJ125">
        <f ca="1">NORMINV(RAND(),'SPY and TLT'!$G$2,'SPY and TLT'!$G$3)</f>
        <v>1.1593729113649441E-2</v>
      </c>
      <c r="BK125">
        <f ca="1">NORMINV(RAND(),'SPY and TLT'!$G$2,'SPY and TLT'!$G$3)</f>
        <v>1.8630701812321411E-2</v>
      </c>
      <c r="BL125">
        <f ca="1">NORMINV(RAND(),'SPY and TLT'!$G$2,'SPY and TLT'!$G$3)</f>
        <v>-2.4084869266674525E-3</v>
      </c>
      <c r="BM125">
        <f ca="1">NORMINV(RAND(),'SPY and TLT'!$G$2,'SPY and TLT'!$G$3)</f>
        <v>4.9681194410327043E-3</v>
      </c>
      <c r="BN125">
        <f ca="1">NORMINV(RAND(),'SPY and TLT'!$G$2,'SPY and TLT'!$G$3)</f>
        <v>-6.9589325137424073E-3</v>
      </c>
    </row>
    <row r="126" spans="6:66" x14ac:dyDescent="0.2">
      <c r="F126">
        <f ca="1">NORMINV(RAND(),'SPY and TLT'!$G$2,'SPY and TLT'!$G$3)</f>
        <v>7.4857191171822206E-3</v>
      </c>
      <c r="G126">
        <f ca="1">NORMINV(RAND(),'SPY and TLT'!$G$2,'SPY and TLT'!$G$3)</f>
        <v>2.1813844288861135E-2</v>
      </c>
      <c r="H126">
        <f ca="1">NORMINV(RAND(),'SPY and TLT'!$G$2,'SPY and TLT'!$G$3)</f>
        <v>5.2538340171572509E-2</v>
      </c>
      <c r="I126">
        <f ca="1">NORMINV(RAND(),'SPY and TLT'!$G$2,'SPY and TLT'!$G$3)</f>
        <v>5.5552159584564845E-2</v>
      </c>
      <c r="J126">
        <f ca="1">NORMINV(RAND(),'SPY and TLT'!$G$2,'SPY and TLT'!$G$3)</f>
        <v>1.9115092578901312E-2</v>
      </c>
      <c r="K126">
        <f ca="1">NORMINV(RAND(),'SPY and TLT'!$G$2,'SPY and TLT'!$G$3)</f>
        <v>1.9854135689978892E-2</v>
      </c>
      <c r="L126">
        <f ca="1">NORMINV(RAND(),'SPY and TLT'!$G$2,'SPY and TLT'!$G$3)</f>
        <v>4.8274417241728929E-2</v>
      </c>
      <c r="M126">
        <f ca="1">NORMINV(RAND(),'SPY and TLT'!$G$2,'SPY and TLT'!$G$3)</f>
        <v>1.7982423568699328E-2</v>
      </c>
      <c r="N126">
        <f ca="1">NORMINV(RAND(),'SPY and TLT'!$G$2,'SPY and TLT'!$G$3)</f>
        <v>1.9143284986196319E-2</v>
      </c>
      <c r="O126">
        <f ca="1">NORMINV(RAND(),'SPY and TLT'!$G$2,'SPY and TLT'!$G$3)</f>
        <v>6.3993147551235821E-2</v>
      </c>
      <c r="P126">
        <f ca="1">NORMINV(RAND(),'SPY and TLT'!$G$2,'SPY and TLT'!$G$3)</f>
        <v>-3.6607742875066056E-3</v>
      </c>
      <c r="Q126">
        <f ca="1">NORMINV(RAND(),'SPY and TLT'!$G$2,'SPY and TLT'!$G$3)</f>
        <v>2.0550970463193069E-2</v>
      </c>
      <c r="R126">
        <f ca="1">NORMINV(RAND(),'SPY and TLT'!$G$2,'SPY and TLT'!$G$3)</f>
        <v>7.2632151872003226E-2</v>
      </c>
      <c r="S126">
        <f ca="1">NORMINV(RAND(),'SPY and TLT'!$G$2,'SPY and TLT'!$G$3)</f>
        <v>-6.2270243573353014E-3</v>
      </c>
      <c r="T126">
        <f ca="1">NORMINV(RAND(),'SPY and TLT'!$G$2,'SPY and TLT'!$G$3)</f>
        <v>2.7374048813582619E-2</v>
      </c>
      <c r="U126">
        <f ca="1">NORMINV(RAND(),'SPY and TLT'!$G$2,'SPY and TLT'!$G$3)</f>
        <v>7.0889268266222535E-2</v>
      </c>
      <c r="V126">
        <f ca="1">NORMINV(RAND(),'SPY and TLT'!$G$2,'SPY and TLT'!$G$3)</f>
        <v>-3.32852367679215E-3</v>
      </c>
      <c r="W126">
        <f ca="1">NORMINV(RAND(),'SPY and TLT'!$G$2,'SPY and TLT'!$G$3)</f>
        <v>-1.8384940852001073E-2</v>
      </c>
      <c r="X126">
        <f ca="1">NORMINV(RAND(),'SPY and TLT'!$G$2,'SPY and TLT'!$G$3)</f>
        <v>2.2088584279861788E-2</v>
      </c>
      <c r="Y126">
        <f ca="1">NORMINV(RAND(),'SPY and TLT'!$G$2,'SPY and TLT'!$G$3)</f>
        <v>-2.7673875133042185E-2</v>
      </c>
      <c r="Z126">
        <f ca="1">NORMINV(RAND(),'SPY and TLT'!$G$2,'SPY and TLT'!$G$3)</f>
        <v>3.8502249202797309E-2</v>
      </c>
      <c r="AA126">
        <f ca="1">NORMINV(RAND(),'SPY and TLT'!$G$2,'SPY and TLT'!$G$3)</f>
        <v>-2.2584340239552737E-2</v>
      </c>
      <c r="AB126">
        <f ca="1">NORMINV(RAND(),'SPY and TLT'!$G$2,'SPY and TLT'!$G$3)</f>
        <v>2.0673484972277369E-2</v>
      </c>
      <c r="AC126">
        <f ca="1">NORMINV(RAND(),'SPY and TLT'!$G$2,'SPY and TLT'!$G$3)</f>
        <v>2.0477647114921678E-2</v>
      </c>
      <c r="AD126">
        <f ca="1">NORMINV(RAND(),'SPY and TLT'!$G$2,'SPY and TLT'!$G$3)</f>
        <v>4.8542508747469537E-3</v>
      </c>
      <c r="AE126">
        <f ca="1">NORMINV(RAND(),'SPY and TLT'!$G$2,'SPY and TLT'!$G$3)</f>
        <v>2.4022416864506159E-2</v>
      </c>
      <c r="AF126">
        <f ca="1">NORMINV(RAND(),'SPY and TLT'!$G$2,'SPY and TLT'!$G$3)</f>
        <v>-1.2732370806499613E-2</v>
      </c>
      <c r="AG126">
        <f ca="1">NORMINV(RAND(),'SPY and TLT'!$G$2,'SPY and TLT'!$G$3)</f>
        <v>-1.1361572799111794E-2</v>
      </c>
      <c r="AH126">
        <f ca="1">NORMINV(RAND(),'SPY and TLT'!$G$2,'SPY and TLT'!$G$3)</f>
        <v>4.7087830222657973E-2</v>
      </c>
      <c r="AI126">
        <f ca="1">NORMINV(RAND(),'SPY and TLT'!$G$2,'SPY and TLT'!$G$3)</f>
        <v>2.9962250994146344E-4</v>
      </c>
      <c r="AJ126">
        <f ca="1">NORMINV(RAND(),'SPY and TLT'!$G$2,'SPY and TLT'!$G$3)</f>
        <v>-7.5630500493440861E-3</v>
      </c>
      <c r="AK126">
        <f ca="1">NORMINV(RAND(),'SPY and TLT'!$G$2,'SPY and TLT'!$G$3)</f>
        <v>2.8509976691857619E-2</v>
      </c>
      <c r="AL126">
        <f ca="1">NORMINV(RAND(),'SPY and TLT'!$G$2,'SPY and TLT'!$G$3)</f>
        <v>8.5315490359228578E-3</v>
      </c>
      <c r="AM126">
        <f ca="1">NORMINV(RAND(),'SPY and TLT'!$G$2,'SPY and TLT'!$G$3)</f>
        <v>3.3633260784359527E-2</v>
      </c>
      <c r="AN126">
        <f ca="1">NORMINV(RAND(),'SPY and TLT'!$G$2,'SPY and TLT'!$G$3)</f>
        <v>4.5442378571900061E-2</v>
      </c>
      <c r="AO126">
        <f ca="1">NORMINV(RAND(),'SPY and TLT'!$G$2,'SPY and TLT'!$G$3)</f>
        <v>2.4575191550621746E-2</v>
      </c>
      <c r="AP126">
        <f ca="1">NORMINV(RAND(),'SPY and TLT'!$G$2,'SPY and TLT'!$G$3)</f>
        <v>2.4310603429408651E-2</v>
      </c>
      <c r="AQ126">
        <f ca="1">NORMINV(RAND(),'SPY and TLT'!$G$2,'SPY and TLT'!$G$3)</f>
        <v>-1.9007308860230204E-3</v>
      </c>
      <c r="AR126">
        <f ca="1">NORMINV(RAND(),'SPY and TLT'!$G$2,'SPY and TLT'!$G$3)</f>
        <v>5.2288640283954288E-2</v>
      </c>
      <c r="AS126">
        <f ca="1">NORMINV(RAND(),'SPY and TLT'!$G$2,'SPY and TLT'!$G$3)</f>
        <v>5.4085622975230563E-2</v>
      </c>
      <c r="AT126">
        <f ca="1">NORMINV(RAND(),'SPY and TLT'!$G$2,'SPY and TLT'!$G$3)</f>
        <v>3.3272260082614384E-3</v>
      </c>
      <c r="AU126">
        <f ca="1">NORMINV(RAND(),'SPY and TLT'!$G$2,'SPY and TLT'!$G$3)</f>
        <v>9.8412746596488691E-3</v>
      </c>
      <c r="AV126">
        <f ca="1">NORMINV(RAND(),'SPY and TLT'!$G$2,'SPY and TLT'!$G$3)</f>
        <v>-1.4873859766919541E-2</v>
      </c>
      <c r="AW126">
        <f ca="1">NORMINV(RAND(),'SPY and TLT'!$G$2,'SPY and TLT'!$G$3)</f>
        <v>5.4748625417974641E-3</v>
      </c>
      <c r="AX126">
        <f ca="1">NORMINV(RAND(),'SPY and TLT'!$G$2,'SPY and TLT'!$G$3)</f>
        <v>-1.259080383597623E-2</v>
      </c>
      <c r="AY126">
        <f ca="1">NORMINV(RAND(),'SPY and TLT'!$G$2,'SPY and TLT'!$G$3)</f>
        <v>3.5288671311613132E-2</v>
      </c>
      <c r="AZ126">
        <f ca="1">NORMINV(RAND(),'SPY and TLT'!$G$2,'SPY and TLT'!$G$3)</f>
        <v>1.2189570952284835E-2</v>
      </c>
      <c r="BA126">
        <f ca="1">NORMINV(RAND(),'SPY and TLT'!$G$2,'SPY and TLT'!$G$3)</f>
        <v>6.6735136914173127E-2</v>
      </c>
      <c r="BB126">
        <f ca="1">NORMINV(RAND(),'SPY and TLT'!$G$2,'SPY and TLT'!$G$3)</f>
        <v>-9.9736553916757315E-3</v>
      </c>
      <c r="BC126">
        <f ca="1">NORMINV(RAND(),'SPY and TLT'!$G$2,'SPY and TLT'!$G$3)</f>
        <v>5.7206890188360032E-2</v>
      </c>
      <c r="BD126">
        <f ca="1">NORMINV(RAND(),'SPY and TLT'!$G$2,'SPY and TLT'!$G$3)</f>
        <v>1.4308344396996148E-2</v>
      </c>
      <c r="BE126">
        <f ca="1">NORMINV(RAND(),'SPY and TLT'!$G$2,'SPY and TLT'!$G$3)</f>
        <v>3.889257852207428E-3</v>
      </c>
      <c r="BF126">
        <f ca="1">NORMINV(RAND(),'SPY and TLT'!$G$2,'SPY and TLT'!$G$3)</f>
        <v>2.4129067684861057E-3</v>
      </c>
      <c r="BG126">
        <f ca="1">NORMINV(RAND(),'SPY and TLT'!$G$2,'SPY and TLT'!$G$3)</f>
        <v>2.0612711319496217E-2</v>
      </c>
      <c r="BH126">
        <f ca="1">NORMINV(RAND(),'SPY and TLT'!$G$2,'SPY and TLT'!$G$3)</f>
        <v>4.3465009070736971E-3</v>
      </c>
      <c r="BI126">
        <f ca="1">NORMINV(RAND(),'SPY and TLT'!$G$2,'SPY and TLT'!$G$3)</f>
        <v>-8.2440780223042541E-3</v>
      </c>
      <c r="BJ126">
        <f ca="1">NORMINV(RAND(),'SPY and TLT'!$G$2,'SPY and TLT'!$G$3)</f>
        <v>2.3738578436316063E-2</v>
      </c>
      <c r="BK126">
        <f ca="1">NORMINV(RAND(),'SPY and TLT'!$G$2,'SPY and TLT'!$G$3)</f>
        <v>-3.6875146964046049E-2</v>
      </c>
      <c r="BL126">
        <f ca="1">NORMINV(RAND(),'SPY and TLT'!$G$2,'SPY and TLT'!$G$3)</f>
        <v>6.108176572427268E-2</v>
      </c>
      <c r="BM126">
        <f ca="1">NORMINV(RAND(),'SPY and TLT'!$G$2,'SPY and TLT'!$G$3)</f>
        <v>6.4496694179147843E-3</v>
      </c>
      <c r="BN126">
        <f ca="1">NORMINV(RAND(),'SPY and TLT'!$G$2,'SPY and TLT'!$G$3)</f>
        <v>-1.8852055873087366E-2</v>
      </c>
    </row>
    <row r="127" spans="6:66" x14ac:dyDescent="0.2">
      <c r="F127">
        <f ca="1">NORMINV(RAND(),'SPY and TLT'!$G$2,'SPY and TLT'!$G$3)</f>
        <v>-1.2922872942737071E-2</v>
      </c>
      <c r="G127">
        <f ca="1">NORMINV(RAND(),'SPY and TLT'!$G$2,'SPY and TLT'!$G$3)</f>
        <v>1.4436613792382539E-2</v>
      </c>
      <c r="H127">
        <f ca="1">NORMINV(RAND(),'SPY and TLT'!$G$2,'SPY and TLT'!$G$3)</f>
        <v>4.1228575086441219E-2</v>
      </c>
      <c r="I127">
        <f ca="1">NORMINV(RAND(),'SPY and TLT'!$G$2,'SPY and TLT'!$G$3)</f>
        <v>5.3301390915772046E-2</v>
      </c>
      <c r="J127">
        <f ca="1">NORMINV(RAND(),'SPY and TLT'!$G$2,'SPY and TLT'!$G$3)</f>
        <v>1.5327795329859301E-2</v>
      </c>
      <c r="K127">
        <f ca="1">NORMINV(RAND(),'SPY and TLT'!$G$2,'SPY and TLT'!$G$3)</f>
        <v>1.9537982405478507E-2</v>
      </c>
      <c r="L127">
        <f ca="1">NORMINV(RAND(),'SPY and TLT'!$G$2,'SPY and TLT'!$G$3)</f>
        <v>-1.8496819633187115E-2</v>
      </c>
      <c r="M127">
        <f ca="1">NORMINV(RAND(),'SPY and TLT'!$G$2,'SPY and TLT'!$G$3)</f>
        <v>2.1694775833857097E-2</v>
      </c>
      <c r="N127">
        <f ca="1">NORMINV(RAND(),'SPY and TLT'!$G$2,'SPY and TLT'!$G$3)</f>
        <v>3.5002702275480982E-2</v>
      </c>
      <c r="O127">
        <f ca="1">NORMINV(RAND(),'SPY and TLT'!$G$2,'SPY and TLT'!$G$3)</f>
        <v>4.2263439321557975E-2</v>
      </c>
      <c r="P127">
        <f ca="1">NORMINV(RAND(),'SPY and TLT'!$G$2,'SPY and TLT'!$G$3)</f>
        <v>1.5362850093602574E-3</v>
      </c>
      <c r="Q127">
        <f ca="1">NORMINV(RAND(),'SPY and TLT'!$G$2,'SPY and TLT'!$G$3)</f>
        <v>5.1870275392287918E-2</v>
      </c>
      <c r="R127">
        <f ca="1">NORMINV(RAND(),'SPY and TLT'!$G$2,'SPY and TLT'!$G$3)</f>
        <v>4.3445658236848303E-4</v>
      </c>
      <c r="S127">
        <f ca="1">NORMINV(RAND(),'SPY and TLT'!$G$2,'SPY and TLT'!$G$3)</f>
        <v>6.8585711890019052E-2</v>
      </c>
      <c r="T127">
        <f ca="1">NORMINV(RAND(),'SPY and TLT'!$G$2,'SPY and TLT'!$G$3)</f>
        <v>-6.7299669647360623E-3</v>
      </c>
      <c r="U127">
        <f ca="1">NORMINV(RAND(),'SPY and TLT'!$G$2,'SPY and TLT'!$G$3)</f>
        <v>-3.4858288595330009E-2</v>
      </c>
      <c r="V127">
        <f ca="1">NORMINV(RAND(),'SPY and TLT'!$G$2,'SPY and TLT'!$G$3)</f>
        <v>-2.7075530265561389E-3</v>
      </c>
      <c r="W127">
        <f ca="1">NORMINV(RAND(),'SPY and TLT'!$G$2,'SPY and TLT'!$G$3)</f>
        <v>-1.2264390405161193E-3</v>
      </c>
      <c r="X127">
        <f ca="1">NORMINV(RAND(),'SPY and TLT'!$G$2,'SPY and TLT'!$G$3)</f>
        <v>4.1780575867570047E-3</v>
      </c>
      <c r="Y127">
        <f ca="1">NORMINV(RAND(),'SPY and TLT'!$G$2,'SPY and TLT'!$G$3)</f>
        <v>5.3737483437423572E-2</v>
      </c>
      <c r="Z127">
        <f ca="1">NORMINV(RAND(),'SPY and TLT'!$G$2,'SPY and TLT'!$G$3)</f>
        <v>7.3888022709884538E-3</v>
      </c>
      <c r="AA127">
        <f ca="1">NORMINV(RAND(),'SPY and TLT'!$G$2,'SPY and TLT'!$G$3)</f>
        <v>-4.8929784837081734E-3</v>
      </c>
      <c r="AB127">
        <f ca="1">NORMINV(RAND(),'SPY and TLT'!$G$2,'SPY and TLT'!$G$3)</f>
        <v>-2.403840182502778E-2</v>
      </c>
      <c r="AC127">
        <f ca="1">NORMINV(RAND(),'SPY and TLT'!$G$2,'SPY and TLT'!$G$3)</f>
        <v>-1.749546587176597E-2</v>
      </c>
      <c r="AD127">
        <f ca="1">NORMINV(RAND(),'SPY and TLT'!$G$2,'SPY and TLT'!$G$3)</f>
        <v>5.1133778912463401E-2</v>
      </c>
      <c r="AE127">
        <f ca="1">NORMINV(RAND(),'SPY and TLT'!$G$2,'SPY and TLT'!$G$3)</f>
        <v>-1.7920733317027364E-3</v>
      </c>
      <c r="AF127">
        <f ca="1">NORMINV(RAND(),'SPY and TLT'!$G$2,'SPY and TLT'!$G$3)</f>
        <v>6.4175996956967072E-3</v>
      </c>
      <c r="AG127">
        <f ca="1">NORMINV(RAND(),'SPY and TLT'!$G$2,'SPY and TLT'!$G$3)</f>
        <v>4.6613640131434354E-4</v>
      </c>
      <c r="AH127">
        <f ca="1">NORMINV(RAND(),'SPY and TLT'!$G$2,'SPY and TLT'!$G$3)</f>
        <v>1.5491490038207821E-2</v>
      </c>
      <c r="AI127">
        <f ca="1">NORMINV(RAND(),'SPY and TLT'!$G$2,'SPY and TLT'!$G$3)</f>
        <v>-1.4072084740931672E-2</v>
      </c>
      <c r="AJ127">
        <f ca="1">NORMINV(RAND(),'SPY and TLT'!$G$2,'SPY and TLT'!$G$3)</f>
        <v>-1.1382420054626818E-2</v>
      </c>
      <c r="AK127">
        <f ca="1">NORMINV(RAND(),'SPY and TLT'!$G$2,'SPY and TLT'!$G$3)</f>
        <v>3.7450294358072699E-2</v>
      </c>
      <c r="AL127">
        <f ca="1">NORMINV(RAND(),'SPY and TLT'!$G$2,'SPY and TLT'!$G$3)</f>
        <v>7.6753027301102575E-2</v>
      </c>
      <c r="AM127">
        <f ca="1">NORMINV(RAND(),'SPY and TLT'!$G$2,'SPY and TLT'!$G$3)</f>
        <v>4.5962651949229799E-2</v>
      </c>
      <c r="AN127">
        <f ca="1">NORMINV(RAND(),'SPY and TLT'!$G$2,'SPY and TLT'!$G$3)</f>
        <v>4.4299517133327027E-2</v>
      </c>
      <c r="AO127">
        <f ca="1">NORMINV(RAND(),'SPY and TLT'!$G$2,'SPY and TLT'!$G$3)</f>
        <v>2.2715736044977897E-2</v>
      </c>
      <c r="AP127">
        <f ca="1">NORMINV(RAND(),'SPY and TLT'!$G$2,'SPY and TLT'!$G$3)</f>
        <v>1.5606983371661531E-2</v>
      </c>
      <c r="AQ127">
        <f ca="1">NORMINV(RAND(),'SPY and TLT'!$G$2,'SPY and TLT'!$G$3)</f>
        <v>-3.6342046828748142E-2</v>
      </c>
      <c r="AR127">
        <f ca="1">NORMINV(RAND(),'SPY and TLT'!$G$2,'SPY and TLT'!$G$3)</f>
        <v>1.4168310864689494E-2</v>
      </c>
      <c r="AS127">
        <f ca="1">NORMINV(RAND(),'SPY and TLT'!$G$2,'SPY and TLT'!$G$3)</f>
        <v>3.0723412947944805E-2</v>
      </c>
      <c r="AT127">
        <f ca="1">NORMINV(RAND(),'SPY and TLT'!$G$2,'SPY and TLT'!$G$3)</f>
        <v>4.1232012846032819E-4</v>
      </c>
      <c r="AU127">
        <f ca="1">NORMINV(RAND(),'SPY and TLT'!$G$2,'SPY and TLT'!$G$3)</f>
        <v>2.3242645073101004E-2</v>
      </c>
      <c r="AV127">
        <f ca="1">NORMINV(RAND(),'SPY and TLT'!$G$2,'SPY and TLT'!$G$3)</f>
        <v>2.7276265583761884E-2</v>
      </c>
      <c r="AW127">
        <f ca="1">NORMINV(RAND(),'SPY and TLT'!$G$2,'SPY and TLT'!$G$3)</f>
        <v>-3.8422908514441842E-2</v>
      </c>
      <c r="AX127">
        <f ca="1">NORMINV(RAND(),'SPY and TLT'!$G$2,'SPY and TLT'!$G$3)</f>
        <v>7.3751504528270923E-3</v>
      </c>
      <c r="AY127">
        <f ca="1">NORMINV(RAND(),'SPY and TLT'!$G$2,'SPY and TLT'!$G$3)</f>
        <v>1.7018081656669973E-2</v>
      </c>
      <c r="AZ127">
        <f ca="1">NORMINV(RAND(),'SPY and TLT'!$G$2,'SPY and TLT'!$G$3)</f>
        <v>-8.4808507899403612E-3</v>
      </c>
      <c r="BA127">
        <f ca="1">NORMINV(RAND(),'SPY and TLT'!$G$2,'SPY and TLT'!$G$3)</f>
        <v>-5.9123633549536897E-2</v>
      </c>
      <c r="BB127">
        <f ca="1">NORMINV(RAND(),'SPY and TLT'!$G$2,'SPY and TLT'!$G$3)</f>
        <v>5.8963299331927371E-2</v>
      </c>
      <c r="BC127">
        <f ca="1">NORMINV(RAND(),'SPY and TLT'!$G$2,'SPY and TLT'!$G$3)</f>
        <v>1.0372701342494874E-2</v>
      </c>
      <c r="BD127">
        <f ca="1">NORMINV(RAND(),'SPY and TLT'!$G$2,'SPY and TLT'!$G$3)</f>
        <v>-1.68084019927159E-3</v>
      </c>
      <c r="BE127">
        <f ca="1">NORMINV(RAND(),'SPY and TLT'!$G$2,'SPY and TLT'!$G$3)</f>
        <v>-5.042379454978204E-3</v>
      </c>
      <c r="BF127">
        <f ca="1">NORMINV(RAND(),'SPY and TLT'!$G$2,'SPY and TLT'!$G$3)</f>
        <v>4.6529603197595915E-2</v>
      </c>
      <c r="BG127">
        <f ca="1">NORMINV(RAND(),'SPY and TLT'!$G$2,'SPY and TLT'!$G$3)</f>
        <v>1.4497656992947732E-2</v>
      </c>
      <c r="BH127">
        <f ca="1">NORMINV(RAND(),'SPY and TLT'!$G$2,'SPY and TLT'!$G$3)</f>
        <v>-1.7798226497773406E-2</v>
      </c>
      <c r="BI127">
        <f ca="1">NORMINV(RAND(),'SPY and TLT'!$G$2,'SPY and TLT'!$G$3)</f>
        <v>3.207807683627989E-2</v>
      </c>
      <c r="BJ127">
        <f ca="1">NORMINV(RAND(),'SPY and TLT'!$G$2,'SPY and TLT'!$G$3)</f>
        <v>-1.3393090728013261E-2</v>
      </c>
      <c r="BK127">
        <f ca="1">NORMINV(RAND(),'SPY and TLT'!$G$2,'SPY and TLT'!$G$3)</f>
        <v>7.911471850415891E-2</v>
      </c>
      <c r="BL127">
        <f ca="1">NORMINV(RAND(),'SPY and TLT'!$G$2,'SPY and TLT'!$G$3)</f>
        <v>-5.4882871906329581E-2</v>
      </c>
      <c r="BM127">
        <f ca="1">NORMINV(RAND(),'SPY and TLT'!$G$2,'SPY and TLT'!$G$3)</f>
        <v>1.6351723832648393E-2</v>
      </c>
      <c r="BN127">
        <f ca="1">NORMINV(RAND(),'SPY and TLT'!$G$2,'SPY and TLT'!$G$3)</f>
        <v>4.0183307042600355E-2</v>
      </c>
    </row>
    <row r="128" spans="6:66" x14ac:dyDescent="0.2">
      <c r="F128">
        <f ca="1">NORMINV(RAND(),'SPY and TLT'!$G$2,'SPY and TLT'!$G$3)</f>
        <v>-2.0516808149755015E-2</v>
      </c>
      <c r="G128">
        <f ca="1">NORMINV(RAND(),'SPY and TLT'!$G$2,'SPY and TLT'!$G$3)</f>
        <v>-5.7470549813290819E-5</v>
      </c>
      <c r="H128">
        <f ca="1">NORMINV(RAND(),'SPY and TLT'!$G$2,'SPY and TLT'!$G$3)</f>
        <v>2.8736370907018867E-2</v>
      </c>
      <c r="I128">
        <f ca="1">NORMINV(RAND(),'SPY and TLT'!$G$2,'SPY and TLT'!$G$3)</f>
        <v>3.4516108008710078E-2</v>
      </c>
      <c r="J128">
        <f ca="1">NORMINV(RAND(),'SPY and TLT'!$G$2,'SPY and TLT'!$G$3)</f>
        <v>-1.4738123825724189E-2</v>
      </c>
      <c r="K128">
        <f ca="1">NORMINV(RAND(),'SPY and TLT'!$G$2,'SPY and TLT'!$G$3)</f>
        <v>2.7136067483719516E-2</v>
      </c>
      <c r="L128">
        <f ca="1">NORMINV(RAND(),'SPY and TLT'!$G$2,'SPY and TLT'!$G$3)</f>
        <v>3.567486269145858E-2</v>
      </c>
      <c r="M128">
        <f ca="1">NORMINV(RAND(),'SPY and TLT'!$G$2,'SPY and TLT'!$G$3)</f>
        <v>9.1879247292364574E-2</v>
      </c>
      <c r="N128">
        <f ca="1">NORMINV(RAND(),'SPY and TLT'!$G$2,'SPY and TLT'!$G$3)</f>
        <v>-6.80244700962198E-3</v>
      </c>
      <c r="O128">
        <f ca="1">NORMINV(RAND(),'SPY and TLT'!$G$2,'SPY and TLT'!$G$3)</f>
        <v>1.0599782522381361E-2</v>
      </c>
      <c r="P128">
        <f ca="1">NORMINV(RAND(),'SPY and TLT'!$G$2,'SPY and TLT'!$G$3)</f>
        <v>-4.1352600587645366E-2</v>
      </c>
      <c r="Q128">
        <f ca="1">NORMINV(RAND(),'SPY and TLT'!$G$2,'SPY and TLT'!$G$3)</f>
        <v>-5.0011999676433244E-2</v>
      </c>
      <c r="R128">
        <f ca="1">NORMINV(RAND(),'SPY and TLT'!$G$2,'SPY and TLT'!$G$3)</f>
        <v>-2.3775511741694875E-2</v>
      </c>
      <c r="S128">
        <f ca="1">NORMINV(RAND(),'SPY and TLT'!$G$2,'SPY and TLT'!$G$3)</f>
        <v>5.2609903994060674E-4</v>
      </c>
      <c r="T128">
        <f ca="1">NORMINV(RAND(),'SPY and TLT'!$G$2,'SPY and TLT'!$G$3)</f>
        <v>2.1090883672029867E-2</v>
      </c>
      <c r="U128">
        <f ca="1">NORMINV(RAND(),'SPY and TLT'!$G$2,'SPY and TLT'!$G$3)</f>
        <v>-4.3699300385361503E-2</v>
      </c>
      <c r="V128">
        <f ca="1">NORMINV(RAND(),'SPY and TLT'!$G$2,'SPY and TLT'!$G$3)</f>
        <v>4.5368694233177617E-2</v>
      </c>
      <c r="W128">
        <f ca="1">NORMINV(RAND(),'SPY and TLT'!$G$2,'SPY and TLT'!$G$3)</f>
        <v>-1.1731142720327666E-2</v>
      </c>
      <c r="X128">
        <f ca="1">NORMINV(RAND(),'SPY and TLT'!$G$2,'SPY and TLT'!$G$3)</f>
        <v>-2.2002207884486948E-2</v>
      </c>
      <c r="Y128">
        <f ca="1">NORMINV(RAND(),'SPY and TLT'!$G$2,'SPY and TLT'!$G$3)</f>
        <v>-2.1512974296698007E-2</v>
      </c>
      <c r="Z128">
        <f ca="1">NORMINV(RAND(),'SPY and TLT'!$G$2,'SPY and TLT'!$G$3)</f>
        <v>-3.2922142316297226E-2</v>
      </c>
      <c r="AA128">
        <f ca="1">NORMINV(RAND(),'SPY and TLT'!$G$2,'SPY and TLT'!$G$3)</f>
        <v>3.3189364274679133E-2</v>
      </c>
      <c r="AB128">
        <f ca="1">NORMINV(RAND(),'SPY and TLT'!$G$2,'SPY and TLT'!$G$3)</f>
        <v>-1.7100161810448281E-2</v>
      </c>
      <c r="AC128">
        <f ca="1">NORMINV(RAND(),'SPY and TLT'!$G$2,'SPY and TLT'!$G$3)</f>
        <v>7.8040019890365034E-2</v>
      </c>
      <c r="AD128">
        <f ca="1">NORMINV(RAND(),'SPY and TLT'!$G$2,'SPY and TLT'!$G$3)</f>
        <v>1.711346309828218E-2</v>
      </c>
      <c r="AE128">
        <f ca="1">NORMINV(RAND(),'SPY and TLT'!$G$2,'SPY and TLT'!$G$3)</f>
        <v>1.6078464742946535E-2</v>
      </c>
      <c r="AF128">
        <f ca="1">NORMINV(RAND(),'SPY and TLT'!$G$2,'SPY and TLT'!$G$3)</f>
        <v>8.5388296149905181E-3</v>
      </c>
      <c r="AG128">
        <f ca="1">NORMINV(RAND(),'SPY and TLT'!$G$2,'SPY and TLT'!$G$3)</f>
        <v>4.7396462884709695E-2</v>
      </c>
      <c r="AH128">
        <f ca="1">NORMINV(RAND(),'SPY and TLT'!$G$2,'SPY and TLT'!$G$3)</f>
        <v>1.7208609584526999E-2</v>
      </c>
      <c r="AI128">
        <f ca="1">NORMINV(RAND(),'SPY and TLT'!$G$2,'SPY and TLT'!$G$3)</f>
        <v>2.3984250038295196E-2</v>
      </c>
      <c r="AJ128">
        <f ca="1">NORMINV(RAND(),'SPY and TLT'!$G$2,'SPY and TLT'!$G$3)</f>
        <v>-5.3902775942204592E-2</v>
      </c>
      <c r="AK128">
        <f ca="1">NORMINV(RAND(),'SPY and TLT'!$G$2,'SPY and TLT'!$G$3)</f>
        <v>1.8279682691029545E-2</v>
      </c>
      <c r="AL128">
        <f ca="1">NORMINV(RAND(),'SPY and TLT'!$G$2,'SPY and TLT'!$G$3)</f>
        <v>4.1213622767657179E-2</v>
      </c>
      <c r="AM128">
        <f ca="1">NORMINV(RAND(),'SPY and TLT'!$G$2,'SPY and TLT'!$G$3)</f>
        <v>1.3232476150585763E-2</v>
      </c>
      <c r="AN128">
        <f ca="1">NORMINV(RAND(),'SPY and TLT'!$G$2,'SPY and TLT'!$G$3)</f>
        <v>5.5829135875219038E-2</v>
      </c>
      <c r="AO128">
        <f ca="1">NORMINV(RAND(),'SPY and TLT'!$G$2,'SPY and TLT'!$G$3)</f>
        <v>2.7992956165071806E-2</v>
      </c>
      <c r="AP128">
        <f ca="1">NORMINV(RAND(),'SPY and TLT'!$G$2,'SPY and TLT'!$G$3)</f>
        <v>4.3532992100464726E-2</v>
      </c>
      <c r="AQ128">
        <f ca="1">NORMINV(RAND(),'SPY and TLT'!$G$2,'SPY and TLT'!$G$3)</f>
        <v>2.5023247640449681E-2</v>
      </c>
      <c r="AR128">
        <f ca="1">NORMINV(RAND(),'SPY and TLT'!$G$2,'SPY and TLT'!$G$3)</f>
        <v>1.8180128439686111E-2</v>
      </c>
      <c r="AS128">
        <f ca="1">NORMINV(RAND(),'SPY and TLT'!$G$2,'SPY and TLT'!$G$3)</f>
        <v>4.2432075381073978E-2</v>
      </c>
      <c r="AT128">
        <f ca="1">NORMINV(RAND(),'SPY and TLT'!$G$2,'SPY and TLT'!$G$3)</f>
        <v>-6.1597517052282072E-3</v>
      </c>
      <c r="AU128">
        <f ca="1">NORMINV(RAND(),'SPY and TLT'!$G$2,'SPY and TLT'!$G$3)</f>
        <v>-7.7343147418841469E-3</v>
      </c>
      <c r="AV128">
        <f ca="1">NORMINV(RAND(),'SPY and TLT'!$G$2,'SPY and TLT'!$G$3)</f>
        <v>-7.1200047639040642E-3</v>
      </c>
      <c r="AW128">
        <f ca="1">NORMINV(RAND(),'SPY and TLT'!$G$2,'SPY and TLT'!$G$3)</f>
        <v>5.9605259556213498E-3</v>
      </c>
      <c r="AX128">
        <f ca="1">NORMINV(RAND(),'SPY and TLT'!$G$2,'SPY and TLT'!$G$3)</f>
        <v>2.4169053518737882E-2</v>
      </c>
      <c r="AY128">
        <f ca="1">NORMINV(RAND(),'SPY and TLT'!$G$2,'SPY and TLT'!$G$3)</f>
        <v>-9.3810870186728131E-3</v>
      </c>
      <c r="AZ128">
        <f ca="1">NORMINV(RAND(),'SPY and TLT'!$G$2,'SPY and TLT'!$G$3)</f>
        <v>3.5748763758954555E-2</v>
      </c>
      <c r="BA128">
        <f ca="1">NORMINV(RAND(),'SPY and TLT'!$G$2,'SPY and TLT'!$G$3)</f>
        <v>6.6230804927185208E-2</v>
      </c>
      <c r="BB128">
        <f ca="1">NORMINV(RAND(),'SPY and TLT'!$G$2,'SPY and TLT'!$G$3)</f>
        <v>4.7078155012544406E-2</v>
      </c>
      <c r="BC128">
        <f ca="1">NORMINV(RAND(),'SPY and TLT'!$G$2,'SPY and TLT'!$G$3)</f>
        <v>-1.7624848352250352E-2</v>
      </c>
      <c r="BD128">
        <f ca="1">NORMINV(RAND(),'SPY and TLT'!$G$2,'SPY and TLT'!$G$3)</f>
        <v>3.2908554839376519E-2</v>
      </c>
      <c r="BE128">
        <f ca="1">NORMINV(RAND(),'SPY and TLT'!$G$2,'SPY and TLT'!$G$3)</f>
        <v>-1.4000058151257624E-2</v>
      </c>
      <c r="BF128">
        <f ca="1">NORMINV(RAND(),'SPY and TLT'!$G$2,'SPY and TLT'!$G$3)</f>
        <v>-3.2240781825322362E-2</v>
      </c>
      <c r="BG128">
        <f ca="1">NORMINV(RAND(),'SPY and TLT'!$G$2,'SPY and TLT'!$G$3)</f>
        <v>2.1711420860872431E-2</v>
      </c>
      <c r="BH128">
        <f ca="1">NORMINV(RAND(),'SPY and TLT'!$G$2,'SPY and TLT'!$G$3)</f>
        <v>-2.8148099071666096E-2</v>
      </c>
      <c r="BI128">
        <f ca="1">NORMINV(RAND(),'SPY and TLT'!$G$2,'SPY and TLT'!$G$3)</f>
        <v>-1.8729833847583727E-3</v>
      </c>
      <c r="BJ128">
        <f ca="1">NORMINV(RAND(),'SPY and TLT'!$G$2,'SPY and TLT'!$G$3)</f>
        <v>3.7860280688041453E-2</v>
      </c>
      <c r="BK128">
        <f ca="1">NORMINV(RAND(),'SPY and TLT'!$G$2,'SPY and TLT'!$G$3)</f>
        <v>1.7255897283839507E-2</v>
      </c>
      <c r="BL128">
        <f ca="1">NORMINV(RAND(),'SPY and TLT'!$G$2,'SPY and TLT'!$G$3)</f>
        <v>2.7311672939725293E-2</v>
      </c>
      <c r="BM128">
        <f ca="1">NORMINV(RAND(),'SPY and TLT'!$G$2,'SPY and TLT'!$G$3)</f>
        <v>1.1253165882458262E-2</v>
      </c>
      <c r="BN128">
        <f ca="1">NORMINV(RAND(),'SPY and TLT'!$G$2,'SPY and TLT'!$G$3)</f>
        <v>2.0282987921988627E-2</v>
      </c>
    </row>
    <row r="129" spans="6:66" x14ac:dyDescent="0.2">
      <c r="F129">
        <f ca="1">NORMINV(RAND(),'SPY and TLT'!$G$2,'SPY and TLT'!$G$3)</f>
        <v>-2.3072309482749406E-2</v>
      </c>
      <c r="G129">
        <f ca="1">NORMINV(RAND(),'SPY and TLT'!$G$2,'SPY and TLT'!$G$3)</f>
        <v>-3.2907762645295907E-2</v>
      </c>
      <c r="H129">
        <f ca="1">NORMINV(RAND(),'SPY and TLT'!$G$2,'SPY and TLT'!$G$3)</f>
        <v>3.1281407985443585E-2</v>
      </c>
      <c r="I129">
        <f ca="1">NORMINV(RAND(),'SPY and TLT'!$G$2,'SPY and TLT'!$G$3)</f>
        <v>-1.2975380894363089E-2</v>
      </c>
      <c r="J129">
        <f ca="1">NORMINV(RAND(),'SPY and TLT'!$G$2,'SPY and TLT'!$G$3)</f>
        <v>-4.605723030015102E-2</v>
      </c>
      <c r="K129">
        <f ca="1">NORMINV(RAND(),'SPY and TLT'!$G$2,'SPY and TLT'!$G$3)</f>
        <v>2.7096639775069733E-2</v>
      </c>
      <c r="L129">
        <f ca="1">NORMINV(RAND(),'SPY and TLT'!$G$2,'SPY and TLT'!$G$3)</f>
        <v>-2.9172882184957567E-3</v>
      </c>
      <c r="M129">
        <f ca="1">NORMINV(RAND(),'SPY and TLT'!$G$2,'SPY and TLT'!$G$3)</f>
        <v>3.3380282758866606E-2</v>
      </c>
      <c r="N129">
        <f ca="1">NORMINV(RAND(),'SPY and TLT'!$G$2,'SPY and TLT'!$G$3)</f>
        <v>5.1579260784146069E-2</v>
      </c>
      <c r="O129">
        <f ca="1">NORMINV(RAND(),'SPY and TLT'!$G$2,'SPY and TLT'!$G$3)</f>
        <v>1.7891062385052746E-2</v>
      </c>
      <c r="P129">
        <f ca="1">NORMINV(RAND(),'SPY and TLT'!$G$2,'SPY and TLT'!$G$3)</f>
        <v>-2.904243797231024E-2</v>
      </c>
      <c r="Q129">
        <f ca="1">NORMINV(RAND(),'SPY and TLT'!$G$2,'SPY and TLT'!$G$3)</f>
        <v>-1.8054536615349958E-2</v>
      </c>
      <c r="R129">
        <f ca="1">NORMINV(RAND(),'SPY and TLT'!$G$2,'SPY and TLT'!$G$3)</f>
        <v>-2.5912946608651389E-2</v>
      </c>
      <c r="S129">
        <f ca="1">NORMINV(RAND(),'SPY and TLT'!$G$2,'SPY and TLT'!$G$3)</f>
        <v>-3.5187278006660896E-2</v>
      </c>
      <c r="T129">
        <f ca="1">NORMINV(RAND(),'SPY and TLT'!$G$2,'SPY and TLT'!$G$3)</f>
        <v>4.670915530552916E-2</v>
      </c>
      <c r="U129">
        <f ca="1">NORMINV(RAND(),'SPY and TLT'!$G$2,'SPY and TLT'!$G$3)</f>
        <v>-1.0430533962549064E-2</v>
      </c>
      <c r="V129">
        <f ca="1">NORMINV(RAND(),'SPY and TLT'!$G$2,'SPY and TLT'!$G$3)</f>
        <v>2.223498223078859E-2</v>
      </c>
      <c r="W129">
        <f ca="1">NORMINV(RAND(),'SPY and TLT'!$G$2,'SPY and TLT'!$G$3)</f>
        <v>6.5004914310276682E-3</v>
      </c>
      <c r="X129">
        <f ca="1">NORMINV(RAND(),'SPY and TLT'!$G$2,'SPY and TLT'!$G$3)</f>
        <v>2.6307922177306854E-2</v>
      </c>
      <c r="Y129">
        <f ca="1">NORMINV(RAND(),'SPY and TLT'!$G$2,'SPY and TLT'!$G$3)</f>
        <v>1.2962832826126751E-3</v>
      </c>
      <c r="Z129">
        <f ca="1">NORMINV(RAND(),'SPY and TLT'!$G$2,'SPY and TLT'!$G$3)</f>
        <v>6.278736228656108E-2</v>
      </c>
      <c r="AA129">
        <f ca="1">NORMINV(RAND(),'SPY and TLT'!$G$2,'SPY and TLT'!$G$3)</f>
        <v>6.0655097941558281E-3</v>
      </c>
      <c r="AB129">
        <f ca="1">NORMINV(RAND(),'SPY and TLT'!$G$2,'SPY and TLT'!$G$3)</f>
        <v>7.0933994030181443E-3</v>
      </c>
      <c r="AC129">
        <f ca="1">NORMINV(RAND(),'SPY and TLT'!$G$2,'SPY and TLT'!$G$3)</f>
        <v>2.8754818869151853E-2</v>
      </c>
      <c r="AD129">
        <f ca="1">NORMINV(RAND(),'SPY and TLT'!$G$2,'SPY and TLT'!$G$3)</f>
        <v>3.516706459339744E-2</v>
      </c>
      <c r="AE129">
        <f ca="1">NORMINV(RAND(),'SPY and TLT'!$G$2,'SPY and TLT'!$G$3)</f>
        <v>-1.7457528587662037E-2</v>
      </c>
      <c r="AF129">
        <f ca="1">NORMINV(RAND(),'SPY and TLT'!$G$2,'SPY and TLT'!$G$3)</f>
        <v>1.2952719520686867E-3</v>
      </c>
      <c r="AG129">
        <f ca="1">NORMINV(RAND(),'SPY and TLT'!$G$2,'SPY and TLT'!$G$3)</f>
        <v>2.8789972817510188E-2</v>
      </c>
      <c r="AH129">
        <f ca="1">NORMINV(RAND(),'SPY and TLT'!$G$2,'SPY and TLT'!$G$3)</f>
        <v>5.0828851132449962E-2</v>
      </c>
      <c r="AI129">
        <f ca="1">NORMINV(RAND(),'SPY and TLT'!$G$2,'SPY and TLT'!$G$3)</f>
        <v>5.0206069059031688E-2</v>
      </c>
      <c r="AJ129">
        <f ca="1">NORMINV(RAND(),'SPY and TLT'!$G$2,'SPY and TLT'!$G$3)</f>
        <v>3.5426949138951461E-2</v>
      </c>
      <c r="AK129">
        <f ca="1">NORMINV(RAND(),'SPY and TLT'!$G$2,'SPY and TLT'!$G$3)</f>
        <v>3.2038146438301884E-2</v>
      </c>
      <c r="AL129">
        <f ca="1">NORMINV(RAND(),'SPY and TLT'!$G$2,'SPY and TLT'!$G$3)</f>
        <v>-2.0980818870416047E-2</v>
      </c>
      <c r="AM129">
        <f ca="1">NORMINV(RAND(),'SPY and TLT'!$G$2,'SPY and TLT'!$G$3)</f>
        <v>-3.8325902813058726E-2</v>
      </c>
      <c r="AN129">
        <f ca="1">NORMINV(RAND(),'SPY and TLT'!$G$2,'SPY and TLT'!$G$3)</f>
        <v>3.7609826519106451E-2</v>
      </c>
      <c r="AO129">
        <f ca="1">NORMINV(RAND(),'SPY and TLT'!$G$2,'SPY and TLT'!$G$3)</f>
        <v>-9.2852878795707944E-3</v>
      </c>
      <c r="AP129">
        <f ca="1">NORMINV(RAND(),'SPY and TLT'!$G$2,'SPY and TLT'!$G$3)</f>
        <v>5.7054823978699459E-2</v>
      </c>
      <c r="AQ129">
        <f ca="1">NORMINV(RAND(),'SPY and TLT'!$G$2,'SPY and TLT'!$G$3)</f>
        <v>-7.4160462150647741E-3</v>
      </c>
      <c r="AR129">
        <f ca="1">NORMINV(RAND(),'SPY and TLT'!$G$2,'SPY and TLT'!$G$3)</f>
        <v>-1.8518550214342816E-2</v>
      </c>
      <c r="AS129">
        <f ca="1">NORMINV(RAND(),'SPY and TLT'!$G$2,'SPY and TLT'!$G$3)</f>
        <v>-6.9466726155281051E-3</v>
      </c>
      <c r="AT129">
        <f ca="1">NORMINV(RAND(),'SPY and TLT'!$G$2,'SPY and TLT'!$G$3)</f>
        <v>-2.4414683790483841E-2</v>
      </c>
      <c r="AU129">
        <f ca="1">NORMINV(RAND(),'SPY and TLT'!$G$2,'SPY and TLT'!$G$3)</f>
        <v>-1.1820532842405477E-2</v>
      </c>
      <c r="AV129">
        <f ca="1">NORMINV(RAND(),'SPY and TLT'!$G$2,'SPY and TLT'!$G$3)</f>
        <v>1.710517587337446E-2</v>
      </c>
      <c r="AW129">
        <f ca="1">NORMINV(RAND(),'SPY and TLT'!$G$2,'SPY and TLT'!$G$3)</f>
        <v>3.3644194304892822E-2</v>
      </c>
      <c r="AX129">
        <f ca="1">NORMINV(RAND(),'SPY and TLT'!$G$2,'SPY and TLT'!$G$3)</f>
        <v>3.1457420747345963E-2</v>
      </c>
      <c r="AY129">
        <f ca="1">NORMINV(RAND(),'SPY and TLT'!$G$2,'SPY and TLT'!$G$3)</f>
        <v>2.6922856370414305E-2</v>
      </c>
      <c r="AZ129">
        <f ca="1">NORMINV(RAND(),'SPY and TLT'!$G$2,'SPY and TLT'!$G$3)</f>
        <v>-2.1260020004662573E-3</v>
      </c>
      <c r="BA129">
        <f ca="1">NORMINV(RAND(),'SPY and TLT'!$G$2,'SPY and TLT'!$G$3)</f>
        <v>4.1229018975448874E-3</v>
      </c>
      <c r="BB129">
        <f ca="1">NORMINV(RAND(),'SPY and TLT'!$G$2,'SPY and TLT'!$G$3)</f>
        <v>5.1882405030003881E-2</v>
      </c>
      <c r="BC129">
        <f ca="1">NORMINV(RAND(),'SPY and TLT'!$G$2,'SPY and TLT'!$G$3)</f>
        <v>3.4188080332722325E-2</v>
      </c>
      <c r="BD129">
        <f ca="1">NORMINV(RAND(),'SPY and TLT'!$G$2,'SPY and TLT'!$G$3)</f>
        <v>1.4823889461594972E-2</v>
      </c>
      <c r="BE129">
        <f ca="1">NORMINV(RAND(),'SPY and TLT'!$G$2,'SPY and TLT'!$G$3)</f>
        <v>7.0932946794504306E-2</v>
      </c>
      <c r="BF129">
        <f ca="1">NORMINV(RAND(),'SPY and TLT'!$G$2,'SPY and TLT'!$G$3)</f>
        <v>1.1097627230679457E-2</v>
      </c>
      <c r="BG129">
        <f ca="1">NORMINV(RAND(),'SPY and TLT'!$G$2,'SPY and TLT'!$G$3)</f>
        <v>-5.0645509099123021E-2</v>
      </c>
      <c r="BH129">
        <f ca="1">NORMINV(RAND(),'SPY and TLT'!$G$2,'SPY and TLT'!$G$3)</f>
        <v>-1.8849270249848296E-2</v>
      </c>
      <c r="BI129">
        <f ca="1">NORMINV(RAND(),'SPY and TLT'!$G$2,'SPY and TLT'!$G$3)</f>
        <v>-1.1804342444250316E-2</v>
      </c>
      <c r="BJ129">
        <f ca="1">NORMINV(RAND(),'SPY and TLT'!$G$2,'SPY and TLT'!$G$3)</f>
        <v>3.024185404417443E-2</v>
      </c>
      <c r="BK129">
        <f ca="1">NORMINV(RAND(),'SPY and TLT'!$G$2,'SPY and TLT'!$G$3)</f>
        <v>2.4839835930896406E-2</v>
      </c>
      <c r="BL129">
        <f ca="1">NORMINV(RAND(),'SPY and TLT'!$G$2,'SPY and TLT'!$G$3)</f>
        <v>-4.5836734393744014E-3</v>
      </c>
      <c r="BM129">
        <f ca="1">NORMINV(RAND(),'SPY and TLT'!$G$2,'SPY and TLT'!$G$3)</f>
        <v>1.1707380512950942E-2</v>
      </c>
      <c r="BN129">
        <f ca="1">NORMINV(RAND(),'SPY and TLT'!$G$2,'SPY and TLT'!$G$3)</f>
        <v>-3.1641899233786595E-3</v>
      </c>
    </row>
    <row r="130" spans="6:66" x14ac:dyDescent="0.2">
      <c r="F130">
        <f ca="1">NORMINV(RAND(),'SPY and TLT'!$G$2,'SPY and TLT'!$G$3)</f>
        <v>1.7765897295630623E-2</v>
      </c>
      <c r="G130">
        <f ca="1">NORMINV(RAND(),'SPY and TLT'!$G$2,'SPY and TLT'!$G$3)</f>
        <v>3.2452508718095047E-2</v>
      </c>
      <c r="H130">
        <f ca="1">NORMINV(RAND(),'SPY and TLT'!$G$2,'SPY and TLT'!$G$3)</f>
        <v>-1.4725416156495964E-2</v>
      </c>
      <c r="I130">
        <f ca="1">NORMINV(RAND(),'SPY and TLT'!$G$2,'SPY and TLT'!$G$3)</f>
        <v>1.9910177620015033E-2</v>
      </c>
      <c r="J130">
        <f ca="1">NORMINV(RAND(),'SPY and TLT'!$G$2,'SPY and TLT'!$G$3)</f>
        <v>1.0846979487810226E-2</v>
      </c>
      <c r="K130">
        <f ca="1">NORMINV(RAND(),'SPY and TLT'!$G$2,'SPY and TLT'!$G$3)</f>
        <v>1.9209573680303967E-2</v>
      </c>
      <c r="L130">
        <f ca="1">NORMINV(RAND(),'SPY and TLT'!$G$2,'SPY and TLT'!$G$3)</f>
        <v>1.3806065189499325E-2</v>
      </c>
      <c r="M130">
        <f ca="1">NORMINV(RAND(),'SPY and TLT'!$G$2,'SPY and TLT'!$G$3)</f>
        <v>-3.5393162698175371E-3</v>
      </c>
      <c r="N130">
        <f ca="1">NORMINV(RAND(),'SPY and TLT'!$G$2,'SPY and TLT'!$G$3)</f>
        <v>1.4771651584533025E-2</v>
      </c>
      <c r="O130">
        <f ca="1">NORMINV(RAND(),'SPY and TLT'!$G$2,'SPY and TLT'!$G$3)</f>
        <v>1.7618903055509418E-2</v>
      </c>
      <c r="P130">
        <f ca="1">NORMINV(RAND(),'SPY and TLT'!$G$2,'SPY and TLT'!$G$3)</f>
        <v>-2.4212516070663149E-2</v>
      </c>
      <c r="Q130">
        <f ca="1">NORMINV(RAND(),'SPY and TLT'!$G$2,'SPY and TLT'!$G$3)</f>
        <v>-1.7163225292999466E-2</v>
      </c>
      <c r="R130">
        <f ca="1">NORMINV(RAND(),'SPY and TLT'!$G$2,'SPY and TLT'!$G$3)</f>
        <v>-9.6023725878808079E-3</v>
      </c>
      <c r="S130">
        <f ca="1">NORMINV(RAND(),'SPY and TLT'!$G$2,'SPY and TLT'!$G$3)</f>
        <v>1.6121626397052325E-2</v>
      </c>
      <c r="T130">
        <f ca="1">NORMINV(RAND(),'SPY and TLT'!$G$2,'SPY and TLT'!$G$3)</f>
        <v>-1.6600576561333392E-2</v>
      </c>
      <c r="U130">
        <f ca="1">NORMINV(RAND(),'SPY and TLT'!$G$2,'SPY and TLT'!$G$3)</f>
        <v>-3.2178671660909097E-2</v>
      </c>
      <c r="V130">
        <f ca="1">NORMINV(RAND(),'SPY and TLT'!$G$2,'SPY and TLT'!$G$3)</f>
        <v>1.5993055944486596E-2</v>
      </c>
      <c r="W130">
        <f ca="1">NORMINV(RAND(),'SPY and TLT'!$G$2,'SPY and TLT'!$G$3)</f>
        <v>8.4447056649428268E-3</v>
      </c>
      <c r="X130">
        <f ca="1">NORMINV(RAND(),'SPY and TLT'!$G$2,'SPY and TLT'!$G$3)</f>
        <v>-4.6339269933965248E-3</v>
      </c>
      <c r="Y130">
        <f ca="1">NORMINV(RAND(),'SPY and TLT'!$G$2,'SPY and TLT'!$G$3)</f>
        <v>9.445539833234191E-3</v>
      </c>
      <c r="Z130">
        <f ca="1">NORMINV(RAND(),'SPY and TLT'!$G$2,'SPY and TLT'!$G$3)</f>
        <v>3.0887537546571465E-2</v>
      </c>
      <c r="AA130">
        <f ca="1">NORMINV(RAND(),'SPY and TLT'!$G$2,'SPY and TLT'!$G$3)</f>
        <v>1.2807676091111943E-2</v>
      </c>
      <c r="AB130">
        <f ca="1">NORMINV(RAND(),'SPY and TLT'!$G$2,'SPY and TLT'!$G$3)</f>
        <v>4.5031655918872206E-3</v>
      </c>
      <c r="AC130">
        <f ca="1">NORMINV(RAND(),'SPY and TLT'!$G$2,'SPY and TLT'!$G$3)</f>
        <v>1.8897253373786192E-2</v>
      </c>
      <c r="AD130">
        <f ca="1">NORMINV(RAND(),'SPY and TLT'!$G$2,'SPY and TLT'!$G$3)</f>
        <v>2.8258934938967344E-2</v>
      </c>
      <c r="AE130">
        <f ca="1">NORMINV(RAND(),'SPY and TLT'!$G$2,'SPY and TLT'!$G$3)</f>
        <v>1.2038911715351186E-2</v>
      </c>
      <c r="AF130">
        <f ca="1">NORMINV(RAND(),'SPY and TLT'!$G$2,'SPY and TLT'!$G$3)</f>
        <v>2.1057118403749894E-2</v>
      </c>
      <c r="AG130">
        <f ca="1">NORMINV(RAND(),'SPY and TLT'!$G$2,'SPY and TLT'!$G$3)</f>
        <v>1.1976724648097153E-2</v>
      </c>
      <c r="AH130">
        <f ca="1">NORMINV(RAND(),'SPY and TLT'!$G$2,'SPY and TLT'!$G$3)</f>
        <v>-8.7039769628893815E-3</v>
      </c>
      <c r="AI130">
        <f ca="1">NORMINV(RAND(),'SPY and TLT'!$G$2,'SPY and TLT'!$G$3)</f>
        <v>3.1555028890147691E-2</v>
      </c>
      <c r="AJ130">
        <f ca="1">NORMINV(RAND(),'SPY and TLT'!$G$2,'SPY and TLT'!$G$3)</f>
        <v>-6.4906618895614193E-3</v>
      </c>
      <c r="AK130">
        <f ca="1">NORMINV(RAND(),'SPY and TLT'!$G$2,'SPY and TLT'!$G$3)</f>
        <v>-3.7050664531680155E-2</v>
      </c>
      <c r="AL130">
        <f ca="1">NORMINV(RAND(),'SPY and TLT'!$G$2,'SPY and TLT'!$G$3)</f>
        <v>4.2434816851183443E-4</v>
      </c>
      <c r="AM130">
        <f ca="1">NORMINV(RAND(),'SPY and TLT'!$G$2,'SPY and TLT'!$G$3)</f>
        <v>-1.694177731506254E-2</v>
      </c>
      <c r="AN130">
        <f ca="1">NORMINV(RAND(),'SPY and TLT'!$G$2,'SPY and TLT'!$G$3)</f>
        <v>3.7663700274296857E-2</v>
      </c>
      <c r="AO130">
        <f ca="1">NORMINV(RAND(),'SPY and TLT'!$G$2,'SPY and TLT'!$G$3)</f>
        <v>-1.7167228277733051E-3</v>
      </c>
      <c r="AP130">
        <f ca="1">NORMINV(RAND(),'SPY and TLT'!$G$2,'SPY and TLT'!$G$3)</f>
        <v>7.1764302269871669E-2</v>
      </c>
      <c r="AQ130">
        <f ca="1">NORMINV(RAND(),'SPY and TLT'!$G$2,'SPY and TLT'!$G$3)</f>
        <v>-1.1216599105798378E-2</v>
      </c>
      <c r="AR130">
        <f ca="1">NORMINV(RAND(),'SPY and TLT'!$G$2,'SPY and TLT'!$G$3)</f>
        <v>-2.7034661196009478E-2</v>
      </c>
      <c r="AS130">
        <f ca="1">NORMINV(RAND(),'SPY and TLT'!$G$2,'SPY and TLT'!$G$3)</f>
        <v>-1.6032917521956323E-2</v>
      </c>
      <c r="AT130">
        <f ca="1">NORMINV(RAND(),'SPY and TLT'!$G$2,'SPY and TLT'!$G$3)</f>
        <v>-3.1928394887214152E-3</v>
      </c>
      <c r="AU130">
        <f ca="1">NORMINV(RAND(),'SPY and TLT'!$G$2,'SPY and TLT'!$G$3)</f>
        <v>1.1276966953198183E-2</v>
      </c>
      <c r="AV130">
        <f ca="1">NORMINV(RAND(),'SPY and TLT'!$G$2,'SPY and TLT'!$G$3)</f>
        <v>4.312728060217437E-2</v>
      </c>
      <c r="AW130">
        <f ca="1">NORMINV(RAND(),'SPY and TLT'!$G$2,'SPY and TLT'!$G$3)</f>
        <v>-4.3078364180682404E-3</v>
      </c>
      <c r="AX130">
        <f ca="1">NORMINV(RAND(),'SPY and TLT'!$G$2,'SPY and TLT'!$G$3)</f>
        <v>1.8160383697348303E-2</v>
      </c>
      <c r="AY130">
        <f ca="1">NORMINV(RAND(),'SPY and TLT'!$G$2,'SPY and TLT'!$G$3)</f>
        <v>6.7841773141556913E-2</v>
      </c>
      <c r="AZ130">
        <f ca="1">NORMINV(RAND(),'SPY and TLT'!$G$2,'SPY and TLT'!$G$3)</f>
        <v>-1.8151720433522728E-2</v>
      </c>
      <c r="BA130">
        <f ca="1">NORMINV(RAND(),'SPY and TLT'!$G$2,'SPY and TLT'!$G$3)</f>
        <v>1.0338655615457134E-2</v>
      </c>
      <c r="BB130">
        <f ca="1">NORMINV(RAND(),'SPY and TLT'!$G$2,'SPY and TLT'!$G$3)</f>
        <v>3.6427808223059549E-2</v>
      </c>
      <c r="BC130">
        <f ca="1">NORMINV(RAND(),'SPY and TLT'!$G$2,'SPY and TLT'!$G$3)</f>
        <v>4.8213916840089618E-2</v>
      </c>
      <c r="BD130">
        <f ca="1">NORMINV(RAND(),'SPY and TLT'!$G$2,'SPY and TLT'!$G$3)</f>
        <v>4.4194698975977234E-2</v>
      </c>
      <c r="BE130">
        <f ca="1">NORMINV(RAND(),'SPY and TLT'!$G$2,'SPY and TLT'!$G$3)</f>
        <v>3.3128016322915288E-3</v>
      </c>
      <c r="BF130">
        <f ca="1">NORMINV(RAND(),'SPY and TLT'!$G$2,'SPY and TLT'!$G$3)</f>
        <v>2.1977985713790525E-3</v>
      </c>
      <c r="BG130">
        <f ca="1">NORMINV(RAND(),'SPY and TLT'!$G$2,'SPY and TLT'!$G$3)</f>
        <v>5.3229202458406358E-2</v>
      </c>
      <c r="BH130">
        <f ca="1">NORMINV(RAND(),'SPY and TLT'!$G$2,'SPY and TLT'!$G$3)</f>
        <v>2.0305412846996579E-2</v>
      </c>
      <c r="BI130">
        <f ca="1">NORMINV(RAND(),'SPY and TLT'!$G$2,'SPY and TLT'!$G$3)</f>
        <v>2.1419221424645175E-2</v>
      </c>
      <c r="BJ130">
        <f ca="1">NORMINV(RAND(),'SPY and TLT'!$G$2,'SPY and TLT'!$G$3)</f>
        <v>5.7435762546125035E-2</v>
      </c>
      <c r="BK130">
        <f ca="1">NORMINV(RAND(),'SPY and TLT'!$G$2,'SPY and TLT'!$G$3)</f>
        <v>-4.7022887851094937E-3</v>
      </c>
      <c r="BL130">
        <f ca="1">NORMINV(RAND(),'SPY and TLT'!$G$2,'SPY and TLT'!$G$3)</f>
        <v>1.0639849441184086E-2</v>
      </c>
      <c r="BM130">
        <f ca="1">NORMINV(RAND(),'SPY and TLT'!$G$2,'SPY and TLT'!$G$3)</f>
        <v>-4.7813924868269103E-2</v>
      </c>
      <c r="BN130">
        <f ca="1">NORMINV(RAND(),'SPY and TLT'!$G$2,'SPY and TLT'!$G$3)</f>
        <v>2.7000621932965554E-2</v>
      </c>
    </row>
    <row r="131" spans="6:66" x14ac:dyDescent="0.2">
      <c r="F131">
        <f ca="1">NORMINV(RAND(),'SPY and TLT'!$G$2,'SPY and TLT'!$G$3)</f>
        <v>9.7917921469424345E-3</v>
      </c>
      <c r="G131">
        <f ca="1">NORMINV(RAND(),'SPY and TLT'!$G$2,'SPY and TLT'!$G$3)</f>
        <v>-1.883573818733596E-3</v>
      </c>
      <c r="H131">
        <f ca="1">NORMINV(RAND(),'SPY and TLT'!$G$2,'SPY and TLT'!$G$3)</f>
        <v>4.3849837037080328E-2</v>
      </c>
      <c r="I131">
        <f ca="1">NORMINV(RAND(),'SPY and TLT'!$G$2,'SPY and TLT'!$G$3)</f>
        <v>-2.9259293745623669E-2</v>
      </c>
      <c r="J131">
        <f ca="1">NORMINV(RAND(),'SPY and TLT'!$G$2,'SPY and TLT'!$G$3)</f>
        <v>1.1495294916329338E-2</v>
      </c>
      <c r="K131">
        <f ca="1">NORMINV(RAND(),'SPY and TLT'!$G$2,'SPY and TLT'!$G$3)</f>
        <v>-5.6862260435763742E-2</v>
      </c>
      <c r="L131">
        <f ca="1">NORMINV(RAND(),'SPY and TLT'!$G$2,'SPY and TLT'!$G$3)</f>
        <v>-3.4235789335687869E-2</v>
      </c>
      <c r="M131">
        <f ca="1">NORMINV(RAND(),'SPY and TLT'!$G$2,'SPY and TLT'!$G$3)</f>
        <v>-7.7433693926230694E-3</v>
      </c>
      <c r="N131">
        <f ca="1">NORMINV(RAND(),'SPY and TLT'!$G$2,'SPY and TLT'!$G$3)</f>
        <v>-3.1540225649305462E-2</v>
      </c>
      <c r="O131">
        <f ca="1">NORMINV(RAND(),'SPY and TLT'!$G$2,'SPY and TLT'!$G$3)</f>
        <v>-4.6287135077762137E-2</v>
      </c>
      <c r="P131">
        <f ca="1">NORMINV(RAND(),'SPY and TLT'!$G$2,'SPY and TLT'!$G$3)</f>
        <v>-4.0483151591837685E-2</v>
      </c>
      <c r="Q131">
        <f ca="1">NORMINV(RAND(),'SPY and TLT'!$G$2,'SPY and TLT'!$G$3)</f>
        <v>-7.1328873143852528E-2</v>
      </c>
      <c r="R131">
        <f ca="1">NORMINV(RAND(),'SPY and TLT'!$G$2,'SPY and TLT'!$G$3)</f>
        <v>-2.8815714484806468E-2</v>
      </c>
      <c r="S131">
        <f ca="1">NORMINV(RAND(),'SPY and TLT'!$G$2,'SPY and TLT'!$G$3)</f>
        <v>2.4617667693903653E-2</v>
      </c>
      <c r="T131">
        <f ca="1">NORMINV(RAND(),'SPY and TLT'!$G$2,'SPY and TLT'!$G$3)</f>
        <v>6.2138399164755651E-2</v>
      </c>
      <c r="U131">
        <f ca="1">NORMINV(RAND(),'SPY and TLT'!$G$2,'SPY and TLT'!$G$3)</f>
        <v>2.8445208411866648E-2</v>
      </c>
      <c r="V131">
        <f ca="1">NORMINV(RAND(),'SPY and TLT'!$G$2,'SPY and TLT'!$G$3)</f>
        <v>3.7559871596901134E-2</v>
      </c>
      <c r="W131">
        <f ca="1">NORMINV(RAND(),'SPY and TLT'!$G$2,'SPY and TLT'!$G$3)</f>
        <v>6.1936527495585661E-2</v>
      </c>
      <c r="X131">
        <f ca="1">NORMINV(RAND(),'SPY and TLT'!$G$2,'SPY and TLT'!$G$3)</f>
        <v>8.8582526105917114E-3</v>
      </c>
      <c r="Y131">
        <f ca="1">NORMINV(RAND(),'SPY and TLT'!$G$2,'SPY and TLT'!$G$3)</f>
        <v>-1.1314454948294639E-3</v>
      </c>
      <c r="Z131">
        <f ca="1">NORMINV(RAND(),'SPY and TLT'!$G$2,'SPY and TLT'!$G$3)</f>
        <v>-1.7184367795072451E-2</v>
      </c>
      <c r="AA131">
        <f ca="1">NORMINV(RAND(),'SPY and TLT'!$G$2,'SPY and TLT'!$G$3)</f>
        <v>3.6272886993612537E-2</v>
      </c>
      <c r="AB131">
        <f ca="1">NORMINV(RAND(),'SPY and TLT'!$G$2,'SPY and TLT'!$G$3)</f>
        <v>3.1686884595658132E-2</v>
      </c>
      <c r="AC131">
        <f ca="1">NORMINV(RAND(),'SPY and TLT'!$G$2,'SPY and TLT'!$G$3)</f>
        <v>3.8850885654075872E-2</v>
      </c>
      <c r="AD131">
        <f ca="1">NORMINV(RAND(),'SPY and TLT'!$G$2,'SPY and TLT'!$G$3)</f>
        <v>2.9154231911915719E-2</v>
      </c>
      <c r="AE131">
        <f ca="1">NORMINV(RAND(),'SPY and TLT'!$G$2,'SPY and TLT'!$G$3)</f>
        <v>-6.4136340342328457E-2</v>
      </c>
      <c r="AF131">
        <f ca="1">NORMINV(RAND(),'SPY and TLT'!$G$2,'SPY and TLT'!$G$3)</f>
        <v>-2.8391728136102263E-2</v>
      </c>
      <c r="AG131">
        <f ca="1">NORMINV(RAND(),'SPY and TLT'!$G$2,'SPY and TLT'!$G$3)</f>
        <v>1.4156985057987421E-2</v>
      </c>
      <c r="AH131">
        <f ca="1">NORMINV(RAND(),'SPY and TLT'!$G$2,'SPY and TLT'!$G$3)</f>
        <v>5.680717133933659E-2</v>
      </c>
      <c r="AI131">
        <f ca="1">NORMINV(RAND(),'SPY and TLT'!$G$2,'SPY and TLT'!$G$3)</f>
        <v>2.7500519820497758E-2</v>
      </c>
      <c r="AJ131">
        <f ca="1">NORMINV(RAND(),'SPY and TLT'!$G$2,'SPY and TLT'!$G$3)</f>
        <v>1.4729224328248454E-2</v>
      </c>
      <c r="AK131">
        <f ca="1">NORMINV(RAND(),'SPY and TLT'!$G$2,'SPY and TLT'!$G$3)</f>
        <v>-2.5864245357515751E-2</v>
      </c>
      <c r="AL131">
        <f ca="1">NORMINV(RAND(),'SPY and TLT'!$G$2,'SPY and TLT'!$G$3)</f>
        <v>1.3194014719108891E-2</v>
      </c>
      <c r="AM131">
        <f ca="1">NORMINV(RAND(),'SPY and TLT'!$G$2,'SPY and TLT'!$G$3)</f>
        <v>5.0336787331306226E-2</v>
      </c>
      <c r="AN131">
        <f ca="1">NORMINV(RAND(),'SPY and TLT'!$G$2,'SPY and TLT'!$G$3)</f>
        <v>3.4102650473999685E-2</v>
      </c>
      <c r="AO131">
        <f ca="1">NORMINV(RAND(),'SPY and TLT'!$G$2,'SPY and TLT'!$G$3)</f>
        <v>5.2317076945429281E-2</v>
      </c>
      <c r="AP131">
        <f ca="1">NORMINV(RAND(),'SPY and TLT'!$G$2,'SPY and TLT'!$G$3)</f>
        <v>-7.8200473987397427E-3</v>
      </c>
      <c r="AQ131">
        <f ca="1">NORMINV(RAND(),'SPY and TLT'!$G$2,'SPY and TLT'!$G$3)</f>
        <v>-2.2315100416824576E-2</v>
      </c>
      <c r="AR131">
        <f ca="1">NORMINV(RAND(),'SPY and TLT'!$G$2,'SPY and TLT'!$G$3)</f>
        <v>-8.3934727064557992E-3</v>
      </c>
      <c r="AS131">
        <f ca="1">NORMINV(RAND(),'SPY and TLT'!$G$2,'SPY and TLT'!$G$3)</f>
        <v>3.1153696026008305E-2</v>
      </c>
      <c r="AT131">
        <f ca="1">NORMINV(RAND(),'SPY and TLT'!$G$2,'SPY and TLT'!$G$3)</f>
        <v>3.0549180836476363E-2</v>
      </c>
      <c r="AU131">
        <f ca="1">NORMINV(RAND(),'SPY and TLT'!$G$2,'SPY and TLT'!$G$3)</f>
        <v>6.5121502894612019E-3</v>
      </c>
      <c r="AV131">
        <f ca="1">NORMINV(RAND(),'SPY and TLT'!$G$2,'SPY and TLT'!$G$3)</f>
        <v>5.4303212152401387E-2</v>
      </c>
      <c r="AW131">
        <f ca="1">NORMINV(RAND(),'SPY and TLT'!$G$2,'SPY and TLT'!$G$3)</f>
        <v>-1.2838121531043072E-2</v>
      </c>
      <c r="AX131">
        <f ca="1">NORMINV(RAND(),'SPY and TLT'!$G$2,'SPY and TLT'!$G$3)</f>
        <v>1.922631289900837E-2</v>
      </c>
      <c r="AY131">
        <f ca="1">NORMINV(RAND(),'SPY and TLT'!$G$2,'SPY and TLT'!$G$3)</f>
        <v>8.8227944299956469E-3</v>
      </c>
      <c r="AZ131">
        <f ca="1">NORMINV(RAND(),'SPY and TLT'!$G$2,'SPY and TLT'!$G$3)</f>
        <v>7.9096677111452282E-3</v>
      </c>
      <c r="BA131">
        <f ca="1">NORMINV(RAND(),'SPY and TLT'!$G$2,'SPY and TLT'!$G$3)</f>
        <v>8.9100204429542647E-3</v>
      </c>
      <c r="BB131">
        <f ca="1">NORMINV(RAND(),'SPY and TLT'!$G$2,'SPY and TLT'!$G$3)</f>
        <v>4.6965420025053689E-2</v>
      </c>
      <c r="BC131">
        <f ca="1">NORMINV(RAND(),'SPY and TLT'!$G$2,'SPY and TLT'!$G$3)</f>
        <v>2.3082850032082582E-2</v>
      </c>
      <c r="BD131">
        <f ca="1">NORMINV(RAND(),'SPY and TLT'!$G$2,'SPY and TLT'!$G$3)</f>
        <v>3.9605527351220582E-2</v>
      </c>
      <c r="BE131">
        <f ca="1">NORMINV(RAND(),'SPY and TLT'!$G$2,'SPY and TLT'!$G$3)</f>
        <v>7.4302248159670622E-3</v>
      </c>
      <c r="BF131">
        <f ca="1">NORMINV(RAND(),'SPY and TLT'!$G$2,'SPY and TLT'!$G$3)</f>
        <v>2.4715758864204306E-2</v>
      </c>
      <c r="BG131">
        <f ca="1">NORMINV(RAND(),'SPY and TLT'!$G$2,'SPY and TLT'!$G$3)</f>
        <v>3.6899733287339198E-2</v>
      </c>
      <c r="BH131">
        <f ca="1">NORMINV(RAND(),'SPY and TLT'!$G$2,'SPY and TLT'!$G$3)</f>
        <v>1.8807131447891839E-2</v>
      </c>
      <c r="BI131">
        <f ca="1">NORMINV(RAND(),'SPY and TLT'!$G$2,'SPY and TLT'!$G$3)</f>
        <v>-1.5822995480343199E-2</v>
      </c>
      <c r="BJ131">
        <f ca="1">NORMINV(RAND(),'SPY and TLT'!$G$2,'SPY and TLT'!$G$3)</f>
        <v>2.2475999286638466E-2</v>
      </c>
      <c r="BK131">
        <f ca="1">NORMINV(RAND(),'SPY and TLT'!$G$2,'SPY and TLT'!$G$3)</f>
        <v>-3.792850368678552E-2</v>
      </c>
      <c r="BL131">
        <f ca="1">NORMINV(RAND(),'SPY and TLT'!$G$2,'SPY and TLT'!$G$3)</f>
        <v>4.6537220082176561E-2</v>
      </c>
      <c r="BM131">
        <f ca="1">NORMINV(RAND(),'SPY and TLT'!$G$2,'SPY and TLT'!$G$3)</f>
        <v>-1.8054354428071167E-2</v>
      </c>
      <c r="BN131">
        <f ca="1">NORMINV(RAND(),'SPY and TLT'!$G$2,'SPY and TLT'!$G$3)</f>
        <v>-3.8640778793036692E-2</v>
      </c>
    </row>
    <row r="132" spans="6:66" x14ac:dyDescent="0.2">
      <c r="F132">
        <f ca="1">NORMINV(RAND(),'SPY and TLT'!$G$2,'SPY and TLT'!$G$3)</f>
        <v>1.9659756827550279E-3</v>
      </c>
      <c r="G132">
        <f ca="1">NORMINV(RAND(),'SPY and TLT'!$G$2,'SPY and TLT'!$G$3)</f>
        <v>-9.4275704672660693E-3</v>
      </c>
      <c r="H132">
        <f ca="1">NORMINV(RAND(),'SPY and TLT'!$G$2,'SPY and TLT'!$G$3)</f>
        <v>5.6600285203379203E-2</v>
      </c>
      <c r="I132">
        <f ca="1">NORMINV(RAND(),'SPY and TLT'!$G$2,'SPY and TLT'!$G$3)</f>
        <v>-7.5886049059064146E-3</v>
      </c>
      <c r="J132">
        <f ca="1">NORMINV(RAND(),'SPY and TLT'!$G$2,'SPY and TLT'!$G$3)</f>
        <v>5.5576161892687314E-3</v>
      </c>
      <c r="K132">
        <f ca="1">NORMINV(RAND(),'SPY and TLT'!$G$2,'SPY and TLT'!$G$3)</f>
        <v>-5.2442368239147968E-2</v>
      </c>
      <c r="L132">
        <f ca="1">NORMINV(RAND(),'SPY and TLT'!$G$2,'SPY and TLT'!$G$3)</f>
        <v>-7.7225529380467207E-3</v>
      </c>
      <c r="M132">
        <f ca="1">NORMINV(RAND(),'SPY and TLT'!$G$2,'SPY and TLT'!$G$3)</f>
        <v>1.1758571818875321E-2</v>
      </c>
      <c r="N132">
        <f ca="1">NORMINV(RAND(),'SPY and TLT'!$G$2,'SPY and TLT'!$G$3)</f>
        <v>-1.9975393235960544E-2</v>
      </c>
      <c r="O132">
        <f ca="1">NORMINV(RAND(),'SPY and TLT'!$G$2,'SPY and TLT'!$G$3)</f>
        <v>2.1672212241013074E-2</v>
      </c>
      <c r="P132">
        <f ca="1">NORMINV(RAND(),'SPY and TLT'!$G$2,'SPY and TLT'!$G$3)</f>
        <v>4.3132203561112456E-2</v>
      </c>
      <c r="Q132">
        <f ca="1">NORMINV(RAND(),'SPY and TLT'!$G$2,'SPY and TLT'!$G$3)</f>
        <v>-4.9697812520562885E-3</v>
      </c>
      <c r="R132">
        <f ca="1">NORMINV(RAND(),'SPY and TLT'!$G$2,'SPY and TLT'!$G$3)</f>
        <v>2.2436428418448E-2</v>
      </c>
      <c r="S132">
        <f ca="1">NORMINV(RAND(),'SPY and TLT'!$G$2,'SPY and TLT'!$G$3)</f>
        <v>7.3389240430247506E-3</v>
      </c>
      <c r="T132">
        <f ca="1">NORMINV(RAND(),'SPY and TLT'!$G$2,'SPY and TLT'!$G$3)</f>
        <v>-3.1860116138138148E-2</v>
      </c>
      <c r="U132">
        <f ca="1">NORMINV(RAND(),'SPY and TLT'!$G$2,'SPY and TLT'!$G$3)</f>
        <v>1.3274303372337601E-2</v>
      </c>
      <c r="V132">
        <f ca="1">NORMINV(RAND(),'SPY and TLT'!$G$2,'SPY and TLT'!$G$3)</f>
        <v>4.2905168615112885E-2</v>
      </c>
      <c r="W132">
        <f ca="1">NORMINV(RAND(),'SPY and TLT'!$G$2,'SPY and TLT'!$G$3)</f>
        <v>-8.2791924168039953E-3</v>
      </c>
      <c r="X132">
        <f ca="1">NORMINV(RAND(),'SPY and TLT'!$G$2,'SPY and TLT'!$G$3)</f>
        <v>3.1995780630432888E-2</v>
      </c>
      <c r="Y132">
        <f ca="1">NORMINV(RAND(),'SPY and TLT'!$G$2,'SPY and TLT'!$G$3)</f>
        <v>2.8291113992499468E-2</v>
      </c>
      <c r="Z132">
        <f ca="1">NORMINV(RAND(),'SPY and TLT'!$G$2,'SPY and TLT'!$G$3)</f>
        <v>3.5995411287845294E-2</v>
      </c>
      <c r="AA132">
        <f ca="1">NORMINV(RAND(),'SPY and TLT'!$G$2,'SPY and TLT'!$G$3)</f>
        <v>-4.1144081080758579E-2</v>
      </c>
      <c r="AB132">
        <f ca="1">NORMINV(RAND(),'SPY and TLT'!$G$2,'SPY and TLT'!$G$3)</f>
        <v>6.4157310247578064E-2</v>
      </c>
      <c r="AC132">
        <f ca="1">NORMINV(RAND(),'SPY and TLT'!$G$2,'SPY and TLT'!$G$3)</f>
        <v>1.6591326239572501E-2</v>
      </c>
      <c r="AD132">
        <f ca="1">NORMINV(RAND(),'SPY and TLT'!$G$2,'SPY and TLT'!$G$3)</f>
        <v>3.1217638188658008E-2</v>
      </c>
      <c r="AE132">
        <f ca="1">NORMINV(RAND(),'SPY and TLT'!$G$2,'SPY and TLT'!$G$3)</f>
        <v>-9.1206601007890291E-3</v>
      </c>
      <c r="AF132">
        <f ca="1">NORMINV(RAND(),'SPY and TLT'!$G$2,'SPY and TLT'!$G$3)</f>
        <v>-1.5431878951830433E-2</v>
      </c>
      <c r="AG132">
        <f ca="1">NORMINV(RAND(),'SPY and TLT'!$G$2,'SPY and TLT'!$G$3)</f>
        <v>-6.8464217817248985E-3</v>
      </c>
      <c r="AH132">
        <f ca="1">NORMINV(RAND(),'SPY and TLT'!$G$2,'SPY and TLT'!$G$3)</f>
        <v>8.5788055166692648E-3</v>
      </c>
      <c r="AI132">
        <f ca="1">NORMINV(RAND(),'SPY and TLT'!$G$2,'SPY and TLT'!$G$3)</f>
        <v>-1.406540244977126E-2</v>
      </c>
      <c r="AJ132">
        <f ca="1">NORMINV(RAND(),'SPY and TLT'!$G$2,'SPY and TLT'!$G$3)</f>
        <v>4.2985700802829041E-2</v>
      </c>
      <c r="AK132">
        <f ca="1">NORMINV(RAND(),'SPY and TLT'!$G$2,'SPY and TLT'!$G$3)</f>
        <v>1.9698272160145254E-2</v>
      </c>
      <c r="AL132">
        <f ca="1">NORMINV(RAND(),'SPY and TLT'!$G$2,'SPY and TLT'!$G$3)</f>
        <v>5.5007340348571365E-3</v>
      </c>
      <c r="AM132">
        <f ca="1">NORMINV(RAND(),'SPY and TLT'!$G$2,'SPY and TLT'!$G$3)</f>
        <v>5.18853051183472E-2</v>
      </c>
      <c r="AN132">
        <f ca="1">NORMINV(RAND(),'SPY and TLT'!$G$2,'SPY and TLT'!$G$3)</f>
        <v>-2.283499781674642E-2</v>
      </c>
      <c r="AO132">
        <f ca="1">NORMINV(RAND(),'SPY and TLT'!$G$2,'SPY and TLT'!$G$3)</f>
        <v>1.0630703929581844E-2</v>
      </c>
      <c r="AP132">
        <f ca="1">NORMINV(RAND(),'SPY and TLT'!$G$2,'SPY and TLT'!$G$3)</f>
        <v>4.0628082418013842E-2</v>
      </c>
      <c r="AQ132">
        <f ca="1">NORMINV(RAND(),'SPY and TLT'!$G$2,'SPY and TLT'!$G$3)</f>
        <v>1.0667763798244799E-2</v>
      </c>
      <c r="AR132">
        <f ca="1">NORMINV(RAND(),'SPY and TLT'!$G$2,'SPY and TLT'!$G$3)</f>
        <v>1.8534311178266399E-3</v>
      </c>
      <c r="AS132">
        <f ca="1">NORMINV(RAND(),'SPY and TLT'!$G$2,'SPY and TLT'!$G$3)</f>
        <v>-1.1498915210070095E-2</v>
      </c>
      <c r="AT132">
        <f ca="1">NORMINV(RAND(),'SPY and TLT'!$G$2,'SPY and TLT'!$G$3)</f>
        <v>-1.4403668894587707E-2</v>
      </c>
      <c r="AU132">
        <f ca="1">NORMINV(RAND(),'SPY and TLT'!$G$2,'SPY and TLT'!$G$3)</f>
        <v>1.1576339110291583E-2</v>
      </c>
      <c r="AV132">
        <f ca="1">NORMINV(RAND(),'SPY and TLT'!$G$2,'SPY and TLT'!$G$3)</f>
        <v>2.7811761434838711E-2</v>
      </c>
      <c r="AW132">
        <f ca="1">NORMINV(RAND(),'SPY and TLT'!$G$2,'SPY and TLT'!$G$3)</f>
        <v>4.5161192894495689E-2</v>
      </c>
      <c r="AX132">
        <f ca="1">NORMINV(RAND(),'SPY and TLT'!$G$2,'SPY and TLT'!$G$3)</f>
        <v>2.4455149041998157E-2</v>
      </c>
      <c r="AY132">
        <f ca="1">NORMINV(RAND(),'SPY and TLT'!$G$2,'SPY and TLT'!$G$3)</f>
        <v>2.317552133002438E-2</v>
      </c>
      <c r="AZ132">
        <f ca="1">NORMINV(RAND(),'SPY and TLT'!$G$2,'SPY and TLT'!$G$3)</f>
        <v>-6.010825614179538E-3</v>
      </c>
      <c r="BA132">
        <f ca="1">NORMINV(RAND(),'SPY and TLT'!$G$2,'SPY and TLT'!$G$3)</f>
        <v>1.3142324853984281E-2</v>
      </c>
      <c r="BB132">
        <f ca="1">NORMINV(RAND(),'SPY and TLT'!$G$2,'SPY and TLT'!$G$3)</f>
        <v>1.7523997715784886E-2</v>
      </c>
      <c r="BC132">
        <f ca="1">NORMINV(RAND(),'SPY and TLT'!$G$2,'SPY and TLT'!$G$3)</f>
        <v>3.7683043345682121E-2</v>
      </c>
      <c r="BD132">
        <f ca="1">NORMINV(RAND(),'SPY and TLT'!$G$2,'SPY and TLT'!$G$3)</f>
        <v>2.1586942836125528E-2</v>
      </c>
      <c r="BE132">
        <f ca="1">NORMINV(RAND(),'SPY and TLT'!$G$2,'SPY and TLT'!$G$3)</f>
        <v>2.7407499205092382E-2</v>
      </c>
      <c r="BF132">
        <f ca="1">NORMINV(RAND(),'SPY and TLT'!$G$2,'SPY and TLT'!$G$3)</f>
        <v>4.5057376065771718E-2</v>
      </c>
      <c r="BG132">
        <f ca="1">NORMINV(RAND(),'SPY and TLT'!$G$2,'SPY and TLT'!$G$3)</f>
        <v>1.4018567283136104E-2</v>
      </c>
      <c r="BH132">
        <f ca="1">NORMINV(RAND(),'SPY and TLT'!$G$2,'SPY and TLT'!$G$3)</f>
        <v>-1.0932879558717978E-2</v>
      </c>
      <c r="BI132">
        <f ca="1">NORMINV(RAND(),'SPY and TLT'!$G$2,'SPY and TLT'!$G$3)</f>
        <v>-6.335081956997269E-3</v>
      </c>
      <c r="BJ132">
        <f ca="1">NORMINV(RAND(),'SPY and TLT'!$G$2,'SPY and TLT'!$G$3)</f>
        <v>-2.0468337435847351E-3</v>
      </c>
      <c r="BK132">
        <f ca="1">NORMINV(RAND(),'SPY and TLT'!$G$2,'SPY and TLT'!$G$3)</f>
        <v>-2.906679896702077E-2</v>
      </c>
      <c r="BL132">
        <f ca="1">NORMINV(RAND(),'SPY and TLT'!$G$2,'SPY and TLT'!$G$3)</f>
        <v>1.0016493189650129E-2</v>
      </c>
      <c r="BM132">
        <f ca="1">NORMINV(RAND(),'SPY and TLT'!$G$2,'SPY and TLT'!$G$3)</f>
        <v>5.6699430330279963E-3</v>
      </c>
      <c r="BN132">
        <f ca="1">NORMINV(RAND(),'SPY and TLT'!$G$2,'SPY and TLT'!$G$3)</f>
        <v>7.6317976481661901E-4</v>
      </c>
    </row>
    <row r="133" spans="6:66" x14ac:dyDescent="0.2">
      <c r="F133">
        <f ca="1">NORMINV(RAND(),'SPY and TLT'!$G$2,'SPY and TLT'!$G$3)</f>
        <v>6.2066270553798722E-2</v>
      </c>
      <c r="G133">
        <f ca="1">NORMINV(RAND(),'SPY and TLT'!$G$2,'SPY and TLT'!$G$3)</f>
        <v>3.1927743168591878E-2</v>
      </c>
      <c r="H133">
        <f ca="1">NORMINV(RAND(),'SPY and TLT'!$G$2,'SPY and TLT'!$G$3)</f>
        <v>3.9632922410052604E-2</v>
      </c>
      <c r="I133">
        <f ca="1">NORMINV(RAND(),'SPY and TLT'!$G$2,'SPY and TLT'!$G$3)</f>
        <v>2.3203452103149145E-2</v>
      </c>
      <c r="J133">
        <f ca="1">NORMINV(RAND(),'SPY and TLT'!$G$2,'SPY and TLT'!$G$3)</f>
        <v>1.3083716580619985E-2</v>
      </c>
      <c r="K133">
        <f ca="1">NORMINV(RAND(),'SPY and TLT'!$G$2,'SPY and TLT'!$G$3)</f>
        <v>3.0996157045465666E-2</v>
      </c>
      <c r="L133">
        <f ca="1">NORMINV(RAND(),'SPY and TLT'!$G$2,'SPY and TLT'!$G$3)</f>
        <v>1.4748591343955017E-2</v>
      </c>
      <c r="M133">
        <f ca="1">NORMINV(RAND(),'SPY and TLT'!$G$2,'SPY and TLT'!$G$3)</f>
        <v>-2.7816384953775978E-2</v>
      </c>
      <c r="N133">
        <f ca="1">NORMINV(RAND(),'SPY and TLT'!$G$2,'SPY and TLT'!$G$3)</f>
        <v>5.9867136938419829E-2</v>
      </c>
      <c r="O133">
        <f ca="1">NORMINV(RAND(),'SPY and TLT'!$G$2,'SPY and TLT'!$G$3)</f>
        <v>2.8687587549736049E-2</v>
      </c>
      <c r="P133">
        <f ca="1">NORMINV(RAND(),'SPY and TLT'!$G$2,'SPY and TLT'!$G$3)</f>
        <v>1.6639576574983637E-3</v>
      </c>
      <c r="Q133">
        <f ca="1">NORMINV(RAND(),'SPY and TLT'!$G$2,'SPY and TLT'!$G$3)</f>
        <v>2.6179420493268213E-2</v>
      </c>
      <c r="R133">
        <f ca="1">NORMINV(RAND(),'SPY and TLT'!$G$2,'SPY and TLT'!$G$3)</f>
        <v>8.8663144511617713E-4</v>
      </c>
      <c r="S133">
        <f ca="1">NORMINV(RAND(),'SPY and TLT'!$G$2,'SPY and TLT'!$G$3)</f>
        <v>2.9776747091792764E-2</v>
      </c>
      <c r="T133">
        <f ca="1">NORMINV(RAND(),'SPY and TLT'!$G$2,'SPY and TLT'!$G$3)</f>
        <v>6.6177698027760398E-2</v>
      </c>
      <c r="U133">
        <f ca="1">NORMINV(RAND(),'SPY and TLT'!$G$2,'SPY and TLT'!$G$3)</f>
        <v>1.0983154078693018E-2</v>
      </c>
      <c r="V133">
        <f ca="1">NORMINV(RAND(),'SPY and TLT'!$G$2,'SPY and TLT'!$G$3)</f>
        <v>-3.9430161798845523E-3</v>
      </c>
      <c r="W133">
        <f ca="1">NORMINV(RAND(),'SPY and TLT'!$G$2,'SPY and TLT'!$G$3)</f>
        <v>-1.8766042301342767E-2</v>
      </c>
      <c r="X133">
        <f ca="1">NORMINV(RAND(),'SPY and TLT'!$G$2,'SPY and TLT'!$G$3)</f>
        <v>6.0768901786446179E-3</v>
      </c>
      <c r="Y133">
        <f ca="1">NORMINV(RAND(),'SPY and TLT'!$G$2,'SPY and TLT'!$G$3)</f>
        <v>-3.3726020566121437E-2</v>
      </c>
      <c r="Z133">
        <f ca="1">NORMINV(RAND(),'SPY and TLT'!$G$2,'SPY and TLT'!$G$3)</f>
        <v>1.0935231280766365E-2</v>
      </c>
      <c r="AA133">
        <f ca="1">NORMINV(RAND(),'SPY and TLT'!$G$2,'SPY and TLT'!$G$3)</f>
        <v>2.5283718446774406E-2</v>
      </c>
      <c r="AB133">
        <f ca="1">NORMINV(RAND(),'SPY and TLT'!$G$2,'SPY and TLT'!$G$3)</f>
        <v>4.2964331517137008E-2</v>
      </c>
      <c r="AC133">
        <f ca="1">NORMINV(RAND(),'SPY and TLT'!$G$2,'SPY and TLT'!$G$3)</f>
        <v>8.157978726275137E-3</v>
      </c>
      <c r="AD133">
        <f ca="1">NORMINV(RAND(),'SPY and TLT'!$G$2,'SPY and TLT'!$G$3)</f>
        <v>4.4911156066271093E-2</v>
      </c>
      <c r="AE133">
        <f ca="1">NORMINV(RAND(),'SPY and TLT'!$G$2,'SPY and TLT'!$G$3)</f>
        <v>-2.2742826212972089E-2</v>
      </c>
      <c r="AF133">
        <f ca="1">NORMINV(RAND(),'SPY and TLT'!$G$2,'SPY and TLT'!$G$3)</f>
        <v>-1.2421216084497869E-2</v>
      </c>
      <c r="AG133">
        <f ca="1">NORMINV(RAND(),'SPY and TLT'!$G$2,'SPY and TLT'!$G$3)</f>
        <v>4.0443344767471384E-2</v>
      </c>
      <c r="AH133">
        <f ca="1">NORMINV(RAND(),'SPY and TLT'!$G$2,'SPY and TLT'!$G$3)</f>
        <v>3.3358462498581501E-2</v>
      </c>
      <c r="AI133">
        <f ca="1">NORMINV(RAND(),'SPY and TLT'!$G$2,'SPY and TLT'!$G$3)</f>
        <v>2.3165238421326902E-2</v>
      </c>
      <c r="AJ133">
        <f ca="1">NORMINV(RAND(),'SPY and TLT'!$G$2,'SPY and TLT'!$G$3)</f>
        <v>3.6392057624667601E-2</v>
      </c>
      <c r="AK133">
        <f ca="1">NORMINV(RAND(),'SPY and TLT'!$G$2,'SPY and TLT'!$G$3)</f>
        <v>4.7441529036841235E-2</v>
      </c>
      <c r="AL133">
        <f ca="1">NORMINV(RAND(),'SPY and TLT'!$G$2,'SPY and TLT'!$G$3)</f>
        <v>4.3176501311434808E-3</v>
      </c>
      <c r="AM133">
        <f ca="1">NORMINV(RAND(),'SPY and TLT'!$G$2,'SPY and TLT'!$G$3)</f>
        <v>1.6766436418408887E-2</v>
      </c>
      <c r="AN133">
        <f ca="1">NORMINV(RAND(),'SPY and TLT'!$G$2,'SPY and TLT'!$G$3)</f>
        <v>-2.817784665640519E-2</v>
      </c>
      <c r="AO133">
        <f ca="1">NORMINV(RAND(),'SPY and TLT'!$G$2,'SPY and TLT'!$G$3)</f>
        <v>-1.4524892061576752E-2</v>
      </c>
      <c r="AP133">
        <f ca="1">NORMINV(RAND(),'SPY and TLT'!$G$2,'SPY and TLT'!$G$3)</f>
        <v>1.2716130043886983E-2</v>
      </c>
      <c r="AQ133">
        <f ca="1">NORMINV(RAND(),'SPY and TLT'!$G$2,'SPY and TLT'!$G$3)</f>
        <v>5.0475374422026152E-3</v>
      </c>
      <c r="AR133">
        <f ca="1">NORMINV(RAND(),'SPY and TLT'!$G$2,'SPY and TLT'!$G$3)</f>
        <v>-3.2583420853141698E-2</v>
      </c>
      <c r="AS133">
        <f ca="1">NORMINV(RAND(),'SPY and TLT'!$G$2,'SPY and TLT'!$G$3)</f>
        <v>-1.2232276932204231E-2</v>
      </c>
      <c r="AT133">
        <f ca="1">NORMINV(RAND(),'SPY and TLT'!$G$2,'SPY and TLT'!$G$3)</f>
        <v>8.628353969377528E-3</v>
      </c>
      <c r="AU133">
        <f ca="1">NORMINV(RAND(),'SPY and TLT'!$G$2,'SPY and TLT'!$G$3)</f>
        <v>-1.9969779059914386E-2</v>
      </c>
      <c r="AV133">
        <f ca="1">NORMINV(RAND(),'SPY and TLT'!$G$2,'SPY and TLT'!$G$3)</f>
        <v>7.1395880928351975E-3</v>
      </c>
      <c r="AW133">
        <f ca="1">NORMINV(RAND(),'SPY and TLT'!$G$2,'SPY and TLT'!$G$3)</f>
        <v>2.8060049207904121E-2</v>
      </c>
      <c r="AX133">
        <f ca="1">NORMINV(RAND(),'SPY and TLT'!$G$2,'SPY and TLT'!$G$3)</f>
        <v>-1.4663129806204864E-2</v>
      </c>
      <c r="AY133">
        <f ca="1">NORMINV(RAND(),'SPY and TLT'!$G$2,'SPY and TLT'!$G$3)</f>
        <v>-9.8921632861765675E-4</v>
      </c>
      <c r="AZ133">
        <f ca="1">NORMINV(RAND(),'SPY and TLT'!$G$2,'SPY and TLT'!$G$3)</f>
        <v>2.0997845833361263E-2</v>
      </c>
      <c r="BA133">
        <f ca="1">NORMINV(RAND(),'SPY and TLT'!$G$2,'SPY and TLT'!$G$3)</f>
        <v>1.8589855218505858E-2</v>
      </c>
      <c r="BB133">
        <f ca="1">NORMINV(RAND(),'SPY and TLT'!$G$2,'SPY and TLT'!$G$3)</f>
        <v>2.5588081731016371E-2</v>
      </c>
      <c r="BC133">
        <f ca="1">NORMINV(RAND(),'SPY and TLT'!$G$2,'SPY and TLT'!$G$3)</f>
        <v>4.4891644124417887E-2</v>
      </c>
      <c r="BD133">
        <f ca="1">NORMINV(RAND(),'SPY and TLT'!$G$2,'SPY and TLT'!$G$3)</f>
        <v>1.6051153658956666E-2</v>
      </c>
      <c r="BE133">
        <f ca="1">NORMINV(RAND(),'SPY and TLT'!$G$2,'SPY and TLT'!$G$3)</f>
        <v>3.8832330820440783E-2</v>
      </c>
      <c r="BF133">
        <f ca="1">NORMINV(RAND(),'SPY and TLT'!$G$2,'SPY and TLT'!$G$3)</f>
        <v>-8.9344534814641031E-3</v>
      </c>
      <c r="BG133">
        <f ca="1">NORMINV(RAND(),'SPY and TLT'!$G$2,'SPY and TLT'!$G$3)</f>
        <v>3.8864074435977461E-2</v>
      </c>
      <c r="BH133">
        <f ca="1">NORMINV(RAND(),'SPY and TLT'!$G$2,'SPY and TLT'!$G$3)</f>
        <v>1.1307934635290782E-2</v>
      </c>
      <c r="BI133">
        <f ca="1">NORMINV(RAND(),'SPY and TLT'!$G$2,'SPY and TLT'!$G$3)</f>
        <v>1.8078045412782458E-2</v>
      </c>
      <c r="BJ133">
        <f ca="1">NORMINV(RAND(),'SPY and TLT'!$G$2,'SPY and TLT'!$G$3)</f>
        <v>-2.5714665909638491E-2</v>
      </c>
      <c r="BK133">
        <f ca="1">NORMINV(RAND(),'SPY and TLT'!$G$2,'SPY and TLT'!$G$3)</f>
        <v>-7.5218401017181462E-3</v>
      </c>
      <c r="BL133">
        <f ca="1">NORMINV(RAND(),'SPY and TLT'!$G$2,'SPY and TLT'!$G$3)</f>
        <v>-1.7665499950365936E-2</v>
      </c>
      <c r="BM133">
        <f ca="1">NORMINV(RAND(),'SPY and TLT'!$G$2,'SPY and TLT'!$G$3)</f>
        <v>3.7040819672436977E-2</v>
      </c>
      <c r="BN133">
        <f ca="1">NORMINV(RAND(),'SPY and TLT'!$G$2,'SPY and TLT'!$G$3)</f>
        <v>2.450971370867671E-2</v>
      </c>
    </row>
    <row r="134" spans="6:66" x14ac:dyDescent="0.2">
      <c r="F134">
        <f ca="1">NORMINV(RAND(),'SPY and TLT'!$G$2,'SPY and TLT'!$G$3)</f>
        <v>-7.5966140414637957E-3</v>
      </c>
      <c r="G134">
        <f ca="1">NORMINV(RAND(),'SPY and TLT'!$G$2,'SPY and TLT'!$G$3)</f>
        <v>-3.3968098994570289E-2</v>
      </c>
      <c r="H134">
        <f ca="1">NORMINV(RAND(),'SPY and TLT'!$G$2,'SPY and TLT'!$G$3)</f>
        <v>1.3493817959038911E-2</v>
      </c>
      <c r="I134">
        <f ca="1">NORMINV(RAND(),'SPY and TLT'!$G$2,'SPY and TLT'!$G$3)</f>
        <v>1.6060434452042922E-2</v>
      </c>
      <c r="J134">
        <f ca="1">NORMINV(RAND(),'SPY and TLT'!$G$2,'SPY and TLT'!$G$3)</f>
        <v>-2.1974075512777445E-2</v>
      </c>
      <c r="K134">
        <f ca="1">NORMINV(RAND(),'SPY and TLT'!$G$2,'SPY and TLT'!$G$3)</f>
        <v>-7.7553485294124189E-3</v>
      </c>
      <c r="L134">
        <f ca="1">NORMINV(RAND(),'SPY and TLT'!$G$2,'SPY and TLT'!$G$3)</f>
        <v>-1.2332226584504991E-2</v>
      </c>
      <c r="M134">
        <f ca="1">NORMINV(RAND(),'SPY and TLT'!$G$2,'SPY and TLT'!$G$3)</f>
        <v>-2.2210255537530119E-3</v>
      </c>
      <c r="N134">
        <f ca="1">NORMINV(RAND(),'SPY and TLT'!$G$2,'SPY and TLT'!$G$3)</f>
        <v>2.8745533176075203E-3</v>
      </c>
      <c r="O134">
        <f ca="1">NORMINV(RAND(),'SPY and TLT'!$G$2,'SPY and TLT'!$G$3)</f>
        <v>6.8090615308272526E-2</v>
      </c>
      <c r="P134">
        <f ca="1">NORMINV(RAND(),'SPY and TLT'!$G$2,'SPY and TLT'!$G$3)</f>
        <v>-8.5583588567410274E-4</v>
      </c>
      <c r="Q134">
        <f ca="1">NORMINV(RAND(),'SPY and TLT'!$G$2,'SPY and TLT'!$G$3)</f>
        <v>-3.3301619940556845E-2</v>
      </c>
      <c r="R134">
        <f ca="1">NORMINV(RAND(),'SPY and TLT'!$G$2,'SPY and TLT'!$G$3)</f>
        <v>3.5859663757011658E-3</v>
      </c>
      <c r="S134">
        <f ca="1">NORMINV(RAND(),'SPY and TLT'!$G$2,'SPY and TLT'!$G$3)</f>
        <v>2.0029621438596032E-2</v>
      </c>
      <c r="T134">
        <f ca="1">NORMINV(RAND(),'SPY and TLT'!$G$2,'SPY and TLT'!$G$3)</f>
        <v>2.4714524570035049E-2</v>
      </c>
      <c r="U134">
        <f ca="1">NORMINV(RAND(),'SPY and TLT'!$G$2,'SPY and TLT'!$G$3)</f>
        <v>1.4934957344447363E-2</v>
      </c>
      <c r="V134">
        <f ca="1">NORMINV(RAND(),'SPY and TLT'!$G$2,'SPY and TLT'!$G$3)</f>
        <v>-7.5961304241619773E-2</v>
      </c>
      <c r="W134">
        <f ca="1">NORMINV(RAND(),'SPY and TLT'!$G$2,'SPY and TLT'!$G$3)</f>
        <v>3.3182037098487091E-2</v>
      </c>
      <c r="X134">
        <f ca="1">NORMINV(RAND(),'SPY and TLT'!$G$2,'SPY and TLT'!$G$3)</f>
        <v>1.1766235414606941E-2</v>
      </c>
      <c r="Y134">
        <f ca="1">NORMINV(RAND(),'SPY and TLT'!$G$2,'SPY and TLT'!$G$3)</f>
        <v>1.5665459761073267E-2</v>
      </c>
      <c r="Z134">
        <f ca="1">NORMINV(RAND(),'SPY and TLT'!$G$2,'SPY and TLT'!$G$3)</f>
        <v>-1.450778539380447E-2</v>
      </c>
      <c r="AA134">
        <f ca="1">NORMINV(RAND(),'SPY and TLT'!$G$2,'SPY and TLT'!$G$3)</f>
        <v>1.3402629727442793E-3</v>
      </c>
      <c r="AB134">
        <f ca="1">NORMINV(RAND(),'SPY and TLT'!$G$2,'SPY and TLT'!$G$3)</f>
        <v>7.9124197635032117E-2</v>
      </c>
      <c r="AC134">
        <f ca="1">NORMINV(RAND(),'SPY and TLT'!$G$2,'SPY and TLT'!$G$3)</f>
        <v>1.3393812610416705E-2</v>
      </c>
      <c r="AD134">
        <f ca="1">NORMINV(RAND(),'SPY and TLT'!$G$2,'SPY and TLT'!$G$3)</f>
        <v>4.1582784065630513E-2</v>
      </c>
      <c r="AE134">
        <f ca="1">NORMINV(RAND(),'SPY and TLT'!$G$2,'SPY and TLT'!$G$3)</f>
        <v>7.333895786195016E-2</v>
      </c>
      <c r="AF134">
        <f ca="1">NORMINV(RAND(),'SPY and TLT'!$G$2,'SPY and TLT'!$G$3)</f>
        <v>3.6151885401644809E-2</v>
      </c>
      <c r="AG134">
        <f ca="1">NORMINV(RAND(),'SPY and TLT'!$G$2,'SPY and TLT'!$G$3)</f>
        <v>2.1475539024921348E-2</v>
      </c>
      <c r="AH134">
        <f ca="1">NORMINV(RAND(),'SPY and TLT'!$G$2,'SPY and TLT'!$G$3)</f>
        <v>2.7317994183061363E-4</v>
      </c>
      <c r="AI134">
        <f ca="1">NORMINV(RAND(),'SPY and TLT'!$G$2,'SPY and TLT'!$G$3)</f>
        <v>-2.0520752829549006E-2</v>
      </c>
      <c r="AJ134">
        <f ca="1">NORMINV(RAND(),'SPY and TLT'!$G$2,'SPY and TLT'!$G$3)</f>
        <v>1.0059031041886294E-2</v>
      </c>
      <c r="AK134">
        <f ca="1">NORMINV(RAND(),'SPY and TLT'!$G$2,'SPY and TLT'!$G$3)</f>
        <v>-7.1237369807099042E-4</v>
      </c>
      <c r="AL134">
        <f ca="1">NORMINV(RAND(),'SPY and TLT'!$G$2,'SPY and TLT'!$G$3)</f>
        <v>3.0930356171291355E-2</v>
      </c>
      <c r="AM134">
        <f ca="1">NORMINV(RAND(),'SPY and TLT'!$G$2,'SPY and TLT'!$G$3)</f>
        <v>4.3846350097332659E-3</v>
      </c>
      <c r="AN134">
        <f ca="1">NORMINV(RAND(),'SPY and TLT'!$G$2,'SPY and TLT'!$G$3)</f>
        <v>7.717999381499965E-3</v>
      </c>
      <c r="AO134">
        <f ca="1">NORMINV(RAND(),'SPY and TLT'!$G$2,'SPY and TLT'!$G$3)</f>
        <v>-2.9009311551078578E-2</v>
      </c>
      <c r="AP134">
        <f ca="1">NORMINV(RAND(),'SPY and TLT'!$G$2,'SPY and TLT'!$G$3)</f>
        <v>-1.9476207674558984E-2</v>
      </c>
      <c r="AQ134">
        <f ca="1">NORMINV(RAND(),'SPY and TLT'!$G$2,'SPY and TLT'!$G$3)</f>
        <v>-4.4472057949388799E-2</v>
      </c>
      <c r="AR134">
        <f ca="1">NORMINV(RAND(),'SPY and TLT'!$G$2,'SPY and TLT'!$G$3)</f>
        <v>5.429808859992457E-3</v>
      </c>
      <c r="AS134">
        <f ca="1">NORMINV(RAND(),'SPY and TLT'!$G$2,'SPY and TLT'!$G$3)</f>
        <v>-1.7672300683464617E-2</v>
      </c>
      <c r="AT134">
        <f ca="1">NORMINV(RAND(),'SPY and TLT'!$G$2,'SPY and TLT'!$G$3)</f>
        <v>-2.028404943991902E-2</v>
      </c>
      <c r="AU134">
        <f ca="1">NORMINV(RAND(),'SPY and TLT'!$G$2,'SPY and TLT'!$G$3)</f>
        <v>3.3333450544086929E-2</v>
      </c>
      <c r="AV134">
        <f ca="1">NORMINV(RAND(),'SPY and TLT'!$G$2,'SPY and TLT'!$G$3)</f>
        <v>-4.0918483849635187E-2</v>
      </c>
      <c r="AW134">
        <f ca="1">NORMINV(RAND(),'SPY and TLT'!$G$2,'SPY and TLT'!$G$3)</f>
        <v>6.4121778248536175E-3</v>
      </c>
      <c r="AX134">
        <f ca="1">NORMINV(RAND(),'SPY and TLT'!$G$2,'SPY and TLT'!$G$3)</f>
        <v>-3.1280328331238116E-2</v>
      </c>
      <c r="AY134">
        <f ca="1">NORMINV(RAND(),'SPY and TLT'!$G$2,'SPY and TLT'!$G$3)</f>
        <v>6.5959286011635199E-2</v>
      </c>
      <c r="AZ134">
        <f ca="1">NORMINV(RAND(),'SPY and TLT'!$G$2,'SPY and TLT'!$G$3)</f>
        <v>-4.3471251590023637E-3</v>
      </c>
      <c r="BA134">
        <f ca="1">NORMINV(RAND(),'SPY and TLT'!$G$2,'SPY and TLT'!$G$3)</f>
        <v>1.3019955445133957E-2</v>
      </c>
      <c r="BB134">
        <f ca="1">NORMINV(RAND(),'SPY and TLT'!$G$2,'SPY and TLT'!$G$3)</f>
        <v>-2.5257209308771771E-2</v>
      </c>
      <c r="BC134">
        <f ca="1">NORMINV(RAND(),'SPY and TLT'!$G$2,'SPY and TLT'!$G$3)</f>
        <v>2.8256342861027364E-2</v>
      </c>
      <c r="BD134">
        <f ca="1">NORMINV(RAND(),'SPY and TLT'!$G$2,'SPY and TLT'!$G$3)</f>
        <v>-2.532634817027701E-2</v>
      </c>
      <c r="BE134">
        <f ca="1">NORMINV(RAND(),'SPY and TLT'!$G$2,'SPY and TLT'!$G$3)</f>
        <v>1.0675628700131789E-2</v>
      </c>
      <c r="BF134">
        <f ca="1">NORMINV(RAND(),'SPY and TLT'!$G$2,'SPY and TLT'!$G$3)</f>
        <v>4.2188733654942474E-4</v>
      </c>
      <c r="BG134">
        <f ca="1">NORMINV(RAND(),'SPY and TLT'!$G$2,'SPY and TLT'!$G$3)</f>
        <v>2.781084642290985E-2</v>
      </c>
      <c r="BH134">
        <f ca="1">NORMINV(RAND(),'SPY and TLT'!$G$2,'SPY and TLT'!$G$3)</f>
        <v>1.2259952058325564E-3</v>
      </c>
      <c r="BI134">
        <f ca="1">NORMINV(RAND(),'SPY and TLT'!$G$2,'SPY and TLT'!$G$3)</f>
        <v>5.39988418621309E-2</v>
      </c>
      <c r="BJ134">
        <f ca="1">NORMINV(RAND(),'SPY and TLT'!$G$2,'SPY and TLT'!$G$3)</f>
        <v>7.6558337468014773E-3</v>
      </c>
      <c r="BK134">
        <f ca="1">NORMINV(RAND(),'SPY and TLT'!$G$2,'SPY and TLT'!$G$3)</f>
        <v>3.4304394549355272E-2</v>
      </c>
      <c r="BL134">
        <f ca="1">NORMINV(RAND(),'SPY and TLT'!$G$2,'SPY and TLT'!$G$3)</f>
        <v>3.9439599313528348E-2</v>
      </c>
      <c r="BM134">
        <f ca="1">NORMINV(RAND(),'SPY and TLT'!$G$2,'SPY and TLT'!$G$3)</f>
        <v>3.5082554586298803E-2</v>
      </c>
      <c r="BN134">
        <f ca="1">NORMINV(RAND(),'SPY and TLT'!$G$2,'SPY and TLT'!$G$3)</f>
        <v>8.9650205065450267E-2</v>
      </c>
    </row>
    <row r="135" spans="6:66" x14ac:dyDescent="0.2">
      <c r="F135">
        <f ca="1">NORMINV(RAND(),'SPY and TLT'!$G$2,'SPY and TLT'!$G$3)</f>
        <v>3.8574863482255251E-2</v>
      </c>
      <c r="G135">
        <f ca="1">NORMINV(RAND(),'SPY and TLT'!$G$2,'SPY and TLT'!$G$3)</f>
        <v>-4.0544021492728385E-2</v>
      </c>
      <c r="H135">
        <f ca="1">NORMINV(RAND(),'SPY and TLT'!$G$2,'SPY and TLT'!$G$3)</f>
        <v>1.2943145173841531E-2</v>
      </c>
      <c r="I135">
        <f ca="1">NORMINV(RAND(),'SPY and TLT'!$G$2,'SPY and TLT'!$G$3)</f>
        <v>3.7522003509131749E-2</v>
      </c>
      <c r="J135">
        <f ca="1">NORMINV(RAND(),'SPY and TLT'!$G$2,'SPY and TLT'!$G$3)</f>
        <v>3.8456562623188459E-2</v>
      </c>
      <c r="K135">
        <f ca="1">NORMINV(RAND(),'SPY and TLT'!$G$2,'SPY and TLT'!$G$3)</f>
        <v>-4.4984798861227568E-2</v>
      </c>
      <c r="L135">
        <f ca="1">NORMINV(RAND(),'SPY and TLT'!$G$2,'SPY and TLT'!$G$3)</f>
        <v>1.3984374238637635E-2</v>
      </c>
      <c r="M135">
        <f ca="1">NORMINV(RAND(),'SPY and TLT'!$G$2,'SPY and TLT'!$G$3)</f>
        <v>1.0559494406812845E-2</v>
      </c>
      <c r="N135">
        <f ca="1">NORMINV(RAND(),'SPY and TLT'!$G$2,'SPY and TLT'!$G$3)</f>
        <v>2.1900120318765863E-2</v>
      </c>
      <c r="O135">
        <f ca="1">NORMINV(RAND(),'SPY and TLT'!$G$2,'SPY and TLT'!$G$3)</f>
        <v>2.5764732452536947E-2</v>
      </c>
      <c r="P135">
        <f ca="1">NORMINV(RAND(),'SPY and TLT'!$G$2,'SPY and TLT'!$G$3)</f>
        <v>8.6933354001186187E-3</v>
      </c>
      <c r="Q135">
        <f ca="1">NORMINV(RAND(),'SPY and TLT'!$G$2,'SPY and TLT'!$G$3)</f>
        <v>-1.1991745481177707E-3</v>
      </c>
      <c r="R135">
        <f ca="1">NORMINV(RAND(),'SPY and TLT'!$G$2,'SPY and TLT'!$G$3)</f>
        <v>1.7163816260115934E-2</v>
      </c>
      <c r="S135">
        <f ca="1">NORMINV(RAND(),'SPY and TLT'!$G$2,'SPY and TLT'!$G$3)</f>
        <v>3.2110684991643199E-2</v>
      </c>
      <c r="T135">
        <f ca="1">NORMINV(RAND(),'SPY and TLT'!$G$2,'SPY and TLT'!$G$3)</f>
        <v>3.5252709987584646E-2</v>
      </c>
      <c r="U135">
        <f ca="1">NORMINV(RAND(),'SPY and TLT'!$G$2,'SPY and TLT'!$G$3)</f>
        <v>-1.5603412646344669E-4</v>
      </c>
      <c r="V135">
        <f ca="1">NORMINV(RAND(),'SPY and TLT'!$G$2,'SPY and TLT'!$G$3)</f>
        <v>1.6072202343985573E-2</v>
      </c>
      <c r="W135">
        <f ca="1">NORMINV(RAND(),'SPY and TLT'!$G$2,'SPY and TLT'!$G$3)</f>
        <v>6.1454319885430542E-2</v>
      </c>
      <c r="X135">
        <f ca="1">NORMINV(RAND(),'SPY and TLT'!$G$2,'SPY and TLT'!$G$3)</f>
        <v>-5.7086647195827567E-3</v>
      </c>
      <c r="Y135">
        <f ca="1">NORMINV(RAND(),'SPY and TLT'!$G$2,'SPY and TLT'!$G$3)</f>
        <v>2.3965325172434986E-2</v>
      </c>
      <c r="Z135">
        <f ca="1">NORMINV(RAND(),'SPY and TLT'!$G$2,'SPY and TLT'!$G$3)</f>
        <v>3.5147589419037062E-2</v>
      </c>
      <c r="AA135">
        <f ca="1">NORMINV(RAND(),'SPY and TLT'!$G$2,'SPY and TLT'!$G$3)</f>
        <v>4.3622690342635967E-2</v>
      </c>
      <c r="AB135">
        <f ca="1">NORMINV(RAND(),'SPY and TLT'!$G$2,'SPY and TLT'!$G$3)</f>
        <v>-5.1722457677664362E-3</v>
      </c>
      <c r="AC135">
        <f ca="1">NORMINV(RAND(),'SPY and TLT'!$G$2,'SPY and TLT'!$G$3)</f>
        <v>5.7395406589152145E-3</v>
      </c>
      <c r="AD135">
        <f ca="1">NORMINV(RAND(),'SPY and TLT'!$G$2,'SPY and TLT'!$G$3)</f>
        <v>-1.7517348183137212E-2</v>
      </c>
      <c r="AE135">
        <f ca="1">NORMINV(RAND(),'SPY and TLT'!$G$2,'SPY and TLT'!$G$3)</f>
        <v>-7.2482061960131954E-3</v>
      </c>
      <c r="AF135">
        <f ca="1">NORMINV(RAND(),'SPY and TLT'!$G$2,'SPY and TLT'!$G$3)</f>
        <v>1.5860860314176387E-2</v>
      </c>
      <c r="AG135">
        <f ca="1">NORMINV(RAND(),'SPY and TLT'!$G$2,'SPY and TLT'!$G$3)</f>
        <v>-6.6512432256671833E-2</v>
      </c>
      <c r="AH135">
        <f ca="1">NORMINV(RAND(),'SPY and TLT'!$G$2,'SPY and TLT'!$G$3)</f>
        <v>-1.8408155730098137E-2</v>
      </c>
      <c r="AI135">
        <f ca="1">NORMINV(RAND(),'SPY and TLT'!$G$2,'SPY and TLT'!$G$3)</f>
        <v>4.5217560038221832E-2</v>
      </c>
      <c r="AJ135">
        <f ca="1">NORMINV(RAND(),'SPY and TLT'!$G$2,'SPY and TLT'!$G$3)</f>
        <v>-6.1425521421413359E-5</v>
      </c>
      <c r="AK135">
        <f ca="1">NORMINV(RAND(),'SPY and TLT'!$G$2,'SPY and TLT'!$G$3)</f>
        <v>2.9233112084706164E-2</v>
      </c>
      <c r="AL135">
        <f ca="1">NORMINV(RAND(),'SPY and TLT'!$G$2,'SPY and TLT'!$G$3)</f>
        <v>7.445866917142897E-3</v>
      </c>
      <c r="AM135">
        <f ca="1">NORMINV(RAND(),'SPY and TLT'!$G$2,'SPY and TLT'!$G$3)</f>
        <v>-2.3755462023999536E-3</v>
      </c>
      <c r="AN135">
        <f ca="1">NORMINV(RAND(),'SPY and TLT'!$G$2,'SPY and TLT'!$G$3)</f>
        <v>2.0823919486759872E-2</v>
      </c>
      <c r="AO135">
        <f ca="1">NORMINV(RAND(),'SPY and TLT'!$G$2,'SPY and TLT'!$G$3)</f>
        <v>1.5469102263869305E-2</v>
      </c>
      <c r="AP135">
        <f ca="1">NORMINV(RAND(),'SPY and TLT'!$G$2,'SPY and TLT'!$G$3)</f>
        <v>1.745423446858602E-2</v>
      </c>
      <c r="AQ135">
        <f ca="1">NORMINV(RAND(),'SPY and TLT'!$G$2,'SPY and TLT'!$G$3)</f>
        <v>4.8155212472292654E-3</v>
      </c>
      <c r="AR135">
        <f ca="1">NORMINV(RAND(),'SPY and TLT'!$G$2,'SPY and TLT'!$G$3)</f>
        <v>2.2524958648698905E-2</v>
      </c>
      <c r="AS135">
        <f ca="1">NORMINV(RAND(),'SPY and TLT'!$G$2,'SPY and TLT'!$G$3)</f>
        <v>-2.4942007987230747E-2</v>
      </c>
      <c r="AT135">
        <f ca="1">NORMINV(RAND(),'SPY and TLT'!$G$2,'SPY and TLT'!$G$3)</f>
        <v>8.9132146071607913E-3</v>
      </c>
      <c r="AU135">
        <f ca="1">NORMINV(RAND(),'SPY and TLT'!$G$2,'SPY and TLT'!$G$3)</f>
        <v>-1.1837211409659536E-2</v>
      </c>
      <c r="AV135">
        <f ca="1">NORMINV(RAND(),'SPY and TLT'!$G$2,'SPY and TLT'!$G$3)</f>
        <v>3.857131810250608E-2</v>
      </c>
      <c r="AW135">
        <f ca="1">NORMINV(RAND(),'SPY and TLT'!$G$2,'SPY and TLT'!$G$3)</f>
        <v>3.0903910809566122E-2</v>
      </c>
      <c r="AX135">
        <f ca="1">NORMINV(RAND(),'SPY and TLT'!$G$2,'SPY and TLT'!$G$3)</f>
        <v>2.1667737930982551E-2</v>
      </c>
      <c r="AY135">
        <f ca="1">NORMINV(RAND(),'SPY and TLT'!$G$2,'SPY and TLT'!$G$3)</f>
        <v>-3.5919117004975701E-2</v>
      </c>
      <c r="AZ135">
        <f ca="1">NORMINV(RAND(),'SPY and TLT'!$G$2,'SPY and TLT'!$G$3)</f>
        <v>-7.4329139126113122E-4</v>
      </c>
      <c r="BA135">
        <f ca="1">NORMINV(RAND(),'SPY and TLT'!$G$2,'SPY and TLT'!$G$3)</f>
        <v>-5.8133330232329646E-3</v>
      </c>
      <c r="BB135">
        <f ca="1">NORMINV(RAND(),'SPY and TLT'!$G$2,'SPY and TLT'!$G$3)</f>
        <v>1.612581520584757E-2</v>
      </c>
      <c r="BC135">
        <f ca="1">NORMINV(RAND(),'SPY and TLT'!$G$2,'SPY and TLT'!$G$3)</f>
        <v>1.5496081481672998E-2</v>
      </c>
      <c r="BD135">
        <f ca="1">NORMINV(RAND(),'SPY and TLT'!$G$2,'SPY and TLT'!$G$3)</f>
        <v>1.7784401077737898E-2</v>
      </c>
      <c r="BE135">
        <f ca="1">NORMINV(RAND(),'SPY and TLT'!$G$2,'SPY and TLT'!$G$3)</f>
        <v>4.0958856396020649E-2</v>
      </c>
      <c r="BF135">
        <f ca="1">NORMINV(RAND(),'SPY and TLT'!$G$2,'SPY and TLT'!$G$3)</f>
        <v>1.191963822531732E-2</v>
      </c>
      <c r="BG135">
        <f ca="1">NORMINV(RAND(),'SPY and TLT'!$G$2,'SPY and TLT'!$G$3)</f>
        <v>1.5099456177039616E-2</v>
      </c>
      <c r="BH135">
        <f ca="1">NORMINV(RAND(),'SPY and TLT'!$G$2,'SPY and TLT'!$G$3)</f>
        <v>2.8778622180581734E-2</v>
      </c>
      <c r="BI135">
        <f ca="1">NORMINV(RAND(),'SPY and TLT'!$G$2,'SPY and TLT'!$G$3)</f>
        <v>3.6053538364697719E-2</v>
      </c>
      <c r="BJ135">
        <f ca="1">NORMINV(RAND(),'SPY and TLT'!$G$2,'SPY and TLT'!$G$3)</f>
        <v>5.7807723972457476E-3</v>
      </c>
      <c r="BK135">
        <f ca="1">NORMINV(RAND(),'SPY and TLT'!$G$2,'SPY and TLT'!$G$3)</f>
        <v>4.8073686645192917E-2</v>
      </c>
      <c r="BL135">
        <f ca="1">NORMINV(RAND(),'SPY and TLT'!$G$2,'SPY and TLT'!$G$3)</f>
        <v>5.2202712915243213E-2</v>
      </c>
      <c r="BM135">
        <f ca="1">NORMINV(RAND(),'SPY and TLT'!$G$2,'SPY and TLT'!$G$3)</f>
        <v>8.3506683963929157E-2</v>
      </c>
      <c r="BN135">
        <f ca="1">NORMINV(RAND(),'SPY and TLT'!$G$2,'SPY and TLT'!$G$3)</f>
        <v>4.2022348383700794E-2</v>
      </c>
    </row>
    <row r="136" spans="6:66" x14ac:dyDescent="0.2">
      <c r="F136">
        <f ca="1">NORMINV(RAND(),'SPY and TLT'!$G$2,'SPY and TLT'!$G$3)</f>
        <v>2.0129322947167377E-2</v>
      </c>
      <c r="G136">
        <f ca="1">NORMINV(RAND(),'SPY and TLT'!$G$2,'SPY and TLT'!$G$3)</f>
        <v>1.075151697012708E-2</v>
      </c>
      <c r="H136">
        <f ca="1">NORMINV(RAND(),'SPY and TLT'!$G$2,'SPY and TLT'!$G$3)</f>
        <v>6.5473057359179285E-2</v>
      </c>
      <c r="I136">
        <f ca="1">NORMINV(RAND(),'SPY and TLT'!$G$2,'SPY and TLT'!$G$3)</f>
        <v>-7.1899819055210659E-3</v>
      </c>
      <c r="J136">
        <f ca="1">NORMINV(RAND(),'SPY and TLT'!$G$2,'SPY and TLT'!$G$3)</f>
        <v>1.1952053665043896E-2</v>
      </c>
      <c r="K136">
        <f ca="1">NORMINV(RAND(),'SPY and TLT'!$G$2,'SPY and TLT'!$G$3)</f>
        <v>-2.5180401770768881E-2</v>
      </c>
      <c r="L136">
        <f ca="1">NORMINV(RAND(),'SPY and TLT'!$G$2,'SPY and TLT'!$G$3)</f>
        <v>-1.5312619210527047E-2</v>
      </c>
      <c r="M136">
        <f ca="1">NORMINV(RAND(),'SPY and TLT'!$G$2,'SPY and TLT'!$G$3)</f>
        <v>4.7614710423772633E-2</v>
      </c>
      <c r="N136">
        <f ca="1">NORMINV(RAND(),'SPY and TLT'!$G$2,'SPY and TLT'!$G$3)</f>
        <v>2.2915212042273276E-2</v>
      </c>
      <c r="O136">
        <f ca="1">NORMINV(RAND(),'SPY and TLT'!$G$2,'SPY and TLT'!$G$3)</f>
        <v>-1.6982968145321884E-3</v>
      </c>
      <c r="P136">
        <f ca="1">NORMINV(RAND(),'SPY and TLT'!$G$2,'SPY and TLT'!$G$3)</f>
        <v>-1.613858448882818E-2</v>
      </c>
      <c r="Q136">
        <f ca="1">NORMINV(RAND(),'SPY and TLT'!$G$2,'SPY and TLT'!$G$3)</f>
        <v>1.7239960829834235E-2</v>
      </c>
      <c r="R136">
        <f ca="1">NORMINV(RAND(),'SPY and TLT'!$G$2,'SPY and TLT'!$G$3)</f>
        <v>-2.2376410398065021E-3</v>
      </c>
      <c r="S136">
        <f ca="1">NORMINV(RAND(),'SPY and TLT'!$G$2,'SPY and TLT'!$G$3)</f>
        <v>7.6456412574261497E-3</v>
      </c>
      <c r="T136">
        <f ca="1">NORMINV(RAND(),'SPY and TLT'!$G$2,'SPY and TLT'!$G$3)</f>
        <v>2.0547492552346502E-2</v>
      </c>
      <c r="U136">
        <f ca="1">NORMINV(RAND(),'SPY and TLT'!$G$2,'SPY and TLT'!$G$3)</f>
        <v>-1.7262964542752782E-2</v>
      </c>
      <c r="V136">
        <f ca="1">NORMINV(RAND(),'SPY and TLT'!$G$2,'SPY and TLT'!$G$3)</f>
        <v>2.4204719992078148E-2</v>
      </c>
      <c r="W136">
        <f ca="1">NORMINV(RAND(),'SPY and TLT'!$G$2,'SPY and TLT'!$G$3)</f>
        <v>7.2606523243715582E-2</v>
      </c>
      <c r="X136">
        <f ca="1">NORMINV(RAND(),'SPY and TLT'!$G$2,'SPY and TLT'!$G$3)</f>
        <v>-2.8897227295610017E-2</v>
      </c>
      <c r="Y136">
        <f ca="1">NORMINV(RAND(),'SPY and TLT'!$G$2,'SPY and TLT'!$G$3)</f>
        <v>4.0028841241410922E-2</v>
      </c>
      <c r="Z136">
        <f ca="1">NORMINV(RAND(),'SPY and TLT'!$G$2,'SPY and TLT'!$G$3)</f>
        <v>3.4912326889726598E-2</v>
      </c>
      <c r="AA136">
        <f ca="1">NORMINV(RAND(),'SPY and TLT'!$G$2,'SPY and TLT'!$G$3)</f>
        <v>4.2965934614252826E-2</v>
      </c>
      <c r="AB136">
        <f ca="1">NORMINV(RAND(),'SPY and TLT'!$G$2,'SPY and TLT'!$G$3)</f>
        <v>-2.1747314601083482E-2</v>
      </c>
      <c r="AC136">
        <f ca="1">NORMINV(RAND(),'SPY and TLT'!$G$2,'SPY and TLT'!$G$3)</f>
        <v>6.0522478289585485E-2</v>
      </c>
      <c r="AD136">
        <f ca="1">NORMINV(RAND(),'SPY and TLT'!$G$2,'SPY and TLT'!$G$3)</f>
        <v>1.8950474135226915E-2</v>
      </c>
      <c r="AE136">
        <f ca="1">NORMINV(RAND(),'SPY and TLT'!$G$2,'SPY and TLT'!$G$3)</f>
        <v>6.6530338490836402E-3</v>
      </c>
      <c r="AF136">
        <f ca="1">NORMINV(RAND(),'SPY and TLT'!$G$2,'SPY and TLT'!$G$3)</f>
        <v>7.0506955781985167E-2</v>
      </c>
      <c r="AG136">
        <f ca="1">NORMINV(RAND(),'SPY and TLT'!$G$2,'SPY and TLT'!$G$3)</f>
        <v>1.570002068427552E-2</v>
      </c>
      <c r="AH136">
        <f ca="1">NORMINV(RAND(),'SPY and TLT'!$G$2,'SPY and TLT'!$G$3)</f>
        <v>-5.5970925884722397E-2</v>
      </c>
      <c r="AI136">
        <f ca="1">NORMINV(RAND(),'SPY and TLT'!$G$2,'SPY and TLT'!$G$3)</f>
        <v>1.2955367985143334E-2</v>
      </c>
      <c r="AJ136">
        <f ca="1">NORMINV(RAND(),'SPY and TLT'!$G$2,'SPY and TLT'!$G$3)</f>
        <v>3.7485169739239849E-2</v>
      </c>
      <c r="AK136">
        <f ca="1">NORMINV(RAND(),'SPY and TLT'!$G$2,'SPY and TLT'!$G$3)</f>
        <v>7.9053517339371882E-2</v>
      </c>
      <c r="AL136">
        <f ca="1">NORMINV(RAND(),'SPY and TLT'!$G$2,'SPY and TLT'!$G$3)</f>
        <v>2.5768929086930729E-2</v>
      </c>
      <c r="AM136">
        <f ca="1">NORMINV(RAND(),'SPY and TLT'!$G$2,'SPY and TLT'!$G$3)</f>
        <v>1.8037976525200269E-2</v>
      </c>
      <c r="AN136">
        <f ca="1">NORMINV(RAND(),'SPY and TLT'!$G$2,'SPY and TLT'!$G$3)</f>
        <v>-3.879632055502482E-3</v>
      </c>
      <c r="AO136">
        <f ca="1">NORMINV(RAND(),'SPY and TLT'!$G$2,'SPY and TLT'!$G$3)</f>
        <v>3.3829517288942942E-3</v>
      </c>
      <c r="AP136">
        <f ca="1">NORMINV(RAND(),'SPY and TLT'!$G$2,'SPY and TLT'!$G$3)</f>
        <v>3.4481674799691414E-2</v>
      </c>
      <c r="AQ136">
        <f ca="1">NORMINV(RAND(),'SPY and TLT'!$G$2,'SPY and TLT'!$G$3)</f>
        <v>3.7746204938606073E-2</v>
      </c>
      <c r="AR136">
        <f ca="1">NORMINV(RAND(),'SPY and TLT'!$G$2,'SPY and TLT'!$G$3)</f>
        <v>2.7186241861063432E-2</v>
      </c>
      <c r="AS136">
        <f ca="1">NORMINV(RAND(),'SPY and TLT'!$G$2,'SPY and TLT'!$G$3)</f>
        <v>6.213725274595878E-3</v>
      </c>
      <c r="AT136">
        <f ca="1">NORMINV(RAND(),'SPY and TLT'!$G$2,'SPY and TLT'!$G$3)</f>
        <v>2.1628463820869741E-2</v>
      </c>
      <c r="AU136">
        <f ca="1">NORMINV(RAND(),'SPY and TLT'!$G$2,'SPY and TLT'!$G$3)</f>
        <v>3.8188390576882586E-2</v>
      </c>
      <c r="AV136">
        <f ca="1">NORMINV(RAND(),'SPY and TLT'!$G$2,'SPY and TLT'!$G$3)</f>
        <v>-9.3452799717791517E-3</v>
      </c>
      <c r="AW136">
        <f ca="1">NORMINV(RAND(),'SPY and TLT'!$G$2,'SPY and TLT'!$G$3)</f>
        <v>4.3169189453876392E-2</v>
      </c>
      <c r="AX136">
        <f ca="1">NORMINV(RAND(),'SPY and TLT'!$G$2,'SPY and TLT'!$G$3)</f>
        <v>2.4902413755007811E-2</v>
      </c>
      <c r="AY136">
        <f ca="1">NORMINV(RAND(),'SPY and TLT'!$G$2,'SPY and TLT'!$G$3)</f>
        <v>3.2678852720592084E-3</v>
      </c>
      <c r="AZ136">
        <f ca="1">NORMINV(RAND(),'SPY and TLT'!$G$2,'SPY and TLT'!$G$3)</f>
        <v>2.9397532319640696E-2</v>
      </c>
      <c r="BA136">
        <f ca="1">NORMINV(RAND(),'SPY and TLT'!$G$2,'SPY and TLT'!$G$3)</f>
        <v>-1.3652264333876455E-2</v>
      </c>
      <c r="BB136">
        <f ca="1">NORMINV(RAND(),'SPY and TLT'!$G$2,'SPY and TLT'!$G$3)</f>
        <v>3.9523759618412771E-2</v>
      </c>
      <c r="BC136">
        <f ca="1">NORMINV(RAND(),'SPY and TLT'!$G$2,'SPY and TLT'!$G$3)</f>
        <v>5.3370475027628483E-2</v>
      </c>
      <c r="BD136">
        <f ca="1">NORMINV(RAND(),'SPY and TLT'!$G$2,'SPY and TLT'!$G$3)</f>
        <v>-1.6966959378999412E-2</v>
      </c>
      <c r="BE136">
        <f ca="1">NORMINV(RAND(),'SPY and TLT'!$G$2,'SPY and TLT'!$G$3)</f>
        <v>1.7140892490606956E-2</v>
      </c>
      <c r="BF136">
        <f ca="1">NORMINV(RAND(),'SPY and TLT'!$G$2,'SPY and TLT'!$G$3)</f>
        <v>2.0779482085619957E-2</v>
      </c>
      <c r="BG136">
        <f ca="1">NORMINV(RAND(),'SPY and TLT'!$G$2,'SPY and TLT'!$G$3)</f>
        <v>1.0420568914165453E-2</v>
      </c>
      <c r="BH136">
        <f ca="1">NORMINV(RAND(),'SPY and TLT'!$G$2,'SPY and TLT'!$G$3)</f>
        <v>4.092803294166962E-2</v>
      </c>
      <c r="BI136">
        <f ca="1">NORMINV(RAND(),'SPY and TLT'!$G$2,'SPY and TLT'!$G$3)</f>
        <v>1.3685628151091435E-2</v>
      </c>
      <c r="BJ136">
        <f ca="1">NORMINV(RAND(),'SPY and TLT'!$G$2,'SPY and TLT'!$G$3)</f>
        <v>-3.1645973053898765E-3</v>
      </c>
      <c r="BK136">
        <f ca="1">NORMINV(RAND(),'SPY and TLT'!$G$2,'SPY and TLT'!$G$3)</f>
        <v>-2.9341536254096742E-2</v>
      </c>
      <c r="BL136">
        <f ca="1">NORMINV(RAND(),'SPY and TLT'!$G$2,'SPY and TLT'!$G$3)</f>
        <v>1.8956921789361619E-2</v>
      </c>
      <c r="BM136">
        <f ca="1">NORMINV(RAND(),'SPY and TLT'!$G$2,'SPY and TLT'!$G$3)</f>
        <v>8.5497229347614688E-4</v>
      </c>
      <c r="BN136">
        <f ca="1">NORMINV(RAND(),'SPY and TLT'!$G$2,'SPY and TLT'!$G$3)</f>
        <v>1.1535680373781682E-2</v>
      </c>
    </row>
    <row r="137" spans="6:66" x14ac:dyDescent="0.2">
      <c r="F137">
        <f ca="1">NORMINV(RAND(),'SPY and TLT'!$G$2,'SPY and TLT'!$G$3)</f>
        <v>1.9009655250058127E-2</v>
      </c>
      <c r="G137">
        <f ca="1">NORMINV(RAND(),'SPY and TLT'!$G$2,'SPY and TLT'!$G$3)</f>
        <v>2.7703397005144296E-2</v>
      </c>
      <c r="H137">
        <f ca="1">NORMINV(RAND(),'SPY and TLT'!$G$2,'SPY and TLT'!$G$3)</f>
        <v>1.4009726363542717E-3</v>
      </c>
      <c r="I137">
        <f ca="1">NORMINV(RAND(),'SPY and TLT'!$G$2,'SPY and TLT'!$G$3)</f>
        <v>3.102254802554013E-2</v>
      </c>
      <c r="J137">
        <f ca="1">NORMINV(RAND(),'SPY and TLT'!$G$2,'SPY and TLT'!$G$3)</f>
        <v>-3.3346997845558307E-2</v>
      </c>
      <c r="K137">
        <f ca="1">NORMINV(RAND(),'SPY and TLT'!$G$2,'SPY and TLT'!$G$3)</f>
        <v>4.0917896488636085E-2</v>
      </c>
      <c r="L137">
        <f ca="1">NORMINV(RAND(),'SPY and TLT'!$G$2,'SPY and TLT'!$G$3)</f>
        <v>2.595367261474853E-2</v>
      </c>
      <c r="M137">
        <f ca="1">NORMINV(RAND(),'SPY and TLT'!$G$2,'SPY and TLT'!$G$3)</f>
        <v>1.3988585064056334E-2</v>
      </c>
      <c r="N137">
        <f ca="1">NORMINV(RAND(),'SPY and TLT'!$G$2,'SPY and TLT'!$G$3)</f>
        <v>3.1048023259280726E-2</v>
      </c>
      <c r="O137">
        <f ca="1">NORMINV(RAND(),'SPY and TLT'!$G$2,'SPY and TLT'!$G$3)</f>
        <v>1.3339355048870842E-2</v>
      </c>
      <c r="P137">
        <f ca="1">NORMINV(RAND(),'SPY and TLT'!$G$2,'SPY and TLT'!$G$3)</f>
        <v>-1.9492369107263971E-4</v>
      </c>
      <c r="Q137">
        <f ca="1">NORMINV(RAND(),'SPY and TLT'!$G$2,'SPY and TLT'!$G$3)</f>
        <v>-1.9517652948607946E-2</v>
      </c>
      <c r="R137">
        <f ca="1">NORMINV(RAND(),'SPY and TLT'!$G$2,'SPY and TLT'!$G$3)</f>
        <v>6.7260233602898539E-2</v>
      </c>
      <c r="S137">
        <f ca="1">NORMINV(RAND(),'SPY and TLT'!$G$2,'SPY and TLT'!$G$3)</f>
        <v>-5.9585206340522223E-2</v>
      </c>
      <c r="T137">
        <f ca="1">NORMINV(RAND(),'SPY and TLT'!$G$2,'SPY and TLT'!$G$3)</f>
        <v>-6.7670708355856909E-3</v>
      </c>
      <c r="U137">
        <f ca="1">NORMINV(RAND(),'SPY and TLT'!$G$2,'SPY and TLT'!$G$3)</f>
        <v>-2.1050554664608163E-2</v>
      </c>
      <c r="V137">
        <f ca="1">NORMINV(RAND(),'SPY and TLT'!$G$2,'SPY and TLT'!$G$3)</f>
        <v>8.3344861935040118E-3</v>
      </c>
      <c r="W137">
        <f ca="1">NORMINV(RAND(),'SPY and TLT'!$G$2,'SPY and TLT'!$G$3)</f>
        <v>1.3538630491354401E-2</v>
      </c>
      <c r="X137">
        <f ca="1">NORMINV(RAND(),'SPY and TLT'!$G$2,'SPY and TLT'!$G$3)</f>
        <v>1.4713416570708706E-2</v>
      </c>
      <c r="Y137">
        <f ca="1">NORMINV(RAND(),'SPY and TLT'!$G$2,'SPY and TLT'!$G$3)</f>
        <v>4.8478272733149794E-2</v>
      </c>
      <c r="Z137">
        <f ca="1">NORMINV(RAND(),'SPY and TLT'!$G$2,'SPY and TLT'!$G$3)</f>
        <v>-3.4163473336022931E-2</v>
      </c>
      <c r="AA137">
        <f ca="1">NORMINV(RAND(),'SPY and TLT'!$G$2,'SPY and TLT'!$G$3)</f>
        <v>2.7631001168402693E-3</v>
      </c>
      <c r="AB137">
        <f ca="1">NORMINV(RAND(),'SPY and TLT'!$G$2,'SPY and TLT'!$G$3)</f>
        <v>-2.4422435561160531E-2</v>
      </c>
      <c r="AC137">
        <f ca="1">NORMINV(RAND(),'SPY and TLT'!$G$2,'SPY and TLT'!$G$3)</f>
        <v>5.7964222425374745E-2</v>
      </c>
      <c r="AD137">
        <f ca="1">NORMINV(RAND(),'SPY and TLT'!$G$2,'SPY and TLT'!$G$3)</f>
        <v>4.9165957957166603E-3</v>
      </c>
      <c r="AE137">
        <f ca="1">NORMINV(RAND(),'SPY and TLT'!$G$2,'SPY and TLT'!$G$3)</f>
        <v>2.8672815896599965E-2</v>
      </c>
      <c r="AF137">
        <f ca="1">NORMINV(RAND(),'SPY and TLT'!$G$2,'SPY and TLT'!$G$3)</f>
        <v>-4.7473210988102955E-3</v>
      </c>
      <c r="AG137">
        <f ca="1">NORMINV(RAND(),'SPY and TLT'!$G$2,'SPY and TLT'!$G$3)</f>
        <v>-7.5985716887069406E-3</v>
      </c>
      <c r="AH137">
        <f ca="1">NORMINV(RAND(),'SPY and TLT'!$G$2,'SPY and TLT'!$G$3)</f>
        <v>3.7039478517149761E-2</v>
      </c>
      <c r="AI137">
        <f ca="1">NORMINV(RAND(),'SPY and TLT'!$G$2,'SPY and TLT'!$G$3)</f>
        <v>-4.24727933309362E-3</v>
      </c>
      <c r="AJ137">
        <f ca="1">NORMINV(RAND(),'SPY and TLT'!$G$2,'SPY and TLT'!$G$3)</f>
        <v>3.5541298088327192E-2</v>
      </c>
      <c r="AK137">
        <f ca="1">NORMINV(RAND(),'SPY and TLT'!$G$2,'SPY and TLT'!$G$3)</f>
        <v>1.6197342796507166E-2</v>
      </c>
      <c r="AL137">
        <f ca="1">NORMINV(RAND(),'SPY and TLT'!$G$2,'SPY and TLT'!$G$3)</f>
        <v>1.452451837325067E-2</v>
      </c>
      <c r="AM137">
        <f ca="1">NORMINV(RAND(),'SPY and TLT'!$G$2,'SPY and TLT'!$G$3)</f>
        <v>1.2963973496870649E-2</v>
      </c>
      <c r="AN137">
        <f ca="1">NORMINV(RAND(),'SPY and TLT'!$G$2,'SPY and TLT'!$G$3)</f>
        <v>-5.5221922517709562E-2</v>
      </c>
      <c r="AO137">
        <f ca="1">NORMINV(RAND(),'SPY and TLT'!$G$2,'SPY and TLT'!$G$3)</f>
        <v>8.5252277395979001E-3</v>
      </c>
      <c r="AP137">
        <f ca="1">NORMINV(RAND(),'SPY and TLT'!$G$2,'SPY and TLT'!$G$3)</f>
        <v>2.7669733052587877E-3</v>
      </c>
      <c r="AQ137">
        <f ca="1">NORMINV(RAND(),'SPY and TLT'!$G$2,'SPY and TLT'!$G$3)</f>
        <v>-3.5135150684761727E-3</v>
      </c>
      <c r="AR137">
        <f ca="1">NORMINV(RAND(),'SPY and TLT'!$G$2,'SPY and TLT'!$G$3)</f>
        <v>1.4098246523853422E-2</v>
      </c>
      <c r="AS137">
        <f ca="1">NORMINV(RAND(),'SPY and TLT'!$G$2,'SPY and TLT'!$G$3)</f>
        <v>-1.228501797777528E-3</v>
      </c>
      <c r="AT137">
        <f ca="1">NORMINV(RAND(),'SPY and TLT'!$G$2,'SPY and TLT'!$G$3)</f>
        <v>3.9785052997953166E-2</v>
      </c>
      <c r="AU137">
        <f ca="1">NORMINV(RAND(),'SPY and TLT'!$G$2,'SPY and TLT'!$G$3)</f>
        <v>2.3175738302677211E-2</v>
      </c>
      <c r="AV137">
        <f ca="1">NORMINV(RAND(),'SPY and TLT'!$G$2,'SPY and TLT'!$G$3)</f>
        <v>4.4019227008140802E-2</v>
      </c>
      <c r="AW137">
        <f ca="1">NORMINV(RAND(),'SPY and TLT'!$G$2,'SPY and TLT'!$G$3)</f>
        <v>8.7507657162860242E-3</v>
      </c>
      <c r="AX137">
        <f ca="1">NORMINV(RAND(),'SPY and TLT'!$G$2,'SPY and TLT'!$G$3)</f>
        <v>3.579567476165213E-2</v>
      </c>
      <c r="AY137">
        <f ca="1">NORMINV(RAND(),'SPY and TLT'!$G$2,'SPY and TLT'!$G$3)</f>
        <v>3.7829292110461252E-2</v>
      </c>
      <c r="AZ137">
        <f ca="1">NORMINV(RAND(),'SPY and TLT'!$G$2,'SPY and TLT'!$G$3)</f>
        <v>1.6743984806842638E-4</v>
      </c>
      <c r="BA137">
        <f ca="1">NORMINV(RAND(),'SPY and TLT'!$G$2,'SPY and TLT'!$G$3)</f>
        <v>1.226972158786795E-2</v>
      </c>
      <c r="BB137">
        <f ca="1">NORMINV(RAND(),'SPY and TLT'!$G$2,'SPY and TLT'!$G$3)</f>
        <v>-3.6257526603032334E-3</v>
      </c>
      <c r="BC137">
        <f ca="1">NORMINV(RAND(),'SPY and TLT'!$G$2,'SPY and TLT'!$G$3)</f>
        <v>-3.5676122256050862E-3</v>
      </c>
      <c r="BD137">
        <f ca="1">NORMINV(RAND(),'SPY and TLT'!$G$2,'SPY and TLT'!$G$3)</f>
        <v>3.7907472369759734E-2</v>
      </c>
      <c r="BE137">
        <f ca="1">NORMINV(RAND(),'SPY and TLT'!$G$2,'SPY and TLT'!$G$3)</f>
        <v>3.0219729281513712E-3</v>
      </c>
      <c r="BF137">
        <f ca="1">NORMINV(RAND(),'SPY and TLT'!$G$2,'SPY and TLT'!$G$3)</f>
        <v>9.1500800919234043E-3</v>
      </c>
      <c r="BG137">
        <f ca="1">NORMINV(RAND(),'SPY and TLT'!$G$2,'SPY and TLT'!$G$3)</f>
        <v>3.1795278654666567E-2</v>
      </c>
      <c r="BH137">
        <f ca="1">NORMINV(RAND(),'SPY and TLT'!$G$2,'SPY and TLT'!$G$3)</f>
        <v>7.3653161536141373E-3</v>
      </c>
      <c r="BI137">
        <f ca="1">NORMINV(RAND(),'SPY and TLT'!$G$2,'SPY and TLT'!$G$3)</f>
        <v>4.8757526387927129E-3</v>
      </c>
      <c r="BJ137">
        <f ca="1">NORMINV(RAND(),'SPY and TLT'!$G$2,'SPY and TLT'!$G$3)</f>
        <v>1.9746975949374773E-2</v>
      </c>
      <c r="BK137">
        <f ca="1">NORMINV(RAND(),'SPY and TLT'!$G$2,'SPY and TLT'!$G$3)</f>
        <v>5.444260512717726E-2</v>
      </c>
      <c r="BL137">
        <f ca="1">NORMINV(RAND(),'SPY and TLT'!$G$2,'SPY and TLT'!$G$3)</f>
        <v>3.3150262808320464E-3</v>
      </c>
      <c r="BM137">
        <f ca="1">NORMINV(RAND(),'SPY and TLT'!$G$2,'SPY and TLT'!$G$3)</f>
        <v>1.8005229696523049E-2</v>
      </c>
      <c r="BN137">
        <f ca="1">NORMINV(RAND(),'SPY and TLT'!$G$2,'SPY and TLT'!$G$3)</f>
        <v>-1.5890636910885582E-2</v>
      </c>
    </row>
    <row r="138" spans="6:66" x14ac:dyDescent="0.2">
      <c r="F138">
        <f ca="1">NORMINV(RAND(),'SPY and TLT'!$G$2,'SPY and TLT'!$G$3)</f>
        <v>-1.8719119502571168E-2</v>
      </c>
      <c r="G138">
        <f ca="1">NORMINV(RAND(),'SPY and TLT'!$G$2,'SPY and TLT'!$G$3)</f>
        <v>2.7161715317317869E-3</v>
      </c>
      <c r="H138">
        <f ca="1">NORMINV(RAND(),'SPY and TLT'!$G$2,'SPY and TLT'!$G$3)</f>
        <v>-1.0616328113558119E-2</v>
      </c>
      <c r="I138">
        <f ca="1">NORMINV(RAND(),'SPY and TLT'!$G$2,'SPY and TLT'!$G$3)</f>
        <v>3.0558029612055629E-2</v>
      </c>
      <c r="J138">
        <f ca="1">NORMINV(RAND(),'SPY and TLT'!$G$2,'SPY and TLT'!$G$3)</f>
        <v>2.135964135935961E-2</v>
      </c>
      <c r="K138">
        <f ca="1">NORMINV(RAND(),'SPY and TLT'!$G$2,'SPY and TLT'!$G$3)</f>
        <v>9.531705007373565E-3</v>
      </c>
      <c r="L138">
        <f ca="1">NORMINV(RAND(),'SPY and TLT'!$G$2,'SPY and TLT'!$G$3)</f>
        <v>4.2169709085488727E-2</v>
      </c>
      <c r="M138">
        <f ca="1">NORMINV(RAND(),'SPY and TLT'!$G$2,'SPY and TLT'!$G$3)</f>
        <v>4.4931333216576372E-2</v>
      </c>
      <c r="N138">
        <f ca="1">NORMINV(RAND(),'SPY and TLT'!$G$2,'SPY and TLT'!$G$3)</f>
        <v>-9.1323420879772833E-3</v>
      </c>
      <c r="O138">
        <f ca="1">NORMINV(RAND(),'SPY and TLT'!$G$2,'SPY and TLT'!$G$3)</f>
        <v>9.2720056842854077E-3</v>
      </c>
      <c r="P138">
        <f ca="1">NORMINV(RAND(),'SPY and TLT'!$G$2,'SPY and TLT'!$G$3)</f>
        <v>1.7977783772081708E-2</v>
      </c>
      <c r="Q138">
        <f ca="1">NORMINV(RAND(),'SPY and TLT'!$G$2,'SPY and TLT'!$G$3)</f>
        <v>-1.2500583315034227E-2</v>
      </c>
      <c r="R138">
        <f ca="1">NORMINV(RAND(),'SPY and TLT'!$G$2,'SPY and TLT'!$G$3)</f>
        <v>1.6780246252274089E-2</v>
      </c>
      <c r="S138">
        <f ca="1">NORMINV(RAND(),'SPY and TLT'!$G$2,'SPY and TLT'!$G$3)</f>
        <v>4.0319593783948532E-2</v>
      </c>
      <c r="T138">
        <f ca="1">NORMINV(RAND(),'SPY and TLT'!$G$2,'SPY and TLT'!$G$3)</f>
        <v>1.6824227677937377E-3</v>
      </c>
      <c r="U138">
        <f ca="1">NORMINV(RAND(),'SPY and TLT'!$G$2,'SPY and TLT'!$G$3)</f>
        <v>4.2906162182511254E-2</v>
      </c>
      <c r="V138">
        <f ca="1">NORMINV(RAND(),'SPY and TLT'!$G$2,'SPY and TLT'!$G$3)</f>
        <v>-2.3824913496166601E-2</v>
      </c>
      <c r="W138">
        <f ca="1">NORMINV(RAND(),'SPY and TLT'!$G$2,'SPY and TLT'!$G$3)</f>
        <v>-3.0174495007817752E-2</v>
      </c>
      <c r="X138">
        <f ca="1">NORMINV(RAND(),'SPY and TLT'!$G$2,'SPY and TLT'!$G$3)</f>
        <v>-6.6170806535905645E-3</v>
      </c>
      <c r="Y138">
        <f ca="1">NORMINV(RAND(),'SPY and TLT'!$G$2,'SPY and TLT'!$G$3)</f>
        <v>6.3086864418471795E-3</v>
      </c>
      <c r="Z138">
        <f ca="1">NORMINV(RAND(),'SPY and TLT'!$G$2,'SPY and TLT'!$G$3)</f>
        <v>2.6393835678585345E-2</v>
      </c>
      <c r="AA138">
        <f ca="1">NORMINV(RAND(),'SPY and TLT'!$G$2,'SPY and TLT'!$G$3)</f>
        <v>-5.0385303400568252E-2</v>
      </c>
      <c r="AB138">
        <f ca="1">NORMINV(RAND(),'SPY and TLT'!$G$2,'SPY and TLT'!$G$3)</f>
        <v>4.355836145779908E-2</v>
      </c>
      <c r="AC138">
        <f ca="1">NORMINV(RAND(),'SPY and TLT'!$G$2,'SPY and TLT'!$G$3)</f>
        <v>1.830190489275791E-2</v>
      </c>
      <c r="AD138">
        <f ca="1">NORMINV(RAND(),'SPY and TLT'!$G$2,'SPY and TLT'!$G$3)</f>
        <v>-2.3523682787051949E-3</v>
      </c>
      <c r="AE138">
        <f ca="1">NORMINV(RAND(),'SPY and TLT'!$G$2,'SPY and TLT'!$G$3)</f>
        <v>4.8713311200871287E-2</v>
      </c>
      <c r="AF138">
        <f ca="1">NORMINV(RAND(),'SPY and TLT'!$G$2,'SPY and TLT'!$G$3)</f>
        <v>4.8975885000873673E-2</v>
      </c>
      <c r="AG138">
        <f ca="1">NORMINV(RAND(),'SPY and TLT'!$G$2,'SPY and TLT'!$G$3)</f>
        <v>-3.1337022564334099E-2</v>
      </c>
      <c r="AH138">
        <f ca="1">NORMINV(RAND(),'SPY and TLT'!$G$2,'SPY and TLT'!$G$3)</f>
        <v>2.6300395148399689E-2</v>
      </c>
      <c r="AI138">
        <f ca="1">NORMINV(RAND(),'SPY and TLT'!$G$2,'SPY and TLT'!$G$3)</f>
        <v>4.7973467342384626E-2</v>
      </c>
      <c r="AJ138">
        <f ca="1">NORMINV(RAND(),'SPY and TLT'!$G$2,'SPY and TLT'!$G$3)</f>
        <v>-1.3342710737070378E-2</v>
      </c>
      <c r="AK138">
        <f ca="1">NORMINV(RAND(),'SPY and TLT'!$G$2,'SPY and TLT'!$G$3)</f>
        <v>3.3785900725774948E-2</v>
      </c>
      <c r="AL138">
        <f ca="1">NORMINV(RAND(),'SPY and TLT'!$G$2,'SPY and TLT'!$G$3)</f>
        <v>-2.5215887346550381E-3</v>
      </c>
      <c r="AM138">
        <f ca="1">NORMINV(RAND(),'SPY and TLT'!$G$2,'SPY and TLT'!$G$3)</f>
        <v>6.5265702600535672E-2</v>
      </c>
      <c r="AN138">
        <f ca="1">NORMINV(RAND(),'SPY and TLT'!$G$2,'SPY and TLT'!$G$3)</f>
        <v>-7.6696436623953923E-3</v>
      </c>
      <c r="AO138">
        <f ca="1">NORMINV(RAND(),'SPY and TLT'!$G$2,'SPY and TLT'!$G$3)</f>
        <v>1.6556007428416727E-2</v>
      </c>
      <c r="AP138">
        <f ca="1">NORMINV(RAND(),'SPY and TLT'!$G$2,'SPY and TLT'!$G$3)</f>
        <v>6.0128579530837375E-2</v>
      </c>
      <c r="AQ138">
        <f ca="1">NORMINV(RAND(),'SPY and TLT'!$G$2,'SPY and TLT'!$G$3)</f>
        <v>-2.3201054510841628E-2</v>
      </c>
      <c r="AR138">
        <f ca="1">NORMINV(RAND(),'SPY and TLT'!$G$2,'SPY and TLT'!$G$3)</f>
        <v>-5.3652955062752986E-3</v>
      </c>
      <c r="AS138">
        <f ca="1">NORMINV(RAND(),'SPY and TLT'!$G$2,'SPY and TLT'!$G$3)</f>
        <v>6.4759134098011956E-2</v>
      </c>
      <c r="AT138">
        <f ca="1">NORMINV(RAND(),'SPY and TLT'!$G$2,'SPY and TLT'!$G$3)</f>
        <v>-7.7940759029966056E-3</v>
      </c>
      <c r="AU138">
        <f ca="1">NORMINV(RAND(),'SPY and TLT'!$G$2,'SPY and TLT'!$G$3)</f>
        <v>3.8292874865777343E-2</v>
      </c>
      <c r="AV138">
        <f ca="1">NORMINV(RAND(),'SPY and TLT'!$G$2,'SPY and TLT'!$G$3)</f>
        <v>-1.9310780348985448E-2</v>
      </c>
      <c r="AW138">
        <f ca="1">NORMINV(RAND(),'SPY and TLT'!$G$2,'SPY and TLT'!$G$3)</f>
        <v>3.4164693907302257E-2</v>
      </c>
      <c r="AX138">
        <f ca="1">NORMINV(RAND(),'SPY and TLT'!$G$2,'SPY and TLT'!$G$3)</f>
        <v>-4.0031994237538782E-3</v>
      </c>
      <c r="AY138">
        <f ca="1">NORMINV(RAND(),'SPY and TLT'!$G$2,'SPY and TLT'!$G$3)</f>
        <v>5.4986955746954974E-3</v>
      </c>
      <c r="AZ138">
        <f ca="1">NORMINV(RAND(),'SPY and TLT'!$G$2,'SPY and TLT'!$G$3)</f>
        <v>-4.1663338297622463E-2</v>
      </c>
      <c r="BA138">
        <f ca="1">NORMINV(RAND(),'SPY and TLT'!$G$2,'SPY and TLT'!$G$3)</f>
        <v>-8.9394963279638903E-3</v>
      </c>
      <c r="BB138">
        <f ca="1">NORMINV(RAND(),'SPY and TLT'!$G$2,'SPY and TLT'!$G$3)</f>
        <v>-1.0627425549301413E-2</v>
      </c>
      <c r="BC138">
        <f ca="1">NORMINV(RAND(),'SPY and TLT'!$G$2,'SPY and TLT'!$G$3)</f>
        <v>2.0829697016271211E-2</v>
      </c>
      <c r="BD138">
        <f ca="1">NORMINV(RAND(),'SPY and TLT'!$G$2,'SPY and TLT'!$G$3)</f>
        <v>-1.0990563617731253E-2</v>
      </c>
      <c r="BE138">
        <f ca="1">NORMINV(RAND(),'SPY and TLT'!$G$2,'SPY and TLT'!$G$3)</f>
        <v>-3.4304423512061366E-2</v>
      </c>
      <c r="BF138">
        <f ca="1">NORMINV(RAND(),'SPY and TLT'!$G$2,'SPY and TLT'!$G$3)</f>
        <v>5.4902677536648584E-2</v>
      </c>
      <c r="BG138">
        <f ca="1">NORMINV(RAND(),'SPY and TLT'!$G$2,'SPY and TLT'!$G$3)</f>
        <v>4.2760466757173529E-2</v>
      </c>
      <c r="BH138">
        <f ca="1">NORMINV(RAND(),'SPY and TLT'!$G$2,'SPY and TLT'!$G$3)</f>
        <v>7.2208660563107208E-2</v>
      </c>
      <c r="BI138">
        <f ca="1">NORMINV(RAND(),'SPY and TLT'!$G$2,'SPY and TLT'!$G$3)</f>
        <v>3.351650877520565E-2</v>
      </c>
      <c r="BJ138">
        <f ca="1">NORMINV(RAND(),'SPY and TLT'!$G$2,'SPY and TLT'!$G$3)</f>
        <v>-1.4043792330085864E-2</v>
      </c>
      <c r="BK138">
        <f ca="1">NORMINV(RAND(),'SPY and TLT'!$G$2,'SPY and TLT'!$G$3)</f>
        <v>-2.2044560138381204E-3</v>
      </c>
      <c r="BL138">
        <f ca="1">NORMINV(RAND(),'SPY and TLT'!$G$2,'SPY and TLT'!$G$3)</f>
        <v>-9.0033528545653517E-3</v>
      </c>
      <c r="BM138">
        <f ca="1">NORMINV(RAND(),'SPY and TLT'!$G$2,'SPY and TLT'!$G$3)</f>
        <v>3.4200607135430022E-2</v>
      </c>
      <c r="BN138">
        <f ca="1">NORMINV(RAND(),'SPY and TLT'!$G$2,'SPY and TLT'!$G$3)</f>
        <v>7.0903222538255912E-3</v>
      </c>
    </row>
    <row r="139" spans="6:66" x14ac:dyDescent="0.2">
      <c r="F139">
        <f ca="1">NORMINV(RAND(),'SPY and TLT'!$G$2,'SPY and TLT'!$G$3)</f>
        <v>-8.3702766574666881E-3</v>
      </c>
      <c r="G139">
        <f ca="1">NORMINV(RAND(),'SPY and TLT'!$G$2,'SPY and TLT'!$G$3)</f>
        <v>1.161801615440825E-2</v>
      </c>
      <c r="H139">
        <f ca="1">NORMINV(RAND(),'SPY and TLT'!$G$2,'SPY and TLT'!$G$3)</f>
        <v>3.022317005812885E-2</v>
      </c>
      <c r="I139">
        <f ca="1">NORMINV(RAND(),'SPY and TLT'!$G$2,'SPY and TLT'!$G$3)</f>
        <v>6.9100853205095528E-4</v>
      </c>
      <c r="J139">
        <f ca="1">NORMINV(RAND(),'SPY and TLT'!$G$2,'SPY and TLT'!$G$3)</f>
        <v>6.6537925935616304E-2</v>
      </c>
      <c r="K139">
        <f ca="1">NORMINV(RAND(),'SPY and TLT'!$G$2,'SPY and TLT'!$G$3)</f>
        <v>-1.9526632210701087E-3</v>
      </c>
      <c r="L139">
        <f ca="1">NORMINV(RAND(),'SPY and TLT'!$G$2,'SPY and TLT'!$G$3)</f>
        <v>-1.5924822005800265E-2</v>
      </c>
      <c r="M139">
        <f ca="1">NORMINV(RAND(),'SPY and TLT'!$G$2,'SPY and TLT'!$G$3)</f>
        <v>-1.9309170498358463E-2</v>
      </c>
      <c r="N139">
        <f ca="1">NORMINV(RAND(),'SPY and TLT'!$G$2,'SPY and TLT'!$G$3)</f>
        <v>-2.88901486697874E-2</v>
      </c>
      <c r="O139">
        <f ca="1">NORMINV(RAND(),'SPY and TLT'!$G$2,'SPY and TLT'!$G$3)</f>
        <v>-1.502338640994736E-2</v>
      </c>
      <c r="P139">
        <f ca="1">NORMINV(RAND(),'SPY and TLT'!$G$2,'SPY and TLT'!$G$3)</f>
        <v>-9.1211164042255613E-3</v>
      </c>
      <c r="Q139">
        <f ca="1">NORMINV(RAND(),'SPY and TLT'!$G$2,'SPY and TLT'!$G$3)</f>
        <v>-1.5954247146401722E-2</v>
      </c>
      <c r="R139">
        <f ca="1">NORMINV(RAND(),'SPY and TLT'!$G$2,'SPY and TLT'!$G$3)</f>
        <v>-1.6368394950218475E-3</v>
      </c>
      <c r="S139">
        <f ca="1">NORMINV(RAND(),'SPY and TLT'!$G$2,'SPY and TLT'!$G$3)</f>
        <v>5.4482651881972238E-2</v>
      </c>
      <c r="T139">
        <f ca="1">NORMINV(RAND(),'SPY and TLT'!$G$2,'SPY and TLT'!$G$3)</f>
        <v>2.2587686646173118E-2</v>
      </c>
      <c r="U139">
        <f ca="1">NORMINV(RAND(),'SPY and TLT'!$G$2,'SPY and TLT'!$G$3)</f>
        <v>-9.3531820064661833E-3</v>
      </c>
      <c r="V139">
        <f ca="1">NORMINV(RAND(),'SPY and TLT'!$G$2,'SPY and TLT'!$G$3)</f>
        <v>1.389121846129444E-2</v>
      </c>
      <c r="W139">
        <f ca="1">NORMINV(RAND(),'SPY and TLT'!$G$2,'SPY and TLT'!$G$3)</f>
        <v>3.964579907062038E-2</v>
      </c>
      <c r="X139">
        <f ca="1">NORMINV(RAND(),'SPY and TLT'!$G$2,'SPY and TLT'!$G$3)</f>
        <v>2.7352346825128354E-2</v>
      </c>
      <c r="Y139">
        <f ca="1">NORMINV(RAND(),'SPY and TLT'!$G$2,'SPY and TLT'!$G$3)</f>
        <v>-1.4911695898739946E-2</v>
      </c>
      <c r="Z139">
        <f ca="1">NORMINV(RAND(),'SPY and TLT'!$G$2,'SPY and TLT'!$G$3)</f>
        <v>2.3497244579442203E-2</v>
      </c>
      <c r="AA139">
        <f ca="1">NORMINV(RAND(),'SPY and TLT'!$G$2,'SPY and TLT'!$G$3)</f>
        <v>1.1098885273299639E-2</v>
      </c>
      <c r="AB139">
        <f ca="1">NORMINV(RAND(),'SPY and TLT'!$G$2,'SPY and TLT'!$G$3)</f>
        <v>6.3543530526111794E-2</v>
      </c>
      <c r="AC139">
        <f ca="1">NORMINV(RAND(),'SPY and TLT'!$G$2,'SPY and TLT'!$G$3)</f>
        <v>9.3096987296845159E-3</v>
      </c>
      <c r="AD139">
        <f ca="1">NORMINV(RAND(),'SPY and TLT'!$G$2,'SPY and TLT'!$G$3)</f>
        <v>2.508100464682423E-2</v>
      </c>
      <c r="AE139">
        <f ca="1">NORMINV(RAND(),'SPY and TLT'!$G$2,'SPY and TLT'!$G$3)</f>
        <v>2.1590188367758154E-2</v>
      </c>
      <c r="AF139">
        <f ca="1">NORMINV(RAND(),'SPY and TLT'!$G$2,'SPY and TLT'!$G$3)</f>
        <v>3.586592426716508E-3</v>
      </c>
      <c r="AG139">
        <f ca="1">NORMINV(RAND(),'SPY and TLT'!$G$2,'SPY and TLT'!$G$3)</f>
        <v>-3.4190227170350848E-4</v>
      </c>
      <c r="AH139">
        <f ca="1">NORMINV(RAND(),'SPY and TLT'!$G$2,'SPY and TLT'!$G$3)</f>
        <v>-5.5074906879915661E-2</v>
      </c>
      <c r="AI139">
        <f ca="1">NORMINV(RAND(),'SPY and TLT'!$G$2,'SPY and TLT'!$G$3)</f>
        <v>-1.7685964554129442E-3</v>
      </c>
      <c r="AJ139">
        <f ca="1">NORMINV(RAND(),'SPY and TLT'!$G$2,'SPY and TLT'!$G$3)</f>
        <v>2.4237060977688636E-2</v>
      </c>
      <c r="AK139">
        <f ca="1">NORMINV(RAND(),'SPY and TLT'!$G$2,'SPY and TLT'!$G$3)</f>
        <v>4.6642047140504753E-2</v>
      </c>
      <c r="AL139">
        <f ca="1">NORMINV(RAND(),'SPY and TLT'!$G$2,'SPY and TLT'!$G$3)</f>
        <v>-3.2413405086268152E-2</v>
      </c>
      <c r="AM139">
        <f ca="1">NORMINV(RAND(),'SPY and TLT'!$G$2,'SPY and TLT'!$G$3)</f>
        <v>-1.3969519361454772E-2</v>
      </c>
      <c r="AN139">
        <f ca="1">NORMINV(RAND(),'SPY and TLT'!$G$2,'SPY and TLT'!$G$3)</f>
        <v>-4.8511188153759453E-3</v>
      </c>
      <c r="AO139">
        <f ca="1">NORMINV(RAND(),'SPY and TLT'!$G$2,'SPY and TLT'!$G$3)</f>
        <v>8.752098332917263E-3</v>
      </c>
      <c r="AP139">
        <f ca="1">NORMINV(RAND(),'SPY and TLT'!$G$2,'SPY and TLT'!$G$3)</f>
        <v>-2.1911342827803684E-2</v>
      </c>
      <c r="AQ139">
        <f ca="1">NORMINV(RAND(),'SPY and TLT'!$G$2,'SPY and TLT'!$G$3)</f>
        <v>4.1853264581946338E-3</v>
      </c>
      <c r="AR139">
        <f ca="1">NORMINV(RAND(),'SPY and TLT'!$G$2,'SPY and TLT'!$G$3)</f>
        <v>3.466772913056336E-2</v>
      </c>
      <c r="AS139">
        <f ca="1">NORMINV(RAND(),'SPY and TLT'!$G$2,'SPY and TLT'!$G$3)</f>
        <v>2.1859303946406408E-2</v>
      </c>
      <c r="AT139">
        <f ca="1">NORMINV(RAND(),'SPY and TLT'!$G$2,'SPY and TLT'!$G$3)</f>
        <v>-2.2730232590188266E-2</v>
      </c>
      <c r="AU139">
        <f ca="1">NORMINV(RAND(),'SPY and TLT'!$G$2,'SPY and TLT'!$G$3)</f>
        <v>-3.1863078299540867E-2</v>
      </c>
      <c r="AV139">
        <f ca="1">NORMINV(RAND(),'SPY and TLT'!$G$2,'SPY and TLT'!$G$3)</f>
        <v>-6.6625061093908061E-2</v>
      </c>
      <c r="AW139">
        <f ca="1">NORMINV(RAND(),'SPY and TLT'!$G$2,'SPY and TLT'!$G$3)</f>
        <v>-3.7165359268073295E-2</v>
      </c>
      <c r="AX139">
        <f ca="1">NORMINV(RAND(),'SPY and TLT'!$G$2,'SPY and TLT'!$G$3)</f>
        <v>-1.3187456907060899E-2</v>
      </c>
      <c r="AY139">
        <f ca="1">NORMINV(RAND(),'SPY and TLT'!$G$2,'SPY and TLT'!$G$3)</f>
        <v>-2.2293643953783995E-2</v>
      </c>
      <c r="AZ139">
        <f ca="1">NORMINV(RAND(),'SPY and TLT'!$G$2,'SPY and TLT'!$G$3)</f>
        <v>-1.7819966396326454E-2</v>
      </c>
      <c r="BA139">
        <f ca="1">NORMINV(RAND(),'SPY and TLT'!$G$2,'SPY and TLT'!$G$3)</f>
        <v>6.5105847367901468E-2</v>
      </c>
      <c r="BB139">
        <f ca="1">NORMINV(RAND(),'SPY and TLT'!$G$2,'SPY and TLT'!$G$3)</f>
        <v>2.2669171723935528E-2</v>
      </c>
      <c r="BC139">
        <f ca="1">NORMINV(RAND(),'SPY and TLT'!$G$2,'SPY and TLT'!$G$3)</f>
        <v>-3.3474242580693467E-2</v>
      </c>
      <c r="BD139">
        <f ca="1">NORMINV(RAND(),'SPY and TLT'!$G$2,'SPY and TLT'!$G$3)</f>
        <v>6.4846786936738607E-2</v>
      </c>
      <c r="BE139">
        <f ca="1">NORMINV(RAND(),'SPY and TLT'!$G$2,'SPY and TLT'!$G$3)</f>
        <v>8.4607290668189963E-2</v>
      </c>
      <c r="BF139">
        <f ca="1">NORMINV(RAND(),'SPY and TLT'!$G$2,'SPY and TLT'!$G$3)</f>
        <v>2.2547592744986085E-2</v>
      </c>
      <c r="BG139">
        <f ca="1">NORMINV(RAND(),'SPY and TLT'!$G$2,'SPY and TLT'!$G$3)</f>
        <v>1.0922042044060313E-2</v>
      </c>
      <c r="BH139">
        <f ca="1">NORMINV(RAND(),'SPY and TLT'!$G$2,'SPY and TLT'!$G$3)</f>
        <v>4.5793743655832594E-2</v>
      </c>
      <c r="BI139">
        <f ca="1">NORMINV(RAND(),'SPY and TLT'!$G$2,'SPY and TLT'!$G$3)</f>
        <v>1.2545902627526532E-2</v>
      </c>
      <c r="BJ139">
        <f ca="1">NORMINV(RAND(),'SPY and TLT'!$G$2,'SPY and TLT'!$G$3)</f>
        <v>7.858167082426145E-3</v>
      </c>
      <c r="BK139">
        <f ca="1">NORMINV(RAND(),'SPY and TLT'!$G$2,'SPY and TLT'!$G$3)</f>
        <v>-1.4106107006689395E-2</v>
      </c>
      <c r="BL139">
        <f ca="1">NORMINV(RAND(),'SPY and TLT'!$G$2,'SPY and TLT'!$G$3)</f>
        <v>3.2404939286802131E-2</v>
      </c>
      <c r="BM139">
        <f ca="1">NORMINV(RAND(),'SPY and TLT'!$G$2,'SPY and TLT'!$G$3)</f>
        <v>-1.9830720897876443E-2</v>
      </c>
      <c r="BN139">
        <f ca="1">NORMINV(RAND(),'SPY and TLT'!$G$2,'SPY and TLT'!$G$3)</f>
        <v>-4.2113433362894748E-2</v>
      </c>
    </row>
    <row r="140" spans="6:66" x14ac:dyDescent="0.2">
      <c r="F140">
        <f ca="1">NORMINV(RAND(),'SPY and TLT'!$G$2,'SPY and TLT'!$G$3)</f>
        <v>8.3901232595717093E-2</v>
      </c>
      <c r="G140">
        <f ca="1">NORMINV(RAND(),'SPY and TLT'!$G$2,'SPY and TLT'!$G$3)</f>
        <v>8.0150630585069538E-3</v>
      </c>
      <c r="H140">
        <f ca="1">NORMINV(RAND(),'SPY and TLT'!$G$2,'SPY and TLT'!$G$3)</f>
        <v>2.0739775158266256E-3</v>
      </c>
      <c r="I140">
        <f ca="1">NORMINV(RAND(),'SPY and TLT'!$G$2,'SPY and TLT'!$G$3)</f>
        <v>-5.6735630558376424E-2</v>
      </c>
      <c r="J140">
        <f ca="1">NORMINV(RAND(),'SPY and TLT'!$G$2,'SPY and TLT'!$G$3)</f>
        <v>-3.4615082234117814E-2</v>
      </c>
      <c r="K140">
        <f ca="1">NORMINV(RAND(),'SPY and TLT'!$G$2,'SPY and TLT'!$G$3)</f>
        <v>1.6219436980214469E-2</v>
      </c>
      <c r="L140">
        <f ca="1">NORMINV(RAND(),'SPY and TLT'!$G$2,'SPY and TLT'!$G$3)</f>
        <v>-1.4922878287035382E-2</v>
      </c>
      <c r="M140">
        <f ca="1">NORMINV(RAND(),'SPY and TLT'!$G$2,'SPY and TLT'!$G$3)</f>
        <v>5.6723873471421118E-2</v>
      </c>
      <c r="N140">
        <f ca="1">NORMINV(RAND(),'SPY and TLT'!$G$2,'SPY and TLT'!$G$3)</f>
        <v>4.1266036869315417E-2</v>
      </c>
      <c r="O140">
        <f ca="1">NORMINV(RAND(),'SPY and TLT'!$G$2,'SPY and TLT'!$G$3)</f>
        <v>6.900856779163525E-2</v>
      </c>
      <c r="P140">
        <f ca="1">NORMINV(RAND(),'SPY and TLT'!$G$2,'SPY and TLT'!$G$3)</f>
        <v>1.6777426669972558E-2</v>
      </c>
      <c r="Q140">
        <f ca="1">NORMINV(RAND(),'SPY and TLT'!$G$2,'SPY and TLT'!$G$3)</f>
        <v>3.1582984056661545E-2</v>
      </c>
      <c r="R140">
        <f ca="1">NORMINV(RAND(),'SPY and TLT'!$G$2,'SPY and TLT'!$G$3)</f>
        <v>-1.6663944429352404E-3</v>
      </c>
      <c r="S140">
        <f ca="1">NORMINV(RAND(),'SPY and TLT'!$G$2,'SPY and TLT'!$G$3)</f>
        <v>3.1906862232600391E-2</v>
      </c>
      <c r="T140">
        <f ca="1">NORMINV(RAND(),'SPY and TLT'!$G$2,'SPY and TLT'!$G$3)</f>
        <v>3.6560575336816309E-2</v>
      </c>
      <c r="U140">
        <f ca="1">NORMINV(RAND(),'SPY and TLT'!$G$2,'SPY and TLT'!$G$3)</f>
        <v>5.5304643573478671E-3</v>
      </c>
      <c r="V140">
        <f ca="1">NORMINV(RAND(),'SPY and TLT'!$G$2,'SPY and TLT'!$G$3)</f>
        <v>4.9140297720165005E-3</v>
      </c>
      <c r="W140">
        <f ca="1">NORMINV(RAND(),'SPY and TLT'!$G$2,'SPY and TLT'!$G$3)</f>
        <v>5.4786709392840832E-2</v>
      </c>
      <c r="X140">
        <f ca="1">NORMINV(RAND(),'SPY and TLT'!$G$2,'SPY and TLT'!$G$3)</f>
        <v>-2.6453642949114519E-3</v>
      </c>
      <c r="Y140">
        <f ca="1">NORMINV(RAND(),'SPY and TLT'!$G$2,'SPY and TLT'!$G$3)</f>
        <v>-7.8915978014529563E-3</v>
      </c>
      <c r="Z140">
        <f ca="1">NORMINV(RAND(),'SPY and TLT'!$G$2,'SPY and TLT'!$G$3)</f>
        <v>4.536587419581592E-2</v>
      </c>
      <c r="AA140">
        <f ca="1">NORMINV(RAND(),'SPY and TLT'!$G$2,'SPY and TLT'!$G$3)</f>
        <v>4.4852699711426386E-4</v>
      </c>
      <c r="AB140">
        <f ca="1">NORMINV(RAND(),'SPY and TLT'!$G$2,'SPY and TLT'!$G$3)</f>
        <v>3.4083610437746062E-2</v>
      </c>
      <c r="AC140">
        <f ca="1">NORMINV(RAND(),'SPY and TLT'!$G$2,'SPY and TLT'!$G$3)</f>
        <v>-9.4680821290511856E-3</v>
      </c>
      <c r="AD140">
        <f ca="1">NORMINV(RAND(),'SPY and TLT'!$G$2,'SPY and TLT'!$G$3)</f>
        <v>-7.0046475923122367E-3</v>
      </c>
      <c r="AE140">
        <f ca="1">NORMINV(RAND(),'SPY and TLT'!$G$2,'SPY and TLT'!$G$3)</f>
        <v>1.7187452883614136E-2</v>
      </c>
      <c r="AF140">
        <f ca="1">NORMINV(RAND(),'SPY and TLT'!$G$2,'SPY and TLT'!$G$3)</f>
        <v>-7.0856536404390567E-3</v>
      </c>
      <c r="AG140">
        <f ca="1">NORMINV(RAND(),'SPY and TLT'!$G$2,'SPY and TLT'!$G$3)</f>
        <v>1.0660966594479947E-2</v>
      </c>
      <c r="AH140">
        <f ca="1">NORMINV(RAND(),'SPY and TLT'!$G$2,'SPY and TLT'!$G$3)</f>
        <v>-3.5745861390204612E-3</v>
      </c>
      <c r="AI140">
        <f ca="1">NORMINV(RAND(),'SPY and TLT'!$G$2,'SPY and TLT'!$G$3)</f>
        <v>3.1938165478505594E-2</v>
      </c>
      <c r="AJ140">
        <f ca="1">NORMINV(RAND(),'SPY and TLT'!$G$2,'SPY and TLT'!$G$3)</f>
        <v>3.6714933191983344E-2</v>
      </c>
      <c r="AK140">
        <f ca="1">NORMINV(RAND(),'SPY and TLT'!$G$2,'SPY and TLT'!$G$3)</f>
        <v>3.5494933973091213E-3</v>
      </c>
      <c r="AL140">
        <f ca="1">NORMINV(RAND(),'SPY and TLT'!$G$2,'SPY and TLT'!$G$3)</f>
        <v>1.3231053611578197E-2</v>
      </c>
      <c r="AM140">
        <f ca="1">NORMINV(RAND(),'SPY and TLT'!$G$2,'SPY and TLT'!$G$3)</f>
        <v>8.3010148046568748E-3</v>
      </c>
      <c r="AN140">
        <f ca="1">NORMINV(RAND(),'SPY and TLT'!$G$2,'SPY and TLT'!$G$3)</f>
        <v>2.8882231590330945E-2</v>
      </c>
      <c r="AO140">
        <f ca="1">NORMINV(RAND(),'SPY and TLT'!$G$2,'SPY and TLT'!$G$3)</f>
        <v>-3.5072095567396946E-2</v>
      </c>
      <c r="AP140">
        <f ca="1">NORMINV(RAND(),'SPY and TLT'!$G$2,'SPY and TLT'!$G$3)</f>
        <v>2.3111535800072313E-3</v>
      </c>
      <c r="AQ140">
        <f ca="1">NORMINV(RAND(),'SPY and TLT'!$G$2,'SPY and TLT'!$G$3)</f>
        <v>4.2969935293821426E-2</v>
      </c>
      <c r="AR140">
        <f ca="1">NORMINV(RAND(),'SPY and TLT'!$G$2,'SPY and TLT'!$G$3)</f>
        <v>-1.0771696421167473E-2</v>
      </c>
      <c r="AS140">
        <f ca="1">NORMINV(RAND(),'SPY and TLT'!$G$2,'SPY and TLT'!$G$3)</f>
        <v>9.6366924944681666E-3</v>
      </c>
      <c r="AT140">
        <f ca="1">NORMINV(RAND(),'SPY and TLT'!$G$2,'SPY and TLT'!$G$3)</f>
        <v>5.9460752334416734E-3</v>
      </c>
      <c r="AU140">
        <f ca="1">NORMINV(RAND(),'SPY and TLT'!$G$2,'SPY and TLT'!$G$3)</f>
        <v>4.2009711798632221E-2</v>
      </c>
      <c r="AV140">
        <f ca="1">NORMINV(RAND(),'SPY and TLT'!$G$2,'SPY and TLT'!$G$3)</f>
        <v>6.38273278015528E-2</v>
      </c>
      <c r="AW140">
        <f ca="1">NORMINV(RAND(),'SPY and TLT'!$G$2,'SPY and TLT'!$G$3)</f>
        <v>-8.1913896519438291E-3</v>
      </c>
      <c r="AX140">
        <f ca="1">NORMINV(RAND(),'SPY and TLT'!$G$2,'SPY and TLT'!$G$3)</f>
        <v>2.7565417877473877E-2</v>
      </c>
      <c r="AY140">
        <f ca="1">NORMINV(RAND(),'SPY and TLT'!$G$2,'SPY and TLT'!$G$3)</f>
        <v>1.8908309302833461E-2</v>
      </c>
      <c r="AZ140">
        <f ca="1">NORMINV(RAND(),'SPY and TLT'!$G$2,'SPY and TLT'!$G$3)</f>
        <v>2.1378982535233529E-2</v>
      </c>
      <c r="BA140">
        <f ca="1">NORMINV(RAND(),'SPY and TLT'!$G$2,'SPY and TLT'!$G$3)</f>
        <v>4.3750507440026357E-2</v>
      </c>
      <c r="BB140">
        <f ca="1">NORMINV(RAND(),'SPY and TLT'!$G$2,'SPY and TLT'!$G$3)</f>
        <v>-1.9182766450760533E-2</v>
      </c>
      <c r="BC140">
        <f ca="1">NORMINV(RAND(),'SPY and TLT'!$G$2,'SPY and TLT'!$G$3)</f>
        <v>1.859119676300874E-2</v>
      </c>
      <c r="BD140">
        <f ca="1">NORMINV(RAND(),'SPY and TLT'!$G$2,'SPY and TLT'!$G$3)</f>
        <v>7.6344502648975961E-3</v>
      </c>
      <c r="BE140">
        <f ca="1">NORMINV(RAND(),'SPY and TLT'!$G$2,'SPY and TLT'!$G$3)</f>
        <v>-3.308439177904908E-2</v>
      </c>
      <c r="BF140">
        <f ca="1">NORMINV(RAND(),'SPY and TLT'!$G$2,'SPY and TLT'!$G$3)</f>
        <v>4.7906719094494652E-3</v>
      </c>
      <c r="BG140">
        <f ca="1">NORMINV(RAND(),'SPY and TLT'!$G$2,'SPY and TLT'!$G$3)</f>
        <v>2.8493109459690739E-2</v>
      </c>
      <c r="BH140">
        <f ca="1">NORMINV(RAND(),'SPY and TLT'!$G$2,'SPY and TLT'!$G$3)</f>
        <v>-4.0484429952680437E-2</v>
      </c>
      <c r="BI140">
        <f ca="1">NORMINV(RAND(),'SPY and TLT'!$G$2,'SPY and TLT'!$G$3)</f>
        <v>1.9297819457660709E-2</v>
      </c>
      <c r="BJ140">
        <f ca="1">NORMINV(RAND(),'SPY and TLT'!$G$2,'SPY and TLT'!$G$3)</f>
        <v>-3.1609228512969254E-2</v>
      </c>
      <c r="BK140">
        <f ca="1">NORMINV(RAND(),'SPY and TLT'!$G$2,'SPY and TLT'!$G$3)</f>
        <v>9.3665705587748539E-4</v>
      </c>
      <c r="BL140">
        <f ca="1">NORMINV(RAND(),'SPY and TLT'!$G$2,'SPY and TLT'!$G$3)</f>
        <v>7.6699090927634966E-2</v>
      </c>
      <c r="BM140">
        <f ca="1">NORMINV(RAND(),'SPY and TLT'!$G$2,'SPY and TLT'!$G$3)</f>
        <v>4.1786843072671678E-2</v>
      </c>
      <c r="BN140">
        <f ca="1">NORMINV(RAND(),'SPY and TLT'!$G$2,'SPY and TLT'!$G$3)</f>
        <v>2.225743216991808E-2</v>
      </c>
    </row>
    <row r="141" spans="6:66" x14ac:dyDescent="0.2">
      <c r="F141">
        <f ca="1">NORMINV(RAND(),'SPY and TLT'!$G$2,'SPY and TLT'!$G$3)</f>
        <v>3.8973357416333496E-2</v>
      </c>
      <c r="G141">
        <f ca="1">NORMINV(RAND(),'SPY and TLT'!$G$2,'SPY and TLT'!$G$3)</f>
        <v>7.2175266987856548E-2</v>
      </c>
      <c r="H141">
        <f ca="1">NORMINV(RAND(),'SPY and TLT'!$G$2,'SPY and TLT'!$G$3)</f>
        <v>3.77251655549041E-2</v>
      </c>
      <c r="I141">
        <f ca="1">NORMINV(RAND(),'SPY and TLT'!$G$2,'SPY and TLT'!$G$3)</f>
        <v>-3.1868421254590565E-2</v>
      </c>
      <c r="J141">
        <f ca="1">NORMINV(RAND(),'SPY and TLT'!$G$2,'SPY and TLT'!$G$3)</f>
        <v>2.9833706956626137E-2</v>
      </c>
      <c r="K141">
        <f ca="1">NORMINV(RAND(),'SPY and TLT'!$G$2,'SPY and TLT'!$G$3)</f>
        <v>3.0683648013026418E-2</v>
      </c>
      <c r="L141">
        <f ca="1">NORMINV(RAND(),'SPY and TLT'!$G$2,'SPY and TLT'!$G$3)</f>
        <v>-9.9792359395513182E-3</v>
      </c>
      <c r="M141">
        <f ca="1">NORMINV(RAND(),'SPY and TLT'!$G$2,'SPY and TLT'!$G$3)</f>
        <v>-4.5118712765038222E-3</v>
      </c>
      <c r="N141">
        <f ca="1">NORMINV(RAND(),'SPY and TLT'!$G$2,'SPY and TLT'!$G$3)</f>
        <v>2.3434131260574115E-2</v>
      </c>
      <c r="O141">
        <f ca="1">NORMINV(RAND(),'SPY and TLT'!$G$2,'SPY and TLT'!$G$3)</f>
        <v>-6.4527953299405548E-3</v>
      </c>
      <c r="P141">
        <f ca="1">NORMINV(RAND(),'SPY and TLT'!$G$2,'SPY and TLT'!$G$3)</f>
        <v>4.5702980875832952E-2</v>
      </c>
      <c r="Q141">
        <f ca="1">NORMINV(RAND(),'SPY and TLT'!$G$2,'SPY and TLT'!$G$3)</f>
        <v>4.7704610957596497E-2</v>
      </c>
      <c r="R141">
        <f ca="1">NORMINV(RAND(),'SPY and TLT'!$G$2,'SPY and TLT'!$G$3)</f>
        <v>1.9135222613873348E-2</v>
      </c>
      <c r="S141">
        <f ca="1">NORMINV(RAND(),'SPY and TLT'!$G$2,'SPY and TLT'!$G$3)</f>
        <v>4.2152619334013514E-2</v>
      </c>
      <c r="T141">
        <f ca="1">NORMINV(RAND(),'SPY and TLT'!$G$2,'SPY and TLT'!$G$3)</f>
        <v>-2.246608533329874E-4</v>
      </c>
      <c r="U141">
        <f ca="1">NORMINV(RAND(),'SPY and TLT'!$G$2,'SPY and TLT'!$G$3)</f>
        <v>3.3537961967943897E-2</v>
      </c>
      <c r="V141">
        <f ca="1">NORMINV(RAND(),'SPY and TLT'!$G$2,'SPY and TLT'!$G$3)</f>
        <v>8.3985796554679783E-3</v>
      </c>
      <c r="W141">
        <f ca="1">NORMINV(RAND(),'SPY and TLT'!$G$2,'SPY and TLT'!$G$3)</f>
        <v>4.1468404962963633E-2</v>
      </c>
      <c r="X141">
        <f ca="1">NORMINV(RAND(),'SPY and TLT'!$G$2,'SPY and TLT'!$G$3)</f>
        <v>1.6985579635157809E-2</v>
      </c>
      <c r="Y141">
        <f ca="1">NORMINV(RAND(),'SPY and TLT'!$G$2,'SPY and TLT'!$G$3)</f>
        <v>2.5149902089349738E-2</v>
      </c>
      <c r="Z141">
        <f ca="1">NORMINV(RAND(),'SPY and TLT'!$G$2,'SPY and TLT'!$G$3)</f>
        <v>1.8715663025168049E-2</v>
      </c>
      <c r="AA141">
        <f ca="1">NORMINV(RAND(),'SPY and TLT'!$G$2,'SPY and TLT'!$G$3)</f>
        <v>-3.6558152814866851E-2</v>
      </c>
      <c r="AB141">
        <f ca="1">NORMINV(RAND(),'SPY and TLT'!$G$2,'SPY and TLT'!$G$3)</f>
        <v>-3.2700661612858048E-2</v>
      </c>
      <c r="AC141">
        <f ca="1">NORMINV(RAND(),'SPY and TLT'!$G$2,'SPY and TLT'!$G$3)</f>
        <v>2.1992577424859744E-2</v>
      </c>
      <c r="AD141">
        <f ca="1">NORMINV(RAND(),'SPY and TLT'!$G$2,'SPY and TLT'!$G$3)</f>
        <v>2.9077072466445201E-2</v>
      </c>
      <c r="AE141">
        <f ca="1">NORMINV(RAND(),'SPY and TLT'!$G$2,'SPY and TLT'!$G$3)</f>
        <v>-8.7016520091713068E-3</v>
      </c>
      <c r="AF141">
        <f ca="1">NORMINV(RAND(),'SPY and TLT'!$G$2,'SPY and TLT'!$G$3)</f>
        <v>7.5014295492405181E-2</v>
      </c>
      <c r="AG141">
        <f ca="1">NORMINV(RAND(),'SPY and TLT'!$G$2,'SPY and TLT'!$G$3)</f>
        <v>1.5857745830432958E-2</v>
      </c>
      <c r="AH141">
        <f ca="1">NORMINV(RAND(),'SPY and TLT'!$G$2,'SPY and TLT'!$G$3)</f>
        <v>1.4418725122763354E-2</v>
      </c>
      <c r="AI141">
        <f ca="1">NORMINV(RAND(),'SPY and TLT'!$G$2,'SPY and TLT'!$G$3)</f>
        <v>1.8289534306738249E-2</v>
      </c>
      <c r="AJ141">
        <f ca="1">NORMINV(RAND(),'SPY and TLT'!$G$2,'SPY and TLT'!$G$3)</f>
        <v>1.9004598448623428E-2</v>
      </c>
      <c r="AK141">
        <f ca="1">NORMINV(RAND(),'SPY and TLT'!$G$2,'SPY and TLT'!$G$3)</f>
        <v>1.6608362807581767E-2</v>
      </c>
      <c r="AL141">
        <f ca="1">NORMINV(RAND(),'SPY and TLT'!$G$2,'SPY and TLT'!$G$3)</f>
        <v>9.3913270287998944E-3</v>
      </c>
      <c r="AM141">
        <f ca="1">NORMINV(RAND(),'SPY and TLT'!$G$2,'SPY and TLT'!$G$3)</f>
        <v>-8.7077322461904215E-4</v>
      </c>
      <c r="AN141">
        <f ca="1">NORMINV(RAND(),'SPY and TLT'!$G$2,'SPY and TLT'!$G$3)</f>
        <v>3.036362525429501E-3</v>
      </c>
      <c r="AO141">
        <f ca="1">NORMINV(RAND(),'SPY and TLT'!$G$2,'SPY and TLT'!$G$3)</f>
        <v>1.0593861604821396E-2</v>
      </c>
      <c r="AP141">
        <f ca="1">NORMINV(RAND(),'SPY and TLT'!$G$2,'SPY and TLT'!$G$3)</f>
        <v>4.1162203205025824E-2</v>
      </c>
      <c r="AQ141">
        <f ca="1">NORMINV(RAND(),'SPY and TLT'!$G$2,'SPY and TLT'!$G$3)</f>
        <v>2.563177730438547E-2</v>
      </c>
      <c r="AR141">
        <f ca="1">NORMINV(RAND(),'SPY and TLT'!$G$2,'SPY and TLT'!$G$3)</f>
        <v>-8.5271034857987149E-3</v>
      </c>
      <c r="AS141">
        <f ca="1">NORMINV(RAND(),'SPY and TLT'!$G$2,'SPY and TLT'!$G$3)</f>
        <v>2.5272926147121854E-2</v>
      </c>
      <c r="AT141">
        <f ca="1">NORMINV(RAND(),'SPY and TLT'!$G$2,'SPY and TLT'!$G$3)</f>
        <v>7.3527687641880432E-2</v>
      </c>
      <c r="AU141">
        <f ca="1">NORMINV(RAND(),'SPY and TLT'!$G$2,'SPY and TLT'!$G$3)</f>
        <v>4.3670194228787595E-2</v>
      </c>
      <c r="AV141">
        <f ca="1">NORMINV(RAND(),'SPY and TLT'!$G$2,'SPY and TLT'!$G$3)</f>
        <v>-4.6866767138607116E-2</v>
      </c>
      <c r="AW141">
        <f ca="1">NORMINV(RAND(),'SPY and TLT'!$G$2,'SPY and TLT'!$G$3)</f>
        <v>3.7899490965699147E-2</v>
      </c>
      <c r="AX141">
        <f ca="1">NORMINV(RAND(),'SPY and TLT'!$G$2,'SPY and TLT'!$G$3)</f>
        <v>3.8946796023991592E-2</v>
      </c>
      <c r="AY141">
        <f ca="1">NORMINV(RAND(),'SPY and TLT'!$G$2,'SPY and TLT'!$G$3)</f>
        <v>-3.9288907112337554E-2</v>
      </c>
      <c r="AZ141">
        <f ca="1">NORMINV(RAND(),'SPY and TLT'!$G$2,'SPY and TLT'!$G$3)</f>
        <v>3.7432771872796299E-3</v>
      </c>
      <c r="BA141">
        <f ca="1">NORMINV(RAND(),'SPY and TLT'!$G$2,'SPY and TLT'!$G$3)</f>
        <v>5.2968508547205388E-3</v>
      </c>
      <c r="BB141">
        <f ca="1">NORMINV(RAND(),'SPY and TLT'!$G$2,'SPY and TLT'!$G$3)</f>
        <v>-1.0654940786030034E-2</v>
      </c>
      <c r="BC141">
        <f ca="1">NORMINV(RAND(),'SPY and TLT'!$G$2,'SPY and TLT'!$G$3)</f>
        <v>-7.3494452773141365E-3</v>
      </c>
      <c r="BD141">
        <f ca="1">NORMINV(RAND(),'SPY and TLT'!$G$2,'SPY and TLT'!$G$3)</f>
        <v>9.2640141333285193E-3</v>
      </c>
      <c r="BE141">
        <f ca="1">NORMINV(RAND(),'SPY and TLT'!$G$2,'SPY and TLT'!$G$3)</f>
        <v>2.7390593704910121E-2</v>
      </c>
      <c r="BF141">
        <f ca="1">NORMINV(RAND(),'SPY and TLT'!$G$2,'SPY and TLT'!$G$3)</f>
        <v>-6.2843153637310745E-2</v>
      </c>
      <c r="BG141">
        <f ca="1">NORMINV(RAND(),'SPY and TLT'!$G$2,'SPY and TLT'!$G$3)</f>
        <v>7.2690344461475605E-3</v>
      </c>
      <c r="BH141">
        <f ca="1">NORMINV(RAND(),'SPY and TLT'!$G$2,'SPY and TLT'!$G$3)</f>
        <v>-5.5998673474778188E-3</v>
      </c>
      <c r="BI141">
        <f ca="1">NORMINV(RAND(),'SPY and TLT'!$G$2,'SPY and TLT'!$G$3)</f>
        <v>-1.7113334992079333E-2</v>
      </c>
      <c r="BJ141">
        <f ca="1">NORMINV(RAND(),'SPY and TLT'!$G$2,'SPY and TLT'!$G$3)</f>
        <v>4.0197082082881258E-3</v>
      </c>
      <c r="BK141">
        <f ca="1">NORMINV(RAND(),'SPY and TLT'!$G$2,'SPY and TLT'!$G$3)</f>
        <v>3.5915153979210732E-2</v>
      </c>
      <c r="BL141">
        <f ca="1">NORMINV(RAND(),'SPY and TLT'!$G$2,'SPY and TLT'!$G$3)</f>
        <v>1.5975837244651882E-2</v>
      </c>
      <c r="BM141">
        <f ca="1">NORMINV(RAND(),'SPY and TLT'!$G$2,'SPY and TLT'!$G$3)</f>
        <v>6.8831323003615934E-3</v>
      </c>
      <c r="BN141">
        <f ca="1">NORMINV(RAND(),'SPY and TLT'!$G$2,'SPY and TLT'!$G$3)</f>
        <v>-2.4452733252684076E-2</v>
      </c>
    </row>
    <row r="142" spans="6:66" x14ac:dyDescent="0.2">
      <c r="F142">
        <f ca="1">NORMINV(RAND(),'SPY and TLT'!$G$2,'SPY and TLT'!$G$3)</f>
        <v>4.5992270591801608E-3</v>
      </c>
      <c r="G142">
        <f ca="1">NORMINV(RAND(),'SPY and TLT'!$G$2,'SPY and TLT'!$G$3)</f>
        <v>2.2970893849194839E-2</v>
      </c>
      <c r="H142">
        <f ca="1">NORMINV(RAND(),'SPY and TLT'!$G$2,'SPY and TLT'!$G$3)</f>
        <v>4.5016805284197742E-2</v>
      </c>
      <c r="I142">
        <f ca="1">NORMINV(RAND(),'SPY and TLT'!$G$2,'SPY and TLT'!$G$3)</f>
        <v>-1.320475383461554E-2</v>
      </c>
      <c r="J142">
        <f ca="1">NORMINV(RAND(),'SPY and TLT'!$G$2,'SPY and TLT'!$G$3)</f>
        <v>-4.1144689072026633E-2</v>
      </c>
      <c r="K142">
        <f ca="1">NORMINV(RAND(),'SPY and TLT'!$G$2,'SPY and TLT'!$G$3)</f>
        <v>-1.4626444244791696E-4</v>
      </c>
      <c r="L142">
        <f ca="1">NORMINV(RAND(),'SPY and TLT'!$G$2,'SPY and TLT'!$G$3)</f>
        <v>-2.3693371181332409E-2</v>
      </c>
      <c r="M142">
        <f ca="1">NORMINV(RAND(),'SPY and TLT'!$G$2,'SPY and TLT'!$G$3)</f>
        <v>7.5688765993690066E-2</v>
      </c>
      <c r="N142">
        <f ca="1">NORMINV(RAND(),'SPY and TLT'!$G$2,'SPY and TLT'!$G$3)</f>
        <v>-2.8604497295907024E-2</v>
      </c>
      <c r="O142">
        <f ca="1">NORMINV(RAND(),'SPY and TLT'!$G$2,'SPY and TLT'!$G$3)</f>
        <v>-2.6535828539818365E-2</v>
      </c>
      <c r="P142">
        <f ca="1">NORMINV(RAND(),'SPY and TLT'!$G$2,'SPY and TLT'!$G$3)</f>
        <v>2.8897500994815889E-2</v>
      </c>
      <c r="Q142">
        <f ca="1">NORMINV(RAND(),'SPY and TLT'!$G$2,'SPY and TLT'!$G$3)</f>
        <v>2.3077011469352586E-2</v>
      </c>
      <c r="R142">
        <f ca="1">NORMINV(RAND(),'SPY and TLT'!$G$2,'SPY and TLT'!$G$3)</f>
        <v>-3.8560949489216713E-3</v>
      </c>
      <c r="S142">
        <f ca="1">NORMINV(RAND(),'SPY and TLT'!$G$2,'SPY and TLT'!$G$3)</f>
        <v>3.7098796099181236E-2</v>
      </c>
      <c r="T142">
        <f ca="1">NORMINV(RAND(),'SPY and TLT'!$G$2,'SPY and TLT'!$G$3)</f>
        <v>-2.0098545947444129E-2</v>
      </c>
      <c r="U142">
        <f ca="1">NORMINV(RAND(),'SPY and TLT'!$G$2,'SPY and TLT'!$G$3)</f>
        <v>-1.2728458100267747E-3</v>
      </c>
      <c r="V142">
        <f ca="1">NORMINV(RAND(),'SPY and TLT'!$G$2,'SPY and TLT'!$G$3)</f>
        <v>1.975819116460624E-2</v>
      </c>
      <c r="W142">
        <f ca="1">NORMINV(RAND(),'SPY and TLT'!$G$2,'SPY and TLT'!$G$3)</f>
        <v>4.1050264977618614E-2</v>
      </c>
      <c r="X142">
        <f ca="1">NORMINV(RAND(),'SPY and TLT'!$G$2,'SPY and TLT'!$G$3)</f>
        <v>5.3308261293561711E-3</v>
      </c>
      <c r="Y142">
        <f ca="1">NORMINV(RAND(),'SPY and TLT'!$G$2,'SPY and TLT'!$G$3)</f>
        <v>1.0631928149989259E-2</v>
      </c>
      <c r="Z142">
        <f ca="1">NORMINV(RAND(),'SPY and TLT'!$G$2,'SPY and TLT'!$G$3)</f>
        <v>-1.1228254437463378E-2</v>
      </c>
      <c r="AA142">
        <f ca="1">NORMINV(RAND(),'SPY and TLT'!$G$2,'SPY and TLT'!$G$3)</f>
        <v>1.0512073942899486E-2</v>
      </c>
      <c r="AB142">
        <f ca="1">NORMINV(RAND(),'SPY and TLT'!$G$2,'SPY and TLT'!$G$3)</f>
        <v>-8.7142905202564E-3</v>
      </c>
      <c r="AC142">
        <f ca="1">NORMINV(RAND(),'SPY and TLT'!$G$2,'SPY and TLT'!$G$3)</f>
        <v>1.6247556271085307E-2</v>
      </c>
      <c r="AD142">
        <f ca="1">NORMINV(RAND(),'SPY and TLT'!$G$2,'SPY and TLT'!$G$3)</f>
        <v>-7.2067581617782372E-3</v>
      </c>
      <c r="AE142">
        <f ca="1">NORMINV(RAND(),'SPY and TLT'!$G$2,'SPY and TLT'!$G$3)</f>
        <v>1.6292064221758464E-2</v>
      </c>
      <c r="AF142">
        <f ca="1">NORMINV(RAND(),'SPY and TLT'!$G$2,'SPY and TLT'!$G$3)</f>
        <v>3.0907465223777755E-2</v>
      </c>
      <c r="AG142">
        <f ca="1">NORMINV(RAND(),'SPY and TLT'!$G$2,'SPY and TLT'!$G$3)</f>
        <v>3.7288825189421462E-2</v>
      </c>
      <c r="AH142">
        <f ca="1">NORMINV(RAND(),'SPY and TLT'!$G$2,'SPY and TLT'!$G$3)</f>
        <v>1.8404673130305835E-2</v>
      </c>
      <c r="AI142">
        <f ca="1">NORMINV(RAND(),'SPY and TLT'!$G$2,'SPY and TLT'!$G$3)</f>
        <v>3.093052926500859E-2</v>
      </c>
      <c r="AJ142">
        <f ca="1">NORMINV(RAND(),'SPY and TLT'!$G$2,'SPY and TLT'!$G$3)</f>
        <v>3.8705952948409485E-2</v>
      </c>
      <c r="AK142">
        <f ca="1">NORMINV(RAND(),'SPY and TLT'!$G$2,'SPY and TLT'!$G$3)</f>
        <v>7.6908293684303068E-3</v>
      </c>
      <c r="AL142">
        <f ca="1">NORMINV(RAND(),'SPY and TLT'!$G$2,'SPY and TLT'!$G$3)</f>
        <v>2.8988496692558475E-2</v>
      </c>
      <c r="AM142">
        <f ca="1">NORMINV(RAND(),'SPY and TLT'!$G$2,'SPY and TLT'!$G$3)</f>
        <v>-6.6543020257274557E-3</v>
      </c>
      <c r="AN142">
        <f ca="1">NORMINV(RAND(),'SPY and TLT'!$G$2,'SPY and TLT'!$G$3)</f>
        <v>1.1570449517737308E-2</v>
      </c>
      <c r="AO142">
        <f ca="1">NORMINV(RAND(),'SPY and TLT'!$G$2,'SPY and TLT'!$G$3)</f>
        <v>2.1243645129001985E-2</v>
      </c>
      <c r="AP142">
        <f ca="1">NORMINV(RAND(),'SPY and TLT'!$G$2,'SPY and TLT'!$G$3)</f>
        <v>-1.1520228505285307E-2</v>
      </c>
      <c r="AQ142">
        <f ca="1">NORMINV(RAND(),'SPY and TLT'!$G$2,'SPY and TLT'!$G$3)</f>
        <v>1.7447462058995403E-2</v>
      </c>
      <c r="AR142">
        <f ca="1">NORMINV(RAND(),'SPY and TLT'!$G$2,'SPY and TLT'!$G$3)</f>
        <v>-2.5071141570166777E-2</v>
      </c>
      <c r="AS142">
        <f ca="1">NORMINV(RAND(),'SPY and TLT'!$G$2,'SPY and TLT'!$G$3)</f>
        <v>-3.4640434766807976E-2</v>
      </c>
      <c r="AT142">
        <f ca="1">NORMINV(RAND(),'SPY and TLT'!$G$2,'SPY and TLT'!$G$3)</f>
        <v>-2.8977313150177948E-2</v>
      </c>
      <c r="AU142">
        <f ca="1">NORMINV(RAND(),'SPY and TLT'!$G$2,'SPY and TLT'!$G$3)</f>
        <v>3.9713915991068265E-2</v>
      </c>
      <c r="AV142">
        <f ca="1">NORMINV(RAND(),'SPY and TLT'!$G$2,'SPY and TLT'!$G$3)</f>
        <v>4.248641546174256E-3</v>
      </c>
      <c r="AW142">
        <f ca="1">NORMINV(RAND(),'SPY and TLT'!$G$2,'SPY and TLT'!$G$3)</f>
        <v>-4.501065660946689E-2</v>
      </c>
      <c r="AX142">
        <f ca="1">NORMINV(RAND(),'SPY and TLT'!$G$2,'SPY and TLT'!$G$3)</f>
        <v>1.4901565086039948E-2</v>
      </c>
      <c r="AY142">
        <f ca="1">NORMINV(RAND(),'SPY and TLT'!$G$2,'SPY and TLT'!$G$3)</f>
        <v>2.2257186475381406E-2</v>
      </c>
      <c r="AZ142">
        <f ca="1">NORMINV(RAND(),'SPY and TLT'!$G$2,'SPY and TLT'!$G$3)</f>
        <v>-3.3858425760208019E-2</v>
      </c>
      <c r="BA142">
        <f ca="1">NORMINV(RAND(),'SPY and TLT'!$G$2,'SPY and TLT'!$G$3)</f>
        <v>1.5396677002324183E-2</v>
      </c>
      <c r="BB142">
        <f ca="1">NORMINV(RAND(),'SPY and TLT'!$G$2,'SPY and TLT'!$G$3)</f>
        <v>4.4630604865078125E-2</v>
      </c>
      <c r="BC142">
        <f ca="1">NORMINV(RAND(),'SPY and TLT'!$G$2,'SPY and TLT'!$G$3)</f>
        <v>-2.5294115647738862E-3</v>
      </c>
      <c r="BD142">
        <f ca="1">NORMINV(RAND(),'SPY and TLT'!$G$2,'SPY and TLT'!$G$3)</f>
        <v>1.1085574809392E-2</v>
      </c>
      <c r="BE142">
        <f ca="1">NORMINV(RAND(),'SPY and TLT'!$G$2,'SPY and TLT'!$G$3)</f>
        <v>2.162184886638796E-2</v>
      </c>
      <c r="BF142">
        <f ca="1">NORMINV(RAND(),'SPY and TLT'!$G$2,'SPY and TLT'!$G$3)</f>
        <v>7.0785974508006611E-2</v>
      </c>
      <c r="BG142">
        <f ca="1">NORMINV(RAND(),'SPY and TLT'!$G$2,'SPY and TLT'!$G$3)</f>
        <v>3.5384173533155941E-2</v>
      </c>
      <c r="BH142">
        <f ca="1">NORMINV(RAND(),'SPY and TLT'!$G$2,'SPY and TLT'!$G$3)</f>
        <v>4.0065956970055563E-2</v>
      </c>
      <c r="BI142">
        <f ca="1">NORMINV(RAND(),'SPY and TLT'!$G$2,'SPY and TLT'!$G$3)</f>
        <v>1.0810250688769407E-2</v>
      </c>
      <c r="BJ142">
        <f ca="1">NORMINV(RAND(),'SPY and TLT'!$G$2,'SPY and TLT'!$G$3)</f>
        <v>-6.8908851492018808E-2</v>
      </c>
      <c r="BK142">
        <f ca="1">NORMINV(RAND(),'SPY and TLT'!$G$2,'SPY and TLT'!$G$3)</f>
        <v>2.3000135805952421E-2</v>
      </c>
      <c r="BL142">
        <f ca="1">NORMINV(RAND(),'SPY and TLT'!$G$2,'SPY and TLT'!$G$3)</f>
        <v>2.2106736938900924E-2</v>
      </c>
      <c r="BM142">
        <f ca="1">NORMINV(RAND(),'SPY and TLT'!$G$2,'SPY and TLT'!$G$3)</f>
        <v>-4.4869574825590793E-3</v>
      </c>
      <c r="BN142">
        <f ca="1">NORMINV(RAND(),'SPY and TLT'!$G$2,'SPY and TLT'!$G$3)</f>
        <v>1.2306278680171458E-2</v>
      </c>
    </row>
    <row r="143" spans="6:66" x14ac:dyDescent="0.2">
      <c r="F143">
        <f ca="1">NORMINV(RAND(),'SPY and TLT'!$G$2,'SPY and TLT'!$G$3)</f>
        <v>3.8717137942772595E-2</v>
      </c>
      <c r="G143">
        <f ca="1">NORMINV(RAND(),'SPY and TLT'!$G$2,'SPY and TLT'!$G$3)</f>
        <v>-2.5524902686631597E-2</v>
      </c>
      <c r="H143">
        <f ca="1">NORMINV(RAND(),'SPY and TLT'!$G$2,'SPY and TLT'!$G$3)</f>
        <v>2.3837517181196116E-2</v>
      </c>
      <c r="I143">
        <f ca="1">NORMINV(RAND(),'SPY and TLT'!$G$2,'SPY and TLT'!$G$3)</f>
        <v>-1.0752419261084275E-2</v>
      </c>
      <c r="J143">
        <f ca="1">NORMINV(RAND(),'SPY and TLT'!$G$2,'SPY and TLT'!$G$3)</f>
        <v>1.5521623438395074E-2</v>
      </c>
      <c r="K143">
        <f ca="1">NORMINV(RAND(),'SPY and TLT'!$G$2,'SPY and TLT'!$G$3)</f>
        <v>-2.4240607797872116E-2</v>
      </c>
      <c r="L143">
        <f ca="1">NORMINV(RAND(),'SPY and TLT'!$G$2,'SPY and TLT'!$G$3)</f>
        <v>1.0279050101824569E-2</v>
      </c>
      <c r="M143">
        <f ca="1">NORMINV(RAND(),'SPY and TLT'!$G$2,'SPY and TLT'!$G$3)</f>
        <v>2.2090003293274624E-2</v>
      </c>
      <c r="N143">
        <f ca="1">NORMINV(RAND(),'SPY and TLT'!$G$2,'SPY and TLT'!$G$3)</f>
        <v>2.9312247136824551E-2</v>
      </c>
      <c r="O143">
        <f ca="1">NORMINV(RAND(),'SPY and TLT'!$G$2,'SPY and TLT'!$G$3)</f>
        <v>-1.7163145154253202E-2</v>
      </c>
      <c r="P143">
        <f ca="1">NORMINV(RAND(),'SPY and TLT'!$G$2,'SPY and TLT'!$G$3)</f>
        <v>-3.8911188597437682E-2</v>
      </c>
      <c r="Q143">
        <f ca="1">NORMINV(RAND(),'SPY and TLT'!$G$2,'SPY and TLT'!$G$3)</f>
        <v>1.1397570629386627E-2</v>
      </c>
      <c r="R143">
        <f ca="1">NORMINV(RAND(),'SPY and TLT'!$G$2,'SPY and TLT'!$G$3)</f>
        <v>1.4158095162561335E-2</v>
      </c>
      <c r="S143">
        <f ca="1">NORMINV(RAND(),'SPY and TLT'!$G$2,'SPY and TLT'!$G$3)</f>
        <v>3.5298627855350234E-2</v>
      </c>
      <c r="T143">
        <f ca="1">NORMINV(RAND(),'SPY and TLT'!$G$2,'SPY and TLT'!$G$3)</f>
        <v>-2.5110533216699479E-2</v>
      </c>
      <c r="U143">
        <f ca="1">NORMINV(RAND(),'SPY and TLT'!$G$2,'SPY and TLT'!$G$3)</f>
        <v>4.8293740741656068E-3</v>
      </c>
      <c r="V143">
        <f ca="1">NORMINV(RAND(),'SPY and TLT'!$G$2,'SPY and TLT'!$G$3)</f>
        <v>1.0795617383199507E-2</v>
      </c>
      <c r="W143">
        <f ca="1">NORMINV(RAND(),'SPY and TLT'!$G$2,'SPY and TLT'!$G$3)</f>
        <v>-4.1524591710588282E-2</v>
      </c>
      <c r="X143">
        <f ca="1">NORMINV(RAND(),'SPY and TLT'!$G$2,'SPY and TLT'!$G$3)</f>
        <v>5.9050248972072894E-4</v>
      </c>
      <c r="Y143">
        <f ca="1">NORMINV(RAND(),'SPY and TLT'!$G$2,'SPY and TLT'!$G$3)</f>
        <v>-7.0059162435903051E-3</v>
      </c>
      <c r="Z143">
        <f ca="1">NORMINV(RAND(),'SPY and TLT'!$G$2,'SPY and TLT'!$G$3)</f>
        <v>4.3632050953866783E-2</v>
      </c>
      <c r="AA143">
        <f ca="1">NORMINV(RAND(),'SPY and TLT'!$G$2,'SPY and TLT'!$G$3)</f>
        <v>2.7616254036241131E-2</v>
      </c>
      <c r="AB143">
        <f ca="1">NORMINV(RAND(),'SPY and TLT'!$G$2,'SPY and TLT'!$G$3)</f>
        <v>-5.2119557379882497E-2</v>
      </c>
      <c r="AC143">
        <f ca="1">NORMINV(RAND(),'SPY and TLT'!$G$2,'SPY and TLT'!$G$3)</f>
        <v>3.6852407891892217E-2</v>
      </c>
      <c r="AD143">
        <f ca="1">NORMINV(RAND(),'SPY and TLT'!$G$2,'SPY and TLT'!$G$3)</f>
        <v>-1.14591950130454E-2</v>
      </c>
      <c r="AE143">
        <f ca="1">NORMINV(RAND(),'SPY and TLT'!$G$2,'SPY and TLT'!$G$3)</f>
        <v>4.0199180103051915E-2</v>
      </c>
      <c r="AF143">
        <f ca="1">NORMINV(RAND(),'SPY and TLT'!$G$2,'SPY and TLT'!$G$3)</f>
        <v>1.4521453145657276E-2</v>
      </c>
      <c r="AG143">
        <f ca="1">NORMINV(RAND(),'SPY and TLT'!$G$2,'SPY and TLT'!$G$3)</f>
        <v>5.4993173916948468E-2</v>
      </c>
      <c r="AH143">
        <f ca="1">NORMINV(RAND(),'SPY and TLT'!$G$2,'SPY and TLT'!$G$3)</f>
        <v>2.9334758231997285E-2</v>
      </c>
      <c r="AI143">
        <f ca="1">NORMINV(RAND(),'SPY and TLT'!$G$2,'SPY and TLT'!$G$3)</f>
        <v>-1.5421130014549138E-4</v>
      </c>
      <c r="AJ143">
        <f ca="1">NORMINV(RAND(),'SPY and TLT'!$G$2,'SPY and TLT'!$G$3)</f>
        <v>-2.26227130802872E-2</v>
      </c>
      <c r="AK143">
        <f ca="1">NORMINV(RAND(),'SPY and TLT'!$G$2,'SPY and TLT'!$G$3)</f>
        <v>3.4350603528504754E-2</v>
      </c>
      <c r="AL143">
        <f ca="1">NORMINV(RAND(),'SPY and TLT'!$G$2,'SPY and TLT'!$G$3)</f>
        <v>1.5349061667962172E-2</v>
      </c>
      <c r="AM143">
        <f ca="1">NORMINV(RAND(),'SPY and TLT'!$G$2,'SPY and TLT'!$G$3)</f>
        <v>7.4471780902292482E-3</v>
      </c>
      <c r="AN143">
        <f ca="1">NORMINV(RAND(),'SPY and TLT'!$G$2,'SPY and TLT'!$G$3)</f>
        <v>5.2651269079790008E-2</v>
      </c>
      <c r="AO143">
        <f ca="1">NORMINV(RAND(),'SPY and TLT'!$G$2,'SPY and TLT'!$G$3)</f>
        <v>9.4516823573226588E-3</v>
      </c>
      <c r="AP143">
        <f ca="1">NORMINV(RAND(),'SPY and TLT'!$G$2,'SPY and TLT'!$G$3)</f>
        <v>1.4230872833303772E-2</v>
      </c>
      <c r="AQ143">
        <f ca="1">NORMINV(RAND(),'SPY and TLT'!$G$2,'SPY and TLT'!$G$3)</f>
        <v>1.3459302194531671E-2</v>
      </c>
      <c r="AR143">
        <f ca="1">NORMINV(RAND(),'SPY and TLT'!$G$2,'SPY and TLT'!$G$3)</f>
        <v>6.4903707239311575E-2</v>
      </c>
      <c r="AS143">
        <f ca="1">NORMINV(RAND(),'SPY and TLT'!$G$2,'SPY and TLT'!$G$3)</f>
        <v>6.0736493829265159E-2</v>
      </c>
      <c r="AT143">
        <f ca="1">NORMINV(RAND(),'SPY and TLT'!$G$2,'SPY and TLT'!$G$3)</f>
        <v>9.7085454445765742E-3</v>
      </c>
      <c r="AU143">
        <f ca="1">NORMINV(RAND(),'SPY and TLT'!$G$2,'SPY and TLT'!$G$3)</f>
        <v>1.8331411371135083E-2</v>
      </c>
      <c r="AV143">
        <f ca="1">NORMINV(RAND(),'SPY and TLT'!$G$2,'SPY and TLT'!$G$3)</f>
        <v>1.5416546996453119E-2</v>
      </c>
      <c r="AW143">
        <f ca="1">NORMINV(RAND(),'SPY and TLT'!$G$2,'SPY and TLT'!$G$3)</f>
        <v>-6.8983933592737939E-3</v>
      </c>
      <c r="AX143">
        <f ca="1">NORMINV(RAND(),'SPY and TLT'!$G$2,'SPY and TLT'!$G$3)</f>
        <v>-3.0258015586287521E-2</v>
      </c>
      <c r="AY143">
        <f ca="1">NORMINV(RAND(),'SPY and TLT'!$G$2,'SPY and TLT'!$G$3)</f>
        <v>-7.506439365690027E-3</v>
      </c>
      <c r="AZ143">
        <f ca="1">NORMINV(RAND(),'SPY and TLT'!$G$2,'SPY and TLT'!$G$3)</f>
        <v>1.483127003316133E-2</v>
      </c>
      <c r="BA143">
        <f ca="1">NORMINV(RAND(),'SPY and TLT'!$G$2,'SPY and TLT'!$G$3)</f>
        <v>-8.0656902454262318E-3</v>
      </c>
      <c r="BB143">
        <f ca="1">NORMINV(RAND(),'SPY and TLT'!$G$2,'SPY and TLT'!$G$3)</f>
        <v>2.6425468542443133E-2</v>
      </c>
      <c r="BC143">
        <f ca="1">NORMINV(RAND(),'SPY and TLT'!$G$2,'SPY and TLT'!$G$3)</f>
        <v>1.4163328309001745E-2</v>
      </c>
      <c r="BD143">
        <f ca="1">NORMINV(RAND(),'SPY and TLT'!$G$2,'SPY and TLT'!$G$3)</f>
        <v>2.9032119916167456E-2</v>
      </c>
      <c r="BE143">
        <f ca="1">NORMINV(RAND(),'SPY and TLT'!$G$2,'SPY and TLT'!$G$3)</f>
        <v>1.6459837584513057E-2</v>
      </c>
      <c r="BF143">
        <f ca="1">NORMINV(RAND(),'SPY and TLT'!$G$2,'SPY and TLT'!$G$3)</f>
        <v>2.7661401977459893E-2</v>
      </c>
      <c r="BG143">
        <f ca="1">NORMINV(RAND(),'SPY and TLT'!$G$2,'SPY and TLT'!$G$3)</f>
        <v>4.5499654664166384E-3</v>
      </c>
      <c r="BH143">
        <f ca="1">NORMINV(RAND(),'SPY and TLT'!$G$2,'SPY and TLT'!$G$3)</f>
        <v>8.0307090525885035E-3</v>
      </c>
      <c r="BI143">
        <f ca="1">NORMINV(RAND(),'SPY and TLT'!$G$2,'SPY and TLT'!$G$3)</f>
        <v>3.0620574446723389E-2</v>
      </c>
      <c r="BJ143">
        <f ca="1">NORMINV(RAND(),'SPY and TLT'!$G$2,'SPY and TLT'!$G$3)</f>
        <v>-4.7586493159187324E-3</v>
      </c>
      <c r="BK143">
        <f ca="1">NORMINV(RAND(),'SPY and TLT'!$G$2,'SPY and TLT'!$G$3)</f>
        <v>1.4060152362960609E-2</v>
      </c>
      <c r="BL143">
        <f ca="1">NORMINV(RAND(),'SPY and TLT'!$G$2,'SPY and TLT'!$G$3)</f>
        <v>7.0999186614889701E-2</v>
      </c>
      <c r="BM143">
        <f ca="1">NORMINV(RAND(),'SPY and TLT'!$G$2,'SPY and TLT'!$G$3)</f>
        <v>5.3531108395464952E-3</v>
      </c>
      <c r="BN143">
        <f ca="1">NORMINV(RAND(),'SPY and TLT'!$G$2,'SPY and TLT'!$G$3)</f>
        <v>1.1286589031464546E-2</v>
      </c>
    </row>
    <row r="144" spans="6:66" x14ac:dyDescent="0.2">
      <c r="F144">
        <f ca="1">NORMINV(RAND(),'SPY and TLT'!$G$2,'SPY and TLT'!$G$3)</f>
        <v>2.1312298907511587E-2</v>
      </c>
      <c r="G144">
        <f ca="1">NORMINV(RAND(),'SPY and TLT'!$G$2,'SPY and TLT'!$G$3)</f>
        <v>3.0005286880457522E-2</v>
      </c>
      <c r="H144">
        <f ca="1">NORMINV(RAND(),'SPY and TLT'!$G$2,'SPY and TLT'!$G$3)</f>
        <v>-1.0636847775193612E-2</v>
      </c>
      <c r="I144">
        <f ca="1">NORMINV(RAND(),'SPY and TLT'!$G$2,'SPY and TLT'!$G$3)</f>
        <v>4.5653821977827302E-2</v>
      </c>
      <c r="J144">
        <f ca="1">NORMINV(RAND(),'SPY and TLT'!$G$2,'SPY and TLT'!$G$3)</f>
        <v>2.0484532860638786E-2</v>
      </c>
      <c r="K144">
        <f ca="1">NORMINV(RAND(),'SPY and TLT'!$G$2,'SPY and TLT'!$G$3)</f>
        <v>4.0571421077042119E-2</v>
      </c>
      <c r="L144">
        <f ca="1">NORMINV(RAND(),'SPY and TLT'!$G$2,'SPY and TLT'!$G$3)</f>
        <v>2.3192245699777653E-2</v>
      </c>
      <c r="M144">
        <f ca="1">NORMINV(RAND(),'SPY and TLT'!$G$2,'SPY and TLT'!$G$3)</f>
        <v>2.3389140809631479E-2</v>
      </c>
      <c r="N144">
        <f ca="1">NORMINV(RAND(),'SPY and TLT'!$G$2,'SPY and TLT'!$G$3)</f>
        <v>2.3896485933257886E-2</v>
      </c>
      <c r="O144">
        <f ca="1">NORMINV(RAND(),'SPY and TLT'!$G$2,'SPY and TLT'!$G$3)</f>
        <v>2.222620492466322E-2</v>
      </c>
      <c r="P144">
        <f ca="1">NORMINV(RAND(),'SPY and TLT'!$G$2,'SPY and TLT'!$G$3)</f>
        <v>1.7579957229026753E-3</v>
      </c>
      <c r="Q144">
        <f ca="1">NORMINV(RAND(),'SPY and TLT'!$G$2,'SPY and TLT'!$G$3)</f>
        <v>2.5448220961070099E-2</v>
      </c>
      <c r="R144">
        <f ca="1">NORMINV(RAND(),'SPY and TLT'!$G$2,'SPY and TLT'!$G$3)</f>
        <v>2.5943794038749197E-2</v>
      </c>
      <c r="S144">
        <f ca="1">NORMINV(RAND(),'SPY and TLT'!$G$2,'SPY and TLT'!$G$3)</f>
        <v>-3.3941918769927013E-2</v>
      </c>
      <c r="T144">
        <f ca="1">NORMINV(RAND(),'SPY and TLT'!$G$2,'SPY and TLT'!$G$3)</f>
        <v>3.3826812187759583E-2</v>
      </c>
      <c r="U144">
        <f ca="1">NORMINV(RAND(),'SPY and TLT'!$G$2,'SPY and TLT'!$G$3)</f>
        <v>2.9860163710822216E-2</v>
      </c>
      <c r="V144">
        <f ca="1">NORMINV(RAND(),'SPY and TLT'!$G$2,'SPY and TLT'!$G$3)</f>
        <v>-6.3221676807454531E-3</v>
      </c>
      <c r="W144">
        <f ca="1">NORMINV(RAND(),'SPY and TLT'!$G$2,'SPY and TLT'!$G$3)</f>
        <v>-1.1807962251453134E-2</v>
      </c>
      <c r="X144">
        <f ca="1">NORMINV(RAND(),'SPY and TLT'!$G$2,'SPY and TLT'!$G$3)</f>
        <v>7.2407156631004166E-3</v>
      </c>
      <c r="Y144">
        <f ca="1">NORMINV(RAND(),'SPY and TLT'!$G$2,'SPY and TLT'!$G$3)</f>
        <v>-6.078891511347724E-3</v>
      </c>
      <c r="Z144">
        <f ca="1">NORMINV(RAND(),'SPY and TLT'!$G$2,'SPY and TLT'!$G$3)</f>
        <v>3.6853517348345605E-2</v>
      </c>
      <c r="AA144">
        <f ca="1">NORMINV(RAND(),'SPY and TLT'!$G$2,'SPY and TLT'!$G$3)</f>
        <v>5.104912882684097E-2</v>
      </c>
      <c r="AB144">
        <f ca="1">NORMINV(RAND(),'SPY and TLT'!$G$2,'SPY and TLT'!$G$3)</f>
        <v>-7.9507923264983404E-3</v>
      </c>
      <c r="AC144">
        <f ca="1">NORMINV(RAND(),'SPY and TLT'!$G$2,'SPY and TLT'!$G$3)</f>
        <v>1.6312104109887607E-2</v>
      </c>
      <c r="AD144">
        <f ca="1">NORMINV(RAND(),'SPY and TLT'!$G$2,'SPY and TLT'!$G$3)</f>
        <v>-2.535011188045613E-2</v>
      </c>
      <c r="AE144">
        <f ca="1">NORMINV(RAND(),'SPY and TLT'!$G$2,'SPY and TLT'!$G$3)</f>
        <v>-2.9330091337095656E-2</v>
      </c>
      <c r="AF144">
        <f ca="1">NORMINV(RAND(),'SPY and TLT'!$G$2,'SPY and TLT'!$G$3)</f>
        <v>3.649450276944495E-2</v>
      </c>
      <c r="AG144">
        <f ca="1">NORMINV(RAND(),'SPY and TLT'!$G$2,'SPY and TLT'!$G$3)</f>
        <v>-1.2844609849956438E-2</v>
      </c>
      <c r="AH144">
        <f ca="1">NORMINV(RAND(),'SPY and TLT'!$G$2,'SPY and TLT'!$G$3)</f>
        <v>5.8857408051648422E-2</v>
      </c>
      <c r="AI144">
        <f ca="1">NORMINV(RAND(),'SPY and TLT'!$G$2,'SPY and TLT'!$G$3)</f>
        <v>-2.981263166710486E-2</v>
      </c>
      <c r="AJ144">
        <f ca="1">NORMINV(RAND(),'SPY and TLT'!$G$2,'SPY and TLT'!$G$3)</f>
        <v>-1.3797732658306913E-2</v>
      </c>
      <c r="AK144">
        <f ca="1">NORMINV(RAND(),'SPY and TLT'!$G$2,'SPY and TLT'!$G$3)</f>
        <v>3.7160421007965724E-2</v>
      </c>
      <c r="AL144">
        <f ca="1">NORMINV(RAND(),'SPY and TLT'!$G$2,'SPY and TLT'!$G$3)</f>
        <v>-1.5934655375917844E-2</v>
      </c>
      <c r="AM144">
        <f ca="1">NORMINV(RAND(),'SPY and TLT'!$G$2,'SPY and TLT'!$G$3)</f>
        <v>4.8933748395154552E-3</v>
      </c>
      <c r="AN144">
        <f ca="1">NORMINV(RAND(),'SPY and TLT'!$G$2,'SPY and TLT'!$G$3)</f>
        <v>1.5191091141851111E-2</v>
      </c>
      <c r="AO144">
        <f ca="1">NORMINV(RAND(),'SPY and TLT'!$G$2,'SPY and TLT'!$G$3)</f>
        <v>4.7741881269309089E-2</v>
      </c>
      <c r="AP144">
        <f ca="1">NORMINV(RAND(),'SPY and TLT'!$G$2,'SPY and TLT'!$G$3)</f>
        <v>5.4632950064711458E-2</v>
      </c>
      <c r="AQ144">
        <f ca="1">NORMINV(RAND(),'SPY and TLT'!$G$2,'SPY and TLT'!$G$3)</f>
        <v>6.2178080075531387E-3</v>
      </c>
      <c r="AR144">
        <f ca="1">NORMINV(RAND(),'SPY and TLT'!$G$2,'SPY and TLT'!$G$3)</f>
        <v>1.6503799370118574E-2</v>
      </c>
      <c r="AS144">
        <f ca="1">NORMINV(RAND(),'SPY and TLT'!$G$2,'SPY and TLT'!$G$3)</f>
        <v>2.6976396042512393E-2</v>
      </c>
      <c r="AT144">
        <f ca="1">NORMINV(RAND(),'SPY and TLT'!$G$2,'SPY and TLT'!$G$3)</f>
        <v>-2.1149939877878578E-2</v>
      </c>
      <c r="AU144">
        <f ca="1">NORMINV(RAND(),'SPY and TLT'!$G$2,'SPY and TLT'!$G$3)</f>
        <v>-3.6132852555804479E-2</v>
      </c>
      <c r="AV144">
        <f ca="1">NORMINV(RAND(),'SPY and TLT'!$G$2,'SPY and TLT'!$G$3)</f>
        <v>2.1948767290777056E-2</v>
      </c>
      <c r="AW144">
        <f ca="1">NORMINV(RAND(),'SPY and TLT'!$G$2,'SPY and TLT'!$G$3)</f>
        <v>-7.885991109391869E-3</v>
      </c>
      <c r="AX144">
        <f ca="1">NORMINV(RAND(),'SPY and TLT'!$G$2,'SPY and TLT'!$G$3)</f>
        <v>-9.5528900247737261E-3</v>
      </c>
      <c r="AY144">
        <f ca="1">NORMINV(RAND(),'SPY and TLT'!$G$2,'SPY and TLT'!$G$3)</f>
        <v>3.6839060197734379E-3</v>
      </c>
      <c r="AZ144">
        <f ca="1">NORMINV(RAND(),'SPY and TLT'!$G$2,'SPY and TLT'!$G$3)</f>
        <v>-4.2438533970343747E-3</v>
      </c>
      <c r="BA144">
        <f ca="1">NORMINV(RAND(),'SPY and TLT'!$G$2,'SPY and TLT'!$G$3)</f>
        <v>-1.1100504036968467E-2</v>
      </c>
      <c r="BB144">
        <f ca="1">NORMINV(RAND(),'SPY and TLT'!$G$2,'SPY and TLT'!$G$3)</f>
        <v>3.085141872987119E-2</v>
      </c>
      <c r="BC144">
        <f ca="1">NORMINV(RAND(),'SPY and TLT'!$G$2,'SPY and TLT'!$G$3)</f>
        <v>2.0006023517582808E-2</v>
      </c>
      <c r="BD144">
        <f ca="1">NORMINV(RAND(),'SPY and TLT'!$G$2,'SPY and TLT'!$G$3)</f>
        <v>7.0574281487410045E-2</v>
      </c>
      <c r="BE144">
        <f ca="1">NORMINV(RAND(),'SPY and TLT'!$G$2,'SPY and TLT'!$G$3)</f>
        <v>-1.6688369699682452E-2</v>
      </c>
      <c r="BF144">
        <f ca="1">NORMINV(RAND(),'SPY and TLT'!$G$2,'SPY and TLT'!$G$3)</f>
        <v>2.565763595510908E-2</v>
      </c>
      <c r="BG144">
        <f ca="1">NORMINV(RAND(),'SPY and TLT'!$G$2,'SPY and TLT'!$G$3)</f>
        <v>-2.3925188555794178E-2</v>
      </c>
      <c r="BH144">
        <f ca="1">NORMINV(RAND(),'SPY and TLT'!$G$2,'SPY and TLT'!$G$3)</f>
        <v>2.7578991655573908E-2</v>
      </c>
      <c r="BI144">
        <f ca="1">NORMINV(RAND(),'SPY and TLT'!$G$2,'SPY and TLT'!$G$3)</f>
        <v>2.9462810818262387E-3</v>
      </c>
      <c r="BJ144">
        <f ca="1">NORMINV(RAND(),'SPY and TLT'!$G$2,'SPY and TLT'!$G$3)</f>
        <v>1.8944121672817234E-2</v>
      </c>
      <c r="BK144">
        <f ca="1">NORMINV(RAND(),'SPY and TLT'!$G$2,'SPY and TLT'!$G$3)</f>
        <v>2.430482398065769E-2</v>
      </c>
      <c r="BL144">
        <f ca="1">NORMINV(RAND(),'SPY and TLT'!$G$2,'SPY and TLT'!$G$3)</f>
        <v>-2.1561090453142178E-2</v>
      </c>
      <c r="BM144">
        <f ca="1">NORMINV(RAND(),'SPY and TLT'!$G$2,'SPY and TLT'!$G$3)</f>
        <v>-3.453940803787578E-2</v>
      </c>
      <c r="BN144">
        <f ca="1">NORMINV(RAND(),'SPY and TLT'!$G$2,'SPY and TLT'!$G$3)</f>
        <v>2.3390532773258973E-2</v>
      </c>
    </row>
    <row r="145" spans="6:66" x14ac:dyDescent="0.2">
      <c r="F145">
        <f ca="1">NORMINV(RAND(),'SPY and TLT'!$G$2,'SPY and TLT'!$G$3)</f>
        <v>1.9966190055771271E-3</v>
      </c>
      <c r="G145">
        <f ca="1">NORMINV(RAND(),'SPY and TLT'!$G$2,'SPY and TLT'!$G$3)</f>
        <v>1.0082717162251086E-2</v>
      </c>
      <c r="H145">
        <f ca="1">NORMINV(RAND(),'SPY and TLT'!$G$2,'SPY and TLT'!$G$3)</f>
        <v>6.8160373060306327E-3</v>
      </c>
      <c r="I145">
        <f ca="1">NORMINV(RAND(),'SPY and TLT'!$G$2,'SPY and TLT'!$G$3)</f>
        <v>6.0877032676249247E-3</v>
      </c>
      <c r="J145">
        <f ca="1">NORMINV(RAND(),'SPY and TLT'!$G$2,'SPY and TLT'!$G$3)</f>
        <v>-2.0651779444625238E-2</v>
      </c>
      <c r="K145">
        <f ca="1">NORMINV(RAND(),'SPY and TLT'!$G$2,'SPY and TLT'!$G$3)</f>
        <v>3.2185243798663096E-2</v>
      </c>
      <c r="L145">
        <f ca="1">NORMINV(RAND(),'SPY and TLT'!$G$2,'SPY and TLT'!$G$3)</f>
        <v>7.9447138405349615E-2</v>
      </c>
      <c r="M145">
        <f ca="1">NORMINV(RAND(),'SPY and TLT'!$G$2,'SPY and TLT'!$G$3)</f>
        <v>9.5542360852554579E-3</v>
      </c>
      <c r="N145">
        <f ca="1">NORMINV(RAND(),'SPY and TLT'!$G$2,'SPY and TLT'!$G$3)</f>
        <v>-1.3311225164348853E-2</v>
      </c>
      <c r="O145">
        <f ca="1">NORMINV(RAND(),'SPY and TLT'!$G$2,'SPY and TLT'!$G$3)</f>
        <v>-1.3691502998208406E-2</v>
      </c>
      <c r="P145">
        <f ca="1">NORMINV(RAND(),'SPY and TLT'!$G$2,'SPY and TLT'!$G$3)</f>
        <v>8.6618501143460175E-3</v>
      </c>
      <c r="Q145">
        <f ca="1">NORMINV(RAND(),'SPY and TLT'!$G$2,'SPY and TLT'!$G$3)</f>
        <v>-1.7781299936097353E-2</v>
      </c>
      <c r="R145">
        <f ca="1">NORMINV(RAND(),'SPY and TLT'!$G$2,'SPY and TLT'!$G$3)</f>
        <v>1.532030178828293E-2</v>
      </c>
      <c r="S145">
        <f ca="1">NORMINV(RAND(),'SPY and TLT'!$G$2,'SPY and TLT'!$G$3)</f>
        <v>3.7060887401074633E-2</v>
      </c>
      <c r="T145">
        <f ca="1">NORMINV(RAND(),'SPY and TLT'!$G$2,'SPY and TLT'!$G$3)</f>
        <v>-5.7673606764981608E-2</v>
      </c>
      <c r="U145">
        <f ca="1">NORMINV(RAND(),'SPY and TLT'!$G$2,'SPY and TLT'!$G$3)</f>
        <v>-4.4690336021564123E-3</v>
      </c>
      <c r="V145">
        <f ca="1">NORMINV(RAND(),'SPY and TLT'!$G$2,'SPY and TLT'!$G$3)</f>
        <v>4.0174199118523289E-2</v>
      </c>
      <c r="W145">
        <f ca="1">NORMINV(RAND(),'SPY and TLT'!$G$2,'SPY and TLT'!$G$3)</f>
        <v>-7.4340005865704759E-3</v>
      </c>
      <c r="X145">
        <f ca="1">NORMINV(RAND(),'SPY and TLT'!$G$2,'SPY and TLT'!$G$3)</f>
        <v>3.3421338706882894E-3</v>
      </c>
      <c r="Y145">
        <f ca="1">NORMINV(RAND(),'SPY and TLT'!$G$2,'SPY and TLT'!$G$3)</f>
        <v>5.1112840341505789E-2</v>
      </c>
      <c r="Z145">
        <f ca="1">NORMINV(RAND(),'SPY and TLT'!$G$2,'SPY and TLT'!$G$3)</f>
        <v>3.7016520975504411E-2</v>
      </c>
      <c r="AA145">
        <f ca="1">NORMINV(RAND(),'SPY and TLT'!$G$2,'SPY and TLT'!$G$3)</f>
        <v>-5.2488106294768522E-2</v>
      </c>
      <c r="AB145">
        <f ca="1">NORMINV(RAND(),'SPY and TLT'!$G$2,'SPY and TLT'!$G$3)</f>
        <v>-1.5170470684808521E-2</v>
      </c>
      <c r="AC145">
        <f ca="1">NORMINV(RAND(),'SPY and TLT'!$G$2,'SPY and TLT'!$G$3)</f>
        <v>-3.331815900775064E-3</v>
      </c>
      <c r="AD145">
        <f ca="1">NORMINV(RAND(),'SPY and TLT'!$G$2,'SPY and TLT'!$G$3)</f>
        <v>3.3437512610045662E-2</v>
      </c>
      <c r="AE145">
        <f ca="1">NORMINV(RAND(),'SPY and TLT'!$G$2,'SPY and TLT'!$G$3)</f>
        <v>4.9939151426899057E-3</v>
      </c>
      <c r="AF145">
        <f ca="1">NORMINV(RAND(),'SPY and TLT'!$G$2,'SPY and TLT'!$G$3)</f>
        <v>-1.7198088795690226E-2</v>
      </c>
      <c r="AG145">
        <f ca="1">NORMINV(RAND(),'SPY and TLT'!$G$2,'SPY and TLT'!$G$3)</f>
        <v>3.6101473910444284E-2</v>
      </c>
      <c r="AH145">
        <f ca="1">NORMINV(RAND(),'SPY and TLT'!$G$2,'SPY and TLT'!$G$3)</f>
        <v>3.0271047407658382E-2</v>
      </c>
      <c r="AI145">
        <f ca="1">NORMINV(RAND(),'SPY and TLT'!$G$2,'SPY and TLT'!$G$3)</f>
        <v>-1.4129719649132195E-2</v>
      </c>
      <c r="AJ145">
        <f ca="1">NORMINV(RAND(),'SPY and TLT'!$G$2,'SPY and TLT'!$G$3)</f>
        <v>5.7442667003250944E-2</v>
      </c>
      <c r="AK145">
        <f ca="1">NORMINV(RAND(),'SPY and TLT'!$G$2,'SPY and TLT'!$G$3)</f>
        <v>3.145923557853271E-2</v>
      </c>
      <c r="AL145">
        <f ca="1">NORMINV(RAND(),'SPY and TLT'!$G$2,'SPY and TLT'!$G$3)</f>
        <v>2.6707798517402192E-2</v>
      </c>
      <c r="AM145">
        <f ca="1">NORMINV(RAND(),'SPY and TLT'!$G$2,'SPY and TLT'!$G$3)</f>
        <v>3.453833180900358E-3</v>
      </c>
      <c r="AN145">
        <f ca="1">NORMINV(RAND(),'SPY and TLT'!$G$2,'SPY and TLT'!$G$3)</f>
        <v>3.5041343024984337E-2</v>
      </c>
      <c r="AO145">
        <f ca="1">NORMINV(RAND(),'SPY and TLT'!$G$2,'SPY and TLT'!$G$3)</f>
        <v>1.7193581277326678E-2</v>
      </c>
      <c r="AP145">
        <f ca="1">NORMINV(RAND(),'SPY and TLT'!$G$2,'SPY and TLT'!$G$3)</f>
        <v>8.0928436028665732E-3</v>
      </c>
      <c r="AQ145">
        <f ca="1">NORMINV(RAND(),'SPY and TLT'!$G$2,'SPY and TLT'!$G$3)</f>
        <v>-1.5117664553433115E-2</v>
      </c>
      <c r="AR145">
        <f ca="1">NORMINV(RAND(),'SPY and TLT'!$G$2,'SPY and TLT'!$G$3)</f>
        <v>-2.6451344838783881E-2</v>
      </c>
      <c r="AS145">
        <f ca="1">NORMINV(RAND(),'SPY and TLT'!$G$2,'SPY and TLT'!$G$3)</f>
        <v>-1.2242791139206129E-2</v>
      </c>
      <c r="AT145">
        <f ca="1">NORMINV(RAND(),'SPY and TLT'!$G$2,'SPY and TLT'!$G$3)</f>
        <v>-2.440750031738546E-2</v>
      </c>
      <c r="AU145">
        <f ca="1">NORMINV(RAND(),'SPY and TLT'!$G$2,'SPY and TLT'!$G$3)</f>
        <v>5.6094985794676788E-3</v>
      </c>
      <c r="AV145">
        <f ca="1">NORMINV(RAND(),'SPY and TLT'!$G$2,'SPY and TLT'!$G$3)</f>
        <v>9.9113408282159917E-3</v>
      </c>
      <c r="AW145">
        <f ca="1">NORMINV(RAND(),'SPY and TLT'!$G$2,'SPY and TLT'!$G$3)</f>
        <v>2.1236676994511636E-2</v>
      </c>
      <c r="AX145">
        <f ca="1">NORMINV(RAND(),'SPY and TLT'!$G$2,'SPY and TLT'!$G$3)</f>
        <v>-1.6403815429780116E-2</v>
      </c>
      <c r="AY145">
        <f ca="1">NORMINV(RAND(),'SPY and TLT'!$G$2,'SPY and TLT'!$G$3)</f>
        <v>-1.1693249888046497E-2</v>
      </c>
      <c r="AZ145">
        <f ca="1">NORMINV(RAND(),'SPY and TLT'!$G$2,'SPY and TLT'!$G$3)</f>
        <v>-3.2572391101169121E-2</v>
      </c>
      <c r="BA145">
        <f ca="1">NORMINV(RAND(),'SPY and TLT'!$G$2,'SPY and TLT'!$G$3)</f>
        <v>-1.9550306930265084E-2</v>
      </c>
      <c r="BB145">
        <f ca="1">NORMINV(RAND(),'SPY and TLT'!$G$2,'SPY and TLT'!$G$3)</f>
        <v>3.4821225489093464E-2</v>
      </c>
      <c r="BC145">
        <f ca="1">NORMINV(RAND(),'SPY and TLT'!$G$2,'SPY and TLT'!$G$3)</f>
        <v>-8.3074126469901144E-3</v>
      </c>
      <c r="BD145">
        <f ca="1">NORMINV(RAND(),'SPY and TLT'!$G$2,'SPY and TLT'!$G$3)</f>
        <v>-5.3714548053379919E-3</v>
      </c>
      <c r="BE145">
        <f ca="1">NORMINV(RAND(),'SPY and TLT'!$G$2,'SPY and TLT'!$G$3)</f>
        <v>1.8659702632267267E-2</v>
      </c>
      <c r="BF145">
        <f ca="1">NORMINV(RAND(),'SPY and TLT'!$G$2,'SPY and TLT'!$G$3)</f>
        <v>-1.7770422278361162E-2</v>
      </c>
      <c r="BG145">
        <f ca="1">NORMINV(RAND(),'SPY and TLT'!$G$2,'SPY and TLT'!$G$3)</f>
        <v>-1.57467703999736E-2</v>
      </c>
      <c r="BH145">
        <f ca="1">NORMINV(RAND(),'SPY and TLT'!$G$2,'SPY and TLT'!$G$3)</f>
        <v>3.3480038142542912E-2</v>
      </c>
      <c r="BI145">
        <f ca="1">NORMINV(RAND(),'SPY and TLT'!$G$2,'SPY and TLT'!$G$3)</f>
        <v>9.1891596966256015E-3</v>
      </c>
      <c r="BJ145">
        <f ca="1">NORMINV(RAND(),'SPY and TLT'!$G$2,'SPY and TLT'!$G$3)</f>
        <v>4.1573517724090417E-2</v>
      </c>
      <c r="BK145">
        <f ca="1">NORMINV(RAND(),'SPY and TLT'!$G$2,'SPY and TLT'!$G$3)</f>
        <v>-1.2657430458228664E-2</v>
      </c>
      <c r="BL145">
        <f ca="1">NORMINV(RAND(),'SPY and TLT'!$G$2,'SPY and TLT'!$G$3)</f>
        <v>4.532399941549789E-2</v>
      </c>
      <c r="BM145">
        <f ca="1">NORMINV(RAND(),'SPY and TLT'!$G$2,'SPY and TLT'!$G$3)</f>
        <v>5.4891586034521087E-2</v>
      </c>
      <c r="BN145">
        <f ca="1">NORMINV(RAND(),'SPY and TLT'!$G$2,'SPY and TLT'!$G$3)</f>
        <v>1.483910953893146E-2</v>
      </c>
    </row>
    <row r="146" spans="6:66" x14ac:dyDescent="0.2">
      <c r="F146">
        <f ca="1">NORMINV(RAND(),'SPY and TLT'!$G$2,'SPY and TLT'!$G$3)</f>
        <v>2.5871095569098994E-2</v>
      </c>
      <c r="G146">
        <f ca="1">NORMINV(RAND(),'SPY and TLT'!$G$2,'SPY and TLT'!$G$3)</f>
        <v>-2.6649827447279808E-2</v>
      </c>
      <c r="H146">
        <f ca="1">NORMINV(RAND(),'SPY and TLT'!$G$2,'SPY and TLT'!$G$3)</f>
        <v>2.0491327885069615E-2</v>
      </c>
      <c r="I146">
        <f ca="1">NORMINV(RAND(),'SPY and TLT'!$G$2,'SPY and TLT'!$G$3)</f>
        <v>-6.8495223477826037E-2</v>
      </c>
      <c r="J146">
        <f ca="1">NORMINV(RAND(),'SPY and TLT'!$G$2,'SPY and TLT'!$G$3)</f>
        <v>2.5728687195891786E-2</v>
      </c>
      <c r="K146">
        <f ca="1">NORMINV(RAND(),'SPY and TLT'!$G$2,'SPY and TLT'!$G$3)</f>
        <v>2.8293203478063186E-2</v>
      </c>
      <c r="L146">
        <f ca="1">NORMINV(RAND(),'SPY and TLT'!$G$2,'SPY and TLT'!$G$3)</f>
        <v>7.8725048008816793E-3</v>
      </c>
      <c r="M146">
        <f ca="1">NORMINV(RAND(),'SPY and TLT'!$G$2,'SPY and TLT'!$G$3)</f>
        <v>-2.0461156537137089E-2</v>
      </c>
      <c r="N146">
        <f ca="1">NORMINV(RAND(),'SPY and TLT'!$G$2,'SPY and TLT'!$G$3)</f>
        <v>2.2239134785172681E-2</v>
      </c>
      <c r="O146">
        <f ca="1">NORMINV(RAND(),'SPY and TLT'!$G$2,'SPY and TLT'!$G$3)</f>
        <v>7.8619071045476531E-4</v>
      </c>
      <c r="P146">
        <f ca="1">NORMINV(RAND(),'SPY and TLT'!$G$2,'SPY and TLT'!$G$3)</f>
        <v>-3.2403197949229148E-2</v>
      </c>
      <c r="Q146">
        <f ca="1">NORMINV(RAND(),'SPY and TLT'!$G$2,'SPY and TLT'!$G$3)</f>
        <v>2.1772903050004896E-2</v>
      </c>
      <c r="R146">
        <f ca="1">NORMINV(RAND(),'SPY and TLT'!$G$2,'SPY and TLT'!$G$3)</f>
        <v>5.4434576642974158E-2</v>
      </c>
      <c r="S146">
        <f ca="1">NORMINV(RAND(),'SPY and TLT'!$G$2,'SPY and TLT'!$G$3)</f>
        <v>-9.3681001321043282E-3</v>
      </c>
      <c r="T146">
        <f ca="1">NORMINV(RAND(),'SPY and TLT'!$G$2,'SPY and TLT'!$G$3)</f>
        <v>1.9836354035312018E-2</v>
      </c>
      <c r="U146">
        <f ca="1">NORMINV(RAND(),'SPY and TLT'!$G$2,'SPY and TLT'!$G$3)</f>
        <v>-4.9200170007582429E-4</v>
      </c>
      <c r="V146">
        <f ca="1">NORMINV(RAND(),'SPY and TLT'!$G$2,'SPY and TLT'!$G$3)</f>
        <v>3.3421057871186348E-3</v>
      </c>
      <c r="W146">
        <f ca="1">NORMINV(RAND(),'SPY and TLT'!$G$2,'SPY and TLT'!$G$3)</f>
        <v>1.4334808083586711E-2</v>
      </c>
      <c r="X146">
        <f ca="1">NORMINV(RAND(),'SPY and TLT'!$G$2,'SPY and TLT'!$G$3)</f>
        <v>2.3621115954382457E-3</v>
      </c>
      <c r="Y146">
        <f ca="1">NORMINV(RAND(),'SPY and TLT'!$G$2,'SPY and TLT'!$G$3)</f>
        <v>8.2314316556452594E-3</v>
      </c>
      <c r="Z146">
        <f ca="1">NORMINV(RAND(),'SPY and TLT'!$G$2,'SPY and TLT'!$G$3)</f>
        <v>-2.9879767705935232E-2</v>
      </c>
      <c r="AA146">
        <f ca="1">NORMINV(RAND(),'SPY and TLT'!$G$2,'SPY and TLT'!$G$3)</f>
        <v>3.0163029058503758E-2</v>
      </c>
      <c r="AB146">
        <f ca="1">NORMINV(RAND(),'SPY and TLT'!$G$2,'SPY and TLT'!$G$3)</f>
        <v>6.2121056176747236E-2</v>
      </c>
      <c r="AC146">
        <f ca="1">NORMINV(RAND(),'SPY and TLT'!$G$2,'SPY and TLT'!$G$3)</f>
        <v>-3.3071038861333477E-3</v>
      </c>
      <c r="AD146">
        <f ca="1">NORMINV(RAND(),'SPY and TLT'!$G$2,'SPY and TLT'!$G$3)</f>
        <v>9.3145826269779557E-3</v>
      </c>
      <c r="AE146">
        <f ca="1">NORMINV(RAND(),'SPY and TLT'!$G$2,'SPY and TLT'!$G$3)</f>
        <v>2.3826934946014122E-2</v>
      </c>
      <c r="AF146">
        <f ca="1">NORMINV(RAND(),'SPY and TLT'!$G$2,'SPY and TLT'!$G$3)</f>
        <v>9.1845317746981139E-3</v>
      </c>
      <c r="AG146">
        <f ca="1">NORMINV(RAND(),'SPY and TLT'!$G$2,'SPY and TLT'!$G$3)</f>
        <v>3.6339011499018865E-2</v>
      </c>
      <c r="AH146">
        <f ca="1">NORMINV(RAND(),'SPY and TLT'!$G$2,'SPY and TLT'!$G$3)</f>
        <v>2.4555515852441565E-2</v>
      </c>
      <c r="AI146">
        <f ca="1">NORMINV(RAND(),'SPY and TLT'!$G$2,'SPY and TLT'!$G$3)</f>
        <v>2.1290306143486669E-2</v>
      </c>
      <c r="AJ146">
        <f ca="1">NORMINV(RAND(),'SPY and TLT'!$G$2,'SPY and TLT'!$G$3)</f>
        <v>3.3102928968522904E-2</v>
      </c>
      <c r="AK146">
        <f ca="1">NORMINV(RAND(),'SPY and TLT'!$G$2,'SPY and TLT'!$G$3)</f>
        <v>3.5887765977111116E-2</v>
      </c>
      <c r="AL146">
        <f ca="1">NORMINV(RAND(),'SPY and TLT'!$G$2,'SPY and TLT'!$G$3)</f>
        <v>4.4327843782854086E-4</v>
      </c>
      <c r="AM146">
        <f ca="1">NORMINV(RAND(),'SPY and TLT'!$G$2,'SPY and TLT'!$G$3)</f>
        <v>-2.9197097632102532E-3</v>
      </c>
      <c r="AN146">
        <f ca="1">NORMINV(RAND(),'SPY and TLT'!$G$2,'SPY and TLT'!$G$3)</f>
        <v>-5.0901746258257309E-3</v>
      </c>
      <c r="AO146">
        <f ca="1">NORMINV(RAND(),'SPY and TLT'!$G$2,'SPY and TLT'!$G$3)</f>
        <v>1.0206255620055017E-2</v>
      </c>
      <c r="AP146">
        <f ca="1">NORMINV(RAND(),'SPY and TLT'!$G$2,'SPY and TLT'!$G$3)</f>
        <v>-3.5472478606216433E-3</v>
      </c>
      <c r="AQ146">
        <f ca="1">NORMINV(RAND(),'SPY and TLT'!$G$2,'SPY and TLT'!$G$3)</f>
        <v>-2.8927255540367337E-3</v>
      </c>
      <c r="AR146">
        <f ca="1">NORMINV(RAND(),'SPY and TLT'!$G$2,'SPY and TLT'!$G$3)</f>
        <v>2.7207614201990409E-4</v>
      </c>
      <c r="AS146">
        <f ca="1">NORMINV(RAND(),'SPY and TLT'!$G$2,'SPY and TLT'!$G$3)</f>
        <v>5.0575152122494957E-2</v>
      </c>
      <c r="AT146">
        <f ca="1">NORMINV(RAND(),'SPY and TLT'!$G$2,'SPY and TLT'!$G$3)</f>
        <v>-3.7121529449400323E-4</v>
      </c>
      <c r="AU146">
        <f ca="1">NORMINV(RAND(),'SPY and TLT'!$G$2,'SPY and TLT'!$G$3)</f>
        <v>2.9877218750117444E-2</v>
      </c>
      <c r="AV146">
        <f ca="1">NORMINV(RAND(),'SPY and TLT'!$G$2,'SPY and TLT'!$G$3)</f>
        <v>3.074200303315839E-2</v>
      </c>
      <c r="AW146">
        <f ca="1">NORMINV(RAND(),'SPY and TLT'!$G$2,'SPY and TLT'!$G$3)</f>
        <v>-4.8455692941971704E-2</v>
      </c>
      <c r="AX146">
        <f ca="1">NORMINV(RAND(),'SPY and TLT'!$G$2,'SPY and TLT'!$G$3)</f>
        <v>8.9378262693259533E-4</v>
      </c>
      <c r="AY146">
        <f ca="1">NORMINV(RAND(),'SPY and TLT'!$G$2,'SPY and TLT'!$G$3)</f>
        <v>-2.0310325957689303E-2</v>
      </c>
      <c r="AZ146">
        <f ca="1">NORMINV(RAND(),'SPY and TLT'!$G$2,'SPY and TLT'!$G$3)</f>
        <v>6.4827103090994683E-3</v>
      </c>
      <c r="BA146">
        <f ca="1">NORMINV(RAND(),'SPY and TLT'!$G$2,'SPY and TLT'!$G$3)</f>
        <v>1.2357969296882185E-2</v>
      </c>
      <c r="BB146">
        <f ca="1">NORMINV(RAND(),'SPY and TLT'!$G$2,'SPY and TLT'!$G$3)</f>
        <v>1.7616862533047874E-2</v>
      </c>
      <c r="BC146">
        <f ca="1">NORMINV(RAND(),'SPY and TLT'!$G$2,'SPY and TLT'!$G$3)</f>
        <v>1.7967426985973246E-3</v>
      </c>
      <c r="BD146">
        <f ca="1">NORMINV(RAND(),'SPY and TLT'!$G$2,'SPY and TLT'!$G$3)</f>
        <v>-1.10236096409248E-2</v>
      </c>
      <c r="BE146">
        <f ca="1">NORMINV(RAND(),'SPY and TLT'!$G$2,'SPY and TLT'!$G$3)</f>
        <v>-7.5306367080116079E-3</v>
      </c>
      <c r="BF146">
        <f ca="1">NORMINV(RAND(),'SPY and TLT'!$G$2,'SPY and TLT'!$G$3)</f>
        <v>-5.1027849248686773E-3</v>
      </c>
      <c r="BG146">
        <f ca="1">NORMINV(RAND(),'SPY and TLT'!$G$2,'SPY and TLT'!$G$3)</f>
        <v>2.3184056444645919E-3</v>
      </c>
      <c r="BH146">
        <f ca="1">NORMINV(RAND(),'SPY and TLT'!$G$2,'SPY and TLT'!$G$3)</f>
        <v>1.269177413138568E-2</v>
      </c>
      <c r="BI146">
        <f ca="1">NORMINV(RAND(),'SPY and TLT'!$G$2,'SPY and TLT'!$G$3)</f>
        <v>3.5566811052917473E-2</v>
      </c>
      <c r="BJ146">
        <f ca="1">NORMINV(RAND(),'SPY and TLT'!$G$2,'SPY and TLT'!$G$3)</f>
        <v>2.2116194083313619E-2</v>
      </c>
      <c r="BK146">
        <f ca="1">NORMINV(RAND(),'SPY and TLT'!$G$2,'SPY and TLT'!$G$3)</f>
        <v>2.2653686405719915E-2</v>
      </c>
      <c r="BL146">
        <f ca="1">NORMINV(RAND(),'SPY and TLT'!$G$2,'SPY and TLT'!$G$3)</f>
        <v>2.4875046359806238E-3</v>
      </c>
      <c r="BM146">
        <f ca="1">NORMINV(RAND(),'SPY and TLT'!$G$2,'SPY and TLT'!$G$3)</f>
        <v>1.7851860380254173E-5</v>
      </c>
      <c r="BN146">
        <f ca="1">NORMINV(RAND(),'SPY and TLT'!$G$2,'SPY and TLT'!$G$3)</f>
        <v>3.5876793293111711E-3</v>
      </c>
    </row>
    <row r="147" spans="6:66" x14ac:dyDescent="0.2">
      <c r="F147">
        <f ca="1">NORMINV(RAND(),'SPY and TLT'!$G$2,'SPY and TLT'!$G$3)</f>
        <v>-5.2265548338994126E-4</v>
      </c>
      <c r="G147">
        <f ca="1">NORMINV(RAND(),'SPY and TLT'!$G$2,'SPY and TLT'!$G$3)</f>
        <v>4.8860662843133132E-2</v>
      </c>
      <c r="H147">
        <f ca="1">NORMINV(RAND(),'SPY and TLT'!$G$2,'SPY and TLT'!$G$3)</f>
        <v>-1.6603149982633843E-2</v>
      </c>
      <c r="I147">
        <f ca="1">NORMINV(RAND(),'SPY and TLT'!$G$2,'SPY and TLT'!$G$3)</f>
        <v>3.6558075554689838E-4</v>
      </c>
      <c r="J147">
        <f ca="1">NORMINV(RAND(),'SPY and TLT'!$G$2,'SPY and TLT'!$G$3)</f>
        <v>-1.3569757169304374E-2</v>
      </c>
      <c r="K147">
        <f ca="1">NORMINV(RAND(),'SPY and TLT'!$G$2,'SPY and TLT'!$G$3)</f>
        <v>4.8510134166179816E-2</v>
      </c>
      <c r="L147">
        <f ca="1">NORMINV(RAND(),'SPY and TLT'!$G$2,'SPY and TLT'!$G$3)</f>
        <v>-1.1414017486640077E-2</v>
      </c>
      <c r="M147">
        <f ca="1">NORMINV(RAND(),'SPY and TLT'!$G$2,'SPY and TLT'!$G$3)</f>
        <v>4.6280128818922045E-2</v>
      </c>
      <c r="N147">
        <f ca="1">NORMINV(RAND(),'SPY and TLT'!$G$2,'SPY and TLT'!$G$3)</f>
        <v>1.1104183107957384E-2</v>
      </c>
      <c r="O147">
        <f ca="1">NORMINV(RAND(),'SPY and TLT'!$G$2,'SPY and TLT'!$G$3)</f>
        <v>2.2851747288135466E-2</v>
      </c>
      <c r="P147">
        <f ca="1">NORMINV(RAND(),'SPY and TLT'!$G$2,'SPY and TLT'!$G$3)</f>
        <v>5.8804039903654751E-2</v>
      </c>
      <c r="Q147">
        <f ca="1">NORMINV(RAND(),'SPY and TLT'!$G$2,'SPY and TLT'!$G$3)</f>
        <v>-8.2448848296944564E-4</v>
      </c>
      <c r="R147">
        <f ca="1">NORMINV(RAND(),'SPY and TLT'!$G$2,'SPY and TLT'!$G$3)</f>
        <v>2.7370457061059297E-2</v>
      </c>
      <c r="S147">
        <f ca="1">NORMINV(RAND(),'SPY and TLT'!$G$2,'SPY and TLT'!$G$3)</f>
        <v>-3.4978724729510264E-3</v>
      </c>
      <c r="T147">
        <f ca="1">NORMINV(RAND(),'SPY and TLT'!$G$2,'SPY and TLT'!$G$3)</f>
        <v>-2.2717884280088401E-2</v>
      </c>
      <c r="U147">
        <f ca="1">NORMINV(RAND(),'SPY and TLT'!$G$2,'SPY and TLT'!$G$3)</f>
        <v>2.7529078024897673E-2</v>
      </c>
      <c r="V147">
        <f ca="1">NORMINV(RAND(),'SPY and TLT'!$G$2,'SPY and TLT'!$G$3)</f>
        <v>4.2069652543995043E-2</v>
      </c>
      <c r="W147">
        <f ca="1">NORMINV(RAND(),'SPY and TLT'!$G$2,'SPY and TLT'!$G$3)</f>
        <v>-1.7131196588102655E-2</v>
      </c>
      <c r="X147">
        <f ca="1">NORMINV(RAND(),'SPY and TLT'!$G$2,'SPY and TLT'!$G$3)</f>
        <v>2.4083564176226764E-3</v>
      </c>
      <c r="Y147">
        <f ca="1">NORMINV(RAND(),'SPY and TLT'!$G$2,'SPY and TLT'!$G$3)</f>
        <v>3.2668979466858261E-2</v>
      </c>
      <c r="Z147">
        <f ca="1">NORMINV(RAND(),'SPY and TLT'!$G$2,'SPY and TLT'!$G$3)</f>
        <v>1.5349250655752714E-2</v>
      </c>
      <c r="AA147">
        <f ca="1">NORMINV(RAND(),'SPY and TLT'!$G$2,'SPY and TLT'!$G$3)</f>
        <v>5.5166727348424038E-2</v>
      </c>
      <c r="AB147">
        <f ca="1">NORMINV(RAND(),'SPY and TLT'!$G$2,'SPY and TLT'!$G$3)</f>
        <v>-2.4999949341381663E-2</v>
      </c>
      <c r="AC147">
        <f ca="1">NORMINV(RAND(),'SPY and TLT'!$G$2,'SPY and TLT'!$G$3)</f>
        <v>2.7228579857124843E-2</v>
      </c>
      <c r="AD147">
        <f ca="1">NORMINV(RAND(),'SPY and TLT'!$G$2,'SPY and TLT'!$G$3)</f>
        <v>1.5923421241181408E-2</v>
      </c>
      <c r="AE147">
        <f ca="1">NORMINV(RAND(),'SPY and TLT'!$G$2,'SPY and TLT'!$G$3)</f>
        <v>1.4316825697370481E-2</v>
      </c>
      <c r="AF147">
        <f ca="1">NORMINV(RAND(),'SPY and TLT'!$G$2,'SPY and TLT'!$G$3)</f>
        <v>-3.33350276742998E-2</v>
      </c>
      <c r="AG147">
        <f ca="1">NORMINV(RAND(),'SPY and TLT'!$G$2,'SPY and TLT'!$G$3)</f>
        <v>-1.0094795141823022E-2</v>
      </c>
      <c r="AH147">
        <f ca="1">NORMINV(RAND(),'SPY and TLT'!$G$2,'SPY and TLT'!$G$3)</f>
        <v>4.4441379998626088E-2</v>
      </c>
      <c r="AI147">
        <f ca="1">NORMINV(RAND(),'SPY and TLT'!$G$2,'SPY and TLT'!$G$3)</f>
        <v>1.2629408044811628E-2</v>
      </c>
      <c r="AJ147">
        <f ca="1">NORMINV(RAND(),'SPY and TLT'!$G$2,'SPY and TLT'!$G$3)</f>
        <v>1.4689775035981406E-2</v>
      </c>
      <c r="AK147">
        <f ca="1">NORMINV(RAND(),'SPY and TLT'!$G$2,'SPY and TLT'!$G$3)</f>
        <v>8.7191857478241715E-3</v>
      </c>
      <c r="AL147">
        <f ca="1">NORMINV(RAND(),'SPY and TLT'!$G$2,'SPY and TLT'!$G$3)</f>
        <v>5.0293389926558296E-2</v>
      </c>
      <c r="AM147">
        <f ca="1">NORMINV(RAND(),'SPY and TLT'!$G$2,'SPY and TLT'!$G$3)</f>
        <v>2.5967225709818027E-4</v>
      </c>
      <c r="AN147">
        <f ca="1">NORMINV(RAND(),'SPY and TLT'!$G$2,'SPY and TLT'!$G$3)</f>
        <v>2.5982958342811134E-2</v>
      </c>
      <c r="AO147">
        <f ca="1">NORMINV(RAND(),'SPY and TLT'!$G$2,'SPY and TLT'!$G$3)</f>
        <v>4.1235344730387999E-3</v>
      </c>
      <c r="AP147">
        <f ca="1">NORMINV(RAND(),'SPY and TLT'!$G$2,'SPY and TLT'!$G$3)</f>
        <v>1.0998380005233434E-2</v>
      </c>
      <c r="AQ147">
        <f ca="1">NORMINV(RAND(),'SPY and TLT'!$G$2,'SPY and TLT'!$G$3)</f>
        <v>2.3168487385807221E-2</v>
      </c>
      <c r="AR147">
        <f ca="1">NORMINV(RAND(),'SPY and TLT'!$G$2,'SPY and TLT'!$G$3)</f>
        <v>-2.445924774429831E-2</v>
      </c>
      <c r="AS147">
        <f ca="1">NORMINV(RAND(),'SPY and TLT'!$G$2,'SPY and TLT'!$G$3)</f>
        <v>1.0633976147780883E-2</v>
      </c>
      <c r="AT147">
        <f ca="1">NORMINV(RAND(),'SPY and TLT'!$G$2,'SPY and TLT'!$G$3)</f>
        <v>2.7678567343252001E-2</v>
      </c>
      <c r="AU147">
        <f ca="1">NORMINV(RAND(),'SPY and TLT'!$G$2,'SPY and TLT'!$G$3)</f>
        <v>1.1844911843061637E-2</v>
      </c>
      <c r="AV147">
        <f ca="1">NORMINV(RAND(),'SPY and TLT'!$G$2,'SPY and TLT'!$G$3)</f>
        <v>5.7217225851866615E-2</v>
      </c>
      <c r="AW147">
        <f ca="1">NORMINV(RAND(),'SPY and TLT'!$G$2,'SPY and TLT'!$G$3)</f>
        <v>-7.3334612824911202E-3</v>
      </c>
      <c r="AX147">
        <f ca="1">NORMINV(RAND(),'SPY and TLT'!$G$2,'SPY and TLT'!$G$3)</f>
        <v>9.2159494406101813E-3</v>
      </c>
      <c r="AY147">
        <f ca="1">NORMINV(RAND(),'SPY and TLT'!$G$2,'SPY and TLT'!$G$3)</f>
        <v>-2.2688983097583371E-2</v>
      </c>
      <c r="AZ147">
        <f ca="1">NORMINV(RAND(),'SPY and TLT'!$G$2,'SPY and TLT'!$G$3)</f>
        <v>3.5995196550751812E-2</v>
      </c>
      <c r="BA147">
        <f ca="1">NORMINV(RAND(),'SPY and TLT'!$G$2,'SPY and TLT'!$G$3)</f>
        <v>-4.8345356749706844E-4</v>
      </c>
      <c r="BB147">
        <f ca="1">NORMINV(RAND(),'SPY and TLT'!$G$2,'SPY and TLT'!$G$3)</f>
        <v>2.7424328229213698E-2</v>
      </c>
      <c r="BC147">
        <f ca="1">NORMINV(RAND(),'SPY and TLT'!$G$2,'SPY and TLT'!$G$3)</f>
        <v>1.5326272963293662E-2</v>
      </c>
      <c r="BD147">
        <f ca="1">NORMINV(RAND(),'SPY and TLT'!$G$2,'SPY and TLT'!$G$3)</f>
        <v>3.1536748951436877E-2</v>
      </c>
      <c r="BE147">
        <f ca="1">NORMINV(RAND(),'SPY and TLT'!$G$2,'SPY and TLT'!$G$3)</f>
        <v>6.0057263251223014E-2</v>
      </c>
      <c r="BF147">
        <f ca="1">NORMINV(RAND(),'SPY and TLT'!$G$2,'SPY and TLT'!$G$3)</f>
        <v>1.5970373236220737E-2</v>
      </c>
      <c r="BG147">
        <f ca="1">NORMINV(RAND(),'SPY and TLT'!$G$2,'SPY and TLT'!$G$3)</f>
        <v>3.0846390981735632E-2</v>
      </c>
      <c r="BH147">
        <f ca="1">NORMINV(RAND(),'SPY and TLT'!$G$2,'SPY and TLT'!$G$3)</f>
        <v>-2.9715525751273088E-2</v>
      </c>
      <c r="BI147">
        <f ca="1">NORMINV(RAND(),'SPY and TLT'!$G$2,'SPY and TLT'!$G$3)</f>
        <v>2.5629627524537617E-2</v>
      </c>
      <c r="BJ147">
        <f ca="1">NORMINV(RAND(),'SPY and TLT'!$G$2,'SPY and TLT'!$G$3)</f>
        <v>1.0438595731376501E-2</v>
      </c>
      <c r="BK147">
        <f ca="1">NORMINV(RAND(),'SPY and TLT'!$G$2,'SPY and TLT'!$G$3)</f>
        <v>-3.5945678115413715E-2</v>
      </c>
      <c r="BL147">
        <f ca="1">NORMINV(RAND(),'SPY and TLT'!$G$2,'SPY and TLT'!$G$3)</f>
        <v>5.6689440855169346E-2</v>
      </c>
      <c r="BM147">
        <f ca="1">NORMINV(RAND(),'SPY and TLT'!$G$2,'SPY and TLT'!$G$3)</f>
        <v>-1.7644538159500692E-2</v>
      </c>
      <c r="BN147">
        <f ca="1">NORMINV(RAND(),'SPY and TLT'!$G$2,'SPY and TLT'!$G$3)</f>
        <v>-3.9290073618585164E-2</v>
      </c>
    </row>
    <row r="148" spans="6:66" x14ac:dyDescent="0.2">
      <c r="F148">
        <f ca="1">NORMINV(RAND(),'SPY and TLT'!$G$2,'SPY and TLT'!$G$3)</f>
        <v>-1.2311167442452947E-2</v>
      </c>
      <c r="G148">
        <f ca="1">NORMINV(RAND(),'SPY and TLT'!$G$2,'SPY and TLT'!$G$3)</f>
        <v>-1.8572255592576165E-3</v>
      </c>
      <c r="H148">
        <f ca="1">NORMINV(RAND(),'SPY and TLT'!$G$2,'SPY and TLT'!$G$3)</f>
        <v>6.8122222200585354E-3</v>
      </c>
      <c r="I148">
        <f ca="1">NORMINV(RAND(),'SPY and TLT'!$G$2,'SPY and TLT'!$G$3)</f>
        <v>2.8931474729799102E-2</v>
      </c>
      <c r="J148">
        <f ca="1">NORMINV(RAND(),'SPY and TLT'!$G$2,'SPY and TLT'!$G$3)</f>
        <v>4.4166835106326213E-2</v>
      </c>
      <c r="K148">
        <f ca="1">NORMINV(RAND(),'SPY and TLT'!$G$2,'SPY and TLT'!$G$3)</f>
        <v>-1.0498828330968907E-2</v>
      </c>
      <c r="L148">
        <f ca="1">NORMINV(RAND(),'SPY and TLT'!$G$2,'SPY and TLT'!$G$3)</f>
        <v>2.0043137408336832E-2</v>
      </c>
      <c r="M148">
        <f ca="1">NORMINV(RAND(),'SPY and TLT'!$G$2,'SPY and TLT'!$G$3)</f>
        <v>-3.2604204303131643E-2</v>
      </c>
      <c r="N148">
        <f ca="1">NORMINV(RAND(),'SPY and TLT'!$G$2,'SPY and TLT'!$G$3)</f>
        <v>1.2651738003761933E-2</v>
      </c>
      <c r="O148">
        <f ca="1">NORMINV(RAND(),'SPY and TLT'!$G$2,'SPY and TLT'!$G$3)</f>
        <v>-1.9443114533555472E-2</v>
      </c>
      <c r="P148">
        <f ca="1">NORMINV(RAND(),'SPY and TLT'!$G$2,'SPY and TLT'!$G$3)</f>
        <v>-2.6380785153459037E-2</v>
      </c>
      <c r="Q148">
        <f ca="1">NORMINV(RAND(),'SPY and TLT'!$G$2,'SPY and TLT'!$G$3)</f>
        <v>4.3345395731345882E-2</v>
      </c>
      <c r="R148">
        <f ca="1">NORMINV(RAND(),'SPY and TLT'!$G$2,'SPY and TLT'!$G$3)</f>
        <v>-1.6750976893429668E-3</v>
      </c>
      <c r="S148">
        <f ca="1">NORMINV(RAND(),'SPY and TLT'!$G$2,'SPY and TLT'!$G$3)</f>
        <v>3.2775375638579747E-2</v>
      </c>
      <c r="T148">
        <f ca="1">NORMINV(RAND(),'SPY and TLT'!$G$2,'SPY and TLT'!$G$3)</f>
        <v>-3.0353438288954166E-2</v>
      </c>
      <c r="U148">
        <f ca="1">NORMINV(RAND(),'SPY and TLT'!$G$2,'SPY and TLT'!$G$3)</f>
        <v>1.3160678633954844E-2</v>
      </c>
      <c r="V148">
        <f ca="1">NORMINV(RAND(),'SPY and TLT'!$G$2,'SPY and TLT'!$G$3)</f>
        <v>3.4405605353484969E-3</v>
      </c>
      <c r="W148">
        <f ca="1">NORMINV(RAND(),'SPY and TLT'!$G$2,'SPY and TLT'!$G$3)</f>
        <v>-2.1912319166962495E-2</v>
      </c>
      <c r="X148">
        <f ca="1">NORMINV(RAND(),'SPY and TLT'!$G$2,'SPY and TLT'!$G$3)</f>
        <v>3.9602633885872089E-2</v>
      </c>
      <c r="Y148">
        <f ca="1">NORMINV(RAND(),'SPY and TLT'!$G$2,'SPY and TLT'!$G$3)</f>
        <v>2.6811257893380371E-3</v>
      </c>
      <c r="Z148">
        <f ca="1">NORMINV(RAND(),'SPY and TLT'!$G$2,'SPY and TLT'!$G$3)</f>
        <v>1.9203593370607137E-2</v>
      </c>
      <c r="AA148">
        <f ca="1">NORMINV(RAND(),'SPY and TLT'!$G$2,'SPY and TLT'!$G$3)</f>
        <v>1.0251588066755914E-2</v>
      </c>
      <c r="AB148">
        <f ca="1">NORMINV(RAND(),'SPY and TLT'!$G$2,'SPY and TLT'!$G$3)</f>
        <v>8.2241137494494312E-3</v>
      </c>
      <c r="AC148">
        <f ca="1">NORMINV(RAND(),'SPY and TLT'!$G$2,'SPY and TLT'!$G$3)</f>
        <v>2.1425981104439044E-2</v>
      </c>
      <c r="AD148">
        <f ca="1">NORMINV(RAND(),'SPY and TLT'!$G$2,'SPY and TLT'!$G$3)</f>
        <v>4.5788593551319284E-2</v>
      </c>
      <c r="AE148">
        <f ca="1">NORMINV(RAND(),'SPY and TLT'!$G$2,'SPY and TLT'!$G$3)</f>
        <v>2.8450809247469525E-2</v>
      </c>
      <c r="AF148">
        <f ca="1">NORMINV(RAND(),'SPY and TLT'!$G$2,'SPY and TLT'!$G$3)</f>
        <v>6.4674189619978849E-3</v>
      </c>
      <c r="AG148">
        <f ca="1">NORMINV(RAND(),'SPY and TLT'!$G$2,'SPY and TLT'!$G$3)</f>
        <v>-8.6204819715140803E-3</v>
      </c>
      <c r="AH148">
        <f ca="1">NORMINV(RAND(),'SPY and TLT'!$G$2,'SPY and TLT'!$G$3)</f>
        <v>2.0184130764483107E-2</v>
      </c>
      <c r="AI148">
        <f ca="1">NORMINV(RAND(),'SPY and TLT'!$G$2,'SPY and TLT'!$G$3)</f>
        <v>2.2126314521137395E-2</v>
      </c>
      <c r="AJ148">
        <f ca="1">NORMINV(RAND(),'SPY and TLT'!$G$2,'SPY and TLT'!$G$3)</f>
        <v>2.1522857448806103E-2</v>
      </c>
      <c r="AK148">
        <f ca="1">NORMINV(RAND(),'SPY and TLT'!$G$2,'SPY and TLT'!$G$3)</f>
        <v>-2.0015174042812917E-2</v>
      </c>
      <c r="AL148">
        <f ca="1">NORMINV(RAND(),'SPY and TLT'!$G$2,'SPY and TLT'!$G$3)</f>
        <v>-2.1278490855502975E-2</v>
      </c>
      <c r="AM148">
        <f ca="1">NORMINV(RAND(),'SPY and TLT'!$G$2,'SPY and TLT'!$G$3)</f>
        <v>2.0645710499742481E-3</v>
      </c>
      <c r="AN148">
        <f ca="1">NORMINV(RAND(),'SPY and TLT'!$G$2,'SPY and TLT'!$G$3)</f>
        <v>3.0512377098983155E-2</v>
      </c>
      <c r="AO148">
        <f ca="1">NORMINV(RAND(),'SPY and TLT'!$G$2,'SPY and TLT'!$G$3)</f>
        <v>-4.1295243769464987E-2</v>
      </c>
      <c r="AP148">
        <f ca="1">NORMINV(RAND(),'SPY and TLT'!$G$2,'SPY and TLT'!$G$3)</f>
        <v>2.2365399996464471E-2</v>
      </c>
      <c r="AQ148">
        <f ca="1">NORMINV(RAND(),'SPY and TLT'!$G$2,'SPY and TLT'!$G$3)</f>
        <v>-3.6590297056471904E-2</v>
      </c>
      <c r="AR148">
        <f ca="1">NORMINV(RAND(),'SPY and TLT'!$G$2,'SPY and TLT'!$G$3)</f>
        <v>5.3556066887832973E-2</v>
      </c>
      <c r="AS148">
        <f ca="1">NORMINV(RAND(),'SPY and TLT'!$G$2,'SPY and TLT'!$G$3)</f>
        <v>5.6754933536677044E-2</v>
      </c>
      <c r="AT148">
        <f ca="1">NORMINV(RAND(),'SPY and TLT'!$G$2,'SPY and TLT'!$G$3)</f>
        <v>-1.4183073684704128E-2</v>
      </c>
      <c r="AU148">
        <f ca="1">NORMINV(RAND(),'SPY and TLT'!$G$2,'SPY and TLT'!$G$3)</f>
        <v>1.3898148339187873E-2</v>
      </c>
      <c r="AV148">
        <f ca="1">NORMINV(RAND(),'SPY and TLT'!$G$2,'SPY and TLT'!$G$3)</f>
        <v>-2.7374840525404825E-3</v>
      </c>
      <c r="AW148">
        <f ca="1">NORMINV(RAND(),'SPY and TLT'!$G$2,'SPY and TLT'!$G$3)</f>
        <v>-3.7949658567077507E-3</v>
      </c>
      <c r="AX148">
        <f ca="1">NORMINV(RAND(),'SPY and TLT'!$G$2,'SPY and TLT'!$G$3)</f>
        <v>5.4698091829792794E-2</v>
      </c>
      <c r="AY148">
        <f ca="1">NORMINV(RAND(),'SPY and TLT'!$G$2,'SPY and TLT'!$G$3)</f>
        <v>-3.8347354544143716E-2</v>
      </c>
      <c r="AZ148">
        <f ca="1">NORMINV(RAND(),'SPY and TLT'!$G$2,'SPY and TLT'!$G$3)</f>
        <v>3.0801790809811398E-2</v>
      </c>
      <c r="BA148">
        <f ca="1">NORMINV(RAND(),'SPY and TLT'!$G$2,'SPY and TLT'!$G$3)</f>
        <v>2.8096994971010474E-2</v>
      </c>
      <c r="BB148">
        <f ca="1">NORMINV(RAND(),'SPY and TLT'!$G$2,'SPY and TLT'!$G$3)</f>
        <v>-3.2315260145949903E-2</v>
      </c>
      <c r="BC148">
        <f ca="1">NORMINV(RAND(),'SPY and TLT'!$G$2,'SPY and TLT'!$G$3)</f>
        <v>-2.127725640013001E-2</v>
      </c>
      <c r="BD148">
        <f ca="1">NORMINV(RAND(),'SPY and TLT'!$G$2,'SPY and TLT'!$G$3)</f>
        <v>-2.6940074395073958E-2</v>
      </c>
      <c r="BE148">
        <f ca="1">NORMINV(RAND(),'SPY and TLT'!$G$2,'SPY and TLT'!$G$3)</f>
        <v>3.7520261971484115E-2</v>
      </c>
      <c r="BF148">
        <f ca="1">NORMINV(RAND(),'SPY and TLT'!$G$2,'SPY and TLT'!$G$3)</f>
        <v>-5.1759661405222611E-3</v>
      </c>
      <c r="BG148">
        <f ca="1">NORMINV(RAND(),'SPY and TLT'!$G$2,'SPY and TLT'!$G$3)</f>
        <v>2.2067403266740612E-2</v>
      </c>
      <c r="BH148">
        <f ca="1">NORMINV(RAND(),'SPY and TLT'!$G$2,'SPY and TLT'!$G$3)</f>
        <v>5.1771675048329279E-3</v>
      </c>
      <c r="BI148">
        <f ca="1">NORMINV(RAND(),'SPY and TLT'!$G$2,'SPY and TLT'!$G$3)</f>
        <v>2.9365001243902896E-3</v>
      </c>
      <c r="BJ148">
        <f ca="1">NORMINV(RAND(),'SPY and TLT'!$G$2,'SPY and TLT'!$G$3)</f>
        <v>1.061098064811296E-2</v>
      </c>
      <c r="BK148">
        <f ca="1">NORMINV(RAND(),'SPY and TLT'!$G$2,'SPY and TLT'!$G$3)</f>
        <v>1.0783305154596327E-2</v>
      </c>
      <c r="BL148">
        <f ca="1">NORMINV(RAND(),'SPY and TLT'!$G$2,'SPY and TLT'!$G$3)</f>
        <v>-3.3555670814041746E-2</v>
      </c>
      <c r="BM148">
        <f ca="1">NORMINV(RAND(),'SPY and TLT'!$G$2,'SPY and TLT'!$G$3)</f>
        <v>-1.1733353949961139E-2</v>
      </c>
      <c r="BN148">
        <f ca="1">NORMINV(RAND(),'SPY and TLT'!$G$2,'SPY and TLT'!$G$3)</f>
        <v>6.8143981631500622E-3</v>
      </c>
    </row>
    <row r="149" spans="6:66" x14ac:dyDescent="0.2">
      <c r="F149">
        <f ca="1">NORMINV(RAND(),'SPY and TLT'!$G$2,'SPY and TLT'!$G$3)</f>
        <v>2.8443057341472153E-2</v>
      </c>
      <c r="G149">
        <f ca="1">NORMINV(RAND(),'SPY and TLT'!$G$2,'SPY and TLT'!$G$3)</f>
        <v>-1.1879244760521362E-2</v>
      </c>
      <c r="H149">
        <f ca="1">NORMINV(RAND(),'SPY and TLT'!$G$2,'SPY and TLT'!$G$3)</f>
        <v>2.2498482835124782E-2</v>
      </c>
      <c r="I149">
        <f ca="1">NORMINV(RAND(),'SPY and TLT'!$G$2,'SPY and TLT'!$G$3)</f>
        <v>1.7151840302079981E-2</v>
      </c>
      <c r="J149">
        <f ca="1">NORMINV(RAND(),'SPY and TLT'!$G$2,'SPY and TLT'!$G$3)</f>
        <v>1.571129755397245E-2</v>
      </c>
      <c r="K149">
        <f ca="1">NORMINV(RAND(),'SPY and TLT'!$G$2,'SPY and TLT'!$G$3)</f>
        <v>-3.4866432901334218E-3</v>
      </c>
      <c r="L149">
        <f ca="1">NORMINV(RAND(),'SPY and TLT'!$G$2,'SPY and TLT'!$G$3)</f>
        <v>-8.1117906756578498E-4</v>
      </c>
      <c r="M149">
        <f ca="1">NORMINV(RAND(),'SPY and TLT'!$G$2,'SPY and TLT'!$G$3)</f>
        <v>-9.8500296297391113E-3</v>
      </c>
      <c r="N149">
        <f ca="1">NORMINV(RAND(),'SPY and TLT'!$G$2,'SPY and TLT'!$G$3)</f>
        <v>2.0035511869225916E-2</v>
      </c>
      <c r="O149">
        <f ca="1">NORMINV(RAND(),'SPY and TLT'!$G$2,'SPY and TLT'!$G$3)</f>
        <v>-2.5328643326986523E-2</v>
      </c>
      <c r="P149">
        <f ca="1">NORMINV(RAND(),'SPY and TLT'!$G$2,'SPY and TLT'!$G$3)</f>
        <v>-1.5525791381328931E-2</v>
      </c>
      <c r="Q149">
        <f ca="1">NORMINV(RAND(),'SPY and TLT'!$G$2,'SPY and TLT'!$G$3)</f>
        <v>-2.1913309377544512E-2</v>
      </c>
      <c r="R149">
        <f ca="1">NORMINV(RAND(),'SPY and TLT'!$G$2,'SPY and TLT'!$G$3)</f>
        <v>8.613722763193974E-3</v>
      </c>
      <c r="S149">
        <f ca="1">NORMINV(RAND(),'SPY and TLT'!$G$2,'SPY and TLT'!$G$3)</f>
        <v>-8.9156327768578139E-3</v>
      </c>
      <c r="T149">
        <f ca="1">NORMINV(RAND(),'SPY and TLT'!$G$2,'SPY and TLT'!$G$3)</f>
        <v>2.4846132318874323E-2</v>
      </c>
      <c r="U149">
        <f ca="1">NORMINV(RAND(),'SPY and TLT'!$G$2,'SPY and TLT'!$G$3)</f>
        <v>5.844497352209066E-2</v>
      </c>
      <c r="V149">
        <f ca="1">NORMINV(RAND(),'SPY and TLT'!$G$2,'SPY and TLT'!$G$3)</f>
        <v>5.1720043788619538E-2</v>
      </c>
      <c r="W149">
        <f ca="1">NORMINV(RAND(),'SPY and TLT'!$G$2,'SPY and TLT'!$G$3)</f>
        <v>3.7668444439487872E-2</v>
      </c>
      <c r="X149">
        <f ca="1">NORMINV(RAND(),'SPY and TLT'!$G$2,'SPY and TLT'!$G$3)</f>
        <v>3.1370782947659659E-2</v>
      </c>
      <c r="Y149">
        <f ca="1">NORMINV(RAND(),'SPY and TLT'!$G$2,'SPY and TLT'!$G$3)</f>
        <v>-1.7779953023209161E-2</v>
      </c>
      <c r="Z149">
        <f ca="1">NORMINV(RAND(),'SPY and TLT'!$G$2,'SPY and TLT'!$G$3)</f>
        <v>4.5218297332627722E-2</v>
      </c>
      <c r="AA149">
        <f ca="1">NORMINV(RAND(),'SPY and TLT'!$G$2,'SPY and TLT'!$G$3)</f>
        <v>-2.4838064518682975E-2</v>
      </c>
      <c r="AB149">
        <f ca="1">NORMINV(RAND(),'SPY and TLT'!$G$2,'SPY and TLT'!$G$3)</f>
        <v>1.2677372615365817E-2</v>
      </c>
      <c r="AC149">
        <f ca="1">NORMINV(RAND(),'SPY and TLT'!$G$2,'SPY and TLT'!$G$3)</f>
        <v>-8.997204487453174E-2</v>
      </c>
      <c r="AD149">
        <f ca="1">NORMINV(RAND(),'SPY and TLT'!$G$2,'SPY and TLT'!$G$3)</f>
        <v>3.3761665061669319E-2</v>
      </c>
      <c r="AE149">
        <f ca="1">NORMINV(RAND(),'SPY and TLT'!$G$2,'SPY and TLT'!$G$3)</f>
        <v>1.9095537043860862E-2</v>
      </c>
      <c r="AF149">
        <f ca="1">NORMINV(RAND(),'SPY and TLT'!$G$2,'SPY and TLT'!$G$3)</f>
        <v>-3.6353941672893811E-2</v>
      </c>
      <c r="AG149">
        <f ca="1">NORMINV(RAND(),'SPY and TLT'!$G$2,'SPY and TLT'!$G$3)</f>
        <v>4.3761283314248403E-2</v>
      </c>
      <c r="AH149">
        <f ca="1">NORMINV(RAND(),'SPY and TLT'!$G$2,'SPY and TLT'!$G$3)</f>
        <v>-2.2749485490652747E-4</v>
      </c>
      <c r="AI149">
        <f ca="1">NORMINV(RAND(),'SPY and TLT'!$G$2,'SPY and TLT'!$G$3)</f>
        <v>7.2436581405692271E-2</v>
      </c>
      <c r="AJ149">
        <f ca="1">NORMINV(RAND(),'SPY and TLT'!$G$2,'SPY and TLT'!$G$3)</f>
        <v>1.2352357158158654E-2</v>
      </c>
      <c r="AK149">
        <f ca="1">NORMINV(RAND(),'SPY and TLT'!$G$2,'SPY and TLT'!$G$3)</f>
        <v>2.1714669482181363E-2</v>
      </c>
      <c r="AL149">
        <f ca="1">NORMINV(RAND(),'SPY and TLT'!$G$2,'SPY and TLT'!$G$3)</f>
        <v>-4.1227512844172302E-3</v>
      </c>
      <c r="AM149">
        <f ca="1">NORMINV(RAND(),'SPY and TLT'!$G$2,'SPY and TLT'!$G$3)</f>
        <v>1.7106153056420607E-3</v>
      </c>
      <c r="AN149">
        <f ca="1">NORMINV(RAND(),'SPY and TLT'!$G$2,'SPY and TLT'!$G$3)</f>
        <v>2.8396112988374821E-2</v>
      </c>
      <c r="AO149">
        <f ca="1">NORMINV(RAND(),'SPY and TLT'!$G$2,'SPY and TLT'!$G$3)</f>
        <v>-2.1065342695170571E-2</v>
      </c>
      <c r="AP149">
        <f ca="1">NORMINV(RAND(),'SPY and TLT'!$G$2,'SPY and TLT'!$G$3)</f>
        <v>3.8270383032310326E-2</v>
      </c>
      <c r="AQ149">
        <f ca="1">NORMINV(RAND(),'SPY and TLT'!$G$2,'SPY and TLT'!$G$3)</f>
        <v>-2.3505772558926687E-2</v>
      </c>
      <c r="AR149">
        <f ca="1">NORMINV(RAND(),'SPY and TLT'!$G$2,'SPY and TLT'!$G$3)</f>
        <v>3.5229567263205738E-2</v>
      </c>
      <c r="AS149">
        <f ca="1">NORMINV(RAND(),'SPY and TLT'!$G$2,'SPY and TLT'!$G$3)</f>
        <v>6.0537059285468889E-2</v>
      </c>
      <c r="AT149">
        <f ca="1">NORMINV(RAND(),'SPY and TLT'!$G$2,'SPY and TLT'!$G$3)</f>
        <v>9.737428885292122E-3</v>
      </c>
      <c r="AU149">
        <f ca="1">NORMINV(RAND(),'SPY and TLT'!$G$2,'SPY and TLT'!$G$3)</f>
        <v>-2.6175307715510455E-2</v>
      </c>
      <c r="AV149">
        <f ca="1">NORMINV(RAND(),'SPY and TLT'!$G$2,'SPY and TLT'!$G$3)</f>
        <v>1.1917931512580053E-2</v>
      </c>
      <c r="AW149">
        <f ca="1">NORMINV(RAND(),'SPY and TLT'!$G$2,'SPY and TLT'!$G$3)</f>
        <v>1.2528064243011561E-2</v>
      </c>
      <c r="AX149">
        <f ca="1">NORMINV(RAND(),'SPY and TLT'!$G$2,'SPY and TLT'!$G$3)</f>
        <v>5.2471509509158807E-3</v>
      </c>
      <c r="AY149">
        <f ca="1">NORMINV(RAND(),'SPY and TLT'!$G$2,'SPY and TLT'!$G$3)</f>
        <v>2.9644626163134302E-2</v>
      </c>
      <c r="AZ149">
        <f ca="1">NORMINV(RAND(),'SPY and TLT'!$G$2,'SPY and TLT'!$G$3)</f>
        <v>2.3950542797962611E-2</v>
      </c>
      <c r="BA149">
        <f ca="1">NORMINV(RAND(),'SPY and TLT'!$G$2,'SPY and TLT'!$G$3)</f>
        <v>1.9563670154528943E-2</v>
      </c>
      <c r="BB149">
        <f ca="1">NORMINV(RAND(),'SPY and TLT'!$G$2,'SPY and TLT'!$G$3)</f>
        <v>5.531181745987046E-3</v>
      </c>
      <c r="BC149">
        <f ca="1">NORMINV(RAND(),'SPY and TLT'!$G$2,'SPY and TLT'!$G$3)</f>
        <v>5.6316814325309952E-2</v>
      </c>
      <c r="BD149">
        <f ca="1">NORMINV(RAND(),'SPY and TLT'!$G$2,'SPY and TLT'!$G$3)</f>
        <v>-9.6828731440827369E-4</v>
      </c>
      <c r="BE149">
        <f ca="1">NORMINV(RAND(),'SPY and TLT'!$G$2,'SPY and TLT'!$G$3)</f>
        <v>-3.5128055598108734E-2</v>
      </c>
      <c r="BF149">
        <f ca="1">NORMINV(RAND(),'SPY and TLT'!$G$2,'SPY and TLT'!$G$3)</f>
        <v>-2.3541942795716451E-2</v>
      </c>
      <c r="BG149">
        <f ca="1">NORMINV(RAND(),'SPY and TLT'!$G$2,'SPY and TLT'!$G$3)</f>
        <v>-3.2093279206414464E-3</v>
      </c>
      <c r="BH149">
        <f ca="1">NORMINV(RAND(),'SPY and TLT'!$G$2,'SPY and TLT'!$G$3)</f>
        <v>1.4116531754081243E-3</v>
      </c>
      <c r="BI149">
        <f ca="1">NORMINV(RAND(),'SPY and TLT'!$G$2,'SPY and TLT'!$G$3)</f>
        <v>2.0442753438926167E-2</v>
      </c>
      <c r="BJ149">
        <f ca="1">NORMINV(RAND(),'SPY and TLT'!$G$2,'SPY and TLT'!$G$3)</f>
        <v>2.4071971719066075E-2</v>
      </c>
      <c r="BK149">
        <f ca="1">NORMINV(RAND(),'SPY and TLT'!$G$2,'SPY and TLT'!$G$3)</f>
        <v>1.7056651589642997E-2</v>
      </c>
      <c r="BL149">
        <f ca="1">NORMINV(RAND(),'SPY and TLT'!$G$2,'SPY and TLT'!$G$3)</f>
        <v>3.5485604484443087E-2</v>
      </c>
      <c r="BM149">
        <f ca="1">NORMINV(RAND(),'SPY and TLT'!$G$2,'SPY and TLT'!$G$3)</f>
        <v>9.3143309519948779E-3</v>
      </c>
      <c r="BN149">
        <f ca="1">NORMINV(RAND(),'SPY and TLT'!$G$2,'SPY and TLT'!$G$3)</f>
        <v>3.0445372115480467E-2</v>
      </c>
    </row>
    <row r="150" spans="6:66" x14ac:dyDescent="0.2">
      <c r="F150">
        <f ca="1">NORMINV(RAND(),'SPY and TLT'!$G$2,'SPY and TLT'!$G$3)</f>
        <v>1.5092191754115039E-2</v>
      </c>
      <c r="G150">
        <f ca="1">NORMINV(RAND(),'SPY and TLT'!$G$2,'SPY and TLT'!$G$3)</f>
        <v>-2.2551994906099031E-2</v>
      </c>
      <c r="H150">
        <f ca="1">NORMINV(RAND(),'SPY and TLT'!$G$2,'SPY and TLT'!$G$3)</f>
        <v>-1.1933355024163123E-2</v>
      </c>
      <c r="I150">
        <f ca="1">NORMINV(RAND(),'SPY and TLT'!$G$2,'SPY and TLT'!$G$3)</f>
        <v>4.231529343426757E-3</v>
      </c>
      <c r="J150">
        <f ca="1">NORMINV(RAND(),'SPY and TLT'!$G$2,'SPY and TLT'!$G$3)</f>
        <v>4.94668085797135E-2</v>
      </c>
      <c r="K150">
        <f ca="1">NORMINV(RAND(),'SPY and TLT'!$G$2,'SPY and TLT'!$G$3)</f>
        <v>-6.0972695928955233E-3</v>
      </c>
      <c r="L150">
        <f ca="1">NORMINV(RAND(),'SPY and TLT'!$G$2,'SPY and TLT'!$G$3)</f>
        <v>-1.9669394254251731E-2</v>
      </c>
      <c r="M150">
        <f ca="1">NORMINV(RAND(),'SPY and TLT'!$G$2,'SPY and TLT'!$G$3)</f>
        <v>2.8378052676471179E-2</v>
      </c>
      <c r="N150">
        <f ca="1">NORMINV(RAND(),'SPY and TLT'!$G$2,'SPY and TLT'!$G$3)</f>
        <v>-2.6880117592856401E-2</v>
      </c>
      <c r="O150">
        <f ca="1">NORMINV(RAND(),'SPY and TLT'!$G$2,'SPY and TLT'!$G$3)</f>
        <v>2.3479304832917609E-2</v>
      </c>
      <c r="P150">
        <f ca="1">NORMINV(RAND(),'SPY and TLT'!$G$2,'SPY and TLT'!$G$3)</f>
        <v>-1.4775940288283242E-2</v>
      </c>
      <c r="Q150">
        <f ca="1">NORMINV(RAND(),'SPY and TLT'!$G$2,'SPY and TLT'!$G$3)</f>
        <v>2.6790583865693995E-3</v>
      </c>
      <c r="R150">
        <f ca="1">NORMINV(RAND(),'SPY and TLT'!$G$2,'SPY and TLT'!$G$3)</f>
        <v>3.891182745580743E-2</v>
      </c>
      <c r="S150">
        <f ca="1">NORMINV(RAND(),'SPY and TLT'!$G$2,'SPY and TLT'!$G$3)</f>
        <v>-1.0136134621706365E-2</v>
      </c>
      <c r="T150">
        <f ca="1">NORMINV(RAND(),'SPY and TLT'!$G$2,'SPY and TLT'!$G$3)</f>
        <v>-1.836728617465623E-2</v>
      </c>
      <c r="U150">
        <f ca="1">NORMINV(RAND(),'SPY and TLT'!$G$2,'SPY and TLT'!$G$3)</f>
        <v>2.8035452650864746E-2</v>
      </c>
      <c r="V150">
        <f ca="1">NORMINV(RAND(),'SPY and TLT'!$G$2,'SPY and TLT'!$G$3)</f>
        <v>-2.5386142908440979E-2</v>
      </c>
      <c r="W150">
        <f ca="1">NORMINV(RAND(),'SPY and TLT'!$G$2,'SPY and TLT'!$G$3)</f>
        <v>6.8824144251738179E-3</v>
      </c>
      <c r="X150">
        <f ca="1">NORMINV(RAND(),'SPY and TLT'!$G$2,'SPY and TLT'!$G$3)</f>
        <v>-3.2592233609486404E-2</v>
      </c>
      <c r="Y150">
        <f ca="1">NORMINV(RAND(),'SPY and TLT'!$G$2,'SPY and TLT'!$G$3)</f>
        <v>2.9460931401865217E-2</v>
      </c>
      <c r="Z150">
        <f ca="1">NORMINV(RAND(),'SPY and TLT'!$G$2,'SPY and TLT'!$G$3)</f>
        <v>3.3845512555994465E-3</v>
      </c>
      <c r="AA150">
        <f ca="1">NORMINV(RAND(),'SPY and TLT'!$G$2,'SPY and TLT'!$G$3)</f>
        <v>-5.2736829283281106E-3</v>
      </c>
      <c r="AB150">
        <f ca="1">NORMINV(RAND(),'SPY and TLT'!$G$2,'SPY and TLT'!$G$3)</f>
        <v>-2.0297609517566848E-2</v>
      </c>
      <c r="AC150">
        <f ca="1">NORMINV(RAND(),'SPY and TLT'!$G$2,'SPY and TLT'!$G$3)</f>
        <v>-6.5118353180266264E-3</v>
      </c>
      <c r="AD150">
        <f ca="1">NORMINV(RAND(),'SPY and TLT'!$G$2,'SPY and TLT'!$G$3)</f>
        <v>-2.8238465828500075E-3</v>
      </c>
      <c r="AE150">
        <f ca="1">NORMINV(RAND(),'SPY and TLT'!$G$2,'SPY and TLT'!$G$3)</f>
        <v>-3.7116605467879642E-3</v>
      </c>
      <c r="AF150">
        <f ca="1">NORMINV(RAND(),'SPY and TLT'!$G$2,'SPY and TLT'!$G$3)</f>
        <v>-8.4959747536792959E-3</v>
      </c>
      <c r="AG150">
        <f ca="1">NORMINV(RAND(),'SPY and TLT'!$G$2,'SPY and TLT'!$G$3)</f>
        <v>-2.628296619421076E-2</v>
      </c>
      <c r="AH150">
        <f ca="1">NORMINV(RAND(),'SPY and TLT'!$G$2,'SPY and TLT'!$G$3)</f>
        <v>2.4235262749442078E-2</v>
      </c>
      <c r="AI150">
        <f ca="1">NORMINV(RAND(),'SPY and TLT'!$G$2,'SPY and TLT'!$G$3)</f>
        <v>-3.4154048817782681E-2</v>
      </c>
      <c r="AJ150">
        <f ca="1">NORMINV(RAND(),'SPY and TLT'!$G$2,'SPY and TLT'!$G$3)</f>
        <v>3.6796566089930142E-2</v>
      </c>
      <c r="AK150">
        <f ca="1">NORMINV(RAND(),'SPY and TLT'!$G$2,'SPY and TLT'!$G$3)</f>
        <v>9.4041421922024429E-2</v>
      </c>
      <c r="AL150">
        <f ca="1">NORMINV(RAND(),'SPY and TLT'!$G$2,'SPY and TLT'!$G$3)</f>
        <v>1.5411715709299549E-2</v>
      </c>
      <c r="AM150">
        <f ca="1">NORMINV(RAND(),'SPY and TLT'!$G$2,'SPY and TLT'!$G$3)</f>
        <v>3.7126604865758382E-3</v>
      </c>
      <c r="AN150">
        <f ca="1">NORMINV(RAND(),'SPY and TLT'!$G$2,'SPY and TLT'!$G$3)</f>
        <v>3.2173822033567376E-2</v>
      </c>
      <c r="AO150">
        <f ca="1">NORMINV(RAND(),'SPY and TLT'!$G$2,'SPY and TLT'!$G$3)</f>
        <v>3.5407313883572267E-3</v>
      </c>
      <c r="AP150">
        <f ca="1">NORMINV(RAND(),'SPY and TLT'!$G$2,'SPY and TLT'!$G$3)</f>
        <v>1.6793521386118511E-2</v>
      </c>
      <c r="AQ150">
        <f ca="1">NORMINV(RAND(),'SPY and TLT'!$G$2,'SPY and TLT'!$G$3)</f>
        <v>-2.1026999563236681E-2</v>
      </c>
      <c r="AR150">
        <f ca="1">NORMINV(RAND(),'SPY and TLT'!$G$2,'SPY and TLT'!$G$3)</f>
        <v>1.7215000376025462E-2</v>
      </c>
      <c r="AS150">
        <f ca="1">NORMINV(RAND(),'SPY and TLT'!$G$2,'SPY and TLT'!$G$3)</f>
        <v>2.3823188824169395E-4</v>
      </c>
      <c r="AT150">
        <f ca="1">NORMINV(RAND(),'SPY and TLT'!$G$2,'SPY and TLT'!$G$3)</f>
        <v>2.2396579035804949E-2</v>
      </c>
      <c r="AU150">
        <f ca="1">NORMINV(RAND(),'SPY and TLT'!$G$2,'SPY and TLT'!$G$3)</f>
        <v>3.3352129031862937E-3</v>
      </c>
      <c r="AV150">
        <f ca="1">NORMINV(RAND(),'SPY and TLT'!$G$2,'SPY and TLT'!$G$3)</f>
        <v>-2.54403004614361E-2</v>
      </c>
      <c r="AW150">
        <f ca="1">NORMINV(RAND(),'SPY and TLT'!$G$2,'SPY and TLT'!$G$3)</f>
        <v>3.8701942281175253E-2</v>
      </c>
      <c r="AX150">
        <f ca="1">NORMINV(RAND(),'SPY and TLT'!$G$2,'SPY and TLT'!$G$3)</f>
        <v>-1.5371754473343137E-2</v>
      </c>
      <c r="AY150">
        <f ca="1">NORMINV(RAND(),'SPY and TLT'!$G$2,'SPY and TLT'!$G$3)</f>
        <v>6.4619441827813498E-2</v>
      </c>
      <c r="AZ150">
        <f ca="1">NORMINV(RAND(),'SPY and TLT'!$G$2,'SPY and TLT'!$G$3)</f>
        <v>-2.3804442024019903E-2</v>
      </c>
      <c r="BA150">
        <f ca="1">NORMINV(RAND(),'SPY and TLT'!$G$2,'SPY and TLT'!$G$3)</f>
        <v>2.6015646548431734E-2</v>
      </c>
      <c r="BB150">
        <f ca="1">NORMINV(RAND(),'SPY and TLT'!$G$2,'SPY and TLT'!$G$3)</f>
        <v>-1.0757721337272767E-3</v>
      </c>
      <c r="BC150">
        <f ca="1">NORMINV(RAND(),'SPY and TLT'!$G$2,'SPY and TLT'!$G$3)</f>
        <v>2.8433767229032098E-2</v>
      </c>
      <c r="BD150">
        <f ca="1">NORMINV(RAND(),'SPY and TLT'!$G$2,'SPY and TLT'!$G$3)</f>
        <v>3.6783377456710398E-2</v>
      </c>
      <c r="BE150">
        <f ca="1">NORMINV(RAND(),'SPY and TLT'!$G$2,'SPY and TLT'!$G$3)</f>
        <v>5.4510395134866649E-2</v>
      </c>
      <c r="BF150">
        <f ca="1">NORMINV(RAND(),'SPY and TLT'!$G$2,'SPY and TLT'!$G$3)</f>
        <v>-2.7623986538991181E-4</v>
      </c>
      <c r="BG150">
        <f ca="1">NORMINV(RAND(),'SPY and TLT'!$G$2,'SPY and TLT'!$G$3)</f>
        <v>3.3436813909383106E-2</v>
      </c>
      <c r="BH150">
        <f ca="1">NORMINV(RAND(),'SPY and TLT'!$G$2,'SPY and TLT'!$G$3)</f>
        <v>3.09543192744232E-2</v>
      </c>
      <c r="BI150">
        <f ca="1">NORMINV(RAND(),'SPY and TLT'!$G$2,'SPY and TLT'!$G$3)</f>
        <v>-1.3721444547110957E-2</v>
      </c>
      <c r="BJ150">
        <f ca="1">NORMINV(RAND(),'SPY and TLT'!$G$2,'SPY and TLT'!$G$3)</f>
        <v>2.3382613647249355E-2</v>
      </c>
      <c r="BK150">
        <f ca="1">NORMINV(RAND(),'SPY and TLT'!$G$2,'SPY and TLT'!$G$3)</f>
        <v>3.4557418190382258E-2</v>
      </c>
      <c r="BL150">
        <f ca="1">NORMINV(RAND(),'SPY and TLT'!$G$2,'SPY and TLT'!$G$3)</f>
        <v>1.6164083442590148E-2</v>
      </c>
      <c r="BM150">
        <f ca="1">NORMINV(RAND(),'SPY and TLT'!$G$2,'SPY and TLT'!$G$3)</f>
        <v>5.1464728232567411E-2</v>
      </c>
      <c r="BN150">
        <f ca="1">NORMINV(RAND(),'SPY and TLT'!$G$2,'SPY and TLT'!$G$3)</f>
        <v>1.087283852345516E-2</v>
      </c>
    </row>
    <row r="151" spans="6:66" x14ac:dyDescent="0.2">
      <c r="F151">
        <f ca="1">NORMINV(RAND(),'SPY and TLT'!$G$2,'SPY and TLT'!$G$3)</f>
        <v>2.0774814640284578E-2</v>
      </c>
      <c r="G151">
        <f ca="1">NORMINV(RAND(),'SPY and TLT'!$G$2,'SPY and TLT'!$G$3)</f>
        <v>-5.1364677631295597E-2</v>
      </c>
      <c r="H151">
        <f ca="1">NORMINV(RAND(),'SPY and TLT'!$G$2,'SPY and TLT'!$G$3)</f>
        <v>-5.240502663046466E-3</v>
      </c>
      <c r="I151">
        <f ca="1">NORMINV(RAND(),'SPY and TLT'!$G$2,'SPY and TLT'!$G$3)</f>
        <v>-2.1280542369150109E-2</v>
      </c>
      <c r="J151">
        <f ca="1">NORMINV(RAND(),'SPY and TLT'!$G$2,'SPY and TLT'!$G$3)</f>
        <v>7.762494303074248E-3</v>
      </c>
      <c r="K151">
        <f ca="1">NORMINV(RAND(),'SPY and TLT'!$G$2,'SPY and TLT'!$G$3)</f>
        <v>-3.0902801961925967E-2</v>
      </c>
      <c r="L151">
        <f ca="1">NORMINV(RAND(),'SPY and TLT'!$G$2,'SPY and TLT'!$G$3)</f>
        <v>3.4636712391253641E-2</v>
      </c>
      <c r="M151">
        <f ca="1">NORMINV(RAND(),'SPY and TLT'!$G$2,'SPY and TLT'!$G$3)</f>
        <v>5.2431520712199087E-2</v>
      </c>
      <c r="N151">
        <f ca="1">NORMINV(RAND(),'SPY and TLT'!$G$2,'SPY and TLT'!$G$3)</f>
        <v>1.4242840287371706E-2</v>
      </c>
      <c r="O151">
        <f ca="1">NORMINV(RAND(),'SPY and TLT'!$G$2,'SPY and TLT'!$G$3)</f>
        <v>1.5586491623766009E-2</v>
      </c>
      <c r="P151">
        <f ca="1">NORMINV(RAND(),'SPY and TLT'!$G$2,'SPY and TLT'!$G$3)</f>
        <v>-1.6371397812782497E-3</v>
      </c>
      <c r="Q151">
        <f ca="1">NORMINV(RAND(),'SPY and TLT'!$G$2,'SPY and TLT'!$G$3)</f>
        <v>2.7340735691257421E-2</v>
      </c>
      <c r="R151">
        <f ca="1">NORMINV(RAND(),'SPY and TLT'!$G$2,'SPY and TLT'!$G$3)</f>
        <v>-2.2902582968086563E-2</v>
      </c>
      <c r="S151">
        <f ca="1">NORMINV(RAND(),'SPY and TLT'!$G$2,'SPY and TLT'!$G$3)</f>
        <v>1.8933232478922174E-2</v>
      </c>
      <c r="T151">
        <f ca="1">NORMINV(RAND(),'SPY and TLT'!$G$2,'SPY and TLT'!$G$3)</f>
        <v>6.0093321392061874E-2</v>
      </c>
      <c r="U151">
        <f ca="1">NORMINV(RAND(),'SPY and TLT'!$G$2,'SPY and TLT'!$G$3)</f>
        <v>1.0459558509511892E-3</v>
      </c>
      <c r="V151">
        <f ca="1">NORMINV(RAND(),'SPY and TLT'!$G$2,'SPY and TLT'!$G$3)</f>
        <v>7.3272238075170248E-2</v>
      </c>
      <c r="W151">
        <f ca="1">NORMINV(RAND(),'SPY and TLT'!$G$2,'SPY and TLT'!$G$3)</f>
        <v>2.5555274650213559E-2</v>
      </c>
      <c r="X151">
        <f ca="1">NORMINV(RAND(),'SPY and TLT'!$G$2,'SPY and TLT'!$G$3)</f>
        <v>5.8541789608320766E-2</v>
      </c>
      <c r="Y151">
        <f ca="1">NORMINV(RAND(),'SPY and TLT'!$G$2,'SPY and TLT'!$G$3)</f>
        <v>3.2321731688811833E-2</v>
      </c>
      <c r="Z151">
        <f ca="1">NORMINV(RAND(),'SPY and TLT'!$G$2,'SPY and TLT'!$G$3)</f>
        <v>2.9415624958745199E-2</v>
      </c>
      <c r="AA151">
        <f ca="1">NORMINV(RAND(),'SPY and TLT'!$G$2,'SPY and TLT'!$G$3)</f>
        <v>3.4307220577696376E-2</v>
      </c>
      <c r="AB151">
        <f ca="1">NORMINV(RAND(),'SPY and TLT'!$G$2,'SPY and TLT'!$G$3)</f>
        <v>4.3565333402632508E-2</v>
      </c>
      <c r="AC151">
        <f ca="1">NORMINV(RAND(),'SPY and TLT'!$G$2,'SPY and TLT'!$G$3)</f>
        <v>1.1714381979598756E-2</v>
      </c>
      <c r="AD151">
        <f ca="1">NORMINV(RAND(),'SPY and TLT'!$G$2,'SPY and TLT'!$G$3)</f>
        <v>1.8781547298994901E-2</v>
      </c>
      <c r="AE151">
        <f ca="1">NORMINV(RAND(),'SPY and TLT'!$G$2,'SPY and TLT'!$G$3)</f>
        <v>2.2012538407279042E-2</v>
      </c>
      <c r="AF151">
        <f ca="1">NORMINV(RAND(),'SPY and TLT'!$G$2,'SPY and TLT'!$G$3)</f>
        <v>6.1015635452869116E-2</v>
      </c>
      <c r="AG151">
        <f ca="1">NORMINV(RAND(),'SPY and TLT'!$G$2,'SPY and TLT'!$G$3)</f>
        <v>3.4415435405226718E-3</v>
      </c>
      <c r="AH151">
        <f ca="1">NORMINV(RAND(),'SPY and TLT'!$G$2,'SPY and TLT'!$G$3)</f>
        <v>1.1830940382061181E-2</v>
      </c>
      <c r="AI151">
        <f ca="1">NORMINV(RAND(),'SPY and TLT'!$G$2,'SPY and TLT'!$G$3)</f>
        <v>2.7422568473192716E-2</v>
      </c>
      <c r="AJ151">
        <f ca="1">NORMINV(RAND(),'SPY and TLT'!$G$2,'SPY and TLT'!$G$3)</f>
        <v>-2.0796758379062568E-2</v>
      </c>
      <c r="AK151">
        <f ca="1">NORMINV(RAND(),'SPY and TLT'!$G$2,'SPY and TLT'!$G$3)</f>
        <v>-1.9702393535717115E-2</v>
      </c>
      <c r="AL151">
        <f ca="1">NORMINV(RAND(),'SPY and TLT'!$G$2,'SPY and TLT'!$G$3)</f>
        <v>3.2327808470519602E-2</v>
      </c>
      <c r="AM151">
        <f ca="1">NORMINV(RAND(),'SPY and TLT'!$G$2,'SPY and TLT'!$G$3)</f>
        <v>1.6469974810685122E-3</v>
      </c>
      <c r="AN151">
        <f ca="1">NORMINV(RAND(),'SPY and TLT'!$G$2,'SPY and TLT'!$G$3)</f>
        <v>2.8618212591581409E-2</v>
      </c>
      <c r="AO151">
        <f ca="1">NORMINV(RAND(),'SPY and TLT'!$G$2,'SPY and TLT'!$G$3)</f>
        <v>1.4321680238274181E-2</v>
      </c>
      <c r="AP151">
        <f ca="1">NORMINV(RAND(),'SPY and TLT'!$G$2,'SPY and TLT'!$G$3)</f>
        <v>-7.4658327271849109E-2</v>
      </c>
      <c r="AQ151">
        <f ca="1">NORMINV(RAND(),'SPY and TLT'!$G$2,'SPY and TLT'!$G$3)</f>
        <v>1.2349669764868003E-2</v>
      </c>
      <c r="AR151">
        <f ca="1">NORMINV(RAND(),'SPY and TLT'!$G$2,'SPY and TLT'!$G$3)</f>
        <v>-2.4135488554070297E-2</v>
      </c>
      <c r="AS151">
        <f ca="1">NORMINV(RAND(),'SPY and TLT'!$G$2,'SPY and TLT'!$G$3)</f>
        <v>5.1907428487658292E-3</v>
      </c>
      <c r="AT151">
        <f ca="1">NORMINV(RAND(),'SPY and TLT'!$G$2,'SPY and TLT'!$G$3)</f>
        <v>3.4710094147096535E-3</v>
      </c>
      <c r="AU151">
        <f ca="1">NORMINV(RAND(),'SPY and TLT'!$G$2,'SPY and TLT'!$G$3)</f>
        <v>-5.2378468708708069E-3</v>
      </c>
      <c r="AV151">
        <f ca="1">NORMINV(RAND(),'SPY and TLT'!$G$2,'SPY and TLT'!$G$3)</f>
        <v>2.9603097032419329E-2</v>
      </c>
      <c r="AW151">
        <f ca="1">NORMINV(RAND(),'SPY and TLT'!$G$2,'SPY and TLT'!$G$3)</f>
        <v>9.4269431340469646E-3</v>
      </c>
      <c r="AX151">
        <f ca="1">NORMINV(RAND(),'SPY and TLT'!$G$2,'SPY and TLT'!$G$3)</f>
        <v>2.0279237494035499E-2</v>
      </c>
      <c r="AY151">
        <f ca="1">NORMINV(RAND(),'SPY and TLT'!$G$2,'SPY and TLT'!$G$3)</f>
        <v>3.6205230219864271E-3</v>
      </c>
      <c r="AZ151">
        <f ca="1">NORMINV(RAND(),'SPY and TLT'!$G$2,'SPY and TLT'!$G$3)</f>
        <v>-2.5266086708812471E-2</v>
      </c>
      <c r="BA151">
        <f ca="1">NORMINV(RAND(),'SPY and TLT'!$G$2,'SPY and TLT'!$G$3)</f>
        <v>2.7164236305402628E-2</v>
      </c>
      <c r="BB151">
        <f ca="1">NORMINV(RAND(),'SPY and TLT'!$G$2,'SPY and TLT'!$G$3)</f>
        <v>-7.943202874188926E-3</v>
      </c>
      <c r="BC151">
        <f ca="1">NORMINV(RAND(),'SPY and TLT'!$G$2,'SPY and TLT'!$G$3)</f>
        <v>5.1348450312653532E-2</v>
      </c>
      <c r="BD151">
        <f ca="1">NORMINV(RAND(),'SPY and TLT'!$G$2,'SPY and TLT'!$G$3)</f>
        <v>1.6259439752335802E-2</v>
      </c>
      <c r="BE151">
        <f ca="1">NORMINV(RAND(),'SPY and TLT'!$G$2,'SPY and TLT'!$G$3)</f>
        <v>-5.1672764547008004E-2</v>
      </c>
      <c r="BF151">
        <f ca="1">NORMINV(RAND(),'SPY and TLT'!$G$2,'SPY and TLT'!$G$3)</f>
        <v>2.3836493750533972E-2</v>
      </c>
      <c r="BG151">
        <f ca="1">NORMINV(RAND(),'SPY and TLT'!$G$2,'SPY and TLT'!$G$3)</f>
        <v>1.3587166055611595E-2</v>
      </c>
      <c r="BH151">
        <f ca="1">NORMINV(RAND(),'SPY and TLT'!$G$2,'SPY and TLT'!$G$3)</f>
        <v>1.8629879026065187E-2</v>
      </c>
      <c r="BI151">
        <f ca="1">NORMINV(RAND(),'SPY and TLT'!$G$2,'SPY and TLT'!$G$3)</f>
        <v>2.5555881073429605E-2</v>
      </c>
      <c r="BJ151">
        <f ca="1">NORMINV(RAND(),'SPY and TLT'!$G$2,'SPY and TLT'!$G$3)</f>
        <v>3.852447433059096E-2</v>
      </c>
      <c r="BK151">
        <f ca="1">NORMINV(RAND(),'SPY and TLT'!$G$2,'SPY and TLT'!$G$3)</f>
        <v>-1.7971544020363196E-2</v>
      </c>
      <c r="BL151">
        <f ca="1">NORMINV(RAND(),'SPY and TLT'!$G$2,'SPY and TLT'!$G$3)</f>
        <v>2.98808362533118E-2</v>
      </c>
      <c r="BM151">
        <f ca="1">NORMINV(RAND(),'SPY and TLT'!$G$2,'SPY and TLT'!$G$3)</f>
        <v>3.4367469256927755E-2</v>
      </c>
      <c r="BN151">
        <f ca="1">NORMINV(RAND(),'SPY and TLT'!$G$2,'SPY and TLT'!$G$3)</f>
        <v>-6.0025820858114649E-3</v>
      </c>
    </row>
    <row r="152" spans="6:66" x14ac:dyDescent="0.2">
      <c r="F152">
        <f ca="1">NORMINV(RAND(),'SPY and TLT'!$G$2,'SPY and TLT'!$G$3)</f>
        <v>3.8784857970306182E-2</v>
      </c>
      <c r="G152">
        <f ca="1">NORMINV(RAND(),'SPY and TLT'!$G$2,'SPY and TLT'!$G$3)</f>
        <v>1.1337929396722363E-2</v>
      </c>
      <c r="H152">
        <f ca="1">NORMINV(RAND(),'SPY and TLT'!$G$2,'SPY and TLT'!$G$3)</f>
        <v>6.1531016989826201E-2</v>
      </c>
      <c r="I152">
        <f ca="1">NORMINV(RAND(),'SPY and TLT'!$G$2,'SPY and TLT'!$G$3)</f>
        <v>-1.6375433515534252E-3</v>
      </c>
      <c r="J152">
        <f ca="1">NORMINV(RAND(),'SPY and TLT'!$G$2,'SPY and TLT'!$G$3)</f>
        <v>1.3099859463973809E-2</v>
      </c>
      <c r="K152">
        <f ca="1">NORMINV(RAND(),'SPY and TLT'!$G$2,'SPY and TLT'!$G$3)</f>
        <v>4.4230197510232725E-3</v>
      </c>
      <c r="L152">
        <f ca="1">NORMINV(RAND(),'SPY and TLT'!$G$2,'SPY and TLT'!$G$3)</f>
        <v>6.2669315040172036E-2</v>
      </c>
      <c r="M152">
        <f ca="1">NORMINV(RAND(),'SPY and TLT'!$G$2,'SPY and TLT'!$G$3)</f>
        <v>1.8670160321420055E-2</v>
      </c>
      <c r="N152">
        <f ca="1">NORMINV(RAND(),'SPY and TLT'!$G$2,'SPY and TLT'!$G$3)</f>
        <v>-5.8547008385906353E-3</v>
      </c>
      <c r="O152">
        <f ca="1">NORMINV(RAND(),'SPY and TLT'!$G$2,'SPY and TLT'!$G$3)</f>
        <v>5.7100195770786927E-2</v>
      </c>
      <c r="P152">
        <f ca="1">NORMINV(RAND(),'SPY and TLT'!$G$2,'SPY and TLT'!$G$3)</f>
        <v>6.0826909633273848E-2</v>
      </c>
      <c r="Q152">
        <f ca="1">NORMINV(RAND(),'SPY and TLT'!$G$2,'SPY and TLT'!$G$3)</f>
        <v>1.0596236318077016E-2</v>
      </c>
      <c r="R152">
        <f ca="1">NORMINV(RAND(),'SPY and TLT'!$G$2,'SPY and TLT'!$G$3)</f>
        <v>4.4744495609857909E-2</v>
      </c>
      <c r="S152">
        <f ca="1">NORMINV(RAND(),'SPY and TLT'!$G$2,'SPY and TLT'!$G$3)</f>
        <v>5.2732204374340508E-2</v>
      </c>
      <c r="T152">
        <f ca="1">NORMINV(RAND(),'SPY and TLT'!$G$2,'SPY and TLT'!$G$3)</f>
        <v>2.7424400354090175E-2</v>
      </c>
      <c r="U152">
        <f ca="1">NORMINV(RAND(),'SPY and TLT'!$G$2,'SPY and TLT'!$G$3)</f>
        <v>1.2070546792780501E-2</v>
      </c>
      <c r="V152">
        <f ca="1">NORMINV(RAND(),'SPY and TLT'!$G$2,'SPY and TLT'!$G$3)</f>
        <v>3.3130261266198086E-2</v>
      </c>
      <c r="W152">
        <f ca="1">NORMINV(RAND(),'SPY and TLT'!$G$2,'SPY and TLT'!$G$3)</f>
        <v>-1.6157947123491528E-2</v>
      </c>
      <c r="X152">
        <f ca="1">NORMINV(RAND(),'SPY and TLT'!$G$2,'SPY and TLT'!$G$3)</f>
        <v>-3.7951590437355187E-2</v>
      </c>
      <c r="Y152">
        <f ca="1">NORMINV(RAND(),'SPY and TLT'!$G$2,'SPY and TLT'!$G$3)</f>
        <v>4.3106048888002679E-2</v>
      </c>
      <c r="Z152">
        <f ca="1">NORMINV(RAND(),'SPY and TLT'!$G$2,'SPY and TLT'!$G$3)</f>
        <v>-2.7351445507687266E-2</v>
      </c>
      <c r="AA152">
        <f ca="1">NORMINV(RAND(),'SPY and TLT'!$G$2,'SPY and TLT'!$G$3)</f>
        <v>5.6204960810483429E-2</v>
      </c>
      <c r="AB152">
        <f ca="1">NORMINV(RAND(),'SPY and TLT'!$G$2,'SPY and TLT'!$G$3)</f>
        <v>-2.6078119932041153E-2</v>
      </c>
      <c r="AC152">
        <f ca="1">NORMINV(RAND(),'SPY and TLT'!$G$2,'SPY and TLT'!$G$3)</f>
        <v>-9.2266532611998651E-4</v>
      </c>
      <c r="AD152">
        <f ca="1">NORMINV(RAND(),'SPY and TLT'!$G$2,'SPY and TLT'!$G$3)</f>
        <v>1.6578111836023691E-2</v>
      </c>
      <c r="AE152">
        <f ca="1">NORMINV(RAND(),'SPY and TLT'!$G$2,'SPY and TLT'!$G$3)</f>
        <v>-2.2511888979487905E-2</v>
      </c>
      <c r="AF152">
        <f ca="1">NORMINV(RAND(),'SPY and TLT'!$G$2,'SPY and TLT'!$G$3)</f>
        <v>1.1665467512245616E-2</v>
      </c>
      <c r="AG152">
        <f ca="1">NORMINV(RAND(),'SPY and TLT'!$G$2,'SPY and TLT'!$G$3)</f>
        <v>5.684756741825712E-3</v>
      </c>
      <c r="AH152">
        <f ca="1">NORMINV(RAND(),'SPY and TLT'!$G$2,'SPY and TLT'!$G$3)</f>
        <v>1.9387171683639279E-2</v>
      </c>
      <c r="AI152">
        <f ca="1">NORMINV(RAND(),'SPY and TLT'!$G$2,'SPY and TLT'!$G$3)</f>
        <v>1.0842654530781638E-2</v>
      </c>
      <c r="AJ152">
        <f ca="1">NORMINV(RAND(),'SPY and TLT'!$G$2,'SPY and TLT'!$G$3)</f>
        <v>4.4918807410126341E-2</v>
      </c>
      <c r="AK152">
        <f ca="1">NORMINV(RAND(),'SPY and TLT'!$G$2,'SPY and TLT'!$G$3)</f>
        <v>3.6409273196573617E-2</v>
      </c>
      <c r="AL152">
        <f ca="1">NORMINV(RAND(),'SPY and TLT'!$G$2,'SPY and TLT'!$G$3)</f>
        <v>2.5923784259936841E-2</v>
      </c>
      <c r="AM152">
        <f ca="1">NORMINV(RAND(),'SPY and TLT'!$G$2,'SPY and TLT'!$G$3)</f>
        <v>2.694433058096227E-2</v>
      </c>
      <c r="AN152">
        <f ca="1">NORMINV(RAND(),'SPY and TLT'!$G$2,'SPY and TLT'!$G$3)</f>
        <v>1.188302196922829E-2</v>
      </c>
      <c r="AO152">
        <f ca="1">NORMINV(RAND(),'SPY and TLT'!$G$2,'SPY and TLT'!$G$3)</f>
        <v>-9.079324748656227E-3</v>
      </c>
      <c r="AP152">
        <f ca="1">NORMINV(RAND(),'SPY and TLT'!$G$2,'SPY and TLT'!$G$3)</f>
        <v>1.2584130800899929E-2</v>
      </c>
      <c r="AQ152">
        <f ca="1">NORMINV(RAND(),'SPY and TLT'!$G$2,'SPY and TLT'!$G$3)</f>
        <v>-2.2116369125667747E-2</v>
      </c>
      <c r="AR152">
        <f ca="1">NORMINV(RAND(),'SPY and TLT'!$G$2,'SPY and TLT'!$G$3)</f>
        <v>-9.0924469423242366E-3</v>
      </c>
      <c r="AS152">
        <f ca="1">NORMINV(RAND(),'SPY and TLT'!$G$2,'SPY and TLT'!$G$3)</f>
        <v>-1.7737886399482518E-2</v>
      </c>
      <c r="AT152">
        <f ca="1">NORMINV(RAND(),'SPY and TLT'!$G$2,'SPY and TLT'!$G$3)</f>
        <v>1.5276069789259192E-2</v>
      </c>
      <c r="AU152">
        <f ca="1">NORMINV(RAND(),'SPY and TLT'!$G$2,'SPY and TLT'!$G$3)</f>
        <v>-4.4169165104818199E-3</v>
      </c>
      <c r="AV152">
        <f ca="1">NORMINV(RAND(),'SPY and TLT'!$G$2,'SPY and TLT'!$G$3)</f>
        <v>5.1875620049456742E-2</v>
      </c>
      <c r="AW152">
        <f ca="1">NORMINV(RAND(),'SPY and TLT'!$G$2,'SPY and TLT'!$G$3)</f>
        <v>-5.9919947986182588E-3</v>
      </c>
      <c r="AX152">
        <f ca="1">NORMINV(RAND(),'SPY and TLT'!$G$2,'SPY and TLT'!$G$3)</f>
        <v>-8.574706265070401E-3</v>
      </c>
      <c r="AY152">
        <f ca="1">NORMINV(RAND(),'SPY and TLT'!$G$2,'SPY and TLT'!$G$3)</f>
        <v>-3.7348651802843788E-2</v>
      </c>
      <c r="AZ152">
        <f ca="1">NORMINV(RAND(),'SPY and TLT'!$G$2,'SPY and TLT'!$G$3)</f>
        <v>6.4487462601042871E-3</v>
      </c>
      <c r="BA152">
        <f ca="1">NORMINV(RAND(),'SPY and TLT'!$G$2,'SPY and TLT'!$G$3)</f>
        <v>-3.3832363175527042E-2</v>
      </c>
      <c r="BB152">
        <f ca="1">NORMINV(RAND(),'SPY and TLT'!$G$2,'SPY and TLT'!$G$3)</f>
        <v>-1.7628295566250396E-2</v>
      </c>
      <c r="BC152">
        <f ca="1">NORMINV(RAND(),'SPY and TLT'!$G$2,'SPY and TLT'!$G$3)</f>
        <v>2.6254025202773264E-2</v>
      </c>
      <c r="BD152">
        <f ca="1">NORMINV(RAND(),'SPY and TLT'!$G$2,'SPY and TLT'!$G$3)</f>
        <v>-2.0525403577688738E-3</v>
      </c>
      <c r="BE152">
        <f ca="1">NORMINV(RAND(),'SPY and TLT'!$G$2,'SPY and TLT'!$G$3)</f>
        <v>-7.5626929969340284E-2</v>
      </c>
      <c r="BF152">
        <f ca="1">NORMINV(RAND(),'SPY and TLT'!$G$2,'SPY and TLT'!$G$3)</f>
        <v>3.9401687757650239E-2</v>
      </c>
      <c r="BG152">
        <f ca="1">NORMINV(RAND(),'SPY and TLT'!$G$2,'SPY and TLT'!$G$3)</f>
        <v>1.2289473358010377E-2</v>
      </c>
      <c r="BH152">
        <f ca="1">NORMINV(RAND(),'SPY and TLT'!$G$2,'SPY and TLT'!$G$3)</f>
        <v>7.1669402400569814E-3</v>
      </c>
      <c r="BI152">
        <f ca="1">NORMINV(RAND(),'SPY and TLT'!$G$2,'SPY and TLT'!$G$3)</f>
        <v>1.0073078936275008E-3</v>
      </c>
      <c r="BJ152">
        <f ca="1">NORMINV(RAND(),'SPY and TLT'!$G$2,'SPY and TLT'!$G$3)</f>
        <v>1.9971464692198199E-2</v>
      </c>
      <c r="BK152">
        <f ca="1">NORMINV(RAND(),'SPY and TLT'!$G$2,'SPY and TLT'!$G$3)</f>
        <v>1.7409737724834694E-4</v>
      </c>
      <c r="BL152">
        <f ca="1">NORMINV(RAND(),'SPY and TLT'!$G$2,'SPY and TLT'!$G$3)</f>
        <v>8.1788901347483005E-3</v>
      </c>
      <c r="BM152">
        <f ca="1">NORMINV(RAND(),'SPY and TLT'!$G$2,'SPY and TLT'!$G$3)</f>
        <v>2.143819050980416E-2</v>
      </c>
      <c r="BN152">
        <f ca="1">NORMINV(RAND(),'SPY and TLT'!$G$2,'SPY and TLT'!$G$3)</f>
        <v>6.5538159744237398E-3</v>
      </c>
    </row>
    <row r="153" spans="6:66" x14ac:dyDescent="0.2">
      <c r="F153">
        <f ca="1">NORMINV(RAND(),'SPY and TLT'!$G$2,'SPY and TLT'!$G$3)</f>
        <v>3.5599255555870332E-2</v>
      </c>
      <c r="G153">
        <f ca="1">NORMINV(RAND(),'SPY and TLT'!$G$2,'SPY and TLT'!$G$3)</f>
        <v>-2.4218142430665928E-2</v>
      </c>
      <c r="H153">
        <f ca="1">NORMINV(RAND(),'SPY and TLT'!$G$2,'SPY and TLT'!$G$3)</f>
        <v>-5.5787378142386088E-2</v>
      </c>
      <c r="I153">
        <f ca="1">NORMINV(RAND(),'SPY and TLT'!$G$2,'SPY and TLT'!$G$3)</f>
        <v>8.3147312124633825E-3</v>
      </c>
      <c r="J153">
        <f ca="1">NORMINV(RAND(),'SPY and TLT'!$G$2,'SPY and TLT'!$G$3)</f>
        <v>7.7875774734167694E-2</v>
      </c>
      <c r="K153">
        <f ca="1">NORMINV(RAND(),'SPY and TLT'!$G$2,'SPY and TLT'!$G$3)</f>
        <v>-1.2040401484448647E-2</v>
      </c>
      <c r="L153">
        <f ca="1">NORMINV(RAND(),'SPY and TLT'!$G$2,'SPY and TLT'!$G$3)</f>
        <v>-3.7902808221010748E-3</v>
      </c>
      <c r="M153">
        <f ca="1">NORMINV(RAND(),'SPY and TLT'!$G$2,'SPY and TLT'!$G$3)</f>
        <v>3.5126679358923517E-2</v>
      </c>
      <c r="N153">
        <f ca="1">NORMINV(RAND(),'SPY and TLT'!$G$2,'SPY and TLT'!$G$3)</f>
        <v>5.0858752052868869E-2</v>
      </c>
      <c r="O153">
        <f ca="1">NORMINV(RAND(),'SPY and TLT'!$G$2,'SPY and TLT'!$G$3)</f>
        <v>2.7889700769008981E-2</v>
      </c>
      <c r="P153">
        <f ca="1">NORMINV(RAND(),'SPY and TLT'!$G$2,'SPY and TLT'!$G$3)</f>
        <v>2.1466349658620047E-3</v>
      </c>
      <c r="Q153">
        <f ca="1">NORMINV(RAND(),'SPY and TLT'!$G$2,'SPY and TLT'!$G$3)</f>
        <v>1.1063125862131911E-2</v>
      </c>
      <c r="R153">
        <f ca="1">NORMINV(RAND(),'SPY and TLT'!$G$2,'SPY and TLT'!$G$3)</f>
        <v>4.2249495034321405E-2</v>
      </c>
      <c r="S153">
        <f ca="1">NORMINV(RAND(),'SPY and TLT'!$G$2,'SPY and TLT'!$G$3)</f>
        <v>4.3025028164670021E-2</v>
      </c>
      <c r="T153">
        <f ca="1">NORMINV(RAND(),'SPY and TLT'!$G$2,'SPY and TLT'!$G$3)</f>
        <v>4.34480999355841E-2</v>
      </c>
      <c r="U153">
        <f ca="1">NORMINV(RAND(),'SPY and TLT'!$G$2,'SPY and TLT'!$G$3)</f>
        <v>1.7652492360174483E-2</v>
      </c>
      <c r="V153">
        <f ca="1">NORMINV(RAND(),'SPY and TLT'!$G$2,'SPY and TLT'!$G$3)</f>
        <v>6.7285328086213137E-3</v>
      </c>
      <c r="W153">
        <f ca="1">NORMINV(RAND(),'SPY and TLT'!$G$2,'SPY and TLT'!$G$3)</f>
        <v>4.5796375503615303E-2</v>
      </c>
      <c r="X153">
        <f ca="1">NORMINV(RAND(),'SPY and TLT'!$G$2,'SPY and TLT'!$G$3)</f>
        <v>2.7207876477886972E-2</v>
      </c>
      <c r="Y153">
        <f ca="1">NORMINV(RAND(),'SPY and TLT'!$G$2,'SPY and TLT'!$G$3)</f>
        <v>2.7647347527407364E-2</v>
      </c>
      <c r="Z153">
        <f ca="1">NORMINV(RAND(),'SPY and TLT'!$G$2,'SPY and TLT'!$G$3)</f>
        <v>1.6678324853599068E-2</v>
      </c>
      <c r="AA153">
        <f ca="1">NORMINV(RAND(),'SPY and TLT'!$G$2,'SPY and TLT'!$G$3)</f>
        <v>2.5519580052012589E-2</v>
      </c>
      <c r="AB153">
        <f ca="1">NORMINV(RAND(),'SPY and TLT'!$G$2,'SPY and TLT'!$G$3)</f>
        <v>-2.5582551599594699E-3</v>
      </c>
      <c r="AC153">
        <f ca="1">NORMINV(RAND(),'SPY and TLT'!$G$2,'SPY and TLT'!$G$3)</f>
        <v>-1.4907226648559039E-2</v>
      </c>
      <c r="AD153">
        <f ca="1">NORMINV(RAND(),'SPY and TLT'!$G$2,'SPY and TLT'!$G$3)</f>
        <v>-2.7973812896742698E-2</v>
      </c>
      <c r="AE153">
        <f ca="1">NORMINV(RAND(),'SPY and TLT'!$G$2,'SPY and TLT'!$G$3)</f>
        <v>-2.9912005306233665E-2</v>
      </c>
      <c r="AF153">
        <f ca="1">NORMINV(RAND(),'SPY and TLT'!$G$2,'SPY and TLT'!$G$3)</f>
        <v>-6.6491700823797344E-3</v>
      </c>
      <c r="AG153">
        <f ca="1">NORMINV(RAND(),'SPY and TLT'!$G$2,'SPY and TLT'!$G$3)</f>
        <v>-7.8674241510553709E-3</v>
      </c>
      <c r="AH153">
        <f ca="1">NORMINV(RAND(),'SPY and TLT'!$G$2,'SPY and TLT'!$G$3)</f>
        <v>2.1709189441705898E-2</v>
      </c>
      <c r="AI153">
        <f ca="1">NORMINV(RAND(),'SPY and TLT'!$G$2,'SPY and TLT'!$G$3)</f>
        <v>6.9133666540649105E-4</v>
      </c>
      <c r="AJ153">
        <f ca="1">NORMINV(RAND(),'SPY and TLT'!$G$2,'SPY and TLT'!$G$3)</f>
        <v>-9.2856551611816898E-3</v>
      </c>
      <c r="AK153">
        <f ca="1">NORMINV(RAND(),'SPY and TLT'!$G$2,'SPY and TLT'!$G$3)</f>
        <v>2.3437844586771919E-2</v>
      </c>
      <c r="AL153">
        <f ca="1">NORMINV(RAND(),'SPY and TLT'!$G$2,'SPY and TLT'!$G$3)</f>
        <v>7.9807687033963803E-3</v>
      </c>
      <c r="AM153">
        <f ca="1">NORMINV(RAND(),'SPY and TLT'!$G$2,'SPY and TLT'!$G$3)</f>
        <v>5.8228558322933652E-2</v>
      </c>
      <c r="AN153">
        <f ca="1">NORMINV(RAND(),'SPY and TLT'!$G$2,'SPY and TLT'!$G$3)</f>
        <v>3.8008233728418023E-2</v>
      </c>
      <c r="AO153">
        <f ca="1">NORMINV(RAND(),'SPY and TLT'!$G$2,'SPY and TLT'!$G$3)</f>
        <v>-6.6789194195020121E-2</v>
      </c>
      <c r="AP153">
        <f ca="1">NORMINV(RAND(),'SPY and TLT'!$G$2,'SPY and TLT'!$G$3)</f>
        <v>1.7911485264837809E-2</v>
      </c>
      <c r="AQ153">
        <f ca="1">NORMINV(RAND(),'SPY and TLT'!$G$2,'SPY and TLT'!$G$3)</f>
        <v>2.4722843160577032E-2</v>
      </c>
      <c r="AR153">
        <f ca="1">NORMINV(RAND(),'SPY and TLT'!$G$2,'SPY and TLT'!$G$3)</f>
        <v>4.8404180794694218E-2</v>
      </c>
      <c r="AS153">
        <f ca="1">NORMINV(RAND(),'SPY and TLT'!$G$2,'SPY and TLT'!$G$3)</f>
        <v>6.4943627186485357E-3</v>
      </c>
      <c r="AT153">
        <f ca="1">NORMINV(RAND(),'SPY and TLT'!$G$2,'SPY and TLT'!$G$3)</f>
        <v>-3.0823741024051391E-2</v>
      </c>
      <c r="AU153">
        <f ca="1">NORMINV(RAND(),'SPY and TLT'!$G$2,'SPY and TLT'!$G$3)</f>
        <v>1.3076255887655906E-2</v>
      </c>
      <c r="AV153">
        <f ca="1">NORMINV(RAND(),'SPY and TLT'!$G$2,'SPY and TLT'!$G$3)</f>
        <v>8.4961200208509002E-3</v>
      </c>
      <c r="AW153">
        <f ca="1">NORMINV(RAND(),'SPY and TLT'!$G$2,'SPY and TLT'!$G$3)</f>
        <v>3.1660296439195747E-3</v>
      </c>
      <c r="AX153">
        <f ca="1">NORMINV(RAND(),'SPY and TLT'!$G$2,'SPY and TLT'!$G$3)</f>
        <v>4.4857690412633919E-2</v>
      </c>
      <c r="AY153">
        <f ca="1">NORMINV(RAND(),'SPY and TLT'!$G$2,'SPY and TLT'!$G$3)</f>
        <v>1.6897211910282903E-3</v>
      </c>
      <c r="AZ153">
        <f ca="1">NORMINV(RAND(),'SPY and TLT'!$G$2,'SPY and TLT'!$G$3)</f>
        <v>-2.9357623664891027E-3</v>
      </c>
      <c r="BA153">
        <f ca="1">NORMINV(RAND(),'SPY and TLT'!$G$2,'SPY and TLT'!$G$3)</f>
        <v>3.4200980530038737E-3</v>
      </c>
      <c r="BB153">
        <f ca="1">NORMINV(RAND(),'SPY and TLT'!$G$2,'SPY and TLT'!$G$3)</f>
        <v>5.5162994282058966E-2</v>
      </c>
      <c r="BC153">
        <f ca="1">NORMINV(RAND(),'SPY and TLT'!$G$2,'SPY and TLT'!$G$3)</f>
        <v>5.048071089350277E-2</v>
      </c>
      <c r="BD153">
        <f ca="1">NORMINV(RAND(),'SPY and TLT'!$G$2,'SPY and TLT'!$G$3)</f>
        <v>2.6846579689543251E-2</v>
      </c>
      <c r="BE153">
        <f ca="1">NORMINV(RAND(),'SPY and TLT'!$G$2,'SPY and TLT'!$G$3)</f>
        <v>-9.9059947566817845E-3</v>
      </c>
      <c r="BF153">
        <f ca="1">NORMINV(RAND(),'SPY and TLT'!$G$2,'SPY and TLT'!$G$3)</f>
        <v>-3.4217518970511788E-3</v>
      </c>
      <c r="BG153">
        <f ca="1">NORMINV(RAND(),'SPY and TLT'!$G$2,'SPY and TLT'!$G$3)</f>
        <v>2.0930469444282538E-2</v>
      </c>
      <c r="BH153">
        <f ca="1">NORMINV(RAND(),'SPY and TLT'!$G$2,'SPY and TLT'!$G$3)</f>
        <v>4.046173227653134E-2</v>
      </c>
      <c r="BI153">
        <f ca="1">NORMINV(RAND(),'SPY and TLT'!$G$2,'SPY and TLT'!$G$3)</f>
        <v>3.5265029811579716E-2</v>
      </c>
      <c r="BJ153">
        <f ca="1">NORMINV(RAND(),'SPY and TLT'!$G$2,'SPY and TLT'!$G$3)</f>
        <v>-3.2361541633850313E-2</v>
      </c>
      <c r="BK153">
        <f ca="1">NORMINV(RAND(),'SPY and TLT'!$G$2,'SPY and TLT'!$G$3)</f>
        <v>3.5336802961147676E-2</v>
      </c>
      <c r="BL153">
        <f ca="1">NORMINV(RAND(),'SPY and TLT'!$G$2,'SPY and TLT'!$G$3)</f>
        <v>2.1137462423629457E-2</v>
      </c>
      <c r="BM153">
        <f ca="1">NORMINV(RAND(),'SPY and TLT'!$G$2,'SPY and TLT'!$G$3)</f>
        <v>-4.8851175538203867E-4</v>
      </c>
      <c r="BN153">
        <f ca="1">NORMINV(RAND(),'SPY and TLT'!$G$2,'SPY and TLT'!$G$3)</f>
        <v>4.2395712323628806E-2</v>
      </c>
    </row>
    <row r="154" spans="6:66" x14ac:dyDescent="0.2">
      <c r="F154">
        <f ca="1">NORMINV(RAND(),'SPY and TLT'!$G$2,'SPY and TLT'!$G$3)</f>
        <v>2.1817109861432631E-2</v>
      </c>
      <c r="G154">
        <f ca="1">NORMINV(RAND(),'SPY and TLT'!$G$2,'SPY and TLT'!$G$3)</f>
        <v>4.0776502965813718E-3</v>
      </c>
      <c r="H154">
        <f ca="1">NORMINV(RAND(),'SPY and TLT'!$G$2,'SPY and TLT'!$G$3)</f>
        <v>6.8665081341712318E-3</v>
      </c>
      <c r="I154">
        <f ca="1">NORMINV(RAND(),'SPY and TLT'!$G$2,'SPY and TLT'!$G$3)</f>
        <v>-4.3931443222685412E-2</v>
      </c>
      <c r="J154">
        <f ca="1">NORMINV(RAND(),'SPY and TLT'!$G$2,'SPY and TLT'!$G$3)</f>
        <v>1.8911872693933726E-2</v>
      </c>
      <c r="K154">
        <f ca="1">NORMINV(RAND(),'SPY and TLT'!$G$2,'SPY and TLT'!$G$3)</f>
        <v>5.3885071967403012E-2</v>
      </c>
      <c r="L154">
        <f ca="1">NORMINV(RAND(),'SPY and TLT'!$G$2,'SPY and TLT'!$G$3)</f>
        <v>2.1133590589364686E-2</v>
      </c>
      <c r="M154">
        <f ca="1">NORMINV(RAND(),'SPY and TLT'!$G$2,'SPY and TLT'!$G$3)</f>
        <v>6.546958653805216E-3</v>
      </c>
      <c r="N154">
        <f ca="1">NORMINV(RAND(),'SPY and TLT'!$G$2,'SPY and TLT'!$G$3)</f>
        <v>4.6321262257253096E-2</v>
      </c>
      <c r="O154">
        <f ca="1">NORMINV(RAND(),'SPY and TLT'!$G$2,'SPY and TLT'!$G$3)</f>
        <v>-3.3936954822648326E-3</v>
      </c>
      <c r="P154">
        <f ca="1">NORMINV(RAND(),'SPY and TLT'!$G$2,'SPY and TLT'!$G$3)</f>
        <v>1.8082028514020538E-2</v>
      </c>
      <c r="Q154">
        <f ca="1">NORMINV(RAND(),'SPY and TLT'!$G$2,'SPY and TLT'!$G$3)</f>
        <v>2.6886858419061455E-2</v>
      </c>
      <c r="R154">
        <f ca="1">NORMINV(RAND(),'SPY and TLT'!$G$2,'SPY and TLT'!$G$3)</f>
        <v>3.542628235834748E-2</v>
      </c>
      <c r="S154">
        <f ca="1">NORMINV(RAND(),'SPY and TLT'!$G$2,'SPY and TLT'!$G$3)</f>
        <v>5.8352580656162376E-2</v>
      </c>
      <c r="T154">
        <f ca="1">NORMINV(RAND(),'SPY and TLT'!$G$2,'SPY and TLT'!$G$3)</f>
        <v>1.1603380051340428E-3</v>
      </c>
      <c r="U154">
        <f ca="1">NORMINV(RAND(),'SPY and TLT'!$G$2,'SPY and TLT'!$G$3)</f>
        <v>8.0044464321238282E-2</v>
      </c>
      <c r="V154">
        <f ca="1">NORMINV(RAND(),'SPY and TLT'!$G$2,'SPY and TLT'!$G$3)</f>
        <v>1.4897671752639344E-2</v>
      </c>
      <c r="W154">
        <f ca="1">NORMINV(RAND(),'SPY and TLT'!$G$2,'SPY and TLT'!$G$3)</f>
        <v>1.6116957192454436E-2</v>
      </c>
      <c r="X154">
        <f ca="1">NORMINV(RAND(),'SPY and TLT'!$G$2,'SPY and TLT'!$G$3)</f>
        <v>2.0313474841704045E-2</v>
      </c>
      <c r="Y154">
        <f ca="1">NORMINV(RAND(),'SPY and TLT'!$G$2,'SPY and TLT'!$G$3)</f>
        <v>5.5380750648160561E-3</v>
      </c>
      <c r="Z154">
        <f ca="1">NORMINV(RAND(),'SPY and TLT'!$G$2,'SPY and TLT'!$G$3)</f>
        <v>3.5426894020334151E-2</v>
      </c>
      <c r="AA154">
        <f ca="1">NORMINV(RAND(),'SPY and TLT'!$G$2,'SPY and TLT'!$G$3)</f>
        <v>3.7118831064793783E-3</v>
      </c>
      <c r="AB154">
        <f ca="1">NORMINV(RAND(),'SPY and TLT'!$G$2,'SPY and TLT'!$G$3)</f>
        <v>-2.0369896781763843E-2</v>
      </c>
      <c r="AC154">
        <f ca="1">NORMINV(RAND(),'SPY and TLT'!$G$2,'SPY and TLT'!$G$3)</f>
        <v>-8.2721949739962379E-4</v>
      </c>
      <c r="AD154">
        <f ca="1">NORMINV(RAND(),'SPY and TLT'!$G$2,'SPY and TLT'!$G$3)</f>
        <v>7.452027478947415E-2</v>
      </c>
      <c r="AE154">
        <f ca="1">NORMINV(RAND(),'SPY and TLT'!$G$2,'SPY and TLT'!$G$3)</f>
        <v>7.3801154961904619E-2</v>
      </c>
      <c r="AF154">
        <f ca="1">NORMINV(RAND(),'SPY and TLT'!$G$2,'SPY and TLT'!$G$3)</f>
        <v>-2.0572276467605531E-3</v>
      </c>
      <c r="AG154">
        <f ca="1">NORMINV(RAND(),'SPY and TLT'!$G$2,'SPY and TLT'!$G$3)</f>
        <v>5.6537977208156905E-3</v>
      </c>
      <c r="AH154">
        <f ca="1">NORMINV(RAND(),'SPY and TLT'!$G$2,'SPY and TLT'!$G$3)</f>
        <v>-7.2191453263972874E-3</v>
      </c>
      <c r="AI154">
        <f ca="1">NORMINV(RAND(),'SPY and TLT'!$G$2,'SPY and TLT'!$G$3)</f>
        <v>-2.0174117731295311E-2</v>
      </c>
      <c r="AJ154">
        <f ca="1">NORMINV(RAND(),'SPY and TLT'!$G$2,'SPY and TLT'!$G$3)</f>
        <v>5.9253626370688997E-2</v>
      </c>
      <c r="AK154">
        <f ca="1">NORMINV(RAND(),'SPY and TLT'!$G$2,'SPY and TLT'!$G$3)</f>
        <v>-5.8097415789659691E-3</v>
      </c>
      <c r="AL154">
        <f ca="1">NORMINV(RAND(),'SPY and TLT'!$G$2,'SPY and TLT'!$G$3)</f>
        <v>8.5573269044473248E-3</v>
      </c>
      <c r="AM154">
        <f ca="1">NORMINV(RAND(),'SPY and TLT'!$G$2,'SPY and TLT'!$G$3)</f>
        <v>-1.5178438874412191E-3</v>
      </c>
      <c r="AN154">
        <f ca="1">NORMINV(RAND(),'SPY and TLT'!$G$2,'SPY and TLT'!$G$3)</f>
        <v>1.1278556383540696E-2</v>
      </c>
      <c r="AO154">
        <f ca="1">NORMINV(RAND(),'SPY and TLT'!$G$2,'SPY and TLT'!$G$3)</f>
        <v>4.4488643953383464E-2</v>
      </c>
      <c r="AP154">
        <f ca="1">NORMINV(RAND(),'SPY and TLT'!$G$2,'SPY and TLT'!$G$3)</f>
        <v>-1.2209869754675161E-3</v>
      </c>
      <c r="AQ154">
        <f ca="1">NORMINV(RAND(),'SPY and TLT'!$G$2,'SPY and TLT'!$G$3)</f>
        <v>4.5583225430761612E-2</v>
      </c>
      <c r="AR154">
        <f ca="1">NORMINV(RAND(),'SPY and TLT'!$G$2,'SPY and TLT'!$G$3)</f>
        <v>-3.6744003269688977E-2</v>
      </c>
      <c r="AS154">
        <f ca="1">NORMINV(RAND(),'SPY and TLT'!$G$2,'SPY and TLT'!$G$3)</f>
        <v>-1.1319585446253423E-2</v>
      </c>
      <c r="AT154">
        <f ca="1">NORMINV(RAND(),'SPY and TLT'!$G$2,'SPY and TLT'!$G$3)</f>
        <v>2.3831743078139341E-2</v>
      </c>
      <c r="AU154">
        <f ca="1">NORMINV(RAND(),'SPY and TLT'!$G$2,'SPY and TLT'!$G$3)</f>
        <v>7.193467312417174E-4</v>
      </c>
      <c r="AV154">
        <f ca="1">NORMINV(RAND(),'SPY and TLT'!$G$2,'SPY and TLT'!$G$3)</f>
        <v>-2.2229863916196673E-2</v>
      </c>
      <c r="AW154">
        <f ca="1">NORMINV(RAND(),'SPY and TLT'!$G$2,'SPY and TLT'!$G$3)</f>
        <v>9.3332639316277659E-3</v>
      </c>
      <c r="AX154">
        <f ca="1">NORMINV(RAND(),'SPY and TLT'!$G$2,'SPY and TLT'!$G$3)</f>
        <v>3.3541545252264805E-2</v>
      </c>
      <c r="AY154">
        <f ca="1">NORMINV(RAND(),'SPY and TLT'!$G$2,'SPY and TLT'!$G$3)</f>
        <v>-8.9966370640874559E-3</v>
      </c>
      <c r="AZ154">
        <f ca="1">NORMINV(RAND(),'SPY and TLT'!$G$2,'SPY and TLT'!$G$3)</f>
        <v>2.5734116509856131E-2</v>
      </c>
      <c r="BA154">
        <f ca="1">NORMINV(RAND(),'SPY and TLT'!$G$2,'SPY and TLT'!$G$3)</f>
        <v>-1.0017264038093457E-2</v>
      </c>
      <c r="BB154">
        <f ca="1">NORMINV(RAND(),'SPY and TLT'!$G$2,'SPY and TLT'!$G$3)</f>
        <v>6.1896694877144928E-2</v>
      </c>
      <c r="BC154">
        <f ca="1">NORMINV(RAND(),'SPY and TLT'!$G$2,'SPY and TLT'!$G$3)</f>
        <v>9.6978551716849336E-3</v>
      </c>
      <c r="BD154">
        <f ca="1">NORMINV(RAND(),'SPY and TLT'!$G$2,'SPY and TLT'!$G$3)</f>
        <v>8.5825789875996743E-3</v>
      </c>
      <c r="BE154">
        <f ca="1">NORMINV(RAND(),'SPY and TLT'!$G$2,'SPY and TLT'!$G$3)</f>
        <v>-2.5645480535288718E-2</v>
      </c>
      <c r="BF154">
        <f ca="1">NORMINV(RAND(),'SPY and TLT'!$G$2,'SPY and TLT'!$G$3)</f>
        <v>4.9712391235179745E-2</v>
      </c>
      <c r="BG154">
        <f ca="1">NORMINV(RAND(),'SPY and TLT'!$G$2,'SPY and TLT'!$G$3)</f>
        <v>-3.0056073659064177E-2</v>
      </c>
      <c r="BH154">
        <f ca="1">NORMINV(RAND(),'SPY and TLT'!$G$2,'SPY and TLT'!$G$3)</f>
        <v>3.8238594683507487E-2</v>
      </c>
      <c r="BI154">
        <f ca="1">NORMINV(RAND(),'SPY and TLT'!$G$2,'SPY and TLT'!$G$3)</f>
        <v>6.2668738184273112E-2</v>
      </c>
      <c r="BJ154">
        <f ca="1">NORMINV(RAND(),'SPY and TLT'!$G$2,'SPY and TLT'!$G$3)</f>
        <v>1.2324714758480074E-3</v>
      </c>
      <c r="BK154">
        <f ca="1">NORMINV(RAND(),'SPY and TLT'!$G$2,'SPY and TLT'!$G$3)</f>
        <v>-3.5002699686161695E-2</v>
      </c>
      <c r="BL154">
        <f ca="1">NORMINV(RAND(),'SPY and TLT'!$G$2,'SPY and TLT'!$G$3)</f>
        <v>-4.133122352835257E-2</v>
      </c>
      <c r="BM154">
        <f ca="1">NORMINV(RAND(),'SPY and TLT'!$G$2,'SPY and TLT'!$G$3)</f>
        <v>1.1657530581216782E-2</v>
      </c>
      <c r="BN154">
        <f ca="1">NORMINV(RAND(),'SPY and TLT'!$G$2,'SPY and TLT'!$G$3)</f>
        <v>1.207092518005496E-3</v>
      </c>
    </row>
    <row r="155" spans="6:66" x14ac:dyDescent="0.2">
      <c r="F155">
        <f ca="1">NORMINV(RAND(),'SPY and TLT'!$G$2,'SPY and TLT'!$G$3)</f>
        <v>-1.0222367642721195E-2</v>
      </c>
      <c r="G155">
        <f ca="1">NORMINV(RAND(),'SPY and TLT'!$G$2,'SPY and TLT'!$G$3)</f>
        <v>2.3665543209158139E-2</v>
      </c>
      <c r="H155">
        <f ca="1">NORMINV(RAND(),'SPY and TLT'!$G$2,'SPY and TLT'!$G$3)</f>
        <v>2.6004734485550331E-2</v>
      </c>
      <c r="I155">
        <f ca="1">NORMINV(RAND(),'SPY and TLT'!$G$2,'SPY and TLT'!$G$3)</f>
        <v>1.5381361675129006E-2</v>
      </c>
      <c r="J155">
        <f ca="1">NORMINV(RAND(),'SPY and TLT'!$G$2,'SPY and TLT'!$G$3)</f>
        <v>5.0330395921641055E-2</v>
      </c>
      <c r="K155">
        <f ca="1">NORMINV(RAND(),'SPY and TLT'!$G$2,'SPY and TLT'!$G$3)</f>
        <v>-3.1850281462016308E-2</v>
      </c>
      <c r="L155">
        <f ca="1">NORMINV(RAND(),'SPY and TLT'!$G$2,'SPY and TLT'!$G$3)</f>
        <v>6.0891357783624533E-3</v>
      </c>
      <c r="M155">
        <f ca="1">NORMINV(RAND(),'SPY and TLT'!$G$2,'SPY and TLT'!$G$3)</f>
        <v>2.7974249091687744E-2</v>
      </c>
      <c r="N155">
        <f ca="1">NORMINV(RAND(),'SPY and TLT'!$G$2,'SPY and TLT'!$G$3)</f>
        <v>2.6785960259476039E-2</v>
      </c>
      <c r="O155">
        <f ca="1">NORMINV(RAND(),'SPY and TLT'!$G$2,'SPY and TLT'!$G$3)</f>
        <v>2.5399748918163094E-2</v>
      </c>
      <c r="P155">
        <f ca="1">NORMINV(RAND(),'SPY and TLT'!$G$2,'SPY and TLT'!$G$3)</f>
        <v>3.6265463293445585E-2</v>
      </c>
      <c r="Q155">
        <f ca="1">NORMINV(RAND(),'SPY and TLT'!$G$2,'SPY and TLT'!$G$3)</f>
        <v>-1.5361147987968112E-2</v>
      </c>
      <c r="R155">
        <f ca="1">NORMINV(RAND(),'SPY and TLT'!$G$2,'SPY and TLT'!$G$3)</f>
        <v>-2.9093617427168563E-2</v>
      </c>
      <c r="S155">
        <f ca="1">NORMINV(RAND(),'SPY and TLT'!$G$2,'SPY and TLT'!$G$3)</f>
        <v>2.4014319908269396E-2</v>
      </c>
      <c r="T155">
        <f ca="1">NORMINV(RAND(),'SPY and TLT'!$G$2,'SPY and TLT'!$G$3)</f>
        <v>1.172140847028157E-2</v>
      </c>
      <c r="U155">
        <f ca="1">NORMINV(RAND(),'SPY and TLT'!$G$2,'SPY and TLT'!$G$3)</f>
        <v>-1.9356159215004127E-2</v>
      </c>
      <c r="V155">
        <f ca="1">NORMINV(RAND(),'SPY and TLT'!$G$2,'SPY and TLT'!$G$3)</f>
        <v>5.2956001251248705E-2</v>
      </c>
      <c r="W155">
        <f ca="1">NORMINV(RAND(),'SPY and TLT'!$G$2,'SPY and TLT'!$G$3)</f>
        <v>8.8451133813701024E-2</v>
      </c>
      <c r="X155">
        <f ca="1">NORMINV(RAND(),'SPY and TLT'!$G$2,'SPY and TLT'!$G$3)</f>
        <v>-1.0411893920765334E-2</v>
      </c>
      <c r="Y155">
        <f ca="1">NORMINV(RAND(),'SPY and TLT'!$G$2,'SPY and TLT'!$G$3)</f>
        <v>5.6653302346242024E-2</v>
      </c>
      <c r="Z155">
        <f ca="1">NORMINV(RAND(),'SPY and TLT'!$G$2,'SPY and TLT'!$G$3)</f>
        <v>2.6368937935621669E-2</v>
      </c>
      <c r="AA155">
        <f ca="1">NORMINV(RAND(),'SPY and TLT'!$G$2,'SPY and TLT'!$G$3)</f>
        <v>4.2422828743161473E-2</v>
      </c>
      <c r="AB155">
        <f ca="1">NORMINV(RAND(),'SPY and TLT'!$G$2,'SPY and TLT'!$G$3)</f>
        <v>3.3325701532653735E-3</v>
      </c>
      <c r="AC155">
        <f ca="1">NORMINV(RAND(),'SPY and TLT'!$G$2,'SPY and TLT'!$G$3)</f>
        <v>9.0057417444153846E-3</v>
      </c>
      <c r="AD155">
        <f ca="1">NORMINV(RAND(),'SPY and TLT'!$G$2,'SPY and TLT'!$G$3)</f>
        <v>2.535304072403162E-2</v>
      </c>
      <c r="AE155">
        <f ca="1">NORMINV(RAND(),'SPY and TLT'!$G$2,'SPY and TLT'!$G$3)</f>
        <v>-1.6891977005832389E-2</v>
      </c>
      <c r="AF155">
        <f ca="1">NORMINV(RAND(),'SPY and TLT'!$G$2,'SPY and TLT'!$G$3)</f>
        <v>-1.0748660659269799E-2</v>
      </c>
      <c r="AG155">
        <f ca="1">NORMINV(RAND(),'SPY and TLT'!$G$2,'SPY and TLT'!$G$3)</f>
        <v>3.7631989925453205E-2</v>
      </c>
      <c r="AH155">
        <f ca="1">NORMINV(RAND(),'SPY and TLT'!$G$2,'SPY and TLT'!$G$3)</f>
        <v>-1.8169140535391193E-2</v>
      </c>
      <c r="AI155">
        <f ca="1">NORMINV(RAND(),'SPY and TLT'!$G$2,'SPY and TLT'!$G$3)</f>
        <v>-4.8682808831310986E-2</v>
      </c>
      <c r="AJ155">
        <f ca="1">NORMINV(RAND(),'SPY and TLT'!$G$2,'SPY and TLT'!$G$3)</f>
        <v>2.0787983862152269E-2</v>
      </c>
      <c r="AK155">
        <f ca="1">NORMINV(RAND(),'SPY and TLT'!$G$2,'SPY and TLT'!$G$3)</f>
        <v>-2.5093163447125939E-2</v>
      </c>
      <c r="AL155">
        <f ca="1">NORMINV(RAND(),'SPY and TLT'!$G$2,'SPY and TLT'!$G$3)</f>
        <v>-3.4313530490071339E-2</v>
      </c>
      <c r="AM155">
        <f ca="1">NORMINV(RAND(),'SPY and TLT'!$G$2,'SPY and TLT'!$G$3)</f>
        <v>2.5453925976050642E-2</v>
      </c>
      <c r="AN155">
        <f ca="1">NORMINV(RAND(),'SPY and TLT'!$G$2,'SPY and TLT'!$G$3)</f>
        <v>-1.6356091683241716E-2</v>
      </c>
      <c r="AO155">
        <f ca="1">NORMINV(RAND(),'SPY and TLT'!$G$2,'SPY and TLT'!$G$3)</f>
        <v>-3.0636911880215431E-3</v>
      </c>
      <c r="AP155">
        <f ca="1">NORMINV(RAND(),'SPY and TLT'!$G$2,'SPY and TLT'!$G$3)</f>
        <v>7.8461229016231777E-3</v>
      </c>
      <c r="AQ155">
        <f ca="1">NORMINV(RAND(),'SPY and TLT'!$G$2,'SPY and TLT'!$G$3)</f>
        <v>1.9865308937027149E-2</v>
      </c>
      <c r="AR155">
        <f ca="1">NORMINV(RAND(),'SPY and TLT'!$G$2,'SPY and TLT'!$G$3)</f>
        <v>-9.3353778643072011E-3</v>
      </c>
      <c r="AS155">
        <f ca="1">NORMINV(RAND(),'SPY and TLT'!$G$2,'SPY and TLT'!$G$3)</f>
        <v>2.1383542558529117E-2</v>
      </c>
      <c r="AT155">
        <f ca="1">NORMINV(RAND(),'SPY and TLT'!$G$2,'SPY and TLT'!$G$3)</f>
        <v>2.1863178323861053E-2</v>
      </c>
      <c r="AU155">
        <f ca="1">NORMINV(RAND(),'SPY and TLT'!$G$2,'SPY and TLT'!$G$3)</f>
        <v>-1.3745887298686102E-2</v>
      </c>
      <c r="AV155">
        <f ca="1">NORMINV(RAND(),'SPY and TLT'!$G$2,'SPY and TLT'!$G$3)</f>
        <v>9.6787775972885792E-3</v>
      </c>
      <c r="AW155">
        <f ca="1">NORMINV(RAND(),'SPY and TLT'!$G$2,'SPY and TLT'!$G$3)</f>
        <v>-5.5637715139391468E-3</v>
      </c>
      <c r="AX155">
        <f ca="1">NORMINV(RAND(),'SPY and TLT'!$G$2,'SPY and TLT'!$G$3)</f>
        <v>1.6027308672128943E-2</v>
      </c>
      <c r="AY155">
        <f ca="1">NORMINV(RAND(),'SPY and TLT'!$G$2,'SPY and TLT'!$G$3)</f>
        <v>1.7476360534713516E-2</v>
      </c>
      <c r="AZ155">
        <f ca="1">NORMINV(RAND(),'SPY and TLT'!$G$2,'SPY and TLT'!$G$3)</f>
        <v>6.7839104177752864E-3</v>
      </c>
      <c r="BA155">
        <f ca="1">NORMINV(RAND(),'SPY and TLT'!$G$2,'SPY and TLT'!$G$3)</f>
        <v>1.5337327260368025E-2</v>
      </c>
      <c r="BB155">
        <f ca="1">NORMINV(RAND(),'SPY and TLT'!$G$2,'SPY and TLT'!$G$3)</f>
        <v>8.8636693460394551E-3</v>
      </c>
      <c r="BC155">
        <f ca="1">NORMINV(RAND(),'SPY and TLT'!$G$2,'SPY and TLT'!$G$3)</f>
        <v>7.1711620111076825E-3</v>
      </c>
      <c r="BD155">
        <f ca="1">NORMINV(RAND(),'SPY and TLT'!$G$2,'SPY and TLT'!$G$3)</f>
        <v>-2.5357670582105123E-3</v>
      </c>
      <c r="BE155">
        <f ca="1">NORMINV(RAND(),'SPY and TLT'!$G$2,'SPY and TLT'!$G$3)</f>
        <v>-2.1446959923869354E-2</v>
      </c>
      <c r="BF155">
        <f ca="1">NORMINV(RAND(),'SPY and TLT'!$G$2,'SPY and TLT'!$G$3)</f>
        <v>1.7173435991246495E-2</v>
      </c>
      <c r="BG155">
        <f ca="1">NORMINV(RAND(),'SPY and TLT'!$G$2,'SPY and TLT'!$G$3)</f>
        <v>-4.6119672007914753E-3</v>
      </c>
      <c r="BH155">
        <f ca="1">NORMINV(RAND(),'SPY and TLT'!$G$2,'SPY and TLT'!$G$3)</f>
        <v>1.9037588892072549E-2</v>
      </c>
      <c r="BI155">
        <f ca="1">NORMINV(RAND(),'SPY and TLT'!$G$2,'SPY and TLT'!$G$3)</f>
        <v>-3.0729742940837631E-2</v>
      </c>
      <c r="BJ155">
        <f ca="1">NORMINV(RAND(),'SPY and TLT'!$G$2,'SPY and TLT'!$G$3)</f>
        <v>5.0401915474099557E-2</v>
      </c>
      <c r="BK155">
        <f ca="1">NORMINV(RAND(),'SPY and TLT'!$G$2,'SPY and TLT'!$G$3)</f>
        <v>-2.0410273440892249E-2</v>
      </c>
      <c r="BL155">
        <f ca="1">NORMINV(RAND(),'SPY and TLT'!$G$2,'SPY and TLT'!$G$3)</f>
        <v>1.4803499841205249E-2</v>
      </c>
      <c r="BM155">
        <f ca="1">NORMINV(RAND(),'SPY and TLT'!$G$2,'SPY and TLT'!$G$3)</f>
        <v>1.9487945311436036E-2</v>
      </c>
      <c r="BN155">
        <f ca="1">NORMINV(RAND(),'SPY and TLT'!$G$2,'SPY and TLT'!$G$3)</f>
        <v>1.631400238081511E-3</v>
      </c>
    </row>
    <row r="156" spans="6:66" x14ac:dyDescent="0.2">
      <c r="F156">
        <f ca="1">NORMINV(RAND(),'SPY and TLT'!$G$2,'SPY and TLT'!$G$3)</f>
        <v>1.1166511019617808E-3</v>
      </c>
      <c r="G156">
        <f ca="1">NORMINV(RAND(),'SPY and TLT'!$G$2,'SPY and TLT'!$G$3)</f>
        <v>4.3688415390752688E-2</v>
      </c>
      <c r="H156">
        <f ca="1">NORMINV(RAND(),'SPY and TLT'!$G$2,'SPY and TLT'!$G$3)</f>
        <v>-1.0529876707399757E-2</v>
      </c>
      <c r="I156">
        <f ca="1">NORMINV(RAND(),'SPY and TLT'!$G$2,'SPY and TLT'!$G$3)</f>
        <v>9.3019075502393713E-3</v>
      </c>
      <c r="J156">
        <f ca="1">NORMINV(RAND(),'SPY and TLT'!$G$2,'SPY and TLT'!$G$3)</f>
        <v>1.9128574714382805E-2</v>
      </c>
      <c r="K156">
        <f ca="1">NORMINV(RAND(),'SPY and TLT'!$G$2,'SPY and TLT'!$G$3)</f>
        <v>1.8289677709937179E-2</v>
      </c>
      <c r="L156">
        <f ca="1">NORMINV(RAND(),'SPY and TLT'!$G$2,'SPY and TLT'!$G$3)</f>
        <v>1.150379619883209E-3</v>
      </c>
      <c r="M156">
        <f ca="1">NORMINV(RAND(),'SPY and TLT'!$G$2,'SPY and TLT'!$G$3)</f>
        <v>1.4513284998317673E-2</v>
      </c>
      <c r="N156">
        <f ca="1">NORMINV(RAND(),'SPY and TLT'!$G$2,'SPY and TLT'!$G$3)</f>
        <v>-1.1033395593260133E-2</v>
      </c>
      <c r="O156">
        <f ca="1">NORMINV(RAND(),'SPY and TLT'!$G$2,'SPY and TLT'!$G$3)</f>
        <v>3.3897738198406538E-2</v>
      </c>
      <c r="P156">
        <f ca="1">NORMINV(RAND(),'SPY and TLT'!$G$2,'SPY and TLT'!$G$3)</f>
        <v>-4.3538307933356502E-2</v>
      </c>
      <c r="Q156">
        <f ca="1">NORMINV(RAND(),'SPY and TLT'!$G$2,'SPY and TLT'!$G$3)</f>
        <v>1.5069368045110106E-2</v>
      </c>
      <c r="R156">
        <f ca="1">NORMINV(RAND(),'SPY and TLT'!$G$2,'SPY and TLT'!$G$3)</f>
        <v>5.6816041502923999E-4</v>
      </c>
      <c r="S156">
        <f ca="1">NORMINV(RAND(),'SPY and TLT'!$G$2,'SPY and TLT'!$G$3)</f>
        <v>-2.8921331615130563E-2</v>
      </c>
      <c r="T156">
        <f ca="1">NORMINV(RAND(),'SPY and TLT'!$G$2,'SPY and TLT'!$G$3)</f>
        <v>5.0733061958446735E-4</v>
      </c>
      <c r="U156">
        <f ca="1">NORMINV(RAND(),'SPY and TLT'!$G$2,'SPY and TLT'!$G$3)</f>
        <v>5.7468269364327626E-2</v>
      </c>
      <c r="V156">
        <f ca="1">NORMINV(RAND(),'SPY and TLT'!$G$2,'SPY and TLT'!$G$3)</f>
        <v>2.4269180517556114E-2</v>
      </c>
      <c r="W156">
        <f ca="1">NORMINV(RAND(),'SPY and TLT'!$G$2,'SPY and TLT'!$G$3)</f>
        <v>-2.8916056949377763E-2</v>
      </c>
      <c r="X156">
        <f ca="1">NORMINV(RAND(),'SPY and TLT'!$G$2,'SPY and TLT'!$G$3)</f>
        <v>-3.4089986056010917E-3</v>
      </c>
      <c r="Y156">
        <f ca="1">NORMINV(RAND(),'SPY and TLT'!$G$2,'SPY and TLT'!$G$3)</f>
        <v>-2.0615841716980766E-2</v>
      </c>
      <c r="Z156">
        <f ca="1">NORMINV(RAND(),'SPY and TLT'!$G$2,'SPY and TLT'!$G$3)</f>
        <v>2.2880731878960534E-2</v>
      </c>
      <c r="AA156">
        <f ca="1">NORMINV(RAND(),'SPY and TLT'!$G$2,'SPY and TLT'!$G$3)</f>
        <v>1.8656582240102471E-2</v>
      </c>
      <c r="AB156">
        <f ca="1">NORMINV(RAND(),'SPY and TLT'!$G$2,'SPY and TLT'!$G$3)</f>
        <v>-3.1357874994319024E-2</v>
      </c>
      <c r="AC156">
        <f ca="1">NORMINV(RAND(),'SPY and TLT'!$G$2,'SPY and TLT'!$G$3)</f>
        <v>1.5248584507388765E-2</v>
      </c>
      <c r="AD156">
        <f ca="1">NORMINV(RAND(),'SPY and TLT'!$G$2,'SPY and TLT'!$G$3)</f>
        <v>1.6164322930222741E-3</v>
      </c>
      <c r="AE156">
        <f ca="1">NORMINV(RAND(),'SPY and TLT'!$G$2,'SPY and TLT'!$G$3)</f>
        <v>-2.7356475827206624E-3</v>
      </c>
      <c r="AF156">
        <f ca="1">NORMINV(RAND(),'SPY and TLT'!$G$2,'SPY and TLT'!$G$3)</f>
        <v>1.5672606314477016E-2</v>
      </c>
      <c r="AG156">
        <f ca="1">NORMINV(RAND(),'SPY and TLT'!$G$2,'SPY and TLT'!$G$3)</f>
        <v>8.9284914872980806E-3</v>
      </c>
      <c r="AH156">
        <f ca="1">NORMINV(RAND(),'SPY and TLT'!$G$2,'SPY and TLT'!$G$3)</f>
        <v>3.376604272964874E-2</v>
      </c>
      <c r="AI156">
        <f ca="1">NORMINV(RAND(),'SPY and TLT'!$G$2,'SPY and TLT'!$G$3)</f>
        <v>1.0836028404170575E-2</v>
      </c>
      <c r="AJ156">
        <f ca="1">NORMINV(RAND(),'SPY and TLT'!$G$2,'SPY and TLT'!$G$3)</f>
        <v>-2.1486623598546851E-2</v>
      </c>
      <c r="AK156">
        <f ca="1">NORMINV(RAND(),'SPY and TLT'!$G$2,'SPY and TLT'!$G$3)</f>
        <v>2.3654357228626237E-2</v>
      </c>
      <c r="AL156">
        <f ca="1">NORMINV(RAND(),'SPY and TLT'!$G$2,'SPY and TLT'!$G$3)</f>
        <v>-3.8617269496290185E-2</v>
      </c>
      <c r="AM156">
        <f ca="1">NORMINV(RAND(),'SPY and TLT'!$G$2,'SPY and TLT'!$G$3)</f>
        <v>7.0748897671006981E-3</v>
      </c>
      <c r="AN156">
        <f ca="1">NORMINV(RAND(),'SPY and TLT'!$G$2,'SPY and TLT'!$G$3)</f>
        <v>2.4639378015533005E-3</v>
      </c>
      <c r="AO156">
        <f ca="1">NORMINV(RAND(),'SPY and TLT'!$G$2,'SPY and TLT'!$G$3)</f>
        <v>1.5527996437517094E-2</v>
      </c>
      <c r="AP156">
        <f ca="1">NORMINV(RAND(),'SPY and TLT'!$G$2,'SPY and TLT'!$G$3)</f>
        <v>-1.2493758163372056E-2</v>
      </c>
      <c r="AQ156">
        <f ca="1">NORMINV(RAND(),'SPY and TLT'!$G$2,'SPY and TLT'!$G$3)</f>
        <v>1.1104204282120365E-2</v>
      </c>
      <c r="AR156">
        <f ca="1">NORMINV(RAND(),'SPY and TLT'!$G$2,'SPY and TLT'!$G$3)</f>
        <v>-2.2033960477189713E-2</v>
      </c>
      <c r="AS156">
        <f ca="1">NORMINV(RAND(),'SPY and TLT'!$G$2,'SPY and TLT'!$G$3)</f>
        <v>3.3609017030819435E-2</v>
      </c>
      <c r="AT156">
        <f ca="1">NORMINV(RAND(),'SPY and TLT'!$G$2,'SPY and TLT'!$G$3)</f>
        <v>-1.9797157699729825E-2</v>
      </c>
      <c r="AU156">
        <f ca="1">NORMINV(RAND(),'SPY and TLT'!$G$2,'SPY and TLT'!$G$3)</f>
        <v>9.5648755582050313E-4</v>
      </c>
      <c r="AV156">
        <f ca="1">NORMINV(RAND(),'SPY and TLT'!$G$2,'SPY and TLT'!$G$3)</f>
        <v>-5.2765967623931848E-3</v>
      </c>
      <c r="AW156">
        <f ca="1">NORMINV(RAND(),'SPY and TLT'!$G$2,'SPY and TLT'!$G$3)</f>
        <v>-3.3139876450198252E-2</v>
      </c>
      <c r="AX156">
        <f ca="1">NORMINV(RAND(),'SPY and TLT'!$G$2,'SPY and TLT'!$G$3)</f>
        <v>7.1950115507625284E-2</v>
      </c>
      <c r="AY156">
        <f ca="1">NORMINV(RAND(),'SPY and TLT'!$G$2,'SPY and TLT'!$G$3)</f>
        <v>4.3462806596282572E-2</v>
      </c>
      <c r="AZ156">
        <f ca="1">NORMINV(RAND(),'SPY and TLT'!$G$2,'SPY and TLT'!$G$3)</f>
        <v>1.5893390915965259E-2</v>
      </c>
      <c r="BA156">
        <f ca="1">NORMINV(RAND(),'SPY and TLT'!$G$2,'SPY and TLT'!$G$3)</f>
        <v>-1.1599202940606623E-2</v>
      </c>
      <c r="BB156">
        <f ca="1">NORMINV(RAND(),'SPY and TLT'!$G$2,'SPY and TLT'!$G$3)</f>
        <v>3.5610763375880962E-2</v>
      </c>
      <c r="BC156">
        <f ca="1">NORMINV(RAND(),'SPY and TLT'!$G$2,'SPY and TLT'!$G$3)</f>
        <v>4.5846437922064998E-2</v>
      </c>
      <c r="BD156">
        <f ca="1">NORMINV(RAND(),'SPY and TLT'!$G$2,'SPY and TLT'!$G$3)</f>
        <v>4.2513117295716338E-3</v>
      </c>
      <c r="BE156">
        <f ca="1">NORMINV(RAND(),'SPY and TLT'!$G$2,'SPY and TLT'!$G$3)</f>
        <v>3.0065438644039155E-2</v>
      </c>
      <c r="BF156">
        <f ca="1">NORMINV(RAND(),'SPY and TLT'!$G$2,'SPY and TLT'!$G$3)</f>
        <v>2.9068329363764085E-2</v>
      </c>
      <c r="BG156">
        <f ca="1">NORMINV(RAND(),'SPY and TLT'!$G$2,'SPY and TLT'!$G$3)</f>
        <v>-4.2112435479954094E-2</v>
      </c>
      <c r="BH156">
        <f ca="1">NORMINV(RAND(),'SPY and TLT'!$G$2,'SPY and TLT'!$G$3)</f>
        <v>4.5908493325738875E-2</v>
      </c>
      <c r="BI156">
        <f ca="1">NORMINV(RAND(),'SPY and TLT'!$G$2,'SPY and TLT'!$G$3)</f>
        <v>4.9280278952793313E-4</v>
      </c>
      <c r="BJ156">
        <f ca="1">NORMINV(RAND(),'SPY and TLT'!$G$2,'SPY and TLT'!$G$3)</f>
        <v>6.2443006518173791E-3</v>
      </c>
      <c r="BK156">
        <f ca="1">NORMINV(RAND(),'SPY and TLT'!$G$2,'SPY and TLT'!$G$3)</f>
        <v>2.34620077351252E-2</v>
      </c>
      <c r="BL156">
        <f ca="1">NORMINV(RAND(),'SPY and TLT'!$G$2,'SPY and TLT'!$G$3)</f>
        <v>2.9743139845006018E-4</v>
      </c>
      <c r="BM156">
        <f ca="1">NORMINV(RAND(),'SPY and TLT'!$G$2,'SPY and TLT'!$G$3)</f>
        <v>3.2798302255566625E-2</v>
      </c>
      <c r="BN156">
        <f ca="1">NORMINV(RAND(),'SPY and TLT'!$G$2,'SPY and TLT'!$G$3)</f>
        <v>5.4394347840153068E-2</v>
      </c>
    </row>
    <row r="157" spans="6:66" x14ac:dyDescent="0.2">
      <c r="F157">
        <f ca="1">NORMINV(RAND(),'SPY and TLT'!$G$2,'SPY and TLT'!$G$3)</f>
        <v>3.8365504308184445E-2</v>
      </c>
      <c r="G157">
        <f ca="1">NORMINV(RAND(),'SPY and TLT'!$G$2,'SPY and TLT'!$G$3)</f>
        <v>4.7966211587525537E-2</v>
      </c>
      <c r="H157">
        <f ca="1">NORMINV(RAND(),'SPY and TLT'!$G$2,'SPY and TLT'!$G$3)</f>
        <v>4.1145899878936271E-2</v>
      </c>
      <c r="I157">
        <f ca="1">NORMINV(RAND(),'SPY and TLT'!$G$2,'SPY and TLT'!$G$3)</f>
        <v>3.1885750038331481E-2</v>
      </c>
      <c r="J157">
        <f ca="1">NORMINV(RAND(),'SPY and TLT'!$G$2,'SPY and TLT'!$G$3)</f>
        <v>4.3363499080737347E-2</v>
      </c>
      <c r="K157">
        <f ca="1">NORMINV(RAND(),'SPY and TLT'!$G$2,'SPY and TLT'!$G$3)</f>
        <v>3.4246788604648554E-2</v>
      </c>
      <c r="L157">
        <f ca="1">NORMINV(RAND(),'SPY and TLT'!$G$2,'SPY and TLT'!$G$3)</f>
        <v>5.6975821990461389E-2</v>
      </c>
      <c r="M157">
        <f ca="1">NORMINV(RAND(),'SPY and TLT'!$G$2,'SPY and TLT'!$G$3)</f>
        <v>-9.5383970926817864E-3</v>
      </c>
      <c r="N157">
        <f ca="1">NORMINV(RAND(),'SPY and TLT'!$G$2,'SPY and TLT'!$G$3)</f>
        <v>7.6850938915002331E-2</v>
      </c>
      <c r="O157">
        <f ca="1">NORMINV(RAND(),'SPY and TLT'!$G$2,'SPY and TLT'!$G$3)</f>
        <v>4.59260692061105E-3</v>
      </c>
      <c r="P157">
        <f ca="1">NORMINV(RAND(),'SPY and TLT'!$G$2,'SPY and TLT'!$G$3)</f>
        <v>-7.9670022463642111E-3</v>
      </c>
      <c r="Q157">
        <f ca="1">NORMINV(RAND(),'SPY and TLT'!$G$2,'SPY and TLT'!$G$3)</f>
        <v>1.915312946724132E-4</v>
      </c>
      <c r="R157">
        <f ca="1">NORMINV(RAND(),'SPY and TLT'!$G$2,'SPY and TLT'!$G$3)</f>
        <v>-1.3677601842965945E-2</v>
      </c>
      <c r="S157">
        <f ca="1">NORMINV(RAND(),'SPY and TLT'!$G$2,'SPY and TLT'!$G$3)</f>
        <v>3.3275852841116553E-2</v>
      </c>
      <c r="T157">
        <f ca="1">NORMINV(RAND(),'SPY and TLT'!$G$2,'SPY and TLT'!$G$3)</f>
        <v>3.6261329078848895E-2</v>
      </c>
      <c r="U157">
        <f ca="1">NORMINV(RAND(),'SPY and TLT'!$G$2,'SPY and TLT'!$G$3)</f>
        <v>-8.3930497123821911E-4</v>
      </c>
      <c r="V157">
        <f ca="1">NORMINV(RAND(),'SPY and TLT'!$G$2,'SPY and TLT'!$G$3)</f>
        <v>1.3042085833360979E-2</v>
      </c>
      <c r="W157">
        <f ca="1">NORMINV(RAND(),'SPY and TLT'!$G$2,'SPY and TLT'!$G$3)</f>
        <v>-1.4986960603621431E-3</v>
      </c>
      <c r="X157">
        <f ca="1">NORMINV(RAND(),'SPY and TLT'!$G$2,'SPY and TLT'!$G$3)</f>
        <v>1.9017312034917914E-2</v>
      </c>
      <c r="Y157">
        <f ca="1">NORMINV(RAND(),'SPY and TLT'!$G$2,'SPY and TLT'!$G$3)</f>
        <v>1.922772924777081E-3</v>
      </c>
      <c r="Z157">
        <f ca="1">NORMINV(RAND(),'SPY and TLT'!$G$2,'SPY and TLT'!$G$3)</f>
        <v>5.7572824422608165E-2</v>
      </c>
      <c r="AA157">
        <f ca="1">NORMINV(RAND(),'SPY and TLT'!$G$2,'SPY and TLT'!$G$3)</f>
        <v>-7.5972179866224364E-3</v>
      </c>
      <c r="AB157">
        <f ca="1">NORMINV(RAND(),'SPY and TLT'!$G$2,'SPY and TLT'!$G$3)</f>
        <v>1.2409172422610488E-2</v>
      </c>
      <c r="AC157">
        <f ca="1">NORMINV(RAND(),'SPY and TLT'!$G$2,'SPY and TLT'!$G$3)</f>
        <v>3.7957453465063747E-2</v>
      </c>
      <c r="AD157">
        <f ca="1">NORMINV(RAND(),'SPY and TLT'!$G$2,'SPY and TLT'!$G$3)</f>
        <v>-8.1887942150628452E-4</v>
      </c>
      <c r="AE157">
        <f ca="1">NORMINV(RAND(),'SPY and TLT'!$G$2,'SPY and TLT'!$G$3)</f>
        <v>4.279919897224721E-2</v>
      </c>
      <c r="AF157">
        <f ca="1">NORMINV(RAND(),'SPY and TLT'!$G$2,'SPY and TLT'!$G$3)</f>
        <v>7.7935175252078111E-3</v>
      </c>
      <c r="AG157">
        <f ca="1">NORMINV(RAND(),'SPY and TLT'!$G$2,'SPY and TLT'!$G$3)</f>
        <v>1.9223952767030584E-2</v>
      </c>
      <c r="AH157">
        <f ca="1">NORMINV(RAND(),'SPY and TLT'!$G$2,'SPY and TLT'!$G$3)</f>
        <v>1.0464357220509812E-2</v>
      </c>
      <c r="AI157">
        <f ca="1">NORMINV(RAND(),'SPY and TLT'!$G$2,'SPY and TLT'!$G$3)</f>
        <v>-3.3554822710638324E-2</v>
      </c>
      <c r="AJ157">
        <f ca="1">NORMINV(RAND(),'SPY and TLT'!$G$2,'SPY and TLT'!$G$3)</f>
        <v>-1.463061074621894E-2</v>
      </c>
      <c r="AK157">
        <f ca="1">NORMINV(RAND(),'SPY and TLT'!$G$2,'SPY and TLT'!$G$3)</f>
        <v>2.2170234341954347E-2</v>
      </c>
      <c r="AL157">
        <f ca="1">NORMINV(RAND(),'SPY and TLT'!$G$2,'SPY and TLT'!$G$3)</f>
        <v>4.7677418211102647E-3</v>
      </c>
      <c r="AM157">
        <f ca="1">NORMINV(RAND(),'SPY and TLT'!$G$2,'SPY and TLT'!$G$3)</f>
        <v>4.0473660115721635E-2</v>
      </c>
      <c r="AN157">
        <f ca="1">NORMINV(RAND(),'SPY and TLT'!$G$2,'SPY and TLT'!$G$3)</f>
        <v>-1.1908989057152024E-2</v>
      </c>
      <c r="AO157">
        <f ca="1">NORMINV(RAND(),'SPY and TLT'!$G$2,'SPY and TLT'!$G$3)</f>
        <v>1.9497157586540137E-2</v>
      </c>
      <c r="AP157">
        <f ca="1">NORMINV(RAND(),'SPY and TLT'!$G$2,'SPY and TLT'!$G$3)</f>
        <v>2.195695822241691E-2</v>
      </c>
      <c r="AQ157">
        <f ca="1">NORMINV(RAND(),'SPY and TLT'!$G$2,'SPY and TLT'!$G$3)</f>
        <v>-1.4802032095317406E-2</v>
      </c>
      <c r="AR157">
        <f ca="1">NORMINV(RAND(),'SPY and TLT'!$G$2,'SPY and TLT'!$G$3)</f>
        <v>6.4736967830658076E-3</v>
      </c>
      <c r="AS157">
        <f ca="1">NORMINV(RAND(),'SPY and TLT'!$G$2,'SPY and TLT'!$G$3)</f>
        <v>3.180257431764949E-3</v>
      </c>
      <c r="AT157">
        <f ca="1">NORMINV(RAND(),'SPY and TLT'!$G$2,'SPY and TLT'!$G$3)</f>
        <v>2.2746706913951802E-2</v>
      </c>
      <c r="AU157">
        <f ca="1">NORMINV(RAND(),'SPY and TLT'!$G$2,'SPY and TLT'!$G$3)</f>
        <v>-3.1847135014073467E-3</v>
      </c>
      <c r="AV157">
        <f ca="1">NORMINV(RAND(),'SPY and TLT'!$G$2,'SPY and TLT'!$G$3)</f>
        <v>-9.6033817878885333E-3</v>
      </c>
      <c r="AW157">
        <f ca="1">NORMINV(RAND(),'SPY and TLT'!$G$2,'SPY and TLT'!$G$3)</f>
        <v>-2.1503083688145252E-2</v>
      </c>
      <c r="AX157">
        <f ca="1">NORMINV(RAND(),'SPY and TLT'!$G$2,'SPY and TLT'!$G$3)</f>
        <v>-4.9946750051360456E-2</v>
      </c>
      <c r="AY157">
        <f ca="1">NORMINV(RAND(),'SPY and TLT'!$G$2,'SPY and TLT'!$G$3)</f>
        <v>1.6036409633732054E-2</v>
      </c>
      <c r="AZ157">
        <f ca="1">NORMINV(RAND(),'SPY and TLT'!$G$2,'SPY and TLT'!$G$3)</f>
        <v>-7.815256795968728E-3</v>
      </c>
      <c r="BA157">
        <f ca="1">NORMINV(RAND(),'SPY and TLT'!$G$2,'SPY and TLT'!$G$3)</f>
        <v>5.8604935760873372E-3</v>
      </c>
      <c r="BB157">
        <f ca="1">NORMINV(RAND(),'SPY and TLT'!$G$2,'SPY and TLT'!$G$3)</f>
        <v>3.187135453927703E-2</v>
      </c>
      <c r="BC157">
        <f ca="1">NORMINV(RAND(),'SPY and TLT'!$G$2,'SPY and TLT'!$G$3)</f>
        <v>-2.1684972533275244E-2</v>
      </c>
      <c r="BD157">
        <f ca="1">NORMINV(RAND(),'SPY and TLT'!$G$2,'SPY and TLT'!$G$3)</f>
        <v>-3.2669886163258902E-2</v>
      </c>
      <c r="BE157">
        <f ca="1">NORMINV(RAND(),'SPY and TLT'!$G$2,'SPY and TLT'!$G$3)</f>
        <v>4.0921194828748453E-2</v>
      </c>
      <c r="BF157">
        <f ca="1">NORMINV(RAND(),'SPY and TLT'!$G$2,'SPY and TLT'!$G$3)</f>
        <v>2.3225477485514297E-2</v>
      </c>
      <c r="BG157">
        <f ca="1">NORMINV(RAND(),'SPY and TLT'!$G$2,'SPY and TLT'!$G$3)</f>
        <v>-1.6047694843645492E-3</v>
      </c>
      <c r="BH157">
        <f ca="1">NORMINV(RAND(),'SPY and TLT'!$G$2,'SPY and TLT'!$G$3)</f>
        <v>-4.8820075122543612E-3</v>
      </c>
      <c r="BI157">
        <f ca="1">NORMINV(RAND(),'SPY and TLT'!$G$2,'SPY and TLT'!$G$3)</f>
        <v>-1.4951792450917455E-2</v>
      </c>
      <c r="BJ157">
        <f ca="1">NORMINV(RAND(),'SPY and TLT'!$G$2,'SPY and TLT'!$G$3)</f>
        <v>-2.5108137698607601E-2</v>
      </c>
      <c r="BK157">
        <f ca="1">NORMINV(RAND(),'SPY and TLT'!$G$2,'SPY and TLT'!$G$3)</f>
        <v>4.1851706595404659E-2</v>
      </c>
      <c r="BL157">
        <f ca="1">NORMINV(RAND(),'SPY and TLT'!$G$2,'SPY and TLT'!$G$3)</f>
        <v>1.7761729957076422E-2</v>
      </c>
      <c r="BM157">
        <f ca="1">NORMINV(RAND(),'SPY and TLT'!$G$2,'SPY and TLT'!$G$3)</f>
        <v>-3.8237832089143033E-3</v>
      </c>
      <c r="BN157">
        <f ca="1">NORMINV(RAND(),'SPY and TLT'!$G$2,'SPY and TLT'!$G$3)</f>
        <v>5.8110041035387364E-3</v>
      </c>
    </row>
    <row r="158" spans="6:66" x14ac:dyDescent="0.2">
      <c r="F158">
        <f ca="1">NORMINV(RAND(),'SPY and TLT'!$G$2,'SPY and TLT'!$G$3)</f>
        <v>6.5416013638665657E-2</v>
      </c>
      <c r="G158">
        <f ca="1">NORMINV(RAND(),'SPY and TLT'!$G$2,'SPY and TLT'!$G$3)</f>
        <v>2.3631550523157963E-4</v>
      </c>
      <c r="H158">
        <f ca="1">NORMINV(RAND(),'SPY and TLT'!$G$2,'SPY and TLT'!$G$3)</f>
        <v>1.5804314782834915E-2</v>
      </c>
      <c r="I158">
        <f ca="1">NORMINV(RAND(),'SPY and TLT'!$G$2,'SPY and TLT'!$G$3)</f>
        <v>-5.7702977208922479E-2</v>
      </c>
      <c r="J158">
        <f ca="1">NORMINV(RAND(),'SPY and TLT'!$G$2,'SPY and TLT'!$G$3)</f>
        <v>-4.5923420749220414E-2</v>
      </c>
      <c r="K158">
        <f ca="1">NORMINV(RAND(),'SPY and TLT'!$G$2,'SPY and TLT'!$G$3)</f>
        <v>1.9877340101050904E-2</v>
      </c>
      <c r="L158">
        <f ca="1">NORMINV(RAND(),'SPY and TLT'!$G$2,'SPY and TLT'!$G$3)</f>
        <v>2.8078749427929772E-2</v>
      </c>
      <c r="M158">
        <f ca="1">NORMINV(RAND(),'SPY and TLT'!$G$2,'SPY and TLT'!$G$3)</f>
        <v>2.8359292216164445E-2</v>
      </c>
      <c r="N158">
        <f ca="1">NORMINV(RAND(),'SPY and TLT'!$G$2,'SPY and TLT'!$G$3)</f>
        <v>9.3949045054916233E-3</v>
      </c>
      <c r="O158">
        <f ca="1">NORMINV(RAND(),'SPY and TLT'!$G$2,'SPY and TLT'!$G$3)</f>
        <v>1.5327758537974214E-2</v>
      </c>
      <c r="P158">
        <f ca="1">NORMINV(RAND(),'SPY and TLT'!$G$2,'SPY and TLT'!$G$3)</f>
        <v>2.1711268441376774E-2</v>
      </c>
      <c r="Q158">
        <f ca="1">NORMINV(RAND(),'SPY and TLT'!$G$2,'SPY and TLT'!$G$3)</f>
        <v>1.3965388319680819E-2</v>
      </c>
      <c r="R158">
        <f ca="1">NORMINV(RAND(),'SPY and TLT'!$G$2,'SPY and TLT'!$G$3)</f>
        <v>-1.2067955503022282E-2</v>
      </c>
      <c r="S158">
        <f ca="1">NORMINV(RAND(),'SPY and TLT'!$G$2,'SPY and TLT'!$G$3)</f>
        <v>2.7267522609990217E-2</v>
      </c>
      <c r="T158">
        <f ca="1">NORMINV(RAND(),'SPY and TLT'!$G$2,'SPY and TLT'!$G$3)</f>
        <v>-5.7296879424594653E-3</v>
      </c>
      <c r="U158">
        <f ca="1">NORMINV(RAND(),'SPY and TLT'!$G$2,'SPY and TLT'!$G$3)</f>
        <v>2.3524410963609174E-2</v>
      </c>
      <c r="V158">
        <f ca="1">NORMINV(RAND(),'SPY and TLT'!$G$2,'SPY and TLT'!$G$3)</f>
        <v>-3.2482953229411554E-2</v>
      </c>
      <c r="W158">
        <f ca="1">NORMINV(RAND(),'SPY and TLT'!$G$2,'SPY and TLT'!$G$3)</f>
        <v>4.6357707889341668E-2</v>
      </c>
      <c r="X158">
        <f ca="1">NORMINV(RAND(),'SPY and TLT'!$G$2,'SPY and TLT'!$G$3)</f>
        <v>2.2585780827818723E-3</v>
      </c>
      <c r="Y158">
        <f ca="1">NORMINV(RAND(),'SPY and TLT'!$G$2,'SPY and TLT'!$G$3)</f>
        <v>4.2630398355673324E-2</v>
      </c>
      <c r="Z158">
        <f ca="1">NORMINV(RAND(),'SPY and TLT'!$G$2,'SPY and TLT'!$G$3)</f>
        <v>2.0864835117400816E-2</v>
      </c>
      <c r="AA158">
        <f ca="1">NORMINV(RAND(),'SPY and TLT'!$G$2,'SPY and TLT'!$G$3)</f>
        <v>1.2794847236314917E-2</v>
      </c>
      <c r="AB158">
        <f ca="1">NORMINV(RAND(),'SPY and TLT'!$G$2,'SPY and TLT'!$G$3)</f>
        <v>3.0064466283333147E-2</v>
      </c>
      <c r="AC158">
        <f ca="1">NORMINV(RAND(),'SPY and TLT'!$G$2,'SPY and TLT'!$G$3)</f>
        <v>-3.0204532074759174E-2</v>
      </c>
      <c r="AD158">
        <f ca="1">NORMINV(RAND(),'SPY and TLT'!$G$2,'SPY and TLT'!$G$3)</f>
        <v>5.2307873218246953E-2</v>
      </c>
      <c r="AE158">
        <f ca="1">NORMINV(RAND(),'SPY and TLT'!$G$2,'SPY and TLT'!$G$3)</f>
        <v>6.5858908938149691E-2</v>
      </c>
      <c r="AF158">
        <f ca="1">NORMINV(RAND(),'SPY and TLT'!$G$2,'SPY and TLT'!$G$3)</f>
        <v>5.0257048875743393E-2</v>
      </c>
      <c r="AG158">
        <f ca="1">NORMINV(RAND(),'SPY and TLT'!$G$2,'SPY and TLT'!$G$3)</f>
        <v>-4.0672311536259029E-3</v>
      </c>
      <c r="AH158">
        <f ca="1">NORMINV(RAND(),'SPY and TLT'!$G$2,'SPY and TLT'!$G$3)</f>
        <v>-1.4142271168303404E-2</v>
      </c>
      <c r="AI158">
        <f ca="1">NORMINV(RAND(),'SPY and TLT'!$G$2,'SPY and TLT'!$G$3)</f>
        <v>-8.0269507783636979E-3</v>
      </c>
      <c r="AJ158">
        <f ca="1">NORMINV(RAND(),'SPY and TLT'!$G$2,'SPY and TLT'!$G$3)</f>
        <v>7.3514637944341044E-2</v>
      </c>
      <c r="AK158">
        <f ca="1">NORMINV(RAND(),'SPY and TLT'!$G$2,'SPY and TLT'!$G$3)</f>
        <v>3.8804323448851541E-2</v>
      </c>
      <c r="AL158">
        <f ca="1">NORMINV(RAND(),'SPY and TLT'!$G$2,'SPY and TLT'!$G$3)</f>
        <v>5.541155718655392E-3</v>
      </c>
      <c r="AM158">
        <f ca="1">NORMINV(RAND(),'SPY and TLT'!$G$2,'SPY and TLT'!$G$3)</f>
        <v>2.6606908408999794E-2</v>
      </c>
      <c r="AN158">
        <f ca="1">NORMINV(RAND(),'SPY and TLT'!$G$2,'SPY and TLT'!$G$3)</f>
        <v>2.3814704955438366E-2</v>
      </c>
      <c r="AO158">
        <f ca="1">NORMINV(RAND(),'SPY and TLT'!$G$2,'SPY and TLT'!$G$3)</f>
        <v>2.2156127777995797E-2</v>
      </c>
      <c r="AP158">
        <f ca="1">NORMINV(RAND(),'SPY and TLT'!$G$2,'SPY and TLT'!$G$3)</f>
        <v>6.5105666426156852E-2</v>
      </c>
      <c r="AQ158">
        <f ca="1">NORMINV(RAND(),'SPY and TLT'!$G$2,'SPY and TLT'!$G$3)</f>
        <v>-2.1470942087089707E-2</v>
      </c>
      <c r="AR158">
        <f ca="1">NORMINV(RAND(),'SPY and TLT'!$G$2,'SPY and TLT'!$G$3)</f>
        <v>7.4065452886623671E-3</v>
      </c>
      <c r="AS158">
        <f ca="1">NORMINV(RAND(),'SPY and TLT'!$G$2,'SPY and TLT'!$G$3)</f>
        <v>-5.1652023657618867E-4</v>
      </c>
      <c r="AT158">
        <f ca="1">NORMINV(RAND(),'SPY and TLT'!$G$2,'SPY and TLT'!$G$3)</f>
        <v>-1.7681183409918227E-2</v>
      </c>
      <c r="AU158">
        <f ca="1">NORMINV(RAND(),'SPY and TLT'!$G$2,'SPY and TLT'!$G$3)</f>
        <v>-2.9217474567699676E-2</v>
      </c>
      <c r="AV158">
        <f ca="1">NORMINV(RAND(),'SPY and TLT'!$G$2,'SPY and TLT'!$G$3)</f>
        <v>2.5428806860306359E-2</v>
      </c>
      <c r="AW158">
        <f ca="1">NORMINV(RAND(),'SPY and TLT'!$G$2,'SPY and TLT'!$G$3)</f>
        <v>5.3640125582442175E-2</v>
      </c>
      <c r="AX158">
        <f ca="1">NORMINV(RAND(),'SPY and TLT'!$G$2,'SPY and TLT'!$G$3)</f>
        <v>-2.0513493777055882E-2</v>
      </c>
      <c r="AY158">
        <f ca="1">NORMINV(RAND(),'SPY and TLT'!$G$2,'SPY and TLT'!$G$3)</f>
        <v>3.0070542063165638E-2</v>
      </c>
      <c r="AZ158">
        <f ca="1">NORMINV(RAND(),'SPY and TLT'!$G$2,'SPY and TLT'!$G$3)</f>
        <v>2.2955926519675852E-2</v>
      </c>
      <c r="BA158">
        <f ca="1">NORMINV(RAND(),'SPY and TLT'!$G$2,'SPY and TLT'!$G$3)</f>
        <v>3.6930518218591349E-2</v>
      </c>
      <c r="BB158">
        <f ca="1">NORMINV(RAND(),'SPY and TLT'!$G$2,'SPY and TLT'!$G$3)</f>
        <v>-1.0012974229353981E-2</v>
      </c>
      <c r="BC158">
        <f ca="1">NORMINV(RAND(),'SPY and TLT'!$G$2,'SPY and TLT'!$G$3)</f>
        <v>8.8984714967503993E-3</v>
      </c>
      <c r="BD158">
        <f ca="1">NORMINV(RAND(),'SPY and TLT'!$G$2,'SPY and TLT'!$G$3)</f>
        <v>-4.9564673001561102E-2</v>
      </c>
      <c r="BE158">
        <f ca="1">NORMINV(RAND(),'SPY and TLT'!$G$2,'SPY and TLT'!$G$3)</f>
        <v>5.3564096840474805E-3</v>
      </c>
      <c r="BF158">
        <f ca="1">NORMINV(RAND(),'SPY and TLT'!$G$2,'SPY and TLT'!$G$3)</f>
        <v>-2.0210755398050447E-2</v>
      </c>
      <c r="BG158">
        <f ca="1">NORMINV(RAND(),'SPY and TLT'!$G$2,'SPY and TLT'!$G$3)</f>
        <v>8.6061175861614197E-3</v>
      </c>
      <c r="BH158">
        <f ca="1">NORMINV(RAND(),'SPY and TLT'!$G$2,'SPY and TLT'!$G$3)</f>
        <v>4.9904084497839216E-2</v>
      </c>
      <c r="BI158">
        <f ca="1">NORMINV(RAND(),'SPY and TLT'!$G$2,'SPY and TLT'!$G$3)</f>
        <v>7.1520454355476276E-3</v>
      </c>
      <c r="BJ158">
        <f ca="1">NORMINV(RAND(),'SPY and TLT'!$G$2,'SPY and TLT'!$G$3)</f>
        <v>1.6155699599291955E-2</v>
      </c>
      <c r="BK158">
        <f ca="1">NORMINV(RAND(),'SPY and TLT'!$G$2,'SPY and TLT'!$G$3)</f>
        <v>-6.619957395036697E-3</v>
      </c>
      <c r="BL158">
        <f ca="1">NORMINV(RAND(),'SPY and TLT'!$G$2,'SPY and TLT'!$G$3)</f>
        <v>-3.5628370029765696E-2</v>
      </c>
      <c r="BM158">
        <f ca="1">NORMINV(RAND(),'SPY and TLT'!$G$2,'SPY and TLT'!$G$3)</f>
        <v>-2.018103814536865E-2</v>
      </c>
      <c r="BN158">
        <f ca="1">NORMINV(RAND(),'SPY and TLT'!$G$2,'SPY and TLT'!$G$3)</f>
        <v>5.7706785276645566E-3</v>
      </c>
    </row>
    <row r="159" spans="6:66" x14ac:dyDescent="0.2">
      <c r="F159">
        <f ca="1">NORMINV(RAND(),'SPY and TLT'!$G$2,'SPY and TLT'!$G$3)</f>
        <v>1.646661692619179E-2</v>
      </c>
      <c r="G159">
        <f ca="1">NORMINV(RAND(),'SPY and TLT'!$G$2,'SPY and TLT'!$G$3)</f>
        <v>3.4247755199600917E-2</v>
      </c>
      <c r="H159">
        <f ca="1">NORMINV(RAND(),'SPY and TLT'!$G$2,'SPY and TLT'!$G$3)</f>
        <v>1.293290124763879E-2</v>
      </c>
      <c r="I159">
        <f ca="1">NORMINV(RAND(),'SPY and TLT'!$G$2,'SPY and TLT'!$G$3)</f>
        <v>3.4411656275739541E-2</v>
      </c>
      <c r="J159">
        <f ca="1">NORMINV(RAND(),'SPY and TLT'!$G$2,'SPY and TLT'!$G$3)</f>
        <v>-6.1518459822181376E-2</v>
      </c>
      <c r="K159">
        <f ca="1">NORMINV(RAND(),'SPY and TLT'!$G$2,'SPY and TLT'!$G$3)</f>
        <v>2.1065471989965244E-2</v>
      </c>
      <c r="L159">
        <f ca="1">NORMINV(RAND(),'SPY and TLT'!$G$2,'SPY and TLT'!$G$3)</f>
        <v>-2.2797298482297963E-2</v>
      </c>
      <c r="M159">
        <f ca="1">NORMINV(RAND(),'SPY and TLT'!$G$2,'SPY and TLT'!$G$3)</f>
        <v>-3.5088618622004783E-2</v>
      </c>
      <c r="N159">
        <f ca="1">NORMINV(RAND(),'SPY and TLT'!$G$2,'SPY and TLT'!$G$3)</f>
        <v>1.835327555557336E-2</v>
      </c>
      <c r="O159">
        <f ca="1">NORMINV(RAND(),'SPY and TLT'!$G$2,'SPY and TLT'!$G$3)</f>
        <v>4.9625041855982363E-2</v>
      </c>
      <c r="P159">
        <f ca="1">NORMINV(RAND(),'SPY and TLT'!$G$2,'SPY and TLT'!$G$3)</f>
        <v>-1.9550334898870488E-2</v>
      </c>
      <c r="Q159">
        <f ca="1">NORMINV(RAND(),'SPY and TLT'!$G$2,'SPY and TLT'!$G$3)</f>
        <v>3.5201558058587913E-2</v>
      </c>
      <c r="R159">
        <f ca="1">NORMINV(RAND(),'SPY and TLT'!$G$2,'SPY and TLT'!$G$3)</f>
        <v>-3.2987987825213207E-3</v>
      </c>
      <c r="S159">
        <f ca="1">NORMINV(RAND(),'SPY and TLT'!$G$2,'SPY and TLT'!$G$3)</f>
        <v>1.2985821201018623E-2</v>
      </c>
      <c r="T159">
        <f ca="1">NORMINV(RAND(),'SPY and TLT'!$G$2,'SPY and TLT'!$G$3)</f>
        <v>1.264538206082917E-2</v>
      </c>
      <c r="U159">
        <f ca="1">NORMINV(RAND(),'SPY and TLT'!$G$2,'SPY and TLT'!$G$3)</f>
        <v>-1.5611275113330259E-2</v>
      </c>
      <c r="V159">
        <f ca="1">NORMINV(RAND(),'SPY and TLT'!$G$2,'SPY and TLT'!$G$3)</f>
        <v>3.3104004091540559E-2</v>
      </c>
      <c r="W159">
        <f ca="1">NORMINV(RAND(),'SPY and TLT'!$G$2,'SPY and TLT'!$G$3)</f>
        <v>-1.5997175661027662E-2</v>
      </c>
      <c r="X159">
        <f ca="1">NORMINV(RAND(),'SPY and TLT'!$G$2,'SPY and TLT'!$G$3)</f>
        <v>-1.9269236875135487E-2</v>
      </c>
      <c r="Y159">
        <f ca="1">NORMINV(RAND(),'SPY and TLT'!$G$2,'SPY and TLT'!$G$3)</f>
        <v>-6.0235521410037345E-3</v>
      </c>
      <c r="Z159">
        <f ca="1">NORMINV(RAND(),'SPY and TLT'!$G$2,'SPY and TLT'!$G$3)</f>
        <v>4.9394420327842095E-2</v>
      </c>
      <c r="AA159">
        <f ca="1">NORMINV(RAND(),'SPY and TLT'!$G$2,'SPY and TLT'!$G$3)</f>
        <v>4.3243571924791641E-2</v>
      </c>
      <c r="AB159">
        <f ca="1">NORMINV(RAND(),'SPY and TLT'!$G$2,'SPY and TLT'!$G$3)</f>
        <v>2.8471351098754046E-2</v>
      </c>
      <c r="AC159">
        <f ca="1">NORMINV(RAND(),'SPY and TLT'!$G$2,'SPY and TLT'!$G$3)</f>
        <v>1.6202974251151969E-2</v>
      </c>
      <c r="AD159">
        <f ca="1">NORMINV(RAND(),'SPY and TLT'!$G$2,'SPY and TLT'!$G$3)</f>
        <v>-2.479555092484963E-2</v>
      </c>
      <c r="AE159">
        <f ca="1">NORMINV(RAND(),'SPY and TLT'!$G$2,'SPY and TLT'!$G$3)</f>
        <v>4.9576578467534146E-2</v>
      </c>
      <c r="AF159">
        <f ca="1">NORMINV(RAND(),'SPY and TLT'!$G$2,'SPY and TLT'!$G$3)</f>
        <v>2.1371648490313977E-3</v>
      </c>
      <c r="AG159">
        <f ca="1">NORMINV(RAND(),'SPY and TLT'!$G$2,'SPY and TLT'!$G$3)</f>
        <v>3.6437033088224782E-2</v>
      </c>
      <c r="AH159">
        <f ca="1">NORMINV(RAND(),'SPY and TLT'!$G$2,'SPY and TLT'!$G$3)</f>
        <v>-1.6195260374641848E-2</v>
      </c>
      <c r="AI159">
        <f ca="1">NORMINV(RAND(),'SPY and TLT'!$G$2,'SPY and TLT'!$G$3)</f>
        <v>-4.3038572822799593E-3</v>
      </c>
      <c r="AJ159">
        <f ca="1">NORMINV(RAND(),'SPY and TLT'!$G$2,'SPY and TLT'!$G$3)</f>
        <v>5.3262394447595703E-3</v>
      </c>
      <c r="AK159">
        <f ca="1">NORMINV(RAND(),'SPY and TLT'!$G$2,'SPY and TLT'!$G$3)</f>
        <v>1.438737205934747E-2</v>
      </c>
      <c r="AL159">
        <f ca="1">NORMINV(RAND(),'SPY and TLT'!$G$2,'SPY and TLT'!$G$3)</f>
        <v>8.7820870640464982E-3</v>
      </c>
      <c r="AM159">
        <f ca="1">NORMINV(RAND(),'SPY and TLT'!$G$2,'SPY and TLT'!$G$3)</f>
        <v>1.1382485103666771E-2</v>
      </c>
      <c r="AN159">
        <f ca="1">NORMINV(RAND(),'SPY and TLT'!$G$2,'SPY and TLT'!$G$3)</f>
        <v>-1.7481110551172772E-3</v>
      </c>
      <c r="AO159">
        <f ca="1">NORMINV(RAND(),'SPY and TLT'!$G$2,'SPY and TLT'!$G$3)</f>
        <v>1.2080469495737699E-2</v>
      </c>
      <c r="AP159">
        <f ca="1">NORMINV(RAND(),'SPY and TLT'!$G$2,'SPY and TLT'!$G$3)</f>
        <v>-6.403746818934488E-3</v>
      </c>
      <c r="AQ159">
        <f ca="1">NORMINV(RAND(),'SPY and TLT'!$G$2,'SPY and TLT'!$G$3)</f>
        <v>3.5214672629385949E-2</v>
      </c>
      <c r="AR159">
        <f ca="1">NORMINV(RAND(),'SPY and TLT'!$G$2,'SPY and TLT'!$G$3)</f>
        <v>-2.5934203657114987E-2</v>
      </c>
      <c r="AS159">
        <f ca="1">NORMINV(RAND(),'SPY and TLT'!$G$2,'SPY and TLT'!$G$3)</f>
        <v>-8.8707219868611083E-3</v>
      </c>
      <c r="AT159">
        <f ca="1">NORMINV(RAND(),'SPY and TLT'!$G$2,'SPY and TLT'!$G$3)</f>
        <v>5.7124296213046002E-2</v>
      </c>
      <c r="AU159">
        <f ca="1">NORMINV(RAND(),'SPY and TLT'!$G$2,'SPY and TLT'!$G$3)</f>
        <v>-3.8437770837297908E-2</v>
      </c>
      <c r="AV159">
        <f ca="1">NORMINV(RAND(),'SPY and TLT'!$G$2,'SPY and TLT'!$G$3)</f>
        <v>2.0409552085862731E-2</v>
      </c>
      <c r="AW159">
        <f ca="1">NORMINV(RAND(),'SPY and TLT'!$G$2,'SPY and TLT'!$G$3)</f>
        <v>4.5573693551550533E-3</v>
      </c>
      <c r="AX159">
        <f ca="1">NORMINV(RAND(),'SPY and TLT'!$G$2,'SPY and TLT'!$G$3)</f>
        <v>5.2785994078721907E-2</v>
      </c>
      <c r="AY159">
        <f ca="1">NORMINV(RAND(),'SPY and TLT'!$G$2,'SPY and TLT'!$G$3)</f>
        <v>-2.5726933270482161E-2</v>
      </c>
      <c r="AZ159">
        <f ca="1">NORMINV(RAND(),'SPY and TLT'!$G$2,'SPY and TLT'!$G$3)</f>
        <v>1.4788534488354443E-2</v>
      </c>
      <c r="BA159">
        <f ca="1">NORMINV(RAND(),'SPY and TLT'!$G$2,'SPY and TLT'!$G$3)</f>
        <v>1.7657189286267513E-3</v>
      </c>
      <c r="BB159">
        <f ca="1">NORMINV(RAND(),'SPY and TLT'!$G$2,'SPY and TLT'!$G$3)</f>
        <v>6.5452340551989353E-3</v>
      </c>
      <c r="BC159">
        <f ca="1">NORMINV(RAND(),'SPY and TLT'!$G$2,'SPY and TLT'!$G$3)</f>
        <v>-5.8927878909694233E-3</v>
      </c>
      <c r="BD159">
        <f ca="1">NORMINV(RAND(),'SPY and TLT'!$G$2,'SPY and TLT'!$G$3)</f>
        <v>-1.2089505844301088E-2</v>
      </c>
      <c r="BE159">
        <f ca="1">NORMINV(RAND(),'SPY and TLT'!$G$2,'SPY and TLT'!$G$3)</f>
        <v>4.3720231903924059E-2</v>
      </c>
      <c r="BF159">
        <f ca="1">NORMINV(RAND(),'SPY and TLT'!$G$2,'SPY and TLT'!$G$3)</f>
        <v>-2.6826082498490732E-2</v>
      </c>
      <c r="BG159">
        <f ca="1">NORMINV(RAND(),'SPY and TLT'!$G$2,'SPY and TLT'!$G$3)</f>
        <v>4.9801669066754234E-2</v>
      </c>
      <c r="BH159">
        <f ca="1">NORMINV(RAND(),'SPY and TLT'!$G$2,'SPY and TLT'!$G$3)</f>
        <v>-2.2589886811952637E-2</v>
      </c>
      <c r="BI159">
        <f ca="1">NORMINV(RAND(),'SPY and TLT'!$G$2,'SPY and TLT'!$G$3)</f>
        <v>3.1928962292622029E-2</v>
      </c>
      <c r="BJ159">
        <f ca="1">NORMINV(RAND(),'SPY and TLT'!$G$2,'SPY and TLT'!$G$3)</f>
        <v>-1.5381862129036035E-2</v>
      </c>
      <c r="BK159">
        <f ca="1">NORMINV(RAND(),'SPY and TLT'!$G$2,'SPY and TLT'!$G$3)</f>
        <v>1.2681205350528637E-2</v>
      </c>
      <c r="BL159">
        <f ca="1">NORMINV(RAND(),'SPY and TLT'!$G$2,'SPY and TLT'!$G$3)</f>
        <v>3.1375180900289658E-2</v>
      </c>
      <c r="BM159">
        <f ca="1">NORMINV(RAND(),'SPY and TLT'!$G$2,'SPY and TLT'!$G$3)</f>
        <v>2.4666975155111712E-2</v>
      </c>
      <c r="BN159">
        <f ca="1">NORMINV(RAND(),'SPY and TLT'!$G$2,'SPY and TLT'!$G$3)</f>
        <v>4.8981753449464011E-2</v>
      </c>
    </row>
    <row r="160" spans="6:66" x14ac:dyDescent="0.2">
      <c r="F160">
        <f ca="1">NORMINV(RAND(),'SPY and TLT'!$G$2,'SPY and TLT'!$G$3)</f>
        <v>2.2915530041357282E-2</v>
      </c>
      <c r="G160">
        <f ca="1">NORMINV(RAND(),'SPY and TLT'!$G$2,'SPY and TLT'!$G$3)</f>
        <v>6.0941930979140801E-2</v>
      </c>
      <c r="H160">
        <f ca="1">NORMINV(RAND(),'SPY and TLT'!$G$2,'SPY and TLT'!$G$3)</f>
        <v>4.8494119409004444E-2</v>
      </c>
      <c r="I160">
        <f ca="1">NORMINV(RAND(),'SPY and TLT'!$G$2,'SPY and TLT'!$G$3)</f>
        <v>-9.8394751366149419E-3</v>
      </c>
      <c r="J160">
        <f ca="1">NORMINV(RAND(),'SPY and TLT'!$G$2,'SPY and TLT'!$G$3)</f>
        <v>1.8915363436415734E-2</v>
      </c>
      <c r="K160">
        <f ca="1">NORMINV(RAND(),'SPY and TLT'!$G$2,'SPY and TLT'!$G$3)</f>
        <v>4.1043249440566407E-2</v>
      </c>
      <c r="L160">
        <f ca="1">NORMINV(RAND(),'SPY and TLT'!$G$2,'SPY and TLT'!$G$3)</f>
        <v>4.1745245258760375E-2</v>
      </c>
      <c r="M160">
        <f ca="1">NORMINV(RAND(),'SPY and TLT'!$G$2,'SPY and TLT'!$G$3)</f>
        <v>5.1109415926377161E-2</v>
      </c>
      <c r="N160">
        <f ca="1">NORMINV(RAND(),'SPY and TLT'!$G$2,'SPY and TLT'!$G$3)</f>
        <v>-5.2944292488685527E-2</v>
      </c>
      <c r="O160">
        <f ca="1">NORMINV(RAND(),'SPY and TLT'!$G$2,'SPY and TLT'!$G$3)</f>
        <v>4.9349833827728493E-2</v>
      </c>
      <c r="P160">
        <f ca="1">NORMINV(RAND(),'SPY and TLT'!$G$2,'SPY and TLT'!$G$3)</f>
        <v>5.8788881305740906E-2</v>
      </c>
      <c r="Q160">
        <f ca="1">NORMINV(RAND(),'SPY and TLT'!$G$2,'SPY and TLT'!$G$3)</f>
        <v>5.4453233719118071E-3</v>
      </c>
      <c r="R160">
        <f ca="1">NORMINV(RAND(),'SPY and TLT'!$G$2,'SPY and TLT'!$G$3)</f>
        <v>-2.6935898852520009E-2</v>
      </c>
      <c r="S160">
        <f ca="1">NORMINV(RAND(),'SPY and TLT'!$G$2,'SPY and TLT'!$G$3)</f>
        <v>3.5337251191164744E-2</v>
      </c>
      <c r="T160">
        <f ca="1">NORMINV(RAND(),'SPY and TLT'!$G$2,'SPY and TLT'!$G$3)</f>
        <v>3.755245440916162E-2</v>
      </c>
      <c r="U160">
        <f ca="1">NORMINV(RAND(),'SPY and TLT'!$G$2,'SPY and TLT'!$G$3)</f>
        <v>2.1720044556370582E-2</v>
      </c>
      <c r="V160">
        <f ca="1">NORMINV(RAND(),'SPY and TLT'!$G$2,'SPY and TLT'!$G$3)</f>
        <v>5.0992504968962224E-2</v>
      </c>
      <c r="W160">
        <f ca="1">NORMINV(RAND(),'SPY and TLT'!$G$2,'SPY and TLT'!$G$3)</f>
        <v>1.2900083137501477E-2</v>
      </c>
      <c r="X160">
        <f ca="1">NORMINV(RAND(),'SPY and TLT'!$G$2,'SPY and TLT'!$G$3)</f>
        <v>-8.6579193039235114E-4</v>
      </c>
      <c r="Y160">
        <f ca="1">NORMINV(RAND(),'SPY and TLT'!$G$2,'SPY and TLT'!$G$3)</f>
        <v>2.6653018520523521E-2</v>
      </c>
      <c r="Z160">
        <f ca="1">NORMINV(RAND(),'SPY and TLT'!$G$2,'SPY and TLT'!$G$3)</f>
        <v>1.6498662123194528E-2</v>
      </c>
      <c r="AA160">
        <f ca="1">NORMINV(RAND(),'SPY and TLT'!$G$2,'SPY and TLT'!$G$3)</f>
        <v>7.4034169090015964E-2</v>
      </c>
      <c r="AB160">
        <f ca="1">NORMINV(RAND(),'SPY and TLT'!$G$2,'SPY and TLT'!$G$3)</f>
        <v>-5.2171506532788917E-2</v>
      </c>
      <c r="AC160">
        <f ca="1">NORMINV(RAND(),'SPY and TLT'!$G$2,'SPY and TLT'!$G$3)</f>
        <v>-1.105785017019998E-3</v>
      </c>
      <c r="AD160">
        <f ca="1">NORMINV(RAND(),'SPY and TLT'!$G$2,'SPY and TLT'!$G$3)</f>
        <v>2.5496591014628776E-2</v>
      </c>
      <c r="AE160">
        <f ca="1">NORMINV(RAND(),'SPY and TLT'!$G$2,'SPY and TLT'!$G$3)</f>
        <v>2.5531206133758637E-2</v>
      </c>
      <c r="AF160">
        <f ca="1">NORMINV(RAND(),'SPY and TLT'!$G$2,'SPY and TLT'!$G$3)</f>
        <v>1.0520524153083882E-2</v>
      </c>
      <c r="AG160">
        <f ca="1">NORMINV(RAND(),'SPY and TLT'!$G$2,'SPY and TLT'!$G$3)</f>
        <v>1.0961750594391886E-2</v>
      </c>
      <c r="AH160">
        <f ca="1">NORMINV(RAND(),'SPY and TLT'!$G$2,'SPY and TLT'!$G$3)</f>
        <v>-4.0973931258579413E-2</v>
      </c>
      <c r="AI160">
        <f ca="1">NORMINV(RAND(),'SPY and TLT'!$G$2,'SPY and TLT'!$G$3)</f>
        <v>1.2629771902645361E-2</v>
      </c>
      <c r="AJ160">
        <f ca="1">NORMINV(RAND(),'SPY and TLT'!$G$2,'SPY and TLT'!$G$3)</f>
        <v>2.6527619472118326E-2</v>
      </c>
      <c r="AK160">
        <f ca="1">NORMINV(RAND(),'SPY and TLT'!$G$2,'SPY and TLT'!$G$3)</f>
        <v>3.0543130122551412E-2</v>
      </c>
      <c r="AL160">
        <f ca="1">NORMINV(RAND(),'SPY and TLT'!$G$2,'SPY and TLT'!$G$3)</f>
        <v>-2.0922237975071017E-2</v>
      </c>
      <c r="AM160">
        <f ca="1">NORMINV(RAND(),'SPY and TLT'!$G$2,'SPY and TLT'!$G$3)</f>
        <v>1.2365987024127261E-2</v>
      </c>
      <c r="AN160">
        <f ca="1">NORMINV(RAND(),'SPY and TLT'!$G$2,'SPY and TLT'!$G$3)</f>
        <v>-1.1770308260083073E-2</v>
      </c>
      <c r="AO160">
        <f ca="1">NORMINV(RAND(),'SPY and TLT'!$G$2,'SPY and TLT'!$G$3)</f>
        <v>3.0636762498450092E-2</v>
      </c>
      <c r="AP160">
        <f ca="1">NORMINV(RAND(),'SPY and TLT'!$G$2,'SPY and TLT'!$G$3)</f>
        <v>5.6481225368494231E-2</v>
      </c>
      <c r="AQ160">
        <f ca="1">NORMINV(RAND(),'SPY and TLT'!$G$2,'SPY and TLT'!$G$3)</f>
        <v>8.7930873938095698E-3</v>
      </c>
      <c r="AR160">
        <f ca="1">NORMINV(RAND(),'SPY and TLT'!$G$2,'SPY and TLT'!$G$3)</f>
        <v>-2.6670530299125975E-2</v>
      </c>
      <c r="AS160">
        <f ca="1">NORMINV(RAND(),'SPY and TLT'!$G$2,'SPY and TLT'!$G$3)</f>
        <v>1.529557591256862E-2</v>
      </c>
      <c r="AT160">
        <f ca="1">NORMINV(RAND(),'SPY and TLT'!$G$2,'SPY and TLT'!$G$3)</f>
        <v>1.1717882733572004E-2</v>
      </c>
      <c r="AU160">
        <f ca="1">NORMINV(RAND(),'SPY and TLT'!$G$2,'SPY and TLT'!$G$3)</f>
        <v>-6.848934839875874E-2</v>
      </c>
      <c r="AV160">
        <f ca="1">NORMINV(RAND(),'SPY and TLT'!$G$2,'SPY and TLT'!$G$3)</f>
        <v>-2.0782888298135595E-2</v>
      </c>
      <c r="AW160">
        <f ca="1">NORMINV(RAND(),'SPY and TLT'!$G$2,'SPY and TLT'!$G$3)</f>
        <v>6.3606803943539406E-3</v>
      </c>
      <c r="AX160">
        <f ca="1">NORMINV(RAND(),'SPY and TLT'!$G$2,'SPY and TLT'!$G$3)</f>
        <v>-1.4130523718411683E-2</v>
      </c>
      <c r="AY160">
        <f ca="1">NORMINV(RAND(),'SPY and TLT'!$G$2,'SPY and TLT'!$G$3)</f>
        <v>2.0753442914771051E-2</v>
      </c>
      <c r="AZ160">
        <f ca="1">NORMINV(RAND(),'SPY and TLT'!$G$2,'SPY and TLT'!$G$3)</f>
        <v>1.5556857401724574E-2</v>
      </c>
      <c r="BA160">
        <f ca="1">NORMINV(RAND(),'SPY and TLT'!$G$2,'SPY and TLT'!$G$3)</f>
        <v>8.2002227750777278E-3</v>
      </c>
      <c r="BB160">
        <f ca="1">NORMINV(RAND(),'SPY and TLT'!$G$2,'SPY and TLT'!$G$3)</f>
        <v>2.185349838109019E-2</v>
      </c>
      <c r="BC160">
        <f ca="1">NORMINV(RAND(),'SPY and TLT'!$G$2,'SPY and TLT'!$G$3)</f>
        <v>3.1534935770837699E-2</v>
      </c>
      <c r="BD160">
        <f ca="1">NORMINV(RAND(),'SPY and TLT'!$G$2,'SPY and TLT'!$G$3)</f>
        <v>-1.3955226344006373E-2</v>
      </c>
      <c r="BE160">
        <f ca="1">NORMINV(RAND(),'SPY and TLT'!$G$2,'SPY and TLT'!$G$3)</f>
        <v>2.7256776010611324E-3</v>
      </c>
      <c r="BF160">
        <f ca="1">NORMINV(RAND(),'SPY and TLT'!$G$2,'SPY and TLT'!$G$3)</f>
        <v>4.6708502496799351E-2</v>
      </c>
      <c r="BG160">
        <f ca="1">NORMINV(RAND(),'SPY and TLT'!$G$2,'SPY and TLT'!$G$3)</f>
        <v>3.630778083048674E-2</v>
      </c>
      <c r="BH160">
        <f ca="1">NORMINV(RAND(),'SPY and TLT'!$G$2,'SPY and TLT'!$G$3)</f>
        <v>-1.2397160553331399E-2</v>
      </c>
      <c r="BI160">
        <f ca="1">NORMINV(RAND(),'SPY and TLT'!$G$2,'SPY and TLT'!$G$3)</f>
        <v>2.8986611146804467E-2</v>
      </c>
      <c r="BJ160">
        <f ca="1">NORMINV(RAND(),'SPY and TLT'!$G$2,'SPY and TLT'!$G$3)</f>
        <v>2.096488385609286E-2</v>
      </c>
      <c r="BK160">
        <f ca="1">NORMINV(RAND(),'SPY and TLT'!$G$2,'SPY and TLT'!$G$3)</f>
        <v>-3.3905766791497524E-2</v>
      </c>
      <c r="BL160">
        <f ca="1">NORMINV(RAND(),'SPY and TLT'!$G$2,'SPY and TLT'!$G$3)</f>
        <v>-4.3837588554518123E-2</v>
      </c>
      <c r="BM160">
        <f ca="1">NORMINV(RAND(),'SPY and TLT'!$G$2,'SPY and TLT'!$G$3)</f>
        <v>4.7344841735390192E-2</v>
      </c>
      <c r="BN160">
        <f ca="1">NORMINV(RAND(),'SPY and TLT'!$G$2,'SPY and TLT'!$G$3)</f>
        <v>1.5172907936456016E-3</v>
      </c>
    </row>
    <row r="161" spans="6:66" x14ac:dyDescent="0.2">
      <c r="F161">
        <f ca="1">NORMINV(RAND(),'SPY and TLT'!$G$2,'SPY and TLT'!$G$3)</f>
        <v>-1.8388620631745942E-3</v>
      </c>
      <c r="G161">
        <f ca="1">NORMINV(RAND(),'SPY and TLT'!$G$2,'SPY and TLT'!$G$3)</f>
        <v>-3.934926079239523E-2</v>
      </c>
      <c r="H161">
        <f ca="1">NORMINV(RAND(),'SPY and TLT'!$G$2,'SPY and TLT'!$G$3)</f>
        <v>4.3188306148092895E-2</v>
      </c>
      <c r="I161">
        <f ca="1">NORMINV(RAND(),'SPY and TLT'!$G$2,'SPY and TLT'!$G$3)</f>
        <v>1.4771537279511197E-3</v>
      </c>
      <c r="J161">
        <f ca="1">NORMINV(RAND(),'SPY and TLT'!$G$2,'SPY and TLT'!$G$3)</f>
        <v>1.0331933327368894E-2</v>
      </c>
      <c r="K161">
        <f ca="1">NORMINV(RAND(),'SPY and TLT'!$G$2,'SPY and TLT'!$G$3)</f>
        <v>5.1631247496122992E-3</v>
      </c>
      <c r="L161">
        <f ca="1">NORMINV(RAND(),'SPY and TLT'!$G$2,'SPY and TLT'!$G$3)</f>
        <v>-6.8693628940463235E-3</v>
      </c>
      <c r="M161">
        <f ca="1">NORMINV(RAND(),'SPY and TLT'!$G$2,'SPY and TLT'!$G$3)</f>
        <v>-2.4688954678197362E-2</v>
      </c>
      <c r="N161">
        <f ca="1">NORMINV(RAND(),'SPY and TLT'!$G$2,'SPY and TLT'!$G$3)</f>
        <v>5.4716781445587281E-2</v>
      </c>
      <c r="O161">
        <f ca="1">NORMINV(RAND(),'SPY and TLT'!$G$2,'SPY and TLT'!$G$3)</f>
        <v>6.1754264308740356E-3</v>
      </c>
      <c r="P161">
        <f ca="1">NORMINV(RAND(),'SPY and TLT'!$G$2,'SPY and TLT'!$G$3)</f>
        <v>1.4565617689975276E-2</v>
      </c>
      <c r="Q161">
        <f ca="1">NORMINV(RAND(),'SPY and TLT'!$G$2,'SPY and TLT'!$G$3)</f>
        <v>-3.7871380364459684E-3</v>
      </c>
      <c r="R161">
        <f ca="1">NORMINV(RAND(),'SPY and TLT'!$G$2,'SPY and TLT'!$G$3)</f>
        <v>8.3082966317107147E-3</v>
      </c>
      <c r="S161">
        <f ca="1">NORMINV(RAND(),'SPY and TLT'!$G$2,'SPY and TLT'!$G$3)</f>
        <v>5.1133345904754879E-2</v>
      </c>
      <c r="T161">
        <f ca="1">NORMINV(RAND(),'SPY and TLT'!$G$2,'SPY and TLT'!$G$3)</f>
        <v>-1.4022114300927882E-3</v>
      </c>
      <c r="U161">
        <f ca="1">NORMINV(RAND(),'SPY and TLT'!$G$2,'SPY and TLT'!$G$3)</f>
        <v>7.8688873962558595E-3</v>
      </c>
      <c r="V161">
        <f ca="1">NORMINV(RAND(),'SPY and TLT'!$G$2,'SPY and TLT'!$G$3)</f>
        <v>2.6289882092643761E-2</v>
      </c>
      <c r="W161">
        <f ca="1">NORMINV(RAND(),'SPY and TLT'!$G$2,'SPY and TLT'!$G$3)</f>
        <v>-4.5711850751205159E-3</v>
      </c>
      <c r="X161">
        <f ca="1">NORMINV(RAND(),'SPY and TLT'!$G$2,'SPY and TLT'!$G$3)</f>
        <v>-2.1370397737251575E-2</v>
      </c>
      <c r="Y161">
        <f ca="1">NORMINV(RAND(),'SPY and TLT'!$G$2,'SPY and TLT'!$G$3)</f>
        <v>-3.3014591177133956E-2</v>
      </c>
      <c r="Z161">
        <f ca="1">NORMINV(RAND(),'SPY and TLT'!$G$2,'SPY and TLT'!$G$3)</f>
        <v>2.4857203043669583E-2</v>
      </c>
      <c r="AA161">
        <f ca="1">NORMINV(RAND(),'SPY and TLT'!$G$2,'SPY and TLT'!$G$3)</f>
        <v>-4.9804450415137549E-2</v>
      </c>
      <c r="AB161">
        <f ca="1">NORMINV(RAND(),'SPY and TLT'!$G$2,'SPY and TLT'!$G$3)</f>
        <v>-9.6477374387563403E-3</v>
      </c>
      <c r="AC161">
        <f ca="1">NORMINV(RAND(),'SPY and TLT'!$G$2,'SPY and TLT'!$G$3)</f>
        <v>3.5591086265077112E-3</v>
      </c>
      <c r="AD161">
        <f ca="1">NORMINV(RAND(),'SPY and TLT'!$G$2,'SPY and TLT'!$G$3)</f>
        <v>-2.702565883203915E-3</v>
      </c>
      <c r="AE161">
        <f ca="1">NORMINV(RAND(),'SPY and TLT'!$G$2,'SPY and TLT'!$G$3)</f>
        <v>6.8243041242231364E-2</v>
      </c>
      <c r="AF161">
        <f ca="1">NORMINV(RAND(),'SPY and TLT'!$G$2,'SPY and TLT'!$G$3)</f>
        <v>7.3420988988295646E-3</v>
      </c>
      <c r="AG161">
        <f ca="1">NORMINV(RAND(),'SPY and TLT'!$G$2,'SPY and TLT'!$G$3)</f>
        <v>2.0500071467434364E-2</v>
      </c>
      <c r="AH161">
        <f ca="1">NORMINV(RAND(),'SPY and TLT'!$G$2,'SPY and TLT'!$G$3)</f>
        <v>7.4193690804662694E-3</v>
      </c>
      <c r="AI161">
        <f ca="1">NORMINV(RAND(),'SPY and TLT'!$G$2,'SPY and TLT'!$G$3)</f>
        <v>1.103662025014291E-2</v>
      </c>
      <c r="AJ161">
        <f ca="1">NORMINV(RAND(),'SPY and TLT'!$G$2,'SPY and TLT'!$G$3)</f>
        <v>3.4054795702226956E-2</v>
      </c>
      <c r="AK161">
        <f ca="1">NORMINV(RAND(),'SPY and TLT'!$G$2,'SPY and TLT'!$G$3)</f>
        <v>-1.1036842390063757E-2</v>
      </c>
      <c r="AL161">
        <f ca="1">NORMINV(RAND(),'SPY and TLT'!$G$2,'SPY and TLT'!$G$3)</f>
        <v>-1.5950144675070912E-2</v>
      </c>
      <c r="AM161">
        <f ca="1">NORMINV(RAND(),'SPY and TLT'!$G$2,'SPY and TLT'!$G$3)</f>
        <v>6.9689436913870743E-4</v>
      </c>
      <c r="AN161">
        <f ca="1">NORMINV(RAND(),'SPY and TLT'!$G$2,'SPY and TLT'!$G$3)</f>
        <v>2.1027674074342827E-2</v>
      </c>
      <c r="AO161">
        <f ca="1">NORMINV(RAND(),'SPY and TLT'!$G$2,'SPY and TLT'!$G$3)</f>
        <v>2.0154554005726209E-2</v>
      </c>
      <c r="AP161">
        <f ca="1">NORMINV(RAND(),'SPY and TLT'!$G$2,'SPY and TLT'!$G$3)</f>
        <v>-3.48545806052699E-2</v>
      </c>
      <c r="AQ161">
        <f ca="1">NORMINV(RAND(),'SPY and TLT'!$G$2,'SPY and TLT'!$G$3)</f>
        <v>2.7035577778752436E-2</v>
      </c>
      <c r="AR161">
        <f ca="1">NORMINV(RAND(),'SPY and TLT'!$G$2,'SPY and TLT'!$G$3)</f>
        <v>9.9612787131712621E-3</v>
      </c>
      <c r="AS161">
        <f ca="1">NORMINV(RAND(),'SPY and TLT'!$G$2,'SPY and TLT'!$G$3)</f>
        <v>-1.4277010118797298E-2</v>
      </c>
      <c r="AT161">
        <f ca="1">NORMINV(RAND(),'SPY and TLT'!$G$2,'SPY and TLT'!$G$3)</f>
        <v>-5.8830399871161038E-3</v>
      </c>
      <c r="AU161">
        <f ca="1">NORMINV(RAND(),'SPY and TLT'!$G$2,'SPY and TLT'!$G$3)</f>
        <v>3.5819969210571026E-2</v>
      </c>
      <c r="AV161">
        <f ca="1">NORMINV(RAND(),'SPY and TLT'!$G$2,'SPY and TLT'!$G$3)</f>
        <v>1.1292215141011067E-2</v>
      </c>
      <c r="AW161">
        <f ca="1">NORMINV(RAND(),'SPY and TLT'!$G$2,'SPY and TLT'!$G$3)</f>
        <v>2.0189102358637068E-2</v>
      </c>
      <c r="AX161">
        <f ca="1">NORMINV(RAND(),'SPY and TLT'!$G$2,'SPY and TLT'!$G$3)</f>
        <v>1.5285226240347369E-2</v>
      </c>
      <c r="AY161">
        <f ca="1">NORMINV(RAND(),'SPY and TLT'!$G$2,'SPY and TLT'!$G$3)</f>
        <v>6.1515725602933183E-2</v>
      </c>
      <c r="AZ161">
        <f ca="1">NORMINV(RAND(),'SPY and TLT'!$G$2,'SPY and TLT'!$G$3)</f>
        <v>3.9125072740740778E-2</v>
      </c>
      <c r="BA161">
        <f ca="1">NORMINV(RAND(),'SPY and TLT'!$G$2,'SPY and TLT'!$G$3)</f>
        <v>1.1584758380248847E-2</v>
      </c>
      <c r="BB161">
        <f ca="1">NORMINV(RAND(),'SPY and TLT'!$G$2,'SPY and TLT'!$G$3)</f>
        <v>1.5715591145857501E-2</v>
      </c>
      <c r="BC161">
        <f ca="1">NORMINV(RAND(),'SPY and TLT'!$G$2,'SPY and TLT'!$G$3)</f>
        <v>6.8278431167814221E-2</v>
      </c>
      <c r="BD161">
        <f ca="1">NORMINV(RAND(),'SPY and TLT'!$G$2,'SPY and TLT'!$G$3)</f>
        <v>4.6856968531898344E-2</v>
      </c>
      <c r="BE161">
        <f ca="1">NORMINV(RAND(),'SPY and TLT'!$G$2,'SPY and TLT'!$G$3)</f>
        <v>2.9746115498655624E-2</v>
      </c>
      <c r="BF161">
        <f ca="1">NORMINV(RAND(),'SPY and TLT'!$G$2,'SPY and TLT'!$G$3)</f>
        <v>3.6993158054935221E-2</v>
      </c>
      <c r="BG161">
        <f ca="1">NORMINV(RAND(),'SPY and TLT'!$G$2,'SPY and TLT'!$G$3)</f>
        <v>2.3886253516885385E-2</v>
      </c>
      <c r="BH161">
        <f ca="1">NORMINV(RAND(),'SPY and TLT'!$G$2,'SPY and TLT'!$G$3)</f>
        <v>-1.0573305809445301E-2</v>
      </c>
      <c r="BI161">
        <f ca="1">NORMINV(RAND(),'SPY and TLT'!$G$2,'SPY and TLT'!$G$3)</f>
        <v>2.3244034996026154E-3</v>
      </c>
      <c r="BJ161">
        <f ca="1">NORMINV(RAND(),'SPY and TLT'!$G$2,'SPY and TLT'!$G$3)</f>
        <v>7.4025360117340785E-3</v>
      </c>
      <c r="BK161">
        <f ca="1">NORMINV(RAND(),'SPY and TLT'!$G$2,'SPY and TLT'!$G$3)</f>
        <v>6.9115592266053794E-2</v>
      </c>
      <c r="BL161">
        <f ca="1">NORMINV(RAND(),'SPY and TLT'!$G$2,'SPY and TLT'!$G$3)</f>
        <v>2.4600759745171487E-2</v>
      </c>
      <c r="BM161">
        <f ca="1">NORMINV(RAND(),'SPY and TLT'!$G$2,'SPY and TLT'!$G$3)</f>
        <v>4.6311666514842906E-2</v>
      </c>
      <c r="BN161">
        <f ca="1">NORMINV(RAND(),'SPY and TLT'!$G$2,'SPY and TLT'!$G$3)</f>
        <v>1.9712276589926171E-2</v>
      </c>
    </row>
    <row r="162" spans="6:66" x14ac:dyDescent="0.2">
      <c r="F162">
        <f ca="1">NORMINV(RAND(),'SPY and TLT'!$G$2,'SPY and TLT'!$G$3)</f>
        <v>4.1455097587782944E-2</v>
      </c>
      <c r="G162">
        <f ca="1">NORMINV(RAND(),'SPY and TLT'!$G$2,'SPY and TLT'!$G$3)</f>
        <v>1.7460251707434218E-2</v>
      </c>
      <c r="H162">
        <f ca="1">NORMINV(RAND(),'SPY and TLT'!$G$2,'SPY and TLT'!$G$3)</f>
        <v>4.0772125240107329E-2</v>
      </c>
      <c r="I162">
        <f ca="1">NORMINV(RAND(),'SPY and TLT'!$G$2,'SPY and TLT'!$G$3)</f>
        <v>1.8077192718915537E-2</v>
      </c>
      <c r="J162">
        <f ca="1">NORMINV(RAND(),'SPY and TLT'!$G$2,'SPY and TLT'!$G$3)</f>
        <v>3.809117101011586E-2</v>
      </c>
      <c r="K162">
        <f ca="1">NORMINV(RAND(),'SPY and TLT'!$G$2,'SPY and TLT'!$G$3)</f>
        <v>4.4714495428883408E-3</v>
      </c>
      <c r="L162">
        <f ca="1">NORMINV(RAND(),'SPY and TLT'!$G$2,'SPY and TLT'!$G$3)</f>
        <v>-4.6678482122989112E-2</v>
      </c>
      <c r="M162">
        <f ca="1">NORMINV(RAND(),'SPY and TLT'!$G$2,'SPY and TLT'!$G$3)</f>
        <v>-1.3623648213014119E-3</v>
      </c>
      <c r="N162">
        <f ca="1">NORMINV(RAND(),'SPY and TLT'!$G$2,'SPY and TLT'!$G$3)</f>
        <v>-9.8945393955627813E-3</v>
      </c>
      <c r="O162">
        <f ca="1">NORMINV(RAND(),'SPY and TLT'!$G$2,'SPY and TLT'!$G$3)</f>
        <v>2.1416839897603207E-2</v>
      </c>
      <c r="P162">
        <f ca="1">NORMINV(RAND(),'SPY and TLT'!$G$2,'SPY and TLT'!$G$3)</f>
        <v>5.9083419227924996E-2</v>
      </c>
      <c r="Q162">
        <f ca="1">NORMINV(RAND(),'SPY and TLT'!$G$2,'SPY and TLT'!$G$3)</f>
        <v>2.8382195117464096E-2</v>
      </c>
      <c r="R162">
        <f ca="1">NORMINV(RAND(),'SPY and TLT'!$G$2,'SPY and TLT'!$G$3)</f>
        <v>2.828471572638154E-2</v>
      </c>
      <c r="S162">
        <f ca="1">NORMINV(RAND(),'SPY and TLT'!$G$2,'SPY and TLT'!$G$3)</f>
        <v>2.8071000613021369E-2</v>
      </c>
      <c r="T162">
        <f ca="1">NORMINV(RAND(),'SPY and TLT'!$G$2,'SPY and TLT'!$G$3)</f>
        <v>-1.483592227580624E-2</v>
      </c>
      <c r="U162">
        <f ca="1">NORMINV(RAND(),'SPY and TLT'!$G$2,'SPY and TLT'!$G$3)</f>
        <v>5.0886428254646579E-2</v>
      </c>
      <c r="V162">
        <f ca="1">NORMINV(RAND(),'SPY and TLT'!$G$2,'SPY and TLT'!$G$3)</f>
        <v>-1.1106787627974922E-3</v>
      </c>
      <c r="W162">
        <f ca="1">NORMINV(RAND(),'SPY and TLT'!$G$2,'SPY and TLT'!$G$3)</f>
        <v>2.6035350992306902E-2</v>
      </c>
      <c r="X162">
        <f ca="1">NORMINV(RAND(),'SPY and TLT'!$G$2,'SPY and TLT'!$G$3)</f>
        <v>1.0428440206489623E-2</v>
      </c>
      <c r="Y162">
        <f ca="1">NORMINV(RAND(),'SPY and TLT'!$G$2,'SPY and TLT'!$G$3)</f>
        <v>4.9190615136560784E-6</v>
      </c>
      <c r="Z162">
        <f ca="1">NORMINV(RAND(),'SPY and TLT'!$G$2,'SPY and TLT'!$G$3)</f>
        <v>2.064160680696334E-2</v>
      </c>
      <c r="AA162">
        <f ca="1">NORMINV(RAND(),'SPY and TLT'!$G$2,'SPY and TLT'!$G$3)</f>
        <v>-1.5066121990960996E-2</v>
      </c>
      <c r="AB162">
        <f ca="1">NORMINV(RAND(),'SPY and TLT'!$G$2,'SPY and TLT'!$G$3)</f>
        <v>-2.0766589724298606E-2</v>
      </c>
      <c r="AC162">
        <f ca="1">NORMINV(RAND(),'SPY and TLT'!$G$2,'SPY and TLT'!$G$3)</f>
        <v>2.575840293278342E-2</v>
      </c>
      <c r="AD162">
        <f ca="1">NORMINV(RAND(),'SPY and TLT'!$G$2,'SPY and TLT'!$G$3)</f>
        <v>4.3601424651721579E-2</v>
      </c>
      <c r="AE162">
        <f ca="1">NORMINV(RAND(),'SPY and TLT'!$G$2,'SPY and TLT'!$G$3)</f>
        <v>5.2876002071431689E-3</v>
      </c>
      <c r="AF162">
        <f ca="1">NORMINV(RAND(),'SPY and TLT'!$G$2,'SPY and TLT'!$G$3)</f>
        <v>-8.6234302368839201E-3</v>
      </c>
      <c r="AG162">
        <f ca="1">NORMINV(RAND(),'SPY and TLT'!$G$2,'SPY and TLT'!$G$3)</f>
        <v>2.7238686733474449E-2</v>
      </c>
      <c r="AH162">
        <f ca="1">NORMINV(RAND(),'SPY and TLT'!$G$2,'SPY and TLT'!$G$3)</f>
        <v>-1.7679820017004275E-3</v>
      </c>
      <c r="AI162">
        <f ca="1">NORMINV(RAND(),'SPY and TLT'!$G$2,'SPY and TLT'!$G$3)</f>
        <v>2.9416986294619814E-2</v>
      </c>
      <c r="AJ162">
        <f ca="1">NORMINV(RAND(),'SPY and TLT'!$G$2,'SPY and TLT'!$G$3)</f>
        <v>4.2107506409079273E-2</v>
      </c>
      <c r="AK162">
        <f ca="1">NORMINV(RAND(),'SPY and TLT'!$G$2,'SPY and TLT'!$G$3)</f>
        <v>2.255335345848157E-2</v>
      </c>
      <c r="AL162">
        <f ca="1">NORMINV(RAND(),'SPY and TLT'!$G$2,'SPY and TLT'!$G$3)</f>
        <v>3.650500901979345E-2</v>
      </c>
      <c r="AM162">
        <f ca="1">NORMINV(RAND(),'SPY and TLT'!$G$2,'SPY and TLT'!$G$3)</f>
        <v>4.3114395181191936E-2</v>
      </c>
      <c r="AN162">
        <f ca="1">NORMINV(RAND(),'SPY and TLT'!$G$2,'SPY and TLT'!$G$3)</f>
        <v>4.0494171318180075E-3</v>
      </c>
      <c r="AO162">
        <f ca="1">NORMINV(RAND(),'SPY and TLT'!$G$2,'SPY and TLT'!$G$3)</f>
        <v>-4.3124401822212985E-2</v>
      </c>
      <c r="AP162">
        <f ca="1">NORMINV(RAND(),'SPY and TLT'!$G$2,'SPY and TLT'!$G$3)</f>
        <v>-2.7892787573845813E-3</v>
      </c>
      <c r="AQ162">
        <f ca="1">NORMINV(RAND(),'SPY and TLT'!$G$2,'SPY and TLT'!$G$3)</f>
        <v>-2.8946673222318111E-2</v>
      </c>
      <c r="AR162">
        <f ca="1">NORMINV(RAND(),'SPY and TLT'!$G$2,'SPY and TLT'!$G$3)</f>
        <v>1.9201953798674058E-2</v>
      </c>
      <c r="AS162">
        <f ca="1">NORMINV(RAND(),'SPY and TLT'!$G$2,'SPY and TLT'!$G$3)</f>
        <v>-2.9995405716080181E-2</v>
      </c>
      <c r="AT162">
        <f ca="1">NORMINV(RAND(),'SPY and TLT'!$G$2,'SPY and TLT'!$G$3)</f>
        <v>4.9570233787159482E-2</v>
      </c>
      <c r="AU162">
        <f ca="1">NORMINV(RAND(),'SPY and TLT'!$G$2,'SPY and TLT'!$G$3)</f>
        <v>-4.2280085915076482E-2</v>
      </c>
      <c r="AV162">
        <f ca="1">NORMINV(RAND(),'SPY and TLT'!$G$2,'SPY and TLT'!$G$3)</f>
        <v>1.7540287011959321E-2</v>
      </c>
      <c r="AW162">
        <f ca="1">NORMINV(RAND(),'SPY and TLT'!$G$2,'SPY and TLT'!$G$3)</f>
        <v>-4.0482879352063336E-3</v>
      </c>
      <c r="AX162">
        <f ca="1">NORMINV(RAND(),'SPY and TLT'!$G$2,'SPY and TLT'!$G$3)</f>
        <v>2.7733403915174672E-2</v>
      </c>
      <c r="AY162">
        <f ca="1">NORMINV(RAND(),'SPY and TLT'!$G$2,'SPY and TLT'!$G$3)</f>
        <v>4.0252046699883276E-2</v>
      </c>
      <c r="AZ162">
        <f ca="1">NORMINV(RAND(),'SPY and TLT'!$G$2,'SPY and TLT'!$G$3)</f>
        <v>2.5604441048287855E-2</v>
      </c>
      <c r="BA162">
        <f ca="1">NORMINV(RAND(),'SPY and TLT'!$G$2,'SPY and TLT'!$G$3)</f>
        <v>2.3476692660115411E-2</v>
      </c>
      <c r="BB162">
        <f ca="1">NORMINV(RAND(),'SPY and TLT'!$G$2,'SPY and TLT'!$G$3)</f>
        <v>2.2719091220361098E-2</v>
      </c>
      <c r="BC162">
        <f ca="1">NORMINV(RAND(),'SPY and TLT'!$G$2,'SPY and TLT'!$G$3)</f>
        <v>-1.2553235970804912E-2</v>
      </c>
      <c r="BD162">
        <f ca="1">NORMINV(RAND(),'SPY and TLT'!$G$2,'SPY and TLT'!$G$3)</f>
        <v>-3.9065512543535505E-2</v>
      </c>
      <c r="BE162">
        <f ca="1">NORMINV(RAND(),'SPY and TLT'!$G$2,'SPY and TLT'!$G$3)</f>
        <v>1.2673189167011125E-2</v>
      </c>
      <c r="BF162">
        <f ca="1">NORMINV(RAND(),'SPY and TLT'!$G$2,'SPY and TLT'!$G$3)</f>
        <v>2.9884214068471641E-2</v>
      </c>
      <c r="BG162">
        <f ca="1">NORMINV(RAND(),'SPY and TLT'!$G$2,'SPY and TLT'!$G$3)</f>
        <v>-9.9916218868699863E-3</v>
      </c>
      <c r="BH162">
        <f ca="1">NORMINV(RAND(),'SPY and TLT'!$G$2,'SPY and TLT'!$G$3)</f>
        <v>-8.231285683637117E-3</v>
      </c>
      <c r="BI162">
        <f ca="1">NORMINV(RAND(),'SPY and TLT'!$G$2,'SPY and TLT'!$G$3)</f>
        <v>-8.0157363457331217E-4</v>
      </c>
      <c r="BJ162">
        <f ca="1">NORMINV(RAND(),'SPY and TLT'!$G$2,'SPY and TLT'!$G$3)</f>
        <v>6.2421844713594604E-2</v>
      </c>
      <c r="BK162">
        <f ca="1">NORMINV(RAND(),'SPY and TLT'!$G$2,'SPY and TLT'!$G$3)</f>
        <v>-3.6980048526364662E-3</v>
      </c>
      <c r="BL162">
        <f ca="1">NORMINV(RAND(),'SPY and TLT'!$G$2,'SPY and TLT'!$G$3)</f>
        <v>2.0833589871603525E-2</v>
      </c>
      <c r="BM162">
        <f ca="1">NORMINV(RAND(),'SPY and TLT'!$G$2,'SPY and TLT'!$G$3)</f>
        <v>-1.7652581243476816E-2</v>
      </c>
      <c r="BN162">
        <f ca="1">NORMINV(RAND(),'SPY and TLT'!$G$2,'SPY and TLT'!$G$3)</f>
        <v>1.3578769157522028E-2</v>
      </c>
    </row>
    <row r="163" spans="6:66" x14ac:dyDescent="0.2">
      <c r="F163">
        <f ca="1">NORMINV(RAND(),'SPY and TLT'!$G$2,'SPY and TLT'!$G$3)</f>
        <v>3.0866797854549124E-2</v>
      </c>
      <c r="G163">
        <f ca="1">NORMINV(RAND(),'SPY and TLT'!$G$2,'SPY and TLT'!$G$3)</f>
        <v>-2.9636363289115873E-2</v>
      </c>
      <c r="H163">
        <f ca="1">NORMINV(RAND(),'SPY and TLT'!$G$2,'SPY and TLT'!$G$3)</f>
        <v>-9.9069648924824741E-3</v>
      </c>
      <c r="I163">
        <f ca="1">NORMINV(RAND(),'SPY and TLT'!$G$2,'SPY and TLT'!$G$3)</f>
        <v>2.839262582473696E-2</v>
      </c>
      <c r="J163">
        <f ca="1">NORMINV(RAND(),'SPY and TLT'!$G$2,'SPY and TLT'!$G$3)</f>
        <v>4.089308004222432E-2</v>
      </c>
      <c r="K163">
        <f ca="1">NORMINV(RAND(),'SPY and TLT'!$G$2,'SPY and TLT'!$G$3)</f>
        <v>-1.3383226813105248E-3</v>
      </c>
      <c r="L163">
        <f ca="1">NORMINV(RAND(),'SPY and TLT'!$G$2,'SPY and TLT'!$G$3)</f>
        <v>-1.2085835604332046E-2</v>
      </c>
      <c r="M163">
        <f ca="1">NORMINV(RAND(),'SPY and TLT'!$G$2,'SPY and TLT'!$G$3)</f>
        <v>3.15088856061818E-2</v>
      </c>
      <c r="N163">
        <f ca="1">NORMINV(RAND(),'SPY and TLT'!$G$2,'SPY and TLT'!$G$3)</f>
        <v>2.4420445509069535E-2</v>
      </c>
      <c r="O163">
        <f ca="1">NORMINV(RAND(),'SPY and TLT'!$G$2,'SPY and TLT'!$G$3)</f>
        <v>-8.0265302359872337E-3</v>
      </c>
      <c r="P163">
        <f ca="1">NORMINV(RAND(),'SPY and TLT'!$G$2,'SPY and TLT'!$G$3)</f>
        <v>3.3708191246819716E-2</v>
      </c>
      <c r="Q163">
        <f ca="1">NORMINV(RAND(),'SPY and TLT'!$G$2,'SPY and TLT'!$G$3)</f>
        <v>7.3713369145754683E-3</v>
      </c>
      <c r="R163">
        <f ca="1">NORMINV(RAND(),'SPY and TLT'!$G$2,'SPY and TLT'!$G$3)</f>
        <v>-4.7961137177880975E-3</v>
      </c>
      <c r="S163">
        <f ca="1">NORMINV(RAND(),'SPY and TLT'!$G$2,'SPY and TLT'!$G$3)</f>
        <v>4.0209043367084835E-2</v>
      </c>
      <c r="T163">
        <f ca="1">NORMINV(RAND(),'SPY and TLT'!$G$2,'SPY and TLT'!$G$3)</f>
        <v>-2.436401779207804E-2</v>
      </c>
      <c r="U163">
        <f ca="1">NORMINV(RAND(),'SPY and TLT'!$G$2,'SPY and TLT'!$G$3)</f>
        <v>3.9281859282209322E-3</v>
      </c>
      <c r="V163">
        <f ca="1">NORMINV(RAND(),'SPY and TLT'!$G$2,'SPY and TLT'!$G$3)</f>
        <v>8.2741883705633752E-3</v>
      </c>
      <c r="W163">
        <f ca="1">NORMINV(RAND(),'SPY and TLT'!$G$2,'SPY and TLT'!$G$3)</f>
        <v>1.2530099091730498E-2</v>
      </c>
      <c r="X163">
        <f ca="1">NORMINV(RAND(),'SPY and TLT'!$G$2,'SPY and TLT'!$G$3)</f>
        <v>3.1919174970848119E-2</v>
      </c>
      <c r="Y163">
        <f ca="1">NORMINV(RAND(),'SPY and TLT'!$G$2,'SPY and TLT'!$G$3)</f>
        <v>3.0026439687547816E-2</v>
      </c>
      <c r="Z163">
        <f ca="1">NORMINV(RAND(),'SPY and TLT'!$G$2,'SPY and TLT'!$G$3)</f>
        <v>-8.0562191733104492E-3</v>
      </c>
      <c r="AA163">
        <f ca="1">NORMINV(RAND(),'SPY and TLT'!$G$2,'SPY and TLT'!$G$3)</f>
        <v>-2.8672848346093748E-2</v>
      </c>
      <c r="AB163">
        <f ca="1">NORMINV(RAND(),'SPY and TLT'!$G$2,'SPY and TLT'!$G$3)</f>
        <v>4.920175607058111E-2</v>
      </c>
      <c r="AC163">
        <f ca="1">NORMINV(RAND(),'SPY and TLT'!$G$2,'SPY and TLT'!$G$3)</f>
        <v>4.6862695843388022E-2</v>
      </c>
      <c r="AD163">
        <f ca="1">NORMINV(RAND(),'SPY and TLT'!$G$2,'SPY and TLT'!$G$3)</f>
        <v>-1.0524446916405604E-3</v>
      </c>
      <c r="AE163">
        <f ca="1">NORMINV(RAND(),'SPY and TLT'!$G$2,'SPY and TLT'!$G$3)</f>
        <v>-2.0588451913002456E-2</v>
      </c>
      <c r="AF163">
        <f ca="1">NORMINV(RAND(),'SPY and TLT'!$G$2,'SPY and TLT'!$G$3)</f>
        <v>2.9951105748367554E-2</v>
      </c>
      <c r="AG163">
        <f ca="1">NORMINV(RAND(),'SPY and TLT'!$G$2,'SPY and TLT'!$G$3)</f>
        <v>7.5053519825087883E-3</v>
      </c>
      <c r="AH163">
        <f ca="1">NORMINV(RAND(),'SPY and TLT'!$G$2,'SPY and TLT'!$G$3)</f>
        <v>1.0016873018872396E-2</v>
      </c>
      <c r="AI163">
        <f ca="1">NORMINV(RAND(),'SPY and TLT'!$G$2,'SPY and TLT'!$G$3)</f>
        <v>1.8988741102946901E-2</v>
      </c>
      <c r="AJ163">
        <f ca="1">NORMINV(RAND(),'SPY and TLT'!$G$2,'SPY and TLT'!$G$3)</f>
        <v>-7.8379821567116023E-3</v>
      </c>
      <c r="AK163">
        <f ca="1">NORMINV(RAND(),'SPY and TLT'!$G$2,'SPY and TLT'!$G$3)</f>
        <v>-2.2635996473225371E-2</v>
      </c>
      <c r="AL163">
        <f ca="1">NORMINV(RAND(),'SPY and TLT'!$G$2,'SPY and TLT'!$G$3)</f>
        <v>2.1057237045610983E-2</v>
      </c>
      <c r="AM163">
        <f ca="1">NORMINV(RAND(),'SPY and TLT'!$G$2,'SPY and TLT'!$G$3)</f>
        <v>-3.7998839984630488E-4</v>
      </c>
      <c r="AN163">
        <f ca="1">NORMINV(RAND(),'SPY and TLT'!$G$2,'SPY and TLT'!$G$3)</f>
        <v>-1.8109924271927112E-2</v>
      </c>
      <c r="AO163">
        <f ca="1">NORMINV(RAND(),'SPY and TLT'!$G$2,'SPY and TLT'!$G$3)</f>
        <v>1.5227566990338242E-2</v>
      </c>
      <c r="AP163">
        <f ca="1">NORMINV(RAND(),'SPY and TLT'!$G$2,'SPY and TLT'!$G$3)</f>
        <v>3.4247316299284153E-2</v>
      </c>
      <c r="AQ163">
        <f ca="1">NORMINV(RAND(),'SPY and TLT'!$G$2,'SPY and TLT'!$G$3)</f>
        <v>-1.6632747233875061E-2</v>
      </c>
      <c r="AR163">
        <f ca="1">NORMINV(RAND(),'SPY and TLT'!$G$2,'SPY and TLT'!$G$3)</f>
        <v>5.100039761148184E-2</v>
      </c>
      <c r="AS163">
        <f ca="1">NORMINV(RAND(),'SPY and TLT'!$G$2,'SPY and TLT'!$G$3)</f>
        <v>3.8116847563019619E-2</v>
      </c>
      <c r="AT163">
        <f ca="1">NORMINV(RAND(),'SPY and TLT'!$G$2,'SPY and TLT'!$G$3)</f>
        <v>4.0954930500986045E-2</v>
      </c>
      <c r="AU163">
        <f ca="1">NORMINV(RAND(),'SPY and TLT'!$G$2,'SPY and TLT'!$G$3)</f>
        <v>5.1688866250663823E-2</v>
      </c>
      <c r="AV163">
        <f ca="1">NORMINV(RAND(),'SPY and TLT'!$G$2,'SPY and TLT'!$G$3)</f>
        <v>-1.5740763219904162E-2</v>
      </c>
      <c r="AW163">
        <f ca="1">NORMINV(RAND(),'SPY and TLT'!$G$2,'SPY and TLT'!$G$3)</f>
        <v>6.4308317029220768E-2</v>
      </c>
      <c r="AX163">
        <f ca="1">NORMINV(RAND(),'SPY and TLT'!$G$2,'SPY and TLT'!$G$3)</f>
        <v>3.9172619350361079E-2</v>
      </c>
      <c r="AY163">
        <f ca="1">NORMINV(RAND(),'SPY and TLT'!$G$2,'SPY and TLT'!$G$3)</f>
        <v>4.689222692788432E-2</v>
      </c>
      <c r="AZ163">
        <f ca="1">NORMINV(RAND(),'SPY and TLT'!$G$2,'SPY and TLT'!$G$3)</f>
        <v>1.7349889146737914E-2</v>
      </c>
      <c r="BA163">
        <f ca="1">NORMINV(RAND(),'SPY and TLT'!$G$2,'SPY and TLT'!$G$3)</f>
        <v>-5.174369531853705E-5</v>
      </c>
      <c r="BB163">
        <f ca="1">NORMINV(RAND(),'SPY and TLT'!$G$2,'SPY and TLT'!$G$3)</f>
        <v>3.7849388384544123E-2</v>
      </c>
      <c r="BC163">
        <f ca="1">NORMINV(RAND(),'SPY and TLT'!$G$2,'SPY and TLT'!$G$3)</f>
        <v>1.1447413013941886E-3</v>
      </c>
      <c r="BD163">
        <f ca="1">NORMINV(RAND(),'SPY and TLT'!$G$2,'SPY and TLT'!$G$3)</f>
        <v>-3.0012843831419517E-2</v>
      </c>
      <c r="BE163">
        <f ca="1">NORMINV(RAND(),'SPY and TLT'!$G$2,'SPY and TLT'!$G$3)</f>
        <v>-4.1369078519667216E-2</v>
      </c>
      <c r="BF163">
        <f ca="1">NORMINV(RAND(),'SPY and TLT'!$G$2,'SPY and TLT'!$G$3)</f>
        <v>-2.0209575698565272E-2</v>
      </c>
      <c r="BG163">
        <f ca="1">NORMINV(RAND(),'SPY and TLT'!$G$2,'SPY and TLT'!$G$3)</f>
        <v>-5.5517824767723316E-3</v>
      </c>
      <c r="BH163">
        <f ca="1">NORMINV(RAND(),'SPY and TLT'!$G$2,'SPY and TLT'!$G$3)</f>
        <v>2.6149705668217758E-2</v>
      </c>
      <c r="BI163">
        <f ca="1">NORMINV(RAND(),'SPY and TLT'!$G$2,'SPY and TLT'!$G$3)</f>
        <v>4.0125068202038636E-2</v>
      </c>
      <c r="BJ163">
        <f ca="1">NORMINV(RAND(),'SPY and TLT'!$G$2,'SPY and TLT'!$G$3)</f>
        <v>1.849591714955464E-2</v>
      </c>
      <c r="BK163">
        <f ca="1">NORMINV(RAND(),'SPY and TLT'!$G$2,'SPY and TLT'!$G$3)</f>
        <v>4.2221768760628012E-2</v>
      </c>
      <c r="BL163">
        <f ca="1">NORMINV(RAND(),'SPY and TLT'!$G$2,'SPY and TLT'!$G$3)</f>
        <v>3.8793146260760469E-2</v>
      </c>
      <c r="BM163">
        <f ca="1">NORMINV(RAND(),'SPY and TLT'!$G$2,'SPY and TLT'!$G$3)</f>
        <v>8.8223370734325565E-3</v>
      </c>
      <c r="BN163">
        <f ca="1">NORMINV(RAND(),'SPY and TLT'!$G$2,'SPY and TLT'!$G$3)</f>
        <v>4.7159623626587321E-2</v>
      </c>
    </row>
    <row r="164" spans="6:66" x14ac:dyDescent="0.2">
      <c r="F164">
        <f ca="1">NORMINV(RAND(),'SPY and TLT'!$G$2,'SPY and TLT'!$G$3)</f>
        <v>-1.6367233089992161E-2</v>
      </c>
      <c r="G164">
        <f ca="1">NORMINV(RAND(),'SPY and TLT'!$G$2,'SPY and TLT'!$G$3)</f>
        <v>3.9040309019180833E-2</v>
      </c>
      <c r="H164">
        <f ca="1">NORMINV(RAND(),'SPY and TLT'!$G$2,'SPY and TLT'!$G$3)</f>
        <v>4.2379357618810495E-2</v>
      </c>
      <c r="I164">
        <f ca="1">NORMINV(RAND(),'SPY and TLT'!$G$2,'SPY and TLT'!$G$3)</f>
        <v>3.3777711011517553E-2</v>
      </c>
      <c r="J164">
        <f ca="1">NORMINV(RAND(),'SPY and TLT'!$G$2,'SPY and TLT'!$G$3)</f>
        <v>2.5795316975668316E-2</v>
      </c>
      <c r="K164">
        <f ca="1">NORMINV(RAND(),'SPY and TLT'!$G$2,'SPY and TLT'!$G$3)</f>
        <v>2.3016496280141664E-2</v>
      </c>
      <c r="L164">
        <f ca="1">NORMINV(RAND(),'SPY and TLT'!$G$2,'SPY and TLT'!$G$3)</f>
        <v>4.9129891543996168E-3</v>
      </c>
      <c r="M164">
        <f ca="1">NORMINV(RAND(),'SPY and TLT'!$G$2,'SPY and TLT'!$G$3)</f>
        <v>4.0123721440538829E-2</v>
      </c>
      <c r="N164">
        <f ca="1">NORMINV(RAND(),'SPY and TLT'!$G$2,'SPY and TLT'!$G$3)</f>
        <v>2.8834638381014972E-2</v>
      </c>
      <c r="O164">
        <f ca="1">NORMINV(RAND(),'SPY and TLT'!$G$2,'SPY and TLT'!$G$3)</f>
        <v>-1.6846783735424163E-2</v>
      </c>
      <c r="P164">
        <f ca="1">NORMINV(RAND(),'SPY and TLT'!$G$2,'SPY and TLT'!$G$3)</f>
        <v>2.908557743026853E-2</v>
      </c>
      <c r="Q164">
        <f ca="1">NORMINV(RAND(),'SPY and TLT'!$G$2,'SPY and TLT'!$G$3)</f>
        <v>-1.6101021158615572E-2</v>
      </c>
      <c r="R164">
        <f ca="1">NORMINV(RAND(),'SPY and TLT'!$G$2,'SPY and TLT'!$G$3)</f>
        <v>2.1332906481647519E-2</v>
      </c>
      <c r="S164">
        <f ca="1">NORMINV(RAND(),'SPY and TLT'!$G$2,'SPY and TLT'!$G$3)</f>
        <v>-3.5414984242435874E-2</v>
      </c>
      <c r="T164">
        <f ca="1">NORMINV(RAND(),'SPY and TLT'!$G$2,'SPY and TLT'!$G$3)</f>
        <v>-3.4402315911261413E-3</v>
      </c>
      <c r="U164">
        <f ca="1">NORMINV(RAND(),'SPY and TLT'!$G$2,'SPY and TLT'!$G$3)</f>
        <v>-2.461665843631888E-2</v>
      </c>
      <c r="V164">
        <f ca="1">NORMINV(RAND(),'SPY and TLT'!$G$2,'SPY and TLT'!$G$3)</f>
        <v>1.1372634536124381E-2</v>
      </c>
      <c r="W164">
        <f ca="1">NORMINV(RAND(),'SPY and TLT'!$G$2,'SPY and TLT'!$G$3)</f>
        <v>1.9112030779003867E-2</v>
      </c>
      <c r="X164">
        <f ca="1">NORMINV(RAND(),'SPY and TLT'!$G$2,'SPY and TLT'!$G$3)</f>
        <v>4.4013706304901506E-2</v>
      </c>
      <c r="Y164">
        <f ca="1">NORMINV(RAND(),'SPY and TLT'!$G$2,'SPY and TLT'!$G$3)</f>
        <v>3.435888820678687E-2</v>
      </c>
      <c r="Z164">
        <f ca="1">NORMINV(RAND(),'SPY and TLT'!$G$2,'SPY and TLT'!$G$3)</f>
        <v>-8.7001611868737748E-3</v>
      </c>
      <c r="AA164">
        <f ca="1">NORMINV(RAND(),'SPY and TLT'!$G$2,'SPY and TLT'!$G$3)</f>
        <v>-2.1071209479768104E-3</v>
      </c>
      <c r="AB164">
        <f ca="1">NORMINV(RAND(),'SPY and TLT'!$G$2,'SPY and TLT'!$G$3)</f>
        <v>2.5562966875019057E-2</v>
      </c>
      <c r="AC164">
        <f ca="1">NORMINV(RAND(),'SPY and TLT'!$G$2,'SPY and TLT'!$G$3)</f>
        <v>4.2041462698699017E-2</v>
      </c>
      <c r="AD164">
        <f ca="1">NORMINV(RAND(),'SPY and TLT'!$G$2,'SPY and TLT'!$G$3)</f>
        <v>4.6101792989049789E-2</v>
      </c>
      <c r="AE164">
        <f ca="1">NORMINV(RAND(),'SPY and TLT'!$G$2,'SPY and TLT'!$G$3)</f>
        <v>4.0040798882041359E-2</v>
      </c>
      <c r="AF164">
        <f ca="1">NORMINV(RAND(),'SPY and TLT'!$G$2,'SPY and TLT'!$G$3)</f>
        <v>3.3749706076622983E-2</v>
      </c>
      <c r="AG164">
        <f ca="1">NORMINV(RAND(),'SPY and TLT'!$G$2,'SPY and TLT'!$G$3)</f>
        <v>-4.166791053646323E-3</v>
      </c>
      <c r="AH164">
        <f ca="1">NORMINV(RAND(),'SPY and TLT'!$G$2,'SPY and TLT'!$G$3)</f>
        <v>-4.2440130890020578E-2</v>
      </c>
      <c r="AI164">
        <f ca="1">NORMINV(RAND(),'SPY and TLT'!$G$2,'SPY and TLT'!$G$3)</f>
        <v>-2.8828325058605487E-2</v>
      </c>
      <c r="AJ164">
        <f ca="1">NORMINV(RAND(),'SPY and TLT'!$G$2,'SPY and TLT'!$G$3)</f>
        <v>2.7380750125227768E-2</v>
      </c>
      <c r="AK164">
        <f ca="1">NORMINV(RAND(),'SPY and TLT'!$G$2,'SPY and TLT'!$G$3)</f>
        <v>-6.4682434745139301E-3</v>
      </c>
      <c r="AL164">
        <f ca="1">NORMINV(RAND(),'SPY and TLT'!$G$2,'SPY and TLT'!$G$3)</f>
        <v>1.0457563147280831E-2</v>
      </c>
      <c r="AM164">
        <f ca="1">NORMINV(RAND(),'SPY and TLT'!$G$2,'SPY and TLT'!$G$3)</f>
        <v>-8.4024668548749945E-3</v>
      </c>
      <c r="AN164">
        <f ca="1">NORMINV(RAND(),'SPY and TLT'!$G$2,'SPY and TLT'!$G$3)</f>
        <v>-2.0174094465612021E-2</v>
      </c>
      <c r="AO164">
        <f ca="1">NORMINV(RAND(),'SPY and TLT'!$G$2,'SPY and TLT'!$G$3)</f>
        <v>4.6084221760666233E-2</v>
      </c>
      <c r="AP164">
        <f ca="1">NORMINV(RAND(),'SPY and TLT'!$G$2,'SPY and TLT'!$G$3)</f>
        <v>3.3911027180801565E-2</v>
      </c>
      <c r="AQ164">
        <f ca="1">NORMINV(RAND(),'SPY and TLT'!$G$2,'SPY and TLT'!$G$3)</f>
        <v>5.5652748375914607E-2</v>
      </c>
      <c r="AR164">
        <f ca="1">NORMINV(RAND(),'SPY and TLT'!$G$2,'SPY and TLT'!$G$3)</f>
        <v>2.9425565463538233E-2</v>
      </c>
      <c r="AS164">
        <f ca="1">NORMINV(RAND(),'SPY and TLT'!$G$2,'SPY and TLT'!$G$3)</f>
        <v>2.4965228115447567E-2</v>
      </c>
      <c r="AT164">
        <f ca="1">NORMINV(RAND(),'SPY and TLT'!$G$2,'SPY and TLT'!$G$3)</f>
        <v>-6.9743645575118772E-3</v>
      </c>
      <c r="AU164">
        <f ca="1">NORMINV(RAND(),'SPY and TLT'!$G$2,'SPY and TLT'!$G$3)</f>
        <v>4.1194715371290588E-2</v>
      </c>
      <c r="AV164">
        <f ca="1">NORMINV(RAND(),'SPY and TLT'!$G$2,'SPY and TLT'!$G$3)</f>
        <v>3.4488310215967821E-2</v>
      </c>
      <c r="AW164">
        <f ca="1">NORMINV(RAND(),'SPY and TLT'!$G$2,'SPY and TLT'!$G$3)</f>
        <v>-1.815635712331902E-2</v>
      </c>
      <c r="AX164">
        <f ca="1">NORMINV(RAND(),'SPY and TLT'!$G$2,'SPY and TLT'!$G$3)</f>
        <v>4.3719206771513069E-3</v>
      </c>
      <c r="AY164">
        <f ca="1">NORMINV(RAND(),'SPY and TLT'!$G$2,'SPY and TLT'!$G$3)</f>
        <v>1.9631996975877114E-2</v>
      </c>
      <c r="AZ164">
        <f ca="1">NORMINV(RAND(),'SPY and TLT'!$G$2,'SPY and TLT'!$G$3)</f>
        <v>4.3871399052503326E-2</v>
      </c>
      <c r="BA164">
        <f ca="1">NORMINV(RAND(),'SPY and TLT'!$G$2,'SPY and TLT'!$G$3)</f>
        <v>-7.1527666234424414E-3</v>
      </c>
      <c r="BB164">
        <f ca="1">NORMINV(RAND(),'SPY and TLT'!$G$2,'SPY and TLT'!$G$3)</f>
        <v>1.0618861844424917E-2</v>
      </c>
      <c r="BC164">
        <f ca="1">NORMINV(RAND(),'SPY and TLT'!$G$2,'SPY and TLT'!$G$3)</f>
        <v>2.0569248702977171E-2</v>
      </c>
      <c r="BD164">
        <f ca="1">NORMINV(RAND(),'SPY and TLT'!$G$2,'SPY and TLT'!$G$3)</f>
        <v>-3.6862748819576248E-3</v>
      </c>
      <c r="BE164">
        <f ca="1">NORMINV(RAND(),'SPY and TLT'!$G$2,'SPY and TLT'!$G$3)</f>
        <v>3.0087144972473258E-2</v>
      </c>
      <c r="BF164">
        <f ca="1">NORMINV(RAND(),'SPY and TLT'!$G$2,'SPY and TLT'!$G$3)</f>
        <v>2.5650786656275362E-2</v>
      </c>
      <c r="BG164">
        <f ca="1">NORMINV(RAND(),'SPY and TLT'!$G$2,'SPY and TLT'!$G$3)</f>
        <v>7.8100015098028316E-2</v>
      </c>
      <c r="BH164">
        <f ca="1">NORMINV(RAND(),'SPY and TLT'!$G$2,'SPY and TLT'!$G$3)</f>
        <v>1.9711141362066302E-2</v>
      </c>
      <c r="BI164">
        <f ca="1">NORMINV(RAND(),'SPY and TLT'!$G$2,'SPY and TLT'!$G$3)</f>
        <v>3.5588481787075993E-2</v>
      </c>
      <c r="BJ164">
        <f ca="1">NORMINV(RAND(),'SPY and TLT'!$G$2,'SPY and TLT'!$G$3)</f>
        <v>-3.4292390263185729E-3</v>
      </c>
      <c r="BK164">
        <f ca="1">NORMINV(RAND(),'SPY and TLT'!$G$2,'SPY and TLT'!$G$3)</f>
        <v>1.6272169660466518E-2</v>
      </c>
      <c r="BL164">
        <f ca="1">NORMINV(RAND(),'SPY and TLT'!$G$2,'SPY and TLT'!$G$3)</f>
        <v>2.8958817081564836E-2</v>
      </c>
      <c r="BM164">
        <f ca="1">NORMINV(RAND(),'SPY and TLT'!$G$2,'SPY and TLT'!$G$3)</f>
        <v>3.1750365119866418E-2</v>
      </c>
      <c r="BN164">
        <f ca="1">NORMINV(RAND(),'SPY and TLT'!$G$2,'SPY and TLT'!$G$3)</f>
        <v>-7.8270086117710816E-3</v>
      </c>
    </row>
    <row r="165" spans="6:66" x14ac:dyDescent="0.2">
      <c r="F165">
        <f ca="1">NORMINV(RAND(),'SPY and TLT'!$G$2,'SPY and TLT'!$G$3)</f>
        <v>2.5340070755614268E-2</v>
      </c>
      <c r="G165">
        <f ca="1">NORMINV(RAND(),'SPY and TLT'!$G$2,'SPY and TLT'!$G$3)</f>
        <v>6.8959430378390781E-3</v>
      </c>
      <c r="H165">
        <f ca="1">NORMINV(RAND(),'SPY and TLT'!$G$2,'SPY and TLT'!$G$3)</f>
        <v>-1.437526707079537E-2</v>
      </c>
      <c r="I165">
        <f ca="1">NORMINV(RAND(),'SPY and TLT'!$G$2,'SPY and TLT'!$G$3)</f>
        <v>-1.7750180095604001E-2</v>
      </c>
      <c r="J165">
        <f ca="1">NORMINV(RAND(),'SPY and TLT'!$G$2,'SPY and TLT'!$G$3)</f>
        <v>2.0772452206112811E-2</v>
      </c>
      <c r="K165">
        <f ca="1">NORMINV(RAND(),'SPY and TLT'!$G$2,'SPY and TLT'!$G$3)</f>
        <v>2.2118470362139809E-3</v>
      </c>
      <c r="L165">
        <f ca="1">NORMINV(RAND(),'SPY and TLT'!$G$2,'SPY and TLT'!$G$3)</f>
        <v>2.9189385905186181E-2</v>
      </c>
      <c r="M165">
        <f ca="1">NORMINV(RAND(),'SPY and TLT'!$G$2,'SPY and TLT'!$G$3)</f>
        <v>3.2173376043682395E-2</v>
      </c>
      <c r="N165">
        <f ca="1">NORMINV(RAND(),'SPY and TLT'!$G$2,'SPY and TLT'!$G$3)</f>
        <v>6.9485866943506364E-2</v>
      </c>
      <c r="O165">
        <f ca="1">NORMINV(RAND(),'SPY and TLT'!$G$2,'SPY and TLT'!$G$3)</f>
        <v>-4.7195466394819349E-2</v>
      </c>
      <c r="P165">
        <f ca="1">NORMINV(RAND(),'SPY and TLT'!$G$2,'SPY and TLT'!$G$3)</f>
        <v>-9.4794235751720392E-3</v>
      </c>
      <c r="Q165">
        <f ca="1">NORMINV(RAND(),'SPY and TLT'!$G$2,'SPY and TLT'!$G$3)</f>
        <v>3.2831317762415588E-2</v>
      </c>
      <c r="R165">
        <f ca="1">NORMINV(RAND(),'SPY and TLT'!$G$2,'SPY and TLT'!$G$3)</f>
        <v>1.979947685231611E-2</v>
      </c>
      <c r="S165">
        <f ca="1">NORMINV(RAND(),'SPY and TLT'!$G$2,'SPY and TLT'!$G$3)</f>
        <v>-1.1641560214522145E-2</v>
      </c>
      <c r="T165">
        <f ca="1">NORMINV(RAND(),'SPY and TLT'!$G$2,'SPY and TLT'!$G$3)</f>
        <v>3.2976890912673536E-2</v>
      </c>
      <c r="U165">
        <f ca="1">NORMINV(RAND(),'SPY and TLT'!$G$2,'SPY and TLT'!$G$3)</f>
        <v>4.1268289565883326E-2</v>
      </c>
      <c r="V165">
        <f ca="1">NORMINV(RAND(),'SPY and TLT'!$G$2,'SPY and TLT'!$G$3)</f>
        <v>2.9491075466689023E-2</v>
      </c>
      <c r="W165">
        <f ca="1">NORMINV(RAND(),'SPY and TLT'!$G$2,'SPY and TLT'!$G$3)</f>
        <v>-1.9547499846431018E-3</v>
      </c>
      <c r="X165">
        <f ca="1">NORMINV(RAND(),'SPY and TLT'!$G$2,'SPY and TLT'!$G$3)</f>
        <v>4.2867329451824077E-3</v>
      </c>
      <c r="Y165">
        <f ca="1">NORMINV(RAND(),'SPY and TLT'!$G$2,'SPY and TLT'!$G$3)</f>
        <v>2.2544665347577132E-2</v>
      </c>
      <c r="Z165">
        <f ca="1">NORMINV(RAND(),'SPY and TLT'!$G$2,'SPY and TLT'!$G$3)</f>
        <v>2.2870797208353867E-2</v>
      </c>
      <c r="AA165">
        <f ca="1">NORMINV(RAND(),'SPY and TLT'!$G$2,'SPY and TLT'!$G$3)</f>
        <v>5.19248204676407E-2</v>
      </c>
      <c r="AB165">
        <f ca="1">NORMINV(RAND(),'SPY and TLT'!$G$2,'SPY and TLT'!$G$3)</f>
        <v>3.4994009107720866E-2</v>
      </c>
      <c r="AC165">
        <f ca="1">NORMINV(RAND(),'SPY and TLT'!$G$2,'SPY and TLT'!$G$3)</f>
        <v>-2.5890684781552247E-2</v>
      </c>
      <c r="AD165">
        <f ca="1">NORMINV(RAND(),'SPY and TLT'!$G$2,'SPY and TLT'!$G$3)</f>
        <v>5.8996413679760593E-2</v>
      </c>
      <c r="AE165">
        <f ca="1">NORMINV(RAND(),'SPY and TLT'!$G$2,'SPY and TLT'!$G$3)</f>
        <v>3.9445166566086459E-2</v>
      </c>
      <c r="AF165">
        <f ca="1">NORMINV(RAND(),'SPY and TLT'!$G$2,'SPY and TLT'!$G$3)</f>
        <v>-3.1745198882444245E-2</v>
      </c>
      <c r="AG165">
        <f ca="1">NORMINV(RAND(),'SPY and TLT'!$G$2,'SPY and TLT'!$G$3)</f>
        <v>2.5600718932775338E-2</v>
      </c>
      <c r="AH165">
        <f ca="1">NORMINV(RAND(),'SPY and TLT'!$G$2,'SPY and TLT'!$G$3)</f>
        <v>-1.6693565005780394E-3</v>
      </c>
      <c r="AI165">
        <f ca="1">NORMINV(RAND(),'SPY and TLT'!$G$2,'SPY and TLT'!$G$3)</f>
        <v>2.8302333566709952E-2</v>
      </c>
      <c r="AJ165">
        <f ca="1">NORMINV(RAND(),'SPY and TLT'!$G$2,'SPY and TLT'!$G$3)</f>
        <v>3.4406896195887077E-2</v>
      </c>
      <c r="AK165">
        <f ca="1">NORMINV(RAND(),'SPY and TLT'!$G$2,'SPY and TLT'!$G$3)</f>
        <v>5.2971096377461335E-2</v>
      </c>
      <c r="AL165">
        <f ca="1">NORMINV(RAND(),'SPY and TLT'!$G$2,'SPY and TLT'!$G$3)</f>
        <v>3.3956838849328097E-2</v>
      </c>
      <c r="AM165">
        <f ca="1">NORMINV(RAND(),'SPY and TLT'!$G$2,'SPY and TLT'!$G$3)</f>
        <v>2.5374814753343855E-2</v>
      </c>
      <c r="AN165">
        <f ca="1">NORMINV(RAND(),'SPY and TLT'!$G$2,'SPY and TLT'!$G$3)</f>
        <v>-2.7490915144569375E-3</v>
      </c>
      <c r="AO165">
        <f ca="1">NORMINV(RAND(),'SPY and TLT'!$G$2,'SPY and TLT'!$G$3)</f>
        <v>2.446336712198513E-2</v>
      </c>
      <c r="AP165">
        <f ca="1">NORMINV(RAND(),'SPY and TLT'!$G$2,'SPY and TLT'!$G$3)</f>
        <v>-3.6820318089341553E-2</v>
      </c>
      <c r="AQ165">
        <f ca="1">NORMINV(RAND(),'SPY and TLT'!$G$2,'SPY and TLT'!$G$3)</f>
        <v>3.4417826046072644E-2</v>
      </c>
      <c r="AR165">
        <f ca="1">NORMINV(RAND(),'SPY and TLT'!$G$2,'SPY and TLT'!$G$3)</f>
        <v>-2.3551593205821768E-2</v>
      </c>
      <c r="AS165">
        <f ca="1">NORMINV(RAND(),'SPY and TLT'!$G$2,'SPY and TLT'!$G$3)</f>
        <v>2.7919275113332285E-2</v>
      </c>
      <c r="AT165">
        <f ca="1">NORMINV(RAND(),'SPY and TLT'!$G$2,'SPY and TLT'!$G$3)</f>
        <v>1.8115331353433534E-3</v>
      </c>
      <c r="AU165">
        <f ca="1">NORMINV(RAND(),'SPY and TLT'!$G$2,'SPY and TLT'!$G$3)</f>
        <v>2.6455863936031412E-2</v>
      </c>
      <c r="AV165">
        <f ca="1">NORMINV(RAND(),'SPY and TLT'!$G$2,'SPY and TLT'!$G$3)</f>
        <v>2.7015265812629873E-2</v>
      </c>
      <c r="AW165">
        <f ca="1">NORMINV(RAND(),'SPY and TLT'!$G$2,'SPY and TLT'!$G$3)</f>
        <v>8.493146502930396E-2</v>
      </c>
      <c r="AX165">
        <f ca="1">NORMINV(RAND(),'SPY and TLT'!$G$2,'SPY and TLT'!$G$3)</f>
        <v>3.5034615404368377E-2</v>
      </c>
      <c r="AY165">
        <f ca="1">NORMINV(RAND(),'SPY and TLT'!$G$2,'SPY and TLT'!$G$3)</f>
        <v>7.0766214744022041E-3</v>
      </c>
      <c r="AZ165">
        <f ca="1">NORMINV(RAND(),'SPY and TLT'!$G$2,'SPY and TLT'!$G$3)</f>
        <v>7.4208122851262973E-3</v>
      </c>
      <c r="BA165">
        <f ca="1">NORMINV(RAND(),'SPY and TLT'!$G$2,'SPY and TLT'!$G$3)</f>
        <v>-4.0968182785616133E-2</v>
      </c>
      <c r="BB165">
        <f ca="1">NORMINV(RAND(),'SPY and TLT'!$G$2,'SPY and TLT'!$G$3)</f>
        <v>-2.1989906858029842E-2</v>
      </c>
      <c r="BC165">
        <f ca="1">NORMINV(RAND(),'SPY and TLT'!$G$2,'SPY and TLT'!$G$3)</f>
        <v>2.392609122883993E-2</v>
      </c>
      <c r="BD165">
        <f ca="1">NORMINV(RAND(),'SPY and TLT'!$G$2,'SPY and TLT'!$G$3)</f>
        <v>1.5520235651459839E-2</v>
      </c>
      <c r="BE165">
        <f ca="1">NORMINV(RAND(),'SPY and TLT'!$G$2,'SPY and TLT'!$G$3)</f>
        <v>3.5421758454950811E-2</v>
      </c>
      <c r="BF165">
        <f ca="1">NORMINV(RAND(),'SPY and TLT'!$G$2,'SPY and TLT'!$G$3)</f>
        <v>-2.8714566755119585E-2</v>
      </c>
      <c r="BG165">
        <f ca="1">NORMINV(RAND(),'SPY and TLT'!$G$2,'SPY and TLT'!$G$3)</f>
        <v>-6.7520243294574671E-3</v>
      </c>
      <c r="BH165">
        <f ca="1">NORMINV(RAND(),'SPY and TLT'!$G$2,'SPY and TLT'!$G$3)</f>
        <v>-3.7431948680865856E-2</v>
      </c>
      <c r="BI165">
        <f ca="1">NORMINV(RAND(),'SPY and TLT'!$G$2,'SPY and TLT'!$G$3)</f>
        <v>-4.4121125647860623E-2</v>
      </c>
      <c r="BJ165">
        <f ca="1">NORMINV(RAND(),'SPY and TLT'!$G$2,'SPY and TLT'!$G$3)</f>
        <v>-1.8808842564685124E-2</v>
      </c>
      <c r="BK165">
        <f ca="1">NORMINV(RAND(),'SPY and TLT'!$G$2,'SPY and TLT'!$G$3)</f>
        <v>-2.434543158471807E-2</v>
      </c>
      <c r="BL165">
        <f ca="1">NORMINV(RAND(),'SPY and TLT'!$G$2,'SPY and TLT'!$G$3)</f>
        <v>-1.1435670323812548E-2</v>
      </c>
      <c r="BM165">
        <f ca="1">NORMINV(RAND(),'SPY and TLT'!$G$2,'SPY and TLT'!$G$3)</f>
        <v>4.5706404538584239E-2</v>
      </c>
      <c r="BN165">
        <f ca="1">NORMINV(RAND(),'SPY and TLT'!$G$2,'SPY and TLT'!$G$3)</f>
        <v>3.6321742254965511E-2</v>
      </c>
    </row>
    <row r="166" spans="6:66" x14ac:dyDescent="0.2">
      <c r="F166">
        <f ca="1">NORMINV(RAND(),'SPY and TLT'!$G$2,'SPY and TLT'!$G$3)</f>
        <v>-1.2133871956902662E-2</v>
      </c>
      <c r="G166">
        <f ca="1">NORMINV(RAND(),'SPY and TLT'!$G$2,'SPY and TLT'!$G$3)</f>
        <v>-3.6715845398092063E-3</v>
      </c>
      <c r="H166">
        <f ca="1">NORMINV(RAND(),'SPY and TLT'!$G$2,'SPY and TLT'!$G$3)</f>
        <v>-7.1988672902395606E-2</v>
      </c>
      <c r="I166">
        <f ca="1">NORMINV(RAND(),'SPY and TLT'!$G$2,'SPY and TLT'!$G$3)</f>
        <v>1.7723055655728577E-2</v>
      </c>
      <c r="J166">
        <f ca="1">NORMINV(RAND(),'SPY and TLT'!$G$2,'SPY and TLT'!$G$3)</f>
        <v>-1.3530486542778067E-2</v>
      </c>
      <c r="K166">
        <f ca="1">NORMINV(RAND(),'SPY and TLT'!$G$2,'SPY and TLT'!$G$3)</f>
        <v>2.1503913125152201E-3</v>
      </c>
      <c r="L166">
        <f ca="1">NORMINV(RAND(),'SPY and TLT'!$G$2,'SPY and TLT'!$G$3)</f>
        <v>-1.4454540734437176E-2</v>
      </c>
      <c r="M166">
        <f ca="1">NORMINV(RAND(),'SPY and TLT'!$G$2,'SPY and TLT'!$G$3)</f>
        <v>-1.4762461566218299E-2</v>
      </c>
      <c r="N166">
        <f ca="1">NORMINV(RAND(),'SPY and TLT'!$G$2,'SPY and TLT'!$G$3)</f>
        <v>6.7334257960481536E-2</v>
      </c>
      <c r="O166">
        <f ca="1">NORMINV(RAND(),'SPY and TLT'!$G$2,'SPY and TLT'!$G$3)</f>
        <v>6.9241146275082779E-2</v>
      </c>
      <c r="P166">
        <f ca="1">NORMINV(RAND(),'SPY and TLT'!$G$2,'SPY and TLT'!$G$3)</f>
        <v>1.798495671393268E-2</v>
      </c>
      <c r="Q166">
        <f ca="1">NORMINV(RAND(),'SPY and TLT'!$G$2,'SPY and TLT'!$G$3)</f>
        <v>8.8114946425837341E-3</v>
      </c>
      <c r="R166">
        <f ca="1">NORMINV(RAND(),'SPY and TLT'!$G$2,'SPY and TLT'!$G$3)</f>
        <v>-3.4588206663108328E-2</v>
      </c>
      <c r="S166">
        <f ca="1">NORMINV(RAND(),'SPY and TLT'!$G$2,'SPY and TLT'!$G$3)</f>
        <v>1.8339291877157386E-2</v>
      </c>
      <c r="T166">
        <f ca="1">NORMINV(RAND(),'SPY and TLT'!$G$2,'SPY and TLT'!$G$3)</f>
        <v>-3.577164457934208E-2</v>
      </c>
      <c r="U166">
        <f ca="1">NORMINV(RAND(),'SPY and TLT'!$G$2,'SPY and TLT'!$G$3)</f>
        <v>6.6256902709876525E-2</v>
      </c>
      <c r="V166">
        <f ca="1">NORMINV(RAND(),'SPY and TLT'!$G$2,'SPY and TLT'!$G$3)</f>
        <v>-3.4631836095242466E-2</v>
      </c>
      <c r="W166">
        <f ca="1">NORMINV(RAND(),'SPY and TLT'!$G$2,'SPY and TLT'!$G$3)</f>
        <v>1.9099304568942013E-2</v>
      </c>
      <c r="X166">
        <f ca="1">NORMINV(RAND(),'SPY and TLT'!$G$2,'SPY and TLT'!$G$3)</f>
        <v>1.9200149011026294E-2</v>
      </c>
      <c r="Y166">
        <f ca="1">NORMINV(RAND(),'SPY and TLT'!$G$2,'SPY and TLT'!$G$3)</f>
        <v>-1.7863959442917913E-2</v>
      </c>
      <c r="Z166">
        <f ca="1">NORMINV(RAND(),'SPY and TLT'!$G$2,'SPY and TLT'!$G$3)</f>
        <v>1.1178905888369634E-3</v>
      </c>
      <c r="AA166">
        <f ca="1">NORMINV(RAND(),'SPY and TLT'!$G$2,'SPY and TLT'!$G$3)</f>
        <v>-1.2156259732078178E-2</v>
      </c>
      <c r="AB166">
        <f ca="1">NORMINV(RAND(),'SPY and TLT'!$G$2,'SPY and TLT'!$G$3)</f>
        <v>-1.9929359389947578E-2</v>
      </c>
      <c r="AC166">
        <f ca="1">NORMINV(RAND(),'SPY and TLT'!$G$2,'SPY and TLT'!$G$3)</f>
        <v>3.573922795136774E-2</v>
      </c>
      <c r="AD166">
        <f ca="1">NORMINV(RAND(),'SPY and TLT'!$G$2,'SPY and TLT'!$G$3)</f>
        <v>2.5224596763941828E-2</v>
      </c>
      <c r="AE166">
        <f ca="1">NORMINV(RAND(),'SPY and TLT'!$G$2,'SPY and TLT'!$G$3)</f>
        <v>3.6490673056882868E-2</v>
      </c>
      <c r="AF166">
        <f ca="1">NORMINV(RAND(),'SPY and TLT'!$G$2,'SPY and TLT'!$G$3)</f>
        <v>-6.2844953421220366E-3</v>
      </c>
      <c r="AG166">
        <f ca="1">NORMINV(RAND(),'SPY and TLT'!$G$2,'SPY and TLT'!$G$3)</f>
        <v>2.1723660162024573E-2</v>
      </c>
      <c r="AH166">
        <f ca="1">NORMINV(RAND(),'SPY and TLT'!$G$2,'SPY and TLT'!$G$3)</f>
        <v>-2.2798682352121701E-3</v>
      </c>
      <c r="AI166">
        <f ca="1">NORMINV(RAND(),'SPY and TLT'!$G$2,'SPY and TLT'!$G$3)</f>
        <v>1.0476330989671821E-2</v>
      </c>
      <c r="AJ166">
        <f ca="1">NORMINV(RAND(),'SPY and TLT'!$G$2,'SPY and TLT'!$G$3)</f>
        <v>-3.3753532784245917E-3</v>
      </c>
      <c r="AK166">
        <f ca="1">NORMINV(RAND(),'SPY and TLT'!$G$2,'SPY and TLT'!$G$3)</f>
        <v>-1.1759928691385327E-4</v>
      </c>
      <c r="AL166">
        <f ca="1">NORMINV(RAND(),'SPY and TLT'!$G$2,'SPY and TLT'!$G$3)</f>
        <v>1.6433530236766598E-2</v>
      </c>
      <c r="AM166">
        <f ca="1">NORMINV(RAND(),'SPY and TLT'!$G$2,'SPY and TLT'!$G$3)</f>
        <v>1.9557860435514249E-2</v>
      </c>
      <c r="AN166">
        <f ca="1">NORMINV(RAND(),'SPY and TLT'!$G$2,'SPY and TLT'!$G$3)</f>
        <v>-1.8883833381607266E-2</v>
      </c>
      <c r="AO166">
        <f ca="1">NORMINV(RAND(),'SPY and TLT'!$G$2,'SPY and TLT'!$G$3)</f>
        <v>-5.3781358532421601E-3</v>
      </c>
      <c r="AP166">
        <f ca="1">NORMINV(RAND(),'SPY and TLT'!$G$2,'SPY and TLT'!$G$3)</f>
        <v>4.0954461613822928E-2</v>
      </c>
      <c r="AQ166">
        <f ca="1">NORMINV(RAND(),'SPY and TLT'!$G$2,'SPY and TLT'!$G$3)</f>
        <v>-2.158089158867842E-2</v>
      </c>
      <c r="AR166">
        <f ca="1">NORMINV(RAND(),'SPY and TLT'!$G$2,'SPY and TLT'!$G$3)</f>
        <v>4.5758049506364369E-3</v>
      </c>
      <c r="AS166">
        <f ca="1">NORMINV(RAND(),'SPY and TLT'!$G$2,'SPY and TLT'!$G$3)</f>
        <v>8.0786131810783503E-3</v>
      </c>
      <c r="AT166">
        <f ca="1">NORMINV(RAND(),'SPY and TLT'!$G$2,'SPY and TLT'!$G$3)</f>
        <v>-1.9428520836843009E-3</v>
      </c>
      <c r="AU166">
        <f ca="1">NORMINV(RAND(),'SPY and TLT'!$G$2,'SPY and TLT'!$G$3)</f>
        <v>-1.3468864451187616E-3</v>
      </c>
      <c r="AV166">
        <f ca="1">NORMINV(RAND(),'SPY and TLT'!$G$2,'SPY and TLT'!$G$3)</f>
        <v>-3.3734886139090287E-2</v>
      </c>
      <c r="AW166">
        <f ca="1">NORMINV(RAND(),'SPY and TLT'!$G$2,'SPY and TLT'!$G$3)</f>
        <v>5.7009414656962881E-3</v>
      </c>
      <c r="AX166">
        <f ca="1">NORMINV(RAND(),'SPY and TLT'!$G$2,'SPY and TLT'!$G$3)</f>
        <v>3.8311359280733107E-2</v>
      </c>
      <c r="AY166">
        <f ca="1">NORMINV(RAND(),'SPY and TLT'!$G$2,'SPY and TLT'!$G$3)</f>
        <v>-1.3584172207214449E-2</v>
      </c>
      <c r="AZ166">
        <f ca="1">NORMINV(RAND(),'SPY and TLT'!$G$2,'SPY and TLT'!$G$3)</f>
        <v>-1.5581707574477313E-2</v>
      </c>
      <c r="BA166">
        <f ca="1">NORMINV(RAND(),'SPY and TLT'!$G$2,'SPY and TLT'!$G$3)</f>
        <v>1.2317430367255924E-2</v>
      </c>
      <c r="BB166">
        <f ca="1">NORMINV(RAND(),'SPY and TLT'!$G$2,'SPY and TLT'!$G$3)</f>
        <v>-2.8598203076460226E-2</v>
      </c>
      <c r="BC166">
        <f ca="1">NORMINV(RAND(),'SPY and TLT'!$G$2,'SPY and TLT'!$G$3)</f>
        <v>3.6468944116468768E-2</v>
      </c>
      <c r="BD166">
        <f ca="1">NORMINV(RAND(),'SPY and TLT'!$G$2,'SPY and TLT'!$G$3)</f>
        <v>5.1305181791007917E-2</v>
      </c>
      <c r="BE166">
        <f ca="1">NORMINV(RAND(),'SPY and TLT'!$G$2,'SPY and TLT'!$G$3)</f>
        <v>-3.5429777332493764E-2</v>
      </c>
      <c r="BF166">
        <f ca="1">NORMINV(RAND(),'SPY and TLT'!$G$2,'SPY and TLT'!$G$3)</f>
        <v>3.8749312504551575E-2</v>
      </c>
      <c r="BG166">
        <f ca="1">NORMINV(RAND(),'SPY and TLT'!$G$2,'SPY and TLT'!$G$3)</f>
        <v>-1.8393353641663512E-2</v>
      </c>
      <c r="BH166">
        <f ca="1">NORMINV(RAND(),'SPY and TLT'!$G$2,'SPY and TLT'!$G$3)</f>
        <v>1.6409801563366574E-2</v>
      </c>
      <c r="BI166">
        <f ca="1">NORMINV(RAND(),'SPY and TLT'!$G$2,'SPY and TLT'!$G$3)</f>
        <v>2.7607433186237155E-2</v>
      </c>
      <c r="BJ166">
        <f ca="1">NORMINV(RAND(),'SPY and TLT'!$G$2,'SPY and TLT'!$G$3)</f>
        <v>-1.8466511363805536E-2</v>
      </c>
      <c r="BK166">
        <f ca="1">NORMINV(RAND(),'SPY and TLT'!$G$2,'SPY and TLT'!$G$3)</f>
        <v>4.0868147178348717E-3</v>
      </c>
      <c r="BL166">
        <f ca="1">NORMINV(RAND(),'SPY and TLT'!$G$2,'SPY and TLT'!$G$3)</f>
        <v>1.7892637856415101E-2</v>
      </c>
      <c r="BM166">
        <f ca="1">NORMINV(RAND(),'SPY and TLT'!$G$2,'SPY and TLT'!$G$3)</f>
        <v>-1.4267735396800634E-2</v>
      </c>
      <c r="BN166">
        <f ca="1">NORMINV(RAND(),'SPY and TLT'!$G$2,'SPY and TLT'!$G$3)</f>
        <v>1.0521552998166067E-2</v>
      </c>
    </row>
    <row r="167" spans="6:66" x14ac:dyDescent="0.2">
      <c r="F167">
        <f ca="1">NORMINV(RAND(),'SPY and TLT'!$G$2,'SPY and TLT'!$G$3)</f>
        <v>-4.3543454040142038E-2</v>
      </c>
      <c r="G167">
        <f ca="1">NORMINV(RAND(),'SPY and TLT'!$G$2,'SPY and TLT'!$G$3)</f>
        <v>8.5391681258514904E-3</v>
      </c>
      <c r="H167">
        <f ca="1">NORMINV(RAND(),'SPY and TLT'!$G$2,'SPY and TLT'!$G$3)</f>
        <v>7.6804741726234318E-2</v>
      </c>
      <c r="I167">
        <f ca="1">NORMINV(RAND(),'SPY and TLT'!$G$2,'SPY and TLT'!$G$3)</f>
        <v>-8.720872722213651E-3</v>
      </c>
      <c r="J167">
        <f ca="1">NORMINV(RAND(),'SPY and TLT'!$G$2,'SPY and TLT'!$G$3)</f>
        <v>-3.8766982515818657E-2</v>
      </c>
      <c r="K167">
        <f ca="1">NORMINV(RAND(),'SPY and TLT'!$G$2,'SPY and TLT'!$G$3)</f>
        <v>4.2014902992578027E-2</v>
      </c>
      <c r="L167">
        <f ca="1">NORMINV(RAND(),'SPY and TLT'!$G$2,'SPY and TLT'!$G$3)</f>
        <v>7.5197833650845536E-2</v>
      </c>
      <c r="M167">
        <f ca="1">NORMINV(RAND(),'SPY and TLT'!$G$2,'SPY and TLT'!$G$3)</f>
        <v>2.4316464307264016E-2</v>
      </c>
      <c r="N167">
        <f ca="1">NORMINV(RAND(),'SPY and TLT'!$G$2,'SPY and TLT'!$G$3)</f>
        <v>5.3909607923372091E-3</v>
      </c>
      <c r="O167">
        <f ca="1">NORMINV(RAND(),'SPY and TLT'!$G$2,'SPY and TLT'!$G$3)</f>
        <v>5.887728976057631E-2</v>
      </c>
      <c r="P167">
        <f ca="1">NORMINV(RAND(),'SPY and TLT'!$G$2,'SPY and TLT'!$G$3)</f>
        <v>3.7208411987378523E-2</v>
      </c>
      <c r="Q167">
        <f ca="1">NORMINV(RAND(),'SPY and TLT'!$G$2,'SPY and TLT'!$G$3)</f>
        <v>4.0598364222294812E-2</v>
      </c>
      <c r="R167">
        <f ca="1">NORMINV(RAND(),'SPY and TLT'!$G$2,'SPY and TLT'!$G$3)</f>
        <v>2.6427242030649382E-2</v>
      </c>
      <c r="S167">
        <f ca="1">NORMINV(RAND(),'SPY and TLT'!$G$2,'SPY and TLT'!$G$3)</f>
        <v>7.7853010766073209E-3</v>
      </c>
      <c r="T167">
        <f ca="1">NORMINV(RAND(),'SPY and TLT'!$G$2,'SPY and TLT'!$G$3)</f>
        <v>4.1103229207935757E-2</v>
      </c>
      <c r="U167">
        <f ca="1">NORMINV(RAND(),'SPY and TLT'!$G$2,'SPY and TLT'!$G$3)</f>
        <v>-3.1519466434454774E-2</v>
      </c>
      <c r="V167">
        <f ca="1">NORMINV(RAND(),'SPY and TLT'!$G$2,'SPY and TLT'!$G$3)</f>
        <v>-6.3218625422714961E-2</v>
      </c>
      <c r="W167">
        <f ca="1">NORMINV(RAND(),'SPY and TLT'!$G$2,'SPY and TLT'!$G$3)</f>
        <v>1.349936233935262E-2</v>
      </c>
      <c r="X167">
        <f ca="1">NORMINV(RAND(),'SPY and TLT'!$G$2,'SPY and TLT'!$G$3)</f>
        <v>-7.6104306854592706E-3</v>
      </c>
      <c r="Y167">
        <f ca="1">NORMINV(RAND(),'SPY and TLT'!$G$2,'SPY and TLT'!$G$3)</f>
        <v>-1.1513221445100849E-2</v>
      </c>
      <c r="Z167">
        <f ca="1">NORMINV(RAND(),'SPY and TLT'!$G$2,'SPY and TLT'!$G$3)</f>
        <v>1.7649159761446334E-2</v>
      </c>
      <c r="AA167">
        <f ca="1">NORMINV(RAND(),'SPY and TLT'!$G$2,'SPY and TLT'!$G$3)</f>
        <v>-1.8091776808442161E-2</v>
      </c>
      <c r="AB167">
        <f ca="1">NORMINV(RAND(),'SPY and TLT'!$G$2,'SPY and TLT'!$G$3)</f>
        <v>-1.2262208241053823E-2</v>
      </c>
      <c r="AC167">
        <f ca="1">NORMINV(RAND(),'SPY and TLT'!$G$2,'SPY and TLT'!$G$3)</f>
        <v>3.1525976205348284E-4</v>
      </c>
      <c r="AD167">
        <f ca="1">NORMINV(RAND(),'SPY and TLT'!$G$2,'SPY and TLT'!$G$3)</f>
        <v>3.8449056999838055E-2</v>
      </c>
      <c r="AE167">
        <f ca="1">NORMINV(RAND(),'SPY and TLT'!$G$2,'SPY and TLT'!$G$3)</f>
        <v>-5.6635962103929079E-3</v>
      </c>
      <c r="AF167">
        <f ca="1">NORMINV(RAND(),'SPY and TLT'!$G$2,'SPY and TLT'!$G$3)</f>
        <v>5.8852633129705623E-2</v>
      </c>
      <c r="AG167">
        <f ca="1">NORMINV(RAND(),'SPY and TLT'!$G$2,'SPY and TLT'!$G$3)</f>
        <v>7.8139614009338325E-4</v>
      </c>
      <c r="AH167">
        <f ca="1">NORMINV(RAND(),'SPY and TLT'!$G$2,'SPY and TLT'!$G$3)</f>
        <v>-6.8230097472784426E-2</v>
      </c>
      <c r="AI167">
        <f ca="1">NORMINV(RAND(),'SPY and TLT'!$G$2,'SPY and TLT'!$G$3)</f>
        <v>5.6532713093579864E-2</v>
      </c>
      <c r="AJ167">
        <f ca="1">NORMINV(RAND(),'SPY and TLT'!$G$2,'SPY and TLT'!$G$3)</f>
        <v>6.3580134001844812E-2</v>
      </c>
      <c r="AK167">
        <f ca="1">NORMINV(RAND(),'SPY and TLT'!$G$2,'SPY and TLT'!$G$3)</f>
        <v>-6.3782663190093958E-3</v>
      </c>
      <c r="AL167">
        <f ca="1">NORMINV(RAND(),'SPY and TLT'!$G$2,'SPY and TLT'!$G$3)</f>
        <v>2.3110282564804928E-2</v>
      </c>
      <c r="AM167">
        <f ca="1">NORMINV(RAND(),'SPY and TLT'!$G$2,'SPY and TLT'!$G$3)</f>
        <v>8.5995056151965399E-3</v>
      </c>
      <c r="AN167">
        <f ca="1">NORMINV(RAND(),'SPY and TLT'!$G$2,'SPY and TLT'!$G$3)</f>
        <v>3.6224214301972535E-2</v>
      </c>
      <c r="AO167">
        <f ca="1">NORMINV(RAND(),'SPY and TLT'!$G$2,'SPY and TLT'!$G$3)</f>
        <v>-1.1335784133149663E-2</v>
      </c>
      <c r="AP167">
        <f ca="1">NORMINV(RAND(),'SPY and TLT'!$G$2,'SPY and TLT'!$G$3)</f>
        <v>-1.0546298880620218E-2</v>
      </c>
      <c r="AQ167">
        <f ca="1">NORMINV(RAND(),'SPY and TLT'!$G$2,'SPY and TLT'!$G$3)</f>
        <v>2.3109596163738623E-2</v>
      </c>
      <c r="AR167">
        <f ca="1">NORMINV(RAND(),'SPY and TLT'!$G$2,'SPY and TLT'!$G$3)</f>
        <v>-1.0868658986644856E-2</v>
      </c>
      <c r="AS167">
        <f ca="1">NORMINV(RAND(),'SPY and TLT'!$G$2,'SPY and TLT'!$G$3)</f>
        <v>7.3804669713068531E-3</v>
      </c>
      <c r="AT167">
        <f ca="1">NORMINV(RAND(),'SPY and TLT'!$G$2,'SPY and TLT'!$G$3)</f>
        <v>-2.8981792326031704E-2</v>
      </c>
      <c r="AU167">
        <f ca="1">NORMINV(RAND(),'SPY and TLT'!$G$2,'SPY and TLT'!$G$3)</f>
        <v>1.411595262023769E-2</v>
      </c>
      <c r="AV167">
        <f ca="1">NORMINV(RAND(),'SPY and TLT'!$G$2,'SPY and TLT'!$G$3)</f>
        <v>-4.4161469190698438E-2</v>
      </c>
      <c r="AW167">
        <f ca="1">NORMINV(RAND(),'SPY and TLT'!$G$2,'SPY and TLT'!$G$3)</f>
        <v>3.9286735777048998E-2</v>
      </c>
      <c r="AX167">
        <f ca="1">NORMINV(RAND(),'SPY and TLT'!$G$2,'SPY and TLT'!$G$3)</f>
        <v>4.0454810910713186E-2</v>
      </c>
      <c r="AY167">
        <f ca="1">NORMINV(RAND(),'SPY and TLT'!$G$2,'SPY and TLT'!$G$3)</f>
        <v>2.7977447417368642E-3</v>
      </c>
      <c r="AZ167">
        <f ca="1">NORMINV(RAND(),'SPY and TLT'!$G$2,'SPY and TLT'!$G$3)</f>
        <v>3.0209015306345243E-2</v>
      </c>
      <c r="BA167">
        <f ca="1">NORMINV(RAND(),'SPY and TLT'!$G$2,'SPY and TLT'!$G$3)</f>
        <v>2.5819693433877022E-2</v>
      </c>
      <c r="BB167">
        <f ca="1">NORMINV(RAND(),'SPY and TLT'!$G$2,'SPY and TLT'!$G$3)</f>
        <v>2.9074435248966409E-2</v>
      </c>
      <c r="BC167">
        <f ca="1">NORMINV(RAND(),'SPY and TLT'!$G$2,'SPY and TLT'!$G$3)</f>
        <v>-4.629743552498318E-2</v>
      </c>
      <c r="BD167">
        <f ca="1">NORMINV(RAND(),'SPY and TLT'!$G$2,'SPY and TLT'!$G$3)</f>
        <v>2.7351696643357837E-2</v>
      </c>
      <c r="BE167">
        <f ca="1">NORMINV(RAND(),'SPY and TLT'!$G$2,'SPY and TLT'!$G$3)</f>
        <v>-1.1271607332780834E-2</v>
      </c>
      <c r="BF167">
        <f ca="1">NORMINV(RAND(),'SPY and TLT'!$G$2,'SPY and TLT'!$G$3)</f>
        <v>4.4305290548705134E-2</v>
      </c>
      <c r="BG167">
        <f ca="1">NORMINV(RAND(),'SPY and TLT'!$G$2,'SPY and TLT'!$G$3)</f>
        <v>5.9139391288535181E-2</v>
      </c>
      <c r="BH167">
        <f ca="1">NORMINV(RAND(),'SPY and TLT'!$G$2,'SPY and TLT'!$G$3)</f>
        <v>3.0620762831505513E-2</v>
      </c>
      <c r="BI167">
        <f ca="1">NORMINV(RAND(),'SPY and TLT'!$G$2,'SPY and TLT'!$G$3)</f>
        <v>-2.4799548904204761E-2</v>
      </c>
      <c r="BJ167">
        <f ca="1">NORMINV(RAND(),'SPY and TLT'!$G$2,'SPY and TLT'!$G$3)</f>
        <v>2.1107498144546478E-2</v>
      </c>
      <c r="BK167">
        <f ca="1">NORMINV(RAND(),'SPY and TLT'!$G$2,'SPY and TLT'!$G$3)</f>
        <v>8.4695812844668122E-2</v>
      </c>
      <c r="BL167">
        <f ca="1">NORMINV(RAND(),'SPY and TLT'!$G$2,'SPY and TLT'!$G$3)</f>
        <v>2.5403797448289051E-2</v>
      </c>
      <c r="BM167">
        <f ca="1">NORMINV(RAND(),'SPY and TLT'!$G$2,'SPY and TLT'!$G$3)</f>
        <v>2.3595387195814721E-2</v>
      </c>
      <c r="BN167">
        <f ca="1">NORMINV(RAND(),'SPY and TLT'!$G$2,'SPY and TLT'!$G$3)</f>
        <v>4.0370491149062188E-2</v>
      </c>
    </row>
    <row r="168" spans="6:66" x14ac:dyDescent="0.2">
      <c r="F168">
        <f ca="1">NORMINV(RAND(),'SPY and TLT'!$G$2,'SPY and TLT'!$G$3)</f>
        <v>-1.5953728040213857E-2</v>
      </c>
      <c r="G168">
        <f ca="1">NORMINV(RAND(),'SPY and TLT'!$G$2,'SPY and TLT'!$G$3)</f>
        <v>7.4952443948227421E-2</v>
      </c>
      <c r="H168">
        <f ca="1">NORMINV(RAND(),'SPY and TLT'!$G$2,'SPY and TLT'!$G$3)</f>
        <v>-5.1622107412628883E-3</v>
      </c>
      <c r="I168">
        <f ca="1">NORMINV(RAND(),'SPY and TLT'!$G$2,'SPY and TLT'!$G$3)</f>
        <v>-2.6928651051454613E-2</v>
      </c>
      <c r="J168">
        <f ca="1">NORMINV(RAND(),'SPY and TLT'!$G$2,'SPY and TLT'!$G$3)</f>
        <v>1.632115132666442E-2</v>
      </c>
      <c r="K168">
        <f ca="1">NORMINV(RAND(),'SPY and TLT'!$G$2,'SPY and TLT'!$G$3)</f>
        <v>5.9072207145383559E-3</v>
      </c>
      <c r="L168">
        <f ca="1">NORMINV(RAND(),'SPY and TLT'!$G$2,'SPY and TLT'!$G$3)</f>
        <v>2.1944640789871066E-2</v>
      </c>
      <c r="M168">
        <f ca="1">NORMINV(RAND(),'SPY and TLT'!$G$2,'SPY and TLT'!$G$3)</f>
        <v>2.0711672011677139E-2</v>
      </c>
      <c r="N168">
        <f ca="1">NORMINV(RAND(),'SPY and TLT'!$G$2,'SPY and TLT'!$G$3)</f>
        <v>1.7966016746571993E-2</v>
      </c>
      <c r="O168">
        <f ca="1">NORMINV(RAND(),'SPY and TLT'!$G$2,'SPY and TLT'!$G$3)</f>
        <v>1.8856244087430238E-2</v>
      </c>
      <c r="P168">
        <f ca="1">NORMINV(RAND(),'SPY and TLT'!$G$2,'SPY and TLT'!$G$3)</f>
        <v>3.9244913659885451E-2</v>
      </c>
      <c r="Q168">
        <f ca="1">NORMINV(RAND(),'SPY and TLT'!$G$2,'SPY and TLT'!$G$3)</f>
        <v>2.7471590467956272E-2</v>
      </c>
      <c r="R168">
        <f ca="1">NORMINV(RAND(),'SPY and TLT'!$G$2,'SPY and TLT'!$G$3)</f>
        <v>4.5931237776234132E-2</v>
      </c>
      <c r="S168">
        <f ca="1">NORMINV(RAND(),'SPY and TLT'!$G$2,'SPY and TLT'!$G$3)</f>
        <v>-1.3838276735035696E-2</v>
      </c>
      <c r="T168">
        <f ca="1">NORMINV(RAND(),'SPY and TLT'!$G$2,'SPY and TLT'!$G$3)</f>
        <v>2.3009342722096864E-3</v>
      </c>
      <c r="U168">
        <f ca="1">NORMINV(RAND(),'SPY and TLT'!$G$2,'SPY and TLT'!$G$3)</f>
        <v>-4.0336785474447939E-2</v>
      </c>
      <c r="V168">
        <f ca="1">NORMINV(RAND(),'SPY and TLT'!$G$2,'SPY and TLT'!$G$3)</f>
        <v>4.4166645938771162E-2</v>
      </c>
      <c r="W168">
        <f ca="1">NORMINV(RAND(),'SPY and TLT'!$G$2,'SPY and TLT'!$G$3)</f>
        <v>2.824821348932622E-2</v>
      </c>
      <c r="X168">
        <f ca="1">NORMINV(RAND(),'SPY and TLT'!$G$2,'SPY and TLT'!$G$3)</f>
        <v>6.6260095446027539E-2</v>
      </c>
      <c r="Y168">
        <f ca="1">NORMINV(RAND(),'SPY and TLT'!$G$2,'SPY and TLT'!$G$3)</f>
        <v>4.0089767233545612E-3</v>
      </c>
      <c r="Z168">
        <f ca="1">NORMINV(RAND(),'SPY and TLT'!$G$2,'SPY and TLT'!$G$3)</f>
        <v>3.6041089683257782E-2</v>
      </c>
      <c r="AA168">
        <f ca="1">NORMINV(RAND(),'SPY and TLT'!$G$2,'SPY and TLT'!$G$3)</f>
        <v>-7.5625680539614729E-2</v>
      </c>
      <c r="AB168">
        <f ca="1">NORMINV(RAND(),'SPY and TLT'!$G$2,'SPY and TLT'!$G$3)</f>
        <v>-2.7574873514408446E-3</v>
      </c>
      <c r="AC168">
        <f ca="1">NORMINV(RAND(),'SPY and TLT'!$G$2,'SPY and TLT'!$G$3)</f>
        <v>-1.8867673635179258E-2</v>
      </c>
      <c r="AD168">
        <f ca="1">NORMINV(RAND(),'SPY and TLT'!$G$2,'SPY and TLT'!$G$3)</f>
        <v>-1.3593567527124234E-2</v>
      </c>
      <c r="AE168">
        <f ca="1">NORMINV(RAND(),'SPY and TLT'!$G$2,'SPY and TLT'!$G$3)</f>
        <v>2.6643561137077887E-2</v>
      </c>
      <c r="AF168">
        <f ca="1">NORMINV(RAND(),'SPY and TLT'!$G$2,'SPY and TLT'!$G$3)</f>
        <v>2.2943339177990824E-2</v>
      </c>
      <c r="AG168">
        <f ca="1">NORMINV(RAND(),'SPY and TLT'!$G$2,'SPY and TLT'!$G$3)</f>
        <v>8.2064558284640522E-3</v>
      </c>
      <c r="AH168">
        <f ca="1">NORMINV(RAND(),'SPY and TLT'!$G$2,'SPY and TLT'!$G$3)</f>
        <v>3.556503831839748E-3</v>
      </c>
      <c r="AI168">
        <f ca="1">NORMINV(RAND(),'SPY and TLT'!$G$2,'SPY and TLT'!$G$3)</f>
        <v>-2.9890740481572062E-2</v>
      </c>
      <c r="AJ168">
        <f ca="1">NORMINV(RAND(),'SPY and TLT'!$G$2,'SPY and TLT'!$G$3)</f>
        <v>2.0703859087759287E-3</v>
      </c>
      <c r="AK168">
        <f ca="1">NORMINV(RAND(),'SPY and TLT'!$G$2,'SPY and TLT'!$G$3)</f>
        <v>8.3076302117167967E-3</v>
      </c>
      <c r="AL168">
        <f ca="1">NORMINV(RAND(),'SPY and TLT'!$G$2,'SPY and TLT'!$G$3)</f>
        <v>-5.0312773171784335E-3</v>
      </c>
      <c r="AM168">
        <f ca="1">NORMINV(RAND(),'SPY and TLT'!$G$2,'SPY and TLT'!$G$3)</f>
        <v>-5.7627159465930416E-3</v>
      </c>
      <c r="AN168">
        <f ca="1">NORMINV(RAND(),'SPY and TLT'!$G$2,'SPY and TLT'!$G$3)</f>
        <v>6.1414100178785527E-2</v>
      </c>
      <c r="AO168">
        <f ca="1">NORMINV(RAND(),'SPY and TLT'!$G$2,'SPY and TLT'!$G$3)</f>
        <v>5.6700805837907112E-3</v>
      </c>
      <c r="AP168">
        <f ca="1">NORMINV(RAND(),'SPY and TLT'!$G$2,'SPY and TLT'!$G$3)</f>
        <v>6.4529272716413205E-2</v>
      </c>
      <c r="AQ168">
        <f ca="1">NORMINV(RAND(),'SPY and TLT'!$G$2,'SPY and TLT'!$G$3)</f>
        <v>-1.445121591079708E-2</v>
      </c>
      <c r="AR168">
        <f ca="1">NORMINV(RAND(),'SPY and TLT'!$G$2,'SPY and TLT'!$G$3)</f>
        <v>3.9116560208187379E-2</v>
      </c>
      <c r="AS168">
        <f ca="1">NORMINV(RAND(),'SPY and TLT'!$G$2,'SPY and TLT'!$G$3)</f>
        <v>2.7838235754243077E-2</v>
      </c>
      <c r="AT168">
        <f ca="1">NORMINV(RAND(),'SPY and TLT'!$G$2,'SPY and TLT'!$G$3)</f>
        <v>-4.6320983536286588E-3</v>
      </c>
      <c r="AU168">
        <f ca="1">NORMINV(RAND(),'SPY and TLT'!$G$2,'SPY and TLT'!$G$3)</f>
        <v>5.5770126455438745E-3</v>
      </c>
      <c r="AV168">
        <f ca="1">NORMINV(RAND(),'SPY and TLT'!$G$2,'SPY and TLT'!$G$3)</f>
        <v>-4.2736450413330962E-2</v>
      </c>
      <c r="AW168">
        <f ca="1">NORMINV(RAND(),'SPY and TLT'!$G$2,'SPY and TLT'!$G$3)</f>
        <v>5.0715852067245888E-4</v>
      </c>
      <c r="AX168">
        <f ca="1">NORMINV(RAND(),'SPY and TLT'!$G$2,'SPY and TLT'!$G$3)</f>
        <v>3.9247816541156132E-2</v>
      </c>
      <c r="AY168">
        <f ca="1">NORMINV(RAND(),'SPY and TLT'!$G$2,'SPY and TLT'!$G$3)</f>
        <v>-1.4889976495811856E-2</v>
      </c>
      <c r="AZ168">
        <f ca="1">NORMINV(RAND(),'SPY and TLT'!$G$2,'SPY and TLT'!$G$3)</f>
        <v>4.0063524522847352E-2</v>
      </c>
      <c r="BA168">
        <f ca="1">NORMINV(RAND(),'SPY and TLT'!$G$2,'SPY and TLT'!$G$3)</f>
        <v>-3.4171595506924307E-2</v>
      </c>
      <c r="BB168">
        <f ca="1">NORMINV(RAND(),'SPY and TLT'!$G$2,'SPY and TLT'!$G$3)</f>
        <v>9.4330035015858515E-3</v>
      </c>
      <c r="BC168">
        <f ca="1">NORMINV(RAND(),'SPY and TLT'!$G$2,'SPY and TLT'!$G$3)</f>
        <v>-9.5620380153084786E-3</v>
      </c>
      <c r="BD168">
        <f ca="1">NORMINV(RAND(),'SPY and TLT'!$G$2,'SPY and TLT'!$G$3)</f>
        <v>5.5665976194373426E-2</v>
      </c>
      <c r="BE168">
        <f ca="1">NORMINV(RAND(),'SPY and TLT'!$G$2,'SPY and TLT'!$G$3)</f>
        <v>4.1478077620745579E-3</v>
      </c>
      <c r="BF168">
        <f ca="1">NORMINV(RAND(),'SPY and TLT'!$G$2,'SPY and TLT'!$G$3)</f>
        <v>-9.1227469234105366E-4</v>
      </c>
      <c r="BG168">
        <f ca="1">NORMINV(RAND(),'SPY and TLT'!$G$2,'SPY and TLT'!$G$3)</f>
        <v>-2.329929695027225E-2</v>
      </c>
      <c r="BH168">
        <f ca="1">NORMINV(RAND(),'SPY and TLT'!$G$2,'SPY and TLT'!$G$3)</f>
        <v>2.6170639857284059E-2</v>
      </c>
      <c r="BI168">
        <f ca="1">NORMINV(RAND(),'SPY and TLT'!$G$2,'SPY and TLT'!$G$3)</f>
        <v>3.8054353469898043E-2</v>
      </c>
      <c r="BJ168">
        <f ca="1">NORMINV(RAND(),'SPY and TLT'!$G$2,'SPY and TLT'!$G$3)</f>
        <v>5.3343146419484025E-2</v>
      </c>
      <c r="BK168">
        <f ca="1">NORMINV(RAND(),'SPY and TLT'!$G$2,'SPY and TLT'!$G$3)</f>
        <v>-8.6044506792069195E-3</v>
      </c>
      <c r="BL168">
        <f ca="1">NORMINV(RAND(),'SPY and TLT'!$G$2,'SPY and TLT'!$G$3)</f>
        <v>-1.7547255393405604E-3</v>
      </c>
      <c r="BM168">
        <f ca="1">NORMINV(RAND(),'SPY and TLT'!$G$2,'SPY and TLT'!$G$3)</f>
        <v>6.3271425191465447E-2</v>
      </c>
      <c r="BN168">
        <f ca="1">NORMINV(RAND(),'SPY and TLT'!$G$2,'SPY and TLT'!$G$3)</f>
        <v>1.2976488403420472E-2</v>
      </c>
    </row>
    <row r="169" spans="6:66" x14ac:dyDescent="0.2">
      <c r="F169">
        <f ca="1">NORMINV(RAND(),'SPY and TLT'!$G$2,'SPY and TLT'!$G$3)</f>
        <v>1.2080625592966809E-2</v>
      </c>
      <c r="G169">
        <f ca="1">NORMINV(RAND(),'SPY and TLT'!$G$2,'SPY and TLT'!$G$3)</f>
        <v>2.375234104875619E-2</v>
      </c>
      <c r="H169">
        <f ca="1">NORMINV(RAND(),'SPY and TLT'!$G$2,'SPY and TLT'!$G$3)</f>
        <v>-2.3900989083784404E-2</v>
      </c>
      <c r="I169">
        <f ca="1">NORMINV(RAND(),'SPY and TLT'!$G$2,'SPY and TLT'!$G$3)</f>
        <v>3.4641924198821353E-2</v>
      </c>
      <c r="J169">
        <f ca="1">NORMINV(RAND(),'SPY and TLT'!$G$2,'SPY and TLT'!$G$3)</f>
        <v>6.7773971499201198E-3</v>
      </c>
      <c r="K169">
        <f ca="1">NORMINV(RAND(),'SPY and TLT'!$G$2,'SPY and TLT'!$G$3)</f>
        <v>-4.215064032586438E-3</v>
      </c>
      <c r="L169">
        <f ca="1">NORMINV(RAND(),'SPY and TLT'!$G$2,'SPY and TLT'!$G$3)</f>
        <v>-9.8111793124592214E-3</v>
      </c>
      <c r="M169">
        <f ca="1">NORMINV(RAND(),'SPY and TLT'!$G$2,'SPY and TLT'!$G$3)</f>
        <v>8.859782590782754E-2</v>
      </c>
      <c r="N169">
        <f ca="1">NORMINV(RAND(),'SPY and TLT'!$G$2,'SPY and TLT'!$G$3)</f>
        <v>6.7225893481138638E-2</v>
      </c>
      <c r="O169">
        <f ca="1">NORMINV(RAND(),'SPY and TLT'!$G$2,'SPY and TLT'!$G$3)</f>
        <v>4.1641332314961222E-3</v>
      </c>
      <c r="P169">
        <f ca="1">NORMINV(RAND(),'SPY and TLT'!$G$2,'SPY and TLT'!$G$3)</f>
        <v>-1.180897827716168E-2</v>
      </c>
      <c r="Q169">
        <f ca="1">NORMINV(RAND(),'SPY and TLT'!$G$2,'SPY and TLT'!$G$3)</f>
        <v>-2.3471168978078594E-2</v>
      </c>
      <c r="R169">
        <f ca="1">NORMINV(RAND(),'SPY and TLT'!$G$2,'SPY and TLT'!$G$3)</f>
        <v>4.819351917871216E-2</v>
      </c>
      <c r="S169">
        <f ca="1">NORMINV(RAND(),'SPY and TLT'!$G$2,'SPY and TLT'!$G$3)</f>
        <v>4.9250380096087051E-2</v>
      </c>
      <c r="T169">
        <f ca="1">NORMINV(RAND(),'SPY and TLT'!$G$2,'SPY and TLT'!$G$3)</f>
        <v>-2.0530772306452918E-2</v>
      </c>
      <c r="U169">
        <f ca="1">NORMINV(RAND(),'SPY and TLT'!$G$2,'SPY and TLT'!$G$3)</f>
        <v>-1.1147420330896076E-3</v>
      </c>
      <c r="V169">
        <f ca="1">NORMINV(RAND(),'SPY and TLT'!$G$2,'SPY and TLT'!$G$3)</f>
        <v>2.7455658070416576E-3</v>
      </c>
      <c r="W169">
        <f ca="1">NORMINV(RAND(),'SPY and TLT'!$G$2,'SPY and TLT'!$G$3)</f>
        <v>1.0290126203464043E-2</v>
      </c>
      <c r="X169">
        <f ca="1">NORMINV(RAND(),'SPY and TLT'!$G$2,'SPY and TLT'!$G$3)</f>
        <v>3.4895355138770193E-3</v>
      </c>
      <c r="Y169">
        <f ca="1">NORMINV(RAND(),'SPY and TLT'!$G$2,'SPY and TLT'!$G$3)</f>
        <v>-5.5075800486062594E-3</v>
      </c>
      <c r="Z169">
        <f ca="1">NORMINV(RAND(),'SPY and TLT'!$G$2,'SPY and TLT'!$G$3)</f>
        <v>1.0460830997179975E-3</v>
      </c>
      <c r="AA169">
        <f ca="1">NORMINV(RAND(),'SPY and TLT'!$G$2,'SPY and TLT'!$G$3)</f>
        <v>-2.4714061315523884E-2</v>
      </c>
      <c r="AB169">
        <f ca="1">NORMINV(RAND(),'SPY and TLT'!$G$2,'SPY and TLT'!$G$3)</f>
        <v>3.6584600006623273E-2</v>
      </c>
      <c r="AC169">
        <f ca="1">NORMINV(RAND(),'SPY and TLT'!$G$2,'SPY and TLT'!$G$3)</f>
        <v>-8.2838105513413293E-4</v>
      </c>
      <c r="AD169">
        <f ca="1">NORMINV(RAND(),'SPY and TLT'!$G$2,'SPY and TLT'!$G$3)</f>
        <v>1.8636241293342959E-2</v>
      </c>
      <c r="AE169">
        <f ca="1">NORMINV(RAND(),'SPY and TLT'!$G$2,'SPY and TLT'!$G$3)</f>
        <v>3.8323616017306168E-2</v>
      </c>
      <c r="AF169">
        <f ca="1">NORMINV(RAND(),'SPY and TLT'!$G$2,'SPY and TLT'!$G$3)</f>
        <v>3.3689812861204163E-2</v>
      </c>
      <c r="AG169">
        <f ca="1">NORMINV(RAND(),'SPY and TLT'!$G$2,'SPY and TLT'!$G$3)</f>
        <v>5.6466968866406078E-2</v>
      </c>
      <c r="AH169">
        <f ca="1">NORMINV(RAND(),'SPY and TLT'!$G$2,'SPY and TLT'!$G$3)</f>
        <v>-5.6778440101958143E-3</v>
      </c>
      <c r="AI169">
        <f ca="1">NORMINV(RAND(),'SPY and TLT'!$G$2,'SPY and TLT'!$G$3)</f>
        <v>-8.250663442096226E-3</v>
      </c>
      <c r="AJ169">
        <f ca="1">NORMINV(RAND(),'SPY and TLT'!$G$2,'SPY and TLT'!$G$3)</f>
        <v>4.2894113286497754E-2</v>
      </c>
      <c r="AK169">
        <f ca="1">NORMINV(RAND(),'SPY and TLT'!$G$2,'SPY and TLT'!$G$3)</f>
        <v>6.6788401719779872E-2</v>
      </c>
      <c r="AL169">
        <f ca="1">NORMINV(RAND(),'SPY and TLT'!$G$2,'SPY and TLT'!$G$3)</f>
        <v>-2.6645620137509141E-2</v>
      </c>
      <c r="AM169">
        <f ca="1">NORMINV(RAND(),'SPY and TLT'!$G$2,'SPY and TLT'!$G$3)</f>
        <v>-1.948827749881904E-2</v>
      </c>
      <c r="AN169">
        <f ca="1">NORMINV(RAND(),'SPY and TLT'!$G$2,'SPY and TLT'!$G$3)</f>
        <v>1.2395898060944325E-2</v>
      </c>
      <c r="AO169">
        <f ca="1">NORMINV(RAND(),'SPY and TLT'!$G$2,'SPY and TLT'!$G$3)</f>
        <v>-1.3748270638370627E-3</v>
      </c>
      <c r="AP169">
        <f ca="1">NORMINV(RAND(),'SPY and TLT'!$G$2,'SPY and TLT'!$G$3)</f>
        <v>-1.7675805995203197E-2</v>
      </c>
      <c r="AQ169">
        <f ca="1">NORMINV(RAND(),'SPY and TLT'!$G$2,'SPY and TLT'!$G$3)</f>
        <v>4.6662220254668355E-3</v>
      </c>
      <c r="AR169">
        <f ca="1">NORMINV(RAND(),'SPY and TLT'!$G$2,'SPY and TLT'!$G$3)</f>
        <v>3.3856666975964261E-2</v>
      </c>
      <c r="AS169">
        <f ca="1">NORMINV(RAND(),'SPY and TLT'!$G$2,'SPY and TLT'!$G$3)</f>
        <v>-2.8173216248228005E-2</v>
      </c>
      <c r="AT169">
        <f ca="1">NORMINV(RAND(),'SPY and TLT'!$G$2,'SPY and TLT'!$G$3)</f>
        <v>2.730334202766398E-2</v>
      </c>
      <c r="AU169">
        <f ca="1">NORMINV(RAND(),'SPY and TLT'!$G$2,'SPY and TLT'!$G$3)</f>
        <v>1.9297423558214087E-4</v>
      </c>
      <c r="AV169">
        <f ca="1">NORMINV(RAND(),'SPY and TLT'!$G$2,'SPY and TLT'!$G$3)</f>
        <v>-6.1150566739164525E-2</v>
      </c>
      <c r="AW169">
        <f ca="1">NORMINV(RAND(),'SPY and TLT'!$G$2,'SPY and TLT'!$G$3)</f>
        <v>-1.4170835690143057E-3</v>
      </c>
      <c r="AX169">
        <f ca="1">NORMINV(RAND(),'SPY and TLT'!$G$2,'SPY and TLT'!$G$3)</f>
        <v>3.1297535477964246E-2</v>
      </c>
      <c r="AY169">
        <f ca="1">NORMINV(RAND(),'SPY and TLT'!$G$2,'SPY and TLT'!$G$3)</f>
        <v>2.8988722645315757E-3</v>
      </c>
      <c r="AZ169">
        <f ca="1">NORMINV(RAND(),'SPY and TLT'!$G$2,'SPY and TLT'!$G$3)</f>
        <v>-4.2497434642756529E-5</v>
      </c>
      <c r="BA169">
        <f ca="1">NORMINV(RAND(),'SPY and TLT'!$G$2,'SPY and TLT'!$G$3)</f>
        <v>3.2732260135444953E-2</v>
      </c>
      <c r="BB169">
        <f ca="1">NORMINV(RAND(),'SPY and TLT'!$G$2,'SPY and TLT'!$G$3)</f>
        <v>-9.3189054174500283E-2</v>
      </c>
      <c r="BC169">
        <f ca="1">NORMINV(RAND(),'SPY and TLT'!$G$2,'SPY and TLT'!$G$3)</f>
        <v>-1.9198171339292434E-2</v>
      </c>
      <c r="BD169">
        <f ca="1">NORMINV(RAND(),'SPY and TLT'!$G$2,'SPY and TLT'!$G$3)</f>
        <v>-2.0188793976297307E-2</v>
      </c>
      <c r="BE169">
        <f ca="1">NORMINV(RAND(),'SPY and TLT'!$G$2,'SPY and TLT'!$G$3)</f>
        <v>1.157732527754541E-2</v>
      </c>
      <c r="BF169">
        <f ca="1">NORMINV(RAND(),'SPY and TLT'!$G$2,'SPY and TLT'!$G$3)</f>
        <v>1.261163627935411E-2</v>
      </c>
      <c r="BG169">
        <f ca="1">NORMINV(RAND(),'SPY and TLT'!$G$2,'SPY and TLT'!$G$3)</f>
        <v>1.6210135708768635E-2</v>
      </c>
      <c r="BH169">
        <f ca="1">NORMINV(RAND(),'SPY and TLT'!$G$2,'SPY and TLT'!$G$3)</f>
        <v>2.611388158661785E-2</v>
      </c>
      <c r="BI169">
        <f ca="1">NORMINV(RAND(),'SPY and TLT'!$G$2,'SPY and TLT'!$G$3)</f>
        <v>1.251584645539746E-2</v>
      </c>
      <c r="BJ169">
        <f ca="1">NORMINV(RAND(),'SPY and TLT'!$G$2,'SPY and TLT'!$G$3)</f>
        <v>2.7188823269410661E-2</v>
      </c>
      <c r="BK169">
        <f ca="1">NORMINV(RAND(),'SPY and TLT'!$G$2,'SPY and TLT'!$G$3)</f>
        <v>-1.249989693105473E-2</v>
      </c>
      <c r="BL169">
        <f ca="1">NORMINV(RAND(),'SPY and TLT'!$G$2,'SPY and TLT'!$G$3)</f>
        <v>2.8976349655965229E-2</v>
      </c>
      <c r="BM169">
        <f ca="1">NORMINV(RAND(),'SPY and TLT'!$G$2,'SPY and TLT'!$G$3)</f>
        <v>5.9946606471454767E-3</v>
      </c>
      <c r="BN169">
        <f ca="1">NORMINV(RAND(),'SPY and TLT'!$G$2,'SPY and TLT'!$G$3)</f>
        <v>1.0736267233036162E-2</v>
      </c>
    </row>
    <row r="170" spans="6:66" x14ac:dyDescent="0.2">
      <c r="F170">
        <f ca="1">NORMINV(RAND(),'SPY and TLT'!$G$2,'SPY and TLT'!$G$3)</f>
        <v>3.1808741144961086E-2</v>
      </c>
      <c r="G170">
        <f ca="1">NORMINV(RAND(),'SPY and TLT'!$G$2,'SPY and TLT'!$G$3)</f>
        <v>3.7405394334796976E-2</v>
      </c>
      <c r="H170">
        <f ca="1">NORMINV(RAND(),'SPY and TLT'!$G$2,'SPY and TLT'!$G$3)</f>
        <v>-1.4545881860653417E-3</v>
      </c>
      <c r="I170">
        <f ca="1">NORMINV(RAND(),'SPY and TLT'!$G$2,'SPY and TLT'!$G$3)</f>
        <v>1.3426880299015741E-2</v>
      </c>
      <c r="J170">
        <f ca="1">NORMINV(RAND(),'SPY and TLT'!$G$2,'SPY and TLT'!$G$3)</f>
        <v>-2.9394445894056587E-2</v>
      </c>
      <c r="K170">
        <f ca="1">NORMINV(RAND(),'SPY and TLT'!$G$2,'SPY and TLT'!$G$3)</f>
        <v>-6.4410907081083824E-2</v>
      </c>
      <c r="L170">
        <f ca="1">NORMINV(RAND(),'SPY and TLT'!$G$2,'SPY and TLT'!$G$3)</f>
        <v>3.6679073701936196E-2</v>
      </c>
      <c r="M170">
        <f ca="1">NORMINV(RAND(),'SPY and TLT'!$G$2,'SPY and TLT'!$G$3)</f>
        <v>-4.8278865160382309E-2</v>
      </c>
      <c r="N170">
        <f ca="1">NORMINV(RAND(),'SPY and TLT'!$G$2,'SPY and TLT'!$G$3)</f>
        <v>-1.2966761955329555E-2</v>
      </c>
      <c r="O170">
        <f ca="1">NORMINV(RAND(),'SPY and TLT'!$G$2,'SPY and TLT'!$G$3)</f>
        <v>9.3238192345063992E-3</v>
      </c>
      <c r="P170">
        <f ca="1">NORMINV(RAND(),'SPY and TLT'!$G$2,'SPY and TLT'!$G$3)</f>
        <v>-2.074013356532663E-2</v>
      </c>
      <c r="Q170">
        <f ca="1">NORMINV(RAND(),'SPY and TLT'!$G$2,'SPY and TLT'!$G$3)</f>
        <v>3.4377337338534902E-3</v>
      </c>
      <c r="R170">
        <f ca="1">NORMINV(RAND(),'SPY and TLT'!$G$2,'SPY and TLT'!$G$3)</f>
        <v>-3.4656810950932804E-3</v>
      </c>
      <c r="S170">
        <f ca="1">NORMINV(RAND(),'SPY and TLT'!$G$2,'SPY and TLT'!$G$3)</f>
        <v>7.1196351098906071E-3</v>
      </c>
      <c r="T170">
        <f ca="1">NORMINV(RAND(),'SPY and TLT'!$G$2,'SPY and TLT'!$G$3)</f>
        <v>2.3842606480078226E-2</v>
      </c>
      <c r="U170">
        <f ca="1">NORMINV(RAND(),'SPY and TLT'!$G$2,'SPY and TLT'!$G$3)</f>
        <v>-1.9419907082546522E-3</v>
      </c>
      <c r="V170">
        <f ca="1">NORMINV(RAND(),'SPY and TLT'!$G$2,'SPY and TLT'!$G$3)</f>
        <v>3.886533870518892E-2</v>
      </c>
      <c r="W170">
        <f ca="1">NORMINV(RAND(),'SPY and TLT'!$G$2,'SPY and TLT'!$G$3)</f>
        <v>5.5773514270163809E-3</v>
      </c>
      <c r="X170">
        <f ca="1">NORMINV(RAND(),'SPY and TLT'!$G$2,'SPY and TLT'!$G$3)</f>
        <v>2.1154294359453697E-2</v>
      </c>
      <c r="Y170">
        <f ca="1">NORMINV(RAND(),'SPY and TLT'!$G$2,'SPY and TLT'!$G$3)</f>
        <v>5.5862655895077898E-2</v>
      </c>
      <c r="Z170">
        <f ca="1">NORMINV(RAND(),'SPY and TLT'!$G$2,'SPY and TLT'!$G$3)</f>
        <v>-8.8291312794063145E-3</v>
      </c>
      <c r="AA170">
        <f ca="1">NORMINV(RAND(),'SPY and TLT'!$G$2,'SPY and TLT'!$G$3)</f>
        <v>-5.6196129051998174E-3</v>
      </c>
      <c r="AB170">
        <f ca="1">NORMINV(RAND(),'SPY and TLT'!$G$2,'SPY and TLT'!$G$3)</f>
        <v>3.8560369239960587E-3</v>
      </c>
      <c r="AC170">
        <f ca="1">NORMINV(RAND(),'SPY and TLT'!$G$2,'SPY and TLT'!$G$3)</f>
        <v>-1.5489266201628354E-2</v>
      </c>
      <c r="AD170">
        <f ca="1">NORMINV(RAND(),'SPY and TLT'!$G$2,'SPY and TLT'!$G$3)</f>
        <v>6.7309324328288955E-2</v>
      </c>
      <c r="AE170">
        <f ca="1">NORMINV(RAND(),'SPY and TLT'!$G$2,'SPY and TLT'!$G$3)</f>
        <v>4.8195491659415481E-3</v>
      </c>
      <c r="AF170">
        <f ca="1">NORMINV(RAND(),'SPY and TLT'!$G$2,'SPY and TLT'!$G$3)</f>
        <v>1.1518624368585072E-2</v>
      </c>
      <c r="AG170">
        <f ca="1">NORMINV(RAND(),'SPY and TLT'!$G$2,'SPY and TLT'!$G$3)</f>
        <v>4.1295994152948573E-2</v>
      </c>
      <c r="AH170">
        <f ca="1">NORMINV(RAND(),'SPY and TLT'!$G$2,'SPY and TLT'!$G$3)</f>
        <v>3.2070400648336536E-2</v>
      </c>
      <c r="AI170">
        <f ca="1">NORMINV(RAND(),'SPY and TLT'!$G$2,'SPY and TLT'!$G$3)</f>
        <v>2.0025943023667149E-2</v>
      </c>
      <c r="AJ170">
        <f ca="1">NORMINV(RAND(),'SPY and TLT'!$G$2,'SPY and TLT'!$G$3)</f>
        <v>-1.0626860908309485E-2</v>
      </c>
      <c r="AK170">
        <f ca="1">NORMINV(RAND(),'SPY and TLT'!$G$2,'SPY and TLT'!$G$3)</f>
        <v>-3.2857600459109931E-2</v>
      </c>
      <c r="AL170">
        <f ca="1">NORMINV(RAND(),'SPY and TLT'!$G$2,'SPY and TLT'!$G$3)</f>
        <v>-6.6389768504011813E-3</v>
      </c>
      <c r="AM170">
        <f ca="1">NORMINV(RAND(),'SPY and TLT'!$G$2,'SPY and TLT'!$G$3)</f>
        <v>7.3171195596987383E-3</v>
      </c>
      <c r="AN170">
        <f ca="1">NORMINV(RAND(),'SPY and TLT'!$G$2,'SPY and TLT'!$G$3)</f>
        <v>2.1563254290333383E-2</v>
      </c>
      <c r="AO170">
        <f ca="1">NORMINV(RAND(),'SPY and TLT'!$G$2,'SPY and TLT'!$G$3)</f>
        <v>1.5338385151009193E-2</v>
      </c>
      <c r="AP170">
        <f ca="1">NORMINV(RAND(),'SPY and TLT'!$G$2,'SPY and TLT'!$G$3)</f>
        <v>9.1468962284394426E-3</v>
      </c>
      <c r="AQ170">
        <f ca="1">NORMINV(RAND(),'SPY and TLT'!$G$2,'SPY and TLT'!$G$3)</f>
        <v>2.1269019588538468E-2</v>
      </c>
      <c r="AR170">
        <f ca="1">NORMINV(RAND(),'SPY and TLT'!$G$2,'SPY and TLT'!$G$3)</f>
        <v>-4.1814711878546074E-2</v>
      </c>
      <c r="AS170">
        <f ca="1">NORMINV(RAND(),'SPY and TLT'!$G$2,'SPY and TLT'!$G$3)</f>
        <v>2.7475887848243497E-2</v>
      </c>
      <c r="AT170">
        <f ca="1">NORMINV(RAND(),'SPY and TLT'!$G$2,'SPY and TLT'!$G$3)</f>
        <v>2.2486278037855467E-2</v>
      </c>
      <c r="AU170">
        <f ca="1">NORMINV(RAND(),'SPY and TLT'!$G$2,'SPY and TLT'!$G$3)</f>
        <v>4.6735373990843168E-2</v>
      </c>
      <c r="AV170">
        <f ca="1">NORMINV(RAND(),'SPY and TLT'!$G$2,'SPY and TLT'!$G$3)</f>
        <v>5.6106366670376107E-2</v>
      </c>
      <c r="AW170">
        <f ca="1">NORMINV(RAND(),'SPY and TLT'!$G$2,'SPY and TLT'!$G$3)</f>
        <v>3.798509007254483E-2</v>
      </c>
      <c r="AX170">
        <f ca="1">NORMINV(RAND(),'SPY and TLT'!$G$2,'SPY and TLT'!$G$3)</f>
        <v>-1.6780560691325851E-2</v>
      </c>
      <c r="AY170">
        <f ca="1">NORMINV(RAND(),'SPY and TLT'!$G$2,'SPY and TLT'!$G$3)</f>
        <v>8.2108992431199138E-3</v>
      </c>
      <c r="AZ170">
        <f ca="1">NORMINV(RAND(),'SPY and TLT'!$G$2,'SPY and TLT'!$G$3)</f>
        <v>-1.9658008974397224E-2</v>
      </c>
      <c r="BA170">
        <f ca="1">NORMINV(RAND(),'SPY and TLT'!$G$2,'SPY and TLT'!$G$3)</f>
        <v>-4.0661599342770749E-2</v>
      </c>
      <c r="BB170">
        <f ca="1">NORMINV(RAND(),'SPY and TLT'!$G$2,'SPY and TLT'!$G$3)</f>
        <v>2.4468262451830945E-2</v>
      </c>
      <c r="BC170">
        <f ca="1">NORMINV(RAND(),'SPY and TLT'!$G$2,'SPY and TLT'!$G$3)</f>
        <v>4.4499851995422682E-2</v>
      </c>
      <c r="BD170">
        <f ca="1">NORMINV(RAND(),'SPY and TLT'!$G$2,'SPY and TLT'!$G$3)</f>
        <v>3.4118878923657697E-2</v>
      </c>
      <c r="BE170">
        <f ca="1">NORMINV(RAND(),'SPY and TLT'!$G$2,'SPY and TLT'!$G$3)</f>
        <v>1.4555928557548198E-2</v>
      </c>
      <c r="BF170">
        <f ca="1">NORMINV(RAND(),'SPY and TLT'!$G$2,'SPY and TLT'!$G$3)</f>
        <v>3.1576642460047558E-2</v>
      </c>
      <c r="BG170">
        <f ca="1">NORMINV(RAND(),'SPY and TLT'!$G$2,'SPY and TLT'!$G$3)</f>
        <v>4.1663510356886573E-3</v>
      </c>
      <c r="BH170">
        <f ca="1">NORMINV(RAND(),'SPY and TLT'!$G$2,'SPY and TLT'!$G$3)</f>
        <v>3.5769750423868908E-2</v>
      </c>
      <c r="BI170">
        <f ca="1">NORMINV(RAND(),'SPY and TLT'!$G$2,'SPY and TLT'!$G$3)</f>
        <v>6.5132755494038852E-2</v>
      </c>
      <c r="BJ170">
        <f ca="1">NORMINV(RAND(),'SPY and TLT'!$G$2,'SPY and TLT'!$G$3)</f>
        <v>6.8205624345496374E-2</v>
      </c>
      <c r="BK170">
        <f ca="1">NORMINV(RAND(),'SPY and TLT'!$G$2,'SPY and TLT'!$G$3)</f>
        <v>3.3788070121784114E-2</v>
      </c>
      <c r="BL170">
        <f ca="1">NORMINV(RAND(),'SPY and TLT'!$G$2,'SPY and TLT'!$G$3)</f>
        <v>-3.385665550827005E-2</v>
      </c>
      <c r="BM170">
        <f ca="1">NORMINV(RAND(),'SPY and TLT'!$G$2,'SPY and TLT'!$G$3)</f>
        <v>4.412580138136013E-2</v>
      </c>
      <c r="BN170">
        <f ca="1">NORMINV(RAND(),'SPY and TLT'!$G$2,'SPY and TLT'!$G$3)</f>
        <v>-1.9883322029403978E-2</v>
      </c>
    </row>
    <row r="171" spans="6:66" x14ac:dyDescent="0.2">
      <c r="F171">
        <f ca="1">NORMINV(RAND(),'SPY and TLT'!$G$2,'SPY and TLT'!$G$3)</f>
        <v>-9.7776047804762449E-3</v>
      </c>
      <c r="G171">
        <f ca="1">NORMINV(RAND(),'SPY and TLT'!$G$2,'SPY and TLT'!$G$3)</f>
        <v>2.5207434818908754E-2</v>
      </c>
      <c r="H171">
        <f ca="1">NORMINV(RAND(),'SPY and TLT'!$G$2,'SPY and TLT'!$G$3)</f>
        <v>-1.9814422981631774E-2</v>
      </c>
      <c r="I171">
        <f ca="1">NORMINV(RAND(),'SPY and TLT'!$G$2,'SPY and TLT'!$G$3)</f>
        <v>-5.3634716497296918E-3</v>
      </c>
      <c r="J171">
        <f ca="1">NORMINV(RAND(),'SPY and TLT'!$G$2,'SPY and TLT'!$G$3)</f>
        <v>-2.4168625096683428E-2</v>
      </c>
      <c r="K171">
        <f ca="1">NORMINV(RAND(),'SPY and TLT'!$G$2,'SPY and TLT'!$G$3)</f>
        <v>1.7471818196947153E-2</v>
      </c>
      <c r="L171">
        <f ca="1">NORMINV(RAND(),'SPY and TLT'!$G$2,'SPY and TLT'!$G$3)</f>
        <v>-1.0813355459330654E-3</v>
      </c>
      <c r="M171">
        <f ca="1">NORMINV(RAND(),'SPY and TLT'!$G$2,'SPY and TLT'!$G$3)</f>
        <v>5.452447525864601E-2</v>
      </c>
      <c r="N171">
        <f ca="1">NORMINV(RAND(),'SPY and TLT'!$G$2,'SPY and TLT'!$G$3)</f>
        <v>-3.8085407832324676E-3</v>
      </c>
      <c r="O171">
        <f ca="1">NORMINV(RAND(),'SPY and TLT'!$G$2,'SPY and TLT'!$G$3)</f>
        <v>1.7043109178166562E-2</v>
      </c>
      <c r="P171">
        <f ca="1">NORMINV(RAND(),'SPY and TLT'!$G$2,'SPY and TLT'!$G$3)</f>
        <v>-1.7270237580531374E-2</v>
      </c>
      <c r="Q171">
        <f ca="1">NORMINV(RAND(),'SPY and TLT'!$G$2,'SPY and TLT'!$G$3)</f>
        <v>-3.1545495768019835E-2</v>
      </c>
      <c r="R171">
        <f ca="1">NORMINV(RAND(),'SPY and TLT'!$G$2,'SPY and TLT'!$G$3)</f>
        <v>-1.1497567742188592E-2</v>
      </c>
      <c r="S171">
        <f ca="1">NORMINV(RAND(),'SPY and TLT'!$G$2,'SPY and TLT'!$G$3)</f>
        <v>-1.7342115976371683E-2</v>
      </c>
      <c r="T171">
        <f ca="1">NORMINV(RAND(),'SPY and TLT'!$G$2,'SPY and TLT'!$G$3)</f>
        <v>5.4081302282884394E-2</v>
      </c>
      <c r="U171">
        <f ca="1">NORMINV(RAND(),'SPY and TLT'!$G$2,'SPY and TLT'!$G$3)</f>
        <v>1.1812497622436019E-2</v>
      </c>
      <c r="V171">
        <f ca="1">NORMINV(RAND(),'SPY and TLT'!$G$2,'SPY and TLT'!$G$3)</f>
        <v>9.8027399714538926E-3</v>
      </c>
      <c r="W171">
        <f ca="1">NORMINV(RAND(),'SPY and TLT'!$G$2,'SPY and TLT'!$G$3)</f>
        <v>1.9357446047726542E-2</v>
      </c>
      <c r="X171">
        <f ca="1">NORMINV(RAND(),'SPY and TLT'!$G$2,'SPY and TLT'!$G$3)</f>
        <v>-1.3968884119677834E-2</v>
      </c>
      <c r="Y171">
        <f ca="1">NORMINV(RAND(),'SPY and TLT'!$G$2,'SPY and TLT'!$G$3)</f>
        <v>-1.619159097545014E-2</v>
      </c>
      <c r="Z171">
        <f ca="1">NORMINV(RAND(),'SPY and TLT'!$G$2,'SPY and TLT'!$G$3)</f>
        <v>4.0321425386746186E-3</v>
      </c>
      <c r="AA171">
        <f ca="1">NORMINV(RAND(),'SPY and TLT'!$G$2,'SPY and TLT'!$G$3)</f>
        <v>2.33077118744946E-2</v>
      </c>
      <c r="AB171">
        <f ca="1">NORMINV(RAND(),'SPY and TLT'!$G$2,'SPY and TLT'!$G$3)</f>
        <v>-3.9161188163332361E-2</v>
      </c>
      <c r="AC171">
        <f ca="1">NORMINV(RAND(),'SPY and TLT'!$G$2,'SPY and TLT'!$G$3)</f>
        <v>4.8063129055765222E-2</v>
      </c>
      <c r="AD171">
        <f ca="1">NORMINV(RAND(),'SPY and TLT'!$G$2,'SPY and TLT'!$G$3)</f>
        <v>1.7585342209316186E-2</v>
      </c>
      <c r="AE171">
        <f ca="1">NORMINV(RAND(),'SPY and TLT'!$G$2,'SPY and TLT'!$G$3)</f>
        <v>-1.6308823636032688E-2</v>
      </c>
      <c r="AF171">
        <f ca="1">NORMINV(RAND(),'SPY and TLT'!$G$2,'SPY and TLT'!$G$3)</f>
        <v>-4.0122753106422201E-2</v>
      </c>
      <c r="AG171">
        <f ca="1">NORMINV(RAND(),'SPY and TLT'!$G$2,'SPY and TLT'!$G$3)</f>
        <v>3.5872196950533564E-2</v>
      </c>
      <c r="AH171">
        <f ca="1">NORMINV(RAND(),'SPY and TLT'!$G$2,'SPY and TLT'!$G$3)</f>
        <v>-1.3049607695254754E-2</v>
      </c>
      <c r="AI171">
        <f ca="1">NORMINV(RAND(),'SPY and TLT'!$G$2,'SPY and TLT'!$G$3)</f>
        <v>-2.3939564271697088E-2</v>
      </c>
      <c r="AJ171">
        <f ca="1">NORMINV(RAND(),'SPY and TLT'!$G$2,'SPY and TLT'!$G$3)</f>
        <v>-3.4798883166942324E-2</v>
      </c>
      <c r="AK171">
        <f ca="1">NORMINV(RAND(),'SPY and TLT'!$G$2,'SPY and TLT'!$G$3)</f>
        <v>2.7416040289081914E-2</v>
      </c>
      <c r="AL171">
        <f ca="1">NORMINV(RAND(),'SPY and TLT'!$G$2,'SPY and TLT'!$G$3)</f>
        <v>-2.7826192043005234E-2</v>
      </c>
      <c r="AM171">
        <f ca="1">NORMINV(RAND(),'SPY and TLT'!$G$2,'SPY and TLT'!$G$3)</f>
        <v>1.6149326633000977E-2</v>
      </c>
      <c r="AN171">
        <f ca="1">NORMINV(RAND(),'SPY and TLT'!$G$2,'SPY and TLT'!$G$3)</f>
        <v>-3.0690916134593547E-2</v>
      </c>
      <c r="AO171">
        <f ca="1">NORMINV(RAND(),'SPY and TLT'!$G$2,'SPY and TLT'!$G$3)</f>
        <v>-5.7728734224050185E-3</v>
      </c>
      <c r="AP171">
        <f ca="1">NORMINV(RAND(),'SPY and TLT'!$G$2,'SPY and TLT'!$G$3)</f>
        <v>8.7222204622533661E-2</v>
      </c>
      <c r="AQ171">
        <f ca="1">NORMINV(RAND(),'SPY and TLT'!$G$2,'SPY and TLT'!$G$3)</f>
        <v>1.8369581844236028E-3</v>
      </c>
      <c r="AR171">
        <f ca="1">NORMINV(RAND(),'SPY and TLT'!$G$2,'SPY and TLT'!$G$3)</f>
        <v>2.3312675509177955E-2</v>
      </c>
      <c r="AS171">
        <f ca="1">NORMINV(RAND(),'SPY and TLT'!$G$2,'SPY and TLT'!$G$3)</f>
        <v>2.5724403698398436E-2</v>
      </c>
      <c r="AT171">
        <f ca="1">NORMINV(RAND(),'SPY and TLT'!$G$2,'SPY and TLT'!$G$3)</f>
        <v>-9.363493607065565E-3</v>
      </c>
      <c r="AU171">
        <f ca="1">NORMINV(RAND(),'SPY and TLT'!$G$2,'SPY and TLT'!$G$3)</f>
        <v>4.2609692448832698E-2</v>
      </c>
      <c r="AV171">
        <f ca="1">NORMINV(RAND(),'SPY and TLT'!$G$2,'SPY and TLT'!$G$3)</f>
        <v>-5.2795421555500432E-3</v>
      </c>
      <c r="AW171">
        <f ca="1">NORMINV(RAND(),'SPY and TLT'!$G$2,'SPY and TLT'!$G$3)</f>
        <v>-1.9487675216738467E-2</v>
      </c>
      <c r="AX171">
        <f ca="1">NORMINV(RAND(),'SPY and TLT'!$G$2,'SPY and TLT'!$G$3)</f>
        <v>2.6604782243910094E-2</v>
      </c>
      <c r="AY171">
        <f ca="1">NORMINV(RAND(),'SPY and TLT'!$G$2,'SPY and TLT'!$G$3)</f>
        <v>3.3851708827805319E-2</v>
      </c>
      <c r="AZ171">
        <f ca="1">NORMINV(RAND(),'SPY and TLT'!$G$2,'SPY and TLT'!$G$3)</f>
        <v>1.545208738322474E-2</v>
      </c>
      <c r="BA171">
        <f ca="1">NORMINV(RAND(),'SPY and TLT'!$G$2,'SPY and TLT'!$G$3)</f>
        <v>-1.3345456982103692E-3</v>
      </c>
      <c r="BB171">
        <f ca="1">NORMINV(RAND(),'SPY and TLT'!$G$2,'SPY and TLT'!$G$3)</f>
        <v>1.148631268449331E-2</v>
      </c>
      <c r="BC171">
        <f ca="1">NORMINV(RAND(),'SPY and TLT'!$G$2,'SPY and TLT'!$G$3)</f>
        <v>1.0023138277699638E-2</v>
      </c>
      <c r="BD171">
        <f ca="1">NORMINV(RAND(),'SPY and TLT'!$G$2,'SPY and TLT'!$G$3)</f>
        <v>-2.491070221903691E-2</v>
      </c>
      <c r="BE171">
        <f ca="1">NORMINV(RAND(),'SPY and TLT'!$G$2,'SPY and TLT'!$G$3)</f>
        <v>3.5578236488559858E-2</v>
      </c>
      <c r="BF171">
        <f ca="1">NORMINV(RAND(),'SPY and TLT'!$G$2,'SPY and TLT'!$G$3)</f>
        <v>1.0756858328360343E-3</v>
      </c>
      <c r="BG171">
        <f ca="1">NORMINV(RAND(),'SPY and TLT'!$G$2,'SPY and TLT'!$G$3)</f>
        <v>2.0499655539098119E-2</v>
      </c>
      <c r="BH171">
        <f ca="1">NORMINV(RAND(),'SPY and TLT'!$G$2,'SPY and TLT'!$G$3)</f>
        <v>1.1147807874219914E-3</v>
      </c>
      <c r="BI171">
        <f ca="1">NORMINV(RAND(),'SPY and TLT'!$G$2,'SPY and TLT'!$G$3)</f>
        <v>2.1902154679001098E-2</v>
      </c>
      <c r="BJ171">
        <f ca="1">NORMINV(RAND(),'SPY and TLT'!$G$2,'SPY and TLT'!$G$3)</f>
        <v>1.9556568558246425E-2</v>
      </c>
      <c r="BK171">
        <f ca="1">NORMINV(RAND(),'SPY and TLT'!$G$2,'SPY and TLT'!$G$3)</f>
        <v>1.2543475725168084E-2</v>
      </c>
      <c r="BL171">
        <f ca="1">NORMINV(RAND(),'SPY and TLT'!$G$2,'SPY and TLT'!$G$3)</f>
        <v>-1.8148467944318319E-2</v>
      </c>
      <c r="BM171">
        <f ca="1">NORMINV(RAND(),'SPY and TLT'!$G$2,'SPY and TLT'!$G$3)</f>
        <v>-2.5182178922784505E-2</v>
      </c>
      <c r="BN171">
        <f ca="1">NORMINV(RAND(),'SPY and TLT'!$G$2,'SPY and TLT'!$G$3)</f>
        <v>5.9116078438494384E-3</v>
      </c>
    </row>
    <row r="172" spans="6:66" x14ac:dyDescent="0.2">
      <c r="F172">
        <f ca="1">NORMINV(RAND(),'SPY and TLT'!$G$2,'SPY and TLT'!$G$3)</f>
        <v>5.6862745139539522E-3</v>
      </c>
      <c r="G172">
        <f ca="1">NORMINV(RAND(),'SPY and TLT'!$G$2,'SPY and TLT'!$G$3)</f>
        <v>-2.472146740707221E-3</v>
      </c>
      <c r="H172">
        <f ca="1">NORMINV(RAND(),'SPY and TLT'!$G$2,'SPY and TLT'!$G$3)</f>
        <v>-1.2255834096903347E-2</v>
      </c>
      <c r="I172">
        <f ca="1">NORMINV(RAND(),'SPY and TLT'!$G$2,'SPY and TLT'!$G$3)</f>
        <v>8.8553390405619659E-2</v>
      </c>
      <c r="J172">
        <f ca="1">NORMINV(RAND(),'SPY and TLT'!$G$2,'SPY and TLT'!$G$3)</f>
        <v>3.6419025058750498E-2</v>
      </c>
      <c r="K172">
        <f ca="1">NORMINV(RAND(),'SPY and TLT'!$G$2,'SPY and TLT'!$G$3)</f>
        <v>-2.4376134802268499E-2</v>
      </c>
      <c r="L172">
        <f ca="1">NORMINV(RAND(),'SPY and TLT'!$G$2,'SPY and TLT'!$G$3)</f>
        <v>-7.4406729334588785E-3</v>
      </c>
      <c r="M172">
        <f ca="1">NORMINV(RAND(),'SPY and TLT'!$G$2,'SPY and TLT'!$G$3)</f>
        <v>-3.9946922505191093E-2</v>
      </c>
      <c r="N172">
        <f ca="1">NORMINV(RAND(),'SPY and TLT'!$G$2,'SPY and TLT'!$G$3)</f>
        <v>-3.512466442663871E-2</v>
      </c>
      <c r="O172">
        <f ca="1">NORMINV(RAND(),'SPY and TLT'!$G$2,'SPY and TLT'!$G$3)</f>
        <v>3.8381412211017402E-2</v>
      </c>
      <c r="P172">
        <f ca="1">NORMINV(RAND(),'SPY and TLT'!$G$2,'SPY and TLT'!$G$3)</f>
        <v>8.3262106552610904E-2</v>
      </c>
      <c r="Q172">
        <f ca="1">NORMINV(RAND(),'SPY and TLT'!$G$2,'SPY and TLT'!$G$3)</f>
        <v>3.0973781598553022E-3</v>
      </c>
      <c r="R172">
        <f ca="1">NORMINV(RAND(),'SPY and TLT'!$G$2,'SPY and TLT'!$G$3)</f>
        <v>1.1384673958219974E-2</v>
      </c>
      <c r="S172">
        <f ca="1">NORMINV(RAND(),'SPY and TLT'!$G$2,'SPY and TLT'!$G$3)</f>
        <v>-2.5964027423956912E-3</v>
      </c>
      <c r="T172">
        <f ca="1">NORMINV(RAND(),'SPY and TLT'!$G$2,'SPY and TLT'!$G$3)</f>
        <v>4.5602445685945625E-2</v>
      </c>
      <c r="U172">
        <f ca="1">NORMINV(RAND(),'SPY and TLT'!$G$2,'SPY and TLT'!$G$3)</f>
        <v>-1.0664556738841091E-2</v>
      </c>
      <c r="V172">
        <f ca="1">NORMINV(RAND(),'SPY and TLT'!$G$2,'SPY and TLT'!$G$3)</f>
        <v>-8.8879796545075183E-3</v>
      </c>
      <c r="W172">
        <f ca="1">NORMINV(RAND(),'SPY and TLT'!$G$2,'SPY and TLT'!$G$3)</f>
        <v>3.9063124584961757E-2</v>
      </c>
      <c r="X172">
        <f ca="1">NORMINV(RAND(),'SPY and TLT'!$G$2,'SPY and TLT'!$G$3)</f>
        <v>3.4512004780990105E-2</v>
      </c>
      <c r="Y172">
        <f ca="1">NORMINV(RAND(),'SPY and TLT'!$G$2,'SPY and TLT'!$G$3)</f>
        <v>2.516018960310569E-2</v>
      </c>
      <c r="Z172">
        <f ca="1">NORMINV(RAND(),'SPY and TLT'!$G$2,'SPY and TLT'!$G$3)</f>
        <v>3.3994333871098931E-3</v>
      </c>
      <c r="AA172">
        <f ca="1">NORMINV(RAND(),'SPY and TLT'!$G$2,'SPY and TLT'!$G$3)</f>
        <v>-2.225586326498907E-2</v>
      </c>
      <c r="AB172">
        <f ca="1">NORMINV(RAND(),'SPY and TLT'!$G$2,'SPY and TLT'!$G$3)</f>
        <v>-5.7846954711683246E-2</v>
      </c>
      <c r="AC172">
        <f ca="1">NORMINV(RAND(),'SPY and TLT'!$G$2,'SPY and TLT'!$G$3)</f>
        <v>-2.148275917559107E-2</v>
      </c>
      <c r="AD172">
        <f ca="1">NORMINV(RAND(),'SPY and TLT'!$G$2,'SPY and TLT'!$G$3)</f>
        <v>-1.4211623393404656E-2</v>
      </c>
      <c r="AE172">
        <f ca="1">NORMINV(RAND(),'SPY and TLT'!$G$2,'SPY and TLT'!$G$3)</f>
        <v>-3.868814182163843E-3</v>
      </c>
      <c r="AF172">
        <f ca="1">NORMINV(RAND(),'SPY and TLT'!$G$2,'SPY and TLT'!$G$3)</f>
        <v>1.0063940595013107E-2</v>
      </c>
      <c r="AG172">
        <f ca="1">NORMINV(RAND(),'SPY and TLT'!$G$2,'SPY and TLT'!$G$3)</f>
        <v>-3.2799521079795498E-3</v>
      </c>
      <c r="AH172">
        <f ca="1">NORMINV(RAND(),'SPY and TLT'!$G$2,'SPY and TLT'!$G$3)</f>
        <v>-2.8039762735846397E-2</v>
      </c>
      <c r="AI172">
        <f ca="1">NORMINV(RAND(),'SPY and TLT'!$G$2,'SPY and TLT'!$G$3)</f>
        <v>1.254027900361351E-2</v>
      </c>
      <c r="AJ172">
        <f ca="1">NORMINV(RAND(),'SPY and TLT'!$G$2,'SPY and TLT'!$G$3)</f>
        <v>2.3720181299293944E-2</v>
      </c>
      <c r="AK172">
        <f ca="1">NORMINV(RAND(),'SPY and TLT'!$G$2,'SPY and TLT'!$G$3)</f>
        <v>1.4239804015815843E-2</v>
      </c>
      <c r="AL172">
        <f ca="1">NORMINV(RAND(),'SPY and TLT'!$G$2,'SPY and TLT'!$G$3)</f>
        <v>-1.8938072739213711E-2</v>
      </c>
      <c r="AM172">
        <f ca="1">NORMINV(RAND(),'SPY and TLT'!$G$2,'SPY and TLT'!$G$3)</f>
        <v>1.7724227230014621E-2</v>
      </c>
      <c r="AN172">
        <f ca="1">NORMINV(RAND(),'SPY and TLT'!$G$2,'SPY and TLT'!$G$3)</f>
        <v>3.2393036650650395E-2</v>
      </c>
      <c r="AO172">
        <f ca="1">NORMINV(RAND(),'SPY and TLT'!$G$2,'SPY and TLT'!$G$3)</f>
        <v>3.3331870223786038E-2</v>
      </c>
      <c r="AP172">
        <f ca="1">NORMINV(RAND(),'SPY and TLT'!$G$2,'SPY and TLT'!$G$3)</f>
        <v>2.5181839218720421E-2</v>
      </c>
      <c r="AQ172">
        <f ca="1">NORMINV(RAND(),'SPY and TLT'!$G$2,'SPY and TLT'!$G$3)</f>
        <v>5.4354425946983878E-2</v>
      </c>
      <c r="AR172">
        <f ca="1">NORMINV(RAND(),'SPY and TLT'!$G$2,'SPY and TLT'!$G$3)</f>
        <v>-2.2812801810071909E-2</v>
      </c>
      <c r="AS172">
        <f ca="1">NORMINV(RAND(),'SPY and TLT'!$G$2,'SPY and TLT'!$G$3)</f>
        <v>-6.2534498298441571E-2</v>
      </c>
      <c r="AT172">
        <f ca="1">NORMINV(RAND(),'SPY and TLT'!$G$2,'SPY and TLT'!$G$3)</f>
        <v>5.0669870351256224E-2</v>
      </c>
      <c r="AU172">
        <f ca="1">NORMINV(RAND(),'SPY and TLT'!$G$2,'SPY and TLT'!$G$3)</f>
        <v>-6.0673789876841064E-3</v>
      </c>
      <c r="AV172">
        <f ca="1">NORMINV(RAND(),'SPY and TLT'!$G$2,'SPY and TLT'!$G$3)</f>
        <v>1.6587448690797934E-2</v>
      </c>
      <c r="AW172">
        <f ca="1">NORMINV(RAND(),'SPY and TLT'!$G$2,'SPY and TLT'!$G$3)</f>
        <v>-3.4794358818467153E-2</v>
      </c>
      <c r="AX172">
        <f ca="1">NORMINV(RAND(),'SPY and TLT'!$G$2,'SPY and TLT'!$G$3)</f>
        <v>1.131436005824841E-2</v>
      </c>
      <c r="AY172">
        <f ca="1">NORMINV(RAND(),'SPY and TLT'!$G$2,'SPY and TLT'!$G$3)</f>
        <v>-2.492651757270312E-2</v>
      </c>
      <c r="AZ172">
        <f ca="1">NORMINV(RAND(),'SPY and TLT'!$G$2,'SPY and TLT'!$G$3)</f>
        <v>2.7885116088298974E-2</v>
      </c>
      <c r="BA172">
        <f ca="1">NORMINV(RAND(),'SPY and TLT'!$G$2,'SPY and TLT'!$G$3)</f>
        <v>2.9354037110714149E-2</v>
      </c>
      <c r="BB172">
        <f ca="1">NORMINV(RAND(),'SPY and TLT'!$G$2,'SPY and TLT'!$G$3)</f>
        <v>3.0625662926037283E-2</v>
      </c>
      <c r="BC172">
        <f ca="1">NORMINV(RAND(),'SPY and TLT'!$G$2,'SPY and TLT'!$G$3)</f>
        <v>4.3099628630473535E-2</v>
      </c>
      <c r="BD172">
        <f ca="1">NORMINV(RAND(),'SPY and TLT'!$G$2,'SPY and TLT'!$G$3)</f>
        <v>-1.9121210022812939E-2</v>
      </c>
      <c r="BE172">
        <f ca="1">NORMINV(RAND(),'SPY and TLT'!$G$2,'SPY and TLT'!$G$3)</f>
        <v>4.8472540275018544E-2</v>
      </c>
      <c r="BF172">
        <f ca="1">NORMINV(RAND(),'SPY and TLT'!$G$2,'SPY and TLT'!$G$3)</f>
        <v>1.6502557846625701E-2</v>
      </c>
      <c r="BG172">
        <f ca="1">NORMINV(RAND(),'SPY and TLT'!$G$2,'SPY and TLT'!$G$3)</f>
        <v>3.0749445886479612E-2</v>
      </c>
      <c r="BH172">
        <f ca="1">NORMINV(RAND(),'SPY and TLT'!$G$2,'SPY and TLT'!$G$3)</f>
        <v>2.6869085083304864E-2</v>
      </c>
      <c r="BI172">
        <f ca="1">NORMINV(RAND(),'SPY and TLT'!$G$2,'SPY and TLT'!$G$3)</f>
        <v>-5.3178675357443694E-3</v>
      </c>
      <c r="BJ172">
        <f ca="1">NORMINV(RAND(),'SPY and TLT'!$G$2,'SPY and TLT'!$G$3)</f>
        <v>-1.4830067609965761E-2</v>
      </c>
      <c r="BK172">
        <f ca="1">NORMINV(RAND(),'SPY and TLT'!$G$2,'SPY and TLT'!$G$3)</f>
        <v>-2.1463199063096506E-2</v>
      </c>
      <c r="BL172">
        <f ca="1">NORMINV(RAND(),'SPY and TLT'!$G$2,'SPY and TLT'!$G$3)</f>
        <v>-4.2264937194398666E-4</v>
      </c>
      <c r="BM172">
        <f ca="1">NORMINV(RAND(),'SPY and TLT'!$G$2,'SPY and TLT'!$G$3)</f>
        <v>3.8774398453444714E-2</v>
      </c>
      <c r="BN172">
        <f ca="1">NORMINV(RAND(),'SPY and TLT'!$G$2,'SPY and TLT'!$G$3)</f>
        <v>3.429163829169396E-2</v>
      </c>
    </row>
    <row r="173" spans="6:66" x14ac:dyDescent="0.2">
      <c r="F173">
        <f ca="1">NORMINV(RAND(),'SPY and TLT'!$G$2,'SPY and TLT'!$G$3)</f>
        <v>-1.4503998051619151E-2</v>
      </c>
      <c r="G173">
        <f ca="1">NORMINV(RAND(),'SPY and TLT'!$G$2,'SPY and TLT'!$G$3)</f>
        <v>1.2062008557823627E-3</v>
      </c>
      <c r="H173">
        <f ca="1">NORMINV(RAND(),'SPY and TLT'!$G$2,'SPY and TLT'!$G$3)</f>
        <v>7.3226441834138747E-2</v>
      </c>
      <c r="I173">
        <f ca="1">NORMINV(RAND(),'SPY and TLT'!$G$2,'SPY and TLT'!$G$3)</f>
        <v>2.3335980226015563E-2</v>
      </c>
      <c r="J173">
        <f ca="1">NORMINV(RAND(),'SPY and TLT'!$G$2,'SPY and TLT'!$G$3)</f>
        <v>3.2001646388879965E-2</v>
      </c>
      <c r="K173">
        <f ca="1">NORMINV(RAND(),'SPY and TLT'!$G$2,'SPY and TLT'!$G$3)</f>
        <v>8.3162277827822248E-2</v>
      </c>
      <c r="L173">
        <f ca="1">NORMINV(RAND(),'SPY and TLT'!$G$2,'SPY and TLT'!$G$3)</f>
        <v>4.280447677551287E-2</v>
      </c>
      <c r="M173">
        <f ca="1">NORMINV(RAND(),'SPY and TLT'!$G$2,'SPY and TLT'!$G$3)</f>
        <v>2.6611596835389949E-2</v>
      </c>
      <c r="N173">
        <f ca="1">NORMINV(RAND(),'SPY and TLT'!$G$2,'SPY and TLT'!$G$3)</f>
        <v>5.4522032299015024E-3</v>
      </c>
      <c r="O173">
        <f ca="1">NORMINV(RAND(),'SPY and TLT'!$G$2,'SPY and TLT'!$G$3)</f>
        <v>-4.8690235102369361E-3</v>
      </c>
      <c r="P173">
        <f ca="1">NORMINV(RAND(),'SPY and TLT'!$G$2,'SPY and TLT'!$G$3)</f>
        <v>5.7020852778818035E-2</v>
      </c>
      <c r="Q173">
        <f ca="1">NORMINV(RAND(),'SPY and TLT'!$G$2,'SPY and TLT'!$G$3)</f>
        <v>4.8198393334527342E-2</v>
      </c>
      <c r="R173">
        <f ca="1">NORMINV(RAND(),'SPY and TLT'!$G$2,'SPY and TLT'!$G$3)</f>
        <v>3.8892281568758486E-2</v>
      </c>
      <c r="S173">
        <f ca="1">NORMINV(RAND(),'SPY and TLT'!$G$2,'SPY and TLT'!$G$3)</f>
        <v>4.9753175052285941E-3</v>
      </c>
      <c r="T173">
        <f ca="1">NORMINV(RAND(),'SPY and TLT'!$G$2,'SPY and TLT'!$G$3)</f>
        <v>6.1954895346261904E-2</v>
      </c>
      <c r="U173">
        <f ca="1">NORMINV(RAND(),'SPY and TLT'!$G$2,'SPY and TLT'!$G$3)</f>
        <v>3.0888419236082855E-2</v>
      </c>
      <c r="V173">
        <f ca="1">NORMINV(RAND(),'SPY and TLT'!$G$2,'SPY and TLT'!$G$3)</f>
        <v>-2.7847275738303343E-2</v>
      </c>
      <c r="W173">
        <f ca="1">NORMINV(RAND(),'SPY and TLT'!$G$2,'SPY and TLT'!$G$3)</f>
        <v>2.0547391224955459E-2</v>
      </c>
      <c r="X173">
        <f ca="1">NORMINV(RAND(),'SPY and TLT'!$G$2,'SPY and TLT'!$G$3)</f>
        <v>-3.5234801188078313E-2</v>
      </c>
      <c r="Y173">
        <f ca="1">NORMINV(RAND(),'SPY and TLT'!$G$2,'SPY and TLT'!$G$3)</f>
        <v>3.208278183810441E-2</v>
      </c>
      <c r="Z173">
        <f ca="1">NORMINV(RAND(),'SPY and TLT'!$G$2,'SPY and TLT'!$G$3)</f>
        <v>2.3909185034486444E-3</v>
      </c>
      <c r="AA173">
        <f ca="1">NORMINV(RAND(),'SPY and TLT'!$G$2,'SPY and TLT'!$G$3)</f>
        <v>-6.6091129348284872E-2</v>
      </c>
      <c r="AB173">
        <f ca="1">NORMINV(RAND(),'SPY and TLT'!$G$2,'SPY and TLT'!$G$3)</f>
        <v>1.3751885383792829E-2</v>
      </c>
      <c r="AC173">
        <f ca="1">NORMINV(RAND(),'SPY and TLT'!$G$2,'SPY and TLT'!$G$3)</f>
        <v>-9.2889383918232579E-3</v>
      </c>
      <c r="AD173">
        <f ca="1">NORMINV(RAND(),'SPY and TLT'!$G$2,'SPY and TLT'!$G$3)</f>
        <v>3.2066422765095262E-2</v>
      </c>
      <c r="AE173">
        <f ca="1">NORMINV(RAND(),'SPY and TLT'!$G$2,'SPY and TLT'!$G$3)</f>
        <v>-2.1722860237702476E-2</v>
      </c>
      <c r="AF173">
        <f ca="1">NORMINV(RAND(),'SPY and TLT'!$G$2,'SPY and TLT'!$G$3)</f>
        <v>-1.1562838977198855E-4</v>
      </c>
      <c r="AG173">
        <f ca="1">NORMINV(RAND(),'SPY and TLT'!$G$2,'SPY and TLT'!$G$3)</f>
        <v>3.4335161672008452E-2</v>
      </c>
      <c r="AH173">
        <f ca="1">NORMINV(RAND(),'SPY and TLT'!$G$2,'SPY and TLT'!$G$3)</f>
        <v>4.2778567551187266E-2</v>
      </c>
      <c r="AI173">
        <f ca="1">NORMINV(RAND(),'SPY and TLT'!$G$2,'SPY and TLT'!$G$3)</f>
        <v>-5.2771576091062838E-2</v>
      </c>
      <c r="AJ173">
        <f ca="1">NORMINV(RAND(),'SPY and TLT'!$G$2,'SPY and TLT'!$G$3)</f>
        <v>3.1529701423525153E-2</v>
      </c>
      <c r="AK173">
        <f ca="1">NORMINV(RAND(),'SPY and TLT'!$G$2,'SPY and TLT'!$G$3)</f>
        <v>3.5082528949095491E-2</v>
      </c>
      <c r="AL173">
        <f ca="1">NORMINV(RAND(),'SPY and TLT'!$G$2,'SPY and TLT'!$G$3)</f>
        <v>-3.3737939320234028E-3</v>
      </c>
      <c r="AM173">
        <f ca="1">NORMINV(RAND(),'SPY and TLT'!$G$2,'SPY and TLT'!$G$3)</f>
        <v>-1.6149329326103197E-2</v>
      </c>
      <c r="AN173">
        <f ca="1">NORMINV(RAND(),'SPY and TLT'!$G$2,'SPY and TLT'!$G$3)</f>
        <v>4.4490297152884134E-2</v>
      </c>
      <c r="AO173">
        <f ca="1">NORMINV(RAND(),'SPY and TLT'!$G$2,'SPY and TLT'!$G$3)</f>
        <v>2.4337905840155806E-4</v>
      </c>
      <c r="AP173">
        <f ca="1">NORMINV(RAND(),'SPY and TLT'!$G$2,'SPY and TLT'!$G$3)</f>
        <v>2.3868061289046581E-2</v>
      </c>
      <c r="AQ173">
        <f ca="1">NORMINV(RAND(),'SPY and TLT'!$G$2,'SPY and TLT'!$G$3)</f>
        <v>7.541479553642946E-3</v>
      </c>
      <c r="AR173">
        <f ca="1">NORMINV(RAND(),'SPY and TLT'!$G$2,'SPY and TLT'!$G$3)</f>
        <v>-4.7862088312710646E-2</v>
      </c>
      <c r="AS173">
        <f ca="1">NORMINV(RAND(),'SPY and TLT'!$G$2,'SPY and TLT'!$G$3)</f>
        <v>-3.3552271038104819E-2</v>
      </c>
      <c r="AT173">
        <f ca="1">NORMINV(RAND(),'SPY and TLT'!$G$2,'SPY and TLT'!$G$3)</f>
        <v>-1.9926749599221954E-2</v>
      </c>
      <c r="AU173">
        <f ca="1">NORMINV(RAND(),'SPY and TLT'!$G$2,'SPY and TLT'!$G$3)</f>
        <v>-3.5827137789775573E-3</v>
      </c>
      <c r="AV173">
        <f ca="1">NORMINV(RAND(),'SPY and TLT'!$G$2,'SPY and TLT'!$G$3)</f>
        <v>1.750720728186957E-2</v>
      </c>
      <c r="AW173">
        <f ca="1">NORMINV(RAND(),'SPY and TLT'!$G$2,'SPY and TLT'!$G$3)</f>
        <v>3.0937309378345948E-2</v>
      </c>
      <c r="AX173">
        <f ca="1">NORMINV(RAND(),'SPY and TLT'!$G$2,'SPY and TLT'!$G$3)</f>
        <v>-2.5631143885551367E-2</v>
      </c>
      <c r="AY173">
        <f ca="1">NORMINV(RAND(),'SPY and TLT'!$G$2,'SPY and TLT'!$G$3)</f>
        <v>-7.5038358485044337E-3</v>
      </c>
      <c r="AZ173">
        <f ca="1">NORMINV(RAND(),'SPY and TLT'!$G$2,'SPY and TLT'!$G$3)</f>
        <v>1.0773132877851258E-2</v>
      </c>
      <c r="BA173">
        <f ca="1">NORMINV(RAND(),'SPY and TLT'!$G$2,'SPY and TLT'!$G$3)</f>
        <v>2.3642746864166304E-2</v>
      </c>
      <c r="BB173">
        <f ca="1">NORMINV(RAND(),'SPY and TLT'!$G$2,'SPY and TLT'!$G$3)</f>
        <v>6.4068699102939886E-4</v>
      </c>
      <c r="BC173">
        <f ca="1">NORMINV(RAND(),'SPY and TLT'!$G$2,'SPY and TLT'!$G$3)</f>
        <v>-3.4144158591548797E-3</v>
      </c>
      <c r="BD173">
        <f ca="1">NORMINV(RAND(),'SPY and TLT'!$G$2,'SPY and TLT'!$G$3)</f>
        <v>2.3737713807821699E-2</v>
      </c>
      <c r="BE173">
        <f ca="1">NORMINV(RAND(),'SPY and TLT'!$G$2,'SPY and TLT'!$G$3)</f>
        <v>1.5698000270201164E-2</v>
      </c>
      <c r="BF173">
        <f ca="1">NORMINV(RAND(),'SPY and TLT'!$G$2,'SPY and TLT'!$G$3)</f>
        <v>1.5158891640195935E-2</v>
      </c>
      <c r="BG173">
        <f ca="1">NORMINV(RAND(),'SPY and TLT'!$G$2,'SPY and TLT'!$G$3)</f>
        <v>-1.0177116212609347E-2</v>
      </c>
      <c r="BH173">
        <f ca="1">NORMINV(RAND(),'SPY and TLT'!$G$2,'SPY and TLT'!$G$3)</f>
        <v>1.5624033755688937E-2</v>
      </c>
      <c r="BI173">
        <f ca="1">NORMINV(RAND(),'SPY and TLT'!$G$2,'SPY and TLT'!$G$3)</f>
        <v>-2.0401733289898468E-2</v>
      </c>
      <c r="BJ173">
        <f ca="1">NORMINV(RAND(),'SPY and TLT'!$G$2,'SPY and TLT'!$G$3)</f>
        <v>1.362730718585561E-2</v>
      </c>
      <c r="BK173">
        <f ca="1">NORMINV(RAND(),'SPY and TLT'!$G$2,'SPY and TLT'!$G$3)</f>
        <v>4.4066204436909112E-3</v>
      </c>
      <c r="BL173">
        <f ca="1">NORMINV(RAND(),'SPY and TLT'!$G$2,'SPY and TLT'!$G$3)</f>
        <v>5.2484472494945103E-2</v>
      </c>
      <c r="BM173">
        <f ca="1">NORMINV(RAND(),'SPY and TLT'!$G$2,'SPY and TLT'!$G$3)</f>
        <v>3.8546052087969795E-2</v>
      </c>
      <c r="BN173">
        <f ca="1">NORMINV(RAND(),'SPY and TLT'!$G$2,'SPY and TLT'!$G$3)</f>
        <v>-4.7540977507628798E-2</v>
      </c>
    </row>
    <row r="174" spans="6:66" x14ac:dyDescent="0.2">
      <c r="F174">
        <f ca="1">NORMINV(RAND(),'SPY and TLT'!$G$2,'SPY and TLT'!$G$3)</f>
        <v>7.2754134512126228E-2</v>
      </c>
      <c r="G174">
        <f ca="1">NORMINV(RAND(),'SPY and TLT'!$G$2,'SPY and TLT'!$G$3)</f>
        <v>1.3938566109218724E-2</v>
      </c>
      <c r="H174">
        <f ca="1">NORMINV(RAND(),'SPY and TLT'!$G$2,'SPY and TLT'!$G$3)</f>
        <v>-3.5205803607512173E-2</v>
      </c>
      <c r="I174">
        <f ca="1">NORMINV(RAND(),'SPY and TLT'!$G$2,'SPY and TLT'!$G$3)</f>
        <v>2.7811847701168686E-2</v>
      </c>
      <c r="J174">
        <f ca="1">NORMINV(RAND(),'SPY and TLT'!$G$2,'SPY and TLT'!$G$3)</f>
        <v>3.137699565776856E-2</v>
      </c>
      <c r="K174">
        <f ca="1">NORMINV(RAND(),'SPY and TLT'!$G$2,'SPY and TLT'!$G$3)</f>
        <v>2.6985163077094719E-2</v>
      </c>
      <c r="L174">
        <f ca="1">NORMINV(RAND(),'SPY and TLT'!$G$2,'SPY and TLT'!$G$3)</f>
        <v>2.1495637897715955E-2</v>
      </c>
      <c r="M174">
        <f ca="1">NORMINV(RAND(),'SPY and TLT'!$G$2,'SPY and TLT'!$G$3)</f>
        <v>4.1295257104546713E-2</v>
      </c>
      <c r="N174">
        <f ca="1">NORMINV(RAND(),'SPY and TLT'!$G$2,'SPY and TLT'!$G$3)</f>
        <v>3.6072827392706369E-2</v>
      </c>
      <c r="O174">
        <f ca="1">NORMINV(RAND(),'SPY and TLT'!$G$2,'SPY and TLT'!$G$3)</f>
        <v>-1.6297508243701509E-2</v>
      </c>
      <c r="P174">
        <f ca="1">NORMINV(RAND(),'SPY and TLT'!$G$2,'SPY and TLT'!$G$3)</f>
        <v>3.6351208054916727E-2</v>
      </c>
      <c r="Q174">
        <f ca="1">NORMINV(RAND(),'SPY and TLT'!$G$2,'SPY and TLT'!$G$3)</f>
        <v>-7.216398163617594E-3</v>
      </c>
      <c r="R174">
        <f ca="1">NORMINV(RAND(),'SPY and TLT'!$G$2,'SPY and TLT'!$G$3)</f>
        <v>-2.2461743437849551E-2</v>
      </c>
      <c r="S174">
        <f ca="1">NORMINV(RAND(),'SPY and TLT'!$G$2,'SPY and TLT'!$G$3)</f>
        <v>-4.0344233793393608E-2</v>
      </c>
      <c r="T174">
        <f ca="1">NORMINV(RAND(),'SPY and TLT'!$G$2,'SPY and TLT'!$G$3)</f>
        <v>5.9698282210256621E-3</v>
      </c>
      <c r="U174">
        <f ca="1">NORMINV(RAND(),'SPY and TLT'!$G$2,'SPY and TLT'!$G$3)</f>
        <v>3.4708728230716607E-2</v>
      </c>
      <c r="V174">
        <f ca="1">NORMINV(RAND(),'SPY and TLT'!$G$2,'SPY and TLT'!$G$3)</f>
        <v>-3.4383423435653728E-3</v>
      </c>
      <c r="W174">
        <f ca="1">NORMINV(RAND(),'SPY and TLT'!$G$2,'SPY and TLT'!$G$3)</f>
        <v>8.3765490426198855E-3</v>
      </c>
      <c r="X174">
        <f ca="1">NORMINV(RAND(),'SPY and TLT'!$G$2,'SPY and TLT'!$G$3)</f>
        <v>1.4073875110958207E-2</v>
      </c>
      <c r="Y174">
        <f ca="1">NORMINV(RAND(),'SPY and TLT'!$G$2,'SPY and TLT'!$G$3)</f>
        <v>2.2138045655299993E-2</v>
      </c>
      <c r="Z174">
        <f ca="1">NORMINV(RAND(),'SPY and TLT'!$G$2,'SPY and TLT'!$G$3)</f>
        <v>-8.9499462203069952E-3</v>
      </c>
      <c r="AA174">
        <f ca="1">NORMINV(RAND(),'SPY and TLT'!$G$2,'SPY and TLT'!$G$3)</f>
        <v>5.1740891891209721E-3</v>
      </c>
      <c r="AB174">
        <f ca="1">NORMINV(RAND(),'SPY and TLT'!$G$2,'SPY and TLT'!$G$3)</f>
        <v>-6.7916006701681554E-3</v>
      </c>
      <c r="AC174">
        <f ca="1">NORMINV(RAND(),'SPY and TLT'!$G$2,'SPY and TLT'!$G$3)</f>
        <v>2.3431340752678321E-2</v>
      </c>
      <c r="AD174">
        <f ca="1">NORMINV(RAND(),'SPY and TLT'!$G$2,'SPY and TLT'!$G$3)</f>
        <v>1.8138752641587739E-2</v>
      </c>
      <c r="AE174">
        <f ca="1">NORMINV(RAND(),'SPY and TLT'!$G$2,'SPY and TLT'!$G$3)</f>
        <v>5.5491895689355683E-2</v>
      </c>
      <c r="AF174">
        <f ca="1">NORMINV(RAND(),'SPY and TLT'!$G$2,'SPY and TLT'!$G$3)</f>
        <v>1.1147473053684732E-2</v>
      </c>
      <c r="AG174">
        <f ca="1">NORMINV(RAND(),'SPY and TLT'!$G$2,'SPY and TLT'!$G$3)</f>
        <v>-3.4200797211479658E-2</v>
      </c>
      <c r="AH174">
        <f ca="1">NORMINV(RAND(),'SPY and TLT'!$G$2,'SPY and TLT'!$G$3)</f>
        <v>1.4245804822824174E-2</v>
      </c>
      <c r="AI174">
        <f ca="1">NORMINV(RAND(),'SPY and TLT'!$G$2,'SPY and TLT'!$G$3)</f>
        <v>1.0637762080511745E-2</v>
      </c>
      <c r="AJ174">
        <f ca="1">NORMINV(RAND(),'SPY and TLT'!$G$2,'SPY and TLT'!$G$3)</f>
        <v>3.4175603312684155E-2</v>
      </c>
      <c r="AK174">
        <f ca="1">NORMINV(RAND(),'SPY and TLT'!$G$2,'SPY and TLT'!$G$3)</f>
        <v>6.5146045554524232E-2</v>
      </c>
      <c r="AL174">
        <f ca="1">NORMINV(RAND(),'SPY and TLT'!$G$2,'SPY and TLT'!$G$3)</f>
        <v>1.2253026752375228E-2</v>
      </c>
      <c r="AM174">
        <f ca="1">NORMINV(RAND(),'SPY and TLT'!$G$2,'SPY and TLT'!$G$3)</f>
        <v>4.1165814347665308E-2</v>
      </c>
      <c r="AN174">
        <f ca="1">NORMINV(RAND(),'SPY and TLT'!$G$2,'SPY and TLT'!$G$3)</f>
        <v>7.3137873186283203E-2</v>
      </c>
      <c r="AO174">
        <f ca="1">NORMINV(RAND(),'SPY and TLT'!$G$2,'SPY and TLT'!$G$3)</f>
        <v>1.1870853099840307E-2</v>
      </c>
      <c r="AP174">
        <f ca="1">NORMINV(RAND(),'SPY and TLT'!$G$2,'SPY and TLT'!$G$3)</f>
        <v>3.9897064234909248E-2</v>
      </c>
      <c r="AQ174">
        <f ca="1">NORMINV(RAND(),'SPY and TLT'!$G$2,'SPY and TLT'!$G$3)</f>
        <v>4.7908291420877699E-2</v>
      </c>
      <c r="AR174">
        <f ca="1">NORMINV(RAND(),'SPY and TLT'!$G$2,'SPY and TLT'!$G$3)</f>
        <v>-1.9505941359292216E-2</v>
      </c>
      <c r="AS174">
        <f ca="1">NORMINV(RAND(),'SPY and TLT'!$G$2,'SPY and TLT'!$G$3)</f>
        <v>4.5686546611289514E-2</v>
      </c>
      <c r="AT174">
        <f ca="1">NORMINV(RAND(),'SPY and TLT'!$G$2,'SPY and TLT'!$G$3)</f>
        <v>-3.3239361866343506E-2</v>
      </c>
      <c r="AU174">
        <f ca="1">NORMINV(RAND(),'SPY and TLT'!$G$2,'SPY and TLT'!$G$3)</f>
        <v>-8.3801255946914545E-3</v>
      </c>
      <c r="AV174">
        <f ca="1">NORMINV(RAND(),'SPY and TLT'!$G$2,'SPY and TLT'!$G$3)</f>
        <v>3.2528309039252398E-2</v>
      </c>
      <c r="AW174">
        <f ca="1">NORMINV(RAND(),'SPY and TLT'!$G$2,'SPY and TLT'!$G$3)</f>
        <v>2.8436288119540319E-2</v>
      </c>
      <c r="AX174">
        <f ca="1">NORMINV(RAND(),'SPY and TLT'!$G$2,'SPY and TLT'!$G$3)</f>
        <v>-1.7168969712159071E-2</v>
      </c>
      <c r="AY174">
        <f ca="1">NORMINV(RAND(),'SPY and TLT'!$G$2,'SPY and TLT'!$G$3)</f>
        <v>-1.8433337025127162E-2</v>
      </c>
      <c r="AZ174">
        <f ca="1">NORMINV(RAND(),'SPY and TLT'!$G$2,'SPY and TLT'!$G$3)</f>
        <v>1.9589414116778468E-2</v>
      </c>
      <c r="BA174">
        <f ca="1">NORMINV(RAND(),'SPY and TLT'!$G$2,'SPY and TLT'!$G$3)</f>
        <v>3.3559618115978476E-2</v>
      </c>
      <c r="BB174">
        <f ca="1">NORMINV(RAND(),'SPY and TLT'!$G$2,'SPY and TLT'!$G$3)</f>
        <v>2.9980152928237011E-2</v>
      </c>
      <c r="BC174">
        <f ca="1">NORMINV(RAND(),'SPY and TLT'!$G$2,'SPY and TLT'!$G$3)</f>
        <v>1.4488558963150551E-2</v>
      </c>
      <c r="BD174">
        <f ca="1">NORMINV(RAND(),'SPY and TLT'!$G$2,'SPY and TLT'!$G$3)</f>
        <v>-3.2585729304831189E-4</v>
      </c>
      <c r="BE174">
        <f ca="1">NORMINV(RAND(),'SPY and TLT'!$G$2,'SPY and TLT'!$G$3)</f>
        <v>7.4508823882121766E-4</v>
      </c>
      <c r="BF174">
        <f ca="1">NORMINV(RAND(),'SPY and TLT'!$G$2,'SPY and TLT'!$G$3)</f>
        <v>3.3099286799896308E-2</v>
      </c>
      <c r="BG174">
        <f ca="1">NORMINV(RAND(),'SPY and TLT'!$G$2,'SPY and TLT'!$G$3)</f>
        <v>2.6683440179344112E-2</v>
      </c>
      <c r="BH174">
        <f ca="1">NORMINV(RAND(),'SPY and TLT'!$G$2,'SPY and TLT'!$G$3)</f>
        <v>-1.9521831095859567E-2</v>
      </c>
      <c r="BI174">
        <f ca="1">NORMINV(RAND(),'SPY and TLT'!$G$2,'SPY and TLT'!$G$3)</f>
        <v>-4.3061877678492066E-2</v>
      </c>
      <c r="BJ174">
        <f ca="1">NORMINV(RAND(),'SPY and TLT'!$G$2,'SPY and TLT'!$G$3)</f>
        <v>7.4725382490202063E-3</v>
      </c>
      <c r="BK174">
        <f ca="1">NORMINV(RAND(),'SPY and TLT'!$G$2,'SPY and TLT'!$G$3)</f>
        <v>-3.81223437695416E-2</v>
      </c>
      <c r="BL174">
        <f ca="1">NORMINV(RAND(),'SPY and TLT'!$G$2,'SPY and TLT'!$G$3)</f>
        <v>-1.0090523205446997E-2</v>
      </c>
      <c r="BM174">
        <f ca="1">NORMINV(RAND(),'SPY and TLT'!$G$2,'SPY and TLT'!$G$3)</f>
        <v>3.1205133772903629E-2</v>
      </c>
      <c r="BN174">
        <f ca="1">NORMINV(RAND(),'SPY and TLT'!$G$2,'SPY and TLT'!$G$3)</f>
        <v>4.5254620110530677E-2</v>
      </c>
    </row>
    <row r="175" spans="6:66" x14ac:dyDescent="0.2">
      <c r="F175">
        <f ca="1">NORMINV(RAND(),'SPY and TLT'!$G$2,'SPY and TLT'!$G$3)</f>
        <v>3.9727152645123602E-2</v>
      </c>
      <c r="G175">
        <f ca="1">NORMINV(RAND(),'SPY and TLT'!$G$2,'SPY and TLT'!$G$3)</f>
        <v>8.040408086269402E-3</v>
      </c>
      <c r="H175">
        <f ca="1">NORMINV(RAND(),'SPY and TLT'!$G$2,'SPY and TLT'!$G$3)</f>
        <v>-1.109967686589788E-2</v>
      </c>
      <c r="I175">
        <f ca="1">NORMINV(RAND(),'SPY and TLT'!$G$2,'SPY and TLT'!$G$3)</f>
        <v>5.2743153415700086E-2</v>
      </c>
      <c r="J175">
        <f ca="1">NORMINV(RAND(),'SPY and TLT'!$G$2,'SPY and TLT'!$G$3)</f>
        <v>6.009230636109085E-2</v>
      </c>
      <c r="K175">
        <f ca="1">NORMINV(RAND(),'SPY and TLT'!$G$2,'SPY and TLT'!$G$3)</f>
        <v>-2.5535952246053515E-2</v>
      </c>
      <c r="L175">
        <f ca="1">NORMINV(RAND(),'SPY and TLT'!$G$2,'SPY and TLT'!$G$3)</f>
        <v>-2.0527429942275435E-2</v>
      </c>
      <c r="M175">
        <f ca="1">NORMINV(RAND(),'SPY and TLT'!$G$2,'SPY and TLT'!$G$3)</f>
        <v>2.8621839719949187E-2</v>
      </c>
      <c r="N175">
        <f ca="1">NORMINV(RAND(),'SPY and TLT'!$G$2,'SPY and TLT'!$G$3)</f>
        <v>4.9655638314379308E-3</v>
      </c>
      <c r="O175">
        <f ca="1">NORMINV(RAND(),'SPY and TLT'!$G$2,'SPY and TLT'!$G$3)</f>
        <v>7.6557651575611414E-3</v>
      </c>
      <c r="P175">
        <f ca="1">NORMINV(RAND(),'SPY and TLT'!$G$2,'SPY and TLT'!$G$3)</f>
        <v>1.0672171269205338E-2</v>
      </c>
      <c r="Q175">
        <f ca="1">NORMINV(RAND(),'SPY and TLT'!$G$2,'SPY and TLT'!$G$3)</f>
        <v>3.9515428799696425E-2</v>
      </c>
      <c r="R175">
        <f ca="1">NORMINV(RAND(),'SPY and TLT'!$G$2,'SPY and TLT'!$G$3)</f>
        <v>7.1813842409127401E-2</v>
      </c>
      <c r="S175">
        <f ca="1">NORMINV(RAND(),'SPY and TLT'!$G$2,'SPY and TLT'!$G$3)</f>
        <v>2.8564112859441819E-2</v>
      </c>
      <c r="T175">
        <f ca="1">NORMINV(RAND(),'SPY and TLT'!$G$2,'SPY and TLT'!$G$3)</f>
        <v>-3.5961245398295327E-3</v>
      </c>
      <c r="U175">
        <f ca="1">NORMINV(RAND(),'SPY and TLT'!$G$2,'SPY and TLT'!$G$3)</f>
        <v>-1.7620294546398858E-2</v>
      </c>
      <c r="V175">
        <f ca="1">NORMINV(RAND(),'SPY and TLT'!$G$2,'SPY and TLT'!$G$3)</f>
        <v>-3.5370450346678295E-2</v>
      </c>
      <c r="W175">
        <f ca="1">NORMINV(RAND(),'SPY and TLT'!$G$2,'SPY and TLT'!$G$3)</f>
        <v>-1.0009653916800941E-3</v>
      </c>
      <c r="X175">
        <f ca="1">NORMINV(RAND(),'SPY and TLT'!$G$2,'SPY and TLT'!$G$3)</f>
        <v>5.094673984033038E-2</v>
      </c>
      <c r="Y175">
        <f ca="1">NORMINV(RAND(),'SPY and TLT'!$G$2,'SPY and TLT'!$G$3)</f>
        <v>2.0319424595017094E-3</v>
      </c>
      <c r="Z175">
        <f ca="1">NORMINV(RAND(),'SPY and TLT'!$G$2,'SPY and TLT'!$G$3)</f>
        <v>1.4364458282160372E-2</v>
      </c>
      <c r="AA175">
        <f ca="1">NORMINV(RAND(),'SPY and TLT'!$G$2,'SPY and TLT'!$G$3)</f>
        <v>5.9027402584454963E-2</v>
      </c>
      <c r="AB175">
        <f ca="1">NORMINV(RAND(),'SPY and TLT'!$G$2,'SPY and TLT'!$G$3)</f>
        <v>9.2907220492680007E-3</v>
      </c>
      <c r="AC175">
        <f ca="1">NORMINV(RAND(),'SPY and TLT'!$G$2,'SPY and TLT'!$G$3)</f>
        <v>-2.7013024789131524E-2</v>
      </c>
      <c r="AD175">
        <f ca="1">NORMINV(RAND(),'SPY and TLT'!$G$2,'SPY and TLT'!$G$3)</f>
        <v>2.6709561033543466E-2</v>
      </c>
      <c r="AE175">
        <f ca="1">NORMINV(RAND(),'SPY and TLT'!$G$2,'SPY and TLT'!$G$3)</f>
        <v>-3.2836850606267828E-2</v>
      </c>
      <c r="AF175">
        <f ca="1">NORMINV(RAND(),'SPY and TLT'!$G$2,'SPY and TLT'!$G$3)</f>
        <v>-1.5149291040124756E-2</v>
      </c>
      <c r="AG175">
        <f ca="1">NORMINV(RAND(),'SPY and TLT'!$G$2,'SPY and TLT'!$G$3)</f>
        <v>3.0932070117144425E-2</v>
      </c>
      <c r="AH175">
        <f ca="1">NORMINV(RAND(),'SPY and TLT'!$G$2,'SPY and TLT'!$G$3)</f>
        <v>7.3337253426337115E-3</v>
      </c>
      <c r="AI175">
        <f ca="1">NORMINV(RAND(),'SPY and TLT'!$G$2,'SPY and TLT'!$G$3)</f>
        <v>1.5840951563883331E-2</v>
      </c>
      <c r="AJ175">
        <f ca="1">NORMINV(RAND(),'SPY and TLT'!$G$2,'SPY and TLT'!$G$3)</f>
        <v>6.6563272958885741E-4</v>
      </c>
      <c r="AK175">
        <f ca="1">NORMINV(RAND(),'SPY and TLT'!$G$2,'SPY and TLT'!$G$3)</f>
        <v>-4.4405525915886344E-3</v>
      </c>
      <c r="AL175">
        <f ca="1">NORMINV(RAND(),'SPY and TLT'!$G$2,'SPY and TLT'!$G$3)</f>
        <v>-9.3695670448815972E-3</v>
      </c>
      <c r="AM175">
        <f ca="1">NORMINV(RAND(),'SPY and TLT'!$G$2,'SPY and TLT'!$G$3)</f>
        <v>1.4521752578011464E-2</v>
      </c>
      <c r="AN175">
        <f ca="1">NORMINV(RAND(),'SPY and TLT'!$G$2,'SPY and TLT'!$G$3)</f>
        <v>8.200514256251918E-3</v>
      </c>
      <c r="AO175">
        <f ca="1">NORMINV(RAND(),'SPY and TLT'!$G$2,'SPY and TLT'!$G$3)</f>
        <v>-2.3733033700982602E-2</v>
      </c>
      <c r="AP175">
        <f ca="1">NORMINV(RAND(),'SPY and TLT'!$G$2,'SPY and TLT'!$G$3)</f>
        <v>5.734571355791232E-2</v>
      </c>
      <c r="AQ175">
        <f ca="1">NORMINV(RAND(),'SPY and TLT'!$G$2,'SPY and TLT'!$G$3)</f>
        <v>4.1122247913590648E-2</v>
      </c>
      <c r="AR175">
        <f ca="1">NORMINV(RAND(),'SPY and TLT'!$G$2,'SPY and TLT'!$G$3)</f>
        <v>2.6968607834704957E-2</v>
      </c>
      <c r="AS175">
        <f ca="1">NORMINV(RAND(),'SPY and TLT'!$G$2,'SPY and TLT'!$G$3)</f>
        <v>3.2576495519914886E-2</v>
      </c>
      <c r="AT175">
        <f ca="1">NORMINV(RAND(),'SPY and TLT'!$G$2,'SPY and TLT'!$G$3)</f>
        <v>1.6810425488510354E-2</v>
      </c>
      <c r="AU175">
        <f ca="1">NORMINV(RAND(),'SPY and TLT'!$G$2,'SPY and TLT'!$G$3)</f>
        <v>-2.093299332192149E-2</v>
      </c>
      <c r="AV175">
        <f ca="1">NORMINV(RAND(),'SPY and TLT'!$G$2,'SPY and TLT'!$G$3)</f>
        <v>-2.3191442496608514E-2</v>
      </c>
      <c r="AW175">
        <f ca="1">NORMINV(RAND(),'SPY and TLT'!$G$2,'SPY and TLT'!$G$3)</f>
        <v>-1.9601471723253321E-2</v>
      </c>
      <c r="AX175">
        <f ca="1">NORMINV(RAND(),'SPY and TLT'!$G$2,'SPY and TLT'!$G$3)</f>
        <v>-8.0057394214931056E-3</v>
      </c>
      <c r="AY175">
        <f ca="1">NORMINV(RAND(),'SPY and TLT'!$G$2,'SPY and TLT'!$G$3)</f>
        <v>6.2576945205870009E-3</v>
      </c>
      <c r="AZ175">
        <f ca="1">NORMINV(RAND(),'SPY and TLT'!$G$2,'SPY and TLT'!$G$3)</f>
        <v>6.9255170675138839E-2</v>
      </c>
      <c r="BA175">
        <f ca="1">NORMINV(RAND(),'SPY and TLT'!$G$2,'SPY and TLT'!$G$3)</f>
        <v>1.9891666961781219E-2</v>
      </c>
      <c r="BB175">
        <f ca="1">NORMINV(RAND(),'SPY and TLT'!$G$2,'SPY and TLT'!$G$3)</f>
        <v>-4.1646837771606493E-2</v>
      </c>
      <c r="BC175">
        <f ca="1">NORMINV(RAND(),'SPY and TLT'!$G$2,'SPY and TLT'!$G$3)</f>
        <v>1.4148888590964649E-2</v>
      </c>
      <c r="BD175">
        <f ca="1">NORMINV(RAND(),'SPY and TLT'!$G$2,'SPY and TLT'!$G$3)</f>
        <v>3.9360715502109817E-2</v>
      </c>
      <c r="BE175">
        <f ca="1">NORMINV(RAND(),'SPY and TLT'!$G$2,'SPY and TLT'!$G$3)</f>
        <v>5.7799447590279454E-2</v>
      </c>
      <c r="BF175">
        <f ca="1">NORMINV(RAND(),'SPY and TLT'!$G$2,'SPY and TLT'!$G$3)</f>
        <v>-1.1389424380844733E-2</v>
      </c>
      <c r="BG175">
        <f ca="1">NORMINV(RAND(),'SPY and TLT'!$G$2,'SPY and TLT'!$G$3)</f>
        <v>3.5958162600005755E-2</v>
      </c>
      <c r="BH175">
        <f ca="1">NORMINV(RAND(),'SPY and TLT'!$G$2,'SPY and TLT'!$G$3)</f>
        <v>1.5117103105918257E-2</v>
      </c>
      <c r="BI175">
        <f ca="1">NORMINV(RAND(),'SPY and TLT'!$G$2,'SPY and TLT'!$G$3)</f>
        <v>-4.0586762990601238E-2</v>
      </c>
      <c r="BJ175">
        <f ca="1">NORMINV(RAND(),'SPY and TLT'!$G$2,'SPY and TLT'!$G$3)</f>
        <v>-2.9222355738391981E-2</v>
      </c>
      <c r="BK175">
        <f ca="1">NORMINV(RAND(),'SPY and TLT'!$G$2,'SPY and TLT'!$G$3)</f>
        <v>1.431045127393038E-2</v>
      </c>
      <c r="BL175">
        <f ca="1">NORMINV(RAND(),'SPY and TLT'!$G$2,'SPY and TLT'!$G$3)</f>
        <v>-3.6149623462023665E-3</v>
      </c>
      <c r="BM175">
        <f ca="1">NORMINV(RAND(),'SPY and TLT'!$G$2,'SPY and TLT'!$G$3)</f>
        <v>-2.6477688486579314E-2</v>
      </c>
      <c r="BN175">
        <f ca="1">NORMINV(RAND(),'SPY and TLT'!$G$2,'SPY and TLT'!$G$3)</f>
        <v>-9.1820234624640333E-3</v>
      </c>
    </row>
    <row r="176" spans="6:66" x14ac:dyDescent="0.2">
      <c r="F176">
        <f ca="1">NORMINV(RAND(),'SPY and TLT'!$G$2,'SPY and TLT'!$G$3)</f>
        <v>-1.1001938108926641E-2</v>
      </c>
      <c r="G176">
        <f ca="1">NORMINV(RAND(),'SPY and TLT'!$G$2,'SPY and TLT'!$G$3)</f>
        <v>7.5078935691264724E-3</v>
      </c>
      <c r="H176">
        <f ca="1">NORMINV(RAND(),'SPY and TLT'!$G$2,'SPY and TLT'!$G$3)</f>
        <v>3.6784929122095827E-2</v>
      </c>
      <c r="I176">
        <f ca="1">NORMINV(RAND(),'SPY and TLT'!$G$2,'SPY and TLT'!$G$3)</f>
        <v>-1.6623125399491945E-2</v>
      </c>
      <c r="J176">
        <f ca="1">NORMINV(RAND(),'SPY and TLT'!$G$2,'SPY and TLT'!$G$3)</f>
        <v>1.1938748519459384E-2</v>
      </c>
      <c r="K176">
        <f ca="1">NORMINV(RAND(),'SPY and TLT'!$G$2,'SPY and TLT'!$G$3)</f>
        <v>-3.3590124920747835E-3</v>
      </c>
      <c r="L176">
        <f ca="1">NORMINV(RAND(),'SPY and TLT'!$G$2,'SPY and TLT'!$G$3)</f>
        <v>3.2730940491783322E-3</v>
      </c>
      <c r="M176">
        <f ca="1">NORMINV(RAND(),'SPY and TLT'!$G$2,'SPY and TLT'!$G$3)</f>
        <v>-2.3585204904432399E-2</v>
      </c>
      <c r="N176">
        <f ca="1">NORMINV(RAND(),'SPY and TLT'!$G$2,'SPY and TLT'!$G$3)</f>
        <v>-5.9491030156356359E-3</v>
      </c>
      <c r="O176">
        <f ca="1">NORMINV(RAND(),'SPY and TLT'!$G$2,'SPY and TLT'!$G$3)</f>
        <v>-3.2010510599554155E-3</v>
      </c>
      <c r="P176">
        <f ca="1">NORMINV(RAND(),'SPY and TLT'!$G$2,'SPY and TLT'!$G$3)</f>
        <v>3.5743666875622162E-3</v>
      </c>
      <c r="Q176">
        <f ca="1">NORMINV(RAND(),'SPY and TLT'!$G$2,'SPY and TLT'!$G$3)</f>
        <v>2.7870093818350827E-2</v>
      </c>
      <c r="R176">
        <f ca="1">NORMINV(RAND(),'SPY and TLT'!$G$2,'SPY and TLT'!$G$3)</f>
        <v>-1.1466045057174992E-2</v>
      </c>
      <c r="S176">
        <f ca="1">NORMINV(RAND(),'SPY and TLT'!$G$2,'SPY and TLT'!$G$3)</f>
        <v>1.3212523290537084E-2</v>
      </c>
      <c r="T176">
        <f ca="1">NORMINV(RAND(),'SPY and TLT'!$G$2,'SPY and TLT'!$G$3)</f>
        <v>1.7687382295655918E-2</v>
      </c>
      <c r="U176">
        <f ca="1">NORMINV(RAND(),'SPY and TLT'!$G$2,'SPY and TLT'!$G$3)</f>
        <v>2.5453617664421859E-2</v>
      </c>
      <c r="V176">
        <f ca="1">NORMINV(RAND(),'SPY and TLT'!$G$2,'SPY and TLT'!$G$3)</f>
        <v>3.978276881940665E-2</v>
      </c>
      <c r="W176">
        <f ca="1">NORMINV(RAND(),'SPY and TLT'!$G$2,'SPY and TLT'!$G$3)</f>
        <v>3.1259525056991477E-2</v>
      </c>
      <c r="X176">
        <f ca="1">NORMINV(RAND(),'SPY and TLT'!$G$2,'SPY and TLT'!$G$3)</f>
        <v>1.4799995234201039E-2</v>
      </c>
      <c r="Y176">
        <f ca="1">NORMINV(RAND(),'SPY and TLT'!$G$2,'SPY and TLT'!$G$3)</f>
        <v>1.9360730531759164E-2</v>
      </c>
      <c r="Z176">
        <f ca="1">NORMINV(RAND(),'SPY and TLT'!$G$2,'SPY and TLT'!$G$3)</f>
        <v>2.2370951998645153E-2</v>
      </c>
      <c r="AA176">
        <f ca="1">NORMINV(RAND(),'SPY and TLT'!$G$2,'SPY and TLT'!$G$3)</f>
        <v>2.4572713766597455E-3</v>
      </c>
      <c r="AB176">
        <f ca="1">NORMINV(RAND(),'SPY and TLT'!$G$2,'SPY and TLT'!$G$3)</f>
        <v>-4.8067412200108448E-2</v>
      </c>
      <c r="AC176">
        <f ca="1">NORMINV(RAND(),'SPY and TLT'!$G$2,'SPY and TLT'!$G$3)</f>
        <v>6.2257224628400019E-4</v>
      </c>
      <c r="AD176">
        <f ca="1">NORMINV(RAND(),'SPY and TLT'!$G$2,'SPY and TLT'!$G$3)</f>
        <v>2.1346393263689395E-2</v>
      </c>
      <c r="AE176">
        <f ca="1">NORMINV(RAND(),'SPY and TLT'!$G$2,'SPY and TLT'!$G$3)</f>
        <v>1.7807778128555933E-2</v>
      </c>
      <c r="AF176">
        <f ca="1">NORMINV(RAND(),'SPY and TLT'!$G$2,'SPY and TLT'!$G$3)</f>
        <v>-1.6203357400274766E-2</v>
      </c>
      <c r="AG176">
        <f ca="1">NORMINV(RAND(),'SPY and TLT'!$G$2,'SPY and TLT'!$G$3)</f>
        <v>2.6307792250157384E-2</v>
      </c>
      <c r="AH176">
        <f ca="1">NORMINV(RAND(),'SPY and TLT'!$G$2,'SPY and TLT'!$G$3)</f>
        <v>4.1352553626896743E-3</v>
      </c>
      <c r="AI176">
        <f ca="1">NORMINV(RAND(),'SPY and TLT'!$G$2,'SPY and TLT'!$G$3)</f>
        <v>3.4355214103986537E-2</v>
      </c>
      <c r="AJ176">
        <f ca="1">NORMINV(RAND(),'SPY and TLT'!$G$2,'SPY and TLT'!$G$3)</f>
        <v>-3.572319836716506E-2</v>
      </c>
      <c r="AK176">
        <f ca="1">NORMINV(RAND(),'SPY and TLT'!$G$2,'SPY and TLT'!$G$3)</f>
        <v>-6.2590176336855992E-3</v>
      </c>
      <c r="AL176">
        <f ca="1">NORMINV(RAND(),'SPY and TLT'!$G$2,'SPY and TLT'!$G$3)</f>
        <v>-1.4461183460434703E-2</v>
      </c>
      <c r="AM176">
        <f ca="1">NORMINV(RAND(),'SPY and TLT'!$G$2,'SPY and TLT'!$G$3)</f>
        <v>3.8046536243335058E-3</v>
      </c>
      <c r="AN176">
        <f ca="1">NORMINV(RAND(),'SPY and TLT'!$G$2,'SPY and TLT'!$G$3)</f>
        <v>1.5357222986783339E-2</v>
      </c>
      <c r="AO176">
        <f ca="1">NORMINV(RAND(),'SPY and TLT'!$G$2,'SPY and TLT'!$G$3)</f>
        <v>3.4497702352427974E-2</v>
      </c>
      <c r="AP176">
        <f ca="1">NORMINV(RAND(),'SPY and TLT'!$G$2,'SPY and TLT'!$G$3)</f>
        <v>-8.1591717393027646E-3</v>
      </c>
      <c r="AQ176">
        <f ca="1">NORMINV(RAND(),'SPY and TLT'!$G$2,'SPY and TLT'!$G$3)</f>
        <v>5.0278156728109896E-2</v>
      </c>
      <c r="AR176">
        <f ca="1">NORMINV(RAND(),'SPY and TLT'!$G$2,'SPY and TLT'!$G$3)</f>
        <v>1.6354519197103852E-2</v>
      </c>
      <c r="AS176">
        <f ca="1">NORMINV(RAND(),'SPY and TLT'!$G$2,'SPY and TLT'!$G$3)</f>
        <v>4.5548849796387167E-2</v>
      </c>
      <c r="AT176">
        <f ca="1">NORMINV(RAND(),'SPY and TLT'!$G$2,'SPY and TLT'!$G$3)</f>
        <v>2.9227220544794E-2</v>
      </c>
      <c r="AU176">
        <f ca="1">NORMINV(RAND(),'SPY and TLT'!$G$2,'SPY and TLT'!$G$3)</f>
        <v>1.5307648451147493E-2</v>
      </c>
      <c r="AV176">
        <f ca="1">NORMINV(RAND(),'SPY and TLT'!$G$2,'SPY and TLT'!$G$3)</f>
        <v>2.2695607953569154E-2</v>
      </c>
      <c r="AW176">
        <f ca="1">NORMINV(RAND(),'SPY and TLT'!$G$2,'SPY and TLT'!$G$3)</f>
        <v>2.4190683642393605E-2</v>
      </c>
      <c r="AX176">
        <f ca="1">NORMINV(RAND(),'SPY and TLT'!$G$2,'SPY and TLT'!$G$3)</f>
        <v>-2.0835800088492912E-2</v>
      </c>
      <c r="AY176">
        <f ca="1">NORMINV(RAND(),'SPY and TLT'!$G$2,'SPY and TLT'!$G$3)</f>
        <v>3.1821963730995061E-3</v>
      </c>
      <c r="AZ176">
        <f ca="1">NORMINV(RAND(),'SPY and TLT'!$G$2,'SPY and TLT'!$G$3)</f>
        <v>-2.0537217245485337E-3</v>
      </c>
      <c r="BA176">
        <f ca="1">NORMINV(RAND(),'SPY and TLT'!$G$2,'SPY and TLT'!$G$3)</f>
        <v>5.4190605560253185E-3</v>
      </c>
      <c r="BB176">
        <f ca="1">NORMINV(RAND(),'SPY and TLT'!$G$2,'SPY and TLT'!$G$3)</f>
        <v>5.8260586512881712E-3</v>
      </c>
      <c r="BC176">
        <f ca="1">NORMINV(RAND(),'SPY and TLT'!$G$2,'SPY and TLT'!$G$3)</f>
        <v>-1.1284540478307525E-3</v>
      </c>
      <c r="BD176">
        <f ca="1">NORMINV(RAND(),'SPY and TLT'!$G$2,'SPY and TLT'!$G$3)</f>
        <v>-1.2909056024654506E-2</v>
      </c>
      <c r="BE176">
        <f ca="1">NORMINV(RAND(),'SPY and TLT'!$G$2,'SPY and TLT'!$G$3)</f>
        <v>5.364034542687543E-2</v>
      </c>
      <c r="BF176">
        <f ca="1">NORMINV(RAND(),'SPY and TLT'!$G$2,'SPY and TLT'!$G$3)</f>
        <v>-1.8257476104441457E-3</v>
      </c>
      <c r="BG176">
        <f ca="1">NORMINV(RAND(),'SPY and TLT'!$G$2,'SPY and TLT'!$G$3)</f>
        <v>1.2509036464618482E-2</v>
      </c>
      <c r="BH176">
        <f ca="1">NORMINV(RAND(),'SPY and TLT'!$G$2,'SPY and TLT'!$G$3)</f>
        <v>2.2349680416800709E-2</v>
      </c>
      <c r="BI176">
        <f ca="1">NORMINV(RAND(),'SPY and TLT'!$G$2,'SPY and TLT'!$G$3)</f>
        <v>4.6431011796880806E-3</v>
      </c>
      <c r="BJ176">
        <f ca="1">NORMINV(RAND(),'SPY and TLT'!$G$2,'SPY and TLT'!$G$3)</f>
        <v>4.2457554379245893E-2</v>
      </c>
      <c r="BK176">
        <f ca="1">NORMINV(RAND(),'SPY and TLT'!$G$2,'SPY and TLT'!$G$3)</f>
        <v>-2.9860609000556513E-2</v>
      </c>
      <c r="BL176">
        <f ca="1">NORMINV(RAND(),'SPY and TLT'!$G$2,'SPY and TLT'!$G$3)</f>
        <v>6.1245672774802723E-2</v>
      </c>
      <c r="BM176">
        <f ca="1">NORMINV(RAND(),'SPY and TLT'!$G$2,'SPY and TLT'!$G$3)</f>
        <v>6.4303501371176935E-2</v>
      </c>
      <c r="BN176">
        <f ca="1">NORMINV(RAND(),'SPY and TLT'!$G$2,'SPY and TLT'!$G$3)</f>
        <v>2.2313533181182073E-2</v>
      </c>
    </row>
    <row r="177" spans="6:66" x14ac:dyDescent="0.2">
      <c r="F177">
        <f ca="1">NORMINV(RAND(),'SPY and TLT'!$G$2,'SPY and TLT'!$G$3)</f>
        <v>-2.7498775998718156E-2</v>
      </c>
      <c r="G177">
        <f ca="1">NORMINV(RAND(),'SPY and TLT'!$G$2,'SPY and TLT'!$G$3)</f>
        <v>-4.0888750204647842E-2</v>
      </c>
      <c r="H177">
        <f ca="1">NORMINV(RAND(),'SPY and TLT'!$G$2,'SPY and TLT'!$G$3)</f>
        <v>1.5928375491537725E-2</v>
      </c>
      <c r="I177">
        <f ca="1">NORMINV(RAND(),'SPY and TLT'!$G$2,'SPY and TLT'!$G$3)</f>
        <v>2.7915929145839166E-2</v>
      </c>
      <c r="J177">
        <f ca="1">NORMINV(RAND(),'SPY and TLT'!$G$2,'SPY and TLT'!$G$3)</f>
        <v>3.8533618006471086E-2</v>
      </c>
      <c r="K177">
        <f ca="1">NORMINV(RAND(),'SPY and TLT'!$G$2,'SPY and TLT'!$G$3)</f>
        <v>1.266476098215678E-2</v>
      </c>
      <c r="L177">
        <f ca="1">NORMINV(RAND(),'SPY and TLT'!$G$2,'SPY and TLT'!$G$3)</f>
        <v>4.2065830223724648E-2</v>
      </c>
      <c r="M177">
        <f ca="1">NORMINV(RAND(),'SPY and TLT'!$G$2,'SPY and TLT'!$G$3)</f>
        <v>4.793126139597792E-2</v>
      </c>
      <c r="N177">
        <f ca="1">NORMINV(RAND(),'SPY and TLT'!$G$2,'SPY and TLT'!$G$3)</f>
        <v>-2.2797455173798019E-3</v>
      </c>
      <c r="O177">
        <f ca="1">NORMINV(RAND(),'SPY and TLT'!$G$2,'SPY and TLT'!$G$3)</f>
        <v>-5.4574890620964385E-3</v>
      </c>
      <c r="P177">
        <f ca="1">NORMINV(RAND(),'SPY and TLT'!$G$2,'SPY and TLT'!$G$3)</f>
        <v>7.1508961444551305E-3</v>
      </c>
      <c r="Q177">
        <f ca="1">NORMINV(RAND(),'SPY and TLT'!$G$2,'SPY and TLT'!$G$3)</f>
        <v>2.818928215692873E-2</v>
      </c>
      <c r="R177">
        <f ca="1">NORMINV(RAND(),'SPY and TLT'!$G$2,'SPY and TLT'!$G$3)</f>
        <v>-4.1858561851260398E-2</v>
      </c>
      <c r="S177">
        <f ca="1">NORMINV(RAND(),'SPY and TLT'!$G$2,'SPY and TLT'!$G$3)</f>
        <v>7.6770803147552316E-3</v>
      </c>
      <c r="T177">
        <f ca="1">NORMINV(RAND(),'SPY and TLT'!$G$2,'SPY and TLT'!$G$3)</f>
        <v>5.2179032842877546E-2</v>
      </c>
      <c r="U177">
        <f ca="1">NORMINV(RAND(),'SPY and TLT'!$G$2,'SPY and TLT'!$G$3)</f>
        <v>-3.9516549618935012E-2</v>
      </c>
      <c r="V177">
        <f ca="1">NORMINV(RAND(),'SPY and TLT'!$G$2,'SPY and TLT'!$G$3)</f>
        <v>1.0631136197559824E-2</v>
      </c>
      <c r="W177">
        <f ca="1">NORMINV(RAND(),'SPY and TLT'!$G$2,'SPY and TLT'!$G$3)</f>
        <v>6.1365482860883197E-2</v>
      </c>
      <c r="X177">
        <f ca="1">NORMINV(RAND(),'SPY and TLT'!$G$2,'SPY and TLT'!$G$3)</f>
        <v>4.136245102707363E-2</v>
      </c>
      <c r="Y177">
        <f ca="1">NORMINV(RAND(),'SPY and TLT'!$G$2,'SPY and TLT'!$G$3)</f>
        <v>2.9258521671151675E-2</v>
      </c>
      <c r="Z177">
        <f ca="1">NORMINV(RAND(),'SPY and TLT'!$G$2,'SPY and TLT'!$G$3)</f>
        <v>6.8614585463058958E-2</v>
      </c>
      <c r="AA177">
        <f ca="1">NORMINV(RAND(),'SPY and TLT'!$G$2,'SPY and TLT'!$G$3)</f>
        <v>-3.3781161282517638E-2</v>
      </c>
      <c r="AB177">
        <f ca="1">NORMINV(RAND(),'SPY and TLT'!$G$2,'SPY and TLT'!$G$3)</f>
        <v>3.7759144692204399E-2</v>
      </c>
      <c r="AC177">
        <f ca="1">NORMINV(RAND(),'SPY and TLT'!$G$2,'SPY and TLT'!$G$3)</f>
        <v>-4.7667683165116922E-2</v>
      </c>
      <c r="AD177">
        <f ca="1">NORMINV(RAND(),'SPY and TLT'!$G$2,'SPY and TLT'!$G$3)</f>
        <v>-6.6217905417394786E-3</v>
      </c>
      <c r="AE177">
        <f ca="1">NORMINV(RAND(),'SPY and TLT'!$G$2,'SPY and TLT'!$G$3)</f>
        <v>-8.691247778301197E-3</v>
      </c>
      <c r="AF177">
        <f ca="1">NORMINV(RAND(),'SPY and TLT'!$G$2,'SPY and TLT'!$G$3)</f>
        <v>1.8451473986731998E-2</v>
      </c>
      <c r="AG177">
        <f ca="1">NORMINV(RAND(),'SPY and TLT'!$G$2,'SPY and TLT'!$G$3)</f>
        <v>-1.5887403359263929E-2</v>
      </c>
      <c r="AH177">
        <f ca="1">NORMINV(RAND(),'SPY and TLT'!$G$2,'SPY and TLT'!$G$3)</f>
        <v>-3.4704114192091098E-3</v>
      </c>
      <c r="AI177">
        <f ca="1">NORMINV(RAND(),'SPY and TLT'!$G$2,'SPY and TLT'!$G$3)</f>
        <v>-1.0729147379137251E-2</v>
      </c>
      <c r="AJ177">
        <f ca="1">NORMINV(RAND(),'SPY and TLT'!$G$2,'SPY and TLT'!$G$3)</f>
        <v>2.4277013697828247E-2</v>
      </c>
      <c r="AK177">
        <f ca="1">NORMINV(RAND(),'SPY and TLT'!$G$2,'SPY and TLT'!$G$3)</f>
        <v>-1.7698902916942975E-2</v>
      </c>
      <c r="AL177">
        <f ca="1">NORMINV(RAND(),'SPY and TLT'!$G$2,'SPY and TLT'!$G$3)</f>
        <v>1.8349964305444319E-2</v>
      </c>
      <c r="AM177">
        <f ca="1">NORMINV(RAND(),'SPY and TLT'!$G$2,'SPY and TLT'!$G$3)</f>
        <v>5.971047165176939E-2</v>
      </c>
      <c r="AN177">
        <f ca="1">NORMINV(RAND(),'SPY and TLT'!$G$2,'SPY and TLT'!$G$3)</f>
        <v>3.2444615728601502E-2</v>
      </c>
      <c r="AO177">
        <f ca="1">NORMINV(RAND(),'SPY and TLT'!$G$2,'SPY and TLT'!$G$3)</f>
        <v>4.5078310817717876E-2</v>
      </c>
      <c r="AP177">
        <f ca="1">NORMINV(RAND(),'SPY and TLT'!$G$2,'SPY and TLT'!$G$3)</f>
        <v>-1.9448456396374381E-2</v>
      </c>
      <c r="AQ177">
        <f ca="1">NORMINV(RAND(),'SPY and TLT'!$G$2,'SPY and TLT'!$G$3)</f>
        <v>5.6538311315970494E-2</v>
      </c>
      <c r="AR177">
        <f ca="1">NORMINV(RAND(),'SPY and TLT'!$G$2,'SPY and TLT'!$G$3)</f>
        <v>-5.7741468344653726E-2</v>
      </c>
      <c r="AS177">
        <f ca="1">NORMINV(RAND(),'SPY and TLT'!$G$2,'SPY and TLT'!$G$3)</f>
        <v>-1.4371284339245626E-2</v>
      </c>
      <c r="AT177">
        <f ca="1">NORMINV(RAND(),'SPY and TLT'!$G$2,'SPY and TLT'!$G$3)</f>
        <v>1.1558574115957086E-2</v>
      </c>
      <c r="AU177">
        <f ca="1">NORMINV(RAND(),'SPY and TLT'!$G$2,'SPY and TLT'!$G$3)</f>
        <v>5.7697467637650331E-3</v>
      </c>
      <c r="AV177">
        <f ca="1">NORMINV(RAND(),'SPY and TLT'!$G$2,'SPY and TLT'!$G$3)</f>
        <v>2.4218864843192391E-2</v>
      </c>
      <c r="AW177">
        <f ca="1">NORMINV(RAND(),'SPY and TLT'!$G$2,'SPY and TLT'!$G$3)</f>
        <v>-3.5367909427434771E-2</v>
      </c>
      <c r="AX177">
        <f ca="1">NORMINV(RAND(),'SPY and TLT'!$G$2,'SPY and TLT'!$G$3)</f>
        <v>3.1554534747556609E-2</v>
      </c>
      <c r="AY177">
        <f ca="1">NORMINV(RAND(),'SPY and TLT'!$G$2,'SPY and TLT'!$G$3)</f>
        <v>-5.6101821220593276E-2</v>
      </c>
      <c r="AZ177">
        <f ca="1">NORMINV(RAND(),'SPY and TLT'!$G$2,'SPY and TLT'!$G$3)</f>
        <v>1.5279006298535317E-2</v>
      </c>
      <c r="BA177">
        <f ca="1">NORMINV(RAND(),'SPY and TLT'!$G$2,'SPY and TLT'!$G$3)</f>
        <v>7.6896759007379547E-3</v>
      </c>
      <c r="BB177">
        <f ca="1">NORMINV(RAND(),'SPY and TLT'!$G$2,'SPY and TLT'!$G$3)</f>
        <v>2.410546550869784E-2</v>
      </c>
      <c r="BC177">
        <f ca="1">NORMINV(RAND(),'SPY and TLT'!$G$2,'SPY and TLT'!$G$3)</f>
        <v>1.5162653063364038E-2</v>
      </c>
      <c r="BD177">
        <f ca="1">NORMINV(RAND(),'SPY and TLT'!$G$2,'SPY and TLT'!$G$3)</f>
        <v>4.7179832504633437E-2</v>
      </c>
      <c r="BE177">
        <f ca="1">NORMINV(RAND(),'SPY and TLT'!$G$2,'SPY and TLT'!$G$3)</f>
        <v>-3.27049575809161E-2</v>
      </c>
      <c r="BF177">
        <f ca="1">NORMINV(RAND(),'SPY and TLT'!$G$2,'SPY and TLT'!$G$3)</f>
        <v>-3.3124749456427835E-2</v>
      </c>
      <c r="BG177">
        <f ca="1">NORMINV(RAND(),'SPY and TLT'!$G$2,'SPY and TLT'!$G$3)</f>
        <v>-1.103144896573548E-2</v>
      </c>
      <c r="BH177">
        <f ca="1">NORMINV(RAND(),'SPY and TLT'!$G$2,'SPY and TLT'!$G$3)</f>
        <v>-4.1666584070490745E-2</v>
      </c>
      <c r="BI177">
        <f ca="1">NORMINV(RAND(),'SPY and TLT'!$G$2,'SPY and TLT'!$G$3)</f>
        <v>4.5788985120301913E-3</v>
      </c>
      <c r="BJ177">
        <f ca="1">NORMINV(RAND(),'SPY and TLT'!$G$2,'SPY and TLT'!$G$3)</f>
        <v>3.3181339043121452E-3</v>
      </c>
      <c r="BK177">
        <f ca="1">NORMINV(RAND(),'SPY and TLT'!$G$2,'SPY and TLT'!$G$3)</f>
        <v>-1.4680037512744631E-2</v>
      </c>
      <c r="BL177">
        <f ca="1">NORMINV(RAND(),'SPY and TLT'!$G$2,'SPY and TLT'!$G$3)</f>
        <v>2.0950025272704717E-2</v>
      </c>
      <c r="BM177">
        <f ca="1">NORMINV(RAND(),'SPY and TLT'!$G$2,'SPY and TLT'!$G$3)</f>
        <v>1.2253239605130372E-2</v>
      </c>
      <c r="BN177">
        <f ca="1">NORMINV(RAND(),'SPY and TLT'!$G$2,'SPY and TLT'!$G$3)</f>
        <v>1.801039248004448E-2</v>
      </c>
    </row>
    <row r="178" spans="6:66" x14ac:dyDescent="0.2">
      <c r="F178">
        <f ca="1">NORMINV(RAND(),'SPY and TLT'!$G$2,'SPY and TLT'!$G$3)</f>
        <v>1.2909953965565787E-2</v>
      </c>
      <c r="G178">
        <f ca="1">NORMINV(RAND(),'SPY and TLT'!$G$2,'SPY and TLT'!$G$3)</f>
        <v>-7.0942274035179533E-3</v>
      </c>
      <c r="H178">
        <f ca="1">NORMINV(RAND(),'SPY and TLT'!$G$2,'SPY and TLT'!$G$3)</f>
        <v>2.5071444781602281E-2</v>
      </c>
      <c r="I178">
        <f ca="1">NORMINV(RAND(),'SPY and TLT'!$G$2,'SPY and TLT'!$G$3)</f>
        <v>1.2262785773214794E-2</v>
      </c>
      <c r="J178">
        <f ca="1">NORMINV(RAND(),'SPY and TLT'!$G$2,'SPY and TLT'!$G$3)</f>
        <v>7.2695750956712379E-2</v>
      </c>
      <c r="K178">
        <f ca="1">NORMINV(RAND(),'SPY and TLT'!$G$2,'SPY and TLT'!$G$3)</f>
        <v>-1.1340963253234467E-2</v>
      </c>
      <c r="L178">
        <f ca="1">NORMINV(RAND(),'SPY and TLT'!$G$2,'SPY and TLT'!$G$3)</f>
        <v>2.2613872023991011E-2</v>
      </c>
      <c r="M178">
        <f ca="1">NORMINV(RAND(),'SPY and TLT'!$G$2,'SPY and TLT'!$G$3)</f>
        <v>2.5153371097701376E-2</v>
      </c>
      <c r="N178">
        <f ca="1">NORMINV(RAND(),'SPY and TLT'!$G$2,'SPY and TLT'!$G$3)</f>
        <v>-1.0959964407071289E-2</v>
      </c>
      <c r="O178">
        <f ca="1">NORMINV(RAND(),'SPY and TLT'!$G$2,'SPY and TLT'!$G$3)</f>
        <v>6.7439585989973003E-2</v>
      </c>
      <c r="P178">
        <f ca="1">NORMINV(RAND(),'SPY and TLT'!$G$2,'SPY and TLT'!$G$3)</f>
        <v>-4.4227670211239613E-4</v>
      </c>
      <c r="Q178">
        <f ca="1">NORMINV(RAND(),'SPY and TLT'!$G$2,'SPY and TLT'!$G$3)</f>
        <v>-2.8229480139792019E-3</v>
      </c>
      <c r="R178">
        <f ca="1">NORMINV(RAND(),'SPY and TLT'!$G$2,'SPY and TLT'!$G$3)</f>
        <v>1.9759002409624228E-2</v>
      </c>
      <c r="S178">
        <f ca="1">NORMINV(RAND(),'SPY and TLT'!$G$2,'SPY and TLT'!$G$3)</f>
        <v>3.2240262293164082E-2</v>
      </c>
      <c r="T178">
        <f ca="1">NORMINV(RAND(),'SPY and TLT'!$G$2,'SPY and TLT'!$G$3)</f>
        <v>-3.5087981281242721E-3</v>
      </c>
      <c r="U178">
        <f ca="1">NORMINV(RAND(),'SPY and TLT'!$G$2,'SPY and TLT'!$G$3)</f>
        <v>4.4067710108686417E-2</v>
      </c>
      <c r="V178">
        <f ca="1">NORMINV(RAND(),'SPY and TLT'!$G$2,'SPY and TLT'!$G$3)</f>
        <v>2.583311397209969E-2</v>
      </c>
      <c r="W178">
        <f ca="1">NORMINV(RAND(),'SPY and TLT'!$G$2,'SPY and TLT'!$G$3)</f>
        <v>-4.7633384863736035E-3</v>
      </c>
      <c r="X178">
        <f ca="1">NORMINV(RAND(),'SPY and TLT'!$G$2,'SPY and TLT'!$G$3)</f>
        <v>5.1274213751593661E-2</v>
      </c>
      <c r="Y178">
        <f ca="1">NORMINV(RAND(),'SPY and TLT'!$G$2,'SPY and TLT'!$G$3)</f>
        <v>5.9508392812256923E-3</v>
      </c>
      <c r="Z178">
        <f ca="1">NORMINV(RAND(),'SPY and TLT'!$G$2,'SPY and TLT'!$G$3)</f>
        <v>2.9100390065363978E-2</v>
      </c>
      <c r="AA178">
        <f ca="1">NORMINV(RAND(),'SPY and TLT'!$G$2,'SPY and TLT'!$G$3)</f>
        <v>-1.034959273729226E-2</v>
      </c>
      <c r="AB178">
        <f ca="1">NORMINV(RAND(),'SPY and TLT'!$G$2,'SPY and TLT'!$G$3)</f>
        <v>6.0714182701077243E-2</v>
      </c>
      <c r="AC178">
        <f ca="1">NORMINV(RAND(),'SPY and TLT'!$G$2,'SPY and TLT'!$G$3)</f>
        <v>5.208088049831131E-3</v>
      </c>
      <c r="AD178">
        <f ca="1">NORMINV(RAND(),'SPY and TLT'!$G$2,'SPY and TLT'!$G$3)</f>
        <v>-1.072592401891178E-2</v>
      </c>
      <c r="AE178">
        <f ca="1">NORMINV(RAND(),'SPY and TLT'!$G$2,'SPY and TLT'!$G$3)</f>
        <v>-1.7858685819562483E-2</v>
      </c>
      <c r="AF178">
        <f ca="1">NORMINV(RAND(),'SPY and TLT'!$G$2,'SPY and TLT'!$G$3)</f>
        <v>1.1729561080291783E-2</v>
      </c>
      <c r="AG178">
        <f ca="1">NORMINV(RAND(),'SPY and TLT'!$G$2,'SPY and TLT'!$G$3)</f>
        <v>1.0157616517433179E-2</v>
      </c>
      <c r="AH178">
        <f ca="1">NORMINV(RAND(),'SPY and TLT'!$G$2,'SPY and TLT'!$G$3)</f>
        <v>1.6236982714694585E-2</v>
      </c>
      <c r="AI178">
        <f ca="1">NORMINV(RAND(),'SPY and TLT'!$G$2,'SPY and TLT'!$G$3)</f>
        <v>1.639872269799144E-2</v>
      </c>
      <c r="AJ178">
        <f ca="1">NORMINV(RAND(),'SPY and TLT'!$G$2,'SPY and TLT'!$G$3)</f>
        <v>2.6534486604063458E-2</v>
      </c>
      <c r="AK178">
        <f ca="1">NORMINV(RAND(),'SPY and TLT'!$G$2,'SPY and TLT'!$G$3)</f>
        <v>-3.7038392138203161E-2</v>
      </c>
      <c r="AL178">
        <f ca="1">NORMINV(RAND(),'SPY and TLT'!$G$2,'SPY and TLT'!$G$3)</f>
        <v>-1.1693590434401473E-3</v>
      </c>
      <c r="AM178">
        <f ca="1">NORMINV(RAND(),'SPY and TLT'!$G$2,'SPY and TLT'!$G$3)</f>
        <v>-4.0033347584895896E-3</v>
      </c>
      <c r="AN178">
        <f ca="1">NORMINV(RAND(),'SPY and TLT'!$G$2,'SPY and TLT'!$G$3)</f>
        <v>2.8840784196378779E-2</v>
      </c>
      <c r="AO178">
        <f ca="1">NORMINV(RAND(),'SPY and TLT'!$G$2,'SPY and TLT'!$G$3)</f>
        <v>3.9779528259908811E-2</v>
      </c>
      <c r="AP178">
        <f ca="1">NORMINV(RAND(),'SPY and TLT'!$G$2,'SPY and TLT'!$G$3)</f>
        <v>-1.3175035980438014E-3</v>
      </c>
      <c r="AQ178">
        <f ca="1">NORMINV(RAND(),'SPY and TLT'!$G$2,'SPY and TLT'!$G$3)</f>
        <v>-8.2967201062713603E-3</v>
      </c>
      <c r="AR178">
        <f ca="1">NORMINV(RAND(),'SPY and TLT'!$G$2,'SPY and TLT'!$G$3)</f>
        <v>8.1384386627997886E-3</v>
      </c>
      <c r="AS178">
        <f ca="1">NORMINV(RAND(),'SPY and TLT'!$G$2,'SPY and TLT'!$G$3)</f>
        <v>-3.6054584120710602E-4</v>
      </c>
      <c r="AT178">
        <f ca="1">NORMINV(RAND(),'SPY and TLT'!$G$2,'SPY and TLT'!$G$3)</f>
        <v>-3.0852490409864753E-2</v>
      </c>
      <c r="AU178">
        <f ca="1">NORMINV(RAND(),'SPY and TLT'!$G$2,'SPY and TLT'!$G$3)</f>
        <v>3.6265938756059619E-3</v>
      </c>
      <c r="AV178">
        <f ca="1">NORMINV(RAND(),'SPY and TLT'!$G$2,'SPY and TLT'!$G$3)</f>
        <v>-2.2916310617226657E-2</v>
      </c>
      <c r="AW178">
        <f ca="1">NORMINV(RAND(),'SPY and TLT'!$G$2,'SPY and TLT'!$G$3)</f>
        <v>3.528860551364808E-3</v>
      </c>
      <c r="AX178">
        <f ca="1">NORMINV(RAND(),'SPY and TLT'!$G$2,'SPY and TLT'!$G$3)</f>
        <v>-2.8646899060817636E-3</v>
      </c>
      <c r="AY178">
        <f ca="1">NORMINV(RAND(),'SPY and TLT'!$G$2,'SPY and TLT'!$G$3)</f>
        <v>3.6065744074766967E-2</v>
      </c>
      <c r="AZ178">
        <f ca="1">NORMINV(RAND(),'SPY and TLT'!$G$2,'SPY and TLT'!$G$3)</f>
        <v>-3.6760950141736977E-3</v>
      </c>
      <c r="BA178">
        <f ca="1">NORMINV(RAND(),'SPY and TLT'!$G$2,'SPY and TLT'!$G$3)</f>
        <v>8.2933958561387383E-3</v>
      </c>
      <c r="BB178">
        <f ca="1">NORMINV(RAND(),'SPY and TLT'!$G$2,'SPY and TLT'!$G$3)</f>
        <v>4.0441637425315334E-2</v>
      </c>
      <c r="BC178">
        <f ca="1">NORMINV(RAND(),'SPY and TLT'!$G$2,'SPY and TLT'!$G$3)</f>
        <v>3.5526295895743944E-3</v>
      </c>
      <c r="BD178">
        <f ca="1">NORMINV(RAND(),'SPY and TLT'!$G$2,'SPY and TLT'!$G$3)</f>
        <v>-2.8470164459211997E-2</v>
      </c>
      <c r="BE178">
        <f ca="1">NORMINV(RAND(),'SPY and TLT'!$G$2,'SPY and TLT'!$G$3)</f>
        <v>4.748604024893497E-4</v>
      </c>
      <c r="BF178">
        <f ca="1">NORMINV(RAND(),'SPY and TLT'!$G$2,'SPY and TLT'!$G$3)</f>
        <v>2.9177215447452731E-2</v>
      </c>
      <c r="BG178">
        <f ca="1">NORMINV(RAND(),'SPY and TLT'!$G$2,'SPY and TLT'!$G$3)</f>
        <v>2.6059848131860273E-2</v>
      </c>
      <c r="BH178">
        <f ca="1">NORMINV(RAND(),'SPY and TLT'!$G$2,'SPY and TLT'!$G$3)</f>
        <v>4.2723037503222122E-2</v>
      </c>
      <c r="BI178">
        <f ca="1">NORMINV(RAND(),'SPY and TLT'!$G$2,'SPY and TLT'!$G$3)</f>
        <v>-1.4517639605661457E-3</v>
      </c>
      <c r="BJ178">
        <f ca="1">NORMINV(RAND(),'SPY and TLT'!$G$2,'SPY and TLT'!$G$3)</f>
        <v>1.8538012922867525E-2</v>
      </c>
      <c r="BK178">
        <f ca="1">NORMINV(RAND(),'SPY and TLT'!$G$2,'SPY and TLT'!$G$3)</f>
        <v>1.2274983634441192E-2</v>
      </c>
      <c r="BL178">
        <f ca="1">NORMINV(RAND(),'SPY and TLT'!$G$2,'SPY and TLT'!$G$3)</f>
        <v>2.9098366176868826E-2</v>
      </c>
      <c r="BM178">
        <f ca="1">NORMINV(RAND(),'SPY and TLT'!$G$2,'SPY and TLT'!$G$3)</f>
        <v>-1.5712811872561124E-2</v>
      </c>
      <c r="BN178">
        <f ca="1">NORMINV(RAND(),'SPY and TLT'!$G$2,'SPY and TLT'!$G$3)</f>
        <v>9.8947674655563457E-3</v>
      </c>
    </row>
    <row r="179" spans="6:66" x14ac:dyDescent="0.2">
      <c r="F179">
        <f ca="1">NORMINV(RAND(),'SPY and TLT'!$G$2,'SPY and TLT'!$G$3)</f>
        <v>3.4051721891178804E-2</v>
      </c>
      <c r="G179">
        <f ca="1">NORMINV(RAND(),'SPY and TLT'!$G$2,'SPY and TLT'!$G$3)</f>
        <v>1.0316413140487091E-2</v>
      </c>
      <c r="H179">
        <f ca="1">NORMINV(RAND(),'SPY and TLT'!$G$2,'SPY and TLT'!$G$3)</f>
        <v>8.1337592998394576E-2</v>
      </c>
      <c r="I179">
        <f ca="1">NORMINV(RAND(),'SPY and TLT'!$G$2,'SPY and TLT'!$G$3)</f>
        <v>-3.4693349510453095E-4</v>
      </c>
      <c r="J179">
        <f ca="1">NORMINV(RAND(),'SPY and TLT'!$G$2,'SPY and TLT'!$G$3)</f>
        <v>3.1255702405253286E-2</v>
      </c>
      <c r="K179">
        <f ca="1">NORMINV(RAND(),'SPY and TLT'!$G$2,'SPY and TLT'!$G$3)</f>
        <v>-4.9213068906904869E-3</v>
      </c>
      <c r="L179">
        <f ca="1">NORMINV(RAND(),'SPY and TLT'!$G$2,'SPY and TLT'!$G$3)</f>
        <v>1.7478766963003833E-2</v>
      </c>
      <c r="M179">
        <f ca="1">NORMINV(RAND(),'SPY and TLT'!$G$2,'SPY and TLT'!$G$3)</f>
        <v>5.0289684960632894E-2</v>
      </c>
      <c r="N179">
        <f ca="1">NORMINV(RAND(),'SPY and TLT'!$G$2,'SPY and TLT'!$G$3)</f>
        <v>5.130741188851852E-4</v>
      </c>
      <c r="O179">
        <f ca="1">NORMINV(RAND(),'SPY and TLT'!$G$2,'SPY and TLT'!$G$3)</f>
        <v>-2.7254401519187784E-2</v>
      </c>
      <c r="P179">
        <f ca="1">NORMINV(RAND(),'SPY and TLT'!$G$2,'SPY and TLT'!$G$3)</f>
        <v>3.5290590092316686E-2</v>
      </c>
      <c r="Q179">
        <f ca="1">NORMINV(RAND(),'SPY and TLT'!$G$2,'SPY and TLT'!$G$3)</f>
        <v>-3.1027381288227223E-3</v>
      </c>
      <c r="R179">
        <f ca="1">NORMINV(RAND(),'SPY and TLT'!$G$2,'SPY and TLT'!$G$3)</f>
        <v>8.0272350231207039E-3</v>
      </c>
      <c r="S179">
        <f ca="1">NORMINV(RAND(),'SPY and TLT'!$G$2,'SPY and TLT'!$G$3)</f>
        <v>1.3782066214032941E-2</v>
      </c>
      <c r="T179">
        <f ca="1">NORMINV(RAND(),'SPY and TLT'!$G$2,'SPY and TLT'!$G$3)</f>
        <v>1.8930711953501225E-2</v>
      </c>
      <c r="U179">
        <f ca="1">NORMINV(RAND(),'SPY and TLT'!$G$2,'SPY and TLT'!$G$3)</f>
        <v>4.0039849932703944E-2</v>
      </c>
      <c r="V179">
        <f ca="1">NORMINV(RAND(),'SPY and TLT'!$G$2,'SPY and TLT'!$G$3)</f>
        <v>-5.7824257401713153E-2</v>
      </c>
      <c r="W179">
        <f ca="1">NORMINV(RAND(),'SPY and TLT'!$G$2,'SPY and TLT'!$G$3)</f>
        <v>5.0844786130152753E-2</v>
      </c>
      <c r="X179">
        <f ca="1">NORMINV(RAND(),'SPY and TLT'!$G$2,'SPY and TLT'!$G$3)</f>
        <v>1.0222392373705163E-2</v>
      </c>
      <c r="Y179">
        <f ca="1">NORMINV(RAND(),'SPY and TLT'!$G$2,'SPY and TLT'!$G$3)</f>
        <v>5.8970337103578284E-3</v>
      </c>
      <c r="Z179">
        <f ca="1">NORMINV(RAND(),'SPY and TLT'!$G$2,'SPY and TLT'!$G$3)</f>
        <v>-2.874910705223362E-3</v>
      </c>
      <c r="AA179">
        <f ca="1">NORMINV(RAND(),'SPY and TLT'!$G$2,'SPY and TLT'!$G$3)</f>
        <v>-8.3404435260268708E-3</v>
      </c>
      <c r="AB179">
        <f ca="1">NORMINV(RAND(),'SPY and TLT'!$G$2,'SPY and TLT'!$G$3)</f>
        <v>5.4507937616163349E-4</v>
      </c>
      <c r="AC179">
        <f ca="1">NORMINV(RAND(),'SPY and TLT'!$G$2,'SPY and TLT'!$G$3)</f>
        <v>5.6466031579123513E-2</v>
      </c>
      <c r="AD179">
        <f ca="1">NORMINV(RAND(),'SPY and TLT'!$G$2,'SPY and TLT'!$G$3)</f>
        <v>2.3356072630635723E-2</v>
      </c>
      <c r="AE179">
        <f ca="1">NORMINV(RAND(),'SPY and TLT'!$G$2,'SPY and TLT'!$G$3)</f>
        <v>1.7347334154563233E-2</v>
      </c>
      <c r="AF179">
        <f ca="1">NORMINV(RAND(),'SPY and TLT'!$G$2,'SPY and TLT'!$G$3)</f>
        <v>2.704404991868101E-2</v>
      </c>
      <c r="AG179">
        <f ca="1">NORMINV(RAND(),'SPY and TLT'!$G$2,'SPY and TLT'!$G$3)</f>
        <v>3.1466287477782493E-3</v>
      </c>
      <c r="AH179">
        <f ca="1">NORMINV(RAND(),'SPY and TLT'!$G$2,'SPY and TLT'!$G$3)</f>
        <v>1.0146197861479763E-2</v>
      </c>
      <c r="AI179">
        <f ca="1">NORMINV(RAND(),'SPY and TLT'!$G$2,'SPY and TLT'!$G$3)</f>
        <v>1.3620849747180946E-2</v>
      </c>
      <c r="AJ179">
        <f ca="1">NORMINV(RAND(),'SPY and TLT'!$G$2,'SPY and TLT'!$G$3)</f>
        <v>-2.6094437797047145E-2</v>
      </c>
      <c r="AK179">
        <f ca="1">NORMINV(RAND(),'SPY and TLT'!$G$2,'SPY and TLT'!$G$3)</f>
        <v>-2.822574967584774E-3</v>
      </c>
      <c r="AL179">
        <f ca="1">NORMINV(RAND(),'SPY and TLT'!$G$2,'SPY and TLT'!$G$3)</f>
        <v>-1.1361892197545364E-2</v>
      </c>
      <c r="AM179">
        <f ca="1">NORMINV(RAND(),'SPY and TLT'!$G$2,'SPY and TLT'!$G$3)</f>
        <v>-2.4874523203057938E-2</v>
      </c>
      <c r="AN179">
        <f ca="1">NORMINV(RAND(),'SPY and TLT'!$G$2,'SPY and TLT'!$G$3)</f>
        <v>3.4507221331523043E-2</v>
      </c>
      <c r="AO179">
        <f ca="1">NORMINV(RAND(),'SPY and TLT'!$G$2,'SPY and TLT'!$G$3)</f>
        <v>-2.8795348391539768E-3</v>
      </c>
      <c r="AP179">
        <f ca="1">NORMINV(RAND(),'SPY and TLT'!$G$2,'SPY and TLT'!$G$3)</f>
        <v>7.0822645511416683E-3</v>
      </c>
      <c r="AQ179">
        <f ca="1">NORMINV(RAND(),'SPY and TLT'!$G$2,'SPY and TLT'!$G$3)</f>
        <v>-1.1240148160049979E-2</v>
      </c>
      <c r="AR179">
        <f ca="1">NORMINV(RAND(),'SPY and TLT'!$G$2,'SPY and TLT'!$G$3)</f>
        <v>4.3385547137398228E-2</v>
      </c>
      <c r="AS179">
        <f ca="1">NORMINV(RAND(),'SPY and TLT'!$G$2,'SPY and TLT'!$G$3)</f>
        <v>-1.0890289251856027E-2</v>
      </c>
      <c r="AT179">
        <f ca="1">NORMINV(RAND(),'SPY and TLT'!$G$2,'SPY and TLT'!$G$3)</f>
        <v>2.1782933034498377E-3</v>
      </c>
      <c r="AU179">
        <f ca="1">NORMINV(RAND(),'SPY and TLT'!$G$2,'SPY and TLT'!$G$3)</f>
        <v>1.3916477511671297E-2</v>
      </c>
      <c r="AV179">
        <f ca="1">NORMINV(RAND(),'SPY and TLT'!$G$2,'SPY and TLT'!$G$3)</f>
        <v>5.2967391447088133E-2</v>
      </c>
      <c r="AW179">
        <f ca="1">NORMINV(RAND(),'SPY and TLT'!$G$2,'SPY and TLT'!$G$3)</f>
        <v>-9.8165830546391372E-3</v>
      </c>
      <c r="AX179">
        <f ca="1">NORMINV(RAND(),'SPY and TLT'!$G$2,'SPY and TLT'!$G$3)</f>
        <v>1.3279066743864939E-2</v>
      </c>
      <c r="AY179">
        <f ca="1">NORMINV(RAND(),'SPY and TLT'!$G$2,'SPY and TLT'!$G$3)</f>
        <v>9.1453557530731099E-3</v>
      </c>
      <c r="AZ179">
        <f ca="1">NORMINV(RAND(),'SPY and TLT'!$G$2,'SPY and TLT'!$G$3)</f>
        <v>9.7620556563838348E-3</v>
      </c>
      <c r="BA179">
        <f ca="1">NORMINV(RAND(),'SPY and TLT'!$G$2,'SPY and TLT'!$G$3)</f>
        <v>3.963943658185564E-2</v>
      </c>
      <c r="BB179">
        <f ca="1">NORMINV(RAND(),'SPY and TLT'!$G$2,'SPY and TLT'!$G$3)</f>
        <v>2.5817654403438965E-2</v>
      </c>
      <c r="BC179">
        <f ca="1">NORMINV(RAND(),'SPY and TLT'!$G$2,'SPY and TLT'!$G$3)</f>
        <v>1.4980030790059362E-2</v>
      </c>
      <c r="BD179">
        <f ca="1">NORMINV(RAND(),'SPY and TLT'!$G$2,'SPY and TLT'!$G$3)</f>
        <v>2.7717381568076661E-2</v>
      </c>
      <c r="BE179">
        <f ca="1">NORMINV(RAND(),'SPY and TLT'!$G$2,'SPY and TLT'!$G$3)</f>
        <v>6.1520878127877543E-3</v>
      </c>
      <c r="BF179">
        <f ca="1">NORMINV(RAND(),'SPY and TLT'!$G$2,'SPY and TLT'!$G$3)</f>
        <v>1.1121633731237807E-2</v>
      </c>
      <c r="BG179">
        <f ca="1">NORMINV(RAND(),'SPY and TLT'!$G$2,'SPY and TLT'!$G$3)</f>
        <v>1.2945572574372758E-2</v>
      </c>
      <c r="BH179">
        <f ca="1">NORMINV(RAND(),'SPY and TLT'!$G$2,'SPY and TLT'!$G$3)</f>
        <v>1.8572147840041763E-2</v>
      </c>
      <c r="BI179">
        <f ca="1">NORMINV(RAND(),'SPY and TLT'!$G$2,'SPY and TLT'!$G$3)</f>
        <v>-6.3444926594673594E-3</v>
      </c>
      <c r="BJ179">
        <f ca="1">NORMINV(RAND(),'SPY and TLT'!$G$2,'SPY and TLT'!$G$3)</f>
        <v>-2.2764286498512462E-3</v>
      </c>
      <c r="BK179">
        <f ca="1">NORMINV(RAND(),'SPY and TLT'!$G$2,'SPY and TLT'!$G$3)</f>
        <v>-1.589396459554809E-3</v>
      </c>
      <c r="BL179">
        <f ca="1">NORMINV(RAND(),'SPY and TLT'!$G$2,'SPY and TLT'!$G$3)</f>
        <v>1.2457619072761116E-2</v>
      </c>
      <c r="BM179">
        <f ca="1">NORMINV(RAND(),'SPY and TLT'!$G$2,'SPY and TLT'!$G$3)</f>
        <v>3.2620914917089433E-2</v>
      </c>
      <c r="BN179">
        <f ca="1">NORMINV(RAND(),'SPY and TLT'!$G$2,'SPY and TLT'!$G$3)</f>
        <v>-1.5096528655243344E-2</v>
      </c>
    </row>
    <row r="180" spans="6:66" x14ac:dyDescent="0.2">
      <c r="F180">
        <f ca="1">NORMINV(RAND(),'SPY and TLT'!$G$2,'SPY and TLT'!$G$3)</f>
        <v>1.3574011735602236E-2</v>
      </c>
      <c r="G180">
        <f ca="1">NORMINV(RAND(),'SPY and TLT'!$G$2,'SPY and TLT'!$G$3)</f>
        <v>1.6890640469317389E-2</v>
      </c>
      <c r="H180">
        <f ca="1">NORMINV(RAND(),'SPY and TLT'!$G$2,'SPY and TLT'!$G$3)</f>
        <v>1.8996034656831147E-2</v>
      </c>
      <c r="I180">
        <f ca="1">NORMINV(RAND(),'SPY and TLT'!$G$2,'SPY and TLT'!$G$3)</f>
        <v>1.2770239573342791E-2</v>
      </c>
      <c r="J180">
        <f ca="1">NORMINV(RAND(),'SPY and TLT'!$G$2,'SPY and TLT'!$G$3)</f>
        <v>-1.1213169490473466E-3</v>
      </c>
      <c r="K180">
        <f ca="1">NORMINV(RAND(),'SPY and TLT'!$G$2,'SPY and TLT'!$G$3)</f>
        <v>2.0395879366388397E-2</v>
      </c>
      <c r="L180">
        <f ca="1">NORMINV(RAND(),'SPY and TLT'!$G$2,'SPY and TLT'!$G$3)</f>
        <v>2.7722759428515719E-2</v>
      </c>
      <c r="M180">
        <f ca="1">NORMINV(RAND(),'SPY and TLT'!$G$2,'SPY and TLT'!$G$3)</f>
        <v>-1.7791385251608827E-2</v>
      </c>
      <c r="N180">
        <f ca="1">NORMINV(RAND(),'SPY and TLT'!$G$2,'SPY and TLT'!$G$3)</f>
        <v>2.6983916410372594E-3</v>
      </c>
      <c r="O180">
        <f ca="1">NORMINV(RAND(),'SPY and TLT'!$G$2,'SPY and TLT'!$G$3)</f>
        <v>5.5843557534027477E-2</v>
      </c>
      <c r="P180">
        <f ca="1">NORMINV(RAND(),'SPY and TLT'!$G$2,'SPY and TLT'!$G$3)</f>
        <v>7.1545487726411686E-2</v>
      </c>
      <c r="Q180">
        <f ca="1">NORMINV(RAND(),'SPY and TLT'!$G$2,'SPY and TLT'!$G$3)</f>
        <v>4.3780068516599532E-2</v>
      </c>
      <c r="R180">
        <f ca="1">NORMINV(RAND(),'SPY and TLT'!$G$2,'SPY and TLT'!$G$3)</f>
        <v>-5.1235183978566828E-2</v>
      </c>
      <c r="S180">
        <f ca="1">NORMINV(RAND(),'SPY and TLT'!$G$2,'SPY and TLT'!$G$3)</f>
        <v>-1.2089078487025857E-2</v>
      </c>
      <c r="T180">
        <f ca="1">NORMINV(RAND(),'SPY and TLT'!$G$2,'SPY and TLT'!$G$3)</f>
        <v>5.41704788565988E-2</v>
      </c>
      <c r="U180">
        <f ca="1">NORMINV(RAND(),'SPY and TLT'!$G$2,'SPY and TLT'!$G$3)</f>
        <v>2.7149021940648731E-2</v>
      </c>
      <c r="V180">
        <f ca="1">NORMINV(RAND(),'SPY and TLT'!$G$2,'SPY and TLT'!$G$3)</f>
        <v>-6.3449054707908521E-3</v>
      </c>
      <c r="W180">
        <f ca="1">NORMINV(RAND(),'SPY and TLT'!$G$2,'SPY and TLT'!$G$3)</f>
        <v>2.3459794950445624E-2</v>
      </c>
      <c r="X180">
        <f ca="1">NORMINV(RAND(),'SPY and TLT'!$G$2,'SPY and TLT'!$G$3)</f>
        <v>1.5605719143109965E-2</v>
      </c>
      <c r="Y180">
        <f ca="1">NORMINV(RAND(),'SPY and TLT'!$G$2,'SPY and TLT'!$G$3)</f>
        <v>6.1797961574525759E-2</v>
      </c>
      <c r="Z180">
        <f ca="1">NORMINV(RAND(),'SPY and TLT'!$G$2,'SPY and TLT'!$G$3)</f>
        <v>-9.8278929303405142E-4</v>
      </c>
      <c r="AA180">
        <f ca="1">NORMINV(RAND(),'SPY and TLT'!$G$2,'SPY and TLT'!$G$3)</f>
        <v>-2.3539355285505038E-2</v>
      </c>
      <c r="AB180">
        <f ca="1">NORMINV(RAND(),'SPY and TLT'!$G$2,'SPY and TLT'!$G$3)</f>
        <v>3.3776986886565788E-2</v>
      </c>
      <c r="AC180">
        <f ca="1">NORMINV(RAND(),'SPY and TLT'!$G$2,'SPY and TLT'!$G$3)</f>
        <v>-6.2054228501603713E-3</v>
      </c>
      <c r="AD180">
        <f ca="1">NORMINV(RAND(),'SPY and TLT'!$G$2,'SPY and TLT'!$G$3)</f>
        <v>3.9867393626849979E-3</v>
      </c>
      <c r="AE180">
        <f ca="1">NORMINV(RAND(),'SPY and TLT'!$G$2,'SPY and TLT'!$G$3)</f>
        <v>4.7100779649038513E-2</v>
      </c>
      <c r="AF180">
        <f ca="1">NORMINV(RAND(),'SPY and TLT'!$G$2,'SPY and TLT'!$G$3)</f>
        <v>-2.2853140688756376E-2</v>
      </c>
      <c r="AG180">
        <f ca="1">NORMINV(RAND(),'SPY and TLT'!$G$2,'SPY and TLT'!$G$3)</f>
        <v>9.7606632624862837E-3</v>
      </c>
      <c r="AH180">
        <f ca="1">NORMINV(RAND(),'SPY and TLT'!$G$2,'SPY and TLT'!$G$3)</f>
        <v>3.3019971320550401E-2</v>
      </c>
      <c r="AI180">
        <f ca="1">NORMINV(RAND(),'SPY and TLT'!$G$2,'SPY and TLT'!$G$3)</f>
        <v>2.9224841871989808E-2</v>
      </c>
      <c r="AJ180">
        <f ca="1">NORMINV(RAND(),'SPY and TLT'!$G$2,'SPY and TLT'!$G$3)</f>
        <v>4.4429878728461755E-2</v>
      </c>
      <c r="AK180">
        <f ca="1">NORMINV(RAND(),'SPY and TLT'!$G$2,'SPY and TLT'!$G$3)</f>
        <v>-4.5940752330991576E-3</v>
      </c>
      <c r="AL180">
        <f ca="1">NORMINV(RAND(),'SPY and TLT'!$G$2,'SPY and TLT'!$G$3)</f>
        <v>1.6614575535592539E-2</v>
      </c>
      <c r="AM180">
        <f ca="1">NORMINV(RAND(),'SPY and TLT'!$G$2,'SPY and TLT'!$G$3)</f>
        <v>-1.2081118235118919E-2</v>
      </c>
      <c r="AN180">
        <f ca="1">NORMINV(RAND(),'SPY and TLT'!$G$2,'SPY and TLT'!$G$3)</f>
        <v>-6.7756759435429123E-2</v>
      </c>
      <c r="AO180">
        <f ca="1">NORMINV(RAND(),'SPY and TLT'!$G$2,'SPY and TLT'!$G$3)</f>
        <v>4.634595834454712E-2</v>
      </c>
      <c r="AP180">
        <f ca="1">NORMINV(RAND(),'SPY and TLT'!$G$2,'SPY and TLT'!$G$3)</f>
        <v>6.2621016958466932E-2</v>
      </c>
      <c r="AQ180">
        <f ca="1">NORMINV(RAND(),'SPY and TLT'!$G$2,'SPY and TLT'!$G$3)</f>
        <v>-3.1849250921328065E-2</v>
      </c>
      <c r="AR180">
        <f ca="1">NORMINV(RAND(),'SPY and TLT'!$G$2,'SPY and TLT'!$G$3)</f>
        <v>-1.1680051661952295E-2</v>
      </c>
      <c r="AS180">
        <f ca="1">NORMINV(RAND(),'SPY and TLT'!$G$2,'SPY and TLT'!$G$3)</f>
        <v>8.0381375156729773E-3</v>
      </c>
      <c r="AT180">
        <f ca="1">NORMINV(RAND(),'SPY and TLT'!$G$2,'SPY and TLT'!$G$3)</f>
        <v>1.8968827976845515E-2</v>
      </c>
      <c r="AU180">
        <f ca="1">NORMINV(RAND(),'SPY and TLT'!$G$2,'SPY and TLT'!$G$3)</f>
        <v>-2.1042303029328368E-2</v>
      </c>
      <c r="AV180">
        <f ca="1">NORMINV(RAND(),'SPY and TLT'!$G$2,'SPY and TLT'!$G$3)</f>
        <v>2.8098515657735783E-2</v>
      </c>
      <c r="AW180">
        <f ca="1">NORMINV(RAND(),'SPY and TLT'!$G$2,'SPY and TLT'!$G$3)</f>
        <v>3.2804861488724968E-8</v>
      </c>
      <c r="AX180">
        <f ca="1">NORMINV(RAND(),'SPY and TLT'!$G$2,'SPY and TLT'!$G$3)</f>
        <v>8.4050194195413284E-3</v>
      </c>
      <c r="AY180">
        <f ca="1">NORMINV(RAND(),'SPY and TLT'!$G$2,'SPY and TLT'!$G$3)</f>
        <v>1.2819396916428154E-2</v>
      </c>
      <c r="AZ180">
        <f ca="1">NORMINV(RAND(),'SPY and TLT'!$G$2,'SPY and TLT'!$G$3)</f>
        <v>6.209356837340101E-3</v>
      </c>
      <c r="BA180">
        <f ca="1">NORMINV(RAND(),'SPY and TLT'!$G$2,'SPY and TLT'!$G$3)</f>
        <v>-2.4504825273732184E-3</v>
      </c>
      <c r="BB180">
        <f ca="1">NORMINV(RAND(),'SPY and TLT'!$G$2,'SPY and TLT'!$G$3)</f>
        <v>5.6968667919443272E-2</v>
      </c>
      <c r="BC180">
        <f ca="1">NORMINV(RAND(),'SPY and TLT'!$G$2,'SPY and TLT'!$G$3)</f>
        <v>-2.772260465096783E-2</v>
      </c>
      <c r="BD180">
        <f ca="1">NORMINV(RAND(),'SPY and TLT'!$G$2,'SPY and TLT'!$G$3)</f>
        <v>1.1262315706123321E-2</v>
      </c>
      <c r="BE180">
        <f ca="1">NORMINV(RAND(),'SPY and TLT'!$G$2,'SPY and TLT'!$G$3)</f>
        <v>-1.7705858523638835E-2</v>
      </c>
      <c r="BF180">
        <f ca="1">NORMINV(RAND(),'SPY and TLT'!$G$2,'SPY and TLT'!$G$3)</f>
        <v>-3.1665472347264662E-2</v>
      </c>
      <c r="BG180">
        <f ca="1">NORMINV(RAND(),'SPY and TLT'!$G$2,'SPY and TLT'!$G$3)</f>
        <v>4.2876555540004954E-2</v>
      </c>
      <c r="BH180">
        <f ca="1">NORMINV(RAND(),'SPY and TLT'!$G$2,'SPY and TLT'!$G$3)</f>
        <v>4.9056664475717448E-3</v>
      </c>
      <c r="BI180">
        <f ca="1">NORMINV(RAND(),'SPY and TLT'!$G$2,'SPY and TLT'!$G$3)</f>
        <v>-2.6871585990086263E-2</v>
      </c>
      <c r="BJ180">
        <f ca="1">NORMINV(RAND(),'SPY and TLT'!$G$2,'SPY and TLT'!$G$3)</f>
        <v>1.3576720751428737E-2</v>
      </c>
      <c r="BK180">
        <f ca="1">NORMINV(RAND(),'SPY and TLT'!$G$2,'SPY and TLT'!$G$3)</f>
        <v>2.8804343351108451E-2</v>
      </c>
      <c r="BL180">
        <f ca="1">NORMINV(RAND(),'SPY and TLT'!$G$2,'SPY and TLT'!$G$3)</f>
        <v>1.6973924951510528E-2</v>
      </c>
      <c r="BM180">
        <f ca="1">NORMINV(RAND(),'SPY and TLT'!$G$2,'SPY and TLT'!$G$3)</f>
        <v>8.5497939872217227E-3</v>
      </c>
      <c r="BN180">
        <f ca="1">NORMINV(RAND(),'SPY and TLT'!$G$2,'SPY and TLT'!$G$3)</f>
        <v>3.345462527770203E-2</v>
      </c>
    </row>
    <row r="181" spans="6:66" x14ac:dyDescent="0.2">
      <c r="F181">
        <f ca="1">NORMINV(RAND(),'SPY and TLT'!$G$2,'SPY and TLT'!$G$3)</f>
        <v>2.0040040631102471E-2</v>
      </c>
      <c r="G181">
        <f ca="1">NORMINV(RAND(),'SPY and TLT'!$G$2,'SPY and TLT'!$G$3)</f>
        <v>3.2421624785188979E-3</v>
      </c>
      <c r="H181">
        <f ca="1">NORMINV(RAND(),'SPY and TLT'!$G$2,'SPY and TLT'!$G$3)</f>
        <v>-1.8223662887263684E-2</v>
      </c>
      <c r="I181">
        <f ca="1">NORMINV(RAND(),'SPY and TLT'!$G$2,'SPY and TLT'!$G$3)</f>
        <v>-4.3655052243022616E-2</v>
      </c>
      <c r="J181">
        <f ca="1">NORMINV(RAND(),'SPY and TLT'!$G$2,'SPY and TLT'!$G$3)</f>
        <v>-1.1143939990925899E-3</v>
      </c>
      <c r="K181">
        <f ca="1">NORMINV(RAND(),'SPY and TLT'!$G$2,'SPY and TLT'!$G$3)</f>
        <v>4.0583625497809292E-2</v>
      </c>
      <c r="L181">
        <f ca="1">NORMINV(RAND(),'SPY and TLT'!$G$2,'SPY and TLT'!$G$3)</f>
        <v>-2.2850578973273836E-2</v>
      </c>
      <c r="M181">
        <f ca="1">NORMINV(RAND(),'SPY and TLT'!$G$2,'SPY and TLT'!$G$3)</f>
        <v>-4.6798898883098447E-2</v>
      </c>
      <c r="N181">
        <f ca="1">NORMINV(RAND(),'SPY and TLT'!$G$2,'SPY and TLT'!$G$3)</f>
        <v>4.2977060027265561E-3</v>
      </c>
      <c r="O181">
        <f ca="1">NORMINV(RAND(),'SPY and TLT'!$G$2,'SPY and TLT'!$G$3)</f>
        <v>1.1799866755276825E-2</v>
      </c>
      <c r="P181">
        <f ca="1">NORMINV(RAND(),'SPY and TLT'!$G$2,'SPY and TLT'!$G$3)</f>
        <v>7.279752576767962E-3</v>
      </c>
      <c r="Q181">
        <f ca="1">NORMINV(RAND(),'SPY and TLT'!$G$2,'SPY and TLT'!$G$3)</f>
        <v>-1.2028110527645328E-2</v>
      </c>
      <c r="R181">
        <f ca="1">NORMINV(RAND(),'SPY and TLT'!$G$2,'SPY and TLT'!$G$3)</f>
        <v>-2.6121755667885809E-2</v>
      </c>
      <c r="S181">
        <f ca="1">NORMINV(RAND(),'SPY and TLT'!$G$2,'SPY and TLT'!$G$3)</f>
        <v>-1.1308418041247902E-2</v>
      </c>
      <c r="T181">
        <f ca="1">NORMINV(RAND(),'SPY and TLT'!$G$2,'SPY and TLT'!$G$3)</f>
        <v>2.5662912708204942E-2</v>
      </c>
      <c r="U181">
        <f ca="1">NORMINV(RAND(),'SPY and TLT'!$G$2,'SPY and TLT'!$G$3)</f>
        <v>-2.4791878903254624E-2</v>
      </c>
      <c r="V181">
        <f ca="1">NORMINV(RAND(),'SPY and TLT'!$G$2,'SPY and TLT'!$G$3)</f>
        <v>2.3066818130757082E-2</v>
      </c>
      <c r="W181">
        <f ca="1">NORMINV(RAND(),'SPY and TLT'!$G$2,'SPY and TLT'!$G$3)</f>
        <v>-4.6680145429747605E-3</v>
      </c>
      <c r="X181">
        <f ca="1">NORMINV(RAND(),'SPY and TLT'!$G$2,'SPY and TLT'!$G$3)</f>
        <v>-7.2879296243717681E-3</v>
      </c>
      <c r="Y181">
        <f ca="1">NORMINV(RAND(),'SPY and TLT'!$G$2,'SPY and TLT'!$G$3)</f>
        <v>-1.3890431303089479E-2</v>
      </c>
      <c r="Z181">
        <f ca="1">NORMINV(RAND(),'SPY and TLT'!$G$2,'SPY and TLT'!$G$3)</f>
        <v>-4.2803934907941751E-2</v>
      </c>
      <c r="AA181">
        <f ca="1">NORMINV(RAND(),'SPY and TLT'!$G$2,'SPY and TLT'!$G$3)</f>
        <v>4.8064134193952598E-2</v>
      </c>
      <c r="AB181">
        <f ca="1">NORMINV(RAND(),'SPY and TLT'!$G$2,'SPY and TLT'!$G$3)</f>
        <v>-2.3311471509088719E-2</v>
      </c>
      <c r="AC181">
        <f ca="1">NORMINV(RAND(),'SPY and TLT'!$G$2,'SPY and TLT'!$G$3)</f>
        <v>-2.5121721723468316E-2</v>
      </c>
      <c r="AD181">
        <f ca="1">NORMINV(RAND(),'SPY and TLT'!$G$2,'SPY and TLT'!$G$3)</f>
        <v>3.6672058530815337E-2</v>
      </c>
      <c r="AE181">
        <f ca="1">NORMINV(RAND(),'SPY and TLT'!$G$2,'SPY and TLT'!$G$3)</f>
        <v>2.403044364175793E-2</v>
      </c>
      <c r="AF181">
        <f ca="1">NORMINV(RAND(),'SPY and TLT'!$G$2,'SPY and TLT'!$G$3)</f>
        <v>-3.9230888273714126E-2</v>
      </c>
      <c r="AG181">
        <f ca="1">NORMINV(RAND(),'SPY and TLT'!$G$2,'SPY and TLT'!$G$3)</f>
        <v>1.1538474965222515E-2</v>
      </c>
      <c r="AH181">
        <f ca="1">NORMINV(RAND(),'SPY and TLT'!$G$2,'SPY and TLT'!$G$3)</f>
        <v>-2.731991959414894E-2</v>
      </c>
      <c r="AI181">
        <f ca="1">NORMINV(RAND(),'SPY and TLT'!$G$2,'SPY and TLT'!$G$3)</f>
        <v>1.5560948089134592E-2</v>
      </c>
      <c r="AJ181">
        <f ca="1">NORMINV(RAND(),'SPY and TLT'!$G$2,'SPY and TLT'!$G$3)</f>
        <v>-1.3602236909125067E-2</v>
      </c>
      <c r="AK181">
        <f ca="1">NORMINV(RAND(),'SPY and TLT'!$G$2,'SPY and TLT'!$G$3)</f>
        <v>-1.7181321323147935E-2</v>
      </c>
      <c r="AL181">
        <f ca="1">NORMINV(RAND(),'SPY and TLT'!$G$2,'SPY and TLT'!$G$3)</f>
        <v>-3.2382823957020648E-2</v>
      </c>
      <c r="AM181">
        <f ca="1">NORMINV(RAND(),'SPY and TLT'!$G$2,'SPY and TLT'!$G$3)</f>
        <v>3.7432635409735793E-2</v>
      </c>
      <c r="AN181">
        <f ca="1">NORMINV(RAND(),'SPY and TLT'!$G$2,'SPY and TLT'!$G$3)</f>
        <v>2.2655088470505881E-2</v>
      </c>
      <c r="AO181">
        <f ca="1">NORMINV(RAND(),'SPY and TLT'!$G$2,'SPY and TLT'!$G$3)</f>
        <v>-2.8985705545714609E-2</v>
      </c>
      <c r="AP181">
        <f ca="1">NORMINV(RAND(),'SPY and TLT'!$G$2,'SPY and TLT'!$G$3)</f>
        <v>3.427276323662036E-2</v>
      </c>
      <c r="AQ181">
        <f ca="1">NORMINV(RAND(),'SPY and TLT'!$G$2,'SPY and TLT'!$G$3)</f>
        <v>1.8296214669602372E-2</v>
      </c>
      <c r="AR181">
        <f ca="1">NORMINV(RAND(),'SPY and TLT'!$G$2,'SPY and TLT'!$G$3)</f>
        <v>-1.5770756861717916E-2</v>
      </c>
      <c r="AS181">
        <f ca="1">NORMINV(RAND(),'SPY and TLT'!$G$2,'SPY and TLT'!$G$3)</f>
        <v>1.4845460170591167E-2</v>
      </c>
      <c r="AT181">
        <f ca="1">NORMINV(RAND(),'SPY and TLT'!$G$2,'SPY and TLT'!$G$3)</f>
        <v>4.9130317046327518E-2</v>
      </c>
      <c r="AU181">
        <f ca="1">NORMINV(RAND(),'SPY and TLT'!$G$2,'SPY and TLT'!$G$3)</f>
        <v>1.6634906211457166E-2</v>
      </c>
      <c r="AV181">
        <f ca="1">NORMINV(RAND(),'SPY and TLT'!$G$2,'SPY and TLT'!$G$3)</f>
        <v>8.629733858281436E-3</v>
      </c>
      <c r="AW181">
        <f ca="1">NORMINV(RAND(),'SPY and TLT'!$G$2,'SPY and TLT'!$G$3)</f>
        <v>4.5792591576240646E-2</v>
      </c>
      <c r="AX181">
        <f ca="1">NORMINV(RAND(),'SPY and TLT'!$G$2,'SPY and TLT'!$G$3)</f>
        <v>-2.1296413385753634E-2</v>
      </c>
      <c r="AY181">
        <f ca="1">NORMINV(RAND(),'SPY and TLT'!$G$2,'SPY and TLT'!$G$3)</f>
        <v>-3.9264811712203626E-2</v>
      </c>
      <c r="AZ181">
        <f ca="1">NORMINV(RAND(),'SPY and TLT'!$G$2,'SPY and TLT'!$G$3)</f>
        <v>2.6260045944758011E-2</v>
      </c>
      <c r="BA181">
        <f ca="1">NORMINV(RAND(),'SPY and TLT'!$G$2,'SPY and TLT'!$G$3)</f>
        <v>9.256059604833413E-3</v>
      </c>
      <c r="BB181">
        <f ca="1">NORMINV(RAND(),'SPY and TLT'!$G$2,'SPY and TLT'!$G$3)</f>
        <v>-1.6509644079136559E-2</v>
      </c>
      <c r="BC181">
        <f ca="1">NORMINV(RAND(),'SPY and TLT'!$G$2,'SPY and TLT'!$G$3)</f>
        <v>-1.2777636602473268E-2</v>
      </c>
      <c r="BD181">
        <f ca="1">NORMINV(RAND(),'SPY and TLT'!$G$2,'SPY and TLT'!$G$3)</f>
        <v>3.1679827042867675E-2</v>
      </c>
      <c r="BE181">
        <f ca="1">NORMINV(RAND(),'SPY and TLT'!$G$2,'SPY and TLT'!$G$3)</f>
        <v>2.0037387900803186E-2</v>
      </c>
      <c r="BF181">
        <f ca="1">NORMINV(RAND(),'SPY and TLT'!$G$2,'SPY and TLT'!$G$3)</f>
        <v>1.8091571111095238E-2</v>
      </c>
      <c r="BG181">
        <f ca="1">NORMINV(RAND(),'SPY and TLT'!$G$2,'SPY and TLT'!$G$3)</f>
        <v>5.2374050118179818E-2</v>
      </c>
      <c r="BH181">
        <f ca="1">NORMINV(RAND(),'SPY and TLT'!$G$2,'SPY and TLT'!$G$3)</f>
        <v>-9.2266117152727603E-3</v>
      </c>
      <c r="BI181">
        <f ca="1">NORMINV(RAND(),'SPY and TLT'!$G$2,'SPY and TLT'!$G$3)</f>
        <v>7.9144913080730961E-2</v>
      </c>
      <c r="BJ181">
        <f ca="1">NORMINV(RAND(),'SPY and TLT'!$G$2,'SPY and TLT'!$G$3)</f>
        <v>-2.0456317386305396E-2</v>
      </c>
      <c r="BK181">
        <f ca="1">NORMINV(RAND(),'SPY and TLT'!$G$2,'SPY and TLT'!$G$3)</f>
        <v>9.2379775400643332E-3</v>
      </c>
      <c r="BL181">
        <f ca="1">NORMINV(RAND(),'SPY and TLT'!$G$2,'SPY and TLT'!$G$3)</f>
        <v>2.9905445615408192E-2</v>
      </c>
      <c r="BM181">
        <f ca="1">NORMINV(RAND(),'SPY and TLT'!$G$2,'SPY and TLT'!$G$3)</f>
        <v>6.7811998436892798E-4</v>
      </c>
      <c r="BN181">
        <f ca="1">NORMINV(RAND(),'SPY and TLT'!$G$2,'SPY and TLT'!$G$3)</f>
        <v>4.3586166948649002E-2</v>
      </c>
    </row>
    <row r="182" spans="6:66" x14ac:dyDescent="0.2">
      <c r="F182">
        <f ca="1">NORMINV(RAND(),'SPY and TLT'!$G$2,'SPY and TLT'!$G$3)</f>
        <v>4.761130072838364E-2</v>
      </c>
      <c r="G182">
        <f ca="1">NORMINV(RAND(),'SPY and TLT'!$G$2,'SPY and TLT'!$G$3)</f>
        <v>4.813846114244423E-2</v>
      </c>
      <c r="H182">
        <f ca="1">NORMINV(RAND(),'SPY and TLT'!$G$2,'SPY and TLT'!$G$3)</f>
        <v>-4.6283113797813594E-2</v>
      </c>
      <c r="I182">
        <f ca="1">NORMINV(RAND(),'SPY and TLT'!$G$2,'SPY and TLT'!$G$3)</f>
        <v>4.8739204921058668E-2</v>
      </c>
      <c r="J182">
        <f ca="1">NORMINV(RAND(),'SPY and TLT'!$G$2,'SPY and TLT'!$G$3)</f>
        <v>6.415740395387135E-3</v>
      </c>
      <c r="K182">
        <f ca="1">NORMINV(RAND(),'SPY and TLT'!$G$2,'SPY and TLT'!$G$3)</f>
        <v>-7.3226183040502636E-3</v>
      </c>
      <c r="L182">
        <f ca="1">NORMINV(RAND(),'SPY and TLT'!$G$2,'SPY and TLT'!$G$3)</f>
        <v>-2.934149567931198E-2</v>
      </c>
      <c r="M182">
        <f ca="1">NORMINV(RAND(),'SPY and TLT'!$G$2,'SPY and TLT'!$G$3)</f>
        <v>-7.3208243569299544E-3</v>
      </c>
      <c r="N182">
        <f ca="1">NORMINV(RAND(),'SPY and TLT'!$G$2,'SPY and TLT'!$G$3)</f>
        <v>6.4782910455460597E-3</v>
      </c>
      <c r="O182">
        <f ca="1">NORMINV(RAND(),'SPY and TLT'!$G$2,'SPY and TLT'!$G$3)</f>
        <v>2.1467875951123573E-2</v>
      </c>
      <c r="P182">
        <f ca="1">NORMINV(RAND(),'SPY and TLT'!$G$2,'SPY and TLT'!$G$3)</f>
        <v>5.5263193782212214E-2</v>
      </c>
      <c r="Q182">
        <f ca="1">NORMINV(RAND(),'SPY and TLT'!$G$2,'SPY and TLT'!$G$3)</f>
        <v>1.8923405514659417E-2</v>
      </c>
      <c r="R182">
        <f ca="1">NORMINV(RAND(),'SPY and TLT'!$G$2,'SPY and TLT'!$G$3)</f>
        <v>1.1243519361693873E-2</v>
      </c>
      <c r="S182">
        <f ca="1">NORMINV(RAND(),'SPY and TLT'!$G$2,'SPY and TLT'!$G$3)</f>
        <v>-4.1994685740388282E-2</v>
      </c>
      <c r="T182">
        <f ca="1">NORMINV(RAND(),'SPY and TLT'!$G$2,'SPY and TLT'!$G$3)</f>
        <v>-7.6400377338289235E-2</v>
      </c>
      <c r="U182">
        <f ca="1">NORMINV(RAND(),'SPY and TLT'!$G$2,'SPY and TLT'!$G$3)</f>
        <v>7.2381138025775005E-2</v>
      </c>
      <c r="V182">
        <f ca="1">NORMINV(RAND(),'SPY and TLT'!$G$2,'SPY and TLT'!$G$3)</f>
        <v>4.4466428964025709E-2</v>
      </c>
      <c r="W182">
        <f ca="1">NORMINV(RAND(),'SPY and TLT'!$G$2,'SPY and TLT'!$G$3)</f>
        <v>1.0056039473028097E-2</v>
      </c>
      <c r="X182">
        <f ca="1">NORMINV(RAND(),'SPY and TLT'!$G$2,'SPY and TLT'!$G$3)</f>
        <v>1.6401130551404925E-2</v>
      </c>
      <c r="Y182">
        <f ca="1">NORMINV(RAND(),'SPY and TLT'!$G$2,'SPY and TLT'!$G$3)</f>
        <v>8.1469356738672546E-3</v>
      </c>
      <c r="Z182">
        <f ca="1">NORMINV(RAND(),'SPY and TLT'!$G$2,'SPY and TLT'!$G$3)</f>
        <v>4.7226365380728261E-2</v>
      </c>
      <c r="AA182">
        <f ca="1">NORMINV(RAND(),'SPY and TLT'!$G$2,'SPY and TLT'!$G$3)</f>
        <v>4.1748663523949302E-3</v>
      </c>
      <c r="AB182">
        <f ca="1">NORMINV(RAND(),'SPY and TLT'!$G$2,'SPY and TLT'!$G$3)</f>
        <v>-6.177126951127463E-3</v>
      </c>
      <c r="AC182">
        <f ca="1">NORMINV(RAND(),'SPY and TLT'!$G$2,'SPY and TLT'!$G$3)</f>
        <v>7.8185703038884433E-2</v>
      </c>
      <c r="AD182">
        <f ca="1">NORMINV(RAND(),'SPY and TLT'!$G$2,'SPY and TLT'!$G$3)</f>
        <v>-1.6577981946666841E-3</v>
      </c>
      <c r="AE182">
        <f ca="1">NORMINV(RAND(),'SPY and TLT'!$G$2,'SPY and TLT'!$G$3)</f>
        <v>1.1644085835615084E-2</v>
      </c>
      <c r="AF182">
        <f ca="1">NORMINV(RAND(),'SPY and TLT'!$G$2,'SPY and TLT'!$G$3)</f>
        <v>-2.497214558222954E-2</v>
      </c>
      <c r="AG182">
        <f ca="1">NORMINV(RAND(),'SPY and TLT'!$G$2,'SPY and TLT'!$G$3)</f>
        <v>3.7281154200949525E-2</v>
      </c>
      <c r="AH182">
        <f ca="1">NORMINV(RAND(),'SPY and TLT'!$G$2,'SPY and TLT'!$G$3)</f>
        <v>1.3224281443149612E-2</v>
      </c>
      <c r="AI182">
        <f ca="1">NORMINV(RAND(),'SPY and TLT'!$G$2,'SPY and TLT'!$G$3)</f>
        <v>2.0095201595047782E-4</v>
      </c>
      <c r="AJ182">
        <f ca="1">NORMINV(RAND(),'SPY and TLT'!$G$2,'SPY and TLT'!$G$3)</f>
        <v>4.9659725268736979E-2</v>
      </c>
      <c r="AK182">
        <f ca="1">NORMINV(RAND(),'SPY and TLT'!$G$2,'SPY and TLT'!$G$3)</f>
        <v>-1.4643336395304275E-2</v>
      </c>
      <c r="AL182">
        <f ca="1">NORMINV(RAND(),'SPY and TLT'!$G$2,'SPY and TLT'!$G$3)</f>
        <v>-1.8047589331497704E-2</v>
      </c>
      <c r="AM182">
        <f ca="1">NORMINV(RAND(),'SPY and TLT'!$G$2,'SPY and TLT'!$G$3)</f>
        <v>3.1623256562020252E-2</v>
      </c>
      <c r="AN182">
        <f ca="1">NORMINV(RAND(),'SPY and TLT'!$G$2,'SPY and TLT'!$G$3)</f>
        <v>5.5435858315984361E-3</v>
      </c>
      <c r="AO182">
        <f ca="1">NORMINV(RAND(),'SPY and TLT'!$G$2,'SPY and TLT'!$G$3)</f>
        <v>2.7950677820016052E-2</v>
      </c>
      <c r="AP182">
        <f ca="1">NORMINV(RAND(),'SPY and TLT'!$G$2,'SPY and TLT'!$G$3)</f>
        <v>7.8398551451858492E-3</v>
      </c>
      <c r="AQ182">
        <f ca="1">NORMINV(RAND(),'SPY and TLT'!$G$2,'SPY and TLT'!$G$3)</f>
        <v>1.0581892092808586E-2</v>
      </c>
      <c r="AR182">
        <f ca="1">NORMINV(RAND(),'SPY and TLT'!$G$2,'SPY and TLT'!$G$3)</f>
        <v>1.296379854371711E-2</v>
      </c>
      <c r="AS182">
        <f ca="1">NORMINV(RAND(),'SPY and TLT'!$G$2,'SPY and TLT'!$G$3)</f>
        <v>4.3809258136298448E-2</v>
      </c>
      <c r="AT182">
        <f ca="1">NORMINV(RAND(),'SPY and TLT'!$G$2,'SPY and TLT'!$G$3)</f>
        <v>-2.8932791946699867E-2</v>
      </c>
      <c r="AU182">
        <f ca="1">NORMINV(RAND(),'SPY and TLT'!$G$2,'SPY and TLT'!$G$3)</f>
        <v>-2.5513264062328091E-2</v>
      </c>
      <c r="AV182">
        <f ca="1">NORMINV(RAND(),'SPY and TLT'!$G$2,'SPY and TLT'!$G$3)</f>
        <v>-9.2962662450880446E-3</v>
      </c>
      <c r="AW182">
        <f ca="1">NORMINV(RAND(),'SPY and TLT'!$G$2,'SPY and TLT'!$G$3)</f>
        <v>1.8222796524888406E-2</v>
      </c>
      <c r="AX182">
        <f ca="1">NORMINV(RAND(),'SPY and TLT'!$G$2,'SPY and TLT'!$G$3)</f>
        <v>-7.0671369144504267E-3</v>
      </c>
      <c r="AY182">
        <f ca="1">NORMINV(RAND(),'SPY and TLT'!$G$2,'SPY and TLT'!$G$3)</f>
        <v>1.7960922301853251E-2</v>
      </c>
      <c r="AZ182">
        <f ca="1">NORMINV(RAND(),'SPY and TLT'!$G$2,'SPY and TLT'!$G$3)</f>
        <v>-1.4927143302031518E-2</v>
      </c>
      <c r="BA182">
        <f ca="1">NORMINV(RAND(),'SPY and TLT'!$G$2,'SPY and TLT'!$G$3)</f>
        <v>8.6329599402005866E-3</v>
      </c>
      <c r="BB182">
        <f ca="1">NORMINV(RAND(),'SPY and TLT'!$G$2,'SPY and TLT'!$G$3)</f>
        <v>1.642165515924332E-4</v>
      </c>
      <c r="BC182">
        <f ca="1">NORMINV(RAND(),'SPY and TLT'!$G$2,'SPY and TLT'!$G$3)</f>
        <v>-2.1123083953621089E-2</v>
      </c>
      <c r="BD182">
        <f ca="1">NORMINV(RAND(),'SPY and TLT'!$G$2,'SPY and TLT'!$G$3)</f>
        <v>2.7331322769685959E-2</v>
      </c>
      <c r="BE182">
        <f ca="1">NORMINV(RAND(),'SPY and TLT'!$G$2,'SPY and TLT'!$G$3)</f>
        <v>3.6065339483532584E-2</v>
      </c>
      <c r="BF182">
        <f ca="1">NORMINV(RAND(),'SPY and TLT'!$G$2,'SPY and TLT'!$G$3)</f>
        <v>1.9247526701980388E-2</v>
      </c>
      <c r="BG182">
        <f ca="1">NORMINV(RAND(),'SPY and TLT'!$G$2,'SPY and TLT'!$G$3)</f>
        <v>-7.4942841898892228E-3</v>
      </c>
      <c r="BH182">
        <f ca="1">NORMINV(RAND(),'SPY and TLT'!$G$2,'SPY and TLT'!$G$3)</f>
        <v>-2.8747892259077951E-3</v>
      </c>
      <c r="BI182">
        <f ca="1">NORMINV(RAND(),'SPY and TLT'!$G$2,'SPY and TLT'!$G$3)</f>
        <v>-3.0404036175838475E-2</v>
      </c>
      <c r="BJ182">
        <f ca="1">NORMINV(RAND(),'SPY and TLT'!$G$2,'SPY and TLT'!$G$3)</f>
        <v>5.4072841773025529E-2</v>
      </c>
      <c r="BK182">
        <f ca="1">NORMINV(RAND(),'SPY and TLT'!$G$2,'SPY and TLT'!$G$3)</f>
        <v>8.1411079074494505E-2</v>
      </c>
      <c r="BL182">
        <f ca="1">NORMINV(RAND(),'SPY and TLT'!$G$2,'SPY and TLT'!$G$3)</f>
        <v>-5.6956696862427193E-3</v>
      </c>
      <c r="BM182">
        <f ca="1">NORMINV(RAND(),'SPY and TLT'!$G$2,'SPY and TLT'!$G$3)</f>
        <v>3.4872928511338247E-2</v>
      </c>
      <c r="BN182">
        <f ca="1">NORMINV(RAND(),'SPY and TLT'!$G$2,'SPY and TLT'!$G$3)</f>
        <v>3.2250289920104772E-2</v>
      </c>
    </row>
    <row r="183" spans="6:66" x14ac:dyDescent="0.2">
      <c r="F183">
        <f ca="1">NORMINV(RAND(),'SPY and TLT'!$G$2,'SPY and TLT'!$G$3)</f>
        <v>2.8297408905713813E-3</v>
      </c>
      <c r="G183">
        <f ca="1">NORMINV(RAND(),'SPY and TLT'!$G$2,'SPY and TLT'!$G$3)</f>
        <v>6.9380851322501588E-3</v>
      </c>
      <c r="H183">
        <f ca="1">NORMINV(RAND(),'SPY and TLT'!$G$2,'SPY and TLT'!$G$3)</f>
        <v>6.7466549810430071E-2</v>
      </c>
      <c r="I183">
        <f ca="1">NORMINV(RAND(),'SPY and TLT'!$G$2,'SPY and TLT'!$G$3)</f>
        <v>2.3059930183652079E-2</v>
      </c>
      <c r="J183">
        <f ca="1">NORMINV(RAND(),'SPY and TLT'!$G$2,'SPY and TLT'!$G$3)</f>
        <v>2.4693642574455291E-2</v>
      </c>
      <c r="K183">
        <f ca="1">NORMINV(RAND(),'SPY and TLT'!$G$2,'SPY and TLT'!$G$3)</f>
        <v>3.7885113654013633E-3</v>
      </c>
      <c r="L183">
        <f ca="1">NORMINV(RAND(),'SPY and TLT'!$G$2,'SPY and TLT'!$G$3)</f>
        <v>3.7800152122382538E-2</v>
      </c>
      <c r="M183">
        <f ca="1">NORMINV(RAND(),'SPY and TLT'!$G$2,'SPY and TLT'!$G$3)</f>
        <v>-3.1699860248504408E-2</v>
      </c>
      <c r="N183">
        <f ca="1">NORMINV(RAND(),'SPY and TLT'!$G$2,'SPY and TLT'!$G$3)</f>
        <v>-1.6636245542801478E-2</v>
      </c>
      <c r="O183">
        <f ca="1">NORMINV(RAND(),'SPY and TLT'!$G$2,'SPY and TLT'!$G$3)</f>
        <v>7.815111825799954E-3</v>
      </c>
      <c r="P183">
        <f ca="1">NORMINV(RAND(),'SPY and TLT'!$G$2,'SPY and TLT'!$G$3)</f>
        <v>-1.5058997711867445E-3</v>
      </c>
      <c r="Q183">
        <f ca="1">NORMINV(RAND(),'SPY and TLT'!$G$2,'SPY and TLT'!$G$3)</f>
        <v>-8.204724572259698E-3</v>
      </c>
      <c r="R183">
        <f ca="1">NORMINV(RAND(),'SPY and TLT'!$G$2,'SPY and TLT'!$G$3)</f>
        <v>2.687253047950279E-2</v>
      </c>
      <c r="S183">
        <f ca="1">NORMINV(RAND(),'SPY and TLT'!$G$2,'SPY and TLT'!$G$3)</f>
        <v>2.9309635362058592E-2</v>
      </c>
      <c r="T183">
        <f ca="1">NORMINV(RAND(),'SPY and TLT'!$G$2,'SPY and TLT'!$G$3)</f>
        <v>7.956830963327834E-3</v>
      </c>
      <c r="U183">
        <f ca="1">NORMINV(RAND(),'SPY and TLT'!$G$2,'SPY and TLT'!$G$3)</f>
        <v>4.5420288519784956E-3</v>
      </c>
      <c r="V183">
        <f ca="1">NORMINV(RAND(),'SPY and TLT'!$G$2,'SPY and TLT'!$G$3)</f>
        <v>4.8980602886709327E-3</v>
      </c>
      <c r="W183">
        <f ca="1">NORMINV(RAND(),'SPY and TLT'!$G$2,'SPY and TLT'!$G$3)</f>
        <v>1.0603905742114209E-2</v>
      </c>
      <c r="X183">
        <f ca="1">NORMINV(RAND(),'SPY and TLT'!$G$2,'SPY and TLT'!$G$3)</f>
        <v>-4.3120572633568374E-2</v>
      </c>
      <c r="Y183">
        <f ca="1">NORMINV(RAND(),'SPY and TLT'!$G$2,'SPY and TLT'!$G$3)</f>
        <v>-2.0453475616959867E-2</v>
      </c>
      <c r="Z183">
        <f ca="1">NORMINV(RAND(),'SPY and TLT'!$G$2,'SPY and TLT'!$G$3)</f>
        <v>4.4477144847002423E-2</v>
      </c>
      <c r="AA183">
        <f ca="1">NORMINV(RAND(),'SPY and TLT'!$G$2,'SPY and TLT'!$G$3)</f>
        <v>-3.3376450367607145E-3</v>
      </c>
      <c r="AB183">
        <f ca="1">NORMINV(RAND(),'SPY and TLT'!$G$2,'SPY and TLT'!$G$3)</f>
        <v>5.5139897611403707E-3</v>
      </c>
      <c r="AC183">
        <f ca="1">NORMINV(RAND(),'SPY and TLT'!$G$2,'SPY and TLT'!$G$3)</f>
        <v>1.3025841500111338E-2</v>
      </c>
      <c r="AD183">
        <f ca="1">NORMINV(RAND(),'SPY and TLT'!$G$2,'SPY and TLT'!$G$3)</f>
        <v>2.4958805063371999E-2</v>
      </c>
      <c r="AE183">
        <f ca="1">NORMINV(RAND(),'SPY and TLT'!$G$2,'SPY and TLT'!$G$3)</f>
        <v>-2.4003362661901843E-2</v>
      </c>
      <c r="AF183">
        <f ca="1">NORMINV(RAND(),'SPY and TLT'!$G$2,'SPY and TLT'!$G$3)</f>
        <v>2.6281032718300183E-2</v>
      </c>
      <c r="AG183">
        <f ca="1">NORMINV(RAND(),'SPY and TLT'!$G$2,'SPY and TLT'!$G$3)</f>
        <v>3.5557359528556223E-2</v>
      </c>
      <c r="AH183">
        <f ca="1">NORMINV(RAND(),'SPY and TLT'!$G$2,'SPY and TLT'!$G$3)</f>
        <v>-3.4484973992044712E-2</v>
      </c>
      <c r="AI183">
        <f ca="1">NORMINV(RAND(),'SPY and TLT'!$G$2,'SPY and TLT'!$G$3)</f>
        <v>8.6915325096954699E-3</v>
      </c>
      <c r="AJ183">
        <f ca="1">NORMINV(RAND(),'SPY and TLT'!$G$2,'SPY and TLT'!$G$3)</f>
        <v>3.7358348438463765E-2</v>
      </c>
      <c r="AK183">
        <f ca="1">NORMINV(RAND(),'SPY and TLT'!$G$2,'SPY and TLT'!$G$3)</f>
        <v>-1.1916676779459717E-2</v>
      </c>
      <c r="AL183">
        <f ca="1">NORMINV(RAND(),'SPY and TLT'!$G$2,'SPY and TLT'!$G$3)</f>
        <v>1.8556684687377895E-2</v>
      </c>
      <c r="AM183">
        <f ca="1">NORMINV(RAND(),'SPY and TLT'!$G$2,'SPY and TLT'!$G$3)</f>
        <v>7.023304011406134E-3</v>
      </c>
      <c r="AN183">
        <f ca="1">NORMINV(RAND(),'SPY and TLT'!$G$2,'SPY and TLT'!$G$3)</f>
        <v>3.2508429007546233E-2</v>
      </c>
      <c r="AO183">
        <f ca="1">NORMINV(RAND(),'SPY and TLT'!$G$2,'SPY and TLT'!$G$3)</f>
        <v>4.5727568489885212E-2</v>
      </c>
      <c r="AP183">
        <f ca="1">NORMINV(RAND(),'SPY and TLT'!$G$2,'SPY and TLT'!$G$3)</f>
        <v>1.5595585884347576E-2</v>
      </c>
      <c r="AQ183">
        <f ca="1">NORMINV(RAND(),'SPY and TLT'!$G$2,'SPY and TLT'!$G$3)</f>
        <v>2.6658700174487016E-2</v>
      </c>
      <c r="AR183">
        <f ca="1">NORMINV(RAND(),'SPY and TLT'!$G$2,'SPY and TLT'!$G$3)</f>
        <v>5.568554321032565E-2</v>
      </c>
      <c r="AS183">
        <f ca="1">NORMINV(RAND(),'SPY and TLT'!$G$2,'SPY and TLT'!$G$3)</f>
        <v>-1.4664857907134579E-2</v>
      </c>
      <c r="AT183">
        <f ca="1">NORMINV(RAND(),'SPY and TLT'!$G$2,'SPY and TLT'!$G$3)</f>
        <v>-2.122825602977511E-2</v>
      </c>
      <c r="AU183">
        <f ca="1">NORMINV(RAND(),'SPY and TLT'!$G$2,'SPY and TLT'!$G$3)</f>
        <v>-1.1114535127147801E-2</v>
      </c>
      <c r="AV183">
        <f ca="1">NORMINV(RAND(),'SPY and TLT'!$G$2,'SPY and TLT'!$G$3)</f>
        <v>4.915480960784864E-2</v>
      </c>
      <c r="AW183">
        <f ca="1">NORMINV(RAND(),'SPY and TLT'!$G$2,'SPY and TLT'!$G$3)</f>
        <v>2.8641031928023086E-3</v>
      </c>
      <c r="AX183">
        <f ca="1">NORMINV(RAND(),'SPY and TLT'!$G$2,'SPY and TLT'!$G$3)</f>
        <v>8.2813405962307591E-3</v>
      </c>
      <c r="AY183">
        <f ca="1">NORMINV(RAND(),'SPY and TLT'!$G$2,'SPY and TLT'!$G$3)</f>
        <v>-1.124944700172692E-2</v>
      </c>
      <c r="AZ183">
        <f ca="1">NORMINV(RAND(),'SPY and TLT'!$G$2,'SPY and TLT'!$G$3)</f>
        <v>2.2550199835928649E-2</v>
      </c>
      <c r="BA183">
        <f ca="1">NORMINV(RAND(),'SPY and TLT'!$G$2,'SPY and TLT'!$G$3)</f>
        <v>5.0013810476228993E-2</v>
      </c>
      <c r="BB183">
        <f ca="1">NORMINV(RAND(),'SPY and TLT'!$G$2,'SPY and TLT'!$G$3)</f>
        <v>5.2794095294330504E-2</v>
      </c>
      <c r="BC183">
        <f ca="1">NORMINV(RAND(),'SPY and TLT'!$G$2,'SPY and TLT'!$G$3)</f>
        <v>1.3472314809407509E-2</v>
      </c>
      <c r="BD183">
        <f ca="1">NORMINV(RAND(),'SPY and TLT'!$G$2,'SPY and TLT'!$G$3)</f>
        <v>4.0971682823337852E-2</v>
      </c>
      <c r="BE183">
        <f ca="1">NORMINV(RAND(),'SPY and TLT'!$G$2,'SPY and TLT'!$G$3)</f>
        <v>3.1564193870561801E-2</v>
      </c>
      <c r="BF183">
        <f ca="1">NORMINV(RAND(),'SPY and TLT'!$G$2,'SPY and TLT'!$G$3)</f>
        <v>-2.0525983109846827E-2</v>
      </c>
      <c r="BG183">
        <f ca="1">NORMINV(RAND(),'SPY and TLT'!$G$2,'SPY and TLT'!$G$3)</f>
        <v>6.0591510105122467E-2</v>
      </c>
      <c r="BH183">
        <f ca="1">NORMINV(RAND(),'SPY and TLT'!$G$2,'SPY and TLT'!$G$3)</f>
        <v>-8.6447283700891234E-3</v>
      </c>
      <c r="BI183">
        <f ca="1">NORMINV(RAND(),'SPY and TLT'!$G$2,'SPY and TLT'!$G$3)</f>
        <v>2.1186466744688937E-2</v>
      </c>
      <c r="BJ183">
        <f ca="1">NORMINV(RAND(),'SPY and TLT'!$G$2,'SPY and TLT'!$G$3)</f>
        <v>1.1332062668024966E-2</v>
      </c>
      <c r="BK183">
        <f ca="1">NORMINV(RAND(),'SPY and TLT'!$G$2,'SPY and TLT'!$G$3)</f>
        <v>2.0652325938820694E-2</v>
      </c>
      <c r="BL183">
        <f ca="1">NORMINV(RAND(),'SPY and TLT'!$G$2,'SPY and TLT'!$G$3)</f>
        <v>1.1313078233313317E-2</v>
      </c>
      <c r="BM183">
        <f ca="1">NORMINV(RAND(),'SPY and TLT'!$G$2,'SPY and TLT'!$G$3)</f>
        <v>1.334365323610618E-3</v>
      </c>
      <c r="BN183">
        <f ca="1">NORMINV(RAND(),'SPY and TLT'!$G$2,'SPY and TLT'!$G$3)</f>
        <v>3.0840623517290881E-2</v>
      </c>
    </row>
    <row r="184" spans="6:66" x14ac:dyDescent="0.2">
      <c r="F184">
        <f ca="1">NORMINV(RAND(),'SPY and TLT'!$G$2,'SPY and TLT'!$G$3)</f>
        <v>6.725872140147604E-2</v>
      </c>
      <c r="G184">
        <f ca="1">NORMINV(RAND(),'SPY and TLT'!$G$2,'SPY and TLT'!$G$3)</f>
        <v>-1.9915395421405222E-3</v>
      </c>
      <c r="H184">
        <f ca="1">NORMINV(RAND(),'SPY and TLT'!$G$2,'SPY and TLT'!$G$3)</f>
        <v>4.1383118012288195E-2</v>
      </c>
      <c r="I184">
        <f ca="1">NORMINV(RAND(),'SPY and TLT'!$G$2,'SPY and TLT'!$G$3)</f>
        <v>-4.1272845520386424E-3</v>
      </c>
      <c r="J184">
        <f ca="1">NORMINV(RAND(),'SPY and TLT'!$G$2,'SPY and TLT'!$G$3)</f>
        <v>-1.8245205186776556E-2</v>
      </c>
      <c r="K184">
        <f ca="1">NORMINV(RAND(),'SPY and TLT'!$G$2,'SPY and TLT'!$G$3)</f>
        <v>-3.2028352880397862E-2</v>
      </c>
      <c r="L184">
        <f ca="1">NORMINV(RAND(),'SPY and TLT'!$G$2,'SPY and TLT'!$G$3)</f>
        <v>4.5655772801808277E-3</v>
      </c>
      <c r="M184">
        <f ca="1">NORMINV(RAND(),'SPY and TLT'!$G$2,'SPY and TLT'!$G$3)</f>
        <v>3.4539142051776356E-2</v>
      </c>
      <c r="N184">
        <f ca="1">NORMINV(RAND(),'SPY and TLT'!$G$2,'SPY and TLT'!$G$3)</f>
        <v>1.0862181790766359E-2</v>
      </c>
      <c r="O184">
        <f ca="1">NORMINV(RAND(),'SPY and TLT'!$G$2,'SPY and TLT'!$G$3)</f>
        <v>1.8398540659749569E-2</v>
      </c>
      <c r="P184">
        <f ca="1">NORMINV(RAND(),'SPY and TLT'!$G$2,'SPY and TLT'!$G$3)</f>
        <v>0.11350471905504154</v>
      </c>
      <c r="Q184">
        <f ca="1">NORMINV(RAND(),'SPY and TLT'!$G$2,'SPY and TLT'!$G$3)</f>
        <v>1.0179417682377866E-2</v>
      </c>
      <c r="R184">
        <f ca="1">NORMINV(RAND(),'SPY and TLT'!$G$2,'SPY and TLT'!$G$3)</f>
        <v>5.3449227387581719E-2</v>
      </c>
      <c r="S184">
        <f ca="1">NORMINV(RAND(),'SPY and TLT'!$G$2,'SPY and TLT'!$G$3)</f>
        <v>-4.7273591087782035E-2</v>
      </c>
      <c r="T184">
        <f ca="1">NORMINV(RAND(),'SPY and TLT'!$G$2,'SPY and TLT'!$G$3)</f>
        <v>-9.1175648055639748E-3</v>
      </c>
      <c r="U184">
        <f ca="1">NORMINV(RAND(),'SPY and TLT'!$G$2,'SPY and TLT'!$G$3)</f>
        <v>1.4198982957081533E-2</v>
      </c>
      <c r="V184">
        <f ca="1">NORMINV(RAND(),'SPY and TLT'!$G$2,'SPY and TLT'!$G$3)</f>
        <v>-7.7915891265630706E-3</v>
      </c>
      <c r="W184">
        <f ca="1">NORMINV(RAND(),'SPY and TLT'!$G$2,'SPY and TLT'!$G$3)</f>
        <v>2.0687503060176794E-3</v>
      </c>
      <c r="X184">
        <f ca="1">NORMINV(RAND(),'SPY and TLT'!$G$2,'SPY and TLT'!$G$3)</f>
        <v>3.033134388609638E-2</v>
      </c>
      <c r="Y184">
        <f ca="1">NORMINV(RAND(),'SPY and TLT'!$G$2,'SPY and TLT'!$G$3)</f>
        <v>2.0210747814657343E-2</v>
      </c>
      <c r="Z184">
        <f ca="1">NORMINV(RAND(),'SPY and TLT'!$G$2,'SPY and TLT'!$G$3)</f>
        <v>1.5484677554236928E-2</v>
      </c>
      <c r="AA184">
        <f ca="1">NORMINV(RAND(),'SPY and TLT'!$G$2,'SPY and TLT'!$G$3)</f>
        <v>-2.0531948444327517E-2</v>
      </c>
      <c r="AB184">
        <f ca="1">NORMINV(RAND(),'SPY and TLT'!$G$2,'SPY and TLT'!$G$3)</f>
        <v>6.6656573625144044E-2</v>
      </c>
      <c r="AC184">
        <f ca="1">NORMINV(RAND(),'SPY and TLT'!$G$2,'SPY and TLT'!$G$3)</f>
        <v>3.7346529931566924E-2</v>
      </c>
      <c r="AD184">
        <f ca="1">NORMINV(RAND(),'SPY and TLT'!$G$2,'SPY and TLT'!$G$3)</f>
        <v>5.1581959833368772E-3</v>
      </c>
      <c r="AE184">
        <f ca="1">NORMINV(RAND(),'SPY and TLT'!$G$2,'SPY and TLT'!$G$3)</f>
        <v>9.4368733676335539E-4</v>
      </c>
      <c r="AF184">
        <f ca="1">NORMINV(RAND(),'SPY and TLT'!$G$2,'SPY and TLT'!$G$3)</f>
        <v>2.9606346281867247E-2</v>
      </c>
      <c r="AG184">
        <f ca="1">NORMINV(RAND(),'SPY and TLT'!$G$2,'SPY and TLT'!$G$3)</f>
        <v>9.8602085636732319E-4</v>
      </c>
      <c r="AH184">
        <f ca="1">NORMINV(RAND(),'SPY and TLT'!$G$2,'SPY and TLT'!$G$3)</f>
        <v>-6.3417897831856938E-3</v>
      </c>
      <c r="AI184">
        <f ca="1">NORMINV(RAND(),'SPY and TLT'!$G$2,'SPY and TLT'!$G$3)</f>
        <v>3.205556309149088E-2</v>
      </c>
      <c r="AJ184">
        <f ca="1">NORMINV(RAND(),'SPY and TLT'!$G$2,'SPY and TLT'!$G$3)</f>
        <v>6.3760002526687162E-2</v>
      </c>
      <c r="AK184">
        <f ca="1">NORMINV(RAND(),'SPY and TLT'!$G$2,'SPY and TLT'!$G$3)</f>
        <v>2.2357059551383271E-2</v>
      </c>
      <c r="AL184">
        <f ca="1">NORMINV(RAND(),'SPY and TLT'!$G$2,'SPY and TLT'!$G$3)</f>
        <v>1.3078280713314419E-2</v>
      </c>
      <c r="AM184">
        <f ca="1">NORMINV(RAND(),'SPY and TLT'!$G$2,'SPY and TLT'!$G$3)</f>
        <v>-1.3272390984892253E-2</v>
      </c>
      <c r="AN184">
        <f ca="1">NORMINV(RAND(),'SPY and TLT'!$G$2,'SPY and TLT'!$G$3)</f>
        <v>1.7528825627648854E-2</v>
      </c>
      <c r="AO184">
        <f ca="1">NORMINV(RAND(),'SPY and TLT'!$G$2,'SPY and TLT'!$G$3)</f>
        <v>-5.3410746806509493E-2</v>
      </c>
      <c r="AP184">
        <f ca="1">NORMINV(RAND(),'SPY and TLT'!$G$2,'SPY and TLT'!$G$3)</f>
        <v>1.8937752423041576E-2</v>
      </c>
      <c r="AQ184">
        <f ca="1">NORMINV(RAND(),'SPY and TLT'!$G$2,'SPY and TLT'!$G$3)</f>
        <v>-1.1774951292445393E-2</v>
      </c>
      <c r="AR184">
        <f ca="1">NORMINV(RAND(),'SPY and TLT'!$G$2,'SPY and TLT'!$G$3)</f>
        <v>1.9965790398730685E-2</v>
      </c>
      <c r="AS184">
        <f ca="1">NORMINV(RAND(),'SPY and TLT'!$G$2,'SPY and TLT'!$G$3)</f>
        <v>6.0371824796507351E-2</v>
      </c>
      <c r="AT184">
        <f ca="1">NORMINV(RAND(),'SPY and TLT'!$G$2,'SPY and TLT'!$G$3)</f>
        <v>-9.3605615551897697E-2</v>
      </c>
      <c r="AU184">
        <f ca="1">NORMINV(RAND(),'SPY and TLT'!$G$2,'SPY and TLT'!$G$3)</f>
        <v>-2.9179861597077295E-2</v>
      </c>
      <c r="AV184">
        <f ca="1">NORMINV(RAND(),'SPY and TLT'!$G$2,'SPY and TLT'!$G$3)</f>
        <v>7.3500729441941734E-2</v>
      </c>
      <c r="AW184">
        <f ca="1">NORMINV(RAND(),'SPY and TLT'!$G$2,'SPY and TLT'!$G$3)</f>
        <v>1.4530415640466497E-2</v>
      </c>
      <c r="AX184">
        <f ca="1">NORMINV(RAND(),'SPY and TLT'!$G$2,'SPY and TLT'!$G$3)</f>
        <v>-2.167905240179218E-3</v>
      </c>
      <c r="AY184">
        <f ca="1">NORMINV(RAND(),'SPY and TLT'!$G$2,'SPY and TLT'!$G$3)</f>
        <v>2.4669606919745554E-2</v>
      </c>
      <c r="AZ184">
        <f ca="1">NORMINV(RAND(),'SPY and TLT'!$G$2,'SPY and TLT'!$G$3)</f>
        <v>-1.729127138871947E-2</v>
      </c>
      <c r="BA184">
        <f ca="1">NORMINV(RAND(),'SPY and TLT'!$G$2,'SPY and TLT'!$G$3)</f>
        <v>6.3632117508245517E-2</v>
      </c>
      <c r="BB184">
        <f ca="1">NORMINV(RAND(),'SPY and TLT'!$G$2,'SPY and TLT'!$G$3)</f>
        <v>2.1655171129484486E-2</v>
      </c>
      <c r="BC184">
        <f ca="1">NORMINV(RAND(),'SPY and TLT'!$G$2,'SPY and TLT'!$G$3)</f>
        <v>-1.3411638942980027E-2</v>
      </c>
      <c r="BD184">
        <f ca="1">NORMINV(RAND(),'SPY and TLT'!$G$2,'SPY and TLT'!$G$3)</f>
        <v>1.172397076946291E-2</v>
      </c>
      <c r="BE184">
        <f ca="1">NORMINV(RAND(),'SPY and TLT'!$G$2,'SPY and TLT'!$G$3)</f>
        <v>2.4330320833522982E-2</v>
      </c>
      <c r="BF184">
        <f ca="1">NORMINV(RAND(),'SPY and TLT'!$G$2,'SPY and TLT'!$G$3)</f>
        <v>-6.3547395622212399E-3</v>
      </c>
      <c r="BG184">
        <f ca="1">NORMINV(RAND(),'SPY and TLT'!$G$2,'SPY and TLT'!$G$3)</f>
        <v>2.0856916222723627E-2</v>
      </c>
      <c r="BH184">
        <f ca="1">NORMINV(RAND(),'SPY and TLT'!$G$2,'SPY and TLT'!$G$3)</f>
        <v>-1.386975999035182E-2</v>
      </c>
      <c r="BI184">
        <f ca="1">NORMINV(RAND(),'SPY and TLT'!$G$2,'SPY and TLT'!$G$3)</f>
        <v>-1.861587853876465E-2</v>
      </c>
      <c r="BJ184">
        <f ca="1">NORMINV(RAND(),'SPY and TLT'!$G$2,'SPY and TLT'!$G$3)</f>
        <v>1.1775695960378264E-2</v>
      </c>
      <c r="BK184">
        <f ca="1">NORMINV(RAND(),'SPY and TLT'!$G$2,'SPY and TLT'!$G$3)</f>
        <v>4.949085703480359E-2</v>
      </c>
      <c r="BL184">
        <f ca="1">NORMINV(RAND(),'SPY and TLT'!$G$2,'SPY and TLT'!$G$3)</f>
        <v>-4.4523788910671658E-2</v>
      </c>
      <c r="BM184">
        <f ca="1">NORMINV(RAND(),'SPY and TLT'!$G$2,'SPY and TLT'!$G$3)</f>
        <v>-2.8718578340801878E-2</v>
      </c>
      <c r="BN184">
        <f ca="1">NORMINV(RAND(),'SPY and TLT'!$G$2,'SPY and TLT'!$G$3)</f>
        <v>-4.1804051853891494E-2</v>
      </c>
    </row>
    <row r="185" spans="6:66" x14ac:dyDescent="0.2">
      <c r="F185">
        <f ca="1">NORMINV(RAND(),'SPY and TLT'!$G$2,'SPY and TLT'!$G$3)</f>
        <v>1.8060066186699822E-4</v>
      </c>
      <c r="G185">
        <f ca="1">NORMINV(RAND(),'SPY and TLT'!$G$2,'SPY and TLT'!$G$3)</f>
        <v>-1.0298391168648828E-2</v>
      </c>
      <c r="H185">
        <f ca="1">NORMINV(RAND(),'SPY and TLT'!$G$2,'SPY and TLT'!$G$3)</f>
        <v>6.5274789405242367E-2</v>
      </c>
      <c r="I185">
        <f ca="1">NORMINV(RAND(),'SPY and TLT'!$G$2,'SPY and TLT'!$G$3)</f>
        <v>1.6097254926000358E-2</v>
      </c>
      <c r="J185">
        <f ca="1">NORMINV(RAND(),'SPY and TLT'!$G$2,'SPY and TLT'!$G$3)</f>
        <v>5.2981224744905034E-2</v>
      </c>
      <c r="K185">
        <f ca="1">NORMINV(RAND(),'SPY and TLT'!$G$2,'SPY and TLT'!$G$3)</f>
        <v>6.5178451172568323E-3</v>
      </c>
      <c r="L185">
        <f ca="1">NORMINV(RAND(),'SPY and TLT'!$G$2,'SPY and TLT'!$G$3)</f>
        <v>2.8381577880395512E-5</v>
      </c>
      <c r="M185">
        <f ca="1">NORMINV(RAND(),'SPY and TLT'!$G$2,'SPY and TLT'!$G$3)</f>
        <v>3.7554005122468669E-2</v>
      </c>
      <c r="N185">
        <f ca="1">NORMINV(RAND(),'SPY and TLT'!$G$2,'SPY and TLT'!$G$3)</f>
        <v>2.3434875150915555E-2</v>
      </c>
      <c r="O185">
        <f ca="1">NORMINV(RAND(),'SPY and TLT'!$G$2,'SPY and TLT'!$G$3)</f>
        <v>4.875392970064861E-2</v>
      </c>
      <c r="P185">
        <f ca="1">NORMINV(RAND(),'SPY and TLT'!$G$2,'SPY and TLT'!$G$3)</f>
        <v>-2.3779697525895215E-2</v>
      </c>
      <c r="Q185">
        <f ca="1">NORMINV(RAND(),'SPY and TLT'!$G$2,'SPY and TLT'!$G$3)</f>
        <v>-6.3094766106670114E-3</v>
      </c>
      <c r="R185">
        <f ca="1">NORMINV(RAND(),'SPY and TLT'!$G$2,'SPY and TLT'!$G$3)</f>
        <v>3.9146860305584287E-3</v>
      </c>
      <c r="S185">
        <f ca="1">NORMINV(RAND(),'SPY and TLT'!$G$2,'SPY and TLT'!$G$3)</f>
        <v>2.3823186901617242E-2</v>
      </c>
      <c r="T185">
        <f ca="1">NORMINV(RAND(),'SPY and TLT'!$G$2,'SPY and TLT'!$G$3)</f>
        <v>4.6756821356497447E-2</v>
      </c>
      <c r="U185">
        <f ca="1">NORMINV(RAND(),'SPY and TLT'!$G$2,'SPY and TLT'!$G$3)</f>
        <v>1.9604653234486357E-2</v>
      </c>
      <c r="V185">
        <f ca="1">NORMINV(RAND(),'SPY and TLT'!$G$2,'SPY and TLT'!$G$3)</f>
        <v>7.055315242021523E-3</v>
      </c>
      <c r="W185">
        <f ca="1">NORMINV(RAND(),'SPY and TLT'!$G$2,'SPY and TLT'!$G$3)</f>
        <v>1.6076672957429684E-2</v>
      </c>
      <c r="X185">
        <f ca="1">NORMINV(RAND(),'SPY and TLT'!$G$2,'SPY and TLT'!$G$3)</f>
        <v>3.7225287449286271E-2</v>
      </c>
      <c r="Y185">
        <f ca="1">NORMINV(RAND(),'SPY and TLT'!$G$2,'SPY and TLT'!$G$3)</f>
        <v>-4.1902159726805322E-3</v>
      </c>
      <c r="Z185">
        <f ca="1">NORMINV(RAND(),'SPY and TLT'!$G$2,'SPY and TLT'!$G$3)</f>
        <v>2.3872354731019257E-2</v>
      </c>
      <c r="AA185">
        <f ca="1">NORMINV(RAND(),'SPY and TLT'!$G$2,'SPY and TLT'!$G$3)</f>
        <v>3.5409390775509697E-2</v>
      </c>
      <c r="AB185">
        <f ca="1">NORMINV(RAND(),'SPY and TLT'!$G$2,'SPY and TLT'!$G$3)</f>
        <v>6.6510081521159213E-3</v>
      </c>
      <c r="AC185">
        <f ca="1">NORMINV(RAND(),'SPY and TLT'!$G$2,'SPY and TLT'!$G$3)</f>
        <v>1.5186431022967071E-2</v>
      </c>
      <c r="AD185">
        <f ca="1">NORMINV(RAND(),'SPY and TLT'!$G$2,'SPY and TLT'!$G$3)</f>
        <v>2.5238058600512897E-2</v>
      </c>
      <c r="AE185">
        <f ca="1">NORMINV(RAND(),'SPY and TLT'!$G$2,'SPY and TLT'!$G$3)</f>
        <v>1.9804590960108542E-2</v>
      </c>
      <c r="AF185">
        <f ca="1">NORMINV(RAND(),'SPY and TLT'!$G$2,'SPY and TLT'!$G$3)</f>
        <v>-6.4319051535607755E-2</v>
      </c>
      <c r="AG185">
        <f ca="1">NORMINV(RAND(),'SPY and TLT'!$G$2,'SPY and TLT'!$G$3)</f>
        <v>1.4045842863211451E-2</v>
      </c>
      <c r="AH185">
        <f ca="1">NORMINV(RAND(),'SPY and TLT'!$G$2,'SPY and TLT'!$G$3)</f>
        <v>-8.0449360315949028E-3</v>
      </c>
      <c r="AI185">
        <f ca="1">NORMINV(RAND(),'SPY and TLT'!$G$2,'SPY and TLT'!$G$3)</f>
        <v>-1.6549447748819206E-2</v>
      </c>
      <c r="AJ185">
        <f ca="1">NORMINV(RAND(),'SPY and TLT'!$G$2,'SPY and TLT'!$G$3)</f>
        <v>4.7561980879745697E-2</v>
      </c>
      <c r="AK185">
        <f ca="1">NORMINV(RAND(),'SPY and TLT'!$G$2,'SPY and TLT'!$G$3)</f>
        <v>-1.441947338613225E-2</v>
      </c>
      <c r="AL185">
        <f ca="1">NORMINV(RAND(),'SPY and TLT'!$G$2,'SPY and TLT'!$G$3)</f>
        <v>1.2386310100810097E-2</v>
      </c>
      <c r="AM185">
        <f ca="1">NORMINV(RAND(),'SPY and TLT'!$G$2,'SPY and TLT'!$G$3)</f>
        <v>1.8632925523974782E-2</v>
      </c>
      <c r="AN185">
        <f ca="1">NORMINV(RAND(),'SPY and TLT'!$G$2,'SPY and TLT'!$G$3)</f>
        <v>-1.4828673494271721E-2</v>
      </c>
      <c r="AO185">
        <f ca="1">NORMINV(RAND(),'SPY and TLT'!$G$2,'SPY and TLT'!$G$3)</f>
        <v>4.4943823605554392E-2</v>
      </c>
      <c r="AP185">
        <f ca="1">NORMINV(RAND(),'SPY and TLT'!$G$2,'SPY and TLT'!$G$3)</f>
        <v>4.0317263943063508E-2</v>
      </c>
      <c r="AQ185">
        <f ca="1">NORMINV(RAND(),'SPY and TLT'!$G$2,'SPY and TLT'!$G$3)</f>
        <v>1.4090470047829276E-3</v>
      </c>
      <c r="AR185">
        <f ca="1">NORMINV(RAND(),'SPY and TLT'!$G$2,'SPY and TLT'!$G$3)</f>
        <v>1.486396162073611E-2</v>
      </c>
      <c r="AS185">
        <f ca="1">NORMINV(RAND(),'SPY and TLT'!$G$2,'SPY and TLT'!$G$3)</f>
        <v>2.167206037346139E-2</v>
      </c>
      <c r="AT185">
        <f ca="1">NORMINV(RAND(),'SPY and TLT'!$G$2,'SPY and TLT'!$G$3)</f>
        <v>-5.7536464680893566E-3</v>
      </c>
      <c r="AU185">
        <f ca="1">NORMINV(RAND(),'SPY and TLT'!$G$2,'SPY and TLT'!$G$3)</f>
        <v>2.9452136437457196E-2</v>
      </c>
      <c r="AV185">
        <f ca="1">NORMINV(RAND(),'SPY and TLT'!$G$2,'SPY and TLT'!$G$3)</f>
        <v>2.7108592343965249E-2</v>
      </c>
      <c r="AW185">
        <f ca="1">NORMINV(RAND(),'SPY and TLT'!$G$2,'SPY and TLT'!$G$3)</f>
        <v>2.8677810332723909E-2</v>
      </c>
      <c r="AX185">
        <f ca="1">NORMINV(RAND(),'SPY and TLT'!$G$2,'SPY and TLT'!$G$3)</f>
        <v>-1.8685860246836675E-2</v>
      </c>
      <c r="AY185">
        <f ca="1">NORMINV(RAND(),'SPY and TLT'!$G$2,'SPY and TLT'!$G$3)</f>
        <v>-4.3894382814723548E-6</v>
      </c>
      <c r="AZ185">
        <f ca="1">NORMINV(RAND(),'SPY and TLT'!$G$2,'SPY and TLT'!$G$3)</f>
        <v>5.9789170174076112E-3</v>
      </c>
      <c r="BA185">
        <f ca="1">NORMINV(RAND(),'SPY and TLT'!$G$2,'SPY and TLT'!$G$3)</f>
        <v>8.263379149770872E-2</v>
      </c>
      <c r="BB185">
        <f ca="1">NORMINV(RAND(),'SPY and TLT'!$G$2,'SPY and TLT'!$G$3)</f>
        <v>4.2449291861875127E-2</v>
      </c>
      <c r="BC185">
        <f ca="1">NORMINV(RAND(),'SPY and TLT'!$G$2,'SPY and TLT'!$G$3)</f>
        <v>-4.2406975601041175E-2</v>
      </c>
      <c r="BD185">
        <f ca="1">NORMINV(RAND(),'SPY and TLT'!$G$2,'SPY and TLT'!$G$3)</f>
        <v>6.059454203468281E-3</v>
      </c>
      <c r="BE185">
        <f ca="1">NORMINV(RAND(),'SPY and TLT'!$G$2,'SPY and TLT'!$G$3)</f>
        <v>-2.0712552743587052E-3</v>
      </c>
      <c r="BF185">
        <f ca="1">NORMINV(RAND(),'SPY and TLT'!$G$2,'SPY and TLT'!$G$3)</f>
        <v>5.5880103722757771E-2</v>
      </c>
      <c r="BG185">
        <f ca="1">NORMINV(RAND(),'SPY and TLT'!$G$2,'SPY and TLT'!$G$3)</f>
        <v>6.132304636849167E-3</v>
      </c>
      <c r="BH185">
        <f ca="1">NORMINV(RAND(),'SPY and TLT'!$G$2,'SPY and TLT'!$G$3)</f>
        <v>-2.1722278869229093E-2</v>
      </c>
      <c r="BI185">
        <f ca="1">NORMINV(RAND(),'SPY and TLT'!$G$2,'SPY and TLT'!$G$3)</f>
        <v>5.7443068279702345E-2</v>
      </c>
      <c r="BJ185">
        <f ca="1">NORMINV(RAND(),'SPY and TLT'!$G$2,'SPY and TLT'!$G$3)</f>
        <v>3.9122974288481646E-2</v>
      </c>
      <c r="BK185">
        <f ca="1">NORMINV(RAND(),'SPY and TLT'!$G$2,'SPY and TLT'!$G$3)</f>
        <v>5.601338329722147E-2</v>
      </c>
      <c r="BL185">
        <f ca="1">NORMINV(RAND(),'SPY and TLT'!$G$2,'SPY and TLT'!$G$3)</f>
        <v>2.1692301966232369E-2</v>
      </c>
      <c r="BM185">
        <f ca="1">NORMINV(RAND(),'SPY and TLT'!$G$2,'SPY and TLT'!$G$3)</f>
        <v>2.6846305809338562E-2</v>
      </c>
      <c r="BN185">
        <f ca="1">NORMINV(RAND(),'SPY and TLT'!$G$2,'SPY and TLT'!$G$3)</f>
        <v>-5.5180606502153277E-3</v>
      </c>
    </row>
    <row r="186" spans="6:66" x14ac:dyDescent="0.2">
      <c r="F186">
        <f ca="1">NORMINV(RAND(),'SPY and TLT'!$G$2,'SPY and TLT'!$G$3)</f>
        <v>1.0154832786522544E-2</v>
      </c>
      <c r="G186">
        <f ca="1">NORMINV(RAND(),'SPY and TLT'!$G$2,'SPY and TLT'!$G$3)</f>
        <v>-9.81829553611447E-3</v>
      </c>
      <c r="H186">
        <f ca="1">NORMINV(RAND(),'SPY and TLT'!$G$2,'SPY and TLT'!$G$3)</f>
        <v>6.4588766308942515E-3</v>
      </c>
      <c r="I186">
        <f ca="1">NORMINV(RAND(),'SPY and TLT'!$G$2,'SPY and TLT'!$G$3)</f>
        <v>-1.0338813553548237E-2</v>
      </c>
      <c r="J186">
        <f ca="1">NORMINV(RAND(),'SPY and TLT'!$G$2,'SPY and TLT'!$G$3)</f>
        <v>6.5517158171292215E-4</v>
      </c>
      <c r="K186">
        <f ca="1">NORMINV(RAND(),'SPY and TLT'!$G$2,'SPY and TLT'!$G$3)</f>
        <v>5.1050589584113626E-2</v>
      </c>
      <c r="L186">
        <f ca="1">NORMINV(RAND(),'SPY and TLT'!$G$2,'SPY and TLT'!$G$3)</f>
        <v>6.9332960510921967E-3</v>
      </c>
      <c r="M186">
        <f ca="1">NORMINV(RAND(),'SPY and TLT'!$G$2,'SPY and TLT'!$G$3)</f>
        <v>4.1913825690454397E-2</v>
      </c>
      <c r="N186">
        <f ca="1">NORMINV(RAND(),'SPY and TLT'!$G$2,'SPY and TLT'!$G$3)</f>
        <v>3.6292631340747013E-2</v>
      </c>
      <c r="O186">
        <f ca="1">NORMINV(RAND(),'SPY and TLT'!$G$2,'SPY and TLT'!$G$3)</f>
        <v>-1.9814896756379614E-2</v>
      </c>
      <c r="P186">
        <f ca="1">NORMINV(RAND(),'SPY and TLT'!$G$2,'SPY and TLT'!$G$3)</f>
        <v>3.1203367168888493E-2</v>
      </c>
      <c r="Q186">
        <f ca="1">NORMINV(RAND(),'SPY and TLT'!$G$2,'SPY and TLT'!$G$3)</f>
        <v>-9.0043731642811264E-3</v>
      </c>
      <c r="R186">
        <f ca="1">NORMINV(RAND(),'SPY and TLT'!$G$2,'SPY and TLT'!$G$3)</f>
        <v>6.0829131191222671E-2</v>
      </c>
      <c r="S186">
        <f ca="1">NORMINV(RAND(),'SPY and TLT'!$G$2,'SPY and TLT'!$G$3)</f>
        <v>-1.5299994474120771E-2</v>
      </c>
      <c r="T186">
        <f ca="1">NORMINV(RAND(),'SPY and TLT'!$G$2,'SPY and TLT'!$G$3)</f>
        <v>4.0829829440481621E-2</v>
      </c>
      <c r="U186">
        <f ca="1">NORMINV(RAND(),'SPY and TLT'!$G$2,'SPY and TLT'!$G$3)</f>
        <v>-3.1892557124266509E-3</v>
      </c>
      <c r="V186">
        <f ca="1">NORMINV(RAND(),'SPY and TLT'!$G$2,'SPY and TLT'!$G$3)</f>
        <v>1.1171450484686291E-2</v>
      </c>
      <c r="W186">
        <f ca="1">NORMINV(RAND(),'SPY and TLT'!$G$2,'SPY and TLT'!$G$3)</f>
        <v>-2.9624808690091976E-2</v>
      </c>
      <c r="X186">
        <f ca="1">NORMINV(RAND(),'SPY and TLT'!$G$2,'SPY and TLT'!$G$3)</f>
        <v>2.598619598048622E-2</v>
      </c>
      <c r="Y186">
        <f ca="1">NORMINV(RAND(),'SPY and TLT'!$G$2,'SPY and TLT'!$G$3)</f>
        <v>7.4386730718603813E-2</v>
      </c>
      <c r="Z186">
        <f ca="1">NORMINV(RAND(),'SPY and TLT'!$G$2,'SPY and TLT'!$G$3)</f>
        <v>4.9844657229361433E-2</v>
      </c>
      <c r="AA186">
        <f ca="1">NORMINV(RAND(),'SPY and TLT'!$G$2,'SPY and TLT'!$G$3)</f>
        <v>3.1374204282084081E-2</v>
      </c>
      <c r="AB186">
        <f ca="1">NORMINV(RAND(),'SPY and TLT'!$G$2,'SPY and TLT'!$G$3)</f>
        <v>-2.2632337050541639E-2</v>
      </c>
      <c r="AC186">
        <f ca="1">NORMINV(RAND(),'SPY and TLT'!$G$2,'SPY and TLT'!$G$3)</f>
        <v>-3.0435734984950707E-2</v>
      </c>
      <c r="AD186">
        <f ca="1">NORMINV(RAND(),'SPY and TLT'!$G$2,'SPY and TLT'!$G$3)</f>
        <v>-5.1087728892839843E-4</v>
      </c>
      <c r="AE186">
        <f ca="1">NORMINV(RAND(),'SPY and TLT'!$G$2,'SPY and TLT'!$G$3)</f>
        <v>2.439607858925031E-2</v>
      </c>
      <c r="AF186">
        <f ca="1">NORMINV(RAND(),'SPY and TLT'!$G$2,'SPY and TLT'!$G$3)</f>
        <v>7.7639611015954582E-2</v>
      </c>
      <c r="AG186">
        <f ca="1">NORMINV(RAND(),'SPY and TLT'!$G$2,'SPY and TLT'!$G$3)</f>
        <v>-3.9934634152170453E-2</v>
      </c>
      <c r="AH186">
        <f ca="1">NORMINV(RAND(),'SPY and TLT'!$G$2,'SPY and TLT'!$G$3)</f>
        <v>3.8599113360165874E-2</v>
      </c>
      <c r="AI186">
        <f ca="1">NORMINV(RAND(),'SPY and TLT'!$G$2,'SPY and TLT'!$G$3)</f>
        <v>8.6581416146739743E-3</v>
      </c>
      <c r="AJ186">
        <f ca="1">NORMINV(RAND(),'SPY and TLT'!$G$2,'SPY and TLT'!$G$3)</f>
        <v>1.8069923938203857E-2</v>
      </c>
      <c r="AK186">
        <f ca="1">NORMINV(RAND(),'SPY and TLT'!$G$2,'SPY and TLT'!$G$3)</f>
        <v>5.6413456358950773E-2</v>
      </c>
      <c r="AL186">
        <f ca="1">NORMINV(RAND(),'SPY and TLT'!$G$2,'SPY and TLT'!$G$3)</f>
        <v>3.8458757135184773E-3</v>
      </c>
      <c r="AM186">
        <f ca="1">NORMINV(RAND(),'SPY and TLT'!$G$2,'SPY and TLT'!$G$3)</f>
        <v>2.7583118037689813E-3</v>
      </c>
      <c r="AN186">
        <f ca="1">NORMINV(RAND(),'SPY and TLT'!$G$2,'SPY and TLT'!$G$3)</f>
        <v>1.7355762045309756E-2</v>
      </c>
      <c r="AO186">
        <f ca="1">NORMINV(RAND(),'SPY and TLT'!$G$2,'SPY and TLT'!$G$3)</f>
        <v>-3.3342323920410144E-2</v>
      </c>
      <c r="AP186">
        <f ca="1">NORMINV(RAND(),'SPY and TLT'!$G$2,'SPY and TLT'!$G$3)</f>
        <v>7.2680446321439121E-2</v>
      </c>
      <c r="AQ186">
        <f ca="1">NORMINV(RAND(),'SPY and TLT'!$G$2,'SPY and TLT'!$G$3)</f>
        <v>-3.5694472612283257E-2</v>
      </c>
      <c r="AR186">
        <f ca="1">NORMINV(RAND(),'SPY and TLT'!$G$2,'SPY and TLT'!$G$3)</f>
        <v>1.4476156849827893E-2</v>
      </c>
      <c r="AS186">
        <f ca="1">NORMINV(RAND(),'SPY and TLT'!$G$2,'SPY and TLT'!$G$3)</f>
        <v>-2.786305379783623E-2</v>
      </c>
      <c r="AT186">
        <f ca="1">NORMINV(RAND(),'SPY and TLT'!$G$2,'SPY and TLT'!$G$3)</f>
        <v>-4.3974251813003906E-2</v>
      </c>
      <c r="AU186">
        <f ca="1">NORMINV(RAND(),'SPY and TLT'!$G$2,'SPY and TLT'!$G$3)</f>
        <v>1.7347934608784324E-2</v>
      </c>
      <c r="AV186">
        <f ca="1">NORMINV(RAND(),'SPY and TLT'!$G$2,'SPY and TLT'!$G$3)</f>
        <v>1.3495183878246494E-2</v>
      </c>
      <c r="AW186">
        <f ca="1">NORMINV(RAND(),'SPY and TLT'!$G$2,'SPY and TLT'!$G$3)</f>
        <v>4.7348875556476877E-2</v>
      </c>
      <c r="AX186">
        <f ca="1">NORMINV(RAND(),'SPY and TLT'!$G$2,'SPY and TLT'!$G$3)</f>
        <v>5.9840444740571208E-2</v>
      </c>
      <c r="AY186">
        <f ca="1">NORMINV(RAND(),'SPY and TLT'!$G$2,'SPY and TLT'!$G$3)</f>
        <v>-9.4789397856708743E-3</v>
      </c>
      <c r="AZ186">
        <f ca="1">NORMINV(RAND(),'SPY and TLT'!$G$2,'SPY and TLT'!$G$3)</f>
        <v>-1.9783461311124989E-2</v>
      </c>
      <c r="BA186">
        <f ca="1">NORMINV(RAND(),'SPY and TLT'!$G$2,'SPY and TLT'!$G$3)</f>
        <v>5.9925862851364253E-2</v>
      </c>
      <c r="BB186">
        <f ca="1">NORMINV(RAND(),'SPY and TLT'!$G$2,'SPY and TLT'!$G$3)</f>
        <v>2.0817721516236794E-2</v>
      </c>
      <c r="BC186">
        <f ca="1">NORMINV(RAND(),'SPY and TLT'!$G$2,'SPY and TLT'!$G$3)</f>
        <v>1.0716666934025756E-3</v>
      </c>
      <c r="BD186">
        <f ca="1">NORMINV(RAND(),'SPY and TLT'!$G$2,'SPY and TLT'!$G$3)</f>
        <v>3.6485976699825756E-2</v>
      </c>
      <c r="BE186">
        <f ca="1">NORMINV(RAND(),'SPY and TLT'!$G$2,'SPY and TLT'!$G$3)</f>
        <v>-4.7876922789062103E-3</v>
      </c>
      <c r="BF186">
        <f ca="1">NORMINV(RAND(),'SPY and TLT'!$G$2,'SPY and TLT'!$G$3)</f>
        <v>2.1171217353092079E-2</v>
      </c>
      <c r="BG186">
        <f ca="1">NORMINV(RAND(),'SPY and TLT'!$G$2,'SPY and TLT'!$G$3)</f>
        <v>4.5872022795517456E-2</v>
      </c>
      <c r="BH186">
        <f ca="1">NORMINV(RAND(),'SPY and TLT'!$G$2,'SPY and TLT'!$G$3)</f>
        <v>5.0393049329763365E-3</v>
      </c>
      <c r="BI186">
        <f ca="1">NORMINV(RAND(),'SPY and TLT'!$G$2,'SPY and TLT'!$G$3)</f>
        <v>-7.3526185831351287E-3</v>
      </c>
      <c r="BJ186">
        <f ca="1">NORMINV(RAND(),'SPY and TLT'!$G$2,'SPY and TLT'!$G$3)</f>
        <v>8.4491081608126656E-3</v>
      </c>
      <c r="BK186">
        <f ca="1">NORMINV(RAND(),'SPY and TLT'!$G$2,'SPY and TLT'!$G$3)</f>
        <v>-1.1645381100703373E-2</v>
      </c>
      <c r="BL186">
        <f ca="1">NORMINV(RAND(),'SPY and TLT'!$G$2,'SPY and TLT'!$G$3)</f>
        <v>0.10035262951691731</v>
      </c>
      <c r="BM186">
        <f ca="1">NORMINV(RAND(),'SPY and TLT'!$G$2,'SPY and TLT'!$G$3)</f>
        <v>-2.4015534084904585E-2</v>
      </c>
      <c r="BN186">
        <f ca="1">NORMINV(RAND(),'SPY and TLT'!$G$2,'SPY and TLT'!$G$3)</f>
        <v>4.6834256121389806E-2</v>
      </c>
    </row>
    <row r="187" spans="6:66" x14ac:dyDescent="0.2">
      <c r="F187">
        <f ca="1">NORMINV(RAND(),'SPY and TLT'!$G$2,'SPY and TLT'!$G$3)</f>
        <v>1.4456583577213248E-2</v>
      </c>
      <c r="G187">
        <f ca="1">NORMINV(RAND(),'SPY and TLT'!$G$2,'SPY and TLT'!$G$3)</f>
        <v>3.6566132967014317E-2</v>
      </c>
      <c r="H187">
        <f ca="1">NORMINV(RAND(),'SPY and TLT'!$G$2,'SPY and TLT'!$G$3)</f>
        <v>6.8691865691390061E-2</v>
      </c>
      <c r="I187">
        <f ca="1">NORMINV(RAND(),'SPY and TLT'!$G$2,'SPY and TLT'!$G$3)</f>
        <v>1.9283877062393699E-2</v>
      </c>
      <c r="J187">
        <f ca="1">NORMINV(RAND(),'SPY and TLT'!$G$2,'SPY and TLT'!$G$3)</f>
        <v>1.707838402749589E-2</v>
      </c>
      <c r="K187">
        <f ca="1">NORMINV(RAND(),'SPY and TLT'!$G$2,'SPY and TLT'!$G$3)</f>
        <v>5.8990610458731756E-3</v>
      </c>
      <c r="L187">
        <f ca="1">NORMINV(RAND(),'SPY and TLT'!$G$2,'SPY and TLT'!$G$3)</f>
        <v>9.4854348310095295E-4</v>
      </c>
      <c r="M187">
        <f ca="1">NORMINV(RAND(),'SPY and TLT'!$G$2,'SPY and TLT'!$G$3)</f>
        <v>-2.4302100817366713E-2</v>
      </c>
      <c r="N187">
        <f ca="1">NORMINV(RAND(),'SPY and TLT'!$G$2,'SPY and TLT'!$G$3)</f>
        <v>1.6728233922942148E-2</v>
      </c>
      <c r="O187">
        <f ca="1">NORMINV(RAND(),'SPY and TLT'!$G$2,'SPY and TLT'!$G$3)</f>
        <v>6.3776195091357736E-3</v>
      </c>
      <c r="P187">
        <f ca="1">NORMINV(RAND(),'SPY and TLT'!$G$2,'SPY and TLT'!$G$3)</f>
        <v>-1.169122253811682E-2</v>
      </c>
      <c r="Q187">
        <f ca="1">NORMINV(RAND(),'SPY and TLT'!$G$2,'SPY and TLT'!$G$3)</f>
        <v>1.9318056018267978E-2</v>
      </c>
      <c r="R187">
        <f ca="1">NORMINV(RAND(),'SPY and TLT'!$G$2,'SPY and TLT'!$G$3)</f>
        <v>2.8049836868743436E-2</v>
      </c>
      <c r="S187">
        <f ca="1">NORMINV(RAND(),'SPY and TLT'!$G$2,'SPY and TLT'!$G$3)</f>
        <v>-1.2009941929273328E-2</v>
      </c>
      <c r="T187">
        <f ca="1">NORMINV(RAND(),'SPY and TLT'!$G$2,'SPY and TLT'!$G$3)</f>
        <v>-6.1946681412992505E-3</v>
      </c>
      <c r="U187">
        <f ca="1">NORMINV(RAND(),'SPY and TLT'!$G$2,'SPY and TLT'!$G$3)</f>
        <v>4.213073554814744E-2</v>
      </c>
      <c r="V187">
        <f ca="1">NORMINV(RAND(),'SPY and TLT'!$G$2,'SPY and TLT'!$G$3)</f>
        <v>2.2347221987517069E-2</v>
      </c>
      <c r="W187">
        <f ca="1">NORMINV(RAND(),'SPY and TLT'!$G$2,'SPY and TLT'!$G$3)</f>
        <v>3.2918947186594896E-2</v>
      </c>
      <c r="X187">
        <f ca="1">NORMINV(RAND(),'SPY and TLT'!$G$2,'SPY and TLT'!$G$3)</f>
        <v>-2.7713448062389071E-2</v>
      </c>
      <c r="Y187">
        <f ca="1">NORMINV(RAND(),'SPY and TLT'!$G$2,'SPY and TLT'!$G$3)</f>
        <v>8.9561443550171312E-3</v>
      </c>
      <c r="Z187">
        <f ca="1">NORMINV(RAND(),'SPY and TLT'!$G$2,'SPY and TLT'!$G$3)</f>
        <v>-2.7288743625979366E-2</v>
      </c>
      <c r="AA187">
        <f ca="1">NORMINV(RAND(),'SPY and TLT'!$G$2,'SPY and TLT'!$G$3)</f>
        <v>-4.9332845972633349E-2</v>
      </c>
      <c r="AB187">
        <f ca="1">NORMINV(RAND(),'SPY and TLT'!$G$2,'SPY and TLT'!$G$3)</f>
        <v>5.6161219450193464E-2</v>
      </c>
      <c r="AC187">
        <f ca="1">NORMINV(RAND(),'SPY and TLT'!$G$2,'SPY and TLT'!$G$3)</f>
        <v>1.2086260089477972E-2</v>
      </c>
      <c r="AD187">
        <f ca="1">NORMINV(RAND(),'SPY and TLT'!$G$2,'SPY and TLT'!$G$3)</f>
        <v>1.218518677094569E-2</v>
      </c>
      <c r="AE187">
        <f ca="1">NORMINV(RAND(),'SPY and TLT'!$G$2,'SPY and TLT'!$G$3)</f>
        <v>-2.2896765454201506E-2</v>
      </c>
      <c r="AF187">
        <f ca="1">NORMINV(RAND(),'SPY and TLT'!$G$2,'SPY and TLT'!$G$3)</f>
        <v>3.6085914900100956E-2</v>
      </c>
      <c r="AG187">
        <f ca="1">NORMINV(RAND(),'SPY and TLT'!$G$2,'SPY and TLT'!$G$3)</f>
        <v>1.0491619418066539E-2</v>
      </c>
      <c r="AH187">
        <f ca="1">NORMINV(RAND(),'SPY and TLT'!$G$2,'SPY and TLT'!$G$3)</f>
        <v>-1.9728910736719465E-2</v>
      </c>
      <c r="AI187">
        <f ca="1">NORMINV(RAND(),'SPY and TLT'!$G$2,'SPY and TLT'!$G$3)</f>
        <v>-3.4289403935263297E-3</v>
      </c>
      <c r="AJ187">
        <f ca="1">NORMINV(RAND(),'SPY and TLT'!$G$2,'SPY and TLT'!$G$3)</f>
        <v>1.1795519293728633E-2</v>
      </c>
      <c r="AK187">
        <f ca="1">NORMINV(RAND(),'SPY and TLT'!$G$2,'SPY and TLT'!$G$3)</f>
        <v>1.2900930079068028E-2</v>
      </c>
      <c r="AL187">
        <f ca="1">NORMINV(RAND(),'SPY and TLT'!$G$2,'SPY and TLT'!$G$3)</f>
        <v>7.1588293079889297E-3</v>
      </c>
      <c r="AM187">
        <f ca="1">NORMINV(RAND(),'SPY and TLT'!$G$2,'SPY and TLT'!$G$3)</f>
        <v>-2.5889618060518173E-2</v>
      </c>
      <c r="AN187">
        <f ca="1">NORMINV(RAND(),'SPY and TLT'!$G$2,'SPY and TLT'!$G$3)</f>
        <v>3.9474693532363603E-2</v>
      </c>
      <c r="AO187">
        <f ca="1">NORMINV(RAND(),'SPY and TLT'!$G$2,'SPY and TLT'!$G$3)</f>
        <v>3.4659838771289891E-2</v>
      </c>
      <c r="AP187">
        <f ca="1">NORMINV(RAND(),'SPY and TLT'!$G$2,'SPY and TLT'!$G$3)</f>
        <v>-9.7926621332534401E-3</v>
      </c>
      <c r="AQ187">
        <f ca="1">NORMINV(RAND(),'SPY and TLT'!$G$2,'SPY and TLT'!$G$3)</f>
        <v>3.6362973231070891E-2</v>
      </c>
      <c r="AR187">
        <f ca="1">NORMINV(RAND(),'SPY and TLT'!$G$2,'SPY and TLT'!$G$3)</f>
        <v>-1.5945665380272412E-2</v>
      </c>
      <c r="AS187">
        <f ca="1">NORMINV(RAND(),'SPY and TLT'!$G$2,'SPY and TLT'!$G$3)</f>
        <v>4.2841282205064529E-2</v>
      </c>
      <c r="AT187">
        <f ca="1">NORMINV(RAND(),'SPY and TLT'!$G$2,'SPY and TLT'!$G$3)</f>
        <v>4.019716070075631E-2</v>
      </c>
      <c r="AU187">
        <f ca="1">NORMINV(RAND(),'SPY and TLT'!$G$2,'SPY and TLT'!$G$3)</f>
        <v>-1.4366451414831338E-2</v>
      </c>
      <c r="AV187">
        <f ca="1">NORMINV(RAND(),'SPY and TLT'!$G$2,'SPY and TLT'!$G$3)</f>
        <v>1.9516257639444895E-3</v>
      </c>
      <c r="AW187">
        <f ca="1">NORMINV(RAND(),'SPY and TLT'!$G$2,'SPY and TLT'!$G$3)</f>
        <v>6.1374648336185E-2</v>
      </c>
      <c r="AX187">
        <f ca="1">NORMINV(RAND(),'SPY and TLT'!$G$2,'SPY and TLT'!$G$3)</f>
        <v>2.3292125671712245E-2</v>
      </c>
      <c r="AY187">
        <f ca="1">NORMINV(RAND(),'SPY and TLT'!$G$2,'SPY and TLT'!$G$3)</f>
        <v>5.2263832485777761E-2</v>
      </c>
      <c r="AZ187">
        <f ca="1">NORMINV(RAND(),'SPY and TLT'!$G$2,'SPY and TLT'!$G$3)</f>
        <v>-3.8138393613739469E-2</v>
      </c>
      <c r="BA187">
        <f ca="1">NORMINV(RAND(),'SPY and TLT'!$G$2,'SPY and TLT'!$G$3)</f>
        <v>4.0033154932452207E-2</v>
      </c>
      <c r="BB187">
        <f ca="1">NORMINV(RAND(),'SPY and TLT'!$G$2,'SPY and TLT'!$G$3)</f>
        <v>1.9573704819549363E-2</v>
      </c>
      <c r="BC187">
        <f ca="1">NORMINV(RAND(),'SPY and TLT'!$G$2,'SPY and TLT'!$G$3)</f>
        <v>-8.1121736213277396E-3</v>
      </c>
      <c r="BD187">
        <f ca="1">NORMINV(RAND(),'SPY and TLT'!$G$2,'SPY and TLT'!$G$3)</f>
        <v>2.4793753648881534E-2</v>
      </c>
      <c r="BE187">
        <f ca="1">NORMINV(RAND(),'SPY and TLT'!$G$2,'SPY and TLT'!$G$3)</f>
        <v>0.1118291544988084</v>
      </c>
      <c r="BF187">
        <f ca="1">NORMINV(RAND(),'SPY and TLT'!$G$2,'SPY and TLT'!$G$3)</f>
        <v>2.4458782764924442E-2</v>
      </c>
      <c r="BG187">
        <f ca="1">NORMINV(RAND(),'SPY and TLT'!$G$2,'SPY and TLT'!$G$3)</f>
        <v>1.245219999603393E-2</v>
      </c>
      <c r="BH187">
        <f ca="1">NORMINV(RAND(),'SPY and TLT'!$G$2,'SPY and TLT'!$G$3)</f>
        <v>-4.875450766250837E-4</v>
      </c>
      <c r="BI187">
        <f ca="1">NORMINV(RAND(),'SPY and TLT'!$G$2,'SPY and TLT'!$G$3)</f>
        <v>4.7015067933000318E-3</v>
      </c>
      <c r="BJ187">
        <f ca="1">NORMINV(RAND(),'SPY and TLT'!$G$2,'SPY and TLT'!$G$3)</f>
        <v>-1.667199527289388E-2</v>
      </c>
      <c r="BK187">
        <f ca="1">NORMINV(RAND(),'SPY and TLT'!$G$2,'SPY and TLT'!$G$3)</f>
        <v>2.612324185979625E-2</v>
      </c>
      <c r="BL187">
        <f ca="1">NORMINV(RAND(),'SPY and TLT'!$G$2,'SPY and TLT'!$G$3)</f>
        <v>5.2111146616810988E-2</v>
      </c>
      <c r="BM187">
        <f ca="1">NORMINV(RAND(),'SPY and TLT'!$G$2,'SPY and TLT'!$G$3)</f>
        <v>1.4566780228340298E-2</v>
      </c>
      <c r="BN187">
        <f ca="1">NORMINV(RAND(),'SPY and TLT'!$G$2,'SPY and TLT'!$G$3)</f>
        <v>3.4740063684558009E-2</v>
      </c>
    </row>
    <row r="188" spans="6:66" x14ac:dyDescent="0.2">
      <c r="F188">
        <f ca="1">NORMINV(RAND(),'SPY and TLT'!$G$2,'SPY and TLT'!$G$3)</f>
        <v>1.0462283329803628E-2</v>
      </c>
      <c r="G188">
        <f ca="1">NORMINV(RAND(),'SPY and TLT'!$G$2,'SPY and TLT'!$G$3)</f>
        <v>-1.7733455774265022E-2</v>
      </c>
      <c r="H188">
        <f ca="1">NORMINV(RAND(),'SPY and TLT'!$G$2,'SPY and TLT'!$G$3)</f>
        <v>-3.7510743627570856E-2</v>
      </c>
      <c r="I188">
        <f ca="1">NORMINV(RAND(),'SPY and TLT'!$G$2,'SPY and TLT'!$G$3)</f>
        <v>-9.6099976683444548E-3</v>
      </c>
      <c r="J188">
        <f ca="1">NORMINV(RAND(),'SPY and TLT'!$G$2,'SPY and TLT'!$G$3)</f>
        <v>9.3117909690312167E-4</v>
      </c>
      <c r="K188">
        <f ca="1">NORMINV(RAND(),'SPY and TLT'!$G$2,'SPY and TLT'!$G$3)</f>
        <v>2.7649571841364656E-2</v>
      </c>
      <c r="L188">
        <f ca="1">NORMINV(RAND(),'SPY and TLT'!$G$2,'SPY and TLT'!$G$3)</f>
        <v>1.2852993061450935E-2</v>
      </c>
      <c r="M188">
        <f ca="1">NORMINV(RAND(),'SPY and TLT'!$G$2,'SPY and TLT'!$G$3)</f>
        <v>3.05928068100376E-2</v>
      </c>
      <c r="N188">
        <f ca="1">NORMINV(RAND(),'SPY and TLT'!$G$2,'SPY and TLT'!$G$3)</f>
        <v>1.0567110618619893E-2</v>
      </c>
      <c r="O188">
        <f ca="1">NORMINV(RAND(),'SPY and TLT'!$G$2,'SPY and TLT'!$G$3)</f>
        <v>1.7791048944987661E-2</v>
      </c>
      <c r="P188">
        <f ca="1">NORMINV(RAND(),'SPY and TLT'!$G$2,'SPY and TLT'!$G$3)</f>
        <v>-7.6455506436652644E-3</v>
      </c>
      <c r="Q188">
        <f ca="1">NORMINV(RAND(),'SPY and TLT'!$G$2,'SPY and TLT'!$G$3)</f>
        <v>2.6406089064881871E-2</v>
      </c>
      <c r="R188">
        <f ca="1">NORMINV(RAND(),'SPY and TLT'!$G$2,'SPY and TLT'!$G$3)</f>
        <v>4.0589809032222229E-2</v>
      </c>
      <c r="S188">
        <f ca="1">NORMINV(RAND(),'SPY and TLT'!$G$2,'SPY and TLT'!$G$3)</f>
        <v>6.6980969503431131E-2</v>
      </c>
      <c r="T188">
        <f ca="1">NORMINV(RAND(),'SPY and TLT'!$G$2,'SPY and TLT'!$G$3)</f>
        <v>4.5756469528886082E-2</v>
      </c>
      <c r="U188">
        <f ca="1">NORMINV(RAND(),'SPY and TLT'!$G$2,'SPY and TLT'!$G$3)</f>
        <v>3.5654955653787714E-2</v>
      </c>
      <c r="V188">
        <f ca="1">NORMINV(RAND(),'SPY and TLT'!$G$2,'SPY and TLT'!$G$3)</f>
        <v>6.8873717888143768E-2</v>
      </c>
      <c r="W188">
        <f ca="1">NORMINV(RAND(),'SPY and TLT'!$G$2,'SPY and TLT'!$G$3)</f>
        <v>-1.8492519274433857E-3</v>
      </c>
      <c r="X188">
        <f ca="1">NORMINV(RAND(),'SPY and TLT'!$G$2,'SPY and TLT'!$G$3)</f>
        <v>-4.6310464854117592E-3</v>
      </c>
      <c r="Y188">
        <f ca="1">NORMINV(RAND(),'SPY and TLT'!$G$2,'SPY and TLT'!$G$3)</f>
        <v>2.4537052117353533E-2</v>
      </c>
      <c r="Z188">
        <f ca="1">NORMINV(RAND(),'SPY and TLT'!$G$2,'SPY and TLT'!$G$3)</f>
        <v>-1.8833082483562323E-2</v>
      </c>
      <c r="AA188">
        <f ca="1">NORMINV(RAND(),'SPY and TLT'!$G$2,'SPY and TLT'!$G$3)</f>
        <v>7.328310589268941E-2</v>
      </c>
      <c r="AB188">
        <f ca="1">NORMINV(RAND(),'SPY and TLT'!$G$2,'SPY and TLT'!$G$3)</f>
        <v>-3.3763770454756058E-3</v>
      </c>
      <c r="AC188">
        <f ca="1">NORMINV(RAND(),'SPY and TLT'!$G$2,'SPY and TLT'!$G$3)</f>
        <v>5.7692668525151938E-2</v>
      </c>
      <c r="AD188">
        <f ca="1">NORMINV(RAND(),'SPY and TLT'!$G$2,'SPY and TLT'!$G$3)</f>
        <v>-1.8984164493035298E-2</v>
      </c>
      <c r="AE188">
        <f ca="1">NORMINV(RAND(),'SPY and TLT'!$G$2,'SPY and TLT'!$G$3)</f>
        <v>3.4740835958138268E-2</v>
      </c>
      <c r="AF188">
        <f ca="1">NORMINV(RAND(),'SPY and TLT'!$G$2,'SPY and TLT'!$G$3)</f>
        <v>1.219438494049789E-2</v>
      </c>
      <c r="AG188">
        <f ca="1">NORMINV(RAND(),'SPY and TLT'!$G$2,'SPY and TLT'!$G$3)</f>
        <v>-5.6804472484101143E-2</v>
      </c>
      <c r="AH188">
        <f ca="1">NORMINV(RAND(),'SPY and TLT'!$G$2,'SPY and TLT'!$G$3)</f>
        <v>-9.2153070621025582E-3</v>
      </c>
      <c r="AI188">
        <f ca="1">NORMINV(RAND(),'SPY and TLT'!$G$2,'SPY and TLT'!$G$3)</f>
        <v>5.100733170931035E-2</v>
      </c>
      <c r="AJ188">
        <f ca="1">NORMINV(RAND(),'SPY and TLT'!$G$2,'SPY and TLT'!$G$3)</f>
        <v>7.6315311941112449E-3</v>
      </c>
      <c r="AK188">
        <f ca="1">NORMINV(RAND(),'SPY and TLT'!$G$2,'SPY and TLT'!$G$3)</f>
        <v>6.2551105893683626E-3</v>
      </c>
      <c r="AL188">
        <f ca="1">NORMINV(RAND(),'SPY and TLT'!$G$2,'SPY and TLT'!$G$3)</f>
        <v>-1.0277767451896631E-2</v>
      </c>
      <c r="AM188">
        <f ca="1">NORMINV(RAND(),'SPY and TLT'!$G$2,'SPY and TLT'!$G$3)</f>
        <v>1.7816572996265944E-2</v>
      </c>
      <c r="AN188">
        <f ca="1">NORMINV(RAND(),'SPY and TLT'!$G$2,'SPY and TLT'!$G$3)</f>
        <v>3.2460529292417158E-3</v>
      </c>
      <c r="AO188">
        <f ca="1">NORMINV(RAND(),'SPY and TLT'!$G$2,'SPY and TLT'!$G$3)</f>
        <v>6.057447124629689E-2</v>
      </c>
      <c r="AP188">
        <f ca="1">NORMINV(RAND(),'SPY and TLT'!$G$2,'SPY and TLT'!$G$3)</f>
        <v>5.6036045043585087E-2</v>
      </c>
      <c r="AQ188">
        <f ca="1">NORMINV(RAND(),'SPY and TLT'!$G$2,'SPY and TLT'!$G$3)</f>
        <v>-2.8856285205462687E-2</v>
      </c>
      <c r="AR188">
        <f ca="1">NORMINV(RAND(),'SPY and TLT'!$G$2,'SPY and TLT'!$G$3)</f>
        <v>9.0801127884610006E-2</v>
      </c>
      <c r="AS188">
        <f ca="1">NORMINV(RAND(),'SPY and TLT'!$G$2,'SPY and TLT'!$G$3)</f>
        <v>-1.762171241304674E-2</v>
      </c>
      <c r="AT188">
        <f ca="1">NORMINV(RAND(),'SPY and TLT'!$G$2,'SPY and TLT'!$G$3)</f>
        <v>-2.0070214428531435E-2</v>
      </c>
      <c r="AU188">
        <f ca="1">NORMINV(RAND(),'SPY and TLT'!$G$2,'SPY and TLT'!$G$3)</f>
        <v>-1.0458726419362633E-2</v>
      </c>
      <c r="AV188">
        <f ca="1">NORMINV(RAND(),'SPY and TLT'!$G$2,'SPY and TLT'!$G$3)</f>
        <v>-8.7977375874505603E-3</v>
      </c>
      <c r="AW188">
        <f ca="1">NORMINV(RAND(),'SPY and TLT'!$G$2,'SPY and TLT'!$G$3)</f>
        <v>-7.2560099050779196E-3</v>
      </c>
      <c r="AX188">
        <f ca="1">NORMINV(RAND(),'SPY and TLT'!$G$2,'SPY and TLT'!$G$3)</f>
        <v>-1.5703861700914035E-2</v>
      </c>
      <c r="AY188">
        <f ca="1">NORMINV(RAND(),'SPY and TLT'!$G$2,'SPY and TLT'!$G$3)</f>
        <v>5.1837538382485518E-2</v>
      </c>
      <c r="AZ188">
        <f ca="1">NORMINV(RAND(),'SPY and TLT'!$G$2,'SPY and TLT'!$G$3)</f>
        <v>5.4714432674341812E-2</v>
      </c>
      <c r="BA188">
        <f ca="1">NORMINV(RAND(),'SPY and TLT'!$G$2,'SPY and TLT'!$G$3)</f>
        <v>-5.4310704422288886E-3</v>
      </c>
      <c r="BB188">
        <f ca="1">NORMINV(RAND(),'SPY and TLT'!$G$2,'SPY and TLT'!$G$3)</f>
        <v>-2.4486972150846893E-3</v>
      </c>
      <c r="BC188">
        <f ca="1">NORMINV(RAND(),'SPY and TLT'!$G$2,'SPY and TLT'!$G$3)</f>
        <v>-1.344845434983178E-2</v>
      </c>
      <c r="BD188">
        <f ca="1">NORMINV(RAND(),'SPY and TLT'!$G$2,'SPY and TLT'!$G$3)</f>
        <v>4.5801727250341498E-2</v>
      </c>
      <c r="BE188">
        <f ca="1">NORMINV(RAND(),'SPY and TLT'!$G$2,'SPY and TLT'!$G$3)</f>
        <v>-4.9505927931860379E-3</v>
      </c>
      <c r="BF188">
        <f ca="1">NORMINV(RAND(),'SPY and TLT'!$G$2,'SPY and TLT'!$G$3)</f>
        <v>3.0016917731045391E-2</v>
      </c>
      <c r="BG188">
        <f ca="1">NORMINV(RAND(),'SPY and TLT'!$G$2,'SPY and TLT'!$G$3)</f>
        <v>2.5093615352754957E-2</v>
      </c>
      <c r="BH188">
        <f ca="1">NORMINV(RAND(),'SPY and TLT'!$G$2,'SPY and TLT'!$G$3)</f>
        <v>-2.1602723975547473E-3</v>
      </c>
      <c r="BI188">
        <f ca="1">NORMINV(RAND(),'SPY and TLT'!$G$2,'SPY and TLT'!$G$3)</f>
        <v>3.9423056678304813E-2</v>
      </c>
      <c r="BJ188">
        <f ca="1">NORMINV(RAND(),'SPY and TLT'!$G$2,'SPY and TLT'!$G$3)</f>
        <v>2.0599170313117664E-2</v>
      </c>
      <c r="BK188">
        <f ca="1">NORMINV(RAND(),'SPY and TLT'!$G$2,'SPY and TLT'!$G$3)</f>
        <v>7.8273411065443416E-2</v>
      </c>
      <c r="BL188">
        <f ca="1">NORMINV(RAND(),'SPY and TLT'!$G$2,'SPY and TLT'!$G$3)</f>
        <v>0.11091694985015924</v>
      </c>
      <c r="BM188">
        <f ca="1">NORMINV(RAND(),'SPY and TLT'!$G$2,'SPY and TLT'!$G$3)</f>
        <v>6.2636421895652578E-2</v>
      </c>
      <c r="BN188">
        <f ca="1">NORMINV(RAND(),'SPY and TLT'!$G$2,'SPY and TLT'!$G$3)</f>
        <v>2.2464662264127844E-2</v>
      </c>
    </row>
    <row r="189" spans="6:66" x14ac:dyDescent="0.2">
      <c r="F189">
        <f ca="1">NORMINV(RAND(),'SPY and TLT'!$G$2,'SPY and TLT'!$G$3)</f>
        <v>-1.1192298778738438E-2</v>
      </c>
      <c r="G189">
        <f ca="1">NORMINV(RAND(),'SPY and TLT'!$G$2,'SPY and TLT'!$G$3)</f>
        <v>-2.09192535475143E-2</v>
      </c>
      <c r="H189">
        <f ca="1">NORMINV(RAND(),'SPY and TLT'!$G$2,'SPY and TLT'!$G$3)</f>
        <v>-1.0878874664750023E-2</v>
      </c>
      <c r="I189">
        <f ca="1">NORMINV(RAND(),'SPY and TLT'!$G$2,'SPY and TLT'!$G$3)</f>
        <v>1.1491887275701367E-3</v>
      </c>
      <c r="J189">
        <f ca="1">NORMINV(RAND(),'SPY and TLT'!$G$2,'SPY and TLT'!$G$3)</f>
        <v>-1.1614210905630782E-2</v>
      </c>
      <c r="K189">
        <f ca="1">NORMINV(RAND(),'SPY and TLT'!$G$2,'SPY and TLT'!$G$3)</f>
        <v>4.1011898351830139E-2</v>
      </c>
      <c r="L189">
        <f ca="1">NORMINV(RAND(),'SPY and TLT'!$G$2,'SPY and TLT'!$G$3)</f>
        <v>8.2308091377142518E-3</v>
      </c>
      <c r="M189">
        <f ca="1">NORMINV(RAND(),'SPY and TLT'!$G$2,'SPY and TLT'!$G$3)</f>
        <v>4.2277215945140278E-2</v>
      </c>
      <c r="N189">
        <f ca="1">NORMINV(RAND(),'SPY and TLT'!$G$2,'SPY and TLT'!$G$3)</f>
        <v>1.4458979699353353E-2</v>
      </c>
      <c r="O189">
        <f ca="1">NORMINV(RAND(),'SPY and TLT'!$G$2,'SPY and TLT'!$G$3)</f>
        <v>3.7179820047449026E-2</v>
      </c>
      <c r="P189">
        <f ca="1">NORMINV(RAND(),'SPY and TLT'!$G$2,'SPY and TLT'!$G$3)</f>
        <v>1.9377825115422236E-2</v>
      </c>
      <c r="Q189">
        <f ca="1">NORMINV(RAND(),'SPY and TLT'!$G$2,'SPY and TLT'!$G$3)</f>
        <v>4.0675158438920722E-2</v>
      </c>
      <c r="R189">
        <f ca="1">NORMINV(RAND(),'SPY and TLT'!$G$2,'SPY and TLT'!$G$3)</f>
        <v>1.7966223809228538E-2</v>
      </c>
      <c r="S189">
        <f ca="1">NORMINV(RAND(),'SPY and TLT'!$G$2,'SPY and TLT'!$G$3)</f>
        <v>3.337550596521914E-2</v>
      </c>
      <c r="T189">
        <f ca="1">NORMINV(RAND(),'SPY and TLT'!$G$2,'SPY and TLT'!$G$3)</f>
        <v>-9.3245045461054464E-3</v>
      </c>
      <c r="U189">
        <f ca="1">NORMINV(RAND(),'SPY and TLT'!$G$2,'SPY and TLT'!$G$3)</f>
        <v>-1.7251237140958602E-2</v>
      </c>
      <c r="V189">
        <f ca="1">NORMINV(RAND(),'SPY and TLT'!$G$2,'SPY and TLT'!$G$3)</f>
        <v>3.4156500060040326E-2</v>
      </c>
      <c r="W189">
        <f ca="1">NORMINV(RAND(),'SPY and TLT'!$G$2,'SPY and TLT'!$G$3)</f>
        <v>6.8333587839709053E-2</v>
      </c>
      <c r="X189">
        <f ca="1">NORMINV(RAND(),'SPY and TLT'!$G$2,'SPY and TLT'!$G$3)</f>
        <v>3.8896382610921612E-2</v>
      </c>
      <c r="Y189">
        <f ca="1">NORMINV(RAND(),'SPY and TLT'!$G$2,'SPY and TLT'!$G$3)</f>
        <v>3.1290734180700011E-2</v>
      </c>
      <c r="Z189">
        <f ca="1">NORMINV(RAND(),'SPY and TLT'!$G$2,'SPY and TLT'!$G$3)</f>
        <v>4.838130804366568E-2</v>
      </c>
      <c r="AA189">
        <f ca="1">NORMINV(RAND(),'SPY and TLT'!$G$2,'SPY and TLT'!$G$3)</f>
        <v>5.2989892515381345E-2</v>
      </c>
      <c r="AB189">
        <f ca="1">NORMINV(RAND(),'SPY and TLT'!$G$2,'SPY and TLT'!$G$3)</f>
        <v>-2.7574601448995192E-3</v>
      </c>
      <c r="AC189">
        <f ca="1">NORMINV(RAND(),'SPY and TLT'!$G$2,'SPY and TLT'!$G$3)</f>
        <v>8.4090841969036139E-3</v>
      </c>
      <c r="AD189">
        <f ca="1">NORMINV(RAND(),'SPY and TLT'!$G$2,'SPY and TLT'!$G$3)</f>
        <v>4.0279436746556416E-2</v>
      </c>
      <c r="AE189">
        <f ca="1">NORMINV(RAND(),'SPY and TLT'!$G$2,'SPY and TLT'!$G$3)</f>
        <v>1.8467265864972007E-2</v>
      </c>
      <c r="AF189">
        <f ca="1">NORMINV(RAND(),'SPY and TLT'!$G$2,'SPY and TLT'!$G$3)</f>
        <v>5.7931964714376644E-2</v>
      </c>
      <c r="AG189">
        <f ca="1">NORMINV(RAND(),'SPY and TLT'!$G$2,'SPY and TLT'!$G$3)</f>
        <v>-3.1694145606390473E-2</v>
      </c>
      <c r="AH189">
        <f ca="1">NORMINV(RAND(),'SPY and TLT'!$G$2,'SPY and TLT'!$G$3)</f>
        <v>9.3369346684910696E-3</v>
      </c>
      <c r="AI189">
        <f ca="1">NORMINV(RAND(),'SPY and TLT'!$G$2,'SPY and TLT'!$G$3)</f>
        <v>-2.5061034597851809E-2</v>
      </c>
      <c r="AJ189">
        <f ca="1">NORMINV(RAND(),'SPY and TLT'!$G$2,'SPY and TLT'!$G$3)</f>
        <v>7.6632833992671887E-3</v>
      </c>
      <c r="AK189">
        <f ca="1">NORMINV(RAND(),'SPY and TLT'!$G$2,'SPY and TLT'!$G$3)</f>
        <v>3.3189020182898016E-2</v>
      </c>
      <c r="AL189">
        <f ca="1">NORMINV(RAND(),'SPY and TLT'!$G$2,'SPY and TLT'!$G$3)</f>
        <v>4.0044792362394652E-2</v>
      </c>
      <c r="AM189">
        <f ca="1">NORMINV(RAND(),'SPY and TLT'!$G$2,'SPY and TLT'!$G$3)</f>
        <v>4.4339517873188211E-2</v>
      </c>
      <c r="AN189">
        <f ca="1">NORMINV(RAND(),'SPY and TLT'!$G$2,'SPY and TLT'!$G$3)</f>
        <v>1.7469504653551321E-2</v>
      </c>
      <c r="AO189">
        <f ca="1">NORMINV(RAND(),'SPY and TLT'!$G$2,'SPY and TLT'!$G$3)</f>
        <v>-2.4037314739468168E-2</v>
      </c>
      <c r="AP189">
        <f ca="1">NORMINV(RAND(),'SPY and TLT'!$G$2,'SPY and TLT'!$G$3)</f>
        <v>1.2605423251427291E-2</v>
      </c>
      <c r="AQ189">
        <f ca="1">NORMINV(RAND(),'SPY and TLT'!$G$2,'SPY and TLT'!$G$3)</f>
        <v>9.4451368802270369E-3</v>
      </c>
      <c r="AR189">
        <f ca="1">NORMINV(RAND(),'SPY and TLT'!$G$2,'SPY and TLT'!$G$3)</f>
        <v>4.7281822026217904E-2</v>
      </c>
      <c r="AS189">
        <f ca="1">NORMINV(RAND(),'SPY and TLT'!$G$2,'SPY and TLT'!$G$3)</f>
        <v>4.0855479342355103E-2</v>
      </c>
      <c r="AT189">
        <f ca="1">NORMINV(RAND(),'SPY and TLT'!$G$2,'SPY and TLT'!$G$3)</f>
        <v>-1.4169830672973602E-2</v>
      </c>
      <c r="AU189">
        <f ca="1">NORMINV(RAND(),'SPY and TLT'!$G$2,'SPY and TLT'!$G$3)</f>
        <v>1.7350859165694375E-3</v>
      </c>
      <c r="AV189">
        <f ca="1">NORMINV(RAND(),'SPY and TLT'!$G$2,'SPY and TLT'!$G$3)</f>
        <v>-6.068970539901037E-3</v>
      </c>
      <c r="AW189">
        <f ca="1">NORMINV(RAND(),'SPY and TLT'!$G$2,'SPY and TLT'!$G$3)</f>
        <v>4.368599459112836E-2</v>
      </c>
      <c r="AX189">
        <f ca="1">NORMINV(RAND(),'SPY and TLT'!$G$2,'SPY and TLT'!$G$3)</f>
        <v>-2.1944264945083124E-2</v>
      </c>
      <c r="AY189">
        <f ca="1">NORMINV(RAND(),'SPY and TLT'!$G$2,'SPY and TLT'!$G$3)</f>
        <v>-3.4497887742374334E-2</v>
      </c>
      <c r="AZ189">
        <f ca="1">NORMINV(RAND(),'SPY and TLT'!$G$2,'SPY and TLT'!$G$3)</f>
        <v>6.4459702900867971E-2</v>
      </c>
      <c r="BA189">
        <f ca="1">NORMINV(RAND(),'SPY and TLT'!$G$2,'SPY and TLT'!$G$3)</f>
        <v>3.6305374623160653E-3</v>
      </c>
      <c r="BB189">
        <f ca="1">NORMINV(RAND(),'SPY and TLT'!$G$2,'SPY and TLT'!$G$3)</f>
        <v>-3.5435796559718E-2</v>
      </c>
      <c r="BC189">
        <f ca="1">NORMINV(RAND(),'SPY and TLT'!$G$2,'SPY and TLT'!$G$3)</f>
        <v>2.2500000464290376E-2</v>
      </c>
      <c r="BD189">
        <f ca="1">NORMINV(RAND(),'SPY and TLT'!$G$2,'SPY and TLT'!$G$3)</f>
        <v>4.7930749608537354E-2</v>
      </c>
      <c r="BE189">
        <f ca="1">NORMINV(RAND(),'SPY and TLT'!$G$2,'SPY and TLT'!$G$3)</f>
        <v>6.6785207053550212E-3</v>
      </c>
      <c r="BF189">
        <f ca="1">NORMINV(RAND(),'SPY and TLT'!$G$2,'SPY and TLT'!$G$3)</f>
        <v>-2.9116385405375568E-3</v>
      </c>
      <c r="BG189">
        <f ca="1">NORMINV(RAND(),'SPY and TLT'!$G$2,'SPY and TLT'!$G$3)</f>
        <v>-1.8643668525729365E-2</v>
      </c>
      <c r="BH189">
        <f ca="1">NORMINV(RAND(),'SPY and TLT'!$G$2,'SPY and TLT'!$G$3)</f>
        <v>-1.0824425969769274E-2</v>
      </c>
      <c r="BI189">
        <f ca="1">NORMINV(RAND(),'SPY and TLT'!$G$2,'SPY and TLT'!$G$3)</f>
        <v>-2.9152915646985526E-2</v>
      </c>
      <c r="BJ189">
        <f ca="1">NORMINV(RAND(),'SPY and TLT'!$G$2,'SPY and TLT'!$G$3)</f>
        <v>-2.3953008936840967E-3</v>
      </c>
      <c r="BK189">
        <f ca="1">NORMINV(RAND(),'SPY and TLT'!$G$2,'SPY and TLT'!$G$3)</f>
        <v>3.9331073984266544E-2</v>
      </c>
      <c r="BL189">
        <f ca="1">NORMINV(RAND(),'SPY and TLT'!$G$2,'SPY and TLT'!$G$3)</f>
        <v>1.2611678791203078E-2</v>
      </c>
      <c r="BM189">
        <f ca="1">NORMINV(RAND(),'SPY and TLT'!$G$2,'SPY and TLT'!$G$3)</f>
        <v>-3.1539688677407945E-2</v>
      </c>
      <c r="BN189">
        <f ca="1">NORMINV(RAND(),'SPY and TLT'!$G$2,'SPY and TLT'!$G$3)</f>
        <v>5.6022680352847912E-3</v>
      </c>
    </row>
    <row r="190" spans="6:66" x14ac:dyDescent="0.2">
      <c r="F190">
        <f ca="1">NORMINV(RAND(),'SPY and TLT'!$G$2,'SPY and TLT'!$G$3)</f>
        <v>2.1207073384749489E-4</v>
      </c>
      <c r="G190">
        <f ca="1">NORMINV(RAND(),'SPY and TLT'!$G$2,'SPY and TLT'!$G$3)</f>
        <v>2.3085934502657012E-2</v>
      </c>
      <c r="H190">
        <f ca="1">NORMINV(RAND(),'SPY and TLT'!$G$2,'SPY and TLT'!$G$3)</f>
        <v>1.8718580788363182E-2</v>
      </c>
      <c r="I190">
        <f ca="1">NORMINV(RAND(),'SPY and TLT'!$G$2,'SPY and TLT'!$G$3)</f>
        <v>1.5142055988688459E-2</v>
      </c>
      <c r="J190">
        <f ca="1">NORMINV(RAND(),'SPY and TLT'!$G$2,'SPY and TLT'!$G$3)</f>
        <v>1.1411653728813278E-3</v>
      </c>
      <c r="K190">
        <f ca="1">NORMINV(RAND(),'SPY and TLT'!$G$2,'SPY and TLT'!$G$3)</f>
        <v>-3.8449586732687502E-2</v>
      </c>
      <c r="L190">
        <f ca="1">NORMINV(RAND(),'SPY and TLT'!$G$2,'SPY and TLT'!$G$3)</f>
        <v>2.3836549205591601E-2</v>
      </c>
      <c r="M190">
        <f ca="1">NORMINV(RAND(),'SPY and TLT'!$G$2,'SPY and TLT'!$G$3)</f>
        <v>1.8058653601123152E-2</v>
      </c>
      <c r="N190">
        <f ca="1">NORMINV(RAND(),'SPY and TLT'!$G$2,'SPY and TLT'!$G$3)</f>
        <v>5.2721243745726606E-2</v>
      </c>
      <c r="O190">
        <f ca="1">NORMINV(RAND(),'SPY and TLT'!$G$2,'SPY and TLT'!$G$3)</f>
        <v>1.3858495378196029E-3</v>
      </c>
      <c r="P190">
        <f ca="1">NORMINV(RAND(),'SPY and TLT'!$G$2,'SPY and TLT'!$G$3)</f>
        <v>4.4330610152150424E-2</v>
      </c>
      <c r="Q190">
        <f ca="1">NORMINV(RAND(),'SPY and TLT'!$G$2,'SPY and TLT'!$G$3)</f>
        <v>3.110459349977621E-3</v>
      </c>
      <c r="R190">
        <f ca="1">NORMINV(RAND(),'SPY and TLT'!$G$2,'SPY and TLT'!$G$3)</f>
        <v>4.0674866008256705E-2</v>
      </c>
      <c r="S190">
        <f ca="1">NORMINV(RAND(),'SPY and TLT'!$G$2,'SPY and TLT'!$G$3)</f>
        <v>4.5244454521687211E-2</v>
      </c>
      <c r="T190">
        <f ca="1">NORMINV(RAND(),'SPY and TLT'!$G$2,'SPY and TLT'!$G$3)</f>
        <v>2.1232552390457616E-3</v>
      </c>
      <c r="U190">
        <f ca="1">NORMINV(RAND(),'SPY and TLT'!$G$2,'SPY and TLT'!$G$3)</f>
        <v>4.0227807468197443E-2</v>
      </c>
      <c r="V190">
        <f ca="1">NORMINV(RAND(),'SPY and TLT'!$G$2,'SPY and TLT'!$G$3)</f>
        <v>5.6690012278591731E-2</v>
      </c>
      <c r="W190">
        <f ca="1">NORMINV(RAND(),'SPY and TLT'!$G$2,'SPY and TLT'!$G$3)</f>
        <v>8.1722101752499839E-3</v>
      </c>
      <c r="X190">
        <f ca="1">NORMINV(RAND(),'SPY and TLT'!$G$2,'SPY and TLT'!$G$3)</f>
        <v>-1.474511374379817E-2</v>
      </c>
      <c r="Y190">
        <f ca="1">NORMINV(RAND(),'SPY and TLT'!$G$2,'SPY and TLT'!$G$3)</f>
        <v>1.4016047906404306E-2</v>
      </c>
      <c r="Z190">
        <f ca="1">NORMINV(RAND(),'SPY and TLT'!$G$2,'SPY and TLT'!$G$3)</f>
        <v>2.1664348762101878E-3</v>
      </c>
      <c r="AA190">
        <f ca="1">NORMINV(RAND(),'SPY and TLT'!$G$2,'SPY and TLT'!$G$3)</f>
        <v>3.5183369099007385E-3</v>
      </c>
      <c r="AB190">
        <f ca="1">NORMINV(RAND(),'SPY and TLT'!$G$2,'SPY and TLT'!$G$3)</f>
        <v>-2.1541006257862174E-2</v>
      </c>
      <c r="AC190">
        <f ca="1">NORMINV(RAND(),'SPY and TLT'!$G$2,'SPY and TLT'!$G$3)</f>
        <v>-6.9406272741822407E-3</v>
      </c>
      <c r="AD190">
        <f ca="1">NORMINV(RAND(),'SPY and TLT'!$G$2,'SPY and TLT'!$G$3)</f>
        <v>-1.9387057511992226E-2</v>
      </c>
      <c r="AE190">
        <f ca="1">NORMINV(RAND(),'SPY and TLT'!$G$2,'SPY and TLT'!$G$3)</f>
        <v>1.6583601291123001E-2</v>
      </c>
      <c r="AF190">
        <f ca="1">NORMINV(RAND(),'SPY and TLT'!$G$2,'SPY and TLT'!$G$3)</f>
        <v>1.7122364526082439E-2</v>
      </c>
      <c r="AG190">
        <f ca="1">NORMINV(RAND(),'SPY and TLT'!$G$2,'SPY and TLT'!$G$3)</f>
        <v>2.6160994934959901E-2</v>
      </c>
      <c r="AH190">
        <f ca="1">NORMINV(RAND(),'SPY and TLT'!$G$2,'SPY and TLT'!$G$3)</f>
        <v>-3.8117652859700341E-2</v>
      </c>
      <c r="AI190">
        <f ca="1">NORMINV(RAND(),'SPY and TLT'!$G$2,'SPY and TLT'!$G$3)</f>
        <v>9.6984685588570423E-4</v>
      </c>
      <c r="AJ190">
        <f ca="1">NORMINV(RAND(),'SPY and TLT'!$G$2,'SPY and TLT'!$G$3)</f>
        <v>-1.681214580841759E-2</v>
      </c>
      <c r="AK190">
        <f ca="1">NORMINV(RAND(),'SPY and TLT'!$G$2,'SPY and TLT'!$G$3)</f>
        <v>1.1507326942935256E-2</v>
      </c>
      <c r="AL190">
        <f ca="1">NORMINV(RAND(),'SPY and TLT'!$G$2,'SPY and TLT'!$G$3)</f>
        <v>3.9030401860740823E-3</v>
      </c>
      <c r="AM190">
        <f ca="1">NORMINV(RAND(),'SPY and TLT'!$G$2,'SPY and TLT'!$G$3)</f>
        <v>-3.8709592770773352E-3</v>
      </c>
      <c r="AN190">
        <f ca="1">NORMINV(RAND(),'SPY and TLT'!$G$2,'SPY and TLT'!$G$3)</f>
        <v>4.583891413594629E-2</v>
      </c>
      <c r="AO190">
        <f ca="1">NORMINV(RAND(),'SPY and TLT'!$G$2,'SPY and TLT'!$G$3)</f>
        <v>-1.2949089263957339E-2</v>
      </c>
      <c r="AP190">
        <f ca="1">NORMINV(RAND(),'SPY and TLT'!$G$2,'SPY and TLT'!$G$3)</f>
        <v>-5.0389420766875248E-2</v>
      </c>
      <c r="AQ190">
        <f ca="1">NORMINV(RAND(),'SPY and TLT'!$G$2,'SPY and TLT'!$G$3)</f>
        <v>1.2429715528634356E-2</v>
      </c>
      <c r="AR190">
        <f ca="1">NORMINV(RAND(),'SPY and TLT'!$G$2,'SPY and TLT'!$G$3)</f>
        <v>7.8466147579028173E-2</v>
      </c>
      <c r="AS190">
        <f ca="1">NORMINV(RAND(),'SPY and TLT'!$G$2,'SPY and TLT'!$G$3)</f>
        <v>-2.6180544550340145E-2</v>
      </c>
      <c r="AT190">
        <f ca="1">NORMINV(RAND(),'SPY and TLT'!$G$2,'SPY and TLT'!$G$3)</f>
        <v>1.2289229063988941E-2</v>
      </c>
      <c r="AU190">
        <f ca="1">NORMINV(RAND(),'SPY and TLT'!$G$2,'SPY and TLT'!$G$3)</f>
        <v>-8.8776483999116161E-3</v>
      </c>
      <c r="AV190">
        <f ca="1">NORMINV(RAND(),'SPY and TLT'!$G$2,'SPY and TLT'!$G$3)</f>
        <v>-9.3931834813401754E-3</v>
      </c>
      <c r="AW190">
        <f ca="1">NORMINV(RAND(),'SPY and TLT'!$G$2,'SPY and TLT'!$G$3)</f>
        <v>-7.5380276286300951E-2</v>
      </c>
      <c r="AX190">
        <f ca="1">NORMINV(RAND(),'SPY and TLT'!$G$2,'SPY and TLT'!$G$3)</f>
        <v>2.8042706907402772E-2</v>
      </c>
      <c r="AY190">
        <f ca="1">NORMINV(RAND(),'SPY and TLT'!$G$2,'SPY and TLT'!$G$3)</f>
        <v>3.5183781024523521E-3</v>
      </c>
      <c r="AZ190">
        <f ca="1">NORMINV(RAND(),'SPY and TLT'!$G$2,'SPY and TLT'!$G$3)</f>
        <v>-5.7527176420254331E-2</v>
      </c>
      <c r="BA190">
        <f ca="1">NORMINV(RAND(),'SPY and TLT'!$G$2,'SPY and TLT'!$G$3)</f>
        <v>5.645824832786904E-2</v>
      </c>
      <c r="BB190">
        <f ca="1">NORMINV(RAND(),'SPY and TLT'!$G$2,'SPY and TLT'!$G$3)</f>
        <v>2.2017083825277013E-2</v>
      </c>
      <c r="BC190">
        <f ca="1">NORMINV(RAND(),'SPY and TLT'!$G$2,'SPY and TLT'!$G$3)</f>
        <v>-3.0788092908851466E-2</v>
      </c>
      <c r="BD190">
        <f ca="1">NORMINV(RAND(),'SPY and TLT'!$G$2,'SPY and TLT'!$G$3)</f>
        <v>1.9519795390470919E-2</v>
      </c>
      <c r="BE190">
        <f ca="1">NORMINV(RAND(),'SPY and TLT'!$G$2,'SPY and TLT'!$G$3)</f>
        <v>2.5927107233901094E-2</v>
      </c>
      <c r="BF190">
        <f ca="1">NORMINV(RAND(),'SPY and TLT'!$G$2,'SPY and TLT'!$G$3)</f>
        <v>4.1059456242579298E-2</v>
      </c>
      <c r="BG190">
        <f ca="1">NORMINV(RAND(),'SPY and TLT'!$G$2,'SPY and TLT'!$G$3)</f>
        <v>8.2459071326946836E-3</v>
      </c>
      <c r="BH190">
        <f ca="1">NORMINV(RAND(),'SPY and TLT'!$G$2,'SPY and TLT'!$G$3)</f>
        <v>-3.1603869080891522E-2</v>
      </c>
      <c r="BI190">
        <f ca="1">NORMINV(RAND(),'SPY and TLT'!$G$2,'SPY and TLT'!$G$3)</f>
        <v>1.733602357820805E-2</v>
      </c>
      <c r="BJ190">
        <f ca="1">NORMINV(RAND(),'SPY and TLT'!$G$2,'SPY and TLT'!$G$3)</f>
        <v>2.7308289177271041E-2</v>
      </c>
      <c r="BK190">
        <f ca="1">NORMINV(RAND(),'SPY and TLT'!$G$2,'SPY and TLT'!$G$3)</f>
        <v>-2.8697507478005157E-2</v>
      </c>
      <c r="BL190">
        <f ca="1">NORMINV(RAND(),'SPY and TLT'!$G$2,'SPY and TLT'!$G$3)</f>
        <v>4.6103707915472547E-3</v>
      </c>
      <c r="BM190">
        <f ca="1">NORMINV(RAND(),'SPY and TLT'!$G$2,'SPY and TLT'!$G$3)</f>
        <v>4.7885369442164039E-2</v>
      </c>
      <c r="BN190">
        <f ca="1">NORMINV(RAND(),'SPY and TLT'!$G$2,'SPY and TLT'!$G$3)</f>
        <v>2.8193221753442379E-2</v>
      </c>
    </row>
    <row r="191" spans="6:66" x14ac:dyDescent="0.2">
      <c r="F191">
        <f ca="1">NORMINV(RAND(),'SPY and TLT'!$G$2,'SPY and TLT'!$G$3)</f>
        <v>1.0803530004755823E-2</v>
      </c>
      <c r="G191">
        <f ca="1">NORMINV(RAND(),'SPY and TLT'!$G$2,'SPY and TLT'!$G$3)</f>
        <v>-1.6651993971952807E-2</v>
      </c>
      <c r="H191">
        <f ca="1">NORMINV(RAND(),'SPY and TLT'!$G$2,'SPY and TLT'!$G$3)</f>
        <v>-1.0957993822934345E-4</v>
      </c>
      <c r="I191">
        <f ca="1">NORMINV(RAND(),'SPY and TLT'!$G$2,'SPY and TLT'!$G$3)</f>
        <v>-8.7235938928469023E-3</v>
      </c>
      <c r="J191">
        <f ca="1">NORMINV(RAND(),'SPY and TLT'!$G$2,'SPY and TLT'!$G$3)</f>
        <v>3.0212796501496393E-2</v>
      </c>
      <c r="K191">
        <f ca="1">NORMINV(RAND(),'SPY and TLT'!$G$2,'SPY and TLT'!$G$3)</f>
        <v>5.4787150001265772E-2</v>
      </c>
      <c r="L191">
        <f ca="1">NORMINV(RAND(),'SPY and TLT'!$G$2,'SPY and TLT'!$G$3)</f>
        <v>-7.0484706391452379E-3</v>
      </c>
      <c r="M191">
        <f ca="1">NORMINV(RAND(),'SPY and TLT'!$G$2,'SPY and TLT'!$G$3)</f>
        <v>7.5966073367456893E-2</v>
      </c>
      <c r="N191">
        <f ca="1">NORMINV(RAND(),'SPY and TLT'!$G$2,'SPY and TLT'!$G$3)</f>
        <v>-1.1022104309296451E-2</v>
      </c>
      <c r="O191">
        <f ca="1">NORMINV(RAND(),'SPY and TLT'!$G$2,'SPY and TLT'!$G$3)</f>
        <v>4.9561858009796303E-2</v>
      </c>
      <c r="P191">
        <f ca="1">NORMINV(RAND(),'SPY and TLT'!$G$2,'SPY and TLT'!$G$3)</f>
        <v>-3.9185642924771821E-2</v>
      </c>
      <c r="Q191">
        <f ca="1">NORMINV(RAND(),'SPY and TLT'!$G$2,'SPY and TLT'!$G$3)</f>
        <v>5.0730442837243303E-2</v>
      </c>
      <c r="R191">
        <f ca="1">NORMINV(RAND(),'SPY and TLT'!$G$2,'SPY and TLT'!$G$3)</f>
        <v>-2.0669510391030956E-2</v>
      </c>
      <c r="S191">
        <f ca="1">NORMINV(RAND(),'SPY and TLT'!$G$2,'SPY and TLT'!$G$3)</f>
        <v>-2.2623970039949669E-3</v>
      </c>
      <c r="T191">
        <f ca="1">NORMINV(RAND(),'SPY and TLT'!$G$2,'SPY and TLT'!$G$3)</f>
        <v>6.3654585944744546E-2</v>
      </c>
      <c r="U191">
        <f ca="1">NORMINV(RAND(),'SPY and TLT'!$G$2,'SPY and TLT'!$G$3)</f>
        <v>1.8919528823720527E-2</v>
      </c>
      <c r="V191">
        <f ca="1">NORMINV(RAND(),'SPY and TLT'!$G$2,'SPY and TLT'!$G$3)</f>
        <v>-1.6629958736097062E-2</v>
      </c>
      <c r="W191">
        <f ca="1">NORMINV(RAND(),'SPY and TLT'!$G$2,'SPY and TLT'!$G$3)</f>
        <v>2.3588533475467376E-2</v>
      </c>
      <c r="X191">
        <f ca="1">NORMINV(RAND(),'SPY and TLT'!$G$2,'SPY and TLT'!$G$3)</f>
        <v>-9.1960891917510119E-3</v>
      </c>
      <c r="Y191">
        <f ca="1">NORMINV(RAND(),'SPY and TLT'!$G$2,'SPY and TLT'!$G$3)</f>
        <v>-1.7304391091648576E-2</v>
      </c>
      <c r="Z191">
        <f ca="1">NORMINV(RAND(),'SPY and TLT'!$G$2,'SPY and TLT'!$G$3)</f>
        <v>1.6753241740584592E-3</v>
      </c>
      <c r="AA191">
        <f ca="1">NORMINV(RAND(),'SPY and TLT'!$G$2,'SPY and TLT'!$G$3)</f>
        <v>4.455352828467557E-2</v>
      </c>
      <c r="AB191">
        <f ca="1">NORMINV(RAND(),'SPY and TLT'!$G$2,'SPY and TLT'!$G$3)</f>
        <v>4.046607929649626E-2</v>
      </c>
      <c r="AC191">
        <f ca="1">NORMINV(RAND(),'SPY and TLT'!$G$2,'SPY and TLT'!$G$3)</f>
        <v>-2.6886354437580116E-2</v>
      </c>
      <c r="AD191">
        <f ca="1">NORMINV(RAND(),'SPY and TLT'!$G$2,'SPY and TLT'!$G$3)</f>
        <v>2.7846947382335674E-2</v>
      </c>
      <c r="AE191">
        <f ca="1">NORMINV(RAND(),'SPY and TLT'!$G$2,'SPY and TLT'!$G$3)</f>
        <v>2.0108413223623341E-2</v>
      </c>
      <c r="AF191">
        <f ca="1">NORMINV(RAND(),'SPY and TLT'!$G$2,'SPY and TLT'!$G$3)</f>
        <v>-2.2299219345471032E-2</v>
      </c>
      <c r="AG191">
        <f ca="1">NORMINV(RAND(),'SPY and TLT'!$G$2,'SPY and TLT'!$G$3)</f>
        <v>-4.9465748495041734E-2</v>
      </c>
      <c r="AH191">
        <f ca="1">NORMINV(RAND(),'SPY and TLT'!$G$2,'SPY and TLT'!$G$3)</f>
        <v>-7.223285961170927E-3</v>
      </c>
      <c r="AI191">
        <f ca="1">NORMINV(RAND(),'SPY and TLT'!$G$2,'SPY and TLT'!$G$3)</f>
        <v>1.867657244725586E-2</v>
      </c>
      <c r="AJ191">
        <f ca="1">NORMINV(RAND(),'SPY and TLT'!$G$2,'SPY and TLT'!$G$3)</f>
        <v>-9.5385512307480033E-4</v>
      </c>
      <c r="AK191">
        <f ca="1">NORMINV(RAND(),'SPY and TLT'!$G$2,'SPY and TLT'!$G$3)</f>
        <v>5.3746777215114241E-2</v>
      </c>
      <c r="AL191">
        <f ca="1">NORMINV(RAND(),'SPY and TLT'!$G$2,'SPY and TLT'!$G$3)</f>
        <v>5.5164955093470844E-2</v>
      </c>
      <c r="AM191">
        <f ca="1">NORMINV(RAND(),'SPY and TLT'!$G$2,'SPY and TLT'!$G$3)</f>
        <v>5.1759992017741605E-2</v>
      </c>
      <c r="AN191">
        <f ca="1">NORMINV(RAND(),'SPY and TLT'!$G$2,'SPY and TLT'!$G$3)</f>
        <v>2.6907365965925925E-2</v>
      </c>
      <c r="AO191">
        <f ca="1">NORMINV(RAND(),'SPY and TLT'!$G$2,'SPY and TLT'!$G$3)</f>
        <v>1.189985693427896E-3</v>
      </c>
      <c r="AP191">
        <f ca="1">NORMINV(RAND(),'SPY and TLT'!$G$2,'SPY and TLT'!$G$3)</f>
        <v>-1.0585046842775454E-2</v>
      </c>
      <c r="AQ191">
        <f ca="1">NORMINV(RAND(),'SPY and TLT'!$G$2,'SPY and TLT'!$G$3)</f>
        <v>-1.270816836858249E-2</v>
      </c>
      <c r="AR191">
        <f ca="1">NORMINV(RAND(),'SPY and TLT'!$G$2,'SPY and TLT'!$G$3)</f>
        <v>2.0494658817809264E-3</v>
      </c>
      <c r="AS191">
        <f ca="1">NORMINV(RAND(),'SPY and TLT'!$G$2,'SPY and TLT'!$G$3)</f>
        <v>-3.0714872806156951E-3</v>
      </c>
      <c r="AT191">
        <f ca="1">NORMINV(RAND(),'SPY and TLT'!$G$2,'SPY and TLT'!$G$3)</f>
        <v>6.8255520109448773E-3</v>
      </c>
      <c r="AU191">
        <f ca="1">NORMINV(RAND(),'SPY and TLT'!$G$2,'SPY and TLT'!$G$3)</f>
        <v>2.818502094461665E-2</v>
      </c>
      <c r="AV191">
        <f ca="1">NORMINV(RAND(),'SPY and TLT'!$G$2,'SPY and TLT'!$G$3)</f>
        <v>3.5025864225689596E-2</v>
      </c>
      <c r="AW191">
        <f ca="1">NORMINV(RAND(),'SPY and TLT'!$G$2,'SPY and TLT'!$G$3)</f>
        <v>1.3678420905709731E-2</v>
      </c>
      <c r="AX191">
        <f ca="1">NORMINV(RAND(),'SPY and TLT'!$G$2,'SPY and TLT'!$G$3)</f>
        <v>2.8176496003459131E-2</v>
      </c>
      <c r="AY191">
        <f ca="1">NORMINV(RAND(),'SPY and TLT'!$G$2,'SPY and TLT'!$G$3)</f>
        <v>3.9865890218136408E-3</v>
      </c>
      <c r="AZ191">
        <f ca="1">NORMINV(RAND(),'SPY and TLT'!$G$2,'SPY and TLT'!$G$3)</f>
        <v>2.6870126113685736E-2</v>
      </c>
      <c r="BA191">
        <f ca="1">NORMINV(RAND(),'SPY and TLT'!$G$2,'SPY and TLT'!$G$3)</f>
        <v>3.3883810729786065E-2</v>
      </c>
      <c r="BB191">
        <f ca="1">NORMINV(RAND(),'SPY and TLT'!$G$2,'SPY and TLT'!$G$3)</f>
        <v>1.2611744823452975E-2</v>
      </c>
      <c r="BC191">
        <f ca="1">NORMINV(RAND(),'SPY and TLT'!$G$2,'SPY and TLT'!$G$3)</f>
        <v>-3.5775724719953439E-2</v>
      </c>
      <c r="BD191">
        <f ca="1">NORMINV(RAND(),'SPY and TLT'!$G$2,'SPY and TLT'!$G$3)</f>
        <v>-2.277661827432623E-2</v>
      </c>
      <c r="BE191">
        <f ca="1">NORMINV(RAND(),'SPY and TLT'!$G$2,'SPY and TLT'!$G$3)</f>
        <v>2.2138697010498809E-2</v>
      </c>
      <c r="BF191">
        <f ca="1">NORMINV(RAND(),'SPY and TLT'!$G$2,'SPY and TLT'!$G$3)</f>
        <v>3.2925129961177933E-2</v>
      </c>
      <c r="BG191">
        <f ca="1">NORMINV(RAND(),'SPY and TLT'!$G$2,'SPY and TLT'!$G$3)</f>
        <v>1.0422237059109437E-2</v>
      </c>
      <c r="BH191">
        <f ca="1">NORMINV(RAND(),'SPY and TLT'!$G$2,'SPY and TLT'!$G$3)</f>
        <v>5.7340448787168555E-2</v>
      </c>
      <c r="BI191">
        <f ca="1">NORMINV(RAND(),'SPY and TLT'!$G$2,'SPY and TLT'!$G$3)</f>
        <v>-3.325602403175483E-3</v>
      </c>
      <c r="BJ191">
        <f ca="1">NORMINV(RAND(),'SPY and TLT'!$G$2,'SPY and TLT'!$G$3)</f>
        <v>-3.7003926383289767E-2</v>
      </c>
      <c r="BK191">
        <f ca="1">NORMINV(RAND(),'SPY and TLT'!$G$2,'SPY and TLT'!$G$3)</f>
        <v>1.4556796931120216E-2</v>
      </c>
      <c r="BL191">
        <f ca="1">NORMINV(RAND(),'SPY and TLT'!$G$2,'SPY and TLT'!$G$3)</f>
        <v>-9.5373627935161943E-3</v>
      </c>
      <c r="BM191">
        <f ca="1">NORMINV(RAND(),'SPY and TLT'!$G$2,'SPY and TLT'!$G$3)</f>
        <v>-8.8714827649391606E-3</v>
      </c>
      <c r="BN191">
        <f ca="1">NORMINV(RAND(),'SPY and TLT'!$G$2,'SPY and TLT'!$G$3)</f>
        <v>3.1350575614535851E-2</v>
      </c>
    </row>
    <row r="192" spans="6:66" x14ac:dyDescent="0.2">
      <c r="F192">
        <f ca="1">NORMINV(RAND(),'SPY and TLT'!$G$2,'SPY and TLT'!$G$3)</f>
        <v>-4.1475792513418711E-3</v>
      </c>
      <c r="G192">
        <f ca="1">NORMINV(RAND(),'SPY and TLT'!$G$2,'SPY and TLT'!$G$3)</f>
        <v>4.4963363637682873E-3</v>
      </c>
      <c r="H192">
        <f ca="1">NORMINV(RAND(),'SPY and TLT'!$G$2,'SPY and TLT'!$G$3)</f>
        <v>2.7401352122879565E-2</v>
      </c>
      <c r="I192">
        <f ca="1">NORMINV(RAND(),'SPY and TLT'!$G$2,'SPY and TLT'!$G$3)</f>
        <v>-5.9989137063427463E-3</v>
      </c>
      <c r="J192">
        <f ca="1">NORMINV(RAND(),'SPY and TLT'!$G$2,'SPY and TLT'!$G$3)</f>
        <v>1.9330092021213635E-2</v>
      </c>
      <c r="K192">
        <f ca="1">NORMINV(RAND(),'SPY and TLT'!$G$2,'SPY and TLT'!$G$3)</f>
        <v>7.8951658789565074E-3</v>
      </c>
      <c r="L192">
        <f ca="1">NORMINV(RAND(),'SPY and TLT'!$G$2,'SPY and TLT'!$G$3)</f>
        <v>1.4000685488084075E-2</v>
      </c>
      <c r="M192">
        <f ca="1">NORMINV(RAND(),'SPY and TLT'!$G$2,'SPY and TLT'!$G$3)</f>
        <v>-7.333765862836638E-3</v>
      </c>
      <c r="N192">
        <f ca="1">NORMINV(RAND(),'SPY and TLT'!$G$2,'SPY and TLT'!$G$3)</f>
        <v>2.3774968173780102E-2</v>
      </c>
      <c r="O192">
        <f ca="1">NORMINV(RAND(),'SPY and TLT'!$G$2,'SPY and TLT'!$G$3)</f>
        <v>-3.4929156602152931E-3</v>
      </c>
      <c r="P192">
        <f ca="1">NORMINV(RAND(),'SPY and TLT'!$G$2,'SPY and TLT'!$G$3)</f>
        <v>5.6824564604404715E-2</v>
      </c>
      <c r="Q192">
        <f ca="1">NORMINV(RAND(),'SPY and TLT'!$G$2,'SPY and TLT'!$G$3)</f>
        <v>2.5539368794111957E-2</v>
      </c>
      <c r="R192">
        <f ca="1">NORMINV(RAND(),'SPY and TLT'!$G$2,'SPY and TLT'!$G$3)</f>
        <v>-1.4431159010921908E-2</v>
      </c>
      <c r="S192">
        <f ca="1">NORMINV(RAND(),'SPY and TLT'!$G$2,'SPY and TLT'!$G$3)</f>
        <v>-3.1324716673507322E-2</v>
      </c>
      <c r="T192">
        <f ca="1">NORMINV(RAND(),'SPY and TLT'!$G$2,'SPY and TLT'!$G$3)</f>
        <v>3.7504421641866251E-2</v>
      </c>
      <c r="U192">
        <f ca="1">NORMINV(RAND(),'SPY and TLT'!$G$2,'SPY and TLT'!$G$3)</f>
        <v>8.8224665077059443E-3</v>
      </c>
      <c r="V192">
        <f ca="1">NORMINV(RAND(),'SPY and TLT'!$G$2,'SPY and TLT'!$G$3)</f>
        <v>7.850177195774273E-2</v>
      </c>
      <c r="W192">
        <f ca="1">NORMINV(RAND(),'SPY and TLT'!$G$2,'SPY and TLT'!$G$3)</f>
        <v>4.1245188995222273E-3</v>
      </c>
      <c r="X192">
        <f ca="1">NORMINV(RAND(),'SPY and TLT'!$G$2,'SPY and TLT'!$G$3)</f>
        <v>-2.492895272473027E-3</v>
      </c>
      <c r="Y192">
        <f ca="1">NORMINV(RAND(),'SPY and TLT'!$G$2,'SPY and TLT'!$G$3)</f>
        <v>-1.7516812995444466E-2</v>
      </c>
      <c r="Z192">
        <f ca="1">NORMINV(RAND(),'SPY and TLT'!$G$2,'SPY and TLT'!$G$3)</f>
        <v>2.4124783222807485E-2</v>
      </c>
      <c r="AA192">
        <f ca="1">NORMINV(RAND(),'SPY and TLT'!$G$2,'SPY and TLT'!$G$3)</f>
        <v>4.0492969670192877E-2</v>
      </c>
      <c r="AB192">
        <f ca="1">NORMINV(RAND(),'SPY and TLT'!$G$2,'SPY and TLT'!$G$3)</f>
        <v>5.03288768154823E-3</v>
      </c>
      <c r="AC192">
        <f ca="1">NORMINV(RAND(),'SPY and TLT'!$G$2,'SPY and TLT'!$G$3)</f>
        <v>4.1281795161223295E-2</v>
      </c>
      <c r="AD192">
        <f ca="1">NORMINV(RAND(),'SPY and TLT'!$G$2,'SPY and TLT'!$G$3)</f>
        <v>-1.0655194488287011E-2</v>
      </c>
      <c r="AE192">
        <f ca="1">NORMINV(RAND(),'SPY and TLT'!$G$2,'SPY and TLT'!$G$3)</f>
        <v>5.6420563322120715E-3</v>
      </c>
      <c r="AF192">
        <f ca="1">NORMINV(RAND(),'SPY and TLT'!$G$2,'SPY and TLT'!$G$3)</f>
        <v>-3.2821345936423801E-2</v>
      </c>
      <c r="AG192">
        <f ca="1">NORMINV(RAND(),'SPY and TLT'!$G$2,'SPY and TLT'!$G$3)</f>
        <v>-1.8139421713431893E-2</v>
      </c>
      <c r="AH192">
        <f ca="1">NORMINV(RAND(),'SPY and TLT'!$G$2,'SPY and TLT'!$G$3)</f>
        <v>5.4541159378551515E-2</v>
      </c>
      <c r="AI192">
        <f ca="1">NORMINV(RAND(),'SPY and TLT'!$G$2,'SPY and TLT'!$G$3)</f>
        <v>3.8615197070523619E-2</v>
      </c>
      <c r="AJ192">
        <f ca="1">NORMINV(RAND(),'SPY and TLT'!$G$2,'SPY and TLT'!$G$3)</f>
        <v>1.2093679060572458E-2</v>
      </c>
      <c r="AK192">
        <f ca="1">NORMINV(RAND(),'SPY and TLT'!$G$2,'SPY and TLT'!$G$3)</f>
        <v>-2.0087955841345369E-2</v>
      </c>
      <c r="AL192">
        <f ca="1">NORMINV(RAND(),'SPY and TLT'!$G$2,'SPY and TLT'!$G$3)</f>
        <v>-1.6112522959124468E-2</v>
      </c>
      <c r="AM192">
        <f ca="1">NORMINV(RAND(),'SPY and TLT'!$G$2,'SPY and TLT'!$G$3)</f>
        <v>3.9726229913049367E-2</v>
      </c>
      <c r="AN192">
        <f ca="1">NORMINV(RAND(),'SPY and TLT'!$G$2,'SPY and TLT'!$G$3)</f>
        <v>3.8892046914984157E-2</v>
      </c>
      <c r="AO192">
        <f ca="1">NORMINV(RAND(),'SPY and TLT'!$G$2,'SPY and TLT'!$G$3)</f>
        <v>5.3742221889215444E-2</v>
      </c>
      <c r="AP192">
        <f ca="1">NORMINV(RAND(),'SPY and TLT'!$G$2,'SPY and TLT'!$G$3)</f>
        <v>5.1572726114875123E-2</v>
      </c>
      <c r="AQ192">
        <f ca="1">NORMINV(RAND(),'SPY and TLT'!$G$2,'SPY and TLT'!$G$3)</f>
        <v>-1.9424835728380309E-2</v>
      </c>
      <c r="AR192">
        <f ca="1">NORMINV(RAND(),'SPY and TLT'!$G$2,'SPY and TLT'!$G$3)</f>
        <v>6.2041465855661301E-3</v>
      </c>
      <c r="AS192">
        <f ca="1">NORMINV(RAND(),'SPY and TLT'!$G$2,'SPY and TLT'!$G$3)</f>
        <v>-7.5270051135808008E-3</v>
      </c>
      <c r="AT192">
        <f ca="1">NORMINV(RAND(),'SPY and TLT'!$G$2,'SPY and TLT'!$G$3)</f>
        <v>4.4812224549246479E-2</v>
      </c>
      <c r="AU192">
        <f ca="1">NORMINV(RAND(),'SPY and TLT'!$G$2,'SPY and TLT'!$G$3)</f>
        <v>1.8437995192999553E-2</v>
      </c>
      <c r="AV192">
        <f ca="1">NORMINV(RAND(),'SPY and TLT'!$G$2,'SPY and TLT'!$G$3)</f>
        <v>1.144056648056958E-3</v>
      </c>
      <c r="AW192">
        <f ca="1">NORMINV(RAND(),'SPY and TLT'!$G$2,'SPY and TLT'!$G$3)</f>
        <v>-4.0762451920870191E-3</v>
      </c>
      <c r="AX192">
        <f ca="1">NORMINV(RAND(),'SPY and TLT'!$G$2,'SPY and TLT'!$G$3)</f>
        <v>-2.8509559939970616E-2</v>
      </c>
      <c r="AY192">
        <f ca="1">NORMINV(RAND(),'SPY and TLT'!$G$2,'SPY and TLT'!$G$3)</f>
        <v>4.219206228141914E-2</v>
      </c>
      <c r="AZ192">
        <f ca="1">NORMINV(RAND(),'SPY and TLT'!$G$2,'SPY and TLT'!$G$3)</f>
        <v>-4.7898029694694103E-3</v>
      </c>
      <c r="BA192">
        <f ca="1">NORMINV(RAND(),'SPY and TLT'!$G$2,'SPY and TLT'!$G$3)</f>
        <v>-2.9764360389144644E-3</v>
      </c>
      <c r="BB192">
        <f ca="1">NORMINV(RAND(),'SPY and TLT'!$G$2,'SPY and TLT'!$G$3)</f>
        <v>7.8222899474951285E-2</v>
      </c>
      <c r="BC192">
        <f ca="1">NORMINV(RAND(),'SPY and TLT'!$G$2,'SPY and TLT'!$G$3)</f>
        <v>3.2156692006966948E-2</v>
      </c>
      <c r="BD192">
        <f ca="1">NORMINV(RAND(),'SPY and TLT'!$G$2,'SPY and TLT'!$G$3)</f>
        <v>-1.1601306671896103E-2</v>
      </c>
      <c r="BE192">
        <f ca="1">NORMINV(RAND(),'SPY and TLT'!$G$2,'SPY and TLT'!$G$3)</f>
        <v>-7.7842851225105904E-3</v>
      </c>
      <c r="BF192">
        <f ca="1">NORMINV(RAND(),'SPY and TLT'!$G$2,'SPY and TLT'!$G$3)</f>
        <v>2.0696786179870613E-2</v>
      </c>
      <c r="BG192">
        <f ca="1">NORMINV(RAND(),'SPY and TLT'!$G$2,'SPY and TLT'!$G$3)</f>
        <v>1.2110337787368062E-2</v>
      </c>
      <c r="BH192">
        <f ca="1">NORMINV(RAND(),'SPY and TLT'!$G$2,'SPY and TLT'!$G$3)</f>
        <v>2.55190640106806E-2</v>
      </c>
      <c r="BI192">
        <f ca="1">NORMINV(RAND(),'SPY and TLT'!$G$2,'SPY and TLT'!$G$3)</f>
        <v>-4.0081067521582581E-2</v>
      </c>
      <c r="BJ192">
        <f ca="1">NORMINV(RAND(),'SPY and TLT'!$G$2,'SPY and TLT'!$G$3)</f>
        <v>4.4456633735109718E-2</v>
      </c>
      <c r="BK192">
        <f ca="1">NORMINV(RAND(),'SPY and TLT'!$G$2,'SPY and TLT'!$G$3)</f>
        <v>5.7931555577137542E-2</v>
      </c>
      <c r="BL192">
        <f ca="1">NORMINV(RAND(),'SPY and TLT'!$G$2,'SPY and TLT'!$G$3)</f>
        <v>3.6124619397437774E-2</v>
      </c>
      <c r="BM192">
        <f ca="1">NORMINV(RAND(),'SPY and TLT'!$G$2,'SPY and TLT'!$G$3)</f>
        <v>-9.3334970491875981E-3</v>
      </c>
      <c r="BN192">
        <f ca="1">NORMINV(RAND(),'SPY and TLT'!$G$2,'SPY and TLT'!$G$3)</f>
        <v>-5.0160559176875529E-3</v>
      </c>
    </row>
    <row r="193" spans="6:66" x14ac:dyDescent="0.2">
      <c r="F193">
        <f ca="1">NORMINV(RAND(),'SPY and TLT'!$G$2,'SPY and TLT'!$G$3)</f>
        <v>1.5836619137367627E-2</v>
      </c>
      <c r="G193">
        <f ca="1">NORMINV(RAND(),'SPY and TLT'!$G$2,'SPY and TLT'!$G$3)</f>
        <v>3.3293348089124326E-2</v>
      </c>
      <c r="H193">
        <f ca="1">NORMINV(RAND(),'SPY and TLT'!$G$2,'SPY and TLT'!$G$3)</f>
        <v>1.6434729643675303E-2</v>
      </c>
      <c r="I193">
        <f ca="1">NORMINV(RAND(),'SPY and TLT'!$G$2,'SPY and TLT'!$G$3)</f>
        <v>-1.9262865749309892E-2</v>
      </c>
      <c r="J193">
        <f ca="1">NORMINV(RAND(),'SPY and TLT'!$G$2,'SPY and TLT'!$G$3)</f>
        <v>-1.2468343618206663E-2</v>
      </c>
      <c r="K193">
        <f ca="1">NORMINV(RAND(),'SPY and TLT'!$G$2,'SPY and TLT'!$G$3)</f>
        <v>-5.2986382360469333E-5</v>
      </c>
      <c r="L193">
        <f ca="1">NORMINV(RAND(),'SPY and TLT'!$G$2,'SPY and TLT'!$G$3)</f>
        <v>3.047060092744755E-2</v>
      </c>
      <c r="M193">
        <f ca="1">NORMINV(RAND(),'SPY and TLT'!$G$2,'SPY and TLT'!$G$3)</f>
        <v>-1.0862308916307819E-2</v>
      </c>
      <c r="N193">
        <f ca="1">NORMINV(RAND(),'SPY and TLT'!$G$2,'SPY and TLT'!$G$3)</f>
        <v>-7.7273950237093068E-3</v>
      </c>
      <c r="O193">
        <f ca="1">NORMINV(RAND(),'SPY and TLT'!$G$2,'SPY and TLT'!$G$3)</f>
        <v>1.0355026008805291E-2</v>
      </c>
      <c r="P193">
        <f ca="1">NORMINV(RAND(),'SPY and TLT'!$G$2,'SPY and TLT'!$G$3)</f>
        <v>-4.0523056793249898E-2</v>
      </c>
      <c r="Q193">
        <f ca="1">NORMINV(RAND(),'SPY and TLT'!$G$2,'SPY and TLT'!$G$3)</f>
        <v>5.4142701685680236E-2</v>
      </c>
      <c r="R193">
        <f ca="1">NORMINV(RAND(),'SPY and TLT'!$G$2,'SPY and TLT'!$G$3)</f>
        <v>-2.4862861478660122E-2</v>
      </c>
      <c r="S193">
        <f ca="1">NORMINV(RAND(),'SPY and TLT'!$G$2,'SPY and TLT'!$G$3)</f>
        <v>-2.7407491894690279E-3</v>
      </c>
      <c r="T193">
        <f ca="1">NORMINV(RAND(),'SPY and TLT'!$G$2,'SPY and TLT'!$G$3)</f>
        <v>-3.6467688943391668E-3</v>
      </c>
      <c r="U193">
        <f ca="1">NORMINV(RAND(),'SPY and TLT'!$G$2,'SPY and TLT'!$G$3)</f>
        <v>3.1158656959678215E-2</v>
      </c>
      <c r="V193">
        <f ca="1">NORMINV(RAND(),'SPY and TLT'!$G$2,'SPY and TLT'!$G$3)</f>
        <v>2.9157434175309239E-2</v>
      </c>
      <c r="W193">
        <f ca="1">NORMINV(RAND(),'SPY and TLT'!$G$2,'SPY and TLT'!$G$3)</f>
        <v>-1.3511671869022607E-2</v>
      </c>
      <c r="X193">
        <f ca="1">NORMINV(RAND(),'SPY and TLT'!$G$2,'SPY and TLT'!$G$3)</f>
        <v>6.548260727265505E-2</v>
      </c>
      <c r="Y193">
        <f ca="1">NORMINV(RAND(),'SPY and TLT'!$G$2,'SPY and TLT'!$G$3)</f>
        <v>-1.8158281122307524E-2</v>
      </c>
      <c r="Z193">
        <f ca="1">NORMINV(RAND(),'SPY and TLT'!$G$2,'SPY and TLT'!$G$3)</f>
        <v>-3.8573917725417781E-2</v>
      </c>
      <c r="AA193">
        <f ca="1">NORMINV(RAND(),'SPY and TLT'!$G$2,'SPY and TLT'!$G$3)</f>
        <v>-1.0557385068779498E-3</v>
      </c>
      <c r="AB193">
        <f ca="1">NORMINV(RAND(),'SPY and TLT'!$G$2,'SPY and TLT'!$G$3)</f>
        <v>-6.5055077533904826E-3</v>
      </c>
      <c r="AC193">
        <f ca="1">NORMINV(RAND(),'SPY and TLT'!$G$2,'SPY and TLT'!$G$3)</f>
        <v>1.2651625101707562E-2</v>
      </c>
      <c r="AD193">
        <f ca="1">NORMINV(RAND(),'SPY and TLT'!$G$2,'SPY and TLT'!$G$3)</f>
        <v>2.6649067958678621E-2</v>
      </c>
      <c r="AE193">
        <f ca="1">NORMINV(RAND(),'SPY and TLT'!$G$2,'SPY and TLT'!$G$3)</f>
        <v>2.1910390584897056E-2</v>
      </c>
      <c r="AF193">
        <f ca="1">NORMINV(RAND(),'SPY and TLT'!$G$2,'SPY and TLT'!$G$3)</f>
        <v>1.874084264349252E-2</v>
      </c>
      <c r="AG193">
        <f ca="1">NORMINV(RAND(),'SPY and TLT'!$G$2,'SPY and TLT'!$G$3)</f>
        <v>3.5767556974056092E-2</v>
      </c>
      <c r="AH193">
        <f ca="1">NORMINV(RAND(),'SPY and TLT'!$G$2,'SPY and TLT'!$G$3)</f>
        <v>4.0188181609751225E-2</v>
      </c>
      <c r="AI193">
        <f ca="1">NORMINV(RAND(),'SPY and TLT'!$G$2,'SPY and TLT'!$G$3)</f>
        <v>-1.2990235416710048E-2</v>
      </c>
      <c r="AJ193">
        <f ca="1">NORMINV(RAND(),'SPY and TLT'!$G$2,'SPY and TLT'!$G$3)</f>
        <v>3.0324382271696447E-2</v>
      </c>
      <c r="AK193">
        <f ca="1">NORMINV(RAND(),'SPY and TLT'!$G$2,'SPY and TLT'!$G$3)</f>
        <v>3.5169710170370655E-2</v>
      </c>
      <c r="AL193">
        <f ca="1">NORMINV(RAND(),'SPY and TLT'!$G$2,'SPY and TLT'!$G$3)</f>
        <v>1.9479036293449749E-2</v>
      </c>
      <c r="AM193">
        <f ca="1">NORMINV(RAND(),'SPY and TLT'!$G$2,'SPY and TLT'!$G$3)</f>
        <v>3.5059761651112506E-2</v>
      </c>
      <c r="AN193">
        <f ca="1">NORMINV(RAND(),'SPY and TLT'!$G$2,'SPY and TLT'!$G$3)</f>
        <v>1.9474101470185093E-2</v>
      </c>
      <c r="AO193">
        <f ca="1">NORMINV(RAND(),'SPY and TLT'!$G$2,'SPY and TLT'!$G$3)</f>
        <v>-4.9686269189424065E-2</v>
      </c>
      <c r="AP193">
        <f ca="1">NORMINV(RAND(),'SPY and TLT'!$G$2,'SPY and TLT'!$G$3)</f>
        <v>-1.5991876195570319E-2</v>
      </c>
      <c r="AQ193">
        <f ca="1">NORMINV(RAND(),'SPY and TLT'!$G$2,'SPY and TLT'!$G$3)</f>
        <v>5.4525272766158997E-2</v>
      </c>
      <c r="AR193">
        <f ca="1">NORMINV(RAND(),'SPY and TLT'!$G$2,'SPY and TLT'!$G$3)</f>
        <v>3.6092439875047237E-3</v>
      </c>
      <c r="AS193">
        <f ca="1">NORMINV(RAND(),'SPY and TLT'!$G$2,'SPY and TLT'!$G$3)</f>
        <v>2.1238946055937867E-2</v>
      </c>
      <c r="AT193">
        <f ca="1">NORMINV(RAND(),'SPY and TLT'!$G$2,'SPY and TLT'!$G$3)</f>
        <v>-4.1386446630320886E-2</v>
      </c>
      <c r="AU193">
        <f ca="1">NORMINV(RAND(),'SPY and TLT'!$G$2,'SPY and TLT'!$G$3)</f>
        <v>2.2998884868679306E-2</v>
      </c>
      <c r="AV193">
        <f ca="1">NORMINV(RAND(),'SPY and TLT'!$G$2,'SPY and TLT'!$G$3)</f>
        <v>-4.3286691329530794E-4</v>
      </c>
      <c r="AW193">
        <f ca="1">NORMINV(RAND(),'SPY and TLT'!$G$2,'SPY and TLT'!$G$3)</f>
        <v>-4.0960130007417373E-3</v>
      </c>
      <c r="AX193">
        <f ca="1">NORMINV(RAND(),'SPY and TLT'!$G$2,'SPY and TLT'!$G$3)</f>
        <v>-1.2693965049259025E-2</v>
      </c>
      <c r="AY193">
        <f ca="1">NORMINV(RAND(),'SPY and TLT'!$G$2,'SPY and TLT'!$G$3)</f>
        <v>2.6168827417163112E-2</v>
      </c>
      <c r="AZ193">
        <f ca="1">NORMINV(RAND(),'SPY and TLT'!$G$2,'SPY and TLT'!$G$3)</f>
        <v>-3.0839304349507598E-3</v>
      </c>
      <c r="BA193">
        <f ca="1">NORMINV(RAND(),'SPY and TLT'!$G$2,'SPY and TLT'!$G$3)</f>
        <v>1.9178614826719412E-2</v>
      </c>
      <c r="BB193">
        <f ca="1">NORMINV(RAND(),'SPY and TLT'!$G$2,'SPY and TLT'!$G$3)</f>
        <v>-4.2542370656824785E-2</v>
      </c>
      <c r="BC193">
        <f ca="1">NORMINV(RAND(),'SPY and TLT'!$G$2,'SPY and TLT'!$G$3)</f>
        <v>2.786721573767759E-2</v>
      </c>
      <c r="BD193">
        <f ca="1">NORMINV(RAND(),'SPY and TLT'!$G$2,'SPY and TLT'!$G$3)</f>
        <v>-2.0287980427082904E-2</v>
      </c>
      <c r="BE193">
        <f ca="1">NORMINV(RAND(),'SPY and TLT'!$G$2,'SPY and TLT'!$G$3)</f>
        <v>-4.0094112956508041E-2</v>
      </c>
      <c r="BF193">
        <f ca="1">NORMINV(RAND(),'SPY and TLT'!$G$2,'SPY and TLT'!$G$3)</f>
        <v>2.3801686976813646E-2</v>
      </c>
      <c r="BG193">
        <f ca="1">NORMINV(RAND(),'SPY and TLT'!$G$2,'SPY and TLT'!$G$3)</f>
        <v>5.8092805472171544E-3</v>
      </c>
      <c r="BH193">
        <f ca="1">NORMINV(RAND(),'SPY and TLT'!$G$2,'SPY and TLT'!$G$3)</f>
        <v>4.5086408032492184E-3</v>
      </c>
      <c r="BI193">
        <f ca="1">NORMINV(RAND(),'SPY and TLT'!$G$2,'SPY and TLT'!$G$3)</f>
        <v>-3.5692698841332752E-3</v>
      </c>
      <c r="BJ193">
        <f ca="1">NORMINV(RAND(),'SPY and TLT'!$G$2,'SPY and TLT'!$G$3)</f>
        <v>2.3676422428552758E-2</v>
      </c>
      <c r="BK193">
        <f ca="1">NORMINV(RAND(),'SPY and TLT'!$G$2,'SPY and TLT'!$G$3)</f>
        <v>1.2585369953728956E-2</v>
      </c>
      <c r="BL193">
        <f ca="1">NORMINV(RAND(),'SPY and TLT'!$G$2,'SPY and TLT'!$G$3)</f>
        <v>-7.5816470888372088E-3</v>
      </c>
      <c r="BM193">
        <f ca="1">NORMINV(RAND(),'SPY and TLT'!$G$2,'SPY and TLT'!$G$3)</f>
        <v>2.8605658469816254E-2</v>
      </c>
      <c r="BN193">
        <f ca="1">NORMINV(RAND(),'SPY and TLT'!$G$2,'SPY and TLT'!$G$3)</f>
        <v>-3.5619873893263532E-3</v>
      </c>
    </row>
    <row r="194" spans="6:66" x14ac:dyDescent="0.2">
      <c r="F194">
        <f ca="1">NORMINV(RAND(),'SPY and TLT'!$G$2,'SPY and TLT'!$G$3)</f>
        <v>6.1465385345322782E-2</v>
      </c>
      <c r="G194">
        <f ca="1">NORMINV(RAND(),'SPY and TLT'!$G$2,'SPY and TLT'!$G$3)</f>
        <v>1.3699778872670309E-2</v>
      </c>
      <c r="H194">
        <f ca="1">NORMINV(RAND(),'SPY and TLT'!$G$2,'SPY and TLT'!$G$3)</f>
        <v>4.8544996864800363E-2</v>
      </c>
      <c r="I194">
        <f ca="1">NORMINV(RAND(),'SPY and TLT'!$G$2,'SPY and TLT'!$G$3)</f>
        <v>2.7395258737752101E-2</v>
      </c>
      <c r="J194">
        <f ca="1">NORMINV(RAND(),'SPY and TLT'!$G$2,'SPY and TLT'!$G$3)</f>
        <v>2.0974230101859059E-2</v>
      </c>
      <c r="K194">
        <f ca="1">NORMINV(RAND(),'SPY and TLT'!$G$2,'SPY and TLT'!$G$3)</f>
        <v>1.7329584072206215E-2</v>
      </c>
      <c r="L194">
        <f ca="1">NORMINV(RAND(),'SPY and TLT'!$G$2,'SPY and TLT'!$G$3)</f>
        <v>-5.4585542979931206E-3</v>
      </c>
      <c r="M194">
        <f ca="1">NORMINV(RAND(),'SPY and TLT'!$G$2,'SPY and TLT'!$G$3)</f>
        <v>-1.4639009322929369E-2</v>
      </c>
      <c r="N194">
        <f ca="1">NORMINV(RAND(),'SPY and TLT'!$G$2,'SPY and TLT'!$G$3)</f>
        <v>-1.5301779517742642E-3</v>
      </c>
      <c r="O194">
        <f ca="1">NORMINV(RAND(),'SPY and TLT'!$G$2,'SPY and TLT'!$G$3)</f>
        <v>3.0460745470859765E-3</v>
      </c>
      <c r="P194">
        <f ca="1">NORMINV(RAND(),'SPY and TLT'!$G$2,'SPY and TLT'!$G$3)</f>
        <v>5.4688733959753127E-2</v>
      </c>
      <c r="Q194">
        <f ca="1">NORMINV(RAND(),'SPY and TLT'!$G$2,'SPY and TLT'!$G$3)</f>
        <v>2.3914448178109553E-2</v>
      </c>
      <c r="R194">
        <f ca="1">NORMINV(RAND(),'SPY and TLT'!$G$2,'SPY and TLT'!$G$3)</f>
        <v>-2.1918180386599848E-3</v>
      </c>
      <c r="S194">
        <f ca="1">NORMINV(RAND(),'SPY and TLT'!$G$2,'SPY and TLT'!$G$3)</f>
        <v>-4.3696577404243347E-2</v>
      </c>
      <c r="T194">
        <f ca="1">NORMINV(RAND(),'SPY and TLT'!$G$2,'SPY and TLT'!$G$3)</f>
        <v>6.6618599197007244E-2</v>
      </c>
      <c r="U194">
        <f ca="1">NORMINV(RAND(),'SPY and TLT'!$G$2,'SPY and TLT'!$G$3)</f>
        <v>3.4541245672705681E-2</v>
      </c>
      <c r="V194">
        <f ca="1">NORMINV(RAND(),'SPY and TLT'!$G$2,'SPY and TLT'!$G$3)</f>
        <v>3.3645029392125686E-2</v>
      </c>
      <c r="W194">
        <f ca="1">NORMINV(RAND(),'SPY and TLT'!$G$2,'SPY and TLT'!$G$3)</f>
        <v>6.8100443153342002E-2</v>
      </c>
      <c r="X194">
        <f ca="1">NORMINV(RAND(),'SPY and TLT'!$G$2,'SPY and TLT'!$G$3)</f>
        <v>-3.8778793864951741E-2</v>
      </c>
      <c r="Y194">
        <f ca="1">NORMINV(RAND(),'SPY and TLT'!$G$2,'SPY and TLT'!$G$3)</f>
        <v>2.0518255441489761E-2</v>
      </c>
      <c r="Z194">
        <f ca="1">NORMINV(RAND(),'SPY and TLT'!$G$2,'SPY and TLT'!$G$3)</f>
        <v>2.8542874059045723E-2</v>
      </c>
      <c r="AA194">
        <f ca="1">NORMINV(RAND(),'SPY and TLT'!$G$2,'SPY and TLT'!$G$3)</f>
        <v>2.6469538472220118E-2</v>
      </c>
      <c r="AB194">
        <f ca="1">NORMINV(RAND(),'SPY and TLT'!$G$2,'SPY and TLT'!$G$3)</f>
        <v>-4.2054867135129029E-3</v>
      </c>
      <c r="AC194">
        <f ca="1">NORMINV(RAND(),'SPY and TLT'!$G$2,'SPY and TLT'!$G$3)</f>
        <v>-4.1894608652526047E-3</v>
      </c>
      <c r="AD194">
        <f ca="1">NORMINV(RAND(),'SPY and TLT'!$G$2,'SPY and TLT'!$G$3)</f>
        <v>-2.0626547547828954E-2</v>
      </c>
      <c r="AE194">
        <f ca="1">NORMINV(RAND(),'SPY and TLT'!$G$2,'SPY and TLT'!$G$3)</f>
        <v>-3.5916526541884732E-3</v>
      </c>
      <c r="AF194">
        <f ca="1">NORMINV(RAND(),'SPY and TLT'!$G$2,'SPY and TLT'!$G$3)</f>
        <v>1.4836720896543035E-2</v>
      </c>
      <c r="AG194">
        <f ca="1">NORMINV(RAND(),'SPY and TLT'!$G$2,'SPY and TLT'!$G$3)</f>
        <v>-2.4110164614850601E-2</v>
      </c>
      <c r="AH194">
        <f ca="1">NORMINV(RAND(),'SPY and TLT'!$G$2,'SPY and TLT'!$G$3)</f>
        <v>6.199749827103998E-2</v>
      </c>
      <c r="AI194">
        <f ca="1">NORMINV(RAND(),'SPY and TLT'!$G$2,'SPY and TLT'!$G$3)</f>
        <v>5.8188747535130744E-2</v>
      </c>
      <c r="AJ194">
        <f ca="1">NORMINV(RAND(),'SPY and TLT'!$G$2,'SPY and TLT'!$G$3)</f>
        <v>6.8866618974276995E-3</v>
      </c>
      <c r="AK194">
        <f ca="1">NORMINV(RAND(),'SPY and TLT'!$G$2,'SPY and TLT'!$G$3)</f>
        <v>-6.9262281915147758E-3</v>
      </c>
      <c r="AL194">
        <f ca="1">NORMINV(RAND(),'SPY and TLT'!$G$2,'SPY and TLT'!$G$3)</f>
        <v>3.8181884599287882E-2</v>
      </c>
      <c r="AM194">
        <f ca="1">NORMINV(RAND(),'SPY and TLT'!$G$2,'SPY and TLT'!$G$3)</f>
        <v>4.6064704353075928E-2</v>
      </c>
      <c r="AN194">
        <f ca="1">NORMINV(RAND(),'SPY and TLT'!$G$2,'SPY and TLT'!$G$3)</f>
        <v>7.23471958559865E-4</v>
      </c>
      <c r="AO194">
        <f ca="1">NORMINV(RAND(),'SPY and TLT'!$G$2,'SPY and TLT'!$G$3)</f>
        <v>1.0341272772188288E-3</v>
      </c>
      <c r="AP194">
        <f ca="1">NORMINV(RAND(),'SPY and TLT'!$G$2,'SPY and TLT'!$G$3)</f>
        <v>2.3941625883149367E-2</v>
      </c>
      <c r="AQ194">
        <f ca="1">NORMINV(RAND(),'SPY and TLT'!$G$2,'SPY and TLT'!$G$3)</f>
        <v>1.5636835520147073E-2</v>
      </c>
      <c r="AR194">
        <f ca="1">NORMINV(RAND(),'SPY and TLT'!$G$2,'SPY and TLT'!$G$3)</f>
        <v>7.5870925020315848E-3</v>
      </c>
      <c r="AS194">
        <f ca="1">NORMINV(RAND(),'SPY and TLT'!$G$2,'SPY and TLT'!$G$3)</f>
        <v>-4.6773222442976665E-4</v>
      </c>
      <c r="AT194">
        <f ca="1">NORMINV(RAND(),'SPY and TLT'!$G$2,'SPY and TLT'!$G$3)</f>
        <v>3.5463682472194655E-2</v>
      </c>
      <c r="AU194">
        <f ca="1">NORMINV(RAND(),'SPY and TLT'!$G$2,'SPY and TLT'!$G$3)</f>
        <v>5.0337245113732804E-2</v>
      </c>
      <c r="AV194">
        <f ca="1">NORMINV(RAND(),'SPY and TLT'!$G$2,'SPY and TLT'!$G$3)</f>
        <v>5.9677559728059132E-2</v>
      </c>
      <c r="AW194">
        <f ca="1">NORMINV(RAND(),'SPY and TLT'!$G$2,'SPY and TLT'!$G$3)</f>
        <v>-1.3188274814318137E-2</v>
      </c>
      <c r="AX194">
        <f ca="1">NORMINV(RAND(),'SPY and TLT'!$G$2,'SPY and TLT'!$G$3)</f>
        <v>-1.4117305837370388E-2</v>
      </c>
      <c r="AY194">
        <f ca="1">NORMINV(RAND(),'SPY and TLT'!$G$2,'SPY and TLT'!$G$3)</f>
        <v>-2.4018989609663855E-2</v>
      </c>
      <c r="AZ194">
        <f ca="1">NORMINV(RAND(),'SPY and TLT'!$G$2,'SPY and TLT'!$G$3)</f>
        <v>-3.0719947300167083E-3</v>
      </c>
      <c r="BA194">
        <f ca="1">NORMINV(RAND(),'SPY and TLT'!$G$2,'SPY and TLT'!$G$3)</f>
        <v>1.9958505344654258E-2</v>
      </c>
      <c r="BB194">
        <f ca="1">NORMINV(RAND(),'SPY and TLT'!$G$2,'SPY and TLT'!$G$3)</f>
        <v>4.6068605745507266E-2</v>
      </c>
      <c r="BC194">
        <f ca="1">NORMINV(RAND(),'SPY and TLT'!$G$2,'SPY and TLT'!$G$3)</f>
        <v>4.7329088989452204E-3</v>
      </c>
      <c r="BD194">
        <f ca="1">NORMINV(RAND(),'SPY and TLT'!$G$2,'SPY and TLT'!$G$3)</f>
        <v>2.7649312193823203E-2</v>
      </c>
      <c r="BE194">
        <f ca="1">NORMINV(RAND(),'SPY and TLT'!$G$2,'SPY and TLT'!$G$3)</f>
        <v>6.6646735417985629E-3</v>
      </c>
      <c r="BF194">
        <f ca="1">NORMINV(RAND(),'SPY and TLT'!$G$2,'SPY and TLT'!$G$3)</f>
        <v>3.0058814187935712E-3</v>
      </c>
      <c r="BG194">
        <f ca="1">NORMINV(RAND(),'SPY and TLT'!$G$2,'SPY and TLT'!$G$3)</f>
        <v>-3.6198333237398114E-2</v>
      </c>
      <c r="BH194">
        <f ca="1">NORMINV(RAND(),'SPY and TLT'!$G$2,'SPY and TLT'!$G$3)</f>
        <v>5.4634345650279553E-2</v>
      </c>
      <c r="BI194">
        <f ca="1">NORMINV(RAND(),'SPY and TLT'!$G$2,'SPY and TLT'!$G$3)</f>
        <v>3.5764250725553906E-2</v>
      </c>
      <c r="BJ194">
        <f ca="1">NORMINV(RAND(),'SPY and TLT'!$G$2,'SPY and TLT'!$G$3)</f>
        <v>1.07382156518977E-2</v>
      </c>
      <c r="BK194">
        <f ca="1">NORMINV(RAND(),'SPY and TLT'!$G$2,'SPY and TLT'!$G$3)</f>
        <v>3.3960497228211428E-2</v>
      </c>
      <c r="BL194">
        <f ca="1">NORMINV(RAND(),'SPY and TLT'!$G$2,'SPY and TLT'!$G$3)</f>
        <v>9.9758817686731553E-3</v>
      </c>
      <c r="BM194">
        <f ca="1">NORMINV(RAND(),'SPY and TLT'!$G$2,'SPY and TLT'!$G$3)</f>
        <v>5.4990655954008968E-2</v>
      </c>
      <c r="BN194">
        <f ca="1">NORMINV(RAND(),'SPY and TLT'!$G$2,'SPY and TLT'!$G$3)</f>
        <v>3.507371688069405E-2</v>
      </c>
    </row>
    <row r="195" spans="6:66" x14ac:dyDescent="0.2">
      <c r="F195">
        <f ca="1">NORMINV(RAND(),'SPY and TLT'!$G$2,'SPY and TLT'!$G$3)</f>
        <v>2.0797662455291067E-2</v>
      </c>
      <c r="G195">
        <f ca="1">NORMINV(RAND(),'SPY and TLT'!$G$2,'SPY and TLT'!$G$3)</f>
        <v>1.2378320753559411E-2</v>
      </c>
      <c r="H195">
        <f ca="1">NORMINV(RAND(),'SPY and TLT'!$G$2,'SPY and TLT'!$G$3)</f>
        <v>6.3101330703434932E-2</v>
      </c>
      <c r="I195">
        <f ca="1">NORMINV(RAND(),'SPY and TLT'!$G$2,'SPY and TLT'!$G$3)</f>
        <v>6.553352695065362E-2</v>
      </c>
      <c r="J195">
        <f ca="1">NORMINV(RAND(),'SPY and TLT'!$G$2,'SPY and TLT'!$G$3)</f>
        <v>4.0080341496096225E-2</v>
      </c>
      <c r="K195">
        <f ca="1">NORMINV(RAND(),'SPY and TLT'!$G$2,'SPY and TLT'!$G$3)</f>
        <v>3.0343838334479865E-2</v>
      </c>
      <c r="L195">
        <f ca="1">NORMINV(RAND(),'SPY and TLT'!$G$2,'SPY and TLT'!$G$3)</f>
        <v>2.5855290601281705E-2</v>
      </c>
      <c r="M195">
        <f ca="1">NORMINV(RAND(),'SPY and TLT'!$G$2,'SPY and TLT'!$G$3)</f>
        <v>4.274655035790767E-2</v>
      </c>
      <c r="N195">
        <f ca="1">NORMINV(RAND(),'SPY and TLT'!$G$2,'SPY and TLT'!$G$3)</f>
        <v>-2.1709740348090149E-2</v>
      </c>
      <c r="O195">
        <f ca="1">NORMINV(RAND(),'SPY and TLT'!$G$2,'SPY and TLT'!$G$3)</f>
        <v>3.5430080068735541E-3</v>
      </c>
      <c r="P195">
        <f ca="1">NORMINV(RAND(),'SPY and TLT'!$G$2,'SPY and TLT'!$G$3)</f>
        <v>-2.2352952910075208E-2</v>
      </c>
      <c r="Q195">
        <f ca="1">NORMINV(RAND(),'SPY and TLT'!$G$2,'SPY and TLT'!$G$3)</f>
        <v>3.6822522162907295E-2</v>
      </c>
      <c r="R195">
        <f ca="1">NORMINV(RAND(),'SPY and TLT'!$G$2,'SPY and TLT'!$G$3)</f>
        <v>1.3783657107024687E-2</v>
      </c>
      <c r="S195">
        <f ca="1">NORMINV(RAND(),'SPY and TLT'!$G$2,'SPY and TLT'!$G$3)</f>
        <v>4.3160216902504017E-2</v>
      </c>
      <c r="T195">
        <f ca="1">NORMINV(RAND(),'SPY and TLT'!$G$2,'SPY and TLT'!$G$3)</f>
        <v>5.4377513814127063E-3</v>
      </c>
      <c r="U195">
        <f ca="1">NORMINV(RAND(),'SPY and TLT'!$G$2,'SPY and TLT'!$G$3)</f>
        <v>2.4352522290733571E-2</v>
      </c>
      <c r="V195">
        <f ca="1">NORMINV(RAND(),'SPY and TLT'!$G$2,'SPY and TLT'!$G$3)</f>
        <v>5.1771746376622144E-2</v>
      </c>
      <c r="W195">
        <f ca="1">NORMINV(RAND(),'SPY and TLT'!$G$2,'SPY and TLT'!$G$3)</f>
        <v>3.1400421274596191E-2</v>
      </c>
      <c r="X195">
        <f ca="1">NORMINV(RAND(),'SPY and TLT'!$G$2,'SPY and TLT'!$G$3)</f>
        <v>4.9709444450072637E-2</v>
      </c>
      <c r="Y195">
        <f ca="1">NORMINV(RAND(),'SPY and TLT'!$G$2,'SPY and TLT'!$G$3)</f>
        <v>6.4819912854132827E-2</v>
      </c>
      <c r="Z195">
        <f ca="1">NORMINV(RAND(),'SPY and TLT'!$G$2,'SPY and TLT'!$G$3)</f>
        <v>2.7026526838376978E-2</v>
      </c>
      <c r="AA195">
        <f ca="1">NORMINV(RAND(),'SPY and TLT'!$G$2,'SPY and TLT'!$G$3)</f>
        <v>-2.2196374991876797E-2</v>
      </c>
      <c r="AB195">
        <f ca="1">NORMINV(RAND(),'SPY and TLT'!$G$2,'SPY and TLT'!$G$3)</f>
        <v>1.7470383988215654E-2</v>
      </c>
      <c r="AC195">
        <f ca="1">NORMINV(RAND(),'SPY and TLT'!$G$2,'SPY and TLT'!$G$3)</f>
        <v>4.2959679026863026E-2</v>
      </c>
      <c r="AD195">
        <f ca="1">NORMINV(RAND(),'SPY and TLT'!$G$2,'SPY and TLT'!$G$3)</f>
        <v>2.8584048313797617E-2</v>
      </c>
      <c r="AE195">
        <f ca="1">NORMINV(RAND(),'SPY and TLT'!$G$2,'SPY and TLT'!$G$3)</f>
        <v>-1.9064903375793085E-2</v>
      </c>
      <c r="AF195">
        <f ca="1">NORMINV(RAND(),'SPY and TLT'!$G$2,'SPY and TLT'!$G$3)</f>
        <v>6.1481213080554584E-2</v>
      </c>
      <c r="AG195">
        <f ca="1">NORMINV(RAND(),'SPY and TLT'!$G$2,'SPY and TLT'!$G$3)</f>
        <v>3.8858602948384301E-2</v>
      </c>
      <c r="AH195">
        <f ca="1">NORMINV(RAND(),'SPY and TLT'!$G$2,'SPY and TLT'!$G$3)</f>
        <v>6.619172501113775E-3</v>
      </c>
      <c r="AI195">
        <f ca="1">NORMINV(RAND(),'SPY and TLT'!$G$2,'SPY and TLT'!$G$3)</f>
        <v>2.5793703020691373E-2</v>
      </c>
      <c r="AJ195">
        <f ca="1">NORMINV(RAND(),'SPY and TLT'!$G$2,'SPY and TLT'!$G$3)</f>
        <v>5.5297016065944241E-2</v>
      </c>
      <c r="AK195">
        <f ca="1">NORMINV(RAND(),'SPY and TLT'!$G$2,'SPY and TLT'!$G$3)</f>
        <v>4.6866361487385433E-3</v>
      </c>
      <c r="AL195">
        <f ca="1">NORMINV(RAND(),'SPY and TLT'!$G$2,'SPY and TLT'!$G$3)</f>
        <v>1.1883536124761604E-2</v>
      </c>
      <c r="AM195">
        <f ca="1">NORMINV(RAND(),'SPY and TLT'!$G$2,'SPY and TLT'!$G$3)</f>
        <v>-1.4614745350544425E-2</v>
      </c>
      <c r="AN195">
        <f ca="1">NORMINV(RAND(),'SPY and TLT'!$G$2,'SPY and TLT'!$G$3)</f>
        <v>2.9103777374275951E-3</v>
      </c>
      <c r="AO195">
        <f ca="1">NORMINV(RAND(),'SPY and TLT'!$G$2,'SPY and TLT'!$G$3)</f>
        <v>-2.0128703389675973E-2</v>
      </c>
      <c r="AP195">
        <f ca="1">NORMINV(RAND(),'SPY and TLT'!$G$2,'SPY and TLT'!$G$3)</f>
        <v>3.7458768383690022E-3</v>
      </c>
      <c r="AQ195">
        <f ca="1">NORMINV(RAND(),'SPY and TLT'!$G$2,'SPY and TLT'!$G$3)</f>
        <v>3.0926425555861597E-2</v>
      </c>
      <c r="AR195">
        <f ca="1">NORMINV(RAND(),'SPY and TLT'!$G$2,'SPY and TLT'!$G$3)</f>
        <v>-1.2339003487709201E-2</v>
      </c>
      <c r="AS195">
        <f ca="1">NORMINV(RAND(),'SPY and TLT'!$G$2,'SPY and TLT'!$G$3)</f>
        <v>1.8344280876913949E-2</v>
      </c>
      <c r="AT195">
        <f ca="1">NORMINV(RAND(),'SPY and TLT'!$G$2,'SPY and TLT'!$G$3)</f>
        <v>-1.8416850993988442E-3</v>
      </c>
      <c r="AU195">
        <f ca="1">NORMINV(RAND(),'SPY and TLT'!$G$2,'SPY and TLT'!$G$3)</f>
        <v>1.4230756896204651E-2</v>
      </c>
      <c r="AV195">
        <f ca="1">NORMINV(RAND(),'SPY and TLT'!$G$2,'SPY and TLT'!$G$3)</f>
        <v>-7.3736318929488454E-3</v>
      </c>
      <c r="AW195">
        <f ca="1">NORMINV(RAND(),'SPY and TLT'!$G$2,'SPY and TLT'!$G$3)</f>
        <v>-2.8007926061100578E-4</v>
      </c>
      <c r="AX195">
        <f ca="1">NORMINV(RAND(),'SPY and TLT'!$G$2,'SPY and TLT'!$G$3)</f>
        <v>-1.9543344106634122E-2</v>
      </c>
      <c r="AY195">
        <f ca="1">NORMINV(RAND(),'SPY and TLT'!$G$2,'SPY and TLT'!$G$3)</f>
        <v>-1.6296744399578143E-2</v>
      </c>
      <c r="AZ195">
        <f ca="1">NORMINV(RAND(),'SPY and TLT'!$G$2,'SPY and TLT'!$G$3)</f>
        <v>2.0185472895102374E-2</v>
      </c>
      <c r="BA195">
        <f ca="1">NORMINV(RAND(),'SPY and TLT'!$G$2,'SPY and TLT'!$G$3)</f>
        <v>1.3049162617582391E-2</v>
      </c>
      <c r="BB195">
        <f ca="1">NORMINV(RAND(),'SPY and TLT'!$G$2,'SPY and TLT'!$G$3)</f>
        <v>5.9196534072258472E-3</v>
      </c>
      <c r="BC195">
        <f ca="1">NORMINV(RAND(),'SPY and TLT'!$G$2,'SPY and TLT'!$G$3)</f>
        <v>2.0426589921170163E-2</v>
      </c>
      <c r="BD195">
        <f ca="1">NORMINV(RAND(),'SPY and TLT'!$G$2,'SPY and TLT'!$G$3)</f>
        <v>-3.5325585789738129E-2</v>
      </c>
      <c r="BE195">
        <f ca="1">NORMINV(RAND(),'SPY and TLT'!$G$2,'SPY and TLT'!$G$3)</f>
        <v>2.259861555533256E-2</v>
      </c>
      <c r="BF195">
        <f ca="1">NORMINV(RAND(),'SPY and TLT'!$G$2,'SPY and TLT'!$G$3)</f>
        <v>2.4648847276704057E-2</v>
      </c>
      <c r="BG195">
        <f ca="1">NORMINV(RAND(),'SPY and TLT'!$G$2,'SPY and TLT'!$G$3)</f>
        <v>1.0262463258178076E-2</v>
      </c>
      <c r="BH195">
        <f ca="1">NORMINV(RAND(),'SPY and TLT'!$G$2,'SPY and TLT'!$G$3)</f>
        <v>8.475047727647237E-3</v>
      </c>
      <c r="BI195">
        <f ca="1">NORMINV(RAND(),'SPY and TLT'!$G$2,'SPY and TLT'!$G$3)</f>
        <v>-2.2589576991913444E-2</v>
      </c>
      <c r="BJ195">
        <f ca="1">NORMINV(RAND(),'SPY and TLT'!$G$2,'SPY and TLT'!$G$3)</f>
        <v>3.2029626485976057E-2</v>
      </c>
      <c r="BK195">
        <f ca="1">NORMINV(RAND(),'SPY and TLT'!$G$2,'SPY and TLT'!$G$3)</f>
        <v>2.8883751059934203E-2</v>
      </c>
      <c r="BL195">
        <f ca="1">NORMINV(RAND(),'SPY and TLT'!$G$2,'SPY and TLT'!$G$3)</f>
        <v>-3.6465297575793101E-2</v>
      </c>
      <c r="BM195">
        <f ca="1">NORMINV(RAND(),'SPY and TLT'!$G$2,'SPY and TLT'!$G$3)</f>
        <v>1.5855683668228326E-2</v>
      </c>
      <c r="BN195">
        <f ca="1">NORMINV(RAND(),'SPY and TLT'!$G$2,'SPY and TLT'!$G$3)</f>
        <v>-5.0251552800586546E-2</v>
      </c>
    </row>
    <row r="196" spans="6:66" x14ac:dyDescent="0.2">
      <c r="F196">
        <f ca="1">NORMINV(RAND(),'SPY and TLT'!$G$2,'SPY and TLT'!$G$3)</f>
        <v>3.630848405041269E-2</v>
      </c>
      <c r="G196">
        <f ca="1">NORMINV(RAND(),'SPY and TLT'!$G$2,'SPY and TLT'!$G$3)</f>
        <v>6.4189308257492673E-3</v>
      </c>
      <c r="H196">
        <f ca="1">NORMINV(RAND(),'SPY and TLT'!$G$2,'SPY and TLT'!$G$3)</f>
        <v>6.5484205944850063E-2</v>
      </c>
      <c r="I196">
        <f ca="1">NORMINV(RAND(),'SPY and TLT'!$G$2,'SPY and TLT'!$G$3)</f>
        <v>-1.4925071237984998E-2</v>
      </c>
      <c r="J196">
        <f ca="1">NORMINV(RAND(),'SPY and TLT'!$G$2,'SPY and TLT'!$G$3)</f>
        <v>1.0618538041601002E-2</v>
      </c>
      <c r="K196">
        <f ca="1">NORMINV(RAND(),'SPY and TLT'!$G$2,'SPY and TLT'!$G$3)</f>
        <v>7.1944197402795382E-2</v>
      </c>
      <c r="L196">
        <f ca="1">NORMINV(RAND(),'SPY and TLT'!$G$2,'SPY and TLT'!$G$3)</f>
        <v>4.890944903369239E-2</v>
      </c>
      <c r="M196">
        <f ca="1">NORMINV(RAND(),'SPY and TLT'!$G$2,'SPY and TLT'!$G$3)</f>
        <v>0.1257921082797763</v>
      </c>
      <c r="N196">
        <f ca="1">NORMINV(RAND(),'SPY and TLT'!$G$2,'SPY and TLT'!$G$3)</f>
        <v>2.2028292393020538E-2</v>
      </c>
      <c r="O196">
        <f ca="1">NORMINV(RAND(),'SPY and TLT'!$G$2,'SPY and TLT'!$G$3)</f>
        <v>6.0331954145992225E-2</v>
      </c>
      <c r="P196">
        <f ca="1">NORMINV(RAND(),'SPY and TLT'!$G$2,'SPY and TLT'!$G$3)</f>
        <v>-2.6275550615135892E-2</v>
      </c>
      <c r="Q196">
        <f ca="1">NORMINV(RAND(),'SPY and TLT'!$G$2,'SPY and TLT'!$G$3)</f>
        <v>1.030592552220596E-2</v>
      </c>
      <c r="R196">
        <f ca="1">NORMINV(RAND(),'SPY and TLT'!$G$2,'SPY and TLT'!$G$3)</f>
        <v>2.425894921015961E-3</v>
      </c>
      <c r="S196">
        <f ca="1">NORMINV(RAND(),'SPY and TLT'!$G$2,'SPY and TLT'!$G$3)</f>
        <v>3.3860958841271924E-2</v>
      </c>
      <c r="T196">
        <f ca="1">NORMINV(RAND(),'SPY and TLT'!$G$2,'SPY and TLT'!$G$3)</f>
        <v>-4.6459169491489594E-2</v>
      </c>
      <c r="U196">
        <f ca="1">NORMINV(RAND(),'SPY and TLT'!$G$2,'SPY and TLT'!$G$3)</f>
        <v>1.3659800979046566E-2</v>
      </c>
      <c r="V196">
        <f ca="1">NORMINV(RAND(),'SPY and TLT'!$G$2,'SPY and TLT'!$G$3)</f>
        <v>3.5646628903274205E-2</v>
      </c>
      <c r="W196">
        <f ca="1">NORMINV(RAND(),'SPY and TLT'!$G$2,'SPY and TLT'!$G$3)</f>
        <v>-7.1628527310594013E-3</v>
      </c>
      <c r="X196">
        <f ca="1">NORMINV(RAND(),'SPY and TLT'!$G$2,'SPY and TLT'!$G$3)</f>
        <v>3.3974840020013887E-3</v>
      </c>
      <c r="Y196">
        <f ca="1">NORMINV(RAND(),'SPY and TLT'!$G$2,'SPY and TLT'!$G$3)</f>
        <v>-2.1205027132760557E-2</v>
      </c>
      <c r="Z196">
        <f ca="1">NORMINV(RAND(),'SPY and TLT'!$G$2,'SPY and TLT'!$G$3)</f>
        <v>9.4064166668852839E-2</v>
      </c>
      <c r="AA196">
        <f ca="1">NORMINV(RAND(),'SPY and TLT'!$G$2,'SPY and TLT'!$G$3)</f>
        <v>-2.7310328580939253E-2</v>
      </c>
      <c r="AB196">
        <f ca="1">NORMINV(RAND(),'SPY and TLT'!$G$2,'SPY and TLT'!$G$3)</f>
        <v>-6.0150597174090034E-3</v>
      </c>
      <c r="AC196">
        <f ca="1">NORMINV(RAND(),'SPY and TLT'!$G$2,'SPY and TLT'!$G$3)</f>
        <v>2.880217805054177E-2</v>
      </c>
      <c r="AD196">
        <f ca="1">NORMINV(RAND(),'SPY and TLT'!$G$2,'SPY and TLT'!$G$3)</f>
        <v>1.6840812464320048E-2</v>
      </c>
      <c r="AE196">
        <f ca="1">NORMINV(RAND(),'SPY and TLT'!$G$2,'SPY and TLT'!$G$3)</f>
        <v>2.9652455987206262E-2</v>
      </c>
      <c r="AF196">
        <f ca="1">NORMINV(RAND(),'SPY and TLT'!$G$2,'SPY and TLT'!$G$3)</f>
        <v>-2.4156195944797575E-2</v>
      </c>
      <c r="AG196">
        <f ca="1">NORMINV(RAND(),'SPY and TLT'!$G$2,'SPY and TLT'!$G$3)</f>
        <v>-8.4486490405632844E-3</v>
      </c>
      <c r="AH196">
        <f ca="1">NORMINV(RAND(),'SPY and TLT'!$G$2,'SPY and TLT'!$G$3)</f>
        <v>8.4777713312137251E-3</v>
      </c>
      <c r="AI196">
        <f ca="1">NORMINV(RAND(),'SPY and TLT'!$G$2,'SPY and TLT'!$G$3)</f>
        <v>1.6434080346125264E-2</v>
      </c>
      <c r="AJ196">
        <f ca="1">NORMINV(RAND(),'SPY and TLT'!$G$2,'SPY and TLT'!$G$3)</f>
        <v>-2.9260989071975652E-2</v>
      </c>
      <c r="AK196">
        <f ca="1">NORMINV(RAND(),'SPY and TLT'!$G$2,'SPY and TLT'!$G$3)</f>
        <v>2.0680411929996152E-2</v>
      </c>
      <c r="AL196">
        <f ca="1">NORMINV(RAND(),'SPY and TLT'!$G$2,'SPY and TLT'!$G$3)</f>
        <v>5.3361458091331443E-2</v>
      </c>
      <c r="AM196">
        <f ca="1">NORMINV(RAND(),'SPY and TLT'!$G$2,'SPY and TLT'!$G$3)</f>
        <v>-3.9963448881199695E-2</v>
      </c>
      <c r="AN196">
        <f ca="1">NORMINV(RAND(),'SPY and TLT'!$G$2,'SPY and TLT'!$G$3)</f>
        <v>-1.0440339455832642E-2</v>
      </c>
      <c r="AO196">
        <f ca="1">NORMINV(RAND(),'SPY and TLT'!$G$2,'SPY and TLT'!$G$3)</f>
        <v>1.6864363411367444E-2</v>
      </c>
      <c r="AP196">
        <f ca="1">NORMINV(RAND(),'SPY and TLT'!$G$2,'SPY and TLT'!$G$3)</f>
        <v>4.3054090263735856E-2</v>
      </c>
      <c r="AQ196">
        <f ca="1">NORMINV(RAND(),'SPY and TLT'!$G$2,'SPY and TLT'!$G$3)</f>
        <v>6.6238059987391287E-3</v>
      </c>
      <c r="AR196">
        <f ca="1">NORMINV(RAND(),'SPY and TLT'!$G$2,'SPY and TLT'!$G$3)</f>
        <v>1.0691340268242146E-2</v>
      </c>
      <c r="AS196">
        <f ca="1">NORMINV(RAND(),'SPY and TLT'!$G$2,'SPY and TLT'!$G$3)</f>
        <v>-1.6723842233714075E-2</v>
      </c>
      <c r="AT196">
        <f ca="1">NORMINV(RAND(),'SPY and TLT'!$G$2,'SPY and TLT'!$G$3)</f>
        <v>-2.9355510901921903E-2</v>
      </c>
      <c r="AU196">
        <f ca="1">NORMINV(RAND(),'SPY and TLT'!$G$2,'SPY and TLT'!$G$3)</f>
        <v>-2.230332649124124E-4</v>
      </c>
      <c r="AV196">
        <f ca="1">NORMINV(RAND(),'SPY and TLT'!$G$2,'SPY and TLT'!$G$3)</f>
        <v>1.8285106169519151E-2</v>
      </c>
      <c r="AW196">
        <f ca="1">NORMINV(RAND(),'SPY and TLT'!$G$2,'SPY and TLT'!$G$3)</f>
        <v>-1.7010071462397663E-2</v>
      </c>
      <c r="AX196">
        <f ca="1">NORMINV(RAND(),'SPY and TLT'!$G$2,'SPY and TLT'!$G$3)</f>
        <v>4.4267720818451442E-2</v>
      </c>
      <c r="AY196">
        <f ca="1">NORMINV(RAND(),'SPY and TLT'!$G$2,'SPY and TLT'!$G$3)</f>
        <v>-1.1666084655269682E-2</v>
      </c>
      <c r="AZ196">
        <f ca="1">NORMINV(RAND(),'SPY and TLT'!$G$2,'SPY and TLT'!$G$3)</f>
        <v>-1.3341068546083891E-2</v>
      </c>
      <c r="BA196">
        <f ca="1">NORMINV(RAND(),'SPY and TLT'!$G$2,'SPY and TLT'!$G$3)</f>
        <v>-1.9633034743585187E-2</v>
      </c>
      <c r="BB196">
        <f ca="1">NORMINV(RAND(),'SPY and TLT'!$G$2,'SPY and TLT'!$G$3)</f>
        <v>-3.3863015192956827E-2</v>
      </c>
      <c r="BC196">
        <f ca="1">NORMINV(RAND(),'SPY and TLT'!$G$2,'SPY and TLT'!$G$3)</f>
        <v>2.8591388465140352E-2</v>
      </c>
      <c r="BD196">
        <f ca="1">NORMINV(RAND(),'SPY and TLT'!$G$2,'SPY and TLT'!$G$3)</f>
        <v>2.8650726093800809E-2</v>
      </c>
      <c r="BE196">
        <f ca="1">NORMINV(RAND(),'SPY and TLT'!$G$2,'SPY and TLT'!$G$3)</f>
        <v>-5.0931953276139273E-3</v>
      </c>
      <c r="BF196">
        <f ca="1">NORMINV(RAND(),'SPY and TLT'!$G$2,'SPY and TLT'!$G$3)</f>
        <v>-4.9179306957037261E-2</v>
      </c>
      <c r="BG196">
        <f ca="1">NORMINV(RAND(),'SPY and TLT'!$G$2,'SPY and TLT'!$G$3)</f>
        <v>1.6847999065508316E-2</v>
      </c>
      <c r="BH196">
        <f ca="1">NORMINV(RAND(),'SPY and TLT'!$G$2,'SPY and TLT'!$G$3)</f>
        <v>7.0360873776569429E-3</v>
      </c>
      <c r="BI196">
        <f ca="1">NORMINV(RAND(),'SPY and TLT'!$G$2,'SPY and TLT'!$G$3)</f>
        <v>-2.8763447096173678E-6</v>
      </c>
      <c r="BJ196">
        <f ca="1">NORMINV(RAND(),'SPY and TLT'!$G$2,'SPY and TLT'!$G$3)</f>
        <v>2.3012697306350968E-2</v>
      </c>
      <c r="BK196">
        <f ca="1">NORMINV(RAND(),'SPY and TLT'!$G$2,'SPY and TLT'!$G$3)</f>
        <v>2.3019305453481936E-2</v>
      </c>
      <c r="BL196">
        <f ca="1">NORMINV(RAND(),'SPY and TLT'!$G$2,'SPY and TLT'!$G$3)</f>
        <v>-7.8395180776309158E-3</v>
      </c>
      <c r="BM196">
        <f ca="1">NORMINV(RAND(),'SPY and TLT'!$G$2,'SPY and TLT'!$G$3)</f>
        <v>6.0585253366477014E-3</v>
      </c>
      <c r="BN196">
        <f ca="1">NORMINV(RAND(),'SPY and TLT'!$G$2,'SPY and TLT'!$G$3)</f>
        <v>1.6238486825756439E-2</v>
      </c>
    </row>
    <row r="197" spans="6:66" x14ac:dyDescent="0.2">
      <c r="F197">
        <f ca="1">NORMINV(RAND(),'SPY and TLT'!$G$2,'SPY and TLT'!$G$3)</f>
        <v>-3.3502325403632932E-2</v>
      </c>
      <c r="G197">
        <f ca="1">NORMINV(RAND(),'SPY and TLT'!$G$2,'SPY and TLT'!$G$3)</f>
        <v>-2.4745381086461866E-2</v>
      </c>
      <c r="H197">
        <f ca="1">NORMINV(RAND(),'SPY and TLT'!$G$2,'SPY and TLT'!$G$3)</f>
        <v>2.5975913733893734E-2</v>
      </c>
      <c r="I197">
        <f ca="1">NORMINV(RAND(),'SPY and TLT'!$G$2,'SPY and TLT'!$G$3)</f>
        <v>2.0933347310955822E-2</v>
      </c>
      <c r="J197">
        <f ca="1">NORMINV(RAND(),'SPY and TLT'!$G$2,'SPY and TLT'!$G$3)</f>
        <v>1.2098814288828008E-2</v>
      </c>
      <c r="K197">
        <f ca="1">NORMINV(RAND(),'SPY and TLT'!$G$2,'SPY and TLT'!$G$3)</f>
        <v>-4.1857076464371298E-4</v>
      </c>
      <c r="L197">
        <f ca="1">NORMINV(RAND(),'SPY and TLT'!$G$2,'SPY and TLT'!$G$3)</f>
        <v>-9.6852878944266828E-3</v>
      </c>
      <c r="M197">
        <f ca="1">NORMINV(RAND(),'SPY and TLT'!$G$2,'SPY and TLT'!$G$3)</f>
        <v>4.7976375533104257E-3</v>
      </c>
      <c r="N197">
        <f ca="1">NORMINV(RAND(),'SPY and TLT'!$G$2,'SPY and TLT'!$G$3)</f>
        <v>6.1852256641605841E-3</v>
      </c>
      <c r="O197">
        <f ca="1">NORMINV(RAND(),'SPY and TLT'!$G$2,'SPY and TLT'!$G$3)</f>
        <v>4.7307498456967398E-2</v>
      </c>
      <c r="P197">
        <f ca="1">NORMINV(RAND(),'SPY and TLT'!$G$2,'SPY and TLT'!$G$3)</f>
        <v>1.3818449684330665E-2</v>
      </c>
      <c r="Q197">
        <f ca="1">NORMINV(RAND(),'SPY and TLT'!$G$2,'SPY and TLT'!$G$3)</f>
        <v>3.2254294121793772E-2</v>
      </c>
      <c r="R197">
        <f ca="1">NORMINV(RAND(),'SPY and TLT'!$G$2,'SPY and TLT'!$G$3)</f>
        <v>2.7700880595803411E-3</v>
      </c>
      <c r="S197">
        <f ca="1">NORMINV(RAND(),'SPY and TLT'!$G$2,'SPY and TLT'!$G$3)</f>
        <v>-1.7309638559287539E-2</v>
      </c>
      <c r="T197">
        <f ca="1">NORMINV(RAND(),'SPY and TLT'!$G$2,'SPY and TLT'!$G$3)</f>
        <v>1.6343781226275313E-2</v>
      </c>
      <c r="U197">
        <f ca="1">NORMINV(RAND(),'SPY and TLT'!$G$2,'SPY and TLT'!$G$3)</f>
        <v>-5.3126511823253855E-2</v>
      </c>
      <c r="V197">
        <f ca="1">NORMINV(RAND(),'SPY and TLT'!$G$2,'SPY and TLT'!$G$3)</f>
        <v>-6.3644993873861154E-3</v>
      </c>
      <c r="W197">
        <f ca="1">NORMINV(RAND(),'SPY and TLT'!$G$2,'SPY and TLT'!$G$3)</f>
        <v>2.0917396281052669E-2</v>
      </c>
      <c r="X197">
        <f ca="1">NORMINV(RAND(),'SPY and TLT'!$G$2,'SPY and TLT'!$G$3)</f>
        <v>-1.5443052373875162E-2</v>
      </c>
      <c r="Y197">
        <f ca="1">NORMINV(RAND(),'SPY and TLT'!$G$2,'SPY and TLT'!$G$3)</f>
        <v>-2.629152934487948E-3</v>
      </c>
      <c r="Z197">
        <f ca="1">NORMINV(RAND(),'SPY and TLT'!$G$2,'SPY and TLT'!$G$3)</f>
        <v>1.4598180666224829E-2</v>
      </c>
      <c r="AA197">
        <f ca="1">NORMINV(RAND(),'SPY and TLT'!$G$2,'SPY and TLT'!$G$3)</f>
        <v>-2.4483629319864666E-2</v>
      </c>
      <c r="AB197">
        <f ca="1">NORMINV(RAND(),'SPY and TLT'!$G$2,'SPY and TLT'!$G$3)</f>
        <v>7.0160348817846314E-3</v>
      </c>
      <c r="AC197">
        <f ca="1">NORMINV(RAND(),'SPY and TLT'!$G$2,'SPY and TLT'!$G$3)</f>
        <v>1.4076249595626998E-3</v>
      </c>
      <c r="AD197">
        <f ca="1">NORMINV(RAND(),'SPY and TLT'!$G$2,'SPY and TLT'!$G$3)</f>
        <v>-1.7161244095200319E-3</v>
      </c>
      <c r="AE197">
        <f ca="1">NORMINV(RAND(),'SPY and TLT'!$G$2,'SPY and TLT'!$G$3)</f>
        <v>3.008767633656647E-2</v>
      </c>
      <c r="AF197">
        <f ca="1">NORMINV(RAND(),'SPY and TLT'!$G$2,'SPY and TLT'!$G$3)</f>
        <v>1.7722078678104214E-2</v>
      </c>
      <c r="AG197">
        <f ca="1">NORMINV(RAND(),'SPY and TLT'!$G$2,'SPY and TLT'!$G$3)</f>
        <v>-2.5596507794198125E-2</v>
      </c>
      <c r="AH197">
        <f ca="1">NORMINV(RAND(),'SPY and TLT'!$G$2,'SPY and TLT'!$G$3)</f>
        <v>5.047686993682704E-2</v>
      </c>
      <c r="AI197">
        <f ca="1">NORMINV(RAND(),'SPY and TLT'!$G$2,'SPY and TLT'!$G$3)</f>
        <v>1.1628623365996616E-2</v>
      </c>
      <c r="AJ197">
        <f ca="1">NORMINV(RAND(),'SPY and TLT'!$G$2,'SPY and TLT'!$G$3)</f>
        <v>3.9861302775465381E-2</v>
      </c>
      <c r="AK197">
        <f ca="1">NORMINV(RAND(),'SPY and TLT'!$G$2,'SPY and TLT'!$G$3)</f>
        <v>-5.073732036997413E-4</v>
      </c>
      <c r="AL197">
        <f ca="1">NORMINV(RAND(),'SPY and TLT'!$G$2,'SPY and TLT'!$G$3)</f>
        <v>3.8866370117987936E-2</v>
      </c>
      <c r="AM197">
        <f ca="1">NORMINV(RAND(),'SPY and TLT'!$G$2,'SPY and TLT'!$G$3)</f>
        <v>3.0163842913997967E-2</v>
      </c>
      <c r="AN197">
        <f ca="1">NORMINV(RAND(),'SPY and TLT'!$G$2,'SPY and TLT'!$G$3)</f>
        <v>-1.2265461487346828E-2</v>
      </c>
      <c r="AO197">
        <f ca="1">NORMINV(RAND(),'SPY and TLT'!$G$2,'SPY and TLT'!$G$3)</f>
        <v>1.3374331906980336E-2</v>
      </c>
      <c r="AP197">
        <f ca="1">NORMINV(RAND(),'SPY and TLT'!$G$2,'SPY and TLT'!$G$3)</f>
        <v>-3.2451997659058401E-2</v>
      </c>
      <c r="AQ197">
        <f ca="1">NORMINV(RAND(),'SPY and TLT'!$G$2,'SPY and TLT'!$G$3)</f>
        <v>2.576707535843064E-2</v>
      </c>
      <c r="AR197">
        <f ca="1">NORMINV(RAND(),'SPY and TLT'!$G$2,'SPY and TLT'!$G$3)</f>
        <v>0.10086262937913239</v>
      </c>
      <c r="AS197">
        <f ca="1">NORMINV(RAND(),'SPY and TLT'!$G$2,'SPY and TLT'!$G$3)</f>
        <v>1.2132286312311388E-3</v>
      </c>
      <c r="AT197">
        <f ca="1">NORMINV(RAND(),'SPY and TLT'!$G$2,'SPY and TLT'!$G$3)</f>
        <v>1.0636598067262722E-2</v>
      </c>
      <c r="AU197">
        <f ca="1">NORMINV(RAND(),'SPY and TLT'!$G$2,'SPY and TLT'!$G$3)</f>
        <v>2.5753309276056058E-3</v>
      </c>
      <c r="AV197">
        <f ca="1">NORMINV(RAND(),'SPY and TLT'!$G$2,'SPY and TLT'!$G$3)</f>
        <v>5.8612009468284793E-2</v>
      </c>
      <c r="AW197">
        <f ca="1">NORMINV(RAND(),'SPY and TLT'!$G$2,'SPY and TLT'!$G$3)</f>
        <v>-5.2108788448968456E-3</v>
      </c>
      <c r="AX197">
        <f ca="1">NORMINV(RAND(),'SPY and TLT'!$G$2,'SPY and TLT'!$G$3)</f>
        <v>-8.2717158404387384E-4</v>
      </c>
      <c r="AY197">
        <f ca="1">NORMINV(RAND(),'SPY and TLT'!$G$2,'SPY and TLT'!$G$3)</f>
        <v>2.7719250343251126E-2</v>
      </c>
      <c r="AZ197">
        <f ca="1">NORMINV(RAND(),'SPY and TLT'!$G$2,'SPY and TLT'!$G$3)</f>
        <v>-1.728857745997283E-2</v>
      </c>
      <c r="BA197">
        <f ca="1">NORMINV(RAND(),'SPY and TLT'!$G$2,'SPY and TLT'!$G$3)</f>
        <v>-7.3550055364635276E-4</v>
      </c>
      <c r="BB197">
        <f ca="1">NORMINV(RAND(),'SPY and TLT'!$G$2,'SPY and TLT'!$G$3)</f>
        <v>-1.1046085919783989E-2</v>
      </c>
      <c r="BC197">
        <f ca="1">NORMINV(RAND(),'SPY and TLT'!$G$2,'SPY and TLT'!$G$3)</f>
        <v>-3.0193635851921696E-4</v>
      </c>
      <c r="BD197">
        <f ca="1">NORMINV(RAND(),'SPY and TLT'!$G$2,'SPY and TLT'!$G$3)</f>
        <v>6.6556189395012635E-2</v>
      </c>
      <c r="BE197">
        <f ca="1">NORMINV(RAND(),'SPY and TLT'!$G$2,'SPY and TLT'!$G$3)</f>
        <v>-4.5736775066483007E-2</v>
      </c>
      <c r="BF197">
        <f ca="1">NORMINV(RAND(),'SPY and TLT'!$G$2,'SPY and TLT'!$G$3)</f>
        <v>4.5895610000808315E-2</v>
      </c>
      <c r="BG197">
        <f ca="1">NORMINV(RAND(),'SPY and TLT'!$G$2,'SPY and TLT'!$G$3)</f>
        <v>3.8974620981174796E-2</v>
      </c>
      <c r="BH197">
        <f ca="1">NORMINV(RAND(),'SPY and TLT'!$G$2,'SPY and TLT'!$G$3)</f>
        <v>-2.5355575849589123E-2</v>
      </c>
      <c r="BI197">
        <f ca="1">NORMINV(RAND(),'SPY and TLT'!$G$2,'SPY and TLT'!$G$3)</f>
        <v>2.1381848542716762E-2</v>
      </c>
      <c r="BJ197">
        <f ca="1">NORMINV(RAND(),'SPY and TLT'!$G$2,'SPY and TLT'!$G$3)</f>
        <v>2.7828124482777356E-2</v>
      </c>
      <c r="BK197">
        <f ca="1">NORMINV(RAND(),'SPY and TLT'!$G$2,'SPY and TLT'!$G$3)</f>
        <v>2.329282235199483E-2</v>
      </c>
      <c r="BL197">
        <f ca="1">NORMINV(RAND(),'SPY and TLT'!$G$2,'SPY and TLT'!$G$3)</f>
        <v>2.4186562335963904E-4</v>
      </c>
      <c r="BM197">
        <f ca="1">NORMINV(RAND(),'SPY and TLT'!$G$2,'SPY and TLT'!$G$3)</f>
        <v>2.7426568317637855E-2</v>
      </c>
      <c r="BN197">
        <f ca="1">NORMINV(RAND(),'SPY and TLT'!$G$2,'SPY and TLT'!$G$3)</f>
        <v>8.5710351447891471E-3</v>
      </c>
    </row>
    <row r="198" spans="6:66" x14ac:dyDescent="0.2">
      <c r="F198">
        <f ca="1">NORMINV(RAND(),'SPY and TLT'!$G$2,'SPY and TLT'!$G$3)</f>
        <v>5.0336166797663147E-3</v>
      </c>
      <c r="G198">
        <f ca="1">NORMINV(RAND(),'SPY and TLT'!$G$2,'SPY and TLT'!$G$3)</f>
        <v>-5.0745234321353749E-2</v>
      </c>
      <c r="H198">
        <f ca="1">NORMINV(RAND(),'SPY and TLT'!$G$2,'SPY and TLT'!$G$3)</f>
        <v>-3.8673540925206196E-4</v>
      </c>
      <c r="I198">
        <f ca="1">NORMINV(RAND(),'SPY and TLT'!$G$2,'SPY and TLT'!$G$3)</f>
        <v>5.0949007923274683E-2</v>
      </c>
      <c r="J198">
        <f ca="1">NORMINV(RAND(),'SPY and TLT'!$G$2,'SPY and TLT'!$G$3)</f>
        <v>3.1203951523745312E-2</v>
      </c>
      <c r="K198">
        <f ca="1">NORMINV(RAND(),'SPY and TLT'!$G$2,'SPY and TLT'!$G$3)</f>
        <v>7.4355184590015107E-3</v>
      </c>
      <c r="L198">
        <f ca="1">NORMINV(RAND(),'SPY and TLT'!$G$2,'SPY and TLT'!$G$3)</f>
        <v>4.2352666190283494E-2</v>
      </c>
      <c r="M198">
        <f ca="1">NORMINV(RAND(),'SPY and TLT'!$G$2,'SPY and TLT'!$G$3)</f>
        <v>-2.1690500994370903E-2</v>
      </c>
      <c r="N198">
        <f ca="1">NORMINV(RAND(),'SPY and TLT'!$G$2,'SPY and TLT'!$G$3)</f>
        <v>-3.3422607900941911E-2</v>
      </c>
      <c r="O198">
        <f ca="1">NORMINV(RAND(),'SPY and TLT'!$G$2,'SPY and TLT'!$G$3)</f>
        <v>3.8486976636222456E-2</v>
      </c>
      <c r="P198">
        <f ca="1">NORMINV(RAND(),'SPY and TLT'!$G$2,'SPY and TLT'!$G$3)</f>
        <v>4.3574413683012847E-2</v>
      </c>
      <c r="Q198">
        <f ca="1">NORMINV(RAND(),'SPY and TLT'!$G$2,'SPY and TLT'!$G$3)</f>
        <v>8.0066255480644222E-2</v>
      </c>
      <c r="R198">
        <f ca="1">NORMINV(RAND(),'SPY and TLT'!$G$2,'SPY and TLT'!$G$3)</f>
        <v>1.4238138541838863E-2</v>
      </c>
      <c r="S198">
        <f ca="1">NORMINV(RAND(),'SPY and TLT'!$G$2,'SPY and TLT'!$G$3)</f>
        <v>4.6457118716807175E-2</v>
      </c>
      <c r="T198">
        <f ca="1">NORMINV(RAND(),'SPY and TLT'!$G$2,'SPY and TLT'!$G$3)</f>
        <v>-6.595658711479796E-3</v>
      </c>
      <c r="U198">
        <f ca="1">NORMINV(RAND(),'SPY and TLT'!$G$2,'SPY and TLT'!$G$3)</f>
        <v>2.2173419756846252E-2</v>
      </c>
      <c r="V198">
        <f ca="1">NORMINV(RAND(),'SPY and TLT'!$G$2,'SPY and TLT'!$G$3)</f>
        <v>2.8456024492374745E-3</v>
      </c>
      <c r="W198">
        <f ca="1">NORMINV(RAND(),'SPY and TLT'!$G$2,'SPY and TLT'!$G$3)</f>
        <v>3.2639671865288759E-2</v>
      </c>
      <c r="X198">
        <f ca="1">NORMINV(RAND(),'SPY and TLT'!$G$2,'SPY and TLT'!$G$3)</f>
        <v>-4.6647751815568933E-2</v>
      </c>
      <c r="Y198">
        <f ca="1">NORMINV(RAND(),'SPY and TLT'!$G$2,'SPY and TLT'!$G$3)</f>
        <v>-2.5902720406225665E-2</v>
      </c>
      <c r="Z198">
        <f ca="1">NORMINV(RAND(),'SPY and TLT'!$G$2,'SPY and TLT'!$G$3)</f>
        <v>2.2159295223069975E-2</v>
      </c>
      <c r="AA198">
        <f ca="1">NORMINV(RAND(),'SPY and TLT'!$G$2,'SPY and TLT'!$G$3)</f>
        <v>-5.2479294666793783E-2</v>
      </c>
      <c r="AB198">
        <f ca="1">NORMINV(RAND(),'SPY and TLT'!$G$2,'SPY and TLT'!$G$3)</f>
        <v>6.2211458056494626E-2</v>
      </c>
      <c r="AC198">
        <f ca="1">NORMINV(RAND(),'SPY and TLT'!$G$2,'SPY and TLT'!$G$3)</f>
        <v>1.9329735310063694E-2</v>
      </c>
      <c r="AD198">
        <f ca="1">NORMINV(RAND(),'SPY and TLT'!$G$2,'SPY and TLT'!$G$3)</f>
        <v>3.6649107859669169E-2</v>
      </c>
      <c r="AE198">
        <f ca="1">NORMINV(RAND(),'SPY and TLT'!$G$2,'SPY and TLT'!$G$3)</f>
        <v>2.2299996423614937E-2</v>
      </c>
      <c r="AF198">
        <f ca="1">NORMINV(RAND(),'SPY and TLT'!$G$2,'SPY and TLT'!$G$3)</f>
        <v>5.4166721390641707E-3</v>
      </c>
      <c r="AG198">
        <f ca="1">NORMINV(RAND(),'SPY and TLT'!$G$2,'SPY and TLT'!$G$3)</f>
        <v>-7.8195134349677994E-2</v>
      </c>
      <c r="AH198">
        <f ca="1">NORMINV(RAND(),'SPY and TLT'!$G$2,'SPY and TLT'!$G$3)</f>
        <v>7.8637084765993456E-3</v>
      </c>
      <c r="AI198">
        <f ca="1">NORMINV(RAND(),'SPY and TLT'!$G$2,'SPY and TLT'!$G$3)</f>
        <v>2.9431997272874776E-2</v>
      </c>
      <c r="AJ198">
        <f ca="1">NORMINV(RAND(),'SPY and TLT'!$G$2,'SPY and TLT'!$G$3)</f>
        <v>2.9087489026088965E-2</v>
      </c>
      <c r="AK198">
        <f ca="1">NORMINV(RAND(),'SPY and TLT'!$G$2,'SPY and TLT'!$G$3)</f>
        <v>1.046956750761603E-2</v>
      </c>
      <c r="AL198">
        <f ca="1">NORMINV(RAND(),'SPY and TLT'!$G$2,'SPY and TLT'!$G$3)</f>
        <v>1.6346253012678065E-4</v>
      </c>
      <c r="AM198">
        <f ca="1">NORMINV(RAND(),'SPY and TLT'!$G$2,'SPY and TLT'!$G$3)</f>
        <v>1.1549828944331849E-2</v>
      </c>
      <c r="AN198">
        <f ca="1">NORMINV(RAND(),'SPY and TLT'!$G$2,'SPY and TLT'!$G$3)</f>
        <v>2.4832606015476592E-2</v>
      </c>
      <c r="AO198">
        <f ca="1">NORMINV(RAND(),'SPY and TLT'!$G$2,'SPY and TLT'!$G$3)</f>
        <v>1.5114754112736613E-2</v>
      </c>
      <c r="AP198">
        <f ca="1">NORMINV(RAND(),'SPY and TLT'!$G$2,'SPY and TLT'!$G$3)</f>
        <v>-3.9787371578376141E-2</v>
      </c>
      <c r="AQ198">
        <f ca="1">NORMINV(RAND(),'SPY and TLT'!$G$2,'SPY and TLT'!$G$3)</f>
        <v>9.372135349447714E-3</v>
      </c>
      <c r="AR198">
        <f ca="1">NORMINV(RAND(),'SPY and TLT'!$G$2,'SPY and TLT'!$G$3)</f>
        <v>8.8345040834003456E-3</v>
      </c>
      <c r="AS198">
        <f ca="1">NORMINV(RAND(),'SPY and TLT'!$G$2,'SPY and TLT'!$G$3)</f>
        <v>-1.233980948083464E-2</v>
      </c>
      <c r="AT198">
        <f ca="1">NORMINV(RAND(),'SPY and TLT'!$G$2,'SPY and TLT'!$G$3)</f>
        <v>5.2323653525057745E-2</v>
      </c>
      <c r="AU198">
        <f ca="1">NORMINV(RAND(),'SPY and TLT'!$G$2,'SPY and TLT'!$G$3)</f>
        <v>1.6920455256300086E-2</v>
      </c>
      <c r="AV198">
        <f ca="1">NORMINV(RAND(),'SPY and TLT'!$G$2,'SPY and TLT'!$G$3)</f>
        <v>5.7724808237999081E-2</v>
      </c>
      <c r="AW198">
        <f ca="1">NORMINV(RAND(),'SPY and TLT'!$G$2,'SPY and TLT'!$G$3)</f>
        <v>-1.3661288602521849E-3</v>
      </c>
      <c r="AX198">
        <f ca="1">NORMINV(RAND(),'SPY and TLT'!$G$2,'SPY and TLT'!$G$3)</f>
        <v>-6.6281380886877642E-3</v>
      </c>
      <c r="AY198">
        <f ca="1">NORMINV(RAND(),'SPY and TLT'!$G$2,'SPY and TLT'!$G$3)</f>
        <v>-7.2006197810857119E-3</v>
      </c>
      <c r="AZ198">
        <f ca="1">NORMINV(RAND(),'SPY and TLT'!$G$2,'SPY and TLT'!$G$3)</f>
        <v>8.6877690197760635E-2</v>
      </c>
      <c r="BA198">
        <f ca="1">NORMINV(RAND(),'SPY and TLT'!$G$2,'SPY and TLT'!$G$3)</f>
        <v>3.981224759563573E-2</v>
      </c>
      <c r="BB198">
        <f ca="1">NORMINV(RAND(),'SPY and TLT'!$G$2,'SPY and TLT'!$G$3)</f>
        <v>7.1070534827600673E-2</v>
      </c>
      <c r="BC198">
        <f ca="1">NORMINV(RAND(),'SPY and TLT'!$G$2,'SPY and TLT'!$G$3)</f>
        <v>-3.5734984899552218E-3</v>
      </c>
      <c r="BD198">
        <f ca="1">NORMINV(RAND(),'SPY and TLT'!$G$2,'SPY and TLT'!$G$3)</f>
        <v>-1.0356150585400629E-2</v>
      </c>
      <c r="BE198">
        <f ca="1">NORMINV(RAND(),'SPY and TLT'!$G$2,'SPY and TLT'!$G$3)</f>
        <v>3.8809760053881565E-2</v>
      </c>
      <c r="BF198">
        <f ca="1">NORMINV(RAND(),'SPY and TLT'!$G$2,'SPY and TLT'!$G$3)</f>
        <v>-3.6975953761300584E-2</v>
      </c>
      <c r="BG198">
        <f ca="1">NORMINV(RAND(),'SPY and TLT'!$G$2,'SPY and TLT'!$G$3)</f>
        <v>4.7774921066040629E-2</v>
      </c>
      <c r="BH198">
        <f ca="1">NORMINV(RAND(),'SPY and TLT'!$G$2,'SPY and TLT'!$G$3)</f>
        <v>-9.1010464635223505E-3</v>
      </c>
      <c r="BI198">
        <f ca="1">NORMINV(RAND(),'SPY and TLT'!$G$2,'SPY and TLT'!$G$3)</f>
        <v>-3.6652478756415321E-2</v>
      </c>
      <c r="BJ198">
        <f ca="1">NORMINV(RAND(),'SPY and TLT'!$G$2,'SPY and TLT'!$G$3)</f>
        <v>2.1500629248186499E-3</v>
      </c>
      <c r="BK198">
        <f ca="1">NORMINV(RAND(),'SPY and TLT'!$G$2,'SPY and TLT'!$G$3)</f>
        <v>1.3794445049082421E-2</v>
      </c>
      <c r="BL198">
        <f ca="1">NORMINV(RAND(),'SPY and TLT'!$G$2,'SPY and TLT'!$G$3)</f>
        <v>2.0750853847109202E-2</v>
      </c>
      <c r="BM198">
        <f ca="1">NORMINV(RAND(),'SPY and TLT'!$G$2,'SPY and TLT'!$G$3)</f>
        <v>4.1146492255034625E-2</v>
      </c>
      <c r="BN198">
        <f ca="1">NORMINV(RAND(),'SPY and TLT'!$G$2,'SPY and TLT'!$G$3)</f>
        <v>-2.9112237427654456E-3</v>
      </c>
    </row>
    <row r="199" spans="6:66" x14ac:dyDescent="0.2">
      <c r="F199">
        <f ca="1">NORMINV(RAND(),'SPY and TLT'!$G$2,'SPY and TLT'!$G$3)</f>
        <v>2.9843805569393402E-3</v>
      </c>
      <c r="G199">
        <f ca="1">NORMINV(RAND(),'SPY and TLT'!$G$2,'SPY and TLT'!$G$3)</f>
        <v>9.3328089615095592E-3</v>
      </c>
      <c r="H199">
        <f ca="1">NORMINV(RAND(),'SPY and TLT'!$G$2,'SPY and TLT'!$G$3)</f>
        <v>2.0803983414685853E-2</v>
      </c>
      <c r="I199">
        <f ca="1">NORMINV(RAND(),'SPY and TLT'!$G$2,'SPY and TLT'!$G$3)</f>
        <v>-1.6053215558169034E-2</v>
      </c>
      <c r="J199">
        <f ca="1">NORMINV(RAND(),'SPY and TLT'!$G$2,'SPY and TLT'!$G$3)</f>
        <v>6.5216456829936709E-2</v>
      </c>
      <c r="K199">
        <f ca="1">NORMINV(RAND(),'SPY and TLT'!$G$2,'SPY and TLT'!$G$3)</f>
        <v>-3.3297333132884556E-3</v>
      </c>
      <c r="L199">
        <f ca="1">NORMINV(RAND(),'SPY and TLT'!$G$2,'SPY and TLT'!$G$3)</f>
        <v>2.4984392644955888E-2</v>
      </c>
      <c r="M199">
        <f ca="1">NORMINV(RAND(),'SPY and TLT'!$G$2,'SPY and TLT'!$G$3)</f>
        <v>5.2534684650104774E-2</v>
      </c>
      <c r="N199">
        <f ca="1">NORMINV(RAND(),'SPY and TLT'!$G$2,'SPY and TLT'!$G$3)</f>
        <v>4.6986741295668225E-2</v>
      </c>
      <c r="O199">
        <f ca="1">NORMINV(RAND(),'SPY and TLT'!$G$2,'SPY and TLT'!$G$3)</f>
        <v>-3.678041663356317E-2</v>
      </c>
      <c r="P199">
        <f ca="1">NORMINV(RAND(),'SPY and TLT'!$G$2,'SPY and TLT'!$G$3)</f>
        <v>1.5648996550031047E-2</v>
      </c>
      <c r="Q199">
        <f ca="1">NORMINV(RAND(),'SPY and TLT'!$G$2,'SPY and TLT'!$G$3)</f>
        <v>5.8912822122326555E-2</v>
      </c>
      <c r="R199">
        <f ca="1">NORMINV(RAND(),'SPY and TLT'!$G$2,'SPY and TLT'!$G$3)</f>
        <v>-3.6529659208374768E-3</v>
      </c>
      <c r="S199">
        <f ca="1">NORMINV(RAND(),'SPY and TLT'!$G$2,'SPY and TLT'!$G$3)</f>
        <v>2.8108215890672136E-2</v>
      </c>
      <c r="T199">
        <f ca="1">NORMINV(RAND(),'SPY and TLT'!$G$2,'SPY and TLT'!$G$3)</f>
        <v>3.9773076881588418E-2</v>
      </c>
      <c r="U199">
        <f ca="1">NORMINV(RAND(),'SPY and TLT'!$G$2,'SPY and TLT'!$G$3)</f>
        <v>2.2180653623847496E-2</v>
      </c>
      <c r="V199">
        <f ca="1">NORMINV(RAND(),'SPY and TLT'!$G$2,'SPY and TLT'!$G$3)</f>
        <v>2.978297561550362E-2</v>
      </c>
      <c r="W199">
        <f ca="1">NORMINV(RAND(),'SPY and TLT'!$G$2,'SPY and TLT'!$G$3)</f>
        <v>2.1844541660051089E-2</v>
      </c>
      <c r="X199">
        <f ca="1">NORMINV(RAND(),'SPY and TLT'!$G$2,'SPY and TLT'!$G$3)</f>
        <v>8.0867260338533253E-2</v>
      </c>
      <c r="Y199">
        <f ca="1">NORMINV(RAND(),'SPY and TLT'!$G$2,'SPY and TLT'!$G$3)</f>
        <v>1.8901508704887326E-2</v>
      </c>
      <c r="Z199">
        <f ca="1">NORMINV(RAND(),'SPY and TLT'!$G$2,'SPY and TLT'!$G$3)</f>
        <v>5.2771566262620487E-2</v>
      </c>
      <c r="AA199">
        <f ca="1">NORMINV(RAND(),'SPY and TLT'!$G$2,'SPY and TLT'!$G$3)</f>
        <v>1.5099762090213822E-2</v>
      </c>
      <c r="AB199">
        <f ca="1">NORMINV(RAND(),'SPY and TLT'!$G$2,'SPY and TLT'!$G$3)</f>
        <v>-2.459046710417797E-3</v>
      </c>
      <c r="AC199">
        <f ca="1">NORMINV(RAND(),'SPY and TLT'!$G$2,'SPY and TLT'!$G$3)</f>
        <v>7.8018037767963247E-2</v>
      </c>
      <c r="AD199">
        <f ca="1">NORMINV(RAND(),'SPY and TLT'!$G$2,'SPY and TLT'!$G$3)</f>
        <v>5.7937833485968093E-2</v>
      </c>
      <c r="AE199">
        <f ca="1">NORMINV(RAND(),'SPY and TLT'!$G$2,'SPY and TLT'!$G$3)</f>
        <v>2.7904891410168581E-2</v>
      </c>
      <c r="AF199">
        <f ca="1">NORMINV(RAND(),'SPY and TLT'!$G$2,'SPY and TLT'!$G$3)</f>
        <v>2.6817717037231015E-2</v>
      </c>
      <c r="AG199">
        <f ca="1">NORMINV(RAND(),'SPY and TLT'!$G$2,'SPY and TLT'!$G$3)</f>
        <v>1.2271029394261968E-2</v>
      </c>
      <c r="AH199">
        <f ca="1">NORMINV(RAND(),'SPY and TLT'!$G$2,'SPY and TLT'!$G$3)</f>
        <v>7.241515749766619E-3</v>
      </c>
      <c r="AI199">
        <f ca="1">NORMINV(RAND(),'SPY and TLT'!$G$2,'SPY and TLT'!$G$3)</f>
        <v>1.4793664869818106E-2</v>
      </c>
      <c r="AJ199">
        <f ca="1">NORMINV(RAND(),'SPY and TLT'!$G$2,'SPY and TLT'!$G$3)</f>
        <v>1.9510690752275201E-3</v>
      </c>
      <c r="AK199">
        <f ca="1">NORMINV(RAND(),'SPY and TLT'!$G$2,'SPY and TLT'!$G$3)</f>
        <v>4.4902697942379152E-2</v>
      </c>
      <c r="AL199">
        <f ca="1">NORMINV(RAND(),'SPY and TLT'!$G$2,'SPY and TLT'!$G$3)</f>
        <v>3.4147084874497746E-2</v>
      </c>
      <c r="AM199">
        <f ca="1">NORMINV(RAND(),'SPY and TLT'!$G$2,'SPY and TLT'!$G$3)</f>
        <v>4.4490764609143012E-3</v>
      </c>
      <c r="AN199">
        <f ca="1">NORMINV(RAND(),'SPY and TLT'!$G$2,'SPY and TLT'!$G$3)</f>
        <v>6.7752271731589625E-2</v>
      </c>
      <c r="AO199">
        <f ca="1">NORMINV(RAND(),'SPY and TLT'!$G$2,'SPY and TLT'!$G$3)</f>
        <v>1.5084804054702559E-2</v>
      </c>
      <c r="AP199">
        <f ca="1">NORMINV(RAND(),'SPY and TLT'!$G$2,'SPY and TLT'!$G$3)</f>
        <v>-2.1315864328693691E-2</v>
      </c>
      <c r="AQ199">
        <f ca="1">NORMINV(RAND(),'SPY and TLT'!$G$2,'SPY and TLT'!$G$3)</f>
        <v>4.3717445382623524E-2</v>
      </c>
      <c r="AR199">
        <f ca="1">NORMINV(RAND(),'SPY and TLT'!$G$2,'SPY and TLT'!$G$3)</f>
        <v>-5.4667423299327431E-2</v>
      </c>
      <c r="AS199">
        <f ca="1">NORMINV(RAND(),'SPY and TLT'!$G$2,'SPY and TLT'!$G$3)</f>
        <v>-5.1775855452776895E-3</v>
      </c>
      <c r="AT199">
        <f ca="1">NORMINV(RAND(),'SPY and TLT'!$G$2,'SPY and TLT'!$G$3)</f>
        <v>1.8950256857978132E-2</v>
      </c>
      <c r="AU199">
        <f ca="1">NORMINV(RAND(),'SPY and TLT'!$G$2,'SPY and TLT'!$G$3)</f>
        <v>2.0339965793757249E-2</v>
      </c>
      <c r="AV199">
        <f ca="1">NORMINV(RAND(),'SPY and TLT'!$G$2,'SPY and TLT'!$G$3)</f>
        <v>-2.2989246185568957E-2</v>
      </c>
      <c r="AW199">
        <f ca="1">NORMINV(RAND(),'SPY and TLT'!$G$2,'SPY and TLT'!$G$3)</f>
        <v>2.0945893530587577E-2</v>
      </c>
      <c r="AX199">
        <f ca="1">NORMINV(RAND(),'SPY and TLT'!$G$2,'SPY and TLT'!$G$3)</f>
        <v>-2.9440697738493445E-3</v>
      </c>
      <c r="AY199">
        <f ca="1">NORMINV(RAND(),'SPY and TLT'!$G$2,'SPY and TLT'!$G$3)</f>
        <v>2.1677996691223469E-2</v>
      </c>
      <c r="AZ199">
        <f ca="1">NORMINV(RAND(),'SPY and TLT'!$G$2,'SPY and TLT'!$G$3)</f>
        <v>-3.328805200886303E-3</v>
      </c>
      <c r="BA199">
        <f ca="1">NORMINV(RAND(),'SPY and TLT'!$G$2,'SPY and TLT'!$G$3)</f>
        <v>2.5183419685829468E-2</v>
      </c>
      <c r="BB199">
        <f ca="1">NORMINV(RAND(),'SPY and TLT'!$G$2,'SPY and TLT'!$G$3)</f>
        <v>5.7285871956705347E-3</v>
      </c>
      <c r="BC199">
        <f ca="1">NORMINV(RAND(),'SPY and TLT'!$G$2,'SPY and TLT'!$G$3)</f>
        <v>6.9832388591912847E-2</v>
      </c>
      <c r="BD199">
        <f ca="1">NORMINV(RAND(),'SPY and TLT'!$G$2,'SPY and TLT'!$G$3)</f>
        <v>9.6376393972764013E-2</v>
      </c>
      <c r="BE199">
        <f ca="1">NORMINV(RAND(),'SPY and TLT'!$G$2,'SPY and TLT'!$G$3)</f>
        <v>5.8971382656253984E-2</v>
      </c>
      <c r="BF199">
        <f ca="1">NORMINV(RAND(),'SPY and TLT'!$G$2,'SPY and TLT'!$G$3)</f>
        <v>3.0068508132184344E-2</v>
      </c>
      <c r="BG199">
        <f ca="1">NORMINV(RAND(),'SPY and TLT'!$G$2,'SPY and TLT'!$G$3)</f>
        <v>8.3273667450333502E-3</v>
      </c>
      <c r="BH199">
        <f ca="1">NORMINV(RAND(),'SPY and TLT'!$G$2,'SPY and TLT'!$G$3)</f>
        <v>-2.9877940822866645E-2</v>
      </c>
      <c r="BI199">
        <f ca="1">NORMINV(RAND(),'SPY and TLT'!$G$2,'SPY and TLT'!$G$3)</f>
        <v>4.6219668650416726E-2</v>
      </c>
      <c r="BJ199">
        <f ca="1">NORMINV(RAND(),'SPY and TLT'!$G$2,'SPY and TLT'!$G$3)</f>
        <v>4.9652396765952359E-2</v>
      </c>
      <c r="BK199">
        <f ca="1">NORMINV(RAND(),'SPY and TLT'!$G$2,'SPY and TLT'!$G$3)</f>
        <v>-9.2099633989255747E-3</v>
      </c>
      <c r="BL199">
        <f ca="1">NORMINV(RAND(),'SPY and TLT'!$G$2,'SPY and TLT'!$G$3)</f>
        <v>1.2743546163140253E-2</v>
      </c>
      <c r="BM199">
        <f ca="1">NORMINV(RAND(),'SPY and TLT'!$G$2,'SPY and TLT'!$G$3)</f>
        <v>-1.794112015187177E-2</v>
      </c>
      <c r="BN199">
        <f ca="1">NORMINV(RAND(),'SPY and TLT'!$G$2,'SPY and TLT'!$G$3)</f>
        <v>1.8947131769570906E-2</v>
      </c>
    </row>
    <row r="200" spans="6:66" x14ac:dyDescent="0.2">
      <c r="F200">
        <f ca="1">NORMINV(RAND(),'SPY and TLT'!$G$2,'SPY and TLT'!$G$3)</f>
        <v>1.3800899700812929E-2</v>
      </c>
      <c r="G200">
        <f ca="1">NORMINV(RAND(),'SPY and TLT'!$G$2,'SPY and TLT'!$G$3)</f>
        <v>2.818963653912376E-2</v>
      </c>
      <c r="H200">
        <f ca="1">NORMINV(RAND(),'SPY and TLT'!$G$2,'SPY and TLT'!$G$3)</f>
        <v>5.4626270334180493E-2</v>
      </c>
      <c r="I200">
        <f ca="1">NORMINV(RAND(),'SPY and TLT'!$G$2,'SPY and TLT'!$G$3)</f>
        <v>-9.7293105564132017E-3</v>
      </c>
      <c r="J200">
        <f ca="1">NORMINV(RAND(),'SPY and TLT'!$G$2,'SPY and TLT'!$G$3)</f>
        <v>4.9879831462342011E-2</v>
      </c>
      <c r="K200">
        <f ca="1">NORMINV(RAND(),'SPY and TLT'!$G$2,'SPY and TLT'!$G$3)</f>
        <v>1.1112534361670662E-2</v>
      </c>
      <c r="L200">
        <f ca="1">NORMINV(RAND(),'SPY and TLT'!$G$2,'SPY and TLT'!$G$3)</f>
        <v>-3.6433181131242012E-2</v>
      </c>
      <c r="M200">
        <f ca="1">NORMINV(RAND(),'SPY and TLT'!$G$2,'SPY and TLT'!$G$3)</f>
        <v>-1.4108872822666055E-2</v>
      </c>
      <c r="N200">
        <f ca="1">NORMINV(RAND(),'SPY and TLT'!$G$2,'SPY and TLT'!$G$3)</f>
        <v>1.6522272952547316E-2</v>
      </c>
      <c r="O200">
        <f ca="1">NORMINV(RAND(),'SPY and TLT'!$G$2,'SPY and TLT'!$G$3)</f>
        <v>5.9945748064400894E-2</v>
      </c>
      <c r="P200">
        <f ca="1">NORMINV(RAND(),'SPY and TLT'!$G$2,'SPY and TLT'!$G$3)</f>
        <v>-2.2386109814395167E-2</v>
      </c>
      <c r="Q200">
        <f ca="1">NORMINV(RAND(),'SPY and TLT'!$G$2,'SPY and TLT'!$G$3)</f>
        <v>1.9241927212557207E-2</v>
      </c>
      <c r="R200">
        <f ca="1">NORMINV(RAND(),'SPY and TLT'!$G$2,'SPY and TLT'!$G$3)</f>
        <v>-1.8596572776750989E-3</v>
      </c>
      <c r="S200">
        <f ca="1">NORMINV(RAND(),'SPY and TLT'!$G$2,'SPY and TLT'!$G$3)</f>
        <v>-3.2994963163328922E-2</v>
      </c>
      <c r="T200">
        <f ca="1">NORMINV(RAND(),'SPY and TLT'!$G$2,'SPY and TLT'!$G$3)</f>
        <v>3.2808049733693964E-3</v>
      </c>
      <c r="U200">
        <f ca="1">NORMINV(RAND(),'SPY and TLT'!$G$2,'SPY and TLT'!$G$3)</f>
        <v>-1.3699754303120093E-2</v>
      </c>
      <c r="V200">
        <f ca="1">NORMINV(RAND(),'SPY and TLT'!$G$2,'SPY and TLT'!$G$3)</f>
        <v>1.9989412085389707E-2</v>
      </c>
      <c r="W200">
        <f ca="1">NORMINV(RAND(),'SPY and TLT'!$G$2,'SPY and TLT'!$G$3)</f>
        <v>3.9627250939612613E-2</v>
      </c>
      <c r="X200">
        <f ca="1">NORMINV(RAND(),'SPY and TLT'!$G$2,'SPY and TLT'!$G$3)</f>
        <v>6.9176709348184361E-3</v>
      </c>
      <c r="Y200">
        <f ca="1">NORMINV(RAND(),'SPY and TLT'!$G$2,'SPY and TLT'!$G$3)</f>
        <v>6.8918116683656147E-2</v>
      </c>
      <c r="Z200">
        <f ca="1">NORMINV(RAND(),'SPY and TLT'!$G$2,'SPY and TLT'!$G$3)</f>
        <v>2.178136338594101E-2</v>
      </c>
      <c r="AA200">
        <f ca="1">NORMINV(RAND(),'SPY and TLT'!$G$2,'SPY and TLT'!$G$3)</f>
        <v>5.6252952059393485E-2</v>
      </c>
      <c r="AB200">
        <f ca="1">NORMINV(RAND(),'SPY and TLT'!$G$2,'SPY and TLT'!$G$3)</f>
        <v>4.0780921256737795E-2</v>
      </c>
      <c r="AC200">
        <f ca="1">NORMINV(RAND(),'SPY and TLT'!$G$2,'SPY and TLT'!$G$3)</f>
        <v>-3.384931924395174E-3</v>
      </c>
      <c r="AD200">
        <f ca="1">NORMINV(RAND(),'SPY and TLT'!$G$2,'SPY and TLT'!$G$3)</f>
        <v>-3.1420693844204137E-2</v>
      </c>
      <c r="AE200">
        <f ca="1">NORMINV(RAND(),'SPY and TLT'!$G$2,'SPY and TLT'!$G$3)</f>
        <v>-3.3019294860559319E-3</v>
      </c>
      <c r="AF200">
        <f ca="1">NORMINV(RAND(),'SPY and TLT'!$G$2,'SPY and TLT'!$G$3)</f>
        <v>2.1787373309802155E-2</v>
      </c>
      <c r="AG200">
        <f ca="1">NORMINV(RAND(),'SPY and TLT'!$G$2,'SPY and TLT'!$G$3)</f>
        <v>-3.6824794048821372E-2</v>
      </c>
      <c r="AH200">
        <f ca="1">NORMINV(RAND(),'SPY and TLT'!$G$2,'SPY and TLT'!$G$3)</f>
        <v>-1.5664491271398118E-3</v>
      </c>
      <c r="AI200">
        <f ca="1">NORMINV(RAND(),'SPY and TLT'!$G$2,'SPY and TLT'!$G$3)</f>
        <v>4.2945847200932474E-2</v>
      </c>
      <c r="AJ200">
        <f ca="1">NORMINV(RAND(),'SPY and TLT'!$G$2,'SPY and TLT'!$G$3)</f>
        <v>2.6635764300125177E-3</v>
      </c>
      <c r="AK200">
        <f ca="1">NORMINV(RAND(),'SPY and TLT'!$G$2,'SPY and TLT'!$G$3)</f>
        <v>2.6103037394205379E-2</v>
      </c>
      <c r="AL200">
        <f ca="1">NORMINV(RAND(),'SPY and TLT'!$G$2,'SPY and TLT'!$G$3)</f>
        <v>1.1599494445610238E-2</v>
      </c>
      <c r="AM200">
        <f ca="1">NORMINV(RAND(),'SPY and TLT'!$G$2,'SPY and TLT'!$G$3)</f>
        <v>1.6968942396828095E-2</v>
      </c>
      <c r="AN200">
        <f ca="1">NORMINV(RAND(),'SPY and TLT'!$G$2,'SPY and TLT'!$G$3)</f>
        <v>-2.2523263488309284E-3</v>
      </c>
      <c r="AO200">
        <f ca="1">NORMINV(RAND(),'SPY and TLT'!$G$2,'SPY and TLT'!$G$3)</f>
        <v>-9.901781453181574E-3</v>
      </c>
      <c r="AP200">
        <f ca="1">NORMINV(RAND(),'SPY and TLT'!$G$2,'SPY and TLT'!$G$3)</f>
        <v>-7.5094150346126064E-3</v>
      </c>
      <c r="AQ200">
        <f ca="1">NORMINV(RAND(),'SPY and TLT'!$G$2,'SPY and TLT'!$G$3)</f>
        <v>3.9841367522848781E-2</v>
      </c>
      <c r="AR200">
        <f ca="1">NORMINV(RAND(),'SPY and TLT'!$G$2,'SPY and TLT'!$G$3)</f>
        <v>-2.0104572077194422E-2</v>
      </c>
      <c r="AS200">
        <f ca="1">NORMINV(RAND(),'SPY and TLT'!$G$2,'SPY and TLT'!$G$3)</f>
        <v>1.1660354504403603E-2</v>
      </c>
      <c r="AT200">
        <f ca="1">NORMINV(RAND(),'SPY and TLT'!$G$2,'SPY and TLT'!$G$3)</f>
        <v>-1.2731187320882832E-2</v>
      </c>
      <c r="AU200">
        <f ca="1">NORMINV(RAND(),'SPY and TLT'!$G$2,'SPY and TLT'!$G$3)</f>
        <v>1.7708483429041039E-2</v>
      </c>
      <c r="AV200">
        <f ca="1">NORMINV(RAND(),'SPY and TLT'!$G$2,'SPY and TLT'!$G$3)</f>
        <v>3.6677635211095613E-2</v>
      </c>
      <c r="AW200">
        <f ca="1">NORMINV(RAND(),'SPY and TLT'!$G$2,'SPY and TLT'!$G$3)</f>
        <v>-1.7267742949323883E-2</v>
      </c>
      <c r="AX200">
        <f ca="1">NORMINV(RAND(),'SPY and TLT'!$G$2,'SPY and TLT'!$G$3)</f>
        <v>2.5724800365048237E-2</v>
      </c>
      <c r="AY200">
        <f ca="1">NORMINV(RAND(),'SPY and TLT'!$G$2,'SPY and TLT'!$G$3)</f>
        <v>-4.7153002600515387E-2</v>
      </c>
      <c r="AZ200">
        <f ca="1">NORMINV(RAND(),'SPY and TLT'!$G$2,'SPY and TLT'!$G$3)</f>
        <v>2.6793078718522285E-2</v>
      </c>
      <c r="BA200">
        <f ca="1">NORMINV(RAND(),'SPY and TLT'!$G$2,'SPY and TLT'!$G$3)</f>
        <v>1.7278825609845377E-2</v>
      </c>
      <c r="BB200">
        <f ca="1">NORMINV(RAND(),'SPY and TLT'!$G$2,'SPY and TLT'!$G$3)</f>
        <v>4.7468051861659949E-2</v>
      </c>
      <c r="BC200">
        <f ca="1">NORMINV(RAND(),'SPY and TLT'!$G$2,'SPY and TLT'!$G$3)</f>
        <v>4.8950034674545589E-2</v>
      </c>
      <c r="BD200">
        <f ca="1">NORMINV(RAND(),'SPY and TLT'!$G$2,'SPY and TLT'!$G$3)</f>
        <v>-1.2284886889980168E-2</v>
      </c>
      <c r="BE200">
        <f ca="1">NORMINV(RAND(),'SPY and TLT'!$G$2,'SPY and TLT'!$G$3)</f>
        <v>5.0395687900507205E-2</v>
      </c>
      <c r="BF200">
        <f ca="1">NORMINV(RAND(),'SPY and TLT'!$G$2,'SPY and TLT'!$G$3)</f>
        <v>-4.1606377419104654E-2</v>
      </c>
      <c r="BG200">
        <f ca="1">NORMINV(RAND(),'SPY and TLT'!$G$2,'SPY and TLT'!$G$3)</f>
        <v>1.2707100340446429E-2</v>
      </c>
      <c r="BH200">
        <f ca="1">NORMINV(RAND(),'SPY and TLT'!$G$2,'SPY and TLT'!$G$3)</f>
        <v>1.4804741306744279E-2</v>
      </c>
      <c r="BI200">
        <f ca="1">NORMINV(RAND(),'SPY and TLT'!$G$2,'SPY and TLT'!$G$3)</f>
        <v>6.8212835938205416E-2</v>
      </c>
      <c r="BJ200">
        <f ca="1">NORMINV(RAND(),'SPY and TLT'!$G$2,'SPY and TLT'!$G$3)</f>
        <v>-1.3493302835442689E-3</v>
      </c>
      <c r="BK200">
        <f ca="1">NORMINV(RAND(),'SPY and TLT'!$G$2,'SPY and TLT'!$G$3)</f>
        <v>5.3173235816167327E-2</v>
      </c>
      <c r="BL200">
        <f ca="1">NORMINV(RAND(),'SPY and TLT'!$G$2,'SPY and TLT'!$G$3)</f>
        <v>-7.7057331830918951E-3</v>
      </c>
      <c r="BM200">
        <f ca="1">NORMINV(RAND(),'SPY and TLT'!$G$2,'SPY and TLT'!$G$3)</f>
        <v>2.1427581786795241E-3</v>
      </c>
      <c r="BN200">
        <f ca="1">NORMINV(RAND(),'SPY and TLT'!$G$2,'SPY and TLT'!$G$3)</f>
        <v>4.1234479901502731E-3</v>
      </c>
    </row>
    <row r="201" spans="6:66" x14ac:dyDescent="0.2">
      <c r="F201">
        <f ca="1">NORMINV(RAND(),'SPY and TLT'!$G$2,'SPY and TLT'!$G$3)</f>
        <v>3.8470430664419089E-2</v>
      </c>
      <c r="G201">
        <f ca="1">NORMINV(RAND(),'SPY and TLT'!$G$2,'SPY and TLT'!$G$3)</f>
        <v>1.3544197852712856E-2</v>
      </c>
      <c r="H201">
        <f ca="1">NORMINV(RAND(),'SPY and TLT'!$G$2,'SPY and TLT'!$G$3)</f>
        <v>2.6706620188249968E-2</v>
      </c>
      <c r="I201">
        <f ca="1">NORMINV(RAND(),'SPY and TLT'!$G$2,'SPY and TLT'!$G$3)</f>
        <v>7.8928785941242904E-3</v>
      </c>
      <c r="J201">
        <f ca="1">NORMINV(RAND(),'SPY and TLT'!$G$2,'SPY and TLT'!$G$3)</f>
        <v>1.9573889661957874E-2</v>
      </c>
      <c r="K201">
        <f ca="1">NORMINV(RAND(),'SPY and TLT'!$G$2,'SPY and TLT'!$G$3)</f>
        <v>-2.4679758408735816E-2</v>
      </c>
      <c r="L201">
        <f ca="1">NORMINV(RAND(),'SPY and TLT'!$G$2,'SPY and TLT'!$G$3)</f>
        <v>-4.0099369909368465E-2</v>
      </c>
      <c r="M201">
        <f ca="1">NORMINV(RAND(),'SPY and TLT'!$G$2,'SPY and TLT'!$G$3)</f>
        <v>3.3339093469704116E-2</v>
      </c>
      <c r="N201">
        <f ca="1">NORMINV(RAND(),'SPY and TLT'!$G$2,'SPY and TLT'!$G$3)</f>
        <v>-4.6086157212455146E-3</v>
      </c>
      <c r="O201">
        <f ca="1">NORMINV(RAND(),'SPY and TLT'!$G$2,'SPY and TLT'!$G$3)</f>
        <v>4.7828263242297359E-2</v>
      </c>
      <c r="P201">
        <f ca="1">NORMINV(RAND(),'SPY and TLT'!$G$2,'SPY and TLT'!$G$3)</f>
        <v>-1.4748696053795137E-2</v>
      </c>
      <c r="Q201">
        <f ca="1">NORMINV(RAND(),'SPY and TLT'!$G$2,'SPY and TLT'!$G$3)</f>
        <v>1.3056041363905637E-2</v>
      </c>
      <c r="R201">
        <f ca="1">NORMINV(RAND(),'SPY and TLT'!$G$2,'SPY and TLT'!$G$3)</f>
        <v>-1.8405909655257506E-2</v>
      </c>
      <c r="S201">
        <f ca="1">NORMINV(RAND(),'SPY and TLT'!$G$2,'SPY and TLT'!$G$3)</f>
        <v>-2.9264867167336502E-2</v>
      </c>
      <c r="T201">
        <f ca="1">NORMINV(RAND(),'SPY and TLT'!$G$2,'SPY and TLT'!$G$3)</f>
        <v>9.3158382133107075E-3</v>
      </c>
      <c r="U201">
        <f ca="1">NORMINV(RAND(),'SPY and TLT'!$G$2,'SPY and TLT'!$G$3)</f>
        <v>3.6060674168104975E-2</v>
      </c>
      <c r="V201">
        <f ca="1">NORMINV(RAND(),'SPY and TLT'!$G$2,'SPY and TLT'!$G$3)</f>
        <v>4.6427519481990115E-2</v>
      </c>
      <c r="W201">
        <f ca="1">NORMINV(RAND(),'SPY and TLT'!$G$2,'SPY and TLT'!$G$3)</f>
        <v>2.7369135719624519E-2</v>
      </c>
      <c r="X201">
        <f ca="1">NORMINV(RAND(),'SPY and TLT'!$G$2,'SPY and TLT'!$G$3)</f>
        <v>-7.2661211908096671E-3</v>
      </c>
      <c r="Y201">
        <f ca="1">NORMINV(RAND(),'SPY and TLT'!$G$2,'SPY and TLT'!$G$3)</f>
        <v>1.8431922424246749E-2</v>
      </c>
      <c r="Z201">
        <f ca="1">NORMINV(RAND(),'SPY and TLT'!$G$2,'SPY and TLT'!$G$3)</f>
        <v>1.2190440572864126E-2</v>
      </c>
      <c r="AA201">
        <f ca="1">NORMINV(RAND(),'SPY and TLT'!$G$2,'SPY and TLT'!$G$3)</f>
        <v>3.9894843096065849E-2</v>
      </c>
      <c r="AB201">
        <f ca="1">NORMINV(RAND(),'SPY and TLT'!$G$2,'SPY and TLT'!$G$3)</f>
        <v>-2.4598012038179875E-2</v>
      </c>
      <c r="AC201">
        <f ca="1">NORMINV(RAND(),'SPY and TLT'!$G$2,'SPY and TLT'!$G$3)</f>
        <v>3.331341240659192E-3</v>
      </c>
      <c r="AD201">
        <f ca="1">NORMINV(RAND(),'SPY and TLT'!$G$2,'SPY and TLT'!$G$3)</f>
        <v>-1.0465955326353107E-2</v>
      </c>
      <c r="AE201">
        <f ca="1">NORMINV(RAND(),'SPY and TLT'!$G$2,'SPY and TLT'!$G$3)</f>
        <v>2.5814729703304961E-3</v>
      </c>
      <c r="AF201">
        <f ca="1">NORMINV(RAND(),'SPY and TLT'!$G$2,'SPY and TLT'!$G$3)</f>
        <v>2.8882043120987841E-2</v>
      </c>
      <c r="AG201">
        <f ca="1">NORMINV(RAND(),'SPY and TLT'!$G$2,'SPY and TLT'!$G$3)</f>
        <v>5.6130246697428193E-2</v>
      </c>
      <c r="AH201">
        <f ca="1">NORMINV(RAND(),'SPY and TLT'!$G$2,'SPY and TLT'!$G$3)</f>
        <v>9.4168199008784169E-3</v>
      </c>
      <c r="AI201">
        <f ca="1">NORMINV(RAND(),'SPY and TLT'!$G$2,'SPY and TLT'!$G$3)</f>
        <v>4.5049620219715591E-2</v>
      </c>
      <c r="AJ201">
        <f ca="1">NORMINV(RAND(),'SPY and TLT'!$G$2,'SPY and TLT'!$G$3)</f>
        <v>4.1762405487988569E-2</v>
      </c>
      <c r="AK201">
        <f ca="1">NORMINV(RAND(),'SPY and TLT'!$G$2,'SPY and TLT'!$G$3)</f>
        <v>5.5145087334053256E-3</v>
      </c>
      <c r="AL201">
        <f ca="1">NORMINV(RAND(),'SPY and TLT'!$G$2,'SPY and TLT'!$G$3)</f>
        <v>2.4499243976079124E-2</v>
      </c>
      <c r="AM201">
        <f ca="1">NORMINV(RAND(),'SPY and TLT'!$G$2,'SPY and TLT'!$G$3)</f>
        <v>1.3743981129436981E-2</v>
      </c>
      <c r="AN201">
        <f ca="1">NORMINV(RAND(),'SPY and TLT'!$G$2,'SPY and TLT'!$G$3)</f>
        <v>-5.4873924055619736E-3</v>
      </c>
      <c r="AO201">
        <f ca="1">NORMINV(RAND(),'SPY and TLT'!$G$2,'SPY and TLT'!$G$3)</f>
        <v>2.4225103065582294E-3</v>
      </c>
      <c r="AP201">
        <f ca="1">NORMINV(RAND(),'SPY and TLT'!$G$2,'SPY and TLT'!$G$3)</f>
        <v>-2.2486912807687279E-2</v>
      </c>
      <c r="AQ201">
        <f ca="1">NORMINV(RAND(),'SPY and TLT'!$G$2,'SPY and TLT'!$G$3)</f>
        <v>8.2474594224257181E-3</v>
      </c>
      <c r="AR201">
        <f ca="1">NORMINV(RAND(),'SPY and TLT'!$G$2,'SPY and TLT'!$G$3)</f>
        <v>1.4716409982032108E-3</v>
      </c>
      <c r="AS201">
        <f ca="1">NORMINV(RAND(),'SPY and TLT'!$G$2,'SPY and TLT'!$G$3)</f>
        <v>6.1702672502269393E-2</v>
      </c>
      <c r="AT201">
        <f ca="1">NORMINV(RAND(),'SPY and TLT'!$G$2,'SPY and TLT'!$G$3)</f>
        <v>1.4251198286166878E-2</v>
      </c>
      <c r="AU201">
        <f ca="1">NORMINV(RAND(),'SPY and TLT'!$G$2,'SPY and TLT'!$G$3)</f>
        <v>-3.6792290027007866E-4</v>
      </c>
      <c r="AV201">
        <f ca="1">NORMINV(RAND(),'SPY and TLT'!$G$2,'SPY and TLT'!$G$3)</f>
        <v>3.1219837160028536E-2</v>
      </c>
      <c r="AW201">
        <f ca="1">NORMINV(RAND(),'SPY and TLT'!$G$2,'SPY and TLT'!$G$3)</f>
        <v>2.7614674793912015E-2</v>
      </c>
      <c r="AX201">
        <f ca="1">NORMINV(RAND(),'SPY and TLT'!$G$2,'SPY and TLT'!$G$3)</f>
        <v>6.0690304378140797E-2</v>
      </c>
      <c r="AY201">
        <f ca="1">NORMINV(RAND(),'SPY and TLT'!$G$2,'SPY and TLT'!$G$3)</f>
        <v>4.5054441614976208E-3</v>
      </c>
      <c r="AZ201">
        <f ca="1">NORMINV(RAND(),'SPY and TLT'!$G$2,'SPY and TLT'!$G$3)</f>
        <v>-2.2677768806018263E-2</v>
      </c>
      <c r="BA201">
        <f ca="1">NORMINV(RAND(),'SPY and TLT'!$G$2,'SPY and TLT'!$G$3)</f>
        <v>5.625886443505336E-2</v>
      </c>
      <c r="BB201">
        <f ca="1">NORMINV(RAND(),'SPY and TLT'!$G$2,'SPY and TLT'!$G$3)</f>
        <v>2.0152788206762209E-2</v>
      </c>
      <c r="BC201">
        <f ca="1">NORMINV(RAND(),'SPY and TLT'!$G$2,'SPY and TLT'!$G$3)</f>
        <v>4.89846328640266E-2</v>
      </c>
      <c r="BD201">
        <f ca="1">NORMINV(RAND(),'SPY and TLT'!$G$2,'SPY and TLT'!$G$3)</f>
        <v>3.9252317241512999E-2</v>
      </c>
      <c r="BE201">
        <f ca="1">NORMINV(RAND(),'SPY and TLT'!$G$2,'SPY and TLT'!$G$3)</f>
        <v>4.1948823241885314E-2</v>
      </c>
      <c r="BF201">
        <f ca="1">NORMINV(RAND(),'SPY and TLT'!$G$2,'SPY and TLT'!$G$3)</f>
        <v>-2.4443545992531592E-2</v>
      </c>
      <c r="BG201">
        <f ca="1">NORMINV(RAND(),'SPY and TLT'!$G$2,'SPY and TLT'!$G$3)</f>
        <v>3.9097334451141394E-3</v>
      </c>
      <c r="BH201">
        <f ca="1">NORMINV(RAND(),'SPY and TLT'!$G$2,'SPY and TLT'!$G$3)</f>
        <v>2.7677549992330155E-2</v>
      </c>
      <c r="BI201">
        <f ca="1">NORMINV(RAND(),'SPY and TLT'!$G$2,'SPY and TLT'!$G$3)</f>
        <v>-3.3128280905960747E-2</v>
      </c>
      <c r="BJ201">
        <f ca="1">NORMINV(RAND(),'SPY and TLT'!$G$2,'SPY and TLT'!$G$3)</f>
        <v>9.0829486832263925E-3</v>
      </c>
      <c r="BK201">
        <f ca="1">NORMINV(RAND(),'SPY and TLT'!$G$2,'SPY and TLT'!$G$3)</f>
        <v>2.660161949403498E-2</v>
      </c>
      <c r="BL201">
        <f ca="1">NORMINV(RAND(),'SPY and TLT'!$G$2,'SPY and TLT'!$G$3)</f>
        <v>2.5640698757634743E-2</v>
      </c>
      <c r="BM201">
        <f ca="1">NORMINV(RAND(),'SPY and TLT'!$G$2,'SPY and TLT'!$G$3)</f>
        <v>-1.0338009654123792E-2</v>
      </c>
      <c r="BN201">
        <f ca="1">NORMINV(RAND(),'SPY and TLT'!$G$2,'SPY and TLT'!$G$3)</f>
        <v>4.3601683007783547E-4</v>
      </c>
    </row>
    <row r="202" spans="6:66" x14ac:dyDescent="0.2">
      <c r="F202">
        <f ca="1">NORMINV(RAND(),'SPY and TLT'!$G$2,'SPY and TLT'!$G$3)</f>
        <v>-5.7764257860365403E-2</v>
      </c>
      <c r="G202">
        <f ca="1">NORMINV(RAND(),'SPY and TLT'!$G$2,'SPY and TLT'!$G$3)</f>
        <v>3.7551576660515451E-2</v>
      </c>
      <c r="H202">
        <f ca="1">NORMINV(RAND(),'SPY and TLT'!$G$2,'SPY and TLT'!$G$3)</f>
        <v>-1.5104073499402598E-2</v>
      </c>
      <c r="I202">
        <f ca="1">NORMINV(RAND(),'SPY and TLT'!$G$2,'SPY and TLT'!$G$3)</f>
        <v>2.785512927497805E-2</v>
      </c>
      <c r="J202">
        <f ca="1">NORMINV(RAND(),'SPY and TLT'!$G$2,'SPY and TLT'!$G$3)</f>
        <v>-3.9432055725768786E-2</v>
      </c>
      <c r="K202">
        <f ca="1">NORMINV(RAND(),'SPY and TLT'!$G$2,'SPY and TLT'!$G$3)</f>
        <v>-1.34770748679654E-2</v>
      </c>
      <c r="L202">
        <f ca="1">NORMINV(RAND(),'SPY and TLT'!$G$2,'SPY and TLT'!$G$3)</f>
        <v>6.9146964636984847E-3</v>
      </c>
      <c r="M202">
        <f ca="1">NORMINV(RAND(),'SPY and TLT'!$G$2,'SPY and TLT'!$G$3)</f>
        <v>5.3388918539318972E-2</v>
      </c>
      <c r="N202">
        <f ca="1">NORMINV(RAND(),'SPY and TLT'!$G$2,'SPY and TLT'!$G$3)</f>
        <v>3.8487729950441307E-2</v>
      </c>
      <c r="O202">
        <f ca="1">NORMINV(RAND(),'SPY and TLT'!$G$2,'SPY and TLT'!$G$3)</f>
        <v>4.5764311179244344E-2</v>
      </c>
      <c r="P202">
        <f ca="1">NORMINV(RAND(),'SPY and TLT'!$G$2,'SPY and TLT'!$G$3)</f>
        <v>2.3294576354777448E-2</v>
      </c>
      <c r="Q202">
        <f ca="1">NORMINV(RAND(),'SPY and TLT'!$G$2,'SPY and TLT'!$G$3)</f>
        <v>5.7418901971353242E-2</v>
      </c>
      <c r="R202">
        <f ca="1">NORMINV(RAND(),'SPY and TLT'!$G$2,'SPY and TLT'!$G$3)</f>
        <v>8.6439659547214373E-4</v>
      </c>
      <c r="S202">
        <f ca="1">NORMINV(RAND(),'SPY and TLT'!$G$2,'SPY and TLT'!$G$3)</f>
        <v>-2.7813903121311673E-2</v>
      </c>
      <c r="T202">
        <f ca="1">NORMINV(RAND(),'SPY and TLT'!$G$2,'SPY and TLT'!$G$3)</f>
        <v>-2.263175374091209E-2</v>
      </c>
      <c r="U202">
        <f ca="1">NORMINV(RAND(),'SPY and TLT'!$G$2,'SPY and TLT'!$G$3)</f>
        <v>2.9671977809188066E-2</v>
      </c>
      <c r="V202">
        <f ca="1">NORMINV(RAND(),'SPY and TLT'!$G$2,'SPY and TLT'!$G$3)</f>
        <v>-3.6021605400245085E-2</v>
      </c>
      <c r="W202">
        <f ca="1">NORMINV(RAND(),'SPY and TLT'!$G$2,'SPY and TLT'!$G$3)</f>
        <v>3.1444373406716939E-3</v>
      </c>
      <c r="X202">
        <f ca="1">NORMINV(RAND(),'SPY and TLT'!$G$2,'SPY and TLT'!$G$3)</f>
        <v>8.5444778681230283E-3</v>
      </c>
      <c r="Y202">
        <f ca="1">NORMINV(RAND(),'SPY and TLT'!$G$2,'SPY and TLT'!$G$3)</f>
        <v>1.3394923167757436E-2</v>
      </c>
      <c r="Z202">
        <f ca="1">NORMINV(RAND(),'SPY and TLT'!$G$2,'SPY and TLT'!$G$3)</f>
        <v>2.0663022910194853E-4</v>
      </c>
      <c r="AA202">
        <f ca="1">NORMINV(RAND(),'SPY and TLT'!$G$2,'SPY and TLT'!$G$3)</f>
        <v>2.761043662500191E-2</v>
      </c>
      <c r="AB202">
        <f ca="1">NORMINV(RAND(),'SPY and TLT'!$G$2,'SPY and TLT'!$G$3)</f>
        <v>-1.5709463319458807E-2</v>
      </c>
      <c r="AC202">
        <f ca="1">NORMINV(RAND(),'SPY and TLT'!$G$2,'SPY and TLT'!$G$3)</f>
        <v>-2.0476206419697811E-2</v>
      </c>
      <c r="AD202">
        <f ca="1">NORMINV(RAND(),'SPY and TLT'!$G$2,'SPY and TLT'!$G$3)</f>
        <v>2.3488861208933884E-2</v>
      </c>
      <c r="AE202">
        <f ca="1">NORMINV(RAND(),'SPY and TLT'!$G$2,'SPY and TLT'!$G$3)</f>
        <v>3.0137374613532688E-3</v>
      </c>
      <c r="AF202">
        <f ca="1">NORMINV(RAND(),'SPY and TLT'!$G$2,'SPY and TLT'!$G$3)</f>
        <v>1.9400345097943916E-2</v>
      </c>
      <c r="AG202">
        <f ca="1">NORMINV(RAND(),'SPY and TLT'!$G$2,'SPY and TLT'!$G$3)</f>
        <v>-1.1538741339106141E-2</v>
      </c>
      <c r="AH202">
        <f ca="1">NORMINV(RAND(),'SPY and TLT'!$G$2,'SPY and TLT'!$G$3)</f>
        <v>5.2275955356592838E-2</v>
      </c>
      <c r="AI202">
        <f ca="1">NORMINV(RAND(),'SPY and TLT'!$G$2,'SPY and TLT'!$G$3)</f>
        <v>-5.6693652987530152E-2</v>
      </c>
      <c r="AJ202">
        <f ca="1">NORMINV(RAND(),'SPY and TLT'!$G$2,'SPY and TLT'!$G$3)</f>
        <v>-1.7281282308860058E-2</v>
      </c>
      <c r="AK202">
        <f ca="1">NORMINV(RAND(),'SPY and TLT'!$G$2,'SPY and TLT'!$G$3)</f>
        <v>1.3187907217684916E-2</v>
      </c>
      <c r="AL202">
        <f ca="1">NORMINV(RAND(),'SPY and TLT'!$G$2,'SPY and TLT'!$G$3)</f>
        <v>6.9084559748976912E-3</v>
      </c>
      <c r="AM202">
        <f ca="1">NORMINV(RAND(),'SPY and TLT'!$G$2,'SPY and TLT'!$G$3)</f>
        <v>2.1958142889194603E-3</v>
      </c>
      <c r="AN202">
        <f ca="1">NORMINV(RAND(),'SPY and TLT'!$G$2,'SPY and TLT'!$G$3)</f>
        <v>6.3017680945844923E-3</v>
      </c>
      <c r="AO202">
        <f ca="1">NORMINV(RAND(),'SPY and TLT'!$G$2,'SPY and TLT'!$G$3)</f>
        <v>-1.1471372693020763E-2</v>
      </c>
      <c r="AP202">
        <f ca="1">NORMINV(RAND(),'SPY and TLT'!$G$2,'SPY and TLT'!$G$3)</f>
        <v>-3.4774514018616927E-3</v>
      </c>
      <c r="AQ202">
        <f ca="1">NORMINV(RAND(),'SPY and TLT'!$G$2,'SPY and TLT'!$G$3)</f>
        <v>1.8048554258524717E-2</v>
      </c>
      <c r="AR202">
        <f ca="1">NORMINV(RAND(),'SPY and TLT'!$G$2,'SPY and TLT'!$G$3)</f>
        <v>-3.9558948906173799E-2</v>
      </c>
      <c r="AS202">
        <f ca="1">NORMINV(RAND(),'SPY and TLT'!$G$2,'SPY and TLT'!$G$3)</f>
        <v>1.6363250219640892E-2</v>
      </c>
      <c r="AT202">
        <f ca="1">NORMINV(RAND(),'SPY and TLT'!$G$2,'SPY and TLT'!$G$3)</f>
        <v>2.944636947629661E-2</v>
      </c>
      <c r="AU202">
        <f ca="1">NORMINV(RAND(),'SPY and TLT'!$G$2,'SPY and TLT'!$G$3)</f>
        <v>-4.6223071927848608E-2</v>
      </c>
      <c r="AV202">
        <f ca="1">NORMINV(RAND(),'SPY and TLT'!$G$2,'SPY and TLT'!$G$3)</f>
        <v>2.124594061258079E-3</v>
      </c>
      <c r="AW202">
        <f ca="1">NORMINV(RAND(),'SPY and TLT'!$G$2,'SPY and TLT'!$G$3)</f>
        <v>3.9603787141304664E-2</v>
      </c>
      <c r="AX202">
        <f ca="1">NORMINV(RAND(),'SPY and TLT'!$G$2,'SPY and TLT'!$G$3)</f>
        <v>7.5594578641253685E-2</v>
      </c>
      <c r="AY202">
        <f ca="1">NORMINV(RAND(),'SPY and TLT'!$G$2,'SPY and TLT'!$G$3)</f>
        <v>4.3807164524845621E-2</v>
      </c>
      <c r="AZ202">
        <f ca="1">NORMINV(RAND(),'SPY and TLT'!$G$2,'SPY and TLT'!$G$3)</f>
        <v>4.3916299444898459E-3</v>
      </c>
      <c r="BA202">
        <f ca="1">NORMINV(RAND(),'SPY and TLT'!$G$2,'SPY and TLT'!$G$3)</f>
        <v>-3.2598197090242653E-3</v>
      </c>
      <c r="BB202">
        <f ca="1">NORMINV(RAND(),'SPY and TLT'!$G$2,'SPY and TLT'!$G$3)</f>
        <v>1.8056694272042054E-2</v>
      </c>
      <c r="BC202">
        <f ca="1">NORMINV(RAND(),'SPY and TLT'!$G$2,'SPY and TLT'!$G$3)</f>
        <v>1.1323526229535485E-2</v>
      </c>
      <c r="BD202">
        <f ca="1">NORMINV(RAND(),'SPY and TLT'!$G$2,'SPY and TLT'!$G$3)</f>
        <v>6.8701391913569915E-2</v>
      </c>
      <c r="BE202">
        <f ca="1">NORMINV(RAND(),'SPY and TLT'!$G$2,'SPY and TLT'!$G$3)</f>
        <v>-1.9519751181956365E-2</v>
      </c>
      <c r="BF202">
        <f ca="1">NORMINV(RAND(),'SPY and TLT'!$G$2,'SPY and TLT'!$G$3)</f>
        <v>2.8510819394375282E-2</v>
      </c>
      <c r="BG202">
        <f ca="1">NORMINV(RAND(),'SPY and TLT'!$G$2,'SPY and TLT'!$G$3)</f>
        <v>3.4898006780073848E-2</v>
      </c>
      <c r="BH202">
        <f ca="1">NORMINV(RAND(),'SPY and TLT'!$G$2,'SPY and TLT'!$G$3)</f>
        <v>4.7976461737887083E-4</v>
      </c>
      <c r="BI202">
        <f ca="1">NORMINV(RAND(),'SPY and TLT'!$G$2,'SPY and TLT'!$G$3)</f>
        <v>3.145672417392667E-2</v>
      </c>
      <c r="BJ202">
        <f ca="1">NORMINV(RAND(),'SPY and TLT'!$G$2,'SPY and TLT'!$G$3)</f>
        <v>-7.1551471582402722E-4</v>
      </c>
      <c r="BK202">
        <f ca="1">NORMINV(RAND(),'SPY and TLT'!$G$2,'SPY and TLT'!$G$3)</f>
        <v>-1.8958184363754037E-2</v>
      </c>
      <c r="BL202">
        <f ca="1">NORMINV(RAND(),'SPY and TLT'!$G$2,'SPY and TLT'!$G$3)</f>
        <v>-2.9381770681192371E-2</v>
      </c>
      <c r="BM202">
        <f ca="1">NORMINV(RAND(),'SPY and TLT'!$G$2,'SPY and TLT'!$G$3)</f>
        <v>8.1025393378755237E-2</v>
      </c>
      <c r="BN202">
        <f ca="1">NORMINV(RAND(),'SPY and TLT'!$G$2,'SPY and TLT'!$G$3)</f>
        <v>1.1048642836831648E-2</v>
      </c>
    </row>
    <row r="203" spans="6:66" x14ac:dyDescent="0.2">
      <c r="F203">
        <f ca="1">NORMINV(RAND(),'SPY and TLT'!$G$2,'SPY and TLT'!$G$3)</f>
        <v>1.0995989856952462E-2</v>
      </c>
      <c r="G203">
        <f ca="1">NORMINV(RAND(),'SPY and TLT'!$G$2,'SPY and TLT'!$G$3)</f>
        <v>1.9636446264468411E-3</v>
      </c>
      <c r="H203">
        <f ca="1">NORMINV(RAND(),'SPY and TLT'!$G$2,'SPY and TLT'!$G$3)</f>
        <v>2.1466080339710834E-2</v>
      </c>
      <c r="I203">
        <f ca="1">NORMINV(RAND(),'SPY and TLT'!$G$2,'SPY and TLT'!$G$3)</f>
        <v>2.1987745552277001E-2</v>
      </c>
      <c r="J203">
        <f ca="1">NORMINV(RAND(),'SPY and TLT'!$G$2,'SPY and TLT'!$G$3)</f>
        <v>-1.2998111268591586E-2</v>
      </c>
      <c r="K203">
        <f ca="1">NORMINV(RAND(),'SPY and TLT'!$G$2,'SPY and TLT'!$G$3)</f>
        <v>-6.3376944664142079E-2</v>
      </c>
      <c r="L203">
        <f ca="1">NORMINV(RAND(),'SPY and TLT'!$G$2,'SPY and TLT'!$G$3)</f>
        <v>-7.156519152342361E-3</v>
      </c>
      <c r="M203">
        <f ca="1">NORMINV(RAND(),'SPY and TLT'!$G$2,'SPY and TLT'!$G$3)</f>
        <v>3.3251222537898591E-2</v>
      </c>
      <c r="N203">
        <f ca="1">NORMINV(RAND(),'SPY and TLT'!$G$2,'SPY and TLT'!$G$3)</f>
        <v>-4.8311495881951834E-3</v>
      </c>
      <c r="O203">
        <f ca="1">NORMINV(RAND(),'SPY and TLT'!$G$2,'SPY and TLT'!$G$3)</f>
        <v>5.2538098251926485E-2</v>
      </c>
      <c r="P203">
        <f ca="1">NORMINV(RAND(),'SPY and TLT'!$G$2,'SPY and TLT'!$G$3)</f>
        <v>2.2110996264897213E-2</v>
      </c>
      <c r="Q203">
        <f ca="1">NORMINV(RAND(),'SPY and TLT'!$G$2,'SPY and TLT'!$G$3)</f>
        <v>-2.8487669589624887E-2</v>
      </c>
      <c r="R203">
        <f ca="1">NORMINV(RAND(),'SPY and TLT'!$G$2,'SPY and TLT'!$G$3)</f>
        <v>3.935959282039686E-3</v>
      </c>
      <c r="S203">
        <f ca="1">NORMINV(RAND(),'SPY and TLT'!$G$2,'SPY and TLT'!$G$3)</f>
        <v>4.2024550520071202E-2</v>
      </c>
      <c r="T203">
        <f ca="1">NORMINV(RAND(),'SPY and TLT'!$G$2,'SPY and TLT'!$G$3)</f>
        <v>-1.5563659091860749E-2</v>
      </c>
      <c r="U203">
        <f ca="1">NORMINV(RAND(),'SPY and TLT'!$G$2,'SPY and TLT'!$G$3)</f>
        <v>3.8692317832972965E-2</v>
      </c>
      <c r="V203">
        <f ca="1">NORMINV(RAND(),'SPY and TLT'!$G$2,'SPY and TLT'!$G$3)</f>
        <v>2.368086785755974E-2</v>
      </c>
      <c r="W203">
        <f ca="1">NORMINV(RAND(),'SPY and TLT'!$G$2,'SPY and TLT'!$G$3)</f>
        <v>6.8100926504690421E-2</v>
      </c>
      <c r="X203">
        <f ca="1">NORMINV(RAND(),'SPY and TLT'!$G$2,'SPY and TLT'!$G$3)</f>
        <v>1.6988921811530791E-3</v>
      </c>
      <c r="Y203">
        <f ca="1">NORMINV(RAND(),'SPY and TLT'!$G$2,'SPY and TLT'!$G$3)</f>
        <v>2.702455649300551E-2</v>
      </c>
      <c r="Z203">
        <f ca="1">NORMINV(RAND(),'SPY and TLT'!$G$2,'SPY and TLT'!$G$3)</f>
        <v>1.6469394619089708E-2</v>
      </c>
      <c r="AA203">
        <f ca="1">NORMINV(RAND(),'SPY and TLT'!$G$2,'SPY and TLT'!$G$3)</f>
        <v>-3.7184045439756008E-2</v>
      </c>
      <c r="AB203">
        <f ca="1">NORMINV(RAND(),'SPY and TLT'!$G$2,'SPY and TLT'!$G$3)</f>
        <v>-1.5390235308873811E-2</v>
      </c>
      <c r="AC203">
        <f ca="1">NORMINV(RAND(),'SPY and TLT'!$G$2,'SPY and TLT'!$G$3)</f>
        <v>3.5323705370185865E-2</v>
      </c>
      <c r="AD203">
        <f ca="1">NORMINV(RAND(),'SPY and TLT'!$G$2,'SPY and TLT'!$G$3)</f>
        <v>-1.2414697232979621E-2</v>
      </c>
      <c r="AE203">
        <f ca="1">NORMINV(RAND(),'SPY and TLT'!$G$2,'SPY and TLT'!$G$3)</f>
        <v>3.8884521063227963E-2</v>
      </c>
      <c r="AF203">
        <f ca="1">NORMINV(RAND(),'SPY and TLT'!$G$2,'SPY and TLT'!$G$3)</f>
        <v>1.4053081731927274E-2</v>
      </c>
      <c r="AG203">
        <f ca="1">NORMINV(RAND(),'SPY and TLT'!$G$2,'SPY and TLT'!$G$3)</f>
        <v>4.8025662536022714E-3</v>
      </c>
      <c r="AH203">
        <f ca="1">NORMINV(RAND(),'SPY and TLT'!$G$2,'SPY and TLT'!$G$3)</f>
        <v>-1.0310621319338312E-3</v>
      </c>
      <c r="AI203">
        <f ca="1">NORMINV(RAND(),'SPY and TLT'!$G$2,'SPY and TLT'!$G$3)</f>
        <v>5.807869289853558E-2</v>
      </c>
      <c r="AJ203">
        <f ca="1">NORMINV(RAND(),'SPY and TLT'!$G$2,'SPY and TLT'!$G$3)</f>
        <v>-2.6664527934531859E-2</v>
      </c>
      <c r="AK203">
        <f ca="1">NORMINV(RAND(),'SPY and TLT'!$G$2,'SPY and TLT'!$G$3)</f>
        <v>1.8747853855167883E-2</v>
      </c>
      <c r="AL203">
        <f ca="1">NORMINV(RAND(),'SPY and TLT'!$G$2,'SPY and TLT'!$G$3)</f>
        <v>-8.9711086725135746E-3</v>
      </c>
      <c r="AM203">
        <f ca="1">NORMINV(RAND(),'SPY and TLT'!$G$2,'SPY and TLT'!$G$3)</f>
        <v>3.7815202785693315E-2</v>
      </c>
      <c r="AN203">
        <f ca="1">NORMINV(RAND(),'SPY and TLT'!$G$2,'SPY and TLT'!$G$3)</f>
        <v>1.6479281133275115E-2</v>
      </c>
      <c r="AO203">
        <f ca="1">NORMINV(RAND(),'SPY and TLT'!$G$2,'SPY and TLT'!$G$3)</f>
        <v>4.5017286490455652E-2</v>
      </c>
      <c r="AP203">
        <f ca="1">NORMINV(RAND(),'SPY and TLT'!$G$2,'SPY and TLT'!$G$3)</f>
        <v>-1.06263354739221E-2</v>
      </c>
      <c r="AQ203">
        <f ca="1">NORMINV(RAND(),'SPY and TLT'!$G$2,'SPY and TLT'!$G$3)</f>
        <v>7.1776990053343068E-3</v>
      </c>
      <c r="AR203">
        <f ca="1">NORMINV(RAND(),'SPY and TLT'!$G$2,'SPY and TLT'!$G$3)</f>
        <v>8.1097558833720714E-3</v>
      </c>
      <c r="AS203">
        <f ca="1">NORMINV(RAND(),'SPY and TLT'!$G$2,'SPY and TLT'!$G$3)</f>
        <v>-5.3284937424700335E-4</v>
      </c>
      <c r="AT203">
        <f ca="1">NORMINV(RAND(),'SPY and TLT'!$G$2,'SPY and TLT'!$G$3)</f>
        <v>1.9940810516888577E-2</v>
      </c>
      <c r="AU203">
        <f ca="1">NORMINV(RAND(),'SPY and TLT'!$G$2,'SPY and TLT'!$G$3)</f>
        <v>-1.9775983578876274E-2</v>
      </c>
      <c r="AV203">
        <f ca="1">NORMINV(RAND(),'SPY and TLT'!$G$2,'SPY and TLT'!$G$3)</f>
        <v>2.4016120582173735E-2</v>
      </c>
      <c r="AW203">
        <f ca="1">NORMINV(RAND(),'SPY and TLT'!$G$2,'SPY and TLT'!$G$3)</f>
        <v>3.9285017114531001E-2</v>
      </c>
      <c r="AX203">
        <f ca="1">NORMINV(RAND(),'SPY and TLT'!$G$2,'SPY and TLT'!$G$3)</f>
        <v>4.5099424572556512E-3</v>
      </c>
      <c r="AY203">
        <f ca="1">NORMINV(RAND(),'SPY and TLT'!$G$2,'SPY and TLT'!$G$3)</f>
        <v>-3.019244351799542E-2</v>
      </c>
      <c r="AZ203">
        <f ca="1">NORMINV(RAND(),'SPY and TLT'!$G$2,'SPY and TLT'!$G$3)</f>
        <v>-2.0833639903071879E-2</v>
      </c>
      <c r="BA203">
        <f ca="1">NORMINV(RAND(),'SPY and TLT'!$G$2,'SPY and TLT'!$G$3)</f>
        <v>4.7450803921775517E-2</v>
      </c>
      <c r="BB203">
        <f ca="1">NORMINV(RAND(),'SPY and TLT'!$G$2,'SPY and TLT'!$G$3)</f>
        <v>-2.4816511488498182E-2</v>
      </c>
      <c r="BC203">
        <f ca="1">NORMINV(RAND(),'SPY and TLT'!$G$2,'SPY and TLT'!$G$3)</f>
        <v>5.153494334502364E-3</v>
      </c>
      <c r="BD203">
        <f ca="1">NORMINV(RAND(),'SPY and TLT'!$G$2,'SPY and TLT'!$G$3)</f>
        <v>1.8528221536201608E-2</v>
      </c>
      <c r="BE203">
        <f ca="1">NORMINV(RAND(),'SPY and TLT'!$G$2,'SPY and TLT'!$G$3)</f>
        <v>1.6709946352052085E-2</v>
      </c>
      <c r="BF203">
        <f ca="1">NORMINV(RAND(),'SPY and TLT'!$G$2,'SPY and TLT'!$G$3)</f>
        <v>2.224817184576405E-2</v>
      </c>
      <c r="BG203">
        <f ca="1">NORMINV(RAND(),'SPY and TLT'!$G$2,'SPY and TLT'!$G$3)</f>
        <v>4.5686337251029649E-2</v>
      </c>
      <c r="BH203">
        <f ca="1">NORMINV(RAND(),'SPY and TLT'!$G$2,'SPY and TLT'!$G$3)</f>
        <v>2.9694504548111633E-2</v>
      </c>
      <c r="BI203">
        <f ca="1">NORMINV(RAND(),'SPY and TLT'!$G$2,'SPY and TLT'!$G$3)</f>
        <v>4.022177569721435E-3</v>
      </c>
      <c r="BJ203">
        <f ca="1">NORMINV(RAND(),'SPY and TLT'!$G$2,'SPY and TLT'!$G$3)</f>
        <v>-6.7062089619413581E-3</v>
      </c>
      <c r="BK203">
        <f ca="1">NORMINV(RAND(),'SPY and TLT'!$G$2,'SPY and TLT'!$G$3)</f>
        <v>1.3538700095096803E-2</v>
      </c>
      <c r="BL203">
        <f ca="1">NORMINV(RAND(),'SPY and TLT'!$G$2,'SPY and TLT'!$G$3)</f>
        <v>-2.1317371474741987E-2</v>
      </c>
      <c r="BM203">
        <f ca="1">NORMINV(RAND(),'SPY and TLT'!$G$2,'SPY and TLT'!$G$3)</f>
        <v>6.8421386004738155E-2</v>
      </c>
      <c r="BN203">
        <f ca="1">NORMINV(RAND(),'SPY and TLT'!$G$2,'SPY and TLT'!$G$3)</f>
        <v>1.2263927302221238E-2</v>
      </c>
    </row>
    <row r="204" spans="6:66" x14ac:dyDescent="0.2">
      <c r="F204">
        <f ca="1">NORMINV(RAND(),'SPY and TLT'!$G$2,'SPY and TLT'!$G$3)</f>
        <v>-7.0068357380554322E-3</v>
      </c>
      <c r="G204">
        <f ca="1">NORMINV(RAND(),'SPY and TLT'!$G$2,'SPY and TLT'!$G$3)</f>
        <v>-8.3043462794775424E-4</v>
      </c>
      <c r="H204">
        <f ca="1">NORMINV(RAND(),'SPY and TLT'!$G$2,'SPY and TLT'!$G$3)</f>
        <v>4.8368739315602191E-2</v>
      </c>
      <c r="I204">
        <f ca="1">NORMINV(RAND(),'SPY and TLT'!$G$2,'SPY and TLT'!$G$3)</f>
        <v>9.791020538950734E-3</v>
      </c>
      <c r="J204">
        <f ca="1">NORMINV(RAND(),'SPY and TLT'!$G$2,'SPY and TLT'!$G$3)</f>
        <v>4.40306296504865E-2</v>
      </c>
      <c r="K204">
        <f ca="1">NORMINV(RAND(),'SPY and TLT'!$G$2,'SPY and TLT'!$G$3)</f>
        <v>2.8986836883322795E-2</v>
      </c>
      <c r="L204">
        <f ca="1">NORMINV(RAND(),'SPY and TLT'!$G$2,'SPY and TLT'!$G$3)</f>
        <v>2.6178471758074012E-2</v>
      </c>
      <c r="M204">
        <f ca="1">NORMINV(RAND(),'SPY and TLT'!$G$2,'SPY and TLT'!$G$3)</f>
        <v>-1.6877003998734208E-2</v>
      </c>
      <c r="N204">
        <f ca="1">NORMINV(RAND(),'SPY and TLT'!$G$2,'SPY and TLT'!$G$3)</f>
        <v>4.0466531026424002E-2</v>
      </c>
      <c r="O204">
        <f ca="1">NORMINV(RAND(),'SPY and TLT'!$G$2,'SPY and TLT'!$G$3)</f>
        <v>3.5642264963214682E-2</v>
      </c>
      <c r="P204">
        <f ca="1">NORMINV(RAND(),'SPY and TLT'!$G$2,'SPY and TLT'!$G$3)</f>
        <v>5.9345387543349535E-3</v>
      </c>
      <c r="Q204">
        <f ca="1">NORMINV(RAND(),'SPY and TLT'!$G$2,'SPY and TLT'!$G$3)</f>
        <v>4.6125177310465629E-2</v>
      </c>
      <c r="R204">
        <f ca="1">NORMINV(RAND(),'SPY and TLT'!$G$2,'SPY and TLT'!$G$3)</f>
        <v>3.0284647131409048E-2</v>
      </c>
      <c r="S204">
        <f ca="1">NORMINV(RAND(),'SPY and TLT'!$G$2,'SPY and TLT'!$G$3)</f>
        <v>6.4838975905372964E-2</v>
      </c>
      <c r="T204">
        <f ca="1">NORMINV(RAND(),'SPY and TLT'!$G$2,'SPY and TLT'!$G$3)</f>
        <v>-8.1682736721027008E-2</v>
      </c>
      <c r="U204">
        <f ca="1">NORMINV(RAND(),'SPY and TLT'!$G$2,'SPY and TLT'!$G$3)</f>
        <v>1.1353874856289669E-2</v>
      </c>
      <c r="V204">
        <f ca="1">NORMINV(RAND(),'SPY and TLT'!$G$2,'SPY and TLT'!$G$3)</f>
        <v>2.0830915783316754E-2</v>
      </c>
      <c r="W204">
        <f ca="1">NORMINV(RAND(),'SPY and TLT'!$G$2,'SPY and TLT'!$G$3)</f>
        <v>8.3486573915284683E-3</v>
      </c>
      <c r="X204">
        <f ca="1">NORMINV(RAND(),'SPY and TLT'!$G$2,'SPY and TLT'!$G$3)</f>
        <v>-1.8430709758089386E-2</v>
      </c>
      <c r="Y204">
        <f ca="1">NORMINV(RAND(),'SPY and TLT'!$G$2,'SPY and TLT'!$G$3)</f>
        <v>9.9905052566661191E-3</v>
      </c>
      <c r="Z204">
        <f ca="1">NORMINV(RAND(),'SPY and TLT'!$G$2,'SPY and TLT'!$G$3)</f>
        <v>5.0199294812254183E-3</v>
      </c>
      <c r="AA204">
        <f ca="1">NORMINV(RAND(),'SPY and TLT'!$G$2,'SPY and TLT'!$G$3)</f>
        <v>-3.0333273814035801E-2</v>
      </c>
      <c r="AB204">
        <f ca="1">NORMINV(RAND(),'SPY and TLT'!$G$2,'SPY and TLT'!$G$3)</f>
        <v>1.2470820778442984E-2</v>
      </c>
      <c r="AC204">
        <f ca="1">NORMINV(RAND(),'SPY and TLT'!$G$2,'SPY and TLT'!$G$3)</f>
        <v>6.508124912700701E-2</v>
      </c>
      <c r="AD204">
        <f ca="1">NORMINV(RAND(),'SPY and TLT'!$G$2,'SPY and TLT'!$G$3)</f>
        <v>-3.6071847475044952E-2</v>
      </c>
      <c r="AE204">
        <f ca="1">NORMINV(RAND(),'SPY and TLT'!$G$2,'SPY and TLT'!$G$3)</f>
        <v>4.335153477516545E-4</v>
      </c>
      <c r="AF204">
        <f ca="1">NORMINV(RAND(),'SPY and TLT'!$G$2,'SPY and TLT'!$G$3)</f>
        <v>-1.4320283158138464E-2</v>
      </c>
      <c r="AG204">
        <f ca="1">NORMINV(RAND(),'SPY and TLT'!$G$2,'SPY and TLT'!$G$3)</f>
        <v>1.2512047595469233E-2</v>
      </c>
      <c r="AH204">
        <f ca="1">NORMINV(RAND(),'SPY and TLT'!$G$2,'SPY and TLT'!$G$3)</f>
        <v>3.9471436123210073E-2</v>
      </c>
      <c r="AI204">
        <f ca="1">NORMINV(RAND(),'SPY and TLT'!$G$2,'SPY and TLT'!$G$3)</f>
        <v>5.1358895963419665E-2</v>
      </c>
      <c r="AJ204">
        <f ca="1">NORMINV(RAND(),'SPY and TLT'!$G$2,'SPY and TLT'!$G$3)</f>
        <v>2.5470594282531046E-2</v>
      </c>
      <c r="AK204">
        <f ca="1">NORMINV(RAND(),'SPY and TLT'!$G$2,'SPY and TLT'!$G$3)</f>
        <v>3.031170430979822E-2</v>
      </c>
      <c r="AL204">
        <f ca="1">NORMINV(RAND(),'SPY and TLT'!$G$2,'SPY and TLT'!$G$3)</f>
        <v>-1.9549772445344168E-2</v>
      </c>
      <c r="AM204">
        <f ca="1">NORMINV(RAND(),'SPY and TLT'!$G$2,'SPY and TLT'!$G$3)</f>
        <v>3.286127819325485E-2</v>
      </c>
      <c r="AN204">
        <f ca="1">NORMINV(RAND(),'SPY and TLT'!$G$2,'SPY and TLT'!$G$3)</f>
        <v>1.278461938577781E-2</v>
      </c>
      <c r="AO204">
        <f ca="1">NORMINV(RAND(),'SPY and TLT'!$G$2,'SPY and TLT'!$G$3)</f>
        <v>5.5336119676926004E-2</v>
      </c>
      <c r="AP204">
        <f ca="1">NORMINV(RAND(),'SPY and TLT'!$G$2,'SPY and TLT'!$G$3)</f>
        <v>-4.3352904675347345E-2</v>
      </c>
      <c r="AQ204">
        <f ca="1">NORMINV(RAND(),'SPY and TLT'!$G$2,'SPY and TLT'!$G$3)</f>
        <v>3.5150053234470804E-2</v>
      </c>
      <c r="AR204">
        <f ca="1">NORMINV(RAND(),'SPY and TLT'!$G$2,'SPY and TLT'!$G$3)</f>
        <v>4.2623180124954627E-2</v>
      </c>
      <c r="AS204">
        <f ca="1">NORMINV(RAND(),'SPY and TLT'!$G$2,'SPY and TLT'!$G$3)</f>
        <v>-4.4910920655580507E-3</v>
      </c>
      <c r="AT204">
        <f ca="1">NORMINV(RAND(),'SPY and TLT'!$G$2,'SPY and TLT'!$G$3)</f>
        <v>1.7044901756932105E-2</v>
      </c>
      <c r="AU204">
        <f ca="1">NORMINV(RAND(),'SPY and TLT'!$G$2,'SPY and TLT'!$G$3)</f>
        <v>-4.1761807263769046E-2</v>
      </c>
      <c r="AV204">
        <f ca="1">NORMINV(RAND(),'SPY and TLT'!$G$2,'SPY and TLT'!$G$3)</f>
        <v>3.234147993118594E-2</v>
      </c>
      <c r="AW204">
        <f ca="1">NORMINV(RAND(),'SPY and TLT'!$G$2,'SPY and TLT'!$G$3)</f>
        <v>6.2904924589379838E-2</v>
      </c>
      <c r="AX204">
        <f ca="1">NORMINV(RAND(),'SPY and TLT'!$G$2,'SPY and TLT'!$G$3)</f>
        <v>1.7224674840207267E-2</v>
      </c>
      <c r="AY204">
        <f ca="1">NORMINV(RAND(),'SPY and TLT'!$G$2,'SPY and TLT'!$G$3)</f>
        <v>-2.3272939266009398E-2</v>
      </c>
      <c r="AZ204">
        <f ca="1">NORMINV(RAND(),'SPY and TLT'!$G$2,'SPY and TLT'!$G$3)</f>
        <v>-1.3914459746892989E-2</v>
      </c>
      <c r="BA204">
        <f ca="1">NORMINV(RAND(),'SPY and TLT'!$G$2,'SPY and TLT'!$G$3)</f>
        <v>4.7059040530505858E-2</v>
      </c>
      <c r="BB204">
        <f ca="1">NORMINV(RAND(),'SPY and TLT'!$G$2,'SPY and TLT'!$G$3)</f>
        <v>3.5501229367146198E-2</v>
      </c>
      <c r="BC204">
        <f ca="1">NORMINV(RAND(),'SPY and TLT'!$G$2,'SPY and TLT'!$G$3)</f>
        <v>-2.5587923242435511E-2</v>
      </c>
      <c r="BD204">
        <f ca="1">NORMINV(RAND(),'SPY and TLT'!$G$2,'SPY and TLT'!$G$3)</f>
        <v>-4.1959172731537084E-2</v>
      </c>
      <c r="BE204">
        <f ca="1">NORMINV(RAND(),'SPY and TLT'!$G$2,'SPY and TLT'!$G$3)</f>
        <v>2.255069769350819E-2</v>
      </c>
      <c r="BF204">
        <f ca="1">NORMINV(RAND(),'SPY and TLT'!$G$2,'SPY and TLT'!$G$3)</f>
        <v>5.0900281531492647E-2</v>
      </c>
      <c r="BG204">
        <f ca="1">NORMINV(RAND(),'SPY and TLT'!$G$2,'SPY and TLT'!$G$3)</f>
        <v>2.1789956175909037E-2</v>
      </c>
      <c r="BH204">
        <f ca="1">NORMINV(RAND(),'SPY and TLT'!$G$2,'SPY and TLT'!$G$3)</f>
        <v>7.0683575029483765E-3</v>
      </c>
      <c r="BI204">
        <f ca="1">NORMINV(RAND(),'SPY and TLT'!$G$2,'SPY and TLT'!$G$3)</f>
        <v>3.4506079233358147E-2</v>
      </c>
      <c r="BJ204">
        <f ca="1">NORMINV(RAND(),'SPY and TLT'!$G$2,'SPY and TLT'!$G$3)</f>
        <v>7.6442598637203804E-3</v>
      </c>
      <c r="BK204">
        <f ca="1">NORMINV(RAND(),'SPY and TLT'!$G$2,'SPY and TLT'!$G$3)</f>
        <v>-3.5529718923687448E-2</v>
      </c>
      <c r="BL204">
        <f ca="1">NORMINV(RAND(),'SPY and TLT'!$G$2,'SPY and TLT'!$G$3)</f>
        <v>4.1974895195237824E-2</v>
      </c>
      <c r="BM204">
        <f ca="1">NORMINV(RAND(),'SPY and TLT'!$G$2,'SPY and TLT'!$G$3)</f>
        <v>1.0077170757317407E-2</v>
      </c>
      <c r="BN204">
        <f ca="1">NORMINV(RAND(),'SPY and TLT'!$G$2,'SPY and TLT'!$G$3)</f>
        <v>-3.3170175004130067E-2</v>
      </c>
    </row>
    <row r="205" spans="6:66" x14ac:dyDescent="0.2">
      <c r="F205">
        <f ca="1">NORMINV(RAND(),'SPY and TLT'!$G$2,'SPY and TLT'!$G$3)</f>
        <v>3.2329675025800308E-2</v>
      </c>
      <c r="G205">
        <f ca="1">NORMINV(RAND(),'SPY and TLT'!$G$2,'SPY and TLT'!$G$3)</f>
        <v>6.9441329786804104E-2</v>
      </c>
      <c r="H205">
        <f ca="1">NORMINV(RAND(),'SPY and TLT'!$G$2,'SPY and TLT'!$G$3)</f>
        <v>6.9381607652790736E-2</v>
      </c>
      <c r="I205">
        <f ca="1">NORMINV(RAND(),'SPY and TLT'!$G$2,'SPY and TLT'!$G$3)</f>
        <v>-1.8591194253592288E-2</v>
      </c>
      <c r="J205">
        <f ca="1">NORMINV(RAND(),'SPY and TLT'!$G$2,'SPY and TLT'!$G$3)</f>
        <v>8.6853245857838202E-3</v>
      </c>
      <c r="K205">
        <f ca="1">NORMINV(RAND(),'SPY and TLT'!$G$2,'SPY and TLT'!$G$3)</f>
        <v>1.4945385494015435E-2</v>
      </c>
      <c r="L205">
        <f ca="1">NORMINV(RAND(),'SPY and TLT'!$G$2,'SPY and TLT'!$G$3)</f>
        <v>-1.6735242644060941E-2</v>
      </c>
      <c r="M205">
        <f ca="1">NORMINV(RAND(),'SPY and TLT'!$G$2,'SPY and TLT'!$G$3)</f>
        <v>1.094015113023228E-2</v>
      </c>
      <c r="N205">
        <f ca="1">NORMINV(RAND(),'SPY and TLT'!$G$2,'SPY and TLT'!$G$3)</f>
        <v>3.8113963789236753E-2</v>
      </c>
      <c r="O205">
        <f ca="1">NORMINV(RAND(),'SPY and TLT'!$G$2,'SPY and TLT'!$G$3)</f>
        <v>-6.4334061978101251E-3</v>
      </c>
      <c r="P205">
        <f ca="1">NORMINV(RAND(),'SPY and TLT'!$G$2,'SPY and TLT'!$G$3)</f>
        <v>3.2824041763470653E-2</v>
      </c>
      <c r="Q205">
        <f ca="1">NORMINV(RAND(),'SPY and TLT'!$G$2,'SPY and TLT'!$G$3)</f>
        <v>-4.3727887819066825E-3</v>
      </c>
      <c r="R205">
        <f ca="1">NORMINV(RAND(),'SPY and TLT'!$G$2,'SPY and TLT'!$G$3)</f>
        <v>2.7780526540747454E-4</v>
      </c>
      <c r="S205">
        <f ca="1">NORMINV(RAND(),'SPY and TLT'!$G$2,'SPY and TLT'!$G$3)</f>
        <v>1.7784998280661345E-2</v>
      </c>
      <c r="T205">
        <f ca="1">NORMINV(RAND(),'SPY and TLT'!$G$2,'SPY and TLT'!$G$3)</f>
        <v>-5.6649446572225905E-3</v>
      </c>
      <c r="U205">
        <f ca="1">NORMINV(RAND(),'SPY and TLT'!$G$2,'SPY and TLT'!$G$3)</f>
        <v>3.1558392170667512E-2</v>
      </c>
      <c r="V205">
        <f ca="1">NORMINV(RAND(),'SPY and TLT'!$G$2,'SPY and TLT'!$G$3)</f>
        <v>5.1225756296898101E-2</v>
      </c>
      <c r="W205">
        <f ca="1">NORMINV(RAND(),'SPY and TLT'!$G$2,'SPY and TLT'!$G$3)</f>
        <v>5.5837559044065233E-2</v>
      </c>
      <c r="X205">
        <f ca="1">NORMINV(RAND(),'SPY and TLT'!$G$2,'SPY and TLT'!$G$3)</f>
        <v>4.5095190101708316E-2</v>
      </c>
      <c r="Y205">
        <f ca="1">NORMINV(RAND(),'SPY and TLT'!$G$2,'SPY and TLT'!$G$3)</f>
        <v>-3.9872026897102925E-2</v>
      </c>
      <c r="Z205">
        <f ca="1">NORMINV(RAND(),'SPY and TLT'!$G$2,'SPY and TLT'!$G$3)</f>
        <v>2.8907455994647557E-2</v>
      </c>
      <c r="AA205">
        <f ca="1">NORMINV(RAND(),'SPY and TLT'!$G$2,'SPY and TLT'!$G$3)</f>
        <v>2.7665329441328504E-3</v>
      </c>
      <c r="AB205">
        <f ca="1">NORMINV(RAND(),'SPY and TLT'!$G$2,'SPY and TLT'!$G$3)</f>
        <v>5.6303907582919092E-3</v>
      </c>
      <c r="AC205">
        <f ca="1">NORMINV(RAND(),'SPY and TLT'!$G$2,'SPY and TLT'!$G$3)</f>
        <v>2.1785107947388919E-2</v>
      </c>
      <c r="AD205">
        <f ca="1">NORMINV(RAND(),'SPY and TLT'!$G$2,'SPY and TLT'!$G$3)</f>
        <v>3.177016006357132E-2</v>
      </c>
      <c r="AE205">
        <f ca="1">NORMINV(RAND(),'SPY and TLT'!$G$2,'SPY and TLT'!$G$3)</f>
        <v>6.0054418128475586E-3</v>
      </c>
      <c r="AF205">
        <f ca="1">NORMINV(RAND(),'SPY and TLT'!$G$2,'SPY and TLT'!$G$3)</f>
        <v>-3.1865606374234606E-2</v>
      </c>
      <c r="AG205">
        <f ca="1">NORMINV(RAND(),'SPY and TLT'!$G$2,'SPY and TLT'!$G$3)</f>
        <v>3.6802113923748117E-2</v>
      </c>
      <c r="AH205">
        <f ca="1">NORMINV(RAND(),'SPY and TLT'!$G$2,'SPY and TLT'!$G$3)</f>
        <v>6.8449988405943438E-3</v>
      </c>
      <c r="AI205">
        <f ca="1">NORMINV(RAND(),'SPY and TLT'!$G$2,'SPY and TLT'!$G$3)</f>
        <v>-2.3707744923553525E-2</v>
      </c>
      <c r="AJ205">
        <f ca="1">NORMINV(RAND(),'SPY and TLT'!$G$2,'SPY and TLT'!$G$3)</f>
        <v>1.0877348009649297E-3</v>
      </c>
      <c r="AK205">
        <f ca="1">NORMINV(RAND(),'SPY and TLT'!$G$2,'SPY and TLT'!$G$3)</f>
        <v>2.8886916476576242E-2</v>
      </c>
      <c r="AL205">
        <f ca="1">NORMINV(RAND(),'SPY and TLT'!$G$2,'SPY and TLT'!$G$3)</f>
        <v>6.0408835789978466E-2</v>
      </c>
      <c r="AM205">
        <f ca="1">NORMINV(RAND(),'SPY and TLT'!$G$2,'SPY and TLT'!$G$3)</f>
        <v>3.4925250905566044E-2</v>
      </c>
      <c r="AN205">
        <f ca="1">NORMINV(RAND(),'SPY and TLT'!$G$2,'SPY and TLT'!$G$3)</f>
        <v>3.433506899527361E-2</v>
      </c>
      <c r="AO205">
        <f ca="1">NORMINV(RAND(),'SPY and TLT'!$G$2,'SPY and TLT'!$G$3)</f>
        <v>-2.0131283440139879E-2</v>
      </c>
      <c r="AP205">
        <f ca="1">NORMINV(RAND(),'SPY and TLT'!$G$2,'SPY and TLT'!$G$3)</f>
        <v>5.0218213726227938E-3</v>
      </c>
      <c r="AQ205">
        <f ca="1">NORMINV(RAND(),'SPY and TLT'!$G$2,'SPY and TLT'!$G$3)</f>
        <v>-6.5273927735522666E-2</v>
      </c>
      <c r="AR205">
        <f ca="1">NORMINV(RAND(),'SPY and TLT'!$G$2,'SPY and TLT'!$G$3)</f>
        <v>-3.1932421277295217E-2</v>
      </c>
      <c r="AS205">
        <f ca="1">NORMINV(RAND(),'SPY and TLT'!$G$2,'SPY and TLT'!$G$3)</f>
        <v>9.8542201705312821E-3</v>
      </c>
      <c r="AT205">
        <f ca="1">NORMINV(RAND(),'SPY and TLT'!$G$2,'SPY and TLT'!$G$3)</f>
        <v>4.9216942957450265E-3</v>
      </c>
      <c r="AU205">
        <f ca="1">NORMINV(RAND(),'SPY and TLT'!$G$2,'SPY and TLT'!$G$3)</f>
        <v>-1.4305700198125326E-2</v>
      </c>
      <c r="AV205">
        <f ca="1">NORMINV(RAND(),'SPY and TLT'!$G$2,'SPY and TLT'!$G$3)</f>
        <v>-3.9133239025535574E-2</v>
      </c>
      <c r="AW205">
        <f ca="1">NORMINV(RAND(),'SPY and TLT'!$G$2,'SPY and TLT'!$G$3)</f>
        <v>1.8037462429085594E-2</v>
      </c>
      <c r="AX205">
        <f ca="1">NORMINV(RAND(),'SPY and TLT'!$G$2,'SPY and TLT'!$G$3)</f>
        <v>-2.4532084815617212E-2</v>
      </c>
      <c r="AY205">
        <f ca="1">NORMINV(RAND(),'SPY and TLT'!$G$2,'SPY and TLT'!$G$3)</f>
        <v>-2.712603081928924E-2</v>
      </c>
      <c r="AZ205">
        <f ca="1">NORMINV(RAND(),'SPY and TLT'!$G$2,'SPY and TLT'!$G$3)</f>
        <v>6.9579787668599142E-3</v>
      </c>
      <c r="BA205">
        <f ca="1">NORMINV(RAND(),'SPY and TLT'!$G$2,'SPY and TLT'!$G$3)</f>
        <v>2.2558117143281035E-2</v>
      </c>
      <c r="BB205">
        <f ca="1">NORMINV(RAND(),'SPY and TLT'!$G$2,'SPY and TLT'!$G$3)</f>
        <v>6.1408995435697968E-3</v>
      </c>
      <c r="BC205">
        <f ca="1">NORMINV(RAND(),'SPY and TLT'!$G$2,'SPY and TLT'!$G$3)</f>
        <v>6.8285910106442149E-3</v>
      </c>
      <c r="BD205">
        <f ca="1">NORMINV(RAND(),'SPY and TLT'!$G$2,'SPY and TLT'!$G$3)</f>
        <v>6.1965585270144161E-2</v>
      </c>
      <c r="BE205">
        <f ca="1">NORMINV(RAND(),'SPY and TLT'!$G$2,'SPY and TLT'!$G$3)</f>
        <v>6.7515953407063659E-3</v>
      </c>
      <c r="BF205">
        <f ca="1">NORMINV(RAND(),'SPY and TLT'!$G$2,'SPY and TLT'!$G$3)</f>
        <v>1.4373218510677271E-2</v>
      </c>
      <c r="BG205">
        <f ca="1">NORMINV(RAND(),'SPY and TLT'!$G$2,'SPY and TLT'!$G$3)</f>
        <v>4.182854314899679E-3</v>
      </c>
      <c r="BH205">
        <f ca="1">NORMINV(RAND(),'SPY and TLT'!$G$2,'SPY and TLT'!$G$3)</f>
        <v>1.4340162533941617E-2</v>
      </c>
      <c r="BI205">
        <f ca="1">NORMINV(RAND(),'SPY and TLT'!$G$2,'SPY and TLT'!$G$3)</f>
        <v>2.8770938543903848E-2</v>
      </c>
      <c r="BJ205">
        <f ca="1">NORMINV(RAND(),'SPY and TLT'!$G$2,'SPY and TLT'!$G$3)</f>
        <v>2.9748611786686557E-2</v>
      </c>
      <c r="BK205">
        <f ca="1">NORMINV(RAND(),'SPY and TLT'!$G$2,'SPY and TLT'!$G$3)</f>
        <v>-8.6676711862838166E-3</v>
      </c>
      <c r="BL205">
        <f ca="1">NORMINV(RAND(),'SPY and TLT'!$G$2,'SPY and TLT'!$G$3)</f>
        <v>-1.7255392414147523E-2</v>
      </c>
      <c r="BM205">
        <f ca="1">NORMINV(RAND(),'SPY and TLT'!$G$2,'SPY and TLT'!$G$3)</f>
        <v>-1.4680153014881084E-3</v>
      </c>
      <c r="BN205">
        <f ca="1">NORMINV(RAND(),'SPY and TLT'!$G$2,'SPY and TLT'!$G$3)</f>
        <v>-1.7254094360280348E-2</v>
      </c>
    </row>
    <row r="206" spans="6:66" x14ac:dyDescent="0.2">
      <c r="F206">
        <f ca="1">NORMINV(RAND(),'SPY and TLT'!$G$2,'SPY and TLT'!$G$3)</f>
        <v>4.5730979881961564E-2</v>
      </c>
      <c r="G206">
        <f ca="1">NORMINV(RAND(),'SPY and TLT'!$G$2,'SPY and TLT'!$G$3)</f>
        <v>2.239954082408448E-2</v>
      </c>
      <c r="H206">
        <f ca="1">NORMINV(RAND(),'SPY and TLT'!$G$2,'SPY and TLT'!$G$3)</f>
        <v>-3.5708211880253901E-2</v>
      </c>
      <c r="I206">
        <f ca="1">NORMINV(RAND(),'SPY and TLT'!$G$2,'SPY and TLT'!$G$3)</f>
        <v>-1.2983422910601304E-2</v>
      </c>
      <c r="J206">
        <f ca="1">NORMINV(RAND(),'SPY and TLT'!$G$2,'SPY and TLT'!$G$3)</f>
        <v>-8.4654391328457708E-3</v>
      </c>
      <c r="K206">
        <f ca="1">NORMINV(RAND(),'SPY and TLT'!$G$2,'SPY and TLT'!$G$3)</f>
        <v>4.8401316318821511E-2</v>
      </c>
      <c r="L206">
        <f ca="1">NORMINV(RAND(),'SPY and TLT'!$G$2,'SPY and TLT'!$G$3)</f>
        <v>-3.67251830470312E-3</v>
      </c>
      <c r="M206">
        <f ca="1">NORMINV(RAND(),'SPY and TLT'!$G$2,'SPY and TLT'!$G$3)</f>
        <v>-5.3147520252188468E-3</v>
      </c>
      <c r="N206">
        <f ca="1">NORMINV(RAND(),'SPY and TLT'!$G$2,'SPY and TLT'!$G$3)</f>
        <v>-2.7382714506985189E-3</v>
      </c>
      <c r="O206">
        <f ca="1">NORMINV(RAND(),'SPY and TLT'!$G$2,'SPY and TLT'!$G$3)</f>
        <v>2.3462990474149917E-2</v>
      </c>
      <c r="P206">
        <f ca="1">NORMINV(RAND(),'SPY and TLT'!$G$2,'SPY and TLT'!$G$3)</f>
        <v>1.0168443420373973E-2</v>
      </c>
      <c r="Q206">
        <f ca="1">NORMINV(RAND(),'SPY and TLT'!$G$2,'SPY and TLT'!$G$3)</f>
        <v>2.0750266256657275E-2</v>
      </c>
      <c r="R206">
        <f ca="1">NORMINV(RAND(),'SPY and TLT'!$G$2,'SPY and TLT'!$G$3)</f>
        <v>7.1018343647531748E-2</v>
      </c>
      <c r="S206">
        <f ca="1">NORMINV(RAND(),'SPY and TLT'!$G$2,'SPY and TLT'!$G$3)</f>
        <v>6.7860745000632869E-2</v>
      </c>
      <c r="T206">
        <f ca="1">NORMINV(RAND(),'SPY and TLT'!$G$2,'SPY and TLT'!$G$3)</f>
        <v>3.0242116600651962E-2</v>
      </c>
      <c r="U206">
        <f ca="1">NORMINV(RAND(),'SPY and TLT'!$G$2,'SPY and TLT'!$G$3)</f>
        <v>5.3395509919935094E-2</v>
      </c>
      <c r="V206">
        <f ca="1">NORMINV(RAND(),'SPY and TLT'!$G$2,'SPY and TLT'!$G$3)</f>
        <v>3.0547741327615625E-2</v>
      </c>
      <c r="W206">
        <f ca="1">NORMINV(RAND(),'SPY and TLT'!$G$2,'SPY and TLT'!$G$3)</f>
        <v>8.0883950025339435E-2</v>
      </c>
      <c r="X206">
        <f ca="1">NORMINV(RAND(),'SPY and TLT'!$G$2,'SPY and TLT'!$G$3)</f>
        <v>-1.6126792281948833E-2</v>
      </c>
      <c r="Y206">
        <f ca="1">NORMINV(RAND(),'SPY and TLT'!$G$2,'SPY and TLT'!$G$3)</f>
        <v>2.2249395752948278E-2</v>
      </c>
      <c r="Z206">
        <f ca="1">NORMINV(RAND(),'SPY and TLT'!$G$2,'SPY and TLT'!$G$3)</f>
        <v>1.5431277469529346E-2</v>
      </c>
      <c r="AA206">
        <f ca="1">NORMINV(RAND(),'SPY and TLT'!$G$2,'SPY and TLT'!$G$3)</f>
        <v>3.9478095120679582E-2</v>
      </c>
      <c r="AB206">
        <f ca="1">NORMINV(RAND(),'SPY and TLT'!$G$2,'SPY and TLT'!$G$3)</f>
        <v>-1.4149435529208564E-2</v>
      </c>
      <c r="AC206">
        <f ca="1">NORMINV(RAND(),'SPY and TLT'!$G$2,'SPY and TLT'!$G$3)</f>
        <v>3.1437560538908921E-2</v>
      </c>
      <c r="AD206">
        <f ca="1">NORMINV(RAND(),'SPY and TLT'!$G$2,'SPY and TLT'!$G$3)</f>
        <v>-1.358815951006451E-2</v>
      </c>
      <c r="AE206">
        <f ca="1">NORMINV(RAND(),'SPY and TLT'!$G$2,'SPY and TLT'!$G$3)</f>
        <v>-3.6567614605533035E-3</v>
      </c>
      <c r="AF206">
        <f ca="1">NORMINV(RAND(),'SPY and TLT'!$G$2,'SPY and TLT'!$G$3)</f>
        <v>-1.9053561737650448E-2</v>
      </c>
      <c r="AG206">
        <f ca="1">NORMINV(RAND(),'SPY and TLT'!$G$2,'SPY and TLT'!$G$3)</f>
        <v>4.2818972387806103E-2</v>
      </c>
      <c r="AH206">
        <f ca="1">NORMINV(RAND(),'SPY and TLT'!$G$2,'SPY and TLT'!$G$3)</f>
        <v>3.7722918634033181E-2</v>
      </c>
      <c r="AI206">
        <f ca="1">NORMINV(RAND(),'SPY and TLT'!$G$2,'SPY and TLT'!$G$3)</f>
        <v>4.0904866364833606E-2</v>
      </c>
      <c r="AJ206">
        <f ca="1">NORMINV(RAND(),'SPY and TLT'!$G$2,'SPY and TLT'!$G$3)</f>
        <v>7.4706761320063111E-2</v>
      </c>
      <c r="AK206">
        <f ca="1">NORMINV(RAND(),'SPY and TLT'!$G$2,'SPY and TLT'!$G$3)</f>
        <v>-1.6824853027475172E-3</v>
      </c>
      <c r="AL206">
        <f ca="1">NORMINV(RAND(),'SPY and TLT'!$G$2,'SPY and TLT'!$G$3)</f>
        <v>-4.7766181256374309E-3</v>
      </c>
      <c r="AM206">
        <f ca="1">NORMINV(RAND(),'SPY and TLT'!$G$2,'SPY and TLT'!$G$3)</f>
        <v>-3.4871386315200453E-3</v>
      </c>
      <c r="AN206">
        <f ca="1">NORMINV(RAND(),'SPY and TLT'!$G$2,'SPY and TLT'!$G$3)</f>
        <v>4.2391933198533821E-2</v>
      </c>
      <c r="AO206">
        <f ca="1">NORMINV(RAND(),'SPY and TLT'!$G$2,'SPY and TLT'!$G$3)</f>
        <v>-9.746245442835897E-3</v>
      </c>
      <c r="AP206">
        <f ca="1">NORMINV(RAND(),'SPY and TLT'!$G$2,'SPY and TLT'!$G$3)</f>
        <v>-1.5600442680904068E-2</v>
      </c>
      <c r="AQ206">
        <f ca="1">NORMINV(RAND(),'SPY and TLT'!$G$2,'SPY and TLT'!$G$3)</f>
        <v>3.7931726531060209E-2</v>
      </c>
      <c r="AR206">
        <f ca="1">NORMINV(RAND(),'SPY and TLT'!$G$2,'SPY and TLT'!$G$3)</f>
        <v>-5.0494482749173036E-2</v>
      </c>
      <c r="AS206">
        <f ca="1">NORMINV(RAND(),'SPY and TLT'!$G$2,'SPY and TLT'!$G$3)</f>
        <v>-7.3430661086903368E-3</v>
      </c>
      <c r="AT206">
        <f ca="1">NORMINV(RAND(),'SPY and TLT'!$G$2,'SPY and TLT'!$G$3)</f>
        <v>1.3700079290372261E-2</v>
      </c>
      <c r="AU206">
        <f ca="1">NORMINV(RAND(),'SPY and TLT'!$G$2,'SPY and TLT'!$G$3)</f>
        <v>-2.9689496600816701E-2</v>
      </c>
      <c r="AV206">
        <f ca="1">NORMINV(RAND(),'SPY and TLT'!$G$2,'SPY and TLT'!$G$3)</f>
        <v>3.0586744291488409E-2</v>
      </c>
      <c r="AW206">
        <f ca="1">NORMINV(RAND(),'SPY and TLT'!$G$2,'SPY and TLT'!$G$3)</f>
        <v>6.0867344714938182E-2</v>
      </c>
      <c r="AX206">
        <f ca="1">NORMINV(RAND(),'SPY and TLT'!$G$2,'SPY and TLT'!$G$3)</f>
        <v>-1.479941041797412E-2</v>
      </c>
      <c r="AY206">
        <f ca="1">NORMINV(RAND(),'SPY and TLT'!$G$2,'SPY and TLT'!$G$3)</f>
        <v>-2.6064376243208124E-2</v>
      </c>
      <c r="AZ206">
        <f ca="1">NORMINV(RAND(),'SPY and TLT'!$G$2,'SPY and TLT'!$G$3)</f>
        <v>1.8666259929871008E-3</v>
      </c>
      <c r="BA206">
        <f ca="1">NORMINV(RAND(),'SPY and TLT'!$G$2,'SPY and TLT'!$G$3)</f>
        <v>1.4514138812670153E-2</v>
      </c>
      <c r="BB206">
        <f ca="1">NORMINV(RAND(),'SPY and TLT'!$G$2,'SPY and TLT'!$G$3)</f>
        <v>2.5748357473424084E-2</v>
      </c>
      <c r="BC206">
        <f ca="1">NORMINV(RAND(),'SPY and TLT'!$G$2,'SPY and TLT'!$G$3)</f>
        <v>1.5432681278513221E-2</v>
      </c>
      <c r="BD206">
        <f ca="1">NORMINV(RAND(),'SPY and TLT'!$G$2,'SPY and TLT'!$G$3)</f>
        <v>5.9908012738771332E-2</v>
      </c>
      <c r="BE206">
        <f ca="1">NORMINV(RAND(),'SPY and TLT'!$G$2,'SPY and TLT'!$G$3)</f>
        <v>1.7376760229972248E-2</v>
      </c>
      <c r="BF206">
        <f ca="1">NORMINV(RAND(),'SPY and TLT'!$G$2,'SPY and TLT'!$G$3)</f>
        <v>3.5364819351451998E-2</v>
      </c>
      <c r="BG206">
        <f ca="1">NORMINV(RAND(),'SPY and TLT'!$G$2,'SPY and TLT'!$G$3)</f>
        <v>-2.5258029962823714E-2</v>
      </c>
      <c r="BH206">
        <f ca="1">NORMINV(RAND(),'SPY and TLT'!$G$2,'SPY and TLT'!$G$3)</f>
        <v>2.3790959332774093E-2</v>
      </c>
      <c r="BI206">
        <f ca="1">NORMINV(RAND(),'SPY and TLT'!$G$2,'SPY and TLT'!$G$3)</f>
        <v>3.1572697480852042E-2</v>
      </c>
      <c r="BJ206">
        <f ca="1">NORMINV(RAND(),'SPY and TLT'!$G$2,'SPY and TLT'!$G$3)</f>
        <v>2.2854924333140486E-2</v>
      </c>
      <c r="BK206">
        <f ca="1">NORMINV(RAND(),'SPY and TLT'!$G$2,'SPY and TLT'!$G$3)</f>
        <v>1.6166383958772009E-2</v>
      </c>
      <c r="BL206">
        <f ca="1">NORMINV(RAND(),'SPY and TLT'!$G$2,'SPY and TLT'!$G$3)</f>
        <v>-1.2391462715581249E-2</v>
      </c>
      <c r="BM206">
        <f ca="1">NORMINV(RAND(),'SPY and TLT'!$G$2,'SPY and TLT'!$G$3)</f>
        <v>3.0147005132379355E-2</v>
      </c>
      <c r="BN206">
        <f ca="1">NORMINV(RAND(),'SPY and TLT'!$G$2,'SPY and TLT'!$G$3)</f>
        <v>6.6935223896247972E-3</v>
      </c>
    </row>
    <row r="207" spans="6:66" x14ac:dyDescent="0.2">
      <c r="F207">
        <f ca="1">NORMINV(RAND(),'SPY and TLT'!$G$2,'SPY and TLT'!$G$3)</f>
        <v>1.2925936070918779E-2</v>
      </c>
      <c r="G207">
        <f ca="1">NORMINV(RAND(),'SPY and TLT'!$G$2,'SPY and TLT'!$G$3)</f>
        <v>3.033544640556558E-2</v>
      </c>
      <c r="H207">
        <f ca="1">NORMINV(RAND(),'SPY and TLT'!$G$2,'SPY and TLT'!$G$3)</f>
        <v>5.1721818368846012E-2</v>
      </c>
      <c r="I207">
        <f ca="1">NORMINV(RAND(),'SPY and TLT'!$G$2,'SPY and TLT'!$G$3)</f>
        <v>5.5589988215523731E-2</v>
      </c>
      <c r="J207">
        <f ca="1">NORMINV(RAND(),'SPY and TLT'!$G$2,'SPY and TLT'!$G$3)</f>
        <v>-2.4621491944262521E-2</v>
      </c>
      <c r="K207">
        <f ca="1">NORMINV(RAND(),'SPY and TLT'!$G$2,'SPY and TLT'!$G$3)</f>
        <v>1.0887485449058841E-2</v>
      </c>
      <c r="L207">
        <f ca="1">NORMINV(RAND(),'SPY and TLT'!$G$2,'SPY and TLT'!$G$3)</f>
        <v>6.2369876221708602E-3</v>
      </c>
      <c r="M207">
        <f ca="1">NORMINV(RAND(),'SPY and TLT'!$G$2,'SPY and TLT'!$G$3)</f>
        <v>3.4623739424991876E-2</v>
      </c>
      <c r="N207">
        <f ca="1">NORMINV(RAND(),'SPY and TLT'!$G$2,'SPY and TLT'!$G$3)</f>
        <v>1.7351927101045318E-2</v>
      </c>
      <c r="O207">
        <f ca="1">NORMINV(RAND(),'SPY and TLT'!$G$2,'SPY and TLT'!$G$3)</f>
        <v>-1.6344437202381108E-2</v>
      </c>
      <c r="P207">
        <f ca="1">NORMINV(RAND(),'SPY and TLT'!$G$2,'SPY and TLT'!$G$3)</f>
        <v>4.6616930963349998E-2</v>
      </c>
      <c r="Q207">
        <f ca="1">NORMINV(RAND(),'SPY and TLT'!$G$2,'SPY and TLT'!$G$3)</f>
        <v>1.2393097478182253E-2</v>
      </c>
      <c r="R207">
        <f ca="1">NORMINV(RAND(),'SPY and TLT'!$G$2,'SPY and TLT'!$G$3)</f>
        <v>-1.5740361649820369E-2</v>
      </c>
      <c r="S207">
        <f ca="1">NORMINV(RAND(),'SPY and TLT'!$G$2,'SPY and TLT'!$G$3)</f>
        <v>2.3810224077288E-2</v>
      </c>
      <c r="T207">
        <f ca="1">NORMINV(RAND(),'SPY and TLT'!$G$2,'SPY and TLT'!$G$3)</f>
        <v>4.4413848076557447E-2</v>
      </c>
      <c r="U207">
        <f ca="1">NORMINV(RAND(),'SPY and TLT'!$G$2,'SPY and TLT'!$G$3)</f>
        <v>-1.4410494006156304E-2</v>
      </c>
      <c r="V207">
        <f ca="1">NORMINV(RAND(),'SPY and TLT'!$G$2,'SPY and TLT'!$G$3)</f>
        <v>-9.8848259215255953E-3</v>
      </c>
      <c r="W207">
        <f ca="1">NORMINV(RAND(),'SPY and TLT'!$G$2,'SPY and TLT'!$G$3)</f>
        <v>4.6361240996936379E-2</v>
      </c>
      <c r="X207">
        <f ca="1">NORMINV(RAND(),'SPY and TLT'!$G$2,'SPY and TLT'!$G$3)</f>
        <v>4.5929840914224446E-2</v>
      </c>
      <c r="Y207">
        <f ca="1">NORMINV(RAND(),'SPY and TLT'!$G$2,'SPY and TLT'!$G$3)</f>
        <v>1.9142388959115388E-2</v>
      </c>
      <c r="Z207">
        <f ca="1">NORMINV(RAND(),'SPY and TLT'!$G$2,'SPY and TLT'!$G$3)</f>
        <v>-1.6707237256167892E-2</v>
      </c>
      <c r="AA207">
        <f ca="1">NORMINV(RAND(),'SPY and TLT'!$G$2,'SPY and TLT'!$G$3)</f>
        <v>1.5859447424855674E-2</v>
      </c>
      <c r="AB207">
        <f ca="1">NORMINV(RAND(),'SPY and TLT'!$G$2,'SPY and TLT'!$G$3)</f>
        <v>2.8667711565513409E-2</v>
      </c>
      <c r="AC207">
        <f ca="1">NORMINV(RAND(),'SPY and TLT'!$G$2,'SPY and TLT'!$G$3)</f>
        <v>1.1530540507346344E-2</v>
      </c>
      <c r="AD207">
        <f ca="1">NORMINV(RAND(),'SPY and TLT'!$G$2,'SPY and TLT'!$G$3)</f>
        <v>6.1757555382906296E-2</v>
      </c>
      <c r="AE207">
        <f ca="1">NORMINV(RAND(),'SPY and TLT'!$G$2,'SPY and TLT'!$G$3)</f>
        <v>1.9817131040230824E-2</v>
      </c>
      <c r="AF207">
        <f ca="1">NORMINV(RAND(),'SPY and TLT'!$G$2,'SPY and TLT'!$G$3)</f>
        <v>1.3760549846232199E-2</v>
      </c>
      <c r="AG207">
        <f ca="1">NORMINV(RAND(),'SPY and TLT'!$G$2,'SPY and TLT'!$G$3)</f>
        <v>2.6598952264627135E-2</v>
      </c>
      <c r="AH207">
        <f ca="1">NORMINV(RAND(),'SPY and TLT'!$G$2,'SPY and TLT'!$G$3)</f>
        <v>7.4284403255099381E-3</v>
      </c>
      <c r="AI207">
        <f ca="1">NORMINV(RAND(),'SPY and TLT'!$G$2,'SPY and TLT'!$G$3)</f>
        <v>2.8593292622189227E-2</v>
      </c>
      <c r="AJ207">
        <f ca="1">NORMINV(RAND(),'SPY and TLT'!$G$2,'SPY and TLT'!$G$3)</f>
        <v>2.6345739229482096E-2</v>
      </c>
      <c r="AK207">
        <f ca="1">NORMINV(RAND(),'SPY and TLT'!$G$2,'SPY and TLT'!$G$3)</f>
        <v>3.4891335423634977E-2</v>
      </c>
      <c r="AL207">
        <f ca="1">NORMINV(RAND(),'SPY and TLT'!$G$2,'SPY and TLT'!$G$3)</f>
        <v>1.0180726246959001E-2</v>
      </c>
      <c r="AM207">
        <f ca="1">NORMINV(RAND(),'SPY and TLT'!$G$2,'SPY and TLT'!$G$3)</f>
        <v>3.4055099234390596E-2</v>
      </c>
      <c r="AN207">
        <f ca="1">NORMINV(RAND(),'SPY and TLT'!$G$2,'SPY and TLT'!$G$3)</f>
        <v>4.8825852531681141E-3</v>
      </c>
      <c r="AO207">
        <f ca="1">NORMINV(RAND(),'SPY and TLT'!$G$2,'SPY and TLT'!$G$3)</f>
        <v>1.6382385592216935E-2</v>
      </c>
      <c r="AP207">
        <f ca="1">NORMINV(RAND(),'SPY and TLT'!$G$2,'SPY and TLT'!$G$3)</f>
        <v>-2.8839366508703161E-3</v>
      </c>
      <c r="AQ207">
        <f ca="1">NORMINV(RAND(),'SPY and TLT'!$G$2,'SPY and TLT'!$G$3)</f>
        <v>9.4088606366050098E-3</v>
      </c>
      <c r="AR207">
        <f ca="1">NORMINV(RAND(),'SPY and TLT'!$G$2,'SPY and TLT'!$G$3)</f>
        <v>4.1850203543082401E-2</v>
      </c>
      <c r="AS207">
        <f ca="1">NORMINV(RAND(),'SPY and TLT'!$G$2,'SPY and TLT'!$G$3)</f>
        <v>2.0697843216981621E-2</v>
      </c>
      <c r="AT207">
        <f ca="1">NORMINV(RAND(),'SPY and TLT'!$G$2,'SPY and TLT'!$G$3)</f>
        <v>-2.2822742883321253E-2</v>
      </c>
      <c r="AU207">
        <f ca="1">NORMINV(RAND(),'SPY and TLT'!$G$2,'SPY and TLT'!$G$3)</f>
        <v>-9.0040273143543147E-3</v>
      </c>
      <c r="AV207">
        <f ca="1">NORMINV(RAND(),'SPY and TLT'!$G$2,'SPY and TLT'!$G$3)</f>
        <v>2.8783431599935041E-2</v>
      </c>
      <c r="AW207">
        <f ca="1">NORMINV(RAND(),'SPY and TLT'!$G$2,'SPY and TLT'!$G$3)</f>
        <v>2.0608278417989442E-2</v>
      </c>
      <c r="AX207">
        <f ca="1">NORMINV(RAND(),'SPY and TLT'!$G$2,'SPY and TLT'!$G$3)</f>
        <v>6.034256079858967E-2</v>
      </c>
      <c r="AY207">
        <f ca="1">NORMINV(RAND(),'SPY and TLT'!$G$2,'SPY and TLT'!$G$3)</f>
        <v>4.9644114310446862E-3</v>
      </c>
      <c r="AZ207">
        <f ca="1">NORMINV(RAND(),'SPY and TLT'!$G$2,'SPY and TLT'!$G$3)</f>
        <v>4.0438799128912758E-3</v>
      </c>
      <c r="BA207">
        <f ca="1">NORMINV(RAND(),'SPY and TLT'!$G$2,'SPY and TLT'!$G$3)</f>
        <v>3.5806779743056447E-2</v>
      </c>
      <c r="BB207">
        <f ca="1">NORMINV(RAND(),'SPY and TLT'!$G$2,'SPY and TLT'!$G$3)</f>
        <v>6.5655169508465339E-3</v>
      </c>
      <c r="BC207">
        <f ca="1">NORMINV(RAND(),'SPY and TLT'!$G$2,'SPY and TLT'!$G$3)</f>
        <v>4.0828254548846081E-2</v>
      </c>
      <c r="BD207">
        <f ca="1">NORMINV(RAND(),'SPY and TLT'!$G$2,'SPY and TLT'!$G$3)</f>
        <v>1.2796397542490645E-2</v>
      </c>
      <c r="BE207">
        <f ca="1">NORMINV(RAND(),'SPY and TLT'!$G$2,'SPY and TLT'!$G$3)</f>
        <v>-2.2858271724295411E-2</v>
      </c>
      <c r="BF207">
        <f ca="1">NORMINV(RAND(),'SPY and TLT'!$G$2,'SPY and TLT'!$G$3)</f>
        <v>-8.794613649185639E-3</v>
      </c>
      <c r="BG207">
        <f ca="1">NORMINV(RAND(),'SPY and TLT'!$G$2,'SPY and TLT'!$G$3)</f>
        <v>-3.7274029483862853E-2</v>
      </c>
      <c r="BH207">
        <f ca="1">NORMINV(RAND(),'SPY and TLT'!$G$2,'SPY and TLT'!$G$3)</f>
        <v>8.0609034546656917E-3</v>
      </c>
      <c r="BI207">
        <f ca="1">NORMINV(RAND(),'SPY and TLT'!$G$2,'SPY and TLT'!$G$3)</f>
        <v>2.4828471938084032E-2</v>
      </c>
      <c r="BJ207">
        <f ca="1">NORMINV(RAND(),'SPY and TLT'!$G$2,'SPY and TLT'!$G$3)</f>
        <v>-1.5513742116392296E-2</v>
      </c>
      <c r="BK207">
        <f ca="1">NORMINV(RAND(),'SPY and TLT'!$G$2,'SPY and TLT'!$G$3)</f>
        <v>-2.8419376903012356E-3</v>
      </c>
      <c r="BL207">
        <f ca="1">NORMINV(RAND(),'SPY and TLT'!$G$2,'SPY and TLT'!$G$3)</f>
        <v>-3.2063994991324563E-2</v>
      </c>
      <c r="BM207">
        <f ca="1">NORMINV(RAND(),'SPY and TLT'!$G$2,'SPY and TLT'!$G$3)</f>
        <v>5.4593797863531322E-3</v>
      </c>
      <c r="BN207">
        <f ca="1">NORMINV(RAND(),'SPY and TLT'!$G$2,'SPY and TLT'!$G$3)</f>
        <v>2.775873725272076E-2</v>
      </c>
    </row>
    <row r="208" spans="6:66" x14ac:dyDescent="0.2">
      <c r="F208">
        <f ca="1">NORMINV(RAND(),'SPY and TLT'!$G$2,'SPY and TLT'!$G$3)</f>
        <v>1.9987186468295354E-2</v>
      </c>
      <c r="G208">
        <f ca="1">NORMINV(RAND(),'SPY and TLT'!$G$2,'SPY and TLT'!$G$3)</f>
        <v>2.4250503284490271E-2</v>
      </c>
      <c r="H208">
        <f ca="1">NORMINV(RAND(),'SPY and TLT'!$G$2,'SPY and TLT'!$G$3)</f>
        <v>1.4403089917772848E-3</v>
      </c>
      <c r="I208">
        <f ca="1">NORMINV(RAND(),'SPY and TLT'!$G$2,'SPY and TLT'!$G$3)</f>
        <v>-2.3870168136401887E-3</v>
      </c>
      <c r="J208">
        <f ca="1">NORMINV(RAND(),'SPY and TLT'!$G$2,'SPY and TLT'!$G$3)</f>
        <v>-1.4110078518650711E-2</v>
      </c>
      <c r="K208">
        <f ca="1">NORMINV(RAND(),'SPY and TLT'!$G$2,'SPY and TLT'!$G$3)</f>
        <v>-2.4788384046267837E-2</v>
      </c>
      <c r="L208">
        <f ca="1">NORMINV(RAND(),'SPY and TLT'!$G$2,'SPY and TLT'!$G$3)</f>
        <v>3.3007019882520649E-3</v>
      </c>
      <c r="M208">
        <f ca="1">NORMINV(RAND(),'SPY and TLT'!$G$2,'SPY and TLT'!$G$3)</f>
        <v>3.2257420387714369E-2</v>
      </c>
      <c r="N208">
        <f ca="1">NORMINV(RAND(),'SPY and TLT'!$G$2,'SPY and TLT'!$G$3)</f>
        <v>2.0705864590260477E-2</v>
      </c>
      <c r="O208">
        <f ca="1">NORMINV(RAND(),'SPY and TLT'!$G$2,'SPY and TLT'!$G$3)</f>
        <v>-1.1308793584906753E-2</v>
      </c>
      <c r="P208">
        <f ca="1">NORMINV(RAND(),'SPY and TLT'!$G$2,'SPY and TLT'!$G$3)</f>
        <v>3.1814990954988992E-2</v>
      </c>
      <c r="Q208">
        <f ca="1">NORMINV(RAND(),'SPY and TLT'!$G$2,'SPY and TLT'!$G$3)</f>
        <v>1.7878196676840607E-2</v>
      </c>
      <c r="R208">
        <f ca="1">NORMINV(RAND(),'SPY and TLT'!$G$2,'SPY and TLT'!$G$3)</f>
        <v>-2.2750776879476176E-2</v>
      </c>
      <c r="S208">
        <f ca="1">NORMINV(RAND(),'SPY and TLT'!$G$2,'SPY and TLT'!$G$3)</f>
        <v>-2.1125153436464903E-2</v>
      </c>
      <c r="T208">
        <f ca="1">NORMINV(RAND(),'SPY and TLT'!$G$2,'SPY and TLT'!$G$3)</f>
        <v>5.1408701380460262E-2</v>
      </c>
      <c r="U208">
        <f ca="1">NORMINV(RAND(),'SPY and TLT'!$G$2,'SPY and TLT'!$G$3)</f>
        <v>-1.3598463610276498E-2</v>
      </c>
      <c r="V208">
        <f ca="1">NORMINV(RAND(),'SPY and TLT'!$G$2,'SPY and TLT'!$G$3)</f>
        <v>2.2197843186233818E-3</v>
      </c>
      <c r="W208">
        <f ca="1">NORMINV(RAND(),'SPY and TLT'!$G$2,'SPY and TLT'!$G$3)</f>
        <v>1.4372190291004904E-2</v>
      </c>
      <c r="X208">
        <f ca="1">NORMINV(RAND(),'SPY and TLT'!$G$2,'SPY and TLT'!$G$3)</f>
        <v>-2.0069302289026886E-2</v>
      </c>
      <c r="Y208">
        <f ca="1">NORMINV(RAND(),'SPY and TLT'!$G$2,'SPY and TLT'!$G$3)</f>
        <v>-2.9677437023192376E-3</v>
      </c>
      <c r="Z208">
        <f ca="1">NORMINV(RAND(),'SPY and TLT'!$G$2,'SPY and TLT'!$G$3)</f>
        <v>-6.3147345984768524E-2</v>
      </c>
      <c r="AA208">
        <f ca="1">NORMINV(RAND(),'SPY and TLT'!$G$2,'SPY and TLT'!$G$3)</f>
        <v>5.7194638260747712E-3</v>
      </c>
      <c r="AB208">
        <f ca="1">NORMINV(RAND(),'SPY and TLT'!$G$2,'SPY and TLT'!$G$3)</f>
        <v>2.6402876677303524E-2</v>
      </c>
      <c r="AC208">
        <f ca="1">NORMINV(RAND(),'SPY and TLT'!$G$2,'SPY and TLT'!$G$3)</f>
        <v>5.2953960351680082E-3</v>
      </c>
      <c r="AD208">
        <f ca="1">NORMINV(RAND(),'SPY and TLT'!$G$2,'SPY and TLT'!$G$3)</f>
        <v>-8.5935701405237021E-4</v>
      </c>
      <c r="AE208">
        <f ca="1">NORMINV(RAND(),'SPY and TLT'!$G$2,'SPY and TLT'!$G$3)</f>
        <v>1.4351102434138858E-2</v>
      </c>
      <c r="AF208">
        <f ca="1">NORMINV(RAND(),'SPY and TLT'!$G$2,'SPY and TLT'!$G$3)</f>
        <v>-2.1426802937373774E-3</v>
      </c>
      <c r="AG208">
        <f ca="1">NORMINV(RAND(),'SPY and TLT'!$G$2,'SPY and TLT'!$G$3)</f>
        <v>3.1612060135313674E-2</v>
      </c>
      <c r="AH208">
        <f ca="1">NORMINV(RAND(),'SPY and TLT'!$G$2,'SPY and TLT'!$G$3)</f>
        <v>-6.1259282762879536E-3</v>
      </c>
      <c r="AI208">
        <f ca="1">NORMINV(RAND(),'SPY and TLT'!$G$2,'SPY and TLT'!$G$3)</f>
        <v>1.5655402520762338E-3</v>
      </c>
      <c r="AJ208">
        <f ca="1">NORMINV(RAND(),'SPY and TLT'!$G$2,'SPY and TLT'!$G$3)</f>
        <v>9.7565465037858512E-3</v>
      </c>
      <c r="AK208">
        <f ca="1">NORMINV(RAND(),'SPY and TLT'!$G$2,'SPY and TLT'!$G$3)</f>
        <v>-5.5575695901512699E-3</v>
      </c>
      <c r="AL208">
        <f ca="1">NORMINV(RAND(),'SPY and TLT'!$G$2,'SPY and TLT'!$G$3)</f>
        <v>3.2202845193378668E-2</v>
      </c>
      <c r="AM208">
        <f ca="1">NORMINV(RAND(),'SPY and TLT'!$G$2,'SPY and TLT'!$G$3)</f>
        <v>2.3005259297405031E-2</v>
      </c>
      <c r="AN208">
        <f ca="1">NORMINV(RAND(),'SPY and TLT'!$G$2,'SPY and TLT'!$G$3)</f>
        <v>9.6332825073701008E-3</v>
      </c>
      <c r="AO208">
        <f ca="1">NORMINV(RAND(),'SPY and TLT'!$G$2,'SPY and TLT'!$G$3)</f>
        <v>1.4611999754390332E-2</v>
      </c>
      <c r="AP208">
        <f ca="1">NORMINV(RAND(),'SPY and TLT'!$G$2,'SPY and TLT'!$G$3)</f>
        <v>4.7066657869244254E-3</v>
      </c>
      <c r="AQ208">
        <f ca="1">NORMINV(RAND(),'SPY and TLT'!$G$2,'SPY and TLT'!$G$3)</f>
        <v>5.6441712709414366E-2</v>
      </c>
      <c r="AR208">
        <f ca="1">NORMINV(RAND(),'SPY and TLT'!$G$2,'SPY and TLT'!$G$3)</f>
        <v>7.5967433149752416E-3</v>
      </c>
      <c r="AS208">
        <f ca="1">NORMINV(RAND(),'SPY and TLT'!$G$2,'SPY and TLT'!$G$3)</f>
        <v>-5.2401883670028411E-3</v>
      </c>
      <c r="AT208">
        <f ca="1">NORMINV(RAND(),'SPY and TLT'!$G$2,'SPY and TLT'!$G$3)</f>
        <v>8.8127137827269629E-3</v>
      </c>
      <c r="AU208">
        <f ca="1">NORMINV(RAND(),'SPY and TLT'!$G$2,'SPY and TLT'!$G$3)</f>
        <v>-1.6894878357373432E-2</v>
      </c>
      <c r="AV208">
        <f ca="1">NORMINV(RAND(),'SPY and TLT'!$G$2,'SPY and TLT'!$G$3)</f>
        <v>2.7801944860772254E-2</v>
      </c>
      <c r="AW208">
        <f ca="1">NORMINV(RAND(),'SPY and TLT'!$G$2,'SPY and TLT'!$G$3)</f>
        <v>7.720252905299288E-2</v>
      </c>
      <c r="AX208">
        <f ca="1">NORMINV(RAND(),'SPY and TLT'!$G$2,'SPY and TLT'!$G$3)</f>
        <v>1.8473488957158196E-4</v>
      </c>
      <c r="AY208">
        <f ca="1">NORMINV(RAND(),'SPY and TLT'!$G$2,'SPY and TLT'!$G$3)</f>
        <v>-1.4731242659054702E-2</v>
      </c>
      <c r="AZ208">
        <f ca="1">NORMINV(RAND(),'SPY and TLT'!$G$2,'SPY and TLT'!$G$3)</f>
        <v>1.6637567067575958E-3</v>
      </c>
      <c r="BA208">
        <f ca="1">NORMINV(RAND(),'SPY and TLT'!$G$2,'SPY and TLT'!$G$3)</f>
        <v>4.9215373420741296E-2</v>
      </c>
      <c r="BB208">
        <f ca="1">NORMINV(RAND(),'SPY and TLT'!$G$2,'SPY and TLT'!$G$3)</f>
        <v>3.0555483451042437E-3</v>
      </c>
      <c r="BC208">
        <f ca="1">NORMINV(RAND(),'SPY and TLT'!$G$2,'SPY and TLT'!$G$3)</f>
        <v>-2.1718160604321902E-2</v>
      </c>
      <c r="BD208">
        <f ca="1">NORMINV(RAND(),'SPY and TLT'!$G$2,'SPY and TLT'!$G$3)</f>
        <v>1.4150528445716071E-3</v>
      </c>
      <c r="BE208">
        <f ca="1">NORMINV(RAND(),'SPY and TLT'!$G$2,'SPY and TLT'!$G$3)</f>
        <v>6.5059208471810959E-2</v>
      </c>
      <c r="BF208">
        <f ca="1">NORMINV(RAND(),'SPY and TLT'!$G$2,'SPY and TLT'!$G$3)</f>
        <v>4.661002373812108E-3</v>
      </c>
      <c r="BG208">
        <f ca="1">NORMINV(RAND(),'SPY and TLT'!$G$2,'SPY and TLT'!$G$3)</f>
        <v>2.734941811620805E-2</v>
      </c>
      <c r="BH208">
        <f ca="1">NORMINV(RAND(),'SPY and TLT'!$G$2,'SPY and TLT'!$G$3)</f>
        <v>-1.6622770016324714E-2</v>
      </c>
      <c r="BI208">
        <f ca="1">NORMINV(RAND(),'SPY and TLT'!$G$2,'SPY and TLT'!$G$3)</f>
        <v>5.4893752815581833E-3</v>
      </c>
      <c r="BJ208">
        <f ca="1">NORMINV(RAND(),'SPY and TLT'!$G$2,'SPY and TLT'!$G$3)</f>
        <v>-1.6390572457200787E-2</v>
      </c>
      <c r="BK208">
        <f ca="1">NORMINV(RAND(),'SPY and TLT'!$G$2,'SPY and TLT'!$G$3)</f>
        <v>3.6871202626729917E-2</v>
      </c>
      <c r="BL208">
        <f ca="1">NORMINV(RAND(),'SPY and TLT'!$G$2,'SPY and TLT'!$G$3)</f>
        <v>-2.9776512884281178E-2</v>
      </c>
      <c r="BM208">
        <f ca="1">NORMINV(RAND(),'SPY and TLT'!$G$2,'SPY and TLT'!$G$3)</f>
        <v>1.7153560490252118E-2</v>
      </c>
      <c r="BN208">
        <f ca="1">NORMINV(RAND(),'SPY and TLT'!$G$2,'SPY and TLT'!$G$3)</f>
        <v>3.8813177336792348E-2</v>
      </c>
    </row>
    <row r="209" spans="6:66" x14ac:dyDescent="0.2">
      <c r="F209">
        <f ca="1">NORMINV(RAND(),'SPY and TLT'!$G$2,'SPY and TLT'!$G$3)</f>
        <v>-1.9375361284353403E-2</v>
      </c>
      <c r="G209">
        <f ca="1">NORMINV(RAND(),'SPY and TLT'!$G$2,'SPY and TLT'!$G$3)</f>
        <v>-3.598296048444645E-2</v>
      </c>
      <c r="H209">
        <f ca="1">NORMINV(RAND(),'SPY and TLT'!$G$2,'SPY and TLT'!$G$3)</f>
        <v>-1.7658694907131556E-3</v>
      </c>
      <c r="I209">
        <f ca="1">NORMINV(RAND(),'SPY and TLT'!$G$2,'SPY and TLT'!$G$3)</f>
        <v>2.5194610253677606E-2</v>
      </c>
      <c r="J209">
        <f ca="1">NORMINV(RAND(),'SPY and TLT'!$G$2,'SPY and TLT'!$G$3)</f>
        <v>-4.7293475098039314E-2</v>
      </c>
      <c r="K209">
        <f ca="1">NORMINV(RAND(),'SPY and TLT'!$G$2,'SPY and TLT'!$G$3)</f>
        <v>-1.0430957517558855E-2</v>
      </c>
      <c r="L209">
        <f ca="1">NORMINV(RAND(),'SPY and TLT'!$G$2,'SPY and TLT'!$G$3)</f>
        <v>3.811498156250219E-2</v>
      </c>
      <c r="M209">
        <f ca="1">NORMINV(RAND(),'SPY and TLT'!$G$2,'SPY and TLT'!$G$3)</f>
        <v>-1.0768783701800313E-2</v>
      </c>
      <c r="N209">
        <f ca="1">NORMINV(RAND(),'SPY and TLT'!$G$2,'SPY and TLT'!$G$3)</f>
        <v>1.9342205831896869E-2</v>
      </c>
      <c r="O209">
        <f ca="1">NORMINV(RAND(),'SPY and TLT'!$G$2,'SPY and TLT'!$G$3)</f>
        <v>-2.1966941843533979E-2</v>
      </c>
      <c r="P209">
        <f ca="1">NORMINV(RAND(),'SPY and TLT'!$G$2,'SPY and TLT'!$G$3)</f>
        <v>-1.1249780364369327E-2</v>
      </c>
      <c r="Q209">
        <f ca="1">NORMINV(RAND(),'SPY and TLT'!$G$2,'SPY and TLT'!$G$3)</f>
        <v>1.8487154125715194E-3</v>
      </c>
      <c r="R209">
        <f ca="1">NORMINV(RAND(),'SPY and TLT'!$G$2,'SPY and TLT'!$G$3)</f>
        <v>1.6262901380995336E-2</v>
      </c>
      <c r="S209">
        <f ca="1">NORMINV(RAND(),'SPY and TLT'!$G$2,'SPY and TLT'!$G$3)</f>
        <v>3.1063013923878079E-2</v>
      </c>
      <c r="T209">
        <f ca="1">NORMINV(RAND(),'SPY and TLT'!$G$2,'SPY and TLT'!$G$3)</f>
        <v>1.170517001576284E-2</v>
      </c>
      <c r="U209">
        <f ca="1">NORMINV(RAND(),'SPY and TLT'!$G$2,'SPY and TLT'!$G$3)</f>
        <v>3.9302806209029803E-2</v>
      </c>
      <c r="V209">
        <f ca="1">NORMINV(RAND(),'SPY and TLT'!$G$2,'SPY and TLT'!$G$3)</f>
        <v>3.9568342335997285E-2</v>
      </c>
      <c r="W209">
        <f ca="1">NORMINV(RAND(),'SPY and TLT'!$G$2,'SPY and TLT'!$G$3)</f>
        <v>1.7941043208355746E-2</v>
      </c>
      <c r="X209">
        <f ca="1">NORMINV(RAND(),'SPY and TLT'!$G$2,'SPY and TLT'!$G$3)</f>
        <v>-3.8319334099792726E-2</v>
      </c>
      <c r="Y209">
        <f ca="1">NORMINV(RAND(),'SPY and TLT'!$G$2,'SPY and TLT'!$G$3)</f>
        <v>4.6915736712169573E-2</v>
      </c>
      <c r="Z209">
        <f ca="1">NORMINV(RAND(),'SPY and TLT'!$G$2,'SPY and TLT'!$G$3)</f>
        <v>1.9778114584576196E-2</v>
      </c>
      <c r="AA209">
        <f ca="1">NORMINV(RAND(),'SPY and TLT'!$G$2,'SPY and TLT'!$G$3)</f>
        <v>-4.584242149689402E-2</v>
      </c>
      <c r="AB209">
        <f ca="1">NORMINV(RAND(),'SPY and TLT'!$G$2,'SPY and TLT'!$G$3)</f>
        <v>-5.6011077867454601E-2</v>
      </c>
      <c r="AC209">
        <f ca="1">NORMINV(RAND(),'SPY and TLT'!$G$2,'SPY and TLT'!$G$3)</f>
        <v>1.0604041246312593E-2</v>
      </c>
      <c r="AD209">
        <f ca="1">NORMINV(RAND(),'SPY and TLT'!$G$2,'SPY and TLT'!$G$3)</f>
        <v>-4.476415864917347E-3</v>
      </c>
      <c r="AE209">
        <f ca="1">NORMINV(RAND(),'SPY and TLT'!$G$2,'SPY and TLT'!$G$3)</f>
        <v>4.0540022779794467E-2</v>
      </c>
      <c r="AF209">
        <f ca="1">NORMINV(RAND(),'SPY and TLT'!$G$2,'SPY and TLT'!$G$3)</f>
        <v>6.4172190541374168E-3</v>
      </c>
      <c r="AG209">
        <f ca="1">NORMINV(RAND(),'SPY and TLT'!$G$2,'SPY and TLT'!$G$3)</f>
        <v>1.1437542257954965E-2</v>
      </c>
      <c r="AH209">
        <f ca="1">NORMINV(RAND(),'SPY and TLT'!$G$2,'SPY and TLT'!$G$3)</f>
        <v>1.0816565372508219E-2</v>
      </c>
      <c r="AI209">
        <f ca="1">NORMINV(RAND(),'SPY and TLT'!$G$2,'SPY and TLT'!$G$3)</f>
        <v>-1.2027210114838181E-2</v>
      </c>
      <c r="AJ209">
        <f ca="1">NORMINV(RAND(),'SPY and TLT'!$G$2,'SPY and TLT'!$G$3)</f>
        <v>6.870471859198154E-3</v>
      </c>
      <c r="AK209">
        <f ca="1">NORMINV(RAND(),'SPY and TLT'!$G$2,'SPY and TLT'!$G$3)</f>
        <v>-5.488133310345783E-3</v>
      </c>
      <c r="AL209">
        <f ca="1">NORMINV(RAND(),'SPY and TLT'!$G$2,'SPY and TLT'!$G$3)</f>
        <v>3.9546043490204831E-3</v>
      </c>
      <c r="AM209">
        <f ca="1">NORMINV(RAND(),'SPY and TLT'!$G$2,'SPY and TLT'!$G$3)</f>
        <v>-1.8100020768212811E-2</v>
      </c>
      <c r="AN209">
        <f ca="1">NORMINV(RAND(),'SPY and TLT'!$G$2,'SPY and TLT'!$G$3)</f>
        <v>6.1375718429795747E-3</v>
      </c>
      <c r="AO209">
        <f ca="1">NORMINV(RAND(),'SPY and TLT'!$G$2,'SPY and TLT'!$G$3)</f>
        <v>3.6276159751758227E-2</v>
      </c>
      <c r="AP209">
        <f ca="1">NORMINV(RAND(),'SPY and TLT'!$G$2,'SPY and TLT'!$G$3)</f>
        <v>6.9252048129648774E-2</v>
      </c>
      <c r="AQ209">
        <f ca="1">NORMINV(RAND(),'SPY and TLT'!$G$2,'SPY and TLT'!$G$3)</f>
        <v>5.8715015580054167E-2</v>
      </c>
      <c r="AR209">
        <f ca="1">NORMINV(RAND(),'SPY and TLT'!$G$2,'SPY and TLT'!$G$3)</f>
        <v>6.3523673391464391E-2</v>
      </c>
      <c r="AS209">
        <f ca="1">NORMINV(RAND(),'SPY and TLT'!$G$2,'SPY and TLT'!$G$3)</f>
        <v>-1.1572299508283791E-2</v>
      </c>
      <c r="AT209">
        <f ca="1">NORMINV(RAND(),'SPY and TLT'!$G$2,'SPY and TLT'!$G$3)</f>
        <v>3.231006442396888E-2</v>
      </c>
      <c r="AU209">
        <f ca="1">NORMINV(RAND(),'SPY and TLT'!$G$2,'SPY and TLT'!$G$3)</f>
        <v>2.1861077945739112E-2</v>
      </c>
      <c r="AV209">
        <f ca="1">NORMINV(RAND(),'SPY and TLT'!$G$2,'SPY and TLT'!$G$3)</f>
        <v>8.6352494927353449E-3</v>
      </c>
      <c r="AW209">
        <f ca="1">NORMINV(RAND(),'SPY and TLT'!$G$2,'SPY and TLT'!$G$3)</f>
        <v>2.1282715473473657E-2</v>
      </c>
      <c r="AX209">
        <f ca="1">NORMINV(RAND(),'SPY and TLT'!$G$2,'SPY and TLT'!$G$3)</f>
        <v>1.9300445444097803E-2</v>
      </c>
      <c r="AY209">
        <f ca="1">NORMINV(RAND(),'SPY and TLT'!$G$2,'SPY and TLT'!$G$3)</f>
        <v>-5.2473156474357102E-2</v>
      </c>
      <c r="AZ209">
        <f ca="1">NORMINV(RAND(),'SPY and TLT'!$G$2,'SPY and TLT'!$G$3)</f>
        <v>6.3593030776798037E-2</v>
      </c>
      <c r="BA209">
        <f ca="1">NORMINV(RAND(),'SPY and TLT'!$G$2,'SPY and TLT'!$G$3)</f>
        <v>8.1591343427213914E-3</v>
      </c>
      <c r="BB209">
        <f ca="1">NORMINV(RAND(),'SPY and TLT'!$G$2,'SPY and TLT'!$G$3)</f>
        <v>6.4877532969759719E-2</v>
      </c>
      <c r="BC209">
        <f ca="1">NORMINV(RAND(),'SPY and TLT'!$G$2,'SPY and TLT'!$G$3)</f>
        <v>3.245907096697339E-2</v>
      </c>
      <c r="BD209">
        <f ca="1">NORMINV(RAND(),'SPY and TLT'!$G$2,'SPY and TLT'!$G$3)</f>
        <v>-6.578429207466957E-3</v>
      </c>
      <c r="BE209">
        <f ca="1">NORMINV(RAND(),'SPY and TLT'!$G$2,'SPY and TLT'!$G$3)</f>
        <v>-4.7363266892912773E-2</v>
      </c>
      <c r="BF209">
        <f ca="1">NORMINV(RAND(),'SPY and TLT'!$G$2,'SPY and TLT'!$G$3)</f>
        <v>-3.7034679837530948E-2</v>
      </c>
      <c r="BG209">
        <f ca="1">NORMINV(RAND(),'SPY and TLT'!$G$2,'SPY and TLT'!$G$3)</f>
        <v>2.6823706227344254E-2</v>
      </c>
      <c r="BH209">
        <f ca="1">NORMINV(RAND(),'SPY and TLT'!$G$2,'SPY and TLT'!$G$3)</f>
        <v>-1.8440677308948047E-2</v>
      </c>
      <c r="BI209">
        <f ca="1">NORMINV(RAND(),'SPY and TLT'!$G$2,'SPY and TLT'!$G$3)</f>
        <v>-4.0487622127858225E-2</v>
      </c>
      <c r="BJ209">
        <f ca="1">NORMINV(RAND(),'SPY and TLT'!$G$2,'SPY and TLT'!$G$3)</f>
        <v>-3.9233586291247999E-2</v>
      </c>
      <c r="BK209">
        <f ca="1">NORMINV(RAND(),'SPY and TLT'!$G$2,'SPY and TLT'!$G$3)</f>
        <v>-1.9646783815581027E-2</v>
      </c>
      <c r="BL209">
        <f ca="1">NORMINV(RAND(),'SPY and TLT'!$G$2,'SPY and TLT'!$G$3)</f>
        <v>2.43692798036853E-2</v>
      </c>
      <c r="BM209">
        <f ca="1">NORMINV(RAND(),'SPY and TLT'!$G$2,'SPY and TLT'!$G$3)</f>
        <v>1.6906423942051579E-2</v>
      </c>
      <c r="BN209">
        <f ca="1">NORMINV(RAND(),'SPY and TLT'!$G$2,'SPY and TLT'!$G$3)</f>
        <v>-3.7666359243585287E-2</v>
      </c>
    </row>
    <row r="210" spans="6:66" x14ac:dyDescent="0.2">
      <c r="F210">
        <f ca="1">NORMINV(RAND(),'SPY and TLT'!$G$2,'SPY and TLT'!$G$3)</f>
        <v>4.2935210735080123E-2</v>
      </c>
      <c r="G210">
        <f ca="1">NORMINV(RAND(),'SPY and TLT'!$G$2,'SPY and TLT'!$G$3)</f>
        <v>7.5672524153019092E-3</v>
      </c>
      <c r="H210">
        <f ca="1">NORMINV(RAND(),'SPY and TLT'!$G$2,'SPY and TLT'!$G$3)</f>
        <v>2.013851447641531E-2</v>
      </c>
      <c r="I210">
        <f ca="1">NORMINV(RAND(),'SPY and TLT'!$G$2,'SPY and TLT'!$G$3)</f>
        <v>2.9287793976308235E-2</v>
      </c>
      <c r="J210">
        <f ca="1">NORMINV(RAND(),'SPY and TLT'!$G$2,'SPY and TLT'!$G$3)</f>
        <v>-4.234836474683891E-2</v>
      </c>
      <c r="K210">
        <f ca="1">NORMINV(RAND(),'SPY and TLT'!$G$2,'SPY and TLT'!$G$3)</f>
        <v>-2.0048458479401662E-2</v>
      </c>
      <c r="L210">
        <f ca="1">NORMINV(RAND(),'SPY and TLT'!$G$2,'SPY and TLT'!$G$3)</f>
        <v>-6.7590779632654037E-3</v>
      </c>
      <c r="M210">
        <f ca="1">NORMINV(RAND(),'SPY and TLT'!$G$2,'SPY and TLT'!$G$3)</f>
        <v>1.2675026591305892E-2</v>
      </c>
      <c r="N210">
        <f ca="1">NORMINV(RAND(),'SPY and TLT'!$G$2,'SPY and TLT'!$G$3)</f>
        <v>8.228409152088589E-3</v>
      </c>
      <c r="O210">
        <f ca="1">NORMINV(RAND(),'SPY and TLT'!$G$2,'SPY and TLT'!$G$3)</f>
        <v>3.0964108491543949E-2</v>
      </c>
      <c r="P210">
        <f ca="1">NORMINV(RAND(),'SPY and TLT'!$G$2,'SPY and TLT'!$G$3)</f>
        <v>-3.9262635643874597E-3</v>
      </c>
      <c r="Q210">
        <f ca="1">NORMINV(RAND(),'SPY and TLT'!$G$2,'SPY and TLT'!$G$3)</f>
        <v>7.8820054043307053E-3</v>
      </c>
      <c r="R210">
        <f ca="1">NORMINV(RAND(),'SPY and TLT'!$G$2,'SPY and TLT'!$G$3)</f>
        <v>8.0374820267451845E-3</v>
      </c>
      <c r="S210">
        <f ca="1">NORMINV(RAND(),'SPY and TLT'!$G$2,'SPY and TLT'!$G$3)</f>
        <v>-6.1887811755864351E-3</v>
      </c>
      <c r="T210">
        <f ca="1">NORMINV(RAND(),'SPY and TLT'!$G$2,'SPY and TLT'!$G$3)</f>
        <v>-1.2164454702330987E-2</v>
      </c>
      <c r="U210">
        <f ca="1">NORMINV(RAND(),'SPY and TLT'!$G$2,'SPY and TLT'!$G$3)</f>
        <v>4.5438909346083606E-2</v>
      </c>
      <c r="V210">
        <f ca="1">NORMINV(RAND(),'SPY and TLT'!$G$2,'SPY and TLT'!$G$3)</f>
        <v>8.2311565864087912E-3</v>
      </c>
      <c r="W210">
        <f ca="1">NORMINV(RAND(),'SPY and TLT'!$G$2,'SPY and TLT'!$G$3)</f>
        <v>3.5399766645649852E-2</v>
      </c>
      <c r="X210">
        <f ca="1">NORMINV(RAND(),'SPY and TLT'!$G$2,'SPY and TLT'!$G$3)</f>
        <v>4.2979310454638778E-2</v>
      </c>
      <c r="Y210">
        <f ca="1">NORMINV(RAND(),'SPY and TLT'!$G$2,'SPY and TLT'!$G$3)</f>
        <v>1.8724252560262871E-2</v>
      </c>
      <c r="Z210">
        <f ca="1">NORMINV(RAND(),'SPY and TLT'!$G$2,'SPY and TLT'!$G$3)</f>
        <v>-9.877677509794975E-3</v>
      </c>
      <c r="AA210">
        <f ca="1">NORMINV(RAND(),'SPY and TLT'!$G$2,'SPY and TLT'!$G$3)</f>
        <v>-2.2227094571445487E-2</v>
      </c>
      <c r="AB210">
        <f ca="1">NORMINV(RAND(),'SPY and TLT'!$G$2,'SPY and TLT'!$G$3)</f>
        <v>1.719570970505474E-2</v>
      </c>
      <c r="AC210">
        <f ca="1">NORMINV(RAND(),'SPY and TLT'!$G$2,'SPY and TLT'!$G$3)</f>
        <v>6.7055795579458594E-2</v>
      </c>
      <c r="AD210">
        <f ca="1">NORMINV(RAND(),'SPY and TLT'!$G$2,'SPY and TLT'!$G$3)</f>
        <v>4.3721938151415146E-2</v>
      </c>
      <c r="AE210">
        <f ca="1">NORMINV(RAND(),'SPY and TLT'!$G$2,'SPY and TLT'!$G$3)</f>
        <v>1.1883200266362623E-2</v>
      </c>
      <c r="AF210">
        <f ca="1">NORMINV(RAND(),'SPY and TLT'!$G$2,'SPY and TLT'!$G$3)</f>
        <v>-7.3379876505486365E-3</v>
      </c>
      <c r="AG210">
        <f ca="1">NORMINV(RAND(),'SPY and TLT'!$G$2,'SPY and TLT'!$G$3)</f>
        <v>-2.9996573143350354E-2</v>
      </c>
      <c r="AH210">
        <f ca="1">NORMINV(RAND(),'SPY and TLT'!$G$2,'SPY and TLT'!$G$3)</f>
        <v>1.0820622650977623E-2</v>
      </c>
      <c r="AI210">
        <f ca="1">NORMINV(RAND(),'SPY and TLT'!$G$2,'SPY and TLT'!$G$3)</f>
        <v>8.0820657524594362E-3</v>
      </c>
      <c r="AJ210">
        <f ca="1">NORMINV(RAND(),'SPY and TLT'!$G$2,'SPY and TLT'!$G$3)</f>
        <v>3.9750355926728945E-2</v>
      </c>
      <c r="AK210">
        <f ca="1">NORMINV(RAND(),'SPY and TLT'!$G$2,'SPY and TLT'!$G$3)</f>
        <v>1.3243534373491168E-2</v>
      </c>
      <c r="AL210">
        <f ca="1">NORMINV(RAND(),'SPY and TLT'!$G$2,'SPY and TLT'!$G$3)</f>
        <v>-3.1954099825799637E-2</v>
      </c>
      <c r="AM210">
        <f ca="1">NORMINV(RAND(),'SPY and TLT'!$G$2,'SPY and TLT'!$G$3)</f>
        <v>2.8979178396208602E-2</v>
      </c>
      <c r="AN210">
        <f ca="1">NORMINV(RAND(),'SPY and TLT'!$G$2,'SPY and TLT'!$G$3)</f>
        <v>-3.0694159833486372E-2</v>
      </c>
      <c r="AO210">
        <f ca="1">NORMINV(RAND(),'SPY and TLT'!$G$2,'SPY and TLT'!$G$3)</f>
        <v>3.4076697298627459E-2</v>
      </c>
      <c r="AP210">
        <f ca="1">NORMINV(RAND(),'SPY and TLT'!$G$2,'SPY and TLT'!$G$3)</f>
        <v>6.4351866470270897E-3</v>
      </c>
      <c r="AQ210">
        <f ca="1">NORMINV(RAND(),'SPY and TLT'!$G$2,'SPY and TLT'!$G$3)</f>
        <v>2.3707043838184904E-2</v>
      </c>
      <c r="AR210">
        <f ca="1">NORMINV(RAND(),'SPY and TLT'!$G$2,'SPY and TLT'!$G$3)</f>
        <v>-1.4410734024517122E-2</v>
      </c>
      <c r="AS210">
        <f ca="1">NORMINV(RAND(),'SPY and TLT'!$G$2,'SPY and TLT'!$G$3)</f>
        <v>2.6975547298977907E-2</v>
      </c>
      <c r="AT210">
        <f ca="1">NORMINV(RAND(),'SPY and TLT'!$G$2,'SPY and TLT'!$G$3)</f>
        <v>1.3067456008605949E-2</v>
      </c>
      <c r="AU210">
        <f ca="1">NORMINV(RAND(),'SPY and TLT'!$G$2,'SPY and TLT'!$G$3)</f>
        <v>-3.8475227632124312E-2</v>
      </c>
      <c r="AV210">
        <f ca="1">NORMINV(RAND(),'SPY and TLT'!$G$2,'SPY and TLT'!$G$3)</f>
        <v>1.9576792728649733E-2</v>
      </c>
      <c r="AW210">
        <f ca="1">NORMINV(RAND(),'SPY and TLT'!$G$2,'SPY and TLT'!$G$3)</f>
        <v>6.1848833301297562E-2</v>
      </c>
      <c r="AX210">
        <f ca="1">NORMINV(RAND(),'SPY and TLT'!$G$2,'SPY and TLT'!$G$3)</f>
        <v>5.2181956124554243E-2</v>
      </c>
      <c r="AY210">
        <f ca="1">NORMINV(RAND(),'SPY and TLT'!$G$2,'SPY and TLT'!$G$3)</f>
        <v>5.0154249248787613E-2</v>
      </c>
      <c r="AZ210">
        <f ca="1">NORMINV(RAND(),'SPY and TLT'!$G$2,'SPY and TLT'!$G$3)</f>
        <v>-8.0084688553629102E-3</v>
      </c>
      <c r="BA210">
        <f ca="1">NORMINV(RAND(),'SPY and TLT'!$G$2,'SPY and TLT'!$G$3)</f>
        <v>4.7523989304231032E-2</v>
      </c>
      <c r="BB210">
        <f ca="1">NORMINV(RAND(),'SPY and TLT'!$G$2,'SPY and TLT'!$G$3)</f>
        <v>1.0793703399202329E-2</v>
      </c>
      <c r="BC210">
        <f ca="1">NORMINV(RAND(),'SPY and TLT'!$G$2,'SPY and TLT'!$G$3)</f>
        <v>9.3939298118589452E-3</v>
      </c>
      <c r="BD210">
        <f ca="1">NORMINV(RAND(),'SPY and TLT'!$G$2,'SPY and TLT'!$G$3)</f>
        <v>-5.3463508274773641E-3</v>
      </c>
      <c r="BE210">
        <f ca="1">NORMINV(RAND(),'SPY and TLT'!$G$2,'SPY and TLT'!$G$3)</f>
        <v>2.2191359643017418E-2</v>
      </c>
      <c r="BF210">
        <f ca="1">NORMINV(RAND(),'SPY and TLT'!$G$2,'SPY and TLT'!$G$3)</f>
        <v>9.984430756003828E-3</v>
      </c>
      <c r="BG210">
        <f ca="1">NORMINV(RAND(),'SPY and TLT'!$G$2,'SPY and TLT'!$G$3)</f>
        <v>6.2958888980058067E-2</v>
      </c>
      <c r="BH210">
        <f ca="1">NORMINV(RAND(),'SPY and TLT'!$G$2,'SPY and TLT'!$G$3)</f>
        <v>-1.4236222388936605E-2</v>
      </c>
      <c r="BI210">
        <f ca="1">NORMINV(RAND(),'SPY and TLT'!$G$2,'SPY and TLT'!$G$3)</f>
        <v>-1.0246442812185768E-2</v>
      </c>
      <c r="BJ210">
        <f ca="1">NORMINV(RAND(),'SPY and TLT'!$G$2,'SPY and TLT'!$G$3)</f>
        <v>2.112111332113023E-2</v>
      </c>
      <c r="BK210">
        <f ca="1">NORMINV(RAND(),'SPY and TLT'!$G$2,'SPY and TLT'!$G$3)</f>
        <v>2.936205057566136E-2</v>
      </c>
      <c r="BL210">
        <f ca="1">NORMINV(RAND(),'SPY and TLT'!$G$2,'SPY and TLT'!$G$3)</f>
        <v>-5.8558467182400098E-2</v>
      </c>
      <c r="BM210">
        <f ca="1">NORMINV(RAND(),'SPY and TLT'!$G$2,'SPY and TLT'!$G$3)</f>
        <v>2.0480854115744983E-3</v>
      </c>
      <c r="BN210">
        <f ca="1">NORMINV(RAND(),'SPY and TLT'!$G$2,'SPY and TLT'!$G$3)</f>
        <v>1.8017867078878286E-2</v>
      </c>
    </row>
    <row r="211" spans="6:66" x14ac:dyDescent="0.2">
      <c r="F211">
        <f ca="1">NORMINV(RAND(),'SPY and TLT'!$G$2,'SPY and TLT'!$G$3)</f>
        <v>1.4701341190688177E-2</v>
      </c>
      <c r="G211">
        <f ca="1">NORMINV(RAND(),'SPY and TLT'!$G$2,'SPY and TLT'!$G$3)</f>
        <v>2.7987690641595904E-3</v>
      </c>
      <c r="H211">
        <f ca="1">NORMINV(RAND(),'SPY and TLT'!$G$2,'SPY and TLT'!$G$3)</f>
        <v>-2.8436616287167361E-2</v>
      </c>
      <c r="I211">
        <f ca="1">NORMINV(RAND(),'SPY and TLT'!$G$2,'SPY and TLT'!$G$3)</f>
        <v>4.8841144326750588E-2</v>
      </c>
      <c r="J211">
        <f ca="1">NORMINV(RAND(),'SPY and TLT'!$G$2,'SPY and TLT'!$G$3)</f>
        <v>-7.7114951037728086E-4</v>
      </c>
      <c r="K211">
        <f ca="1">NORMINV(RAND(),'SPY and TLT'!$G$2,'SPY and TLT'!$G$3)</f>
        <v>1.4302180529817982E-2</v>
      </c>
      <c r="L211">
        <f ca="1">NORMINV(RAND(),'SPY and TLT'!$G$2,'SPY and TLT'!$G$3)</f>
        <v>-3.9870567122163567E-2</v>
      </c>
      <c r="M211">
        <f ca="1">NORMINV(RAND(),'SPY and TLT'!$G$2,'SPY and TLT'!$G$3)</f>
        <v>-1.7560060903005128E-3</v>
      </c>
      <c r="N211">
        <f ca="1">NORMINV(RAND(),'SPY and TLT'!$G$2,'SPY and TLT'!$G$3)</f>
        <v>1.1732642174783932E-2</v>
      </c>
      <c r="O211">
        <f ca="1">NORMINV(RAND(),'SPY and TLT'!$G$2,'SPY and TLT'!$G$3)</f>
        <v>2.5517099620406661E-2</v>
      </c>
      <c r="P211">
        <f ca="1">NORMINV(RAND(),'SPY and TLT'!$G$2,'SPY and TLT'!$G$3)</f>
        <v>3.1256403010740931E-2</v>
      </c>
      <c r="Q211">
        <f ca="1">NORMINV(RAND(),'SPY and TLT'!$G$2,'SPY and TLT'!$G$3)</f>
        <v>1.4357589583024416E-2</v>
      </c>
      <c r="R211">
        <f ca="1">NORMINV(RAND(),'SPY and TLT'!$G$2,'SPY and TLT'!$G$3)</f>
        <v>4.8126920577531533E-3</v>
      </c>
      <c r="S211">
        <f ca="1">NORMINV(RAND(),'SPY and TLT'!$G$2,'SPY and TLT'!$G$3)</f>
        <v>3.8941701866611521E-2</v>
      </c>
      <c r="T211">
        <f ca="1">NORMINV(RAND(),'SPY and TLT'!$G$2,'SPY and TLT'!$G$3)</f>
        <v>3.4187561387851256E-2</v>
      </c>
      <c r="U211">
        <f ca="1">NORMINV(RAND(),'SPY and TLT'!$G$2,'SPY and TLT'!$G$3)</f>
        <v>-3.2067662534441072E-2</v>
      </c>
      <c r="V211">
        <f ca="1">NORMINV(RAND(),'SPY and TLT'!$G$2,'SPY and TLT'!$G$3)</f>
        <v>3.5907514131318818E-2</v>
      </c>
      <c r="W211">
        <f ca="1">NORMINV(RAND(),'SPY and TLT'!$G$2,'SPY and TLT'!$G$3)</f>
        <v>5.7129501898901688E-2</v>
      </c>
      <c r="X211">
        <f ca="1">NORMINV(RAND(),'SPY and TLT'!$G$2,'SPY and TLT'!$G$3)</f>
        <v>3.519376101734277E-2</v>
      </c>
      <c r="Y211">
        <f ca="1">NORMINV(RAND(),'SPY and TLT'!$G$2,'SPY and TLT'!$G$3)</f>
        <v>4.0676169144586629E-3</v>
      </c>
      <c r="Z211">
        <f ca="1">NORMINV(RAND(),'SPY and TLT'!$G$2,'SPY and TLT'!$G$3)</f>
        <v>-4.2365927281512953E-3</v>
      </c>
      <c r="AA211">
        <f ca="1">NORMINV(RAND(),'SPY and TLT'!$G$2,'SPY and TLT'!$G$3)</f>
        <v>-6.2893032829165925E-4</v>
      </c>
      <c r="AB211">
        <f ca="1">NORMINV(RAND(),'SPY and TLT'!$G$2,'SPY and TLT'!$G$3)</f>
        <v>-2.4925851913496177E-2</v>
      </c>
      <c r="AC211">
        <f ca="1">NORMINV(RAND(),'SPY and TLT'!$G$2,'SPY and TLT'!$G$3)</f>
        <v>-1.1256577366641558E-2</v>
      </c>
      <c r="AD211">
        <f ca="1">NORMINV(RAND(),'SPY and TLT'!$G$2,'SPY and TLT'!$G$3)</f>
        <v>-1.3947485758716134E-2</v>
      </c>
      <c r="AE211">
        <f ca="1">NORMINV(RAND(),'SPY and TLT'!$G$2,'SPY and TLT'!$G$3)</f>
        <v>-4.8854464602992129E-2</v>
      </c>
      <c r="AF211">
        <f ca="1">NORMINV(RAND(),'SPY and TLT'!$G$2,'SPY and TLT'!$G$3)</f>
        <v>-5.3927857756763217E-2</v>
      </c>
      <c r="AG211">
        <f ca="1">NORMINV(RAND(),'SPY and TLT'!$G$2,'SPY and TLT'!$G$3)</f>
        <v>-6.5905396614428513E-3</v>
      </c>
      <c r="AH211">
        <f ca="1">NORMINV(RAND(),'SPY and TLT'!$G$2,'SPY and TLT'!$G$3)</f>
        <v>1.5807706898727281E-2</v>
      </c>
      <c r="AI211">
        <f ca="1">NORMINV(RAND(),'SPY and TLT'!$G$2,'SPY and TLT'!$G$3)</f>
        <v>3.4267007196442982E-2</v>
      </c>
      <c r="AJ211">
        <f ca="1">NORMINV(RAND(),'SPY and TLT'!$G$2,'SPY and TLT'!$G$3)</f>
        <v>-1.9686478418746951E-2</v>
      </c>
      <c r="AK211">
        <f ca="1">NORMINV(RAND(),'SPY and TLT'!$G$2,'SPY and TLT'!$G$3)</f>
        <v>1.0463345308630568E-2</v>
      </c>
      <c r="AL211">
        <f ca="1">NORMINV(RAND(),'SPY and TLT'!$G$2,'SPY and TLT'!$G$3)</f>
        <v>3.0872743145265658E-2</v>
      </c>
      <c r="AM211">
        <f ca="1">NORMINV(RAND(),'SPY and TLT'!$G$2,'SPY and TLT'!$G$3)</f>
        <v>-7.8046869600298871E-3</v>
      </c>
      <c r="AN211">
        <f ca="1">NORMINV(RAND(),'SPY and TLT'!$G$2,'SPY and TLT'!$G$3)</f>
        <v>3.5041468537761935E-3</v>
      </c>
      <c r="AO211">
        <f ca="1">NORMINV(RAND(),'SPY and TLT'!$G$2,'SPY and TLT'!$G$3)</f>
        <v>1.6968772402687328E-2</v>
      </c>
      <c r="AP211">
        <f ca="1">NORMINV(RAND(),'SPY and TLT'!$G$2,'SPY and TLT'!$G$3)</f>
        <v>-1.6809547549321586E-3</v>
      </c>
      <c r="AQ211">
        <f ca="1">NORMINV(RAND(),'SPY and TLT'!$G$2,'SPY and TLT'!$G$3)</f>
        <v>1.9304472381884707E-2</v>
      </c>
      <c r="AR211">
        <f ca="1">NORMINV(RAND(),'SPY and TLT'!$G$2,'SPY and TLT'!$G$3)</f>
        <v>1.8954525401189987E-2</v>
      </c>
      <c r="AS211">
        <f ca="1">NORMINV(RAND(),'SPY and TLT'!$G$2,'SPY and TLT'!$G$3)</f>
        <v>-1.3082890579067769E-2</v>
      </c>
      <c r="AT211">
        <f ca="1">NORMINV(RAND(),'SPY and TLT'!$G$2,'SPY and TLT'!$G$3)</f>
        <v>1.23804910408926E-2</v>
      </c>
      <c r="AU211">
        <f ca="1">NORMINV(RAND(),'SPY and TLT'!$G$2,'SPY and TLT'!$G$3)</f>
        <v>4.1280154839461519E-3</v>
      </c>
      <c r="AV211">
        <f ca="1">NORMINV(RAND(),'SPY and TLT'!$G$2,'SPY and TLT'!$G$3)</f>
        <v>1.3591144580903495E-2</v>
      </c>
      <c r="AW211">
        <f ca="1">NORMINV(RAND(),'SPY and TLT'!$G$2,'SPY and TLT'!$G$3)</f>
        <v>6.2932781641136901E-2</v>
      </c>
      <c r="AX211">
        <f ca="1">NORMINV(RAND(),'SPY and TLT'!$G$2,'SPY and TLT'!$G$3)</f>
        <v>-5.452089830056614E-3</v>
      </c>
      <c r="AY211">
        <f ca="1">NORMINV(RAND(),'SPY and TLT'!$G$2,'SPY and TLT'!$G$3)</f>
        <v>-2.8815718038481885E-2</v>
      </c>
      <c r="AZ211">
        <f ca="1">NORMINV(RAND(),'SPY and TLT'!$G$2,'SPY and TLT'!$G$3)</f>
        <v>2.9430414769965201E-2</v>
      </c>
      <c r="BA211">
        <f ca="1">NORMINV(RAND(),'SPY and TLT'!$G$2,'SPY and TLT'!$G$3)</f>
        <v>-6.4185543261313649E-3</v>
      </c>
      <c r="BB211">
        <f ca="1">NORMINV(RAND(),'SPY and TLT'!$G$2,'SPY and TLT'!$G$3)</f>
        <v>-2.7019639160652153E-2</v>
      </c>
      <c r="BC211">
        <f ca="1">NORMINV(RAND(),'SPY and TLT'!$G$2,'SPY and TLT'!$G$3)</f>
        <v>4.4139424127743618E-2</v>
      </c>
      <c r="BD211">
        <f ca="1">NORMINV(RAND(),'SPY and TLT'!$G$2,'SPY and TLT'!$G$3)</f>
        <v>3.2175851101278907E-2</v>
      </c>
      <c r="BE211">
        <f ca="1">NORMINV(RAND(),'SPY and TLT'!$G$2,'SPY and TLT'!$G$3)</f>
        <v>4.7057899752568147E-3</v>
      </c>
      <c r="BF211">
        <f ca="1">NORMINV(RAND(),'SPY and TLT'!$G$2,'SPY and TLT'!$G$3)</f>
        <v>2.1632938342771624E-2</v>
      </c>
      <c r="BG211">
        <f ca="1">NORMINV(RAND(),'SPY and TLT'!$G$2,'SPY and TLT'!$G$3)</f>
        <v>1.3737214864478969E-2</v>
      </c>
      <c r="BH211">
        <f ca="1">NORMINV(RAND(),'SPY and TLT'!$G$2,'SPY and TLT'!$G$3)</f>
        <v>-6.0918729737621004E-3</v>
      </c>
      <c r="BI211">
        <f ca="1">NORMINV(RAND(),'SPY and TLT'!$G$2,'SPY and TLT'!$G$3)</f>
        <v>-8.1162323966367383E-3</v>
      </c>
      <c r="BJ211">
        <f ca="1">NORMINV(RAND(),'SPY and TLT'!$G$2,'SPY and TLT'!$G$3)</f>
        <v>1.2661274386657513E-2</v>
      </c>
      <c r="BK211">
        <f ca="1">NORMINV(RAND(),'SPY and TLT'!$G$2,'SPY and TLT'!$G$3)</f>
        <v>-5.434129934447661E-3</v>
      </c>
      <c r="BL211">
        <f ca="1">NORMINV(RAND(),'SPY and TLT'!$G$2,'SPY and TLT'!$G$3)</f>
        <v>4.1321480608633172E-2</v>
      </c>
      <c r="BM211">
        <f ca="1">NORMINV(RAND(),'SPY and TLT'!$G$2,'SPY and TLT'!$G$3)</f>
        <v>1.8562291696419524E-3</v>
      </c>
      <c r="BN211">
        <f ca="1">NORMINV(RAND(),'SPY and TLT'!$G$2,'SPY and TLT'!$G$3)</f>
        <v>1.7329355929794628E-2</v>
      </c>
    </row>
    <row r="212" spans="6:66" x14ac:dyDescent="0.2">
      <c r="F212">
        <f ca="1">NORMINV(RAND(),'SPY and TLT'!$G$2,'SPY and TLT'!$G$3)</f>
        <v>4.0595814932556665E-2</v>
      </c>
      <c r="G212">
        <f ca="1">NORMINV(RAND(),'SPY and TLT'!$G$2,'SPY and TLT'!$G$3)</f>
        <v>-1.9410218610406194E-2</v>
      </c>
      <c r="H212">
        <f ca="1">NORMINV(RAND(),'SPY and TLT'!$G$2,'SPY and TLT'!$G$3)</f>
        <v>4.0354994951893666E-2</v>
      </c>
      <c r="I212">
        <f ca="1">NORMINV(RAND(),'SPY and TLT'!$G$2,'SPY and TLT'!$G$3)</f>
        <v>1.4592798816783803E-2</v>
      </c>
      <c r="J212">
        <f ca="1">NORMINV(RAND(),'SPY and TLT'!$G$2,'SPY and TLT'!$G$3)</f>
        <v>-2.2552135233569946E-2</v>
      </c>
      <c r="K212">
        <f ca="1">NORMINV(RAND(),'SPY and TLT'!$G$2,'SPY and TLT'!$G$3)</f>
        <v>8.2120024222584062E-2</v>
      </c>
      <c r="L212">
        <f ca="1">NORMINV(RAND(),'SPY and TLT'!$G$2,'SPY and TLT'!$G$3)</f>
        <v>-2.991313200403467E-3</v>
      </c>
      <c r="M212">
        <f ca="1">NORMINV(RAND(),'SPY and TLT'!$G$2,'SPY and TLT'!$G$3)</f>
        <v>3.6722982535230458E-2</v>
      </c>
      <c r="N212">
        <f ca="1">NORMINV(RAND(),'SPY and TLT'!$G$2,'SPY and TLT'!$G$3)</f>
        <v>1.2092318324053683E-2</v>
      </c>
      <c r="O212">
        <f ca="1">NORMINV(RAND(),'SPY and TLT'!$G$2,'SPY and TLT'!$G$3)</f>
        <v>3.3186132895264529E-3</v>
      </c>
      <c r="P212">
        <f ca="1">NORMINV(RAND(),'SPY and TLT'!$G$2,'SPY and TLT'!$G$3)</f>
        <v>7.0813183716014853E-3</v>
      </c>
      <c r="Q212">
        <f ca="1">NORMINV(RAND(),'SPY and TLT'!$G$2,'SPY and TLT'!$G$3)</f>
        <v>1.3045746075688871E-2</v>
      </c>
      <c r="R212">
        <f ca="1">NORMINV(RAND(),'SPY and TLT'!$G$2,'SPY and TLT'!$G$3)</f>
        <v>4.4084858500460485E-3</v>
      </c>
      <c r="S212">
        <f ca="1">NORMINV(RAND(),'SPY and TLT'!$G$2,'SPY and TLT'!$G$3)</f>
        <v>1.1616710191207767E-2</v>
      </c>
      <c r="T212">
        <f ca="1">NORMINV(RAND(),'SPY and TLT'!$G$2,'SPY and TLT'!$G$3)</f>
        <v>-4.2476812729549951E-4</v>
      </c>
      <c r="U212">
        <f ca="1">NORMINV(RAND(),'SPY and TLT'!$G$2,'SPY and TLT'!$G$3)</f>
        <v>-9.0163975218650119E-3</v>
      </c>
      <c r="V212">
        <f ca="1">NORMINV(RAND(),'SPY and TLT'!$G$2,'SPY and TLT'!$G$3)</f>
        <v>1.8987636650771123E-2</v>
      </c>
      <c r="W212">
        <f ca="1">NORMINV(RAND(),'SPY and TLT'!$G$2,'SPY and TLT'!$G$3)</f>
        <v>-5.0380901453080232E-2</v>
      </c>
      <c r="X212">
        <f ca="1">NORMINV(RAND(),'SPY and TLT'!$G$2,'SPY and TLT'!$G$3)</f>
        <v>-5.5667185426439975E-3</v>
      </c>
      <c r="Y212">
        <f ca="1">NORMINV(RAND(),'SPY and TLT'!$G$2,'SPY and TLT'!$G$3)</f>
        <v>5.0457788695379577E-2</v>
      </c>
      <c r="Z212">
        <f ca="1">NORMINV(RAND(),'SPY and TLT'!$G$2,'SPY and TLT'!$G$3)</f>
        <v>1.4809997959686162E-2</v>
      </c>
      <c r="AA212">
        <f ca="1">NORMINV(RAND(),'SPY and TLT'!$G$2,'SPY and TLT'!$G$3)</f>
        <v>4.0515523463999135E-2</v>
      </c>
      <c r="AB212">
        <f ca="1">NORMINV(RAND(),'SPY and TLT'!$G$2,'SPY and TLT'!$G$3)</f>
        <v>2.4645517012642851E-2</v>
      </c>
      <c r="AC212">
        <f ca="1">NORMINV(RAND(),'SPY and TLT'!$G$2,'SPY and TLT'!$G$3)</f>
        <v>5.3061237724289334E-2</v>
      </c>
      <c r="AD212">
        <f ca="1">NORMINV(RAND(),'SPY and TLT'!$G$2,'SPY and TLT'!$G$3)</f>
        <v>3.9772017567869904E-2</v>
      </c>
      <c r="AE212">
        <f ca="1">NORMINV(RAND(),'SPY and TLT'!$G$2,'SPY and TLT'!$G$3)</f>
        <v>1.2963458073848619E-2</v>
      </c>
      <c r="AF212">
        <f ca="1">NORMINV(RAND(),'SPY and TLT'!$G$2,'SPY and TLT'!$G$3)</f>
        <v>1.5697893524448205E-2</v>
      </c>
      <c r="AG212">
        <f ca="1">NORMINV(RAND(),'SPY and TLT'!$G$2,'SPY and TLT'!$G$3)</f>
        <v>6.9721871507964245E-2</v>
      </c>
      <c r="AH212">
        <f ca="1">NORMINV(RAND(),'SPY and TLT'!$G$2,'SPY and TLT'!$G$3)</f>
        <v>1.0641173996043429E-2</v>
      </c>
      <c r="AI212">
        <f ca="1">NORMINV(RAND(),'SPY and TLT'!$G$2,'SPY and TLT'!$G$3)</f>
        <v>3.6762463053330099E-3</v>
      </c>
      <c r="AJ212">
        <f ca="1">NORMINV(RAND(),'SPY and TLT'!$G$2,'SPY and TLT'!$G$3)</f>
        <v>5.4923935301135346E-2</v>
      </c>
      <c r="AK212">
        <f ca="1">NORMINV(RAND(),'SPY and TLT'!$G$2,'SPY and TLT'!$G$3)</f>
        <v>2.7558826530472251E-2</v>
      </c>
      <c r="AL212">
        <f ca="1">NORMINV(RAND(),'SPY and TLT'!$G$2,'SPY and TLT'!$G$3)</f>
        <v>-2.4474605655439834E-3</v>
      </c>
      <c r="AM212">
        <f ca="1">NORMINV(RAND(),'SPY and TLT'!$G$2,'SPY and TLT'!$G$3)</f>
        <v>-3.4291678519641502E-2</v>
      </c>
      <c r="AN212">
        <f ca="1">NORMINV(RAND(),'SPY and TLT'!$G$2,'SPY and TLT'!$G$3)</f>
        <v>2.3304917825661367E-2</v>
      </c>
      <c r="AO212">
        <f ca="1">NORMINV(RAND(),'SPY and TLT'!$G$2,'SPY and TLT'!$G$3)</f>
        <v>7.6163535365733389E-3</v>
      </c>
      <c r="AP212">
        <f ca="1">NORMINV(RAND(),'SPY and TLT'!$G$2,'SPY and TLT'!$G$3)</f>
        <v>1.7931044203704227E-2</v>
      </c>
      <c r="AQ212">
        <f ca="1">NORMINV(RAND(),'SPY and TLT'!$G$2,'SPY and TLT'!$G$3)</f>
        <v>2.2983856100387917E-2</v>
      </c>
      <c r="AR212">
        <f ca="1">NORMINV(RAND(),'SPY and TLT'!$G$2,'SPY and TLT'!$G$3)</f>
        <v>1.7465860731313267E-2</v>
      </c>
      <c r="AS212">
        <f ca="1">NORMINV(RAND(),'SPY and TLT'!$G$2,'SPY and TLT'!$G$3)</f>
        <v>-1.7148733342254318E-2</v>
      </c>
      <c r="AT212">
        <f ca="1">NORMINV(RAND(),'SPY and TLT'!$G$2,'SPY and TLT'!$G$3)</f>
        <v>2.6049701578165725E-2</v>
      </c>
      <c r="AU212">
        <f ca="1">NORMINV(RAND(),'SPY and TLT'!$G$2,'SPY and TLT'!$G$3)</f>
        <v>-3.5468841900029198E-3</v>
      </c>
      <c r="AV212">
        <f ca="1">NORMINV(RAND(),'SPY and TLT'!$G$2,'SPY and TLT'!$G$3)</f>
        <v>8.3478740621693477E-3</v>
      </c>
      <c r="AW212">
        <f ca="1">NORMINV(RAND(),'SPY and TLT'!$G$2,'SPY and TLT'!$G$3)</f>
        <v>-1.626502190525907E-2</v>
      </c>
      <c r="AX212">
        <f ca="1">NORMINV(RAND(),'SPY and TLT'!$G$2,'SPY and TLT'!$G$3)</f>
        <v>2.1710748628055686E-2</v>
      </c>
      <c r="AY212">
        <f ca="1">NORMINV(RAND(),'SPY and TLT'!$G$2,'SPY and TLT'!$G$3)</f>
        <v>3.6771094602087565E-2</v>
      </c>
      <c r="AZ212">
        <f ca="1">NORMINV(RAND(),'SPY and TLT'!$G$2,'SPY and TLT'!$G$3)</f>
        <v>6.7173050761010322E-2</v>
      </c>
      <c r="BA212">
        <f ca="1">NORMINV(RAND(),'SPY and TLT'!$G$2,'SPY and TLT'!$G$3)</f>
        <v>2.8046115495325295E-2</v>
      </c>
      <c r="BB212">
        <f ca="1">NORMINV(RAND(),'SPY and TLT'!$G$2,'SPY and TLT'!$G$3)</f>
        <v>3.1922383245085194E-2</v>
      </c>
      <c r="BC212">
        <f ca="1">NORMINV(RAND(),'SPY and TLT'!$G$2,'SPY and TLT'!$G$3)</f>
        <v>-4.2754301816325613E-2</v>
      </c>
      <c r="BD212">
        <f ca="1">NORMINV(RAND(),'SPY and TLT'!$G$2,'SPY and TLT'!$G$3)</f>
        <v>4.0149668997314432E-2</v>
      </c>
      <c r="BE212">
        <f ca="1">NORMINV(RAND(),'SPY and TLT'!$G$2,'SPY and TLT'!$G$3)</f>
        <v>-9.1438879595297194E-3</v>
      </c>
      <c r="BF212">
        <f ca="1">NORMINV(RAND(),'SPY and TLT'!$G$2,'SPY and TLT'!$G$3)</f>
        <v>3.7195341359255339E-3</v>
      </c>
      <c r="BG212">
        <f ca="1">NORMINV(RAND(),'SPY and TLT'!$G$2,'SPY and TLT'!$G$3)</f>
        <v>-1.6752761789320818E-2</v>
      </c>
      <c r="BH212">
        <f ca="1">NORMINV(RAND(),'SPY and TLT'!$G$2,'SPY and TLT'!$G$3)</f>
        <v>3.626528501915703E-3</v>
      </c>
      <c r="BI212">
        <f ca="1">NORMINV(RAND(),'SPY and TLT'!$G$2,'SPY and TLT'!$G$3)</f>
        <v>7.2623332344685567E-3</v>
      </c>
      <c r="BJ212">
        <f ca="1">NORMINV(RAND(),'SPY and TLT'!$G$2,'SPY and TLT'!$G$3)</f>
        <v>3.1611052771481962E-2</v>
      </c>
      <c r="BK212">
        <f ca="1">NORMINV(RAND(),'SPY and TLT'!$G$2,'SPY and TLT'!$G$3)</f>
        <v>1.7019457310122593E-2</v>
      </c>
      <c r="BL212">
        <f ca="1">NORMINV(RAND(),'SPY and TLT'!$G$2,'SPY and TLT'!$G$3)</f>
        <v>-3.3680310355145821E-2</v>
      </c>
      <c r="BM212">
        <f ca="1">NORMINV(RAND(),'SPY and TLT'!$G$2,'SPY and TLT'!$G$3)</f>
        <v>1.8662528884402022E-2</v>
      </c>
      <c r="BN212">
        <f ca="1">NORMINV(RAND(),'SPY and TLT'!$G$2,'SPY and TLT'!$G$3)</f>
        <v>-2.1774286323236632E-2</v>
      </c>
    </row>
    <row r="213" spans="6:66" x14ac:dyDescent="0.2">
      <c r="F213">
        <f ca="1">NORMINV(RAND(),'SPY and TLT'!$G$2,'SPY and TLT'!$G$3)</f>
        <v>-3.3361605582149286E-3</v>
      </c>
      <c r="G213">
        <f ca="1">NORMINV(RAND(),'SPY and TLT'!$G$2,'SPY and TLT'!$G$3)</f>
        <v>4.6274537320325576E-2</v>
      </c>
      <c r="H213">
        <f ca="1">NORMINV(RAND(),'SPY and TLT'!$G$2,'SPY and TLT'!$G$3)</f>
        <v>5.5356759959913918E-2</v>
      </c>
      <c r="I213">
        <f ca="1">NORMINV(RAND(),'SPY and TLT'!$G$2,'SPY and TLT'!$G$3)</f>
        <v>2.845189426533527E-2</v>
      </c>
      <c r="J213">
        <f ca="1">NORMINV(RAND(),'SPY and TLT'!$G$2,'SPY and TLT'!$G$3)</f>
        <v>4.9076161986624373E-2</v>
      </c>
      <c r="K213">
        <f ca="1">NORMINV(RAND(),'SPY and TLT'!$G$2,'SPY and TLT'!$G$3)</f>
        <v>3.0527426923157533E-2</v>
      </c>
      <c r="L213">
        <f ca="1">NORMINV(RAND(),'SPY and TLT'!$G$2,'SPY and TLT'!$G$3)</f>
        <v>5.0085146023772217E-2</v>
      </c>
      <c r="M213">
        <f ca="1">NORMINV(RAND(),'SPY and TLT'!$G$2,'SPY and TLT'!$G$3)</f>
        <v>-5.0901074973000143E-2</v>
      </c>
      <c r="N213">
        <f ca="1">NORMINV(RAND(),'SPY and TLT'!$G$2,'SPY and TLT'!$G$3)</f>
        <v>1.2709765697383395E-2</v>
      </c>
      <c r="O213">
        <f ca="1">NORMINV(RAND(),'SPY and TLT'!$G$2,'SPY and TLT'!$G$3)</f>
        <v>-3.9181959248514073E-2</v>
      </c>
      <c r="P213">
        <f ca="1">NORMINV(RAND(),'SPY and TLT'!$G$2,'SPY and TLT'!$G$3)</f>
        <v>1.9844282911227164E-2</v>
      </c>
      <c r="Q213">
        <f ca="1">NORMINV(RAND(),'SPY and TLT'!$G$2,'SPY and TLT'!$G$3)</f>
        <v>3.7044697850531785E-2</v>
      </c>
      <c r="R213">
        <f ca="1">NORMINV(RAND(),'SPY and TLT'!$G$2,'SPY and TLT'!$G$3)</f>
        <v>5.3642344707693385E-2</v>
      </c>
      <c r="S213">
        <f ca="1">NORMINV(RAND(),'SPY and TLT'!$G$2,'SPY and TLT'!$G$3)</f>
        <v>3.8753261853977213E-2</v>
      </c>
      <c r="T213">
        <f ca="1">NORMINV(RAND(),'SPY and TLT'!$G$2,'SPY and TLT'!$G$3)</f>
        <v>6.9384632884916059E-2</v>
      </c>
      <c r="U213">
        <f ca="1">NORMINV(RAND(),'SPY and TLT'!$G$2,'SPY and TLT'!$G$3)</f>
        <v>5.4344311366653061E-2</v>
      </c>
      <c r="V213">
        <f ca="1">NORMINV(RAND(),'SPY and TLT'!$G$2,'SPY and TLT'!$G$3)</f>
        <v>5.3848436373258998E-3</v>
      </c>
      <c r="W213">
        <f ca="1">NORMINV(RAND(),'SPY and TLT'!$G$2,'SPY and TLT'!$G$3)</f>
        <v>-3.1791893407415714E-2</v>
      </c>
      <c r="X213">
        <f ca="1">NORMINV(RAND(),'SPY and TLT'!$G$2,'SPY and TLT'!$G$3)</f>
        <v>1.2027280461082991E-2</v>
      </c>
      <c r="Y213">
        <f ca="1">NORMINV(RAND(),'SPY and TLT'!$G$2,'SPY and TLT'!$G$3)</f>
        <v>-2.960356082272465E-2</v>
      </c>
      <c r="Z213">
        <f ca="1">NORMINV(RAND(),'SPY and TLT'!$G$2,'SPY and TLT'!$G$3)</f>
        <v>9.5453895659634719E-3</v>
      </c>
      <c r="AA213">
        <f ca="1">NORMINV(RAND(),'SPY and TLT'!$G$2,'SPY and TLT'!$G$3)</f>
        <v>3.6928896478493664E-2</v>
      </c>
      <c r="AB213">
        <f ca="1">NORMINV(RAND(),'SPY and TLT'!$G$2,'SPY and TLT'!$G$3)</f>
        <v>2.6018381471290718E-2</v>
      </c>
      <c r="AC213">
        <f ca="1">NORMINV(RAND(),'SPY and TLT'!$G$2,'SPY and TLT'!$G$3)</f>
        <v>4.1071962956574587E-2</v>
      </c>
      <c r="AD213">
        <f ca="1">NORMINV(RAND(),'SPY and TLT'!$G$2,'SPY and TLT'!$G$3)</f>
        <v>1.6354122751439805E-2</v>
      </c>
      <c r="AE213">
        <f ca="1">NORMINV(RAND(),'SPY and TLT'!$G$2,'SPY and TLT'!$G$3)</f>
        <v>8.2004721220987592E-2</v>
      </c>
      <c r="AF213">
        <f ca="1">NORMINV(RAND(),'SPY and TLT'!$G$2,'SPY and TLT'!$G$3)</f>
        <v>4.0145644088599497E-2</v>
      </c>
      <c r="AG213">
        <f ca="1">NORMINV(RAND(),'SPY and TLT'!$G$2,'SPY and TLT'!$G$3)</f>
        <v>5.4605817826510514E-2</v>
      </c>
      <c r="AH213">
        <f ca="1">NORMINV(RAND(),'SPY and TLT'!$G$2,'SPY and TLT'!$G$3)</f>
        <v>2.0016637262118431E-3</v>
      </c>
      <c r="AI213">
        <f ca="1">NORMINV(RAND(),'SPY and TLT'!$G$2,'SPY and TLT'!$G$3)</f>
        <v>2.9742617548344421E-2</v>
      </c>
      <c r="AJ213">
        <f ca="1">NORMINV(RAND(),'SPY and TLT'!$G$2,'SPY and TLT'!$G$3)</f>
        <v>2.3996982903669375E-2</v>
      </c>
      <c r="AK213">
        <f ca="1">NORMINV(RAND(),'SPY and TLT'!$G$2,'SPY and TLT'!$G$3)</f>
        <v>-1.6179933360614303E-3</v>
      </c>
      <c r="AL213">
        <f ca="1">NORMINV(RAND(),'SPY and TLT'!$G$2,'SPY and TLT'!$G$3)</f>
        <v>-2.4660689879705534E-2</v>
      </c>
      <c r="AM213">
        <f ca="1">NORMINV(RAND(),'SPY and TLT'!$G$2,'SPY and TLT'!$G$3)</f>
        <v>5.7980827412432351E-2</v>
      </c>
      <c r="AN213">
        <f ca="1">NORMINV(RAND(),'SPY and TLT'!$G$2,'SPY and TLT'!$G$3)</f>
        <v>2.0749781558912942E-2</v>
      </c>
      <c r="AO213">
        <f ca="1">NORMINV(RAND(),'SPY and TLT'!$G$2,'SPY and TLT'!$G$3)</f>
        <v>5.2040465697792956E-2</v>
      </c>
      <c r="AP213">
        <f ca="1">NORMINV(RAND(),'SPY and TLT'!$G$2,'SPY and TLT'!$G$3)</f>
        <v>1.9243955574234757E-2</v>
      </c>
      <c r="AQ213">
        <f ca="1">NORMINV(RAND(),'SPY and TLT'!$G$2,'SPY and TLT'!$G$3)</f>
        <v>2.6456998044920629E-3</v>
      </c>
      <c r="AR213">
        <f ca="1">NORMINV(RAND(),'SPY and TLT'!$G$2,'SPY and TLT'!$G$3)</f>
        <v>7.7114549163370414E-3</v>
      </c>
      <c r="AS213">
        <f ca="1">NORMINV(RAND(),'SPY and TLT'!$G$2,'SPY and TLT'!$G$3)</f>
        <v>1.9031341489371054E-2</v>
      </c>
      <c r="AT213">
        <f ca="1">NORMINV(RAND(),'SPY and TLT'!$G$2,'SPY and TLT'!$G$3)</f>
        <v>8.033079650952811E-4</v>
      </c>
      <c r="AU213">
        <f ca="1">NORMINV(RAND(),'SPY and TLT'!$G$2,'SPY and TLT'!$G$3)</f>
        <v>3.2953530388177575E-2</v>
      </c>
      <c r="AV213">
        <f ca="1">NORMINV(RAND(),'SPY and TLT'!$G$2,'SPY and TLT'!$G$3)</f>
        <v>-1.3341001336073188E-2</v>
      </c>
      <c r="AW213">
        <f ca="1">NORMINV(RAND(),'SPY and TLT'!$G$2,'SPY and TLT'!$G$3)</f>
        <v>-5.6621698383544188E-3</v>
      </c>
      <c r="AX213">
        <f ca="1">NORMINV(RAND(),'SPY and TLT'!$G$2,'SPY and TLT'!$G$3)</f>
        <v>-1.3795745156270821E-2</v>
      </c>
      <c r="AY213">
        <f ca="1">NORMINV(RAND(),'SPY and TLT'!$G$2,'SPY and TLT'!$G$3)</f>
        <v>1.9802007892797215E-2</v>
      </c>
      <c r="AZ213">
        <f ca="1">NORMINV(RAND(),'SPY and TLT'!$G$2,'SPY and TLT'!$G$3)</f>
        <v>8.219058842013854E-3</v>
      </c>
      <c r="BA213">
        <f ca="1">NORMINV(RAND(),'SPY and TLT'!$G$2,'SPY and TLT'!$G$3)</f>
        <v>-1.0380374804696165E-2</v>
      </c>
      <c r="BB213">
        <f ca="1">NORMINV(RAND(),'SPY and TLT'!$G$2,'SPY and TLT'!$G$3)</f>
        <v>1.1995435891189581E-2</v>
      </c>
      <c r="BC213">
        <f ca="1">NORMINV(RAND(),'SPY and TLT'!$G$2,'SPY and TLT'!$G$3)</f>
        <v>9.1291907432198404E-3</v>
      </c>
      <c r="BD213">
        <f ca="1">NORMINV(RAND(),'SPY and TLT'!$G$2,'SPY and TLT'!$G$3)</f>
        <v>6.8840966520120122E-3</v>
      </c>
      <c r="BE213">
        <f ca="1">NORMINV(RAND(),'SPY and TLT'!$G$2,'SPY and TLT'!$G$3)</f>
        <v>8.3229276862825073E-3</v>
      </c>
      <c r="BF213">
        <f ca="1">NORMINV(RAND(),'SPY and TLT'!$G$2,'SPY and TLT'!$G$3)</f>
        <v>1.2373875667047462E-2</v>
      </c>
      <c r="BG213">
        <f ca="1">NORMINV(RAND(),'SPY and TLT'!$G$2,'SPY and TLT'!$G$3)</f>
        <v>-3.5964810345248191E-3</v>
      </c>
      <c r="BH213">
        <f ca="1">NORMINV(RAND(),'SPY and TLT'!$G$2,'SPY and TLT'!$G$3)</f>
        <v>1.36979815678742E-3</v>
      </c>
      <c r="BI213">
        <f ca="1">NORMINV(RAND(),'SPY and TLT'!$G$2,'SPY and TLT'!$G$3)</f>
        <v>5.4509529534334765E-4</v>
      </c>
      <c r="BJ213">
        <f ca="1">NORMINV(RAND(),'SPY and TLT'!$G$2,'SPY and TLT'!$G$3)</f>
        <v>-9.6934821434647087E-3</v>
      </c>
      <c r="BK213">
        <f ca="1">NORMINV(RAND(),'SPY and TLT'!$G$2,'SPY and TLT'!$G$3)</f>
        <v>3.8568045754137012E-2</v>
      </c>
      <c r="BL213">
        <f ca="1">NORMINV(RAND(),'SPY and TLT'!$G$2,'SPY and TLT'!$G$3)</f>
        <v>-9.7228795181336959E-3</v>
      </c>
      <c r="BM213">
        <f ca="1">NORMINV(RAND(),'SPY and TLT'!$G$2,'SPY and TLT'!$G$3)</f>
        <v>-3.7047441478705936E-2</v>
      </c>
      <c r="BN213">
        <f ca="1">NORMINV(RAND(),'SPY and TLT'!$G$2,'SPY and TLT'!$G$3)</f>
        <v>7.1563185307024378E-3</v>
      </c>
    </row>
    <row r="214" spans="6:66" x14ac:dyDescent="0.2">
      <c r="F214">
        <f ca="1">NORMINV(RAND(),'SPY and TLT'!$G$2,'SPY and TLT'!$G$3)</f>
        <v>-1.0188589084690294E-2</v>
      </c>
      <c r="G214">
        <f ca="1">NORMINV(RAND(),'SPY and TLT'!$G$2,'SPY and TLT'!$G$3)</f>
        <v>3.1108451695482896E-3</v>
      </c>
      <c r="H214">
        <f ca="1">NORMINV(RAND(),'SPY and TLT'!$G$2,'SPY and TLT'!$G$3)</f>
        <v>-3.2175584838792279E-2</v>
      </c>
      <c r="I214">
        <f ca="1">NORMINV(RAND(),'SPY and TLT'!$G$2,'SPY and TLT'!$G$3)</f>
        <v>1.5298947154891503E-2</v>
      </c>
      <c r="J214">
        <f ca="1">NORMINV(RAND(),'SPY and TLT'!$G$2,'SPY and TLT'!$G$3)</f>
        <v>-7.411114977340625E-3</v>
      </c>
      <c r="K214">
        <f ca="1">NORMINV(RAND(),'SPY and TLT'!$G$2,'SPY and TLT'!$G$3)</f>
        <v>2.1723286585936998E-2</v>
      </c>
      <c r="L214">
        <f ca="1">NORMINV(RAND(),'SPY and TLT'!$G$2,'SPY and TLT'!$G$3)</f>
        <v>-3.401211705886675E-3</v>
      </c>
      <c r="M214">
        <f ca="1">NORMINV(RAND(),'SPY and TLT'!$G$2,'SPY and TLT'!$G$3)</f>
        <v>1.1393607190511535E-2</v>
      </c>
      <c r="N214">
        <f ca="1">NORMINV(RAND(),'SPY and TLT'!$G$2,'SPY and TLT'!$G$3)</f>
        <v>2.8474768752722451E-2</v>
      </c>
      <c r="O214">
        <f ca="1">NORMINV(RAND(),'SPY and TLT'!$G$2,'SPY and TLT'!$G$3)</f>
        <v>3.9545536052831244E-3</v>
      </c>
      <c r="P214">
        <f ca="1">NORMINV(RAND(),'SPY and TLT'!$G$2,'SPY and TLT'!$G$3)</f>
        <v>1.3963239854622982E-2</v>
      </c>
      <c r="Q214">
        <f ca="1">NORMINV(RAND(),'SPY and TLT'!$G$2,'SPY and TLT'!$G$3)</f>
        <v>-3.5412866827134321E-2</v>
      </c>
      <c r="R214">
        <f ca="1">NORMINV(RAND(),'SPY and TLT'!$G$2,'SPY and TLT'!$G$3)</f>
        <v>-2.744521128859945E-2</v>
      </c>
      <c r="S214">
        <f ca="1">NORMINV(RAND(),'SPY and TLT'!$G$2,'SPY and TLT'!$G$3)</f>
        <v>9.2422166181217666E-3</v>
      </c>
      <c r="T214">
        <f ca="1">NORMINV(RAND(),'SPY and TLT'!$G$2,'SPY and TLT'!$G$3)</f>
        <v>1.029310197203342E-2</v>
      </c>
      <c r="U214">
        <f ca="1">NORMINV(RAND(),'SPY and TLT'!$G$2,'SPY and TLT'!$G$3)</f>
        <v>2.2294503513285296E-2</v>
      </c>
      <c r="V214">
        <f ca="1">NORMINV(RAND(),'SPY and TLT'!$G$2,'SPY and TLT'!$G$3)</f>
        <v>1.4898507911895155E-2</v>
      </c>
      <c r="W214">
        <f ca="1">NORMINV(RAND(),'SPY and TLT'!$G$2,'SPY and TLT'!$G$3)</f>
        <v>3.9426998325622437E-2</v>
      </c>
      <c r="X214">
        <f ca="1">NORMINV(RAND(),'SPY and TLT'!$G$2,'SPY and TLT'!$G$3)</f>
        <v>-1.5978729037697582E-2</v>
      </c>
      <c r="Y214">
        <f ca="1">NORMINV(RAND(),'SPY and TLT'!$G$2,'SPY and TLT'!$G$3)</f>
        <v>2.193632639317274E-2</v>
      </c>
      <c r="Z214">
        <f ca="1">NORMINV(RAND(),'SPY and TLT'!$G$2,'SPY and TLT'!$G$3)</f>
        <v>2.671138634522869E-2</v>
      </c>
      <c r="AA214">
        <f ca="1">NORMINV(RAND(),'SPY and TLT'!$G$2,'SPY and TLT'!$G$3)</f>
        <v>2.1077046143610965E-2</v>
      </c>
      <c r="AB214">
        <f ca="1">NORMINV(RAND(),'SPY and TLT'!$G$2,'SPY and TLT'!$G$3)</f>
        <v>7.1497716982994383E-2</v>
      </c>
      <c r="AC214">
        <f ca="1">NORMINV(RAND(),'SPY and TLT'!$G$2,'SPY and TLT'!$G$3)</f>
        <v>4.834565675782293E-2</v>
      </c>
      <c r="AD214">
        <f ca="1">NORMINV(RAND(),'SPY and TLT'!$G$2,'SPY and TLT'!$G$3)</f>
        <v>-3.9480861246580391E-3</v>
      </c>
      <c r="AE214">
        <f ca="1">NORMINV(RAND(),'SPY and TLT'!$G$2,'SPY and TLT'!$G$3)</f>
        <v>1.5048976791720878E-2</v>
      </c>
      <c r="AF214">
        <f ca="1">NORMINV(RAND(),'SPY and TLT'!$G$2,'SPY and TLT'!$G$3)</f>
        <v>1.7707920322911991E-2</v>
      </c>
      <c r="AG214">
        <f ca="1">NORMINV(RAND(),'SPY and TLT'!$G$2,'SPY and TLT'!$G$3)</f>
        <v>-1.3113899866970615E-2</v>
      </c>
      <c r="AH214">
        <f ca="1">NORMINV(RAND(),'SPY and TLT'!$G$2,'SPY and TLT'!$G$3)</f>
        <v>4.0634957115131412E-3</v>
      </c>
      <c r="AI214">
        <f ca="1">NORMINV(RAND(),'SPY and TLT'!$G$2,'SPY and TLT'!$G$3)</f>
        <v>-6.0195820848511356E-2</v>
      </c>
      <c r="AJ214">
        <f ca="1">NORMINV(RAND(),'SPY and TLT'!$G$2,'SPY and TLT'!$G$3)</f>
        <v>1.339322279959127E-2</v>
      </c>
      <c r="AK214">
        <f ca="1">NORMINV(RAND(),'SPY and TLT'!$G$2,'SPY and TLT'!$G$3)</f>
        <v>-1.5100666848550364E-3</v>
      </c>
      <c r="AL214">
        <f ca="1">NORMINV(RAND(),'SPY and TLT'!$G$2,'SPY and TLT'!$G$3)</f>
        <v>2.0691937045328249E-2</v>
      </c>
      <c r="AM214">
        <f ca="1">NORMINV(RAND(),'SPY and TLT'!$G$2,'SPY and TLT'!$G$3)</f>
        <v>-2.9142363160278188E-2</v>
      </c>
      <c r="AN214">
        <f ca="1">NORMINV(RAND(),'SPY and TLT'!$G$2,'SPY and TLT'!$G$3)</f>
        <v>3.3800665452095854E-2</v>
      </c>
      <c r="AO214">
        <f ca="1">NORMINV(RAND(),'SPY and TLT'!$G$2,'SPY and TLT'!$G$3)</f>
        <v>-1.6277377586900368E-3</v>
      </c>
      <c r="AP214">
        <f ca="1">NORMINV(RAND(),'SPY and TLT'!$G$2,'SPY and TLT'!$G$3)</f>
        <v>5.5227099513089212E-3</v>
      </c>
      <c r="AQ214">
        <f ca="1">NORMINV(RAND(),'SPY and TLT'!$G$2,'SPY and TLT'!$G$3)</f>
        <v>6.9174975385458901E-3</v>
      </c>
      <c r="AR214">
        <f ca="1">NORMINV(RAND(),'SPY and TLT'!$G$2,'SPY and TLT'!$G$3)</f>
        <v>2.0602614229290404E-2</v>
      </c>
      <c r="AS214">
        <f ca="1">NORMINV(RAND(),'SPY and TLT'!$G$2,'SPY and TLT'!$G$3)</f>
        <v>3.3612060507707653E-2</v>
      </c>
      <c r="AT214">
        <f ca="1">NORMINV(RAND(),'SPY and TLT'!$G$2,'SPY and TLT'!$G$3)</f>
        <v>4.5392107973821733E-2</v>
      </c>
      <c r="AU214">
        <f ca="1">NORMINV(RAND(),'SPY and TLT'!$G$2,'SPY and TLT'!$G$3)</f>
        <v>1.5638595358238999E-2</v>
      </c>
      <c r="AV214">
        <f ca="1">NORMINV(RAND(),'SPY and TLT'!$G$2,'SPY and TLT'!$G$3)</f>
        <v>1.7104373090392047E-2</v>
      </c>
      <c r="AW214">
        <f ca="1">NORMINV(RAND(),'SPY and TLT'!$G$2,'SPY and TLT'!$G$3)</f>
        <v>3.1798354079296803E-3</v>
      </c>
      <c r="AX214">
        <f ca="1">NORMINV(RAND(),'SPY and TLT'!$G$2,'SPY and TLT'!$G$3)</f>
        <v>-9.0867489734736129E-3</v>
      </c>
      <c r="AY214">
        <f ca="1">NORMINV(RAND(),'SPY and TLT'!$G$2,'SPY and TLT'!$G$3)</f>
        <v>-5.5513991434807571E-3</v>
      </c>
      <c r="AZ214">
        <f ca="1">NORMINV(RAND(),'SPY and TLT'!$G$2,'SPY and TLT'!$G$3)</f>
        <v>6.2182082697189847E-2</v>
      </c>
      <c r="BA214">
        <f ca="1">NORMINV(RAND(),'SPY and TLT'!$G$2,'SPY and TLT'!$G$3)</f>
        <v>-5.2390016520865432E-2</v>
      </c>
      <c r="BB214">
        <f ca="1">NORMINV(RAND(),'SPY and TLT'!$G$2,'SPY and TLT'!$G$3)</f>
        <v>-1.5215196338919372E-2</v>
      </c>
      <c r="BC214">
        <f ca="1">NORMINV(RAND(),'SPY and TLT'!$G$2,'SPY and TLT'!$G$3)</f>
        <v>1.5603584341125371E-2</v>
      </c>
      <c r="BD214">
        <f ca="1">NORMINV(RAND(),'SPY and TLT'!$G$2,'SPY and TLT'!$G$3)</f>
        <v>4.8269542480340377E-2</v>
      </c>
      <c r="BE214">
        <f ca="1">NORMINV(RAND(),'SPY and TLT'!$G$2,'SPY and TLT'!$G$3)</f>
        <v>-2.4928160105329999E-3</v>
      </c>
      <c r="BF214">
        <f ca="1">NORMINV(RAND(),'SPY and TLT'!$G$2,'SPY and TLT'!$G$3)</f>
        <v>5.3441619730271506E-2</v>
      </c>
      <c r="BG214">
        <f ca="1">NORMINV(RAND(),'SPY and TLT'!$G$2,'SPY and TLT'!$G$3)</f>
        <v>5.684703864861064E-2</v>
      </c>
      <c r="BH214">
        <f ca="1">NORMINV(RAND(),'SPY and TLT'!$G$2,'SPY and TLT'!$G$3)</f>
        <v>3.1023642250201853E-2</v>
      </c>
      <c r="BI214">
        <f ca="1">NORMINV(RAND(),'SPY and TLT'!$G$2,'SPY and TLT'!$G$3)</f>
        <v>3.1558440684543082E-2</v>
      </c>
      <c r="BJ214">
        <f ca="1">NORMINV(RAND(),'SPY and TLT'!$G$2,'SPY and TLT'!$G$3)</f>
        <v>4.5509609722679242E-2</v>
      </c>
      <c r="BK214">
        <f ca="1">NORMINV(RAND(),'SPY and TLT'!$G$2,'SPY and TLT'!$G$3)</f>
        <v>1.3176250490473088E-2</v>
      </c>
      <c r="BL214">
        <f ca="1">NORMINV(RAND(),'SPY and TLT'!$G$2,'SPY and TLT'!$G$3)</f>
        <v>3.9186741546826907E-3</v>
      </c>
      <c r="BM214">
        <f ca="1">NORMINV(RAND(),'SPY and TLT'!$G$2,'SPY and TLT'!$G$3)</f>
        <v>1.3468997828521855E-2</v>
      </c>
      <c r="BN214">
        <f ca="1">NORMINV(RAND(),'SPY and TLT'!$G$2,'SPY and TLT'!$G$3)</f>
        <v>2.6980237952668913E-3</v>
      </c>
    </row>
    <row r="215" spans="6:66" x14ac:dyDescent="0.2">
      <c r="F215">
        <f ca="1">NORMINV(RAND(),'SPY and TLT'!$G$2,'SPY and TLT'!$G$3)</f>
        <v>1.9774128267630815E-2</v>
      </c>
      <c r="G215">
        <f ca="1">NORMINV(RAND(),'SPY and TLT'!$G$2,'SPY and TLT'!$G$3)</f>
        <v>3.9025737000673841E-2</v>
      </c>
      <c r="H215">
        <f ca="1">NORMINV(RAND(),'SPY and TLT'!$G$2,'SPY and TLT'!$G$3)</f>
        <v>3.2717881369740354E-2</v>
      </c>
      <c r="I215">
        <f ca="1">NORMINV(RAND(),'SPY and TLT'!$G$2,'SPY and TLT'!$G$3)</f>
        <v>-1.8761250159926468E-2</v>
      </c>
      <c r="J215">
        <f ca="1">NORMINV(RAND(),'SPY and TLT'!$G$2,'SPY and TLT'!$G$3)</f>
        <v>3.6927349701478644E-2</v>
      </c>
      <c r="K215">
        <f ca="1">NORMINV(RAND(),'SPY and TLT'!$G$2,'SPY and TLT'!$G$3)</f>
        <v>-8.6589632629073945E-2</v>
      </c>
      <c r="L215">
        <f ca="1">NORMINV(RAND(),'SPY and TLT'!$G$2,'SPY and TLT'!$G$3)</f>
        <v>-4.9436952725412063E-3</v>
      </c>
      <c r="M215">
        <f ca="1">NORMINV(RAND(),'SPY and TLT'!$G$2,'SPY and TLT'!$G$3)</f>
        <v>1.6178860286139886E-2</v>
      </c>
      <c r="N215">
        <f ca="1">NORMINV(RAND(),'SPY and TLT'!$G$2,'SPY and TLT'!$G$3)</f>
        <v>4.7004717872894015E-3</v>
      </c>
      <c r="O215">
        <f ca="1">NORMINV(RAND(),'SPY and TLT'!$G$2,'SPY and TLT'!$G$3)</f>
        <v>-1.7980402592560174E-2</v>
      </c>
      <c r="P215">
        <f ca="1">NORMINV(RAND(),'SPY and TLT'!$G$2,'SPY and TLT'!$G$3)</f>
        <v>5.9801468756579546E-2</v>
      </c>
      <c r="Q215">
        <f ca="1">NORMINV(RAND(),'SPY and TLT'!$G$2,'SPY and TLT'!$G$3)</f>
        <v>3.3128376050039765E-2</v>
      </c>
      <c r="R215">
        <f ca="1">NORMINV(RAND(),'SPY and TLT'!$G$2,'SPY and TLT'!$G$3)</f>
        <v>-1.6056457683596419E-2</v>
      </c>
      <c r="S215">
        <f ca="1">NORMINV(RAND(),'SPY and TLT'!$G$2,'SPY and TLT'!$G$3)</f>
        <v>-1.0291777233202983E-2</v>
      </c>
      <c r="T215">
        <f ca="1">NORMINV(RAND(),'SPY and TLT'!$G$2,'SPY and TLT'!$G$3)</f>
        <v>-4.4961361118022874E-2</v>
      </c>
      <c r="U215">
        <f ca="1">NORMINV(RAND(),'SPY and TLT'!$G$2,'SPY and TLT'!$G$3)</f>
        <v>-1.0476983438077573E-2</v>
      </c>
      <c r="V215">
        <f ca="1">NORMINV(RAND(),'SPY and TLT'!$G$2,'SPY and TLT'!$G$3)</f>
        <v>3.1132740670485871E-2</v>
      </c>
      <c r="W215">
        <f ca="1">NORMINV(RAND(),'SPY and TLT'!$G$2,'SPY and TLT'!$G$3)</f>
        <v>2.002592787175855E-2</v>
      </c>
      <c r="X215">
        <f ca="1">NORMINV(RAND(),'SPY and TLT'!$G$2,'SPY and TLT'!$G$3)</f>
        <v>5.9110164681376004E-2</v>
      </c>
      <c r="Y215">
        <f ca="1">NORMINV(RAND(),'SPY and TLT'!$G$2,'SPY and TLT'!$G$3)</f>
        <v>-4.2493588162488081E-3</v>
      </c>
      <c r="Z215">
        <f ca="1">NORMINV(RAND(),'SPY and TLT'!$G$2,'SPY and TLT'!$G$3)</f>
        <v>3.3807710647223439E-2</v>
      </c>
      <c r="AA215">
        <f ca="1">NORMINV(RAND(),'SPY and TLT'!$G$2,'SPY and TLT'!$G$3)</f>
        <v>1.4001743758458376E-2</v>
      </c>
      <c r="AB215">
        <f ca="1">NORMINV(RAND(),'SPY and TLT'!$G$2,'SPY and TLT'!$G$3)</f>
        <v>1.0925625824751277E-2</v>
      </c>
      <c r="AC215">
        <f ca="1">NORMINV(RAND(),'SPY and TLT'!$G$2,'SPY and TLT'!$G$3)</f>
        <v>3.7048322016550908E-2</v>
      </c>
      <c r="AD215">
        <f ca="1">NORMINV(RAND(),'SPY and TLT'!$G$2,'SPY and TLT'!$G$3)</f>
        <v>2.1182469402055502E-2</v>
      </c>
      <c r="AE215">
        <f ca="1">NORMINV(RAND(),'SPY and TLT'!$G$2,'SPY and TLT'!$G$3)</f>
        <v>-4.4960545646362898E-2</v>
      </c>
      <c r="AF215">
        <f ca="1">NORMINV(RAND(),'SPY and TLT'!$G$2,'SPY and TLT'!$G$3)</f>
        <v>-8.7726373566215654E-3</v>
      </c>
      <c r="AG215">
        <f ca="1">NORMINV(RAND(),'SPY and TLT'!$G$2,'SPY and TLT'!$G$3)</f>
        <v>-3.125454208260843E-2</v>
      </c>
      <c r="AH215">
        <f ca="1">NORMINV(RAND(),'SPY and TLT'!$G$2,'SPY and TLT'!$G$3)</f>
        <v>5.109538959719763E-2</v>
      </c>
      <c r="AI215">
        <f ca="1">NORMINV(RAND(),'SPY and TLT'!$G$2,'SPY and TLT'!$G$3)</f>
        <v>-2.8308091940881953E-3</v>
      </c>
      <c r="AJ215">
        <f ca="1">NORMINV(RAND(),'SPY and TLT'!$G$2,'SPY and TLT'!$G$3)</f>
        <v>2.7712781733829628E-2</v>
      </c>
      <c r="AK215">
        <f ca="1">NORMINV(RAND(),'SPY and TLT'!$G$2,'SPY and TLT'!$G$3)</f>
        <v>-1.9463328324705185E-2</v>
      </c>
      <c r="AL215">
        <f ca="1">NORMINV(RAND(),'SPY and TLT'!$G$2,'SPY and TLT'!$G$3)</f>
        <v>4.2863360209361323E-2</v>
      </c>
      <c r="AM215">
        <f ca="1">NORMINV(RAND(),'SPY and TLT'!$G$2,'SPY and TLT'!$G$3)</f>
        <v>4.4499806551797388E-2</v>
      </c>
      <c r="AN215">
        <f ca="1">NORMINV(RAND(),'SPY and TLT'!$G$2,'SPY and TLT'!$G$3)</f>
        <v>3.2706654403807531E-2</v>
      </c>
      <c r="AO215">
        <f ca="1">NORMINV(RAND(),'SPY and TLT'!$G$2,'SPY and TLT'!$G$3)</f>
        <v>-2.875243854587908E-2</v>
      </c>
      <c r="AP215">
        <f ca="1">NORMINV(RAND(),'SPY and TLT'!$G$2,'SPY and TLT'!$G$3)</f>
        <v>2.7624810210668642E-3</v>
      </c>
      <c r="AQ215">
        <f ca="1">NORMINV(RAND(),'SPY and TLT'!$G$2,'SPY and TLT'!$G$3)</f>
        <v>2.2882523266820803E-2</v>
      </c>
      <c r="AR215">
        <f ca="1">NORMINV(RAND(),'SPY and TLT'!$G$2,'SPY and TLT'!$G$3)</f>
        <v>5.7755643885648814E-2</v>
      </c>
      <c r="AS215">
        <f ca="1">NORMINV(RAND(),'SPY and TLT'!$G$2,'SPY and TLT'!$G$3)</f>
        <v>3.9240283552428356E-3</v>
      </c>
      <c r="AT215">
        <f ca="1">NORMINV(RAND(),'SPY and TLT'!$G$2,'SPY and TLT'!$G$3)</f>
        <v>2.343233987341295E-2</v>
      </c>
      <c r="AU215">
        <f ca="1">NORMINV(RAND(),'SPY and TLT'!$G$2,'SPY and TLT'!$G$3)</f>
        <v>1.9377909569812966E-2</v>
      </c>
      <c r="AV215">
        <f ca="1">NORMINV(RAND(),'SPY and TLT'!$G$2,'SPY and TLT'!$G$3)</f>
        <v>7.4030427614184234E-3</v>
      </c>
      <c r="AW215">
        <f ca="1">NORMINV(RAND(),'SPY and TLT'!$G$2,'SPY and TLT'!$G$3)</f>
        <v>2.8104464216339754E-3</v>
      </c>
      <c r="AX215">
        <f ca="1">NORMINV(RAND(),'SPY and TLT'!$G$2,'SPY and TLT'!$G$3)</f>
        <v>-6.5321476335001738E-2</v>
      </c>
      <c r="AY215">
        <f ca="1">NORMINV(RAND(),'SPY and TLT'!$G$2,'SPY and TLT'!$G$3)</f>
        <v>-3.1444691353771551E-2</v>
      </c>
      <c r="AZ215">
        <f ca="1">NORMINV(RAND(),'SPY and TLT'!$G$2,'SPY and TLT'!$G$3)</f>
        <v>2.3926135176146779E-2</v>
      </c>
      <c r="BA215">
        <f ca="1">NORMINV(RAND(),'SPY and TLT'!$G$2,'SPY and TLT'!$G$3)</f>
        <v>3.7961415111621356E-2</v>
      </c>
      <c r="BB215">
        <f ca="1">NORMINV(RAND(),'SPY and TLT'!$G$2,'SPY and TLT'!$G$3)</f>
        <v>1.0347793958168948E-2</v>
      </c>
      <c r="BC215">
        <f ca="1">NORMINV(RAND(),'SPY and TLT'!$G$2,'SPY and TLT'!$G$3)</f>
        <v>-3.2089209697619858E-2</v>
      </c>
      <c r="BD215">
        <f ca="1">NORMINV(RAND(),'SPY and TLT'!$G$2,'SPY and TLT'!$G$3)</f>
        <v>-2.738877219319168E-2</v>
      </c>
      <c r="BE215">
        <f ca="1">NORMINV(RAND(),'SPY and TLT'!$G$2,'SPY and TLT'!$G$3)</f>
        <v>-4.8489774844434314E-2</v>
      </c>
      <c r="BF215">
        <f ca="1">NORMINV(RAND(),'SPY and TLT'!$G$2,'SPY and TLT'!$G$3)</f>
        <v>-1.8061369387735421E-2</v>
      </c>
      <c r="BG215">
        <f ca="1">NORMINV(RAND(),'SPY and TLT'!$G$2,'SPY and TLT'!$G$3)</f>
        <v>3.7672733600569164E-2</v>
      </c>
      <c r="BH215">
        <f ca="1">NORMINV(RAND(),'SPY and TLT'!$G$2,'SPY and TLT'!$G$3)</f>
        <v>-3.2773439839704155E-2</v>
      </c>
      <c r="BI215">
        <f ca="1">NORMINV(RAND(),'SPY and TLT'!$G$2,'SPY and TLT'!$G$3)</f>
        <v>2.3465835084999914E-2</v>
      </c>
      <c r="BJ215">
        <f ca="1">NORMINV(RAND(),'SPY and TLT'!$G$2,'SPY and TLT'!$G$3)</f>
        <v>5.705942695296333E-2</v>
      </c>
      <c r="BK215">
        <f ca="1">NORMINV(RAND(),'SPY and TLT'!$G$2,'SPY and TLT'!$G$3)</f>
        <v>2.7493870097086728E-2</v>
      </c>
      <c r="BL215">
        <f ca="1">NORMINV(RAND(),'SPY and TLT'!$G$2,'SPY and TLT'!$G$3)</f>
        <v>2.227772659775553E-2</v>
      </c>
      <c r="BM215">
        <f ca="1">NORMINV(RAND(),'SPY and TLT'!$G$2,'SPY and TLT'!$G$3)</f>
        <v>-3.5738293578778894E-3</v>
      </c>
      <c r="BN215">
        <f ca="1">NORMINV(RAND(),'SPY and TLT'!$G$2,'SPY and TLT'!$G$3)</f>
        <v>-3.3742350494871731E-2</v>
      </c>
    </row>
    <row r="216" spans="6:66" x14ac:dyDescent="0.2">
      <c r="F216">
        <f ca="1">NORMINV(RAND(),'SPY and TLT'!$G$2,'SPY and TLT'!$G$3)</f>
        <v>-1.1079233578636813E-2</v>
      </c>
      <c r="G216">
        <f ca="1">NORMINV(RAND(),'SPY and TLT'!$G$2,'SPY and TLT'!$G$3)</f>
        <v>-1.8401563516530189E-2</v>
      </c>
      <c r="H216">
        <f ca="1">NORMINV(RAND(),'SPY and TLT'!$G$2,'SPY and TLT'!$G$3)</f>
        <v>5.4686776504424314E-2</v>
      </c>
      <c r="I216">
        <f ca="1">NORMINV(RAND(),'SPY and TLT'!$G$2,'SPY and TLT'!$G$3)</f>
        <v>1.508541760106619E-2</v>
      </c>
      <c r="J216">
        <f ca="1">NORMINV(RAND(),'SPY and TLT'!$G$2,'SPY and TLT'!$G$3)</f>
        <v>-2.9901475558757121E-3</v>
      </c>
      <c r="K216">
        <f ca="1">NORMINV(RAND(),'SPY and TLT'!$G$2,'SPY and TLT'!$G$3)</f>
        <v>-4.7037293355122432E-3</v>
      </c>
      <c r="L216">
        <f ca="1">NORMINV(RAND(),'SPY and TLT'!$G$2,'SPY and TLT'!$G$3)</f>
        <v>8.4678391893134568E-3</v>
      </c>
      <c r="M216">
        <f ca="1">NORMINV(RAND(),'SPY and TLT'!$G$2,'SPY and TLT'!$G$3)</f>
        <v>-1.6803878939026649E-2</v>
      </c>
      <c r="N216">
        <f ca="1">NORMINV(RAND(),'SPY and TLT'!$G$2,'SPY and TLT'!$G$3)</f>
        <v>1.4222450069892159E-2</v>
      </c>
      <c r="O216">
        <f ca="1">NORMINV(RAND(),'SPY and TLT'!$G$2,'SPY and TLT'!$G$3)</f>
        <v>-1.5198662976405559E-2</v>
      </c>
      <c r="P216">
        <f ca="1">NORMINV(RAND(),'SPY and TLT'!$G$2,'SPY and TLT'!$G$3)</f>
        <v>-1.0555866969320093E-3</v>
      </c>
      <c r="Q216">
        <f ca="1">NORMINV(RAND(),'SPY and TLT'!$G$2,'SPY and TLT'!$G$3)</f>
        <v>-4.0124877184088706E-2</v>
      </c>
      <c r="R216">
        <f ca="1">NORMINV(RAND(),'SPY and TLT'!$G$2,'SPY and TLT'!$G$3)</f>
        <v>1.6319400012708724E-3</v>
      </c>
      <c r="S216">
        <f ca="1">NORMINV(RAND(),'SPY and TLT'!$G$2,'SPY and TLT'!$G$3)</f>
        <v>-2.351842199704066E-2</v>
      </c>
      <c r="T216">
        <f ca="1">NORMINV(RAND(),'SPY and TLT'!$G$2,'SPY and TLT'!$G$3)</f>
        <v>-1.5511317256410809E-3</v>
      </c>
      <c r="U216">
        <f ca="1">NORMINV(RAND(),'SPY and TLT'!$G$2,'SPY and TLT'!$G$3)</f>
        <v>7.8914236357844961E-3</v>
      </c>
      <c r="V216">
        <f ca="1">NORMINV(RAND(),'SPY and TLT'!$G$2,'SPY and TLT'!$G$3)</f>
        <v>-5.3492930785065257E-2</v>
      </c>
      <c r="W216">
        <f ca="1">NORMINV(RAND(),'SPY and TLT'!$G$2,'SPY and TLT'!$G$3)</f>
        <v>2.733666211845532E-2</v>
      </c>
      <c r="X216">
        <f ca="1">NORMINV(RAND(),'SPY and TLT'!$G$2,'SPY and TLT'!$G$3)</f>
        <v>3.1323940485864829E-2</v>
      </c>
      <c r="Y216">
        <f ca="1">NORMINV(RAND(),'SPY and TLT'!$G$2,'SPY and TLT'!$G$3)</f>
        <v>-8.64784671465018E-3</v>
      </c>
      <c r="Z216">
        <f ca="1">NORMINV(RAND(),'SPY and TLT'!$G$2,'SPY and TLT'!$G$3)</f>
        <v>3.2548693861052358E-2</v>
      </c>
      <c r="AA216">
        <f ca="1">NORMINV(RAND(),'SPY and TLT'!$G$2,'SPY and TLT'!$G$3)</f>
        <v>4.7986513435700054E-2</v>
      </c>
      <c r="AB216">
        <f ca="1">NORMINV(RAND(),'SPY and TLT'!$G$2,'SPY and TLT'!$G$3)</f>
        <v>-7.1614009766069152E-3</v>
      </c>
      <c r="AC216">
        <f ca="1">NORMINV(RAND(),'SPY and TLT'!$G$2,'SPY and TLT'!$G$3)</f>
        <v>2.8963650992808655E-2</v>
      </c>
      <c r="AD216">
        <f ca="1">NORMINV(RAND(),'SPY and TLT'!$G$2,'SPY and TLT'!$G$3)</f>
        <v>1.8501208975815944E-2</v>
      </c>
      <c r="AE216">
        <f ca="1">NORMINV(RAND(),'SPY and TLT'!$G$2,'SPY and TLT'!$G$3)</f>
        <v>2.3994693010717189E-2</v>
      </c>
      <c r="AF216">
        <f ca="1">NORMINV(RAND(),'SPY and TLT'!$G$2,'SPY and TLT'!$G$3)</f>
        <v>6.4940615384753873E-3</v>
      </c>
      <c r="AG216">
        <f ca="1">NORMINV(RAND(),'SPY and TLT'!$G$2,'SPY and TLT'!$G$3)</f>
        <v>2.4752242420129907E-2</v>
      </c>
      <c r="AH216">
        <f ca="1">NORMINV(RAND(),'SPY and TLT'!$G$2,'SPY and TLT'!$G$3)</f>
        <v>3.7525654465420033E-3</v>
      </c>
      <c r="AI216">
        <f ca="1">NORMINV(RAND(),'SPY and TLT'!$G$2,'SPY and TLT'!$G$3)</f>
        <v>2.2361827394918436E-2</v>
      </c>
      <c r="AJ216">
        <f ca="1">NORMINV(RAND(),'SPY and TLT'!$G$2,'SPY and TLT'!$G$3)</f>
        <v>-2.8484602838932265E-2</v>
      </c>
      <c r="AK216">
        <f ca="1">NORMINV(RAND(),'SPY and TLT'!$G$2,'SPY and TLT'!$G$3)</f>
        <v>4.9434007779431091E-2</v>
      </c>
      <c r="AL216">
        <f ca="1">NORMINV(RAND(),'SPY and TLT'!$G$2,'SPY and TLT'!$G$3)</f>
        <v>1.0314882030090197E-2</v>
      </c>
      <c r="AM216">
        <f ca="1">NORMINV(RAND(),'SPY and TLT'!$G$2,'SPY and TLT'!$G$3)</f>
        <v>2.3913770153333586E-2</v>
      </c>
      <c r="AN216">
        <f ca="1">NORMINV(RAND(),'SPY and TLT'!$G$2,'SPY and TLT'!$G$3)</f>
        <v>3.675560623824372E-2</v>
      </c>
      <c r="AO216">
        <f ca="1">NORMINV(RAND(),'SPY and TLT'!$G$2,'SPY and TLT'!$G$3)</f>
        <v>-1.3813102803028315E-2</v>
      </c>
      <c r="AP216">
        <f ca="1">NORMINV(RAND(),'SPY and TLT'!$G$2,'SPY and TLT'!$G$3)</f>
        <v>3.6494367429617328E-3</v>
      </c>
      <c r="AQ216">
        <f ca="1">NORMINV(RAND(),'SPY and TLT'!$G$2,'SPY and TLT'!$G$3)</f>
        <v>-3.794158054021847E-2</v>
      </c>
      <c r="AR216">
        <f ca="1">NORMINV(RAND(),'SPY and TLT'!$G$2,'SPY and TLT'!$G$3)</f>
        <v>-3.3128726471556805E-2</v>
      </c>
      <c r="AS216">
        <f ca="1">NORMINV(RAND(),'SPY and TLT'!$G$2,'SPY and TLT'!$G$3)</f>
        <v>2.6342425662989145E-2</v>
      </c>
      <c r="AT216">
        <f ca="1">NORMINV(RAND(),'SPY and TLT'!$G$2,'SPY and TLT'!$G$3)</f>
        <v>-7.0295045672501902E-3</v>
      </c>
      <c r="AU216">
        <f ca="1">NORMINV(RAND(),'SPY and TLT'!$G$2,'SPY and TLT'!$G$3)</f>
        <v>7.3154870310348213E-3</v>
      </c>
      <c r="AV216">
        <f ca="1">NORMINV(RAND(),'SPY and TLT'!$G$2,'SPY and TLT'!$G$3)</f>
        <v>3.2623322465759504E-3</v>
      </c>
      <c r="AW216">
        <f ca="1">NORMINV(RAND(),'SPY and TLT'!$G$2,'SPY and TLT'!$G$3)</f>
        <v>-5.6230836124526326E-2</v>
      </c>
      <c r="AX216">
        <f ca="1">NORMINV(RAND(),'SPY and TLT'!$G$2,'SPY and TLT'!$G$3)</f>
        <v>3.1504506706342764E-2</v>
      </c>
      <c r="AY216">
        <f ca="1">NORMINV(RAND(),'SPY and TLT'!$G$2,'SPY and TLT'!$G$3)</f>
        <v>2.6046750062519969E-2</v>
      </c>
      <c r="AZ216">
        <f ca="1">NORMINV(RAND(),'SPY and TLT'!$G$2,'SPY and TLT'!$G$3)</f>
        <v>3.4103234069553151E-2</v>
      </c>
      <c r="BA216">
        <f ca="1">NORMINV(RAND(),'SPY and TLT'!$G$2,'SPY and TLT'!$G$3)</f>
        <v>4.0793904259892627E-2</v>
      </c>
      <c r="BB216">
        <f ca="1">NORMINV(RAND(),'SPY and TLT'!$G$2,'SPY and TLT'!$G$3)</f>
        <v>8.4970652438547997E-2</v>
      </c>
      <c r="BC216">
        <f ca="1">NORMINV(RAND(),'SPY and TLT'!$G$2,'SPY and TLT'!$G$3)</f>
        <v>3.8409695850589974E-2</v>
      </c>
      <c r="BD216">
        <f ca="1">NORMINV(RAND(),'SPY and TLT'!$G$2,'SPY and TLT'!$G$3)</f>
        <v>-9.1545721685265605E-3</v>
      </c>
      <c r="BE216">
        <f ca="1">NORMINV(RAND(),'SPY and TLT'!$G$2,'SPY and TLT'!$G$3)</f>
        <v>6.4684359400518032E-2</v>
      </c>
      <c r="BF216">
        <f ca="1">NORMINV(RAND(),'SPY and TLT'!$G$2,'SPY and TLT'!$G$3)</f>
        <v>6.4248876442198639E-3</v>
      </c>
      <c r="BG216">
        <f ca="1">NORMINV(RAND(),'SPY and TLT'!$G$2,'SPY and TLT'!$G$3)</f>
        <v>-9.8384397023372379E-3</v>
      </c>
      <c r="BH216">
        <f ca="1">NORMINV(RAND(),'SPY and TLT'!$G$2,'SPY and TLT'!$G$3)</f>
        <v>-3.6626898006637834E-2</v>
      </c>
      <c r="BI216">
        <f ca="1">NORMINV(RAND(),'SPY and TLT'!$G$2,'SPY and TLT'!$G$3)</f>
        <v>3.064506052719039E-2</v>
      </c>
      <c r="BJ216">
        <f ca="1">NORMINV(RAND(),'SPY and TLT'!$G$2,'SPY and TLT'!$G$3)</f>
        <v>-1.1917963023875232E-2</v>
      </c>
      <c r="BK216">
        <f ca="1">NORMINV(RAND(),'SPY and TLT'!$G$2,'SPY and TLT'!$G$3)</f>
        <v>3.0547888867284902E-2</v>
      </c>
      <c r="BL216">
        <f ca="1">NORMINV(RAND(),'SPY and TLT'!$G$2,'SPY and TLT'!$G$3)</f>
        <v>-1.3004298877593939E-2</v>
      </c>
      <c r="BM216">
        <f ca="1">NORMINV(RAND(),'SPY and TLT'!$G$2,'SPY and TLT'!$G$3)</f>
        <v>5.2881070240784006E-2</v>
      </c>
      <c r="BN216">
        <f ca="1">NORMINV(RAND(),'SPY and TLT'!$G$2,'SPY and TLT'!$G$3)</f>
        <v>1.3334637194285766E-2</v>
      </c>
    </row>
    <row r="217" spans="6:66" x14ac:dyDescent="0.2">
      <c r="F217">
        <f ca="1">NORMINV(RAND(),'SPY and TLT'!$G$2,'SPY and TLT'!$G$3)</f>
        <v>-3.0711966744105739E-2</v>
      </c>
      <c r="G217">
        <f ca="1">NORMINV(RAND(),'SPY and TLT'!$G$2,'SPY and TLT'!$G$3)</f>
        <v>-9.265552001365248E-3</v>
      </c>
      <c r="H217">
        <f ca="1">NORMINV(RAND(),'SPY and TLT'!$G$2,'SPY and TLT'!$G$3)</f>
        <v>1.0565468796895629E-2</v>
      </c>
      <c r="I217">
        <f ca="1">NORMINV(RAND(),'SPY and TLT'!$G$2,'SPY and TLT'!$G$3)</f>
        <v>-1.6760386961137613E-2</v>
      </c>
      <c r="J217">
        <f ca="1">NORMINV(RAND(),'SPY and TLT'!$G$2,'SPY and TLT'!$G$3)</f>
        <v>2.5686746357282828E-2</v>
      </c>
      <c r="K217">
        <f ca="1">NORMINV(RAND(),'SPY and TLT'!$G$2,'SPY and TLT'!$G$3)</f>
        <v>9.9088645029743166E-3</v>
      </c>
      <c r="L217">
        <f ca="1">NORMINV(RAND(),'SPY and TLT'!$G$2,'SPY and TLT'!$G$3)</f>
        <v>-1.3819713294752262E-2</v>
      </c>
      <c r="M217">
        <f ca="1">NORMINV(RAND(),'SPY and TLT'!$G$2,'SPY and TLT'!$G$3)</f>
        <v>-1.937845124189528E-2</v>
      </c>
      <c r="N217">
        <f ca="1">NORMINV(RAND(),'SPY and TLT'!$G$2,'SPY and TLT'!$G$3)</f>
        <v>1.9507059129476263E-2</v>
      </c>
      <c r="O217">
        <f ca="1">NORMINV(RAND(),'SPY and TLT'!$G$2,'SPY and TLT'!$G$3)</f>
        <v>-1.1206806252980525E-2</v>
      </c>
      <c r="P217">
        <f ca="1">NORMINV(RAND(),'SPY and TLT'!$G$2,'SPY and TLT'!$G$3)</f>
        <v>2.872020563187213E-2</v>
      </c>
      <c r="Q217">
        <f ca="1">NORMINV(RAND(),'SPY and TLT'!$G$2,'SPY and TLT'!$G$3)</f>
        <v>1.6998630032585969E-2</v>
      </c>
      <c r="R217">
        <f ca="1">NORMINV(RAND(),'SPY and TLT'!$G$2,'SPY and TLT'!$G$3)</f>
        <v>-2.7915267567411483E-2</v>
      </c>
      <c r="S217">
        <f ca="1">NORMINV(RAND(),'SPY and TLT'!$G$2,'SPY and TLT'!$G$3)</f>
        <v>-1.8983371686459926E-2</v>
      </c>
      <c r="T217">
        <f ca="1">NORMINV(RAND(),'SPY and TLT'!$G$2,'SPY and TLT'!$G$3)</f>
        <v>2.5868891478089805E-3</v>
      </c>
      <c r="U217">
        <f ca="1">NORMINV(RAND(),'SPY and TLT'!$G$2,'SPY and TLT'!$G$3)</f>
        <v>6.9469241030483408E-2</v>
      </c>
      <c r="V217">
        <f ca="1">NORMINV(RAND(),'SPY and TLT'!$G$2,'SPY and TLT'!$G$3)</f>
        <v>-1.239198159481664E-2</v>
      </c>
      <c r="W217">
        <f ca="1">NORMINV(RAND(),'SPY and TLT'!$G$2,'SPY and TLT'!$G$3)</f>
        <v>4.2504043995137394E-2</v>
      </c>
      <c r="X217">
        <f ca="1">NORMINV(RAND(),'SPY and TLT'!$G$2,'SPY and TLT'!$G$3)</f>
        <v>-2.3548555098825037E-4</v>
      </c>
      <c r="Y217">
        <f ca="1">NORMINV(RAND(),'SPY and TLT'!$G$2,'SPY and TLT'!$G$3)</f>
        <v>5.004219246060064E-2</v>
      </c>
      <c r="Z217">
        <f ca="1">NORMINV(RAND(),'SPY and TLT'!$G$2,'SPY and TLT'!$G$3)</f>
        <v>-2.7790164246903271E-2</v>
      </c>
      <c r="AA217">
        <f ca="1">NORMINV(RAND(),'SPY and TLT'!$G$2,'SPY and TLT'!$G$3)</f>
        <v>1.1709631723944394E-2</v>
      </c>
      <c r="AB217">
        <f ca="1">NORMINV(RAND(),'SPY and TLT'!$G$2,'SPY and TLT'!$G$3)</f>
        <v>7.9396248425905279E-3</v>
      </c>
      <c r="AC217">
        <f ca="1">NORMINV(RAND(),'SPY and TLT'!$G$2,'SPY and TLT'!$G$3)</f>
        <v>2.9302628343078421E-2</v>
      </c>
      <c r="AD217">
        <f ca="1">NORMINV(RAND(),'SPY and TLT'!$G$2,'SPY and TLT'!$G$3)</f>
        <v>5.520191970470989E-2</v>
      </c>
      <c r="AE217">
        <f ca="1">NORMINV(RAND(),'SPY and TLT'!$G$2,'SPY and TLT'!$G$3)</f>
        <v>1.2367330879713683E-3</v>
      </c>
      <c r="AF217">
        <f ca="1">NORMINV(RAND(),'SPY and TLT'!$G$2,'SPY and TLT'!$G$3)</f>
        <v>-6.7189149143813826E-3</v>
      </c>
      <c r="AG217">
        <f ca="1">NORMINV(RAND(),'SPY and TLT'!$G$2,'SPY and TLT'!$G$3)</f>
        <v>1.1624983746898142E-2</v>
      </c>
      <c r="AH217">
        <f ca="1">NORMINV(RAND(),'SPY and TLT'!$G$2,'SPY and TLT'!$G$3)</f>
        <v>-7.2778310829656294E-3</v>
      </c>
      <c r="AI217">
        <f ca="1">NORMINV(RAND(),'SPY and TLT'!$G$2,'SPY and TLT'!$G$3)</f>
        <v>-2.8173889768074247E-2</v>
      </c>
      <c r="AJ217">
        <f ca="1">NORMINV(RAND(),'SPY and TLT'!$G$2,'SPY and TLT'!$G$3)</f>
        <v>-1.7627211831554777E-2</v>
      </c>
      <c r="AK217">
        <f ca="1">NORMINV(RAND(),'SPY and TLT'!$G$2,'SPY and TLT'!$G$3)</f>
        <v>1.1538894077001569E-2</v>
      </c>
      <c r="AL217">
        <f ca="1">NORMINV(RAND(),'SPY and TLT'!$G$2,'SPY and TLT'!$G$3)</f>
        <v>-8.4650251781037446E-3</v>
      </c>
      <c r="AM217">
        <f ca="1">NORMINV(RAND(),'SPY and TLT'!$G$2,'SPY and TLT'!$G$3)</f>
        <v>1.7680810459412274E-2</v>
      </c>
      <c r="AN217">
        <f ca="1">NORMINV(RAND(),'SPY and TLT'!$G$2,'SPY and TLT'!$G$3)</f>
        <v>4.1978344339950555E-2</v>
      </c>
      <c r="AO217">
        <f ca="1">NORMINV(RAND(),'SPY and TLT'!$G$2,'SPY and TLT'!$G$3)</f>
        <v>1.5573259171038363E-2</v>
      </c>
      <c r="AP217">
        <f ca="1">NORMINV(RAND(),'SPY and TLT'!$G$2,'SPY and TLT'!$G$3)</f>
        <v>-1.4832373795202677E-2</v>
      </c>
      <c r="AQ217">
        <f ca="1">NORMINV(RAND(),'SPY and TLT'!$G$2,'SPY and TLT'!$G$3)</f>
        <v>5.6060537664658169E-2</v>
      </c>
      <c r="AR217">
        <f ca="1">NORMINV(RAND(),'SPY and TLT'!$G$2,'SPY and TLT'!$G$3)</f>
        <v>-1.562670607941799E-2</v>
      </c>
      <c r="AS217">
        <f ca="1">NORMINV(RAND(),'SPY and TLT'!$G$2,'SPY and TLT'!$G$3)</f>
        <v>2.0620546561773513E-2</v>
      </c>
      <c r="AT217">
        <f ca="1">NORMINV(RAND(),'SPY and TLT'!$G$2,'SPY and TLT'!$G$3)</f>
        <v>-5.0499653185219734E-2</v>
      </c>
      <c r="AU217">
        <f ca="1">NORMINV(RAND(),'SPY and TLT'!$G$2,'SPY and TLT'!$G$3)</f>
        <v>6.9411125377130114E-3</v>
      </c>
      <c r="AV217">
        <f ca="1">NORMINV(RAND(),'SPY and TLT'!$G$2,'SPY and TLT'!$G$3)</f>
        <v>-8.9516646706637518E-3</v>
      </c>
      <c r="AW217">
        <f ca="1">NORMINV(RAND(),'SPY and TLT'!$G$2,'SPY and TLT'!$G$3)</f>
        <v>-2.035805230711105E-2</v>
      </c>
      <c r="AX217">
        <f ca="1">NORMINV(RAND(),'SPY and TLT'!$G$2,'SPY and TLT'!$G$3)</f>
        <v>4.9884350859008164E-2</v>
      </c>
      <c r="AY217">
        <f ca="1">NORMINV(RAND(),'SPY and TLT'!$G$2,'SPY and TLT'!$G$3)</f>
        <v>-1.7857051751411192E-2</v>
      </c>
      <c r="AZ217">
        <f ca="1">NORMINV(RAND(),'SPY and TLT'!$G$2,'SPY and TLT'!$G$3)</f>
        <v>-8.5905823435775477E-4</v>
      </c>
      <c r="BA217">
        <f ca="1">NORMINV(RAND(),'SPY and TLT'!$G$2,'SPY and TLT'!$G$3)</f>
        <v>8.3562583643564295E-2</v>
      </c>
      <c r="BB217">
        <f ca="1">NORMINV(RAND(),'SPY and TLT'!$G$2,'SPY and TLT'!$G$3)</f>
        <v>-4.2866786589992566E-3</v>
      </c>
      <c r="BC217">
        <f ca="1">NORMINV(RAND(),'SPY and TLT'!$G$2,'SPY and TLT'!$G$3)</f>
        <v>2.0843559073981922E-2</v>
      </c>
      <c r="BD217">
        <f ca="1">NORMINV(RAND(),'SPY and TLT'!$G$2,'SPY and TLT'!$G$3)</f>
        <v>-1.4453803748143406E-3</v>
      </c>
      <c r="BE217">
        <f ca="1">NORMINV(RAND(),'SPY and TLT'!$G$2,'SPY and TLT'!$G$3)</f>
        <v>1.5664575420710584E-2</v>
      </c>
      <c r="BF217">
        <f ca="1">NORMINV(RAND(),'SPY and TLT'!$G$2,'SPY and TLT'!$G$3)</f>
        <v>9.6492604255095944E-3</v>
      </c>
      <c r="BG217">
        <f ca="1">NORMINV(RAND(),'SPY and TLT'!$G$2,'SPY and TLT'!$G$3)</f>
        <v>1.1987174334760322E-2</v>
      </c>
      <c r="BH217">
        <f ca="1">NORMINV(RAND(),'SPY and TLT'!$G$2,'SPY and TLT'!$G$3)</f>
        <v>-1.2462424776424518E-2</v>
      </c>
      <c r="BI217">
        <f ca="1">NORMINV(RAND(),'SPY and TLT'!$G$2,'SPY and TLT'!$G$3)</f>
        <v>2.897490086684177E-2</v>
      </c>
      <c r="BJ217">
        <f ca="1">NORMINV(RAND(),'SPY and TLT'!$G$2,'SPY and TLT'!$G$3)</f>
        <v>3.1311818999701146E-2</v>
      </c>
      <c r="BK217">
        <f ca="1">NORMINV(RAND(),'SPY and TLT'!$G$2,'SPY and TLT'!$G$3)</f>
        <v>4.2571742085757563E-2</v>
      </c>
      <c r="BL217">
        <f ca="1">NORMINV(RAND(),'SPY and TLT'!$G$2,'SPY and TLT'!$G$3)</f>
        <v>9.3629478553593076E-3</v>
      </c>
      <c r="BM217">
        <f ca="1">NORMINV(RAND(),'SPY and TLT'!$G$2,'SPY and TLT'!$G$3)</f>
        <v>5.3652103999730069E-2</v>
      </c>
      <c r="BN217">
        <f ca="1">NORMINV(RAND(),'SPY and TLT'!$G$2,'SPY and TLT'!$G$3)</f>
        <v>5.2425617610802847E-2</v>
      </c>
    </row>
    <row r="218" spans="6:66" x14ac:dyDescent="0.2">
      <c r="F218">
        <f ca="1">NORMINV(RAND(),'SPY and TLT'!$G$2,'SPY and TLT'!$G$3)</f>
        <v>1.9277899269944727E-2</v>
      </c>
      <c r="G218">
        <f ca="1">NORMINV(RAND(),'SPY and TLT'!$G$2,'SPY and TLT'!$G$3)</f>
        <v>-3.1312290058517878E-2</v>
      </c>
      <c r="H218">
        <f ca="1">NORMINV(RAND(),'SPY and TLT'!$G$2,'SPY and TLT'!$G$3)</f>
        <v>2.1417765044843474E-2</v>
      </c>
      <c r="I218">
        <f ca="1">NORMINV(RAND(),'SPY and TLT'!$G$2,'SPY and TLT'!$G$3)</f>
        <v>6.0349690093834847E-4</v>
      </c>
      <c r="J218">
        <f ca="1">NORMINV(RAND(),'SPY and TLT'!$G$2,'SPY and TLT'!$G$3)</f>
        <v>-7.2904049299840276E-3</v>
      </c>
      <c r="K218">
        <f ca="1">NORMINV(RAND(),'SPY and TLT'!$G$2,'SPY and TLT'!$G$3)</f>
        <v>2.280889968769742E-2</v>
      </c>
      <c r="L218">
        <f ca="1">NORMINV(RAND(),'SPY and TLT'!$G$2,'SPY and TLT'!$G$3)</f>
        <v>9.0631572358264301E-4</v>
      </c>
      <c r="M218">
        <f ca="1">NORMINV(RAND(),'SPY and TLT'!$G$2,'SPY and TLT'!$G$3)</f>
        <v>4.5914886804860944E-2</v>
      </c>
      <c r="N218">
        <f ca="1">NORMINV(RAND(),'SPY and TLT'!$G$2,'SPY and TLT'!$G$3)</f>
        <v>3.0025098254307787E-2</v>
      </c>
      <c r="O218">
        <f ca="1">NORMINV(RAND(),'SPY and TLT'!$G$2,'SPY and TLT'!$G$3)</f>
        <v>1.5685808837495253E-2</v>
      </c>
      <c r="P218">
        <f ca="1">NORMINV(RAND(),'SPY and TLT'!$G$2,'SPY and TLT'!$G$3)</f>
        <v>3.9366708228092448E-2</v>
      </c>
      <c r="Q218">
        <f ca="1">NORMINV(RAND(),'SPY and TLT'!$G$2,'SPY and TLT'!$G$3)</f>
        <v>2.6817897106804791E-2</v>
      </c>
      <c r="R218">
        <f ca="1">NORMINV(RAND(),'SPY and TLT'!$G$2,'SPY and TLT'!$G$3)</f>
        <v>1.5476474971457913E-2</v>
      </c>
      <c r="S218">
        <f ca="1">NORMINV(RAND(),'SPY and TLT'!$G$2,'SPY and TLT'!$G$3)</f>
        <v>1.5481174527651569E-2</v>
      </c>
      <c r="T218">
        <f ca="1">NORMINV(RAND(),'SPY and TLT'!$G$2,'SPY and TLT'!$G$3)</f>
        <v>3.4633461840847035E-2</v>
      </c>
      <c r="U218">
        <f ca="1">NORMINV(RAND(),'SPY and TLT'!$G$2,'SPY and TLT'!$G$3)</f>
        <v>-3.6864176429793703E-3</v>
      </c>
      <c r="V218">
        <f ca="1">NORMINV(RAND(),'SPY and TLT'!$G$2,'SPY and TLT'!$G$3)</f>
        <v>5.1569762564255273E-2</v>
      </c>
      <c r="W218">
        <f ca="1">NORMINV(RAND(),'SPY and TLT'!$G$2,'SPY and TLT'!$G$3)</f>
        <v>1.3949661222618835E-2</v>
      </c>
      <c r="X218">
        <f ca="1">NORMINV(RAND(),'SPY and TLT'!$G$2,'SPY and TLT'!$G$3)</f>
        <v>-3.0540002507841318E-2</v>
      </c>
      <c r="Y218">
        <f ca="1">NORMINV(RAND(),'SPY and TLT'!$G$2,'SPY and TLT'!$G$3)</f>
        <v>-1.7088451805168391E-2</v>
      </c>
      <c r="Z218">
        <f ca="1">NORMINV(RAND(),'SPY and TLT'!$G$2,'SPY and TLT'!$G$3)</f>
        <v>-1.1721649527242556E-2</v>
      </c>
      <c r="AA218">
        <f ca="1">NORMINV(RAND(),'SPY and TLT'!$G$2,'SPY and TLT'!$G$3)</f>
        <v>-1.5782331222799231E-2</v>
      </c>
      <c r="AB218">
        <f ca="1">NORMINV(RAND(),'SPY and TLT'!$G$2,'SPY and TLT'!$G$3)</f>
        <v>4.1730809646885289E-2</v>
      </c>
      <c r="AC218">
        <f ca="1">NORMINV(RAND(),'SPY and TLT'!$G$2,'SPY and TLT'!$G$3)</f>
        <v>2.8749910313739586E-2</v>
      </c>
      <c r="AD218">
        <f ca="1">NORMINV(RAND(),'SPY and TLT'!$G$2,'SPY and TLT'!$G$3)</f>
        <v>-2.7335563507612449E-2</v>
      </c>
      <c r="AE218">
        <f ca="1">NORMINV(RAND(),'SPY and TLT'!$G$2,'SPY and TLT'!$G$3)</f>
        <v>2.5981823120941529E-2</v>
      </c>
      <c r="AF218">
        <f ca="1">NORMINV(RAND(),'SPY and TLT'!$G$2,'SPY and TLT'!$G$3)</f>
        <v>-5.7871203484846714E-2</v>
      </c>
      <c r="AG218">
        <f ca="1">NORMINV(RAND(),'SPY and TLT'!$G$2,'SPY and TLT'!$G$3)</f>
        <v>-3.0959422592999105E-3</v>
      </c>
      <c r="AH218">
        <f ca="1">NORMINV(RAND(),'SPY and TLT'!$G$2,'SPY and TLT'!$G$3)</f>
        <v>5.2239714682990185E-2</v>
      </c>
      <c r="AI218">
        <f ca="1">NORMINV(RAND(),'SPY and TLT'!$G$2,'SPY and TLT'!$G$3)</f>
        <v>6.801352872352835E-3</v>
      </c>
      <c r="AJ218">
        <f ca="1">NORMINV(RAND(),'SPY and TLT'!$G$2,'SPY and TLT'!$G$3)</f>
        <v>1.7389422212507742E-2</v>
      </c>
      <c r="AK218">
        <f ca="1">NORMINV(RAND(),'SPY and TLT'!$G$2,'SPY and TLT'!$G$3)</f>
        <v>3.8940940922204716E-2</v>
      </c>
      <c r="AL218">
        <f ca="1">NORMINV(RAND(),'SPY and TLT'!$G$2,'SPY and TLT'!$G$3)</f>
        <v>-1.6284188979290987E-3</v>
      </c>
      <c r="AM218">
        <f ca="1">NORMINV(RAND(),'SPY and TLT'!$G$2,'SPY and TLT'!$G$3)</f>
        <v>4.0271618367224961E-2</v>
      </c>
      <c r="AN218">
        <f ca="1">NORMINV(RAND(),'SPY and TLT'!$G$2,'SPY and TLT'!$G$3)</f>
        <v>3.51369651391144E-2</v>
      </c>
      <c r="AO218">
        <f ca="1">NORMINV(RAND(),'SPY and TLT'!$G$2,'SPY and TLT'!$G$3)</f>
        <v>4.9915095463786193E-3</v>
      </c>
      <c r="AP218">
        <f ca="1">NORMINV(RAND(),'SPY and TLT'!$G$2,'SPY and TLT'!$G$3)</f>
        <v>-2.0196910515504426E-2</v>
      </c>
      <c r="AQ218">
        <f ca="1">NORMINV(RAND(),'SPY and TLT'!$G$2,'SPY and TLT'!$G$3)</f>
        <v>-3.2118317069138064E-2</v>
      </c>
      <c r="AR218">
        <f ca="1">NORMINV(RAND(),'SPY and TLT'!$G$2,'SPY and TLT'!$G$3)</f>
        <v>5.2472433461436931E-3</v>
      </c>
      <c r="AS218">
        <f ca="1">NORMINV(RAND(),'SPY and TLT'!$G$2,'SPY and TLT'!$G$3)</f>
        <v>9.4305988643197877E-3</v>
      </c>
      <c r="AT218">
        <f ca="1">NORMINV(RAND(),'SPY and TLT'!$G$2,'SPY and TLT'!$G$3)</f>
        <v>-5.4925538112936531E-2</v>
      </c>
      <c r="AU218">
        <f ca="1">NORMINV(RAND(),'SPY and TLT'!$G$2,'SPY and TLT'!$G$3)</f>
        <v>6.8866077492315938E-3</v>
      </c>
      <c r="AV218">
        <f ca="1">NORMINV(RAND(),'SPY and TLT'!$G$2,'SPY and TLT'!$G$3)</f>
        <v>4.9779167009635561E-3</v>
      </c>
      <c r="AW218">
        <f ca="1">NORMINV(RAND(),'SPY and TLT'!$G$2,'SPY and TLT'!$G$3)</f>
        <v>4.6193527261467665E-2</v>
      </c>
      <c r="AX218">
        <f ca="1">NORMINV(RAND(),'SPY and TLT'!$G$2,'SPY and TLT'!$G$3)</f>
        <v>1.5015099046238135E-2</v>
      </c>
      <c r="AY218">
        <f ca="1">NORMINV(RAND(),'SPY and TLT'!$G$2,'SPY and TLT'!$G$3)</f>
        <v>5.2041386653371338E-2</v>
      </c>
      <c r="AZ218">
        <f ca="1">NORMINV(RAND(),'SPY and TLT'!$G$2,'SPY and TLT'!$G$3)</f>
        <v>-1.5981813297668717E-2</v>
      </c>
      <c r="BA218">
        <f ca="1">NORMINV(RAND(),'SPY and TLT'!$G$2,'SPY and TLT'!$G$3)</f>
        <v>-1.204581728108509E-3</v>
      </c>
      <c r="BB218">
        <f ca="1">NORMINV(RAND(),'SPY and TLT'!$G$2,'SPY and TLT'!$G$3)</f>
        <v>-1.2728920080216748E-3</v>
      </c>
      <c r="BC218">
        <f ca="1">NORMINV(RAND(),'SPY and TLT'!$G$2,'SPY and TLT'!$G$3)</f>
        <v>6.0086514090420623E-2</v>
      </c>
      <c r="BD218">
        <f ca="1">NORMINV(RAND(),'SPY and TLT'!$G$2,'SPY and TLT'!$G$3)</f>
        <v>1.6620788263686185E-3</v>
      </c>
      <c r="BE218">
        <f ca="1">NORMINV(RAND(),'SPY and TLT'!$G$2,'SPY and TLT'!$G$3)</f>
        <v>2.005959605250001E-2</v>
      </c>
      <c r="BF218">
        <f ca="1">NORMINV(RAND(),'SPY and TLT'!$G$2,'SPY and TLT'!$G$3)</f>
        <v>5.8805725709473497E-2</v>
      </c>
      <c r="BG218">
        <f ca="1">NORMINV(RAND(),'SPY and TLT'!$G$2,'SPY and TLT'!$G$3)</f>
        <v>5.6123941429832916E-3</v>
      </c>
      <c r="BH218">
        <f ca="1">NORMINV(RAND(),'SPY and TLT'!$G$2,'SPY and TLT'!$G$3)</f>
        <v>2.0885458502812218E-2</v>
      </c>
      <c r="BI218">
        <f ca="1">NORMINV(RAND(),'SPY and TLT'!$G$2,'SPY and TLT'!$G$3)</f>
        <v>5.5782843821238857E-3</v>
      </c>
      <c r="BJ218">
        <f ca="1">NORMINV(RAND(),'SPY and TLT'!$G$2,'SPY and TLT'!$G$3)</f>
        <v>5.215470100746801E-2</v>
      </c>
      <c r="BK218">
        <f ca="1">NORMINV(RAND(),'SPY and TLT'!$G$2,'SPY and TLT'!$G$3)</f>
        <v>2.8146339291910186E-2</v>
      </c>
      <c r="BL218">
        <f ca="1">NORMINV(RAND(),'SPY and TLT'!$G$2,'SPY and TLT'!$G$3)</f>
        <v>-6.1240015624223383E-3</v>
      </c>
      <c r="BM218">
        <f ca="1">NORMINV(RAND(),'SPY and TLT'!$G$2,'SPY and TLT'!$G$3)</f>
        <v>1.2774455231553438E-2</v>
      </c>
      <c r="BN218">
        <f ca="1">NORMINV(RAND(),'SPY and TLT'!$G$2,'SPY and TLT'!$G$3)</f>
        <v>3.0026059345624592E-2</v>
      </c>
    </row>
    <row r="219" spans="6:66" x14ac:dyDescent="0.2">
      <c r="F219">
        <f ca="1">NORMINV(RAND(),'SPY and TLT'!$G$2,'SPY and TLT'!$G$3)</f>
        <v>4.6765799372999892E-2</v>
      </c>
      <c r="G219">
        <f ca="1">NORMINV(RAND(),'SPY and TLT'!$G$2,'SPY and TLT'!$G$3)</f>
        <v>-7.7793067343742035E-3</v>
      </c>
      <c r="H219">
        <f ca="1">NORMINV(RAND(),'SPY and TLT'!$G$2,'SPY and TLT'!$G$3)</f>
        <v>6.460280281764072E-2</v>
      </c>
      <c r="I219">
        <f ca="1">NORMINV(RAND(),'SPY and TLT'!$G$2,'SPY and TLT'!$G$3)</f>
        <v>1.8746466761625658E-3</v>
      </c>
      <c r="J219">
        <f ca="1">NORMINV(RAND(),'SPY and TLT'!$G$2,'SPY and TLT'!$G$3)</f>
        <v>2.1043939015397382E-3</v>
      </c>
      <c r="K219">
        <f ca="1">NORMINV(RAND(),'SPY and TLT'!$G$2,'SPY and TLT'!$G$3)</f>
        <v>-2.1220291911521357E-2</v>
      </c>
      <c r="L219">
        <f ca="1">NORMINV(RAND(),'SPY and TLT'!$G$2,'SPY and TLT'!$G$3)</f>
        <v>1.2273256913352354E-2</v>
      </c>
      <c r="M219">
        <f ca="1">NORMINV(RAND(),'SPY and TLT'!$G$2,'SPY and TLT'!$G$3)</f>
        <v>-1.7757578104204898E-2</v>
      </c>
      <c r="N219">
        <f ca="1">NORMINV(RAND(),'SPY and TLT'!$G$2,'SPY and TLT'!$G$3)</f>
        <v>2.3531741007949317E-2</v>
      </c>
      <c r="O219">
        <f ca="1">NORMINV(RAND(),'SPY and TLT'!$G$2,'SPY and TLT'!$G$3)</f>
        <v>-7.8715797625960107E-3</v>
      </c>
      <c r="P219">
        <f ca="1">NORMINV(RAND(),'SPY and TLT'!$G$2,'SPY and TLT'!$G$3)</f>
        <v>3.938750552741551E-2</v>
      </c>
      <c r="Q219">
        <f ca="1">NORMINV(RAND(),'SPY and TLT'!$G$2,'SPY and TLT'!$G$3)</f>
        <v>1.7144044976916281E-2</v>
      </c>
      <c r="R219">
        <f ca="1">NORMINV(RAND(),'SPY and TLT'!$G$2,'SPY and TLT'!$G$3)</f>
        <v>1.1725007926911125E-2</v>
      </c>
      <c r="S219">
        <f ca="1">NORMINV(RAND(),'SPY and TLT'!$G$2,'SPY and TLT'!$G$3)</f>
        <v>-1.0824371826181591E-2</v>
      </c>
      <c r="T219">
        <f ca="1">NORMINV(RAND(),'SPY and TLT'!$G$2,'SPY and TLT'!$G$3)</f>
        <v>4.7994320167758869E-2</v>
      </c>
      <c r="U219">
        <f ca="1">NORMINV(RAND(),'SPY and TLT'!$G$2,'SPY and TLT'!$G$3)</f>
        <v>2.8801053804230897E-2</v>
      </c>
      <c r="V219">
        <f ca="1">NORMINV(RAND(),'SPY and TLT'!$G$2,'SPY and TLT'!$G$3)</f>
        <v>-1.968054985600191E-2</v>
      </c>
      <c r="W219">
        <f ca="1">NORMINV(RAND(),'SPY and TLT'!$G$2,'SPY and TLT'!$G$3)</f>
        <v>-5.6476463524939277E-2</v>
      </c>
      <c r="X219">
        <f ca="1">NORMINV(RAND(),'SPY and TLT'!$G$2,'SPY and TLT'!$G$3)</f>
        <v>1.1746678147160445E-2</v>
      </c>
      <c r="Y219">
        <f ca="1">NORMINV(RAND(),'SPY and TLT'!$G$2,'SPY and TLT'!$G$3)</f>
        <v>-4.4701748047988824E-3</v>
      </c>
      <c r="Z219">
        <f ca="1">NORMINV(RAND(),'SPY and TLT'!$G$2,'SPY and TLT'!$G$3)</f>
        <v>-5.497058527692486E-3</v>
      </c>
      <c r="AA219">
        <f ca="1">NORMINV(RAND(),'SPY and TLT'!$G$2,'SPY and TLT'!$G$3)</f>
        <v>-1.1362715440068397E-2</v>
      </c>
      <c r="AB219">
        <f ca="1">NORMINV(RAND(),'SPY and TLT'!$G$2,'SPY and TLT'!$G$3)</f>
        <v>-1.1221423658344127E-3</v>
      </c>
      <c r="AC219">
        <f ca="1">NORMINV(RAND(),'SPY and TLT'!$G$2,'SPY and TLT'!$G$3)</f>
        <v>3.273514967433902E-2</v>
      </c>
      <c r="AD219">
        <f ca="1">NORMINV(RAND(),'SPY and TLT'!$G$2,'SPY and TLT'!$G$3)</f>
        <v>2.0539829166028985E-2</v>
      </c>
      <c r="AE219">
        <f ca="1">NORMINV(RAND(),'SPY and TLT'!$G$2,'SPY and TLT'!$G$3)</f>
        <v>3.9792903522280418E-3</v>
      </c>
      <c r="AF219">
        <f ca="1">NORMINV(RAND(),'SPY and TLT'!$G$2,'SPY and TLT'!$G$3)</f>
        <v>3.0016942525327918E-2</v>
      </c>
      <c r="AG219">
        <f ca="1">NORMINV(RAND(),'SPY and TLT'!$G$2,'SPY and TLT'!$G$3)</f>
        <v>8.3922862122176242E-4</v>
      </c>
      <c r="AH219">
        <f ca="1">NORMINV(RAND(),'SPY and TLT'!$G$2,'SPY and TLT'!$G$3)</f>
        <v>-3.4417867581715306E-2</v>
      </c>
      <c r="AI219">
        <f ca="1">NORMINV(RAND(),'SPY and TLT'!$G$2,'SPY and TLT'!$G$3)</f>
        <v>-5.8485627217478048E-2</v>
      </c>
      <c r="AJ219">
        <f ca="1">NORMINV(RAND(),'SPY and TLT'!$G$2,'SPY and TLT'!$G$3)</f>
        <v>-2.9736936072700879E-3</v>
      </c>
      <c r="AK219">
        <f ca="1">NORMINV(RAND(),'SPY and TLT'!$G$2,'SPY and TLT'!$G$3)</f>
        <v>1.6066036331937688E-2</v>
      </c>
      <c r="AL219">
        <f ca="1">NORMINV(RAND(),'SPY and TLT'!$G$2,'SPY and TLT'!$G$3)</f>
        <v>-3.3973666451873018E-4</v>
      </c>
      <c r="AM219">
        <f ca="1">NORMINV(RAND(),'SPY and TLT'!$G$2,'SPY and TLT'!$G$3)</f>
        <v>-2.2689275516405451E-2</v>
      </c>
      <c r="AN219">
        <f ca="1">NORMINV(RAND(),'SPY and TLT'!$G$2,'SPY and TLT'!$G$3)</f>
        <v>8.2876165763050083E-2</v>
      </c>
      <c r="AO219">
        <f ca="1">NORMINV(RAND(),'SPY and TLT'!$G$2,'SPY and TLT'!$G$3)</f>
        <v>4.1145121354737857E-2</v>
      </c>
      <c r="AP219">
        <f ca="1">NORMINV(RAND(),'SPY and TLT'!$G$2,'SPY and TLT'!$G$3)</f>
        <v>4.7274460899651288E-2</v>
      </c>
      <c r="AQ219">
        <f ca="1">NORMINV(RAND(),'SPY and TLT'!$G$2,'SPY and TLT'!$G$3)</f>
        <v>5.143455900792071E-2</v>
      </c>
      <c r="AR219">
        <f ca="1">NORMINV(RAND(),'SPY and TLT'!$G$2,'SPY and TLT'!$G$3)</f>
        <v>2.2453235589509329E-3</v>
      </c>
      <c r="AS219">
        <f ca="1">NORMINV(RAND(),'SPY and TLT'!$G$2,'SPY and TLT'!$G$3)</f>
        <v>1.0056657277991184E-2</v>
      </c>
      <c r="AT219">
        <f ca="1">NORMINV(RAND(),'SPY and TLT'!$G$2,'SPY and TLT'!$G$3)</f>
        <v>8.6083220013489607E-3</v>
      </c>
      <c r="AU219">
        <f ca="1">NORMINV(RAND(),'SPY and TLT'!$G$2,'SPY and TLT'!$G$3)</f>
        <v>-2.5201619938244647E-2</v>
      </c>
      <c r="AV219">
        <f ca="1">NORMINV(RAND(),'SPY and TLT'!$G$2,'SPY and TLT'!$G$3)</f>
        <v>-5.4479158110173689E-2</v>
      </c>
      <c r="AW219">
        <f ca="1">NORMINV(RAND(),'SPY and TLT'!$G$2,'SPY and TLT'!$G$3)</f>
        <v>6.3414092108175632E-3</v>
      </c>
      <c r="AX219">
        <f ca="1">NORMINV(RAND(),'SPY and TLT'!$G$2,'SPY and TLT'!$G$3)</f>
        <v>2.9382624243242894E-2</v>
      </c>
      <c r="AY219">
        <f ca="1">NORMINV(RAND(),'SPY and TLT'!$G$2,'SPY and TLT'!$G$3)</f>
        <v>-3.718666603667703E-2</v>
      </c>
      <c r="AZ219">
        <f ca="1">NORMINV(RAND(),'SPY and TLT'!$G$2,'SPY and TLT'!$G$3)</f>
        <v>1.2641077857627019E-2</v>
      </c>
      <c r="BA219">
        <f ca="1">NORMINV(RAND(),'SPY and TLT'!$G$2,'SPY and TLT'!$G$3)</f>
        <v>3.7442873042549465E-2</v>
      </c>
      <c r="BB219">
        <f ca="1">NORMINV(RAND(),'SPY and TLT'!$G$2,'SPY and TLT'!$G$3)</f>
        <v>8.9931333711801287E-3</v>
      </c>
      <c r="BC219">
        <f ca="1">NORMINV(RAND(),'SPY and TLT'!$G$2,'SPY and TLT'!$G$3)</f>
        <v>-6.5181313790552836E-4</v>
      </c>
      <c r="BD219">
        <f ca="1">NORMINV(RAND(),'SPY and TLT'!$G$2,'SPY and TLT'!$G$3)</f>
        <v>1.3012182251319615E-3</v>
      </c>
      <c r="BE219">
        <f ca="1">NORMINV(RAND(),'SPY and TLT'!$G$2,'SPY and TLT'!$G$3)</f>
        <v>-1.3237753628321421E-3</v>
      </c>
      <c r="BF219">
        <f ca="1">NORMINV(RAND(),'SPY and TLT'!$G$2,'SPY and TLT'!$G$3)</f>
        <v>6.8577920076232741E-3</v>
      </c>
      <c r="BG219">
        <f ca="1">NORMINV(RAND(),'SPY and TLT'!$G$2,'SPY and TLT'!$G$3)</f>
        <v>-5.6426680005514755E-3</v>
      </c>
      <c r="BH219">
        <f ca="1">NORMINV(RAND(),'SPY and TLT'!$G$2,'SPY and TLT'!$G$3)</f>
        <v>4.5833425617432519E-2</v>
      </c>
      <c r="BI219">
        <f ca="1">NORMINV(RAND(),'SPY and TLT'!$G$2,'SPY and TLT'!$G$3)</f>
        <v>6.3280954654679096E-3</v>
      </c>
      <c r="BJ219">
        <f ca="1">NORMINV(RAND(),'SPY and TLT'!$G$2,'SPY and TLT'!$G$3)</f>
        <v>-4.4926005571876825E-3</v>
      </c>
      <c r="BK219">
        <f ca="1">NORMINV(RAND(),'SPY and TLT'!$G$2,'SPY and TLT'!$G$3)</f>
        <v>1.6397482803304522E-2</v>
      </c>
      <c r="BL219">
        <f ca="1">NORMINV(RAND(),'SPY and TLT'!$G$2,'SPY and TLT'!$G$3)</f>
        <v>2.8154424758707285E-2</v>
      </c>
      <c r="BM219">
        <f ca="1">NORMINV(RAND(),'SPY and TLT'!$G$2,'SPY and TLT'!$G$3)</f>
        <v>2.0867193807651126E-2</v>
      </c>
      <c r="BN219">
        <f ca="1">NORMINV(RAND(),'SPY and TLT'!$G$2,'SPY and TLT'!$G$3)</f>
        <v>-1.5902387767355804E-2</v>
      </c>
    </row>
    <row r="220" spans="6:66" x14ac:dyDescent="0.2">
      <c r="F220">
        <f ca="1">NORMINV(RAND(),'SPY and TLT'!$G$2,'SPY and TLT'!$G$3)</f>
        <v>2.6439340865664476E-2</v>
      </c>
      <c r="G220">
        <f ca="1">NORMINV(RAND(),'SPY and TLT'!$G$2,'SPY and TLT'!$G$3)</f>
        <v>3.2395968155234253E-2</v>
      </c>
      <c r="H220">
        <f ca="1">NORMINV(RAND(),'SPY and TLT'!$G$2,'SPY and TLT'!$G$3)</f>
        <v>-6.0534325050900749E-3</v>
      </c>
      <c r="I220">
        <f ca="1">NORMINV(RAND(),'SPY and TLT'!$G$2,'SPY and TLT'!$G$3)</f>
        <v>4.5179040142164653E-3</v>
      </c>
      <c r="J220">
        <f ca="1">NORMINV(RAND(),'SPY and TLT'!$G$2,'SPY and TLT'!$G$3)</f>
        <v>4.5904279095732789E-3</v>
      </c>
      <c r="K220">
        <f ca="1">NORMINV(RAND(),'SPY and TLT'!$G$2,'SPY and TLT'!$G$3)</f>
        <v>3.1182706034590283E-2</v>
      </c>
      <c r="L220">
        <f ca="1">NORMINV(RAND(),'SPY and TLT'!$G$2,'SPY and TLT'!$G$3)</f>
        <v>1.065445808518003E-2</v>
      </c>
      <c r="M220">
        <f ca="1">NORMINV(RAND(),'SPY and TLT'!$G$2,'SPY and TLT'!$G$3)</f>
        <v>-4.7737595452350921E-3</v>
      </c>
      <c r="N220">
        <f ca="1">NORMINV(RAND(),'SPY and TLT'!$G$2,'SPY and TLT'!$G$3)</f>
        <v>1.4883549664078096E-2</v>
      </c>
      <c r="O220">
        <f ca="1">NORMINV(RAND(),'SPY and TLT'!$G$2,'SPY and TLT'!$G$3)</f>
        <v>-7.6318573406095533E-3</v>
      </c>
      <c r="P220">
        <f ca="1">NORMINV(RAND(),'SPY and TLT'!$G$2,'SPY and TLT'!$G$3)</f>
        <v>-3.6588116231970474E-4</v>
      </c>
      <c r="Q220">
        <f ca="1">NORMINV(RAND(),'SPY and TLT'!$G$2,'SPY and TLT'!$G$3)</f>
        <v>2.0880796843189185E-2</v>
      </c>
      <c r="R220">
        <f ca="1">NORMINV(RAND(),'SPY and TLT'!$G$2,'SPY and TLT'!$G$3)</f>
        <v>-3.176799789684491E-2</v>
      </c>
      <c r="S220">
        <f ca="1">NORMINV(RAND(),'SPY and TLT'!$G$2,'SPY and TLT'!$G$3)</f>
        <v>4.3436044090387288E-2</v>
      </c>
      <c r="T220">
        <f ca="1">NORMINV(RAND(),'SPY and TLT'!$G$2,'SPY and TLT'!$G$3)</f>
        <v>-1.4935942727819174E-2</v>
      </c>
      <c r="U220">
        <f ca="1">NORMINV(RAND(),'SPY and TLT'!$G$2,'SPY and TLT'!$G$3)</f>
        <v>4.9387057724412028E-2</v>
      </c>
      <c r="V220">
        <f ca="1">NORMINV(RAND(),'SPY and TLT'!$G$2,'SPY and TLT'!$G$3)</f>
        <v>3.3268231680824094E-2</v>
      </c>
      <c r="W220">
        <f ca="1">NORMINV(RAND(),'SPY and TLT'!$G$2,'SPY and TLT'!$G$3)</f>
        <v>1.0464968803733096E-2</v>
      </c>
      <c r="X220">
        <f ca="1">NORMINV(RAND(),'SPY and TLT'!$G$2,'SPY and TLT'!$G$3)</f>
        <v>2.5396707655493626E-3</v>
      </c>
      <c r="Y220">
        <f ca="1">NORMINV(RAND(),'SPY and TLT'!$G$2,'SPY and TLT'!$G$3)</f>
        <v>-2.4055318685538441E-2</v>
      </c>
      <c r="Z220">
        <f ca="1">NORMINV(RAND(),'SPY and TLT'!$G$2,'SPY and TLT'!$G$3)</f>
        <v>-4.2811301759035802E-2</v>
      </c>
      <c r="AA220">
        <f ca="1">NORMINV(RAND(),'SPY and TLT'!$G$2,'SPY and TLT'!$G$3)</f>
        <v>-4.0641706728291316E-2</v>
      </c>
      <c r="AB220">
        <f ca="1">NORMINV(RAND(),'SPY and TLT'!$G$2,'SPY and TLT'!$G$3)</f>
        <v>1.9823499779506894E-2</v>
      </c>
      <c r="AC220">
        <f ca="1">NORMINV(RAND(),'SPY and TLT'!$G$2,'SPY and TLT'!$G$3)</f>
        <v>-2.554245342164015E-2</v>
      </c>
      <c r="AD220">
        <f ca="1">NORMINV(RAND(),'SPY and TLT'!$G$2,'SPY and TLT'!$G$3)</f>
        <v>3.4015916877319585E-2</v>
      </c>
      <c r="AE220">
        <f ca="1">NORMINV(RAND(),'SPY and TLT'!$G$2,'SPY and TLT'!$G$3)</f>
        <v>-2.7709752224946083E-2</v>
      </c>
      <c r="AF220">
        <f ca="1">NORMINV(RAND(),'SPY and TLT'!$G$2,'SPY and TLT'!$G$3)</f>
        <v>1.8488540107258113E-2</v>
      </c>
      <c r="AG220">
        <f ca="1">NORMINV(RAND(),'SPY and TLT'!$G$2,'SPY and TLT'!$G$3)</f>
        <v>-5.9097903295507251E-3</v>
      </c>
      <c r="AH220">
        <f ca="1">NORMINV(RAND(),'SPY and TLT'!$G$2,'SPY and TLT'!$G$3)</f>
        <v>2.2494675165223355E-2</v>
      </c>
      <c r="AI220">
        <f ca="1">NORMINV(RAND(),'SPY and TLT'!$G$2,'SPY and TLT'!$G$3)</f>
        <v>-5.9042261125463166E-2</v>
      </c>
      <c r="AJ220">
        <f ca="1">NORMINV(RAND(),'SPY and TLT'!$G$2,'SPY and TLT'!$G$3)</f>
        <v>1.1757077737968019E-2</v>
      </c>
      <c r="AK220">
        <f ca="1">NORMINV(RAND(),'SPY and TLT'!$G$2,'SPY and TLT'!$G$3)</f>
        <v>-2.598146206837855E-3</v>
      </c>
      <c r="AL220">
        <f ca="1">NORMINV(RAND(),'SPY and TLT'!$G$2,'SPY and TLT'!$G$3)</f>
        <v>2.3138172994142822E-2</v>
      </c>
      <c r="AM220">
        <f ca="1">NORMINV(RAND(),'SPY and TLT'!$G$2,'SPY and TLT'!$G$3)</f>
        <v>3.9143848360242558E-3</v>
      </c>
      <c r="AN220">
        <f ca="1">NORMINV(RAND(),'SPY and TLT'!$G$2,'SPY and TLT'!$G$3)</f>
        <v>-2.0013913322361385E-2</v>
      </c>
      <c r="AO220">
        <f ca="1">NORMINV(RAND(),'SPY and TLT'!$G$2,'SPY and TLT'!$G$3)</f>
        <v>2.9108340687709702E-2</v>
      </c>
      <c r="AP220">
        <f ca="1">NORMINV(RAND(),'SPY and TLT'!$G$2,'SPY and TLT'!$G$3)</f>
        <v>2.6161456448047959E-2</v>
      </c>
      <c r="AQ220">
        <f ca="1">NORMINV(RAND(),'SPY and TLT'!$G$2,'SPY and TLT'!$G$3)</f>
        <v>1.7267337864329699E-2</v>
      </c>
      <c r="AR220">
        <f ca="1">NORMINV(RAND(),'SPY and TLT'!$G$2,'SPY and TLT'!$G$3)</f>
        <v>-5.0852705322191341E-2</v>
      </c>
      <c r="AS220">
        <f ca="1">NORMINV(RAND(),'SPY and TLT'!$G$2,'SPY and TLT'!$G$3)</f>
        <v>-1.7223109378079839E-2</v>
      </c>
      <c r="AT220">
        <f ca="1">NORMINV(RAND(),'SPY and TLT'!$G$2,'SPY and TLT'!$G$3)</f>
        <v>-3.3911648452190912E-4</v>
      </c>
      <c r="AU220">
        <f ca="1">NORMINV(RAND(),'SPY and TLT'!$G$2,'SPY and TLT'!$G$3)</f>
        <v>4.2674947655217094E-2</v>
      </c>
      <c r="AV220">
        <f ca="1">NORMINV(RAND(),'SPY and TLT'!$G$2,'SPY and TLT'!$G$3)</f>
        <v>-4.749831726688189E-2</v>
      </c>
      <c r="AW220">
        <f ca="1">NORMINV(RAND(),'SPY and TLT'!$G$2,'SPY and TLT'!$G$3)</f>
        <v>-2.2635346355157796E-2</v>
      </c>
      <c r="AX220">
        <f ca="1">NORMINV(RAND(),'SPY and TLT'!$G$2,'SPY and TLT'!$G$3)</f>
        <v>2.9810425511890497E-2</v>
      </c>
      <c r="AY220">
        <f ca="1">NORMINV(RAND(),'SPY and TLT'!$G$2,'SPY and TLT'!$G$3)</f>
        <v>3.2810396537641111E-2</v>
      </c>
      <c r="AZ220">
        <f ca="1">NORMINV(RAND(),'SPY and TLT'!$G$2,'SPY and TLT'!$G$3)</f>
        <v>-3.8753402040543443E-3</v>
      </c>
      <c r="BA220">
        <f ca="1">NORMINV(RAND(),'SPY and TLT'!$G$2,'SPY and TLT'!$G$3)</f>
        <v>-1.5846807825532477E-2</v>
      </c>
      <c r="BB220">
        <f ca="1">NORMINV(RAND(),'SPY and TLT'!$G$2,'SPY and TLT'!$G$3)</f>
        <v>6.5974979238683507E-3</v>
      </c>
      <c r="BC220">
        <f ca="1">NORMINV(RAND(),'SPY and TLT'!$G$2,'SPY and TLT'!$G$3)</f>
        <v>6.6703204494518498E-2</v>
      </c>
      <c r="BD220">
        <f ca="1">NORMINV(RAND(),'SPY and TLT'!$G$2,'SPY and TLT'!$G$3)</f>
        <v>4.8936152199029678E-2</v>
      </c>
      <c r="BE220">
        <f ca="1">NORMINV(RAND(),'SPY and TLT'!$G$2,'SPY and TLT'!$G$3)</f>
        <v>1.1811530876453136E-3</v>
      </c>
      <c r="BF220">
        <f ca="1">NORMINV(RAND(),'SPY and TLT'!$G$2,'SPY and TLT'!$G$3)</f>
        <v>5.9680910865437545E-2</v>
      </c>
      <c r="BG220">
        <f ca="1">NORMINV(RAND(),'SPY and TLT'!$G$2,'SPY and TLT'!$G$3)</f>
        <v>1.7120569581049416E-2</v>
      </c>
      <c r="BH220">
        <f ca="1">NORMINV(RAND(),'SPY and TLT'!$G$2,'SPY and TLT'!$G$3)</f>
        <v>1.3334398981486105E-2</v>
      </c>
      <c r="BI220">
        <f ca="1">NORMINV(RAND(),'SPY and TLT'!$G$2,'SPY and TLT'!$G$3)</f>
        <v>-5.4400234602503678E-5</v>
      </c>
      <c r="BJ220">
        <f ca="1">NORMINV(RAND(),'SPY and TLT'!$G$2,'SPY and TLT'!$G$3)</f>
        <v>4.7484626194219906E-2</v>
      </c>
      <c r="BK220">
        <f ca="1">NORMINV(RAND(),'SPY and TLT'!$G$2,'SPY and TLT'!$G$3)</f>
        <v>4.0302843373655594E-3</v>
      </c>
      <c r="BL220">
        <f ca="1">NORMINV(RAND(),'SPY and TLT'!$G$2,'SPY and TLT'!$G$3)</f>
        <v>4.9095282397137854E-2</v>
      </c>
      <c r="BM220">
        <f ca="1">NORMINV(RAND(),'SPY and TLT'!$G$2,'SPY and TLT'!$G$3)</f>
        <v>1.3760894334478109E-2</v>
      </c>
      <c r="BN220">
        <f ca="1">NORMINV(RAND(),'SPY and TLT'!$G$2,'SPY and TLT'!$G$3)</f>
        <v>-7.5608439310242623E-4</v>
      </c>
    </row>
    <row r="221" spans="6:66" x14ac:dyDescent="0.2">
      <c r="F221">
        <f ca="1">NORMINV(RAND(),'SPY and TLT'!$G$2,'SPY and TLT'!$G$3)</f>
        <v>4.9939729330423732E-2</v>
      </c>
      <c r="G221">
        <f ca="1">NORMINV(RAND(),'SPY and TLT'!$G$2,'SPY and TLT'!$G$3)</f>
        <v>6.4548654347387551E-3</v>
      </c>
      <c r="H221">
        <f ca="1">NORMINV(RAND(),'SPY and TLT'!$G$2,'SPY and TLT'!$G$3)</f>
        <v>3.9495548617620807E-2</v>
      </c>
      <c r="I221">
        <f ca="1">NORMINV(RAND(),'SPY and TLT'!$G$2,'SPY and TLT'!$G$3)</f>
        <v>8.1052666925047451E-2</v>
      </c>
      <c r="J221">
        <f ca="1">NORMINV(RAND(),'SPY and TLT'!$G$2,'SPY and TLT'!$G$3)</f>
        <v>2.3931437634060804E-2</v>
      </c>
      <c r="K221">
        <f ca="1">NORMINV(RAND(),'SPY and TLT'!$G$2,'SPY and TLT'!$G$3)</f>
        <v>-4.228262604009636E-2</v>
      </c>
      <c r="L221">
        <f ca="1">NORMINV(RAND(),'SPY and TLT'!$G$2,'SPY and TLT'!$G$3)</f>
        <v>8.8302467358499753E-2</v>
      </c>
      <c r="M221">
        <f ca="1">NORMINV(RAND(),'SPY and TLT'!$G$2,'SPY and TLT'!$G$3)</f>
        <v>2.752508730900954E-2</v>
      </c>
      <c r="N221">
        <f ca="1">NORMINV(RAND(),'SPY and TLT'!$G$2,'SPY and TLT'!$G$3)</f>
        <v>2.4934754755553193E-2</v>
      </c>
      <c r="O221">
        <f ca="1">NORMINV(RAND(),'SPY and TLT'!$G$2,'SPY and TLT'!$G$3)</f>
        <v>1.4857938574346754E-2</v>
      </c>
      <c r="P221">
        <f ca="1">NORMINV(RAND(),'SPY and TLT'!$G$2,'SPY and TLT'!$G$3)</f>
        <v>-2.0298902323074072E-2</v>
      </c>
      <c r="Q221">
        <f ca="1">NORMINV(RAND(),'SPY and TLT'!$G$2,'SPY and TLT'!$G$3)</f>
        <v>3.8226965934078642E-2</v>
      </c>
      <c r="R221">
        <f ca="1">NORMINV(RAND(),'SPY and TLT'!$G$2,'SPY and TLT'!$G$3)</f>
        <v>1.4944084987867068E-2</v>
      </c>
      <c r="S221">
        <f ca="1">NORMINV(RAND(),'SPY and TLT'!$G$2,'SPY and TLT'!$G$3)</f>
        <v>2.401204712623322E-3</v>
      </c>
      <c r="T221">
        <f ca="1">NORMINV(RAND(),'SPY and TLT'!$G$2,'SPY and TLT'!$G$3)</f>
        <v>-4.777623358769429E-3</v>
      </c>
      <c r="U221">
        <f ca="1">NORMINV(RAND(),'SPY and TLT'!$G$2,'SPY and TLT'!$G$3)</f>
        <v>1.1293231776646311E-3</v>
      </c>
      <c r="V221">
        <f ca="1">NORMINV(RAND(),'SPY and TLT'!$G$2,'SPY and TLT'!$G$3)</f>
        <v>3.8616293593577905E-2</v>
      </c>
      <c r="W221">
        <f ca="1">NORMINV(RAND(),'SPY and TLT'!$G$2,'SPY and TLT'!$G$3)</f>
        <v>-8.8273999298436046E-3</v>
      </c>
      <c r="X221">
        <f ca="1">NORMINV(RAND(),'SPY and TLT'!$G$2,'SPY and TLT'!$G$3)</f>
        <v>4.0280683383445551E-2</v>
      </c>
      <c r="Y221">
        <f ca="1">NORMINV(RAND(),'SPY and TLT'!$G$2,'SPY and TLT'!$G$3)</f>
        <v>-6.7480818378361125E-3</v>
      </c>
      <c r="Z221">
        <f ca="1">NORMINV(RAND(),'SPY and TLT'!$G$2,'SPY and TLT'!$G$3)</f>
        <v>-1.7682370889256591E-2</v>
      </c>
      <c r="AA221">
        <f ca="1">NORMINV(RAND(),'SPY and TLT'!$G$2,'SPY and TLT'!$G$3)</f>
        <v>3.7493761903546516E-2</v>
      </c>
      <c r="AB221">
        <f ca="1">NORMINV(RAND(),'SPY and TLT'!$G$2,'SPY and TLT'!$G$3)</f>
        <v>9.6955457624916128E-2</v>
      </c>
      <c r="AC221">
        <f ca="1">NORMINV(RAND(),'SPY and TLT'!$G$2,'SPY and TLT'!$G$3)</f>
        <v>4.2429702721091159E-2</v>
      </c>
      <c r="AD221">
        <f ca="1">NORMINV(RAND(),'SPY and TLT'!$G$2,'SPY and TLT'!$G$3)</f>
        <v>2.9600855502458483E-3</v>
      </c>
      <c r="AE221">
        <f ca="1">NORMINV(RAND(),'SPY and TLT'!$G$2,'SPY and TLT'!$G$3)</f>
        <v>-9.4002974415168666E-3</v>
      </c>
      <c r="AF221">
        <f ca="1">NORMINV(RAND(),'SPY and TLT'!$G$2,'SPY and TLT'!$G$3)</f>
        <v>8.8292441645550154E-3</v>
      </c>
      <c r="AG221">
        <f ca="1">NORMINV(RAND(),'SPY and TLT'!$G$2,'SPY and TLT'!$G$3)</f>
        <v>1.1759788422322594E-2</v>
      </c>
      <c r="AH221">
        <f ca="1">NORMINV(RAND(),'SPY and TLT'!$G$2,'SPY and TLT'!$G$3)</f>
        <v>2.9994486584406635E-2</v>
      </c>
      <c r="AI221">
        <f ca="1">NORMINV(RAND(),'SPY and TLT'!$G$2,'SPY and TLT'!$G$3)</f>
        <v>7.3471390681164428E-2</v>
      </c>
      <c r="AJ221">
        <f ca="1">NORMINV(RAND(),'SPY and TLT'!$G$2,'SPY and TLT'!$G$3)</f>
        <v>5.8965485705169629E-2</v>
      </c>
      <c r="AK221">
        <f ca="1">NORMINV(RAND(),'SPY and TLT'!$G$2,'SPY and TLT'!$G$3)</f>
        <v>6.2013310331045035E-3</v>
      </c>
      <c r="AL221">
        <f ca="1">NORMINV(RAND(),'SPY and TLT'!$G$2,'SPY and TLT'!$G$3)</f>
        <v>2.423819521647147E-2</v>
      </c>
      <c r="AM221">
        <f ca="1">NORMINV(RAND(),'SPY and TLT'!$G$2,'SPY and TLT'!$G$3)</f>
        <v>1.7776068485896874E-3</v>
      </c>
      <c r="AN221">
        <f ca="1">NORMINV(RAND(),'SPY and TLT'!$G$2,'SPY and TLT'!$G$3)</f>
        <v>2.1226108937143696E-2</v>
      </c>
      <c r="AO221">
        <f ca="1">NORMINV(RAND(),'SPY and TLT'!$G$2,'SPY and TLT'!$G$3)</f>
        <v>-2.2766983522787689E-2</v>
      </c>
      <c r="AP221">
        <f ca="1">NORMINV(RAND(),'SPY and TLT'!$G$2,'SPY and TLT'!$G$3)</f>
        <v>1.112138967805806E-2</v>
      </c>
      <c r="AQ221">
        <f ca="1">NORMINV(RAND(),'SPY and TLT'!$G$2,'SPY and TLT'!$G$3)</f>
        <v>-2.5130054856787615E-2</v>
      </c>
      <c r="AR221">
        <f ca="1">NORMINV(RAND(),'SPY and TLT'!$G$2,'SPY and TLT'!$G$3)</f>
        <v>-6.6967867801363892E-3</v>
      </c>
      <c r="AS221">
        <f ca="1">NORMINV(RAND(),'SPY and TLT'!$G$2,'SPY and TLT'!$G$3)</f>
        <v>4.8188128822533108E-2</v>
      </c>
      <c r="AT221">
        <f ca="1">NORMINV(RAND(),'SPY and TLT'!$G$2,'SPY and TLT'!$G$3)</f>
        <v>4.1785046667520274E-2</v>
      </c>
      <c r="AU221">
        <f ca="1">NORMINV(RAND(),'SPY and TLT'!$G$2,'SPY and TLT'!$G$3)</f>
        <v>1.8520462288775547E-2</v>
      </c>
      <c r="AV221">
        <f ca="1">NORMINV(RAND(),'SPY and TLT'!$G$2,'SPY and TLT'!$G$3)</f>
        <v>2.8124837898757814E-2</v>
      </c>
      <c r="AW221">
        <f ca="1">NORMINV(RAND(),'SPY and TLT'!$G$2,'SPY and TLT'!$G$3)</f>
        <v>3.9363899625510054E-2</v>
      </c>
      <c r="AX221">
        <f ca="1">NORMINV(RAND(),'SPY and TLT'!$G$2,'SPY and TLT'!$G$3)</f>
        <v>3.9542754067538474E-2</v>
      </c>
      <c r="AY221">
        <f ca="1">NORMINV(RAND(),'SPY and TLT'!$G$2,'SPY and TLT'!$G$3)</f>
        <v>-1.6147758790931794E-2</v>
      </c>
      <c r="AZ221">
        <f ca="1">NORMINV(RAND(),'SPY and TLT'!$G$2,'SPY and TLT'!$G$3)</f>
        <v>8.1535668219806217E-3</v>
      </c>
      <c r="BA221">
        <f ca="1">NORMINV(RAND(),'SPY and TLT'!$G$2,'SPY and TLT'!$G$3)</f>
        <v>3.2483094277055403E-2</v>
      </c>
      <c r="BB221">
        <f ca="1">NORMINV(RAND(),'SPY and TLT'!$G$2,'SPY and TLT'!$G$3)</f>
        <v>3.3809822277677551E-2</v>
      </c>
      <c r="BC221">
        <f ca="1">NORMINV(RAND(),'SPY and TLT'!$G$2,'SPY and TLT'!$G$3)</f>
        <v>2.1175709441515481E-2</v>
      </c>
      <c r="BD221">
        <f ca="1">NORMINV(RAND(),'SPY and TLT'!$G$2,'SPY and TLT'!$G$3)</f>
        <v>-2.198239681444383E-2</v>
      </c>
      <c r="BE221">
        <f ca="1">NORMINV(RAND(),'SPY and TLT'!$G$2,'SPY and TLT'!$G$3)</f>
        <v>1.987526413679646E-3</v>
      </c>
      <c r="BF221">
        <f ca="1">NORMINV(RAND(),'SPY and TLT'!$G$2,'SPY and TLT'!$G$3)</f>
        <v>7.1550312502086464E-3</v>
      </c>
      <c r="BG221">
        <f ca="1">NORMINV(RAND(),'SPY and TLT'!$G$2,'SPY and TLT'!$G$3)</f>
        <v>-1.0773625401730522E-3</v>
      </c>
      <c r="BH221">
        <f ca="1">NORMINV(RAND(),'SPY and TLT'!$G$2,'SPY and TLT'!$G$3)</f>
        <v>4.0177789637146216E-2</v>
      </c>
      <c r="BI221">
        <f ca="1">NORMINV(RAND(),'SPY and TLT'!$G$2,'SPY and TLT'!$G$3)</f>
        <v>-5.5271724615721905E-3</v>
      </c>
      <c r="BJ221">
        <f ca="1">NORMINV(RAND(),'SPY and TLT'!$G$2,'SPY and TLT'!$G$3)</f>
        <v>5.4901319846026257E-3</v>
      </c>
      <c r="BK221">
        <f ca="1">NORMINV(RAND(),'SPY and TLT'!$G$2,'SPY and TLT'!$G$3)</f>
        <v>-2.4884056495483444E-2</v>
      </c>
      <c r="BL221">
        <f ca="1">NORMINV(RAND(),'SPY and TLT'!$G$2,'SPY and TLT'!$G$3)</f>
        <v>2.7252405025830199E-2</v>
      </c>
      <c r="BM221">
        <f ca="1">NORMINV(RAND(),'SPY and TLT'!$G$2,'SPY and TLT'!$G$3)</f>
        <v>1.349125120083525E-2</v>
      </c>
      <c r="BN221">
        <f ca="1">NORMINV(RAND(),'SPY and TLT'!$G$2,'SPY and TLT'!$G$3)</f>
        <v>2.376767934746836E-2</v>
      </c>
    </row>
    <row r="222" spans="6:66" x14ac:dyDescent="0.2">
      <c r="F222">
        <f ca="1">NORMINV(RAND(),'SPY and TLT'!$G$2,'SPY and TLT'!$G$3)</f>
        <v>-7.5679403700930001E-3</v>
      </c>
      <c r="G222">
        <f ca="1">NORMINV(RAND(),'SPY and TLT'!$G$2,'SPY and TLT'!$G$3)</f>
        <v>5.9251845694887478E-3</v>
      </c>
      <c r="H222">
        <f ca="1">NORMINV(RAND(),'SPY and TLT'!$G$2,'SPY and TLT'!$G$3)</f>
        <v>4.4338044710899222E-2</v>
      </c>
      <c r="I222">
        <f ca="1">NORMINV(RAND(),'SPY and TLT'!$G$2,'SPY and TLT'!$G$3)</f>
        <v>2.081573223048842E-2</v>
      </c>
      <c r="J222">
        <f ca="1">NORMINV(RAND(),'SPY and TLT'!$G$2,'SPY and TLT'!$G$3)</f>
        <v>4.3988339002757476E-2</v>
      </c>
      <c r="K222">
        <f ca="1">NORMINV(RAND(),'SPY and TLT'!$G$2,'SPY and TLT'!$G$3)</f>
        <v>4.3833305568156261E-3</v>
      </c>
      <c r="L222">
        <f ca="1">NORMINV(RAND(),'SPY and TLT'!$G$2,'SPY and TLT'!$G$3)</f>
        <v>5.8198293681447175E-2</v>
      </c>
      <c r="M222">
        <f ca="1">NORMINV(RAND(),'SPY and TLT'!$G$2,'SPY and TLT'!$G$3)</f>
        <v>-2.6417796308991225E-2</v>
      </c>
      <c r="N222">
        <f ca="1">NORMINV(RAND(),'SPY and TLT'!$G$2,'SPY and TLT'!$G$3)</f>
        <v>1.4200514384862731E-2</v>
      </c>
      <c r="O222">
        <f ca="1">NORMINV(RAND(),'SPY and TLT'!$G$2,'SPY and TLT'!$G$3)</f>
        <v>-5.0465036657145357E-2</v>
      </c>
      <c r="P222">
        <f ca="1">NORMINV(RAND(),'SPY and TLT'!$G$2,'SPY and TLT'!$G$3)</f>
        <v>1.331062453235712E-3</v>
      </c>
      <c r="Q222">
        <f ca="1">NORMINV(RAND(),'SPY and TLT'!$G$2,'SPY and TLT'!$G$3)</f>
        <v>3.6968375829950315E-2</v>
      </c>
      <c r="R222">
        <f ca="1">NORMINV(RAND(),'SPY and TLT'!$G$2,'SPY and TLT'!$G$3)</f>
        <v>3.3105353934022889E-3</v>
      </c>
      <c r="S222">
        <f ca="1">NORMINV(RAND(),'SPY and TLT'!$G$2,'SPY and TLT'!$G$3)</f>
        <v>5.1040157856816926E-2</v>
      </c>
      <c r="T222">
        <f ca="1">NORMINV(RAND(),'SPY and TLT'!$G$2,'SPY and TLT'!$G$3)</f>
        <v>1.0497356201820039E-2</v>
      </c>
      <c r="U222">
        <f ca="1">NORMINV(RAND(),'SPY and TLT'!$G$2,'SPY and TLT'!$G$3)</f>
        <v>7.3162340784342111E-2</v>
      </c>
      <c r="V222">
        <f ca="1">NORMINV(RAND(),'SPY and TLT'!$G$2,'SPY and TLT'!$G$3)</f>
        <v>-1.7193988174141989E-2</v>
      </c>
      <c r="W222">
        <f ca="1">NORMINV(RAND(),'SPY and TLT'!$G$2,'SPY and TLT'!$G$3)</f>
        <v>-7.0970735931734884E-4</v>
      </c>
      <c r="X222">
        <f ca="1">NORMINV(RAND(),'SPY and TLT'!$G$2,'SPY and TLT'!$G$3)</f>
        <v>3.2836969995623494E-2</v>
      </c>
      <c r="Y222">
        <f ca="1">NORMINV(RAND(),'SPY and TLT'!$G$2,'SPY and TLT'!$G$3)</f>
        <v>1.7985872819767899E-3</v>
      </c>
      <c r="Z222">
        <f ca="1">NORMINV(RAND(),'SPY and TLT'!$G$2,'SPY and TLT'!$G$3)</f>
        <v>-2.6782280193913665E-3</v>
      </c>
      <c r="AA222">
        <f ca="1">NORMINV(RAND(),'SPY and TLT'!$G$2,'SPY and TLT'!$G$3)</f>
        <v>1.1215207138633783E-2</v>
      </c>
      <c r="AB222">
        <f ca="1">NORMINV(RAND(),'SPY and TLT'!$G$2,'SPY and TLT'!$G$3)</f>
        <v>4.2050449783879548E-2</v>
      </c>
      <c r="AC222">
        <f ca="1">NORMINV(RAND(),'SPY and TLT'!$G$2,'SPY and TLT'!$G$3)</f>
        <v>2.2532974496176864E-3</v>
      </c>
      <c r="AD222">
        <f ca="1">NORMINV(RAND(),'SPY and TLT'!$G$2,'SPY and TLT'!$G$3)</f>
        <v>1.6889616262751095E-2</v>
      </c>
      <c r="AE222">
        <f ca="1">NORMINV(RAND(),'SPY and TLT'!$G$2,'SPY and TLT'!$G$3)</f>
        <v>1.7643951974832268E-2</v>
      </c>
      <c r="AF222">
        <f ca="1">NORMINV(RAND(),'SPY and TLT'!$G$2,'SPY and TLT'!$G$3)</f>
        <v>9.0383955177753342E-4</v>
      </c>
      <c r="AG222">
        <f ca="1">NORMINV(RAND(),'SPY and TLT'!$G$2,'SPY and TLT'!$G$3)</f>
        <v>-1.0952583246886687E-2</v>
      </c>
      <c r="AH222">
        <f ca="1">NORMINV(RAND(),'SPY and TLT'!$G$2,'SPY and TLT'!$G$3)</f>
        <v>8.4589869818468527E-2</v>
      </c>
      <c r="AI222">
        <f ca="1">NORMINV(RAND(),'SPY and TLT'!$G$2,'SPY and TLT'!$G$3)</f>
        <v>5.5338246162024238E-3</v>
      </c>
      <c r="AJ222">
        <f ca="1">NORMINV(RAND(),'SPY and TLT'!$G$2,'SPY and TLT'!$G$3)</f>
        <v>1.1677830310412323E-2</v>
      </c>
      <c r="AK222">
        <f ca="1">NORMINV(RAND(),'SPY and TLT'!$G$2,'SPY and TLT'!$G$3)</f>
        <v>9.2319595516406477E-3</v>
      </c>
      <c r="AL222">
        <f ca="1">NORMINV(RAND(),'SPY and TLT'!$G$2,'SPY and TLT'!$G$3)</f>
        <v>4.0099140664944716E-2</v>
      </c>
      <c r="AM222">
        <f ca="1">NORMINV(RAND(),'SPY and TLT'!$G$2,'SPY and TLT'!$G$3)</f>
        <v>-2.3711386670166101E-2</v>
      </c>
      <c r="AN222">
        <f ca="1">NORMINV(RAND(),'SPY and TLT'!$G$2,'SPY and TLT'!$G$3)</f>
        <v>2.3327164933487729E-2</v>
      </c>
      <c r="AO222">
        <f ca="1">NORMINV(RAND(),'SPY and TLT'!$G$2,'SPY and TLT'!$G$3)</f>
        <v>3.9720057557394682E-3</v>
      </c>
      <c r="AP222">
        <f ca="1">NORMINV(RAND(),'SPY and TLT'!$G$2,'SPY and TLT'!$G$3)</f>
        <v>1.7124573272725152E-2</v>
      </c>
      <c r="AQ222">
        <f ca="1">NORMINV(RAND(),'SPY and TLT'!$G$2,'SPY and TLT'!$G$3)</f>
        <v>4.2286829653339457E-3</v>
      </c>
      <c r="AR222">
        <f ca="1">NORMINV(RAND(),'SPY and TLT'!$G$2,'SPY and TLT'!$G$3)</f>
        <v>-1.5854529746227607E-2</v>
      </c>
      <c r="AS222">
        <f ca="1">NORMINV(RAND(),'SPY and TLT'!$G$2,'SPY and TLT'!$G$3)</f>
        <v>3.5578420152776458E-2</v>
      </c>
      <c r="AT222">
        <f ca="1">NORMINV(RAND(),'SPY and TLT'!$G$2,'SPY and TLT'!$G$3)</f>
        <v>2.6582256426372082E-2</v>
      </c>
      <c r="AU222">
        <f ca="1">NORMINV(RAND(),'SPY and TLT'!$G$2,'SPY and TLT'!$G$3)</f>
        <v>2.3456621946821347E-2</v>
      </c>
      <c r="AV222">
        <f ca="1">NORMINV(RAND(),'SPY and TLT'!$G$2,'SPY and TLT'!$G$3)</f>
        <v>3.4376463393682478E-4</v>
      </c>
      <c r="AW222">
        <f ca="1">NORMINV(RAND(),'SPY and TLT'!$G$2,'SPY and TLT'!$G$3)</f>
        <v>-1.5195326588524582E-2</v>
      </c>
      <c r="AX222">
        <f ca="1">NORMINV(RAND(),'SPY and TLT'!$G$2,'SPY and TLT'!$G$3)</f>
        <v>3.6986486250196529E-2</v>
      </c>
      <c r="AY222">
        <f ca="1">NORMINV(RAND(),'SPY and TLT'!$G$2,'SPY and TLT'!$G$3)</f>
        <v>2.8922437521016142E-2</v>
      </c>
      <c r="AZ222">
        <f ca="1">NORMINV(RAND(),'SPY and TLT'!$G$2,'SPY and TLT'!$G$3)</f>
        <v>4.3731849372770611E-3</v>
      </c>
      <c r="BA222">
        <f ca="1">NORMINV(RAND(),'SPY and TLT'!$G$2,'SPY and TLT'!$G$3)</f>
        <v>5.5539828209505912E-2</v>
      </c>
      <c r="BB222">
        <f ca="1">NORMINV(RAND(),'SPY and TLT'!$G$2,'SPY and TLT'!$G$3)</f>
        <v>-8.8046027020919314E-4</v>
      </c>
      <c r="BC222">
        <f ca="1">NORMINV(RAND(),'SPY and TLT'!$G$2,'SPY and TLT'!$G$3)</f>
        <v>2.9466711052376904E-2</v>
      </c>
      <c r="BD222">
        <f ca="1">NORMINV(RAND(),'SPY and TLT'!$G$2,'SPY and TLT'!$G$3)</f>
        <v>1.7167978726994201E-2</v>
      </c>
      <c r="BE222">
        <f ca="1">NORMINV(RAND(),'SPY and TLT'!$G$2,'SPY and TLT'!$G$3)</f>
        <v>2.4854399047927259E-2</v>
      </c>
      <c r="BF222">
        <f ca="1">NORMINV(RAND(),'SPY and TLT'!$G$2,'SPY and TLT'!$G$3)</f>
        <v>5.9359283735616981E-3</v>
      </c>
      <c r="BG222">
        <f ca="1">NORMINV(RAND(),'SPY and TLT'!$G$2,'SPY and TLT'!$G$3)</f>
        <v>1.6677294922270873E-2</v>
      </c>
      <c r="BH222">
        <f ca="1">NORMINV(RAND(),'SPY and TLT'!$G$2,'SPY and TLT'!$G$3)</f>
        <v>3.9404642198846457E-2</v>
      </c>
      <c r="BI222">
        <f ca="1">NORMINV(RAND(),'SPY and TLT'!$G$2,'SPY and TLT'!$G$3)</f>
        <v>-3.0880078995370899E-2</v>
      </c>
      <c r="BJ222">
        <f ca="1">NORMINV(RAND(),'SPY and TLT'!$G$2,'SPY and TLT'!$G$3)</f>
        <v>-6.3384075086313323E-3</v>
      </c>
      <c r="BK222">
        <f ca="1">NORMINV(RAND(),'SPY and TLT'!$G$2,'SPY and TLT'!$G$3)</f>
        <v>-2.8748180900358949E-3</v>
      </c>
      <c r="BL222">
        <f ca="1">NORMINV(RAND(),'SPY and TLT'!$G$2,'SPY and TLT'!$G$3)</f>
        <v>5.5216019043113018E-2</v>
      </c>
      <c r="BM222">
        <f ca="1">NORMINV(RAND(),'SPY and TLT'!$G$2,'SPY and TLT'!$G$3)</f>
        <v>1.7310619034462744E-2</v>
      </c>
      <c r="BN222">
        <f ca="1">NORMINV(RAND(),'SPY and TLT'!$G$2,'SPY and TLT'!$G$3)</f>
        <v>-7.7583550820585837E-3</v>
      </c>
    </row>
    <row r="223" spans="6:66" x14ac:dyDescent="0.2">
      <c r="F223">
        <f ca="1">NORMINV(RAND(),'SPY and TLT'!$G$2,'SPY and TLT'!$G$3)</f>
        <v>1.1203488969223784E-2</v>
      </c>
      <c r="G223">
        <f ca="1">NORMINV(RAND(),'SPY and TLT'!$G$2,'SPY and TLT'!$G$3)</f>
        <v>1.7324145609729807E-2</v>
      </c>
      <c r="H223">
        <f ca="1">NORMINV(RAND(),'SPY and TLT'!$G$2,'SPY and TLT'!$G$3)</f>
        <v>7.1579554401859317E-3</v>
      </c>
      <c r="I223">
        <f ca="1">NORMINV(RAND(),'SPY and TLT'!$G$2,'SPY and TLT'!$G$3)</f>
        <v>5.0415997730572102E-3</v>
      </c>
      <c r="J223">
        <f ca="1">NORMINV(RAND(),'SPY and TLT'!$G$2,'SPY and TLT'!$G$3)</f>
        <v>-4.0695413709175066E-2</v>
      </c>
      <c r="K223">
        <f ca="1">NORMINV(RAND(),'SPY and TLT'!$G$2,'SPY and TLT'!$G$3)</f>
        <v>3.1726121369265524E-2</v>
      </c>
      <c r="L223">
        <f ca="1">NORMINV(RAND(),'SPY and TLT'!$G$2,'SPY and TLT'!$G$3)</f>
        <v>2.0591756712099035E-2</v>
      </c>
      <c r="M223">
        <f ca="1">NORMINV(RAND(),'SPY and TLT'!$G$2,'SPY and TLT'!$G$3)</f>
        <v>8.6560254344957045E-3</v>
      </c>
      <c r="N223">
        <f ca="1">NORMINV(RAND(),'SPY and TLT'!$G$2,'SPY and TLT'!$G$3)</f>
        <v>4.94889600620632E-2</v>
      </c>
      <c r="O223">
        <f ca="1">NORMINV(RAND(),'SPY and TLT'!$G$2,'SPY and TLT'!$G$3)</f>
        <v>4.8508988869575623E-2</v>
      </c>
      <c r="P223">
        <f ca="1">NORMINV(RAND(),'SPY and TLT'!$G$2,'SPY and TLT'!$G$3)</f>
        <v>1.0654007774514236E-2</v>
      </c>
      <c r="Q223">
        <f ca="1">NORMINV(RAND(),'SPY and TLT'!$G$2,'SPY and TLT'!$G$3)</f>
        <v>2.3358331726321881E-2</v>
      </c>
      <c r="R223">
        <f ca="1">NORMINV(RAND(),'SPY and TLT'!$G$2,'SPY and TLT'!$G$3)</f>
        <v>-1.9563726528155682E-2</v>
      </c>
      <c r="S223">
        <f ca="1">NORMINV(RAND(),'SPY and TLT'!$G$2,'SPY and TLT'!$G$3)</f>
        <v>1.1821716322253569E-2</v>
      </c>
      <c r="T223">
        <f ca="1">NORMINV(RAND(),'SPY and TLT'!$G$2,'SPY and TLT'!$G$3)</f>
        <v>1.9232328876380683E-2</v>
      </c>
      <c r="U223">
        <f ca="1">NORMINV(RAND(),'SPY and TLT'!$G$2,'SPY and TLT'!$G$3)</f>
        <v>3.4630367390412302E-2</v>
      </c>
      <c r="V223">
        <f ca="1">NORMINV(RAND(),'SPY and TLT'!$G$2,'SPY and TLT'!$G$3)</f>
        <v>2.5742708631324662E-2</v>
      </c>
      <c r="W223">
        <f ca="1">NORMINV(RAND(),'SPY and TLT'!$G$2,'SPY and TLT'!$G$3)</f>
        <v>3.3517387779780985E-2</v>
      </c>
      <c r="X223">
        <f ca="1">NORMINV(RAND(),'SPY and TLT'!$G$2,'SPY and TLT'!$G$3)</f>
        <v>-1.5462903704707116E-2</v>
      </c>
      <c r="Y223">
        <f ca="1">NORMINV(RAND(),'SPY and TLT'!$G$2,'SPY and TLT'!$G$3)</f>
        <v>2.5434548891205659E-3</v>
      </c>
      <c r="Z223">
        <f ca="1">NORMINV(RAND(),'SPY and TLT'!$G$2,'SPY and TLT'!$G$3)</f>
        <v>-4.1121347574922702E-3</v>
      </c>
      <c r="AA223">
        <f ca="1">NORMINV(RAND(),'SPY and TLT'!$G$2,'SPY and TLT'!$G$3)</f>
        <v>1.7709154292848694E-2</v>
      </c>
      <c r="AB223">
        <f ca="1">NORMINV(RAND(),'SPY and TLT'!$G$2,'SPY and TLT'!$G$3)</f>
        <v>1.8260699516221453E-2</v>
      </c>
      <c r="AC223">
        <f ca="1">NORMINV(RAND(),'SPY and TLT'!$G$2,'SPY and TLT'!$G$3)</f>
        <v>3.6377467416222359E-2</v>
      </c>
      <c r="AD223">
        <f ca="1">NORMINV(RAND(),'SPY and TLT'!$G$2,'SPY and TLT'!$G$3)</f>
        <v>2.1153251559719047E-2</v>
      </c>
      <c r="AE223">
        <f ca="1">NORMINV(RAND(),'SPY and TLT'!$G$2,'SPY and TLT'!$G$3)</f>
        <v>2.3803274976623719E-2</v>
      </c>
      <c r="AF223">
        <f ca="1">NORMINV(RAND(),'SPY and TLT'!$G$2,'SPY and TLT'!$G$3)</f>
        <v>7.5178347169644957E-2</v>
      </c>
      <c r="AG223">
        <f ca="1">NORMINV(RAND(),'SPY and TLT'!$G$2,'SPY and TLT'!$G$3)</f>
        <v>5.4025432598315409E-2</v>
      </c>
      <c r="AH223">
        <f ca="1">NORMINV(RAND(),'SPY and TLT'!$G$2,'SPY and TLT'!$G$3)</f>
        <v>3.6532399431524212E-2</v>
      </c>
      <c r="AI223">
        <f ca="1">NORMINV(RAND(),'SPY and TLT'!$G$2,'SPY and TLT'!$G$3)</f>
        <v>4.054873096941547E-2</v>
      </c>
      <c r="AJ223">
        <f ca="1">NORMINV(RAND(),'SPY and TLT'!$G$2,'SPY and TLT'!$G$3)</f>
        <v>2.2079335760996625E-2</v>
      </c>
      <c r="AK223">
        <f ca="1">NORMINV(RAND(),'SPY and TLT'!$G$2,'SPY and TLT'!$G$3)</f>
        <v>4.3156504150490299E-2</v>
      </c>
      <c r="AL223">
        <f ca="1">NORMINV(RAND(),'SPY and TLT'!$G$2,'SPY and TLT'!$G$3)</f>
        <v>1.8464024703297721E-2</v>
      </c>
      <c r="AM223">
        <f ca="1">NORMINV(RAND(),'SPY and TLT'!$G$2,'SPY and TLT'!$G$3)</f>
        <v>-3.7356619963775151E-2</v>
      </c>
      <c r="AN223">
        <f ca="1">NORMINV(RAND(),'SPY and TLT'!$G$2,'SPY and TLT'!$G$3)</f>
        <v>4.8434010733141228E-2</v>
      </c>
      <c r="AO223">
        <f ca="1">NORMINV(RAND(),'SPY and TLT'!$G$2,'SPY and TLT'!$G$3)</f>
        <v>-2.8095068915355154E-3</v>
      </c>
      <c r="AP223">
        <f ca="1">NORMINV(RAND(),'SPY and TLT'!$G$2,'SPY and TLT'!$G$3)</f>
        <v>3.9645478472756318E-2</v>
      </c>
      <c r="AQ223">
        <f ca="1">NORMINV(RAND(),'SPY and TLT'!$G$2,'SPY and TLT'!$G$3)</f>
        <v>1.7008718395244177E-2</v>
      </c>
      <c r="AR223">
        <f ca="1">NORMINV(RAND(),'SPY and TLT'!$G$2,'SPY and TLT'!$G$3)</f>
        <v>1.4413640360921992E-3</v>
      </c>
      <c r="AS223">
        <f ca="1">NORMINV(RAND(),'SPY and TLT'!$G$2,'SPY and TLT'!$G$3)</f>
        <v>2.6195776547791393E-2</v>
      </c>
      <c r="AT223">
        <f ca="1">NORMINV(RAND(),'SPY and TLT'!$G$2,'SPY and TLT'!$G$3)</f>
        <v>-1.0462474300345387E-2</v>
      </c>
      <c r="AU223">
        <f ca="1">NORMINV(RAND(),'SPY and TLT'!$G$2,'SPY and TLT'!$G$3)</f>
        <v>-3.8566830632034324E-2</v>
      </c>
      <c r="AV223">
        <f ca="1">NORMINV(RAND(),'SPY and TLT'!$G$2,'SPY and TLT'!$G$3)</f>
        <v>6.0296042655020671E-2</v>
      </c>
      <c r="AW223">
        <f ca="1">NORMINV(RAND(),'SPY and TLT'!$G$2,'SPY and TLT'!$G$3)</f>
        <v>-2.7507523409381267E-2</v>
      </c>
      <c r="AX223">
        <f ca="1">NORMINV(RAND(),'SPY and TLT'!$G$2,'SPY and TLT'!$G$3)</f>
        <v>6.6159921448669641E-3</v>
      </c>
      <c r="AY223">
        <f ca="1">NORMINV(RAND(),'SPY and TLT'!$G$2,'SPY and TLT'!$G$3)</f>
        <v>6.0869663566315971E-2</v>
      </c>
      <c r="AZ223">
        <f ca="1">NORMINV(RAND(),'SPY and TLT'!$G$2,'SPY and TLT'!$G$3)</f>
        <v>-2.1852717615459778E-2</v>
      </c>
      <c r="BA223">
        <f ca="1">NORMINV(RAND(),'SPY and TLT'!$G$2,'SPY and TLT'!$G$3)</f>
        <v>-1.4919682458070852E-2</v>
      </c>
      <c r="BB223">
        <f ca="1">NORMINV(RAND(),'SPY and TLT'!$G$2,'SPY and TLT'!$G$3)</f>
        <v>3.5479236358401188E-2</v>
      </c>
      <c r="BC223">
        <f ca="1">NORMINV(RAND(),'SPY and TLT'!$G$2,'SPY and TLT'!$G$3)</f>
        <v>6.7426607956028492E-2</v>
      </c>
      <c r="BD223">
        <f ca="1">NORMINV(RAND(),'SPY and TLT'!$G$2,'SPY and TLT'!$G$3)</f>
        <v>3.8650290520929623E-2</v>
      </c>
      <c r="BE223">
        <f ca="1">NORMINV(RAND(),'SPY and TLT'!$G$2,'SPY and TLT'!$G$3)</f>
        <v>3.1121621091255706E-2</v>
      </c>
      <c r="BF223">
        <f ca="1">NORMINV(RAND(),'SPY and TLT'!$G$2,'SPY and TLT'!$G$3)</f>
        <v>-1.3792264075906092E-2</v>
      </c>
      <c r="BG223">
        <f ca="1">NORMINV(RAND(),'SPY and TLT'!$G$2,'SPY and TLT'!$G$3)</f>
        <v>-2.0088725842914452E-3</v>
      </c>
      <c r="BH223">
        <f ca="1">NORMINV(RAND(),'SPY and TLT'!$G$2,'SPY and TLT'!$G$3)</f>
        <v>1.8350543584873737E-2</v>
      </c>
      <c r="BI223">
        <f ca="1">NORMINV(RAND(),'SPY and TLT'!$G$2,'SPY and TLT'!$G$3)</f>
        <v>4.621580369804211E-2</v>
      </c>
      <c r="BJ223">
        <f ca="1">NORMINV(RAND(),'SPY and TLT'!$G$2,'SPY and TLT'!$G$3)</f>
        <v>1.3928552427498391E-2</v>
      </c>
      <c r="BK223">
        <f ca="1">NORMINV(RAND(),'SPY and TLT'!$G$2,'SPY and TLT'!$G$3)</f>
        <v>5.6686349071280284E-2</v>
      </c>
      <c r="BL223">
        <f ca="1">NORMINV(RAND(),'SPY and TLT'!$G$2,'SPY and TLT'!$G$3)</f>
        <v>3.1042345740539372E-3</v>
      </c>
      <c r="BM223">
        <f ca="1">NORMINV(RAND(),'SPY and TLT'!$G$2,'SPY and TLT'!$G$3)</f>
        <v>3.7439363611926915E-2</v>
      </c>
      <c r="BN223">
        <f ca="1">NORMINV(RAND(),'SPY and TLT'!$G$2,'SPY and TLT'!$G$3)</f>
        <v>-1.2108304072759573E-3</v>
      </c>
    </row>
    <row r="224" spans="6:66" x14ac:dyDescent="0.2">
      <c r="F224">
        <f ca="1">NORMINV(RAND(),'SPY and TLT'!$G$2,'SPY and TLT'!$G$3)</f>
        <v>-2.8790508484142833E-2</v>
      </c>
      <c r="G224">
        <f ca="1">NORMINV(RAND(),'SPY and TLT'!$G$2,'SPY and TLT'!$G$3)</f>
        <v>2.0523214806638282E-2</v>
      </c>
      <c r="H224">
        <f ca="1">NORMINV(RAND(),'SPY and TLT'!$G$2,'SPY and TLT'!$G$3)</f>
        <v>9.7706206810493079E-3</v>
      </c>
      <c r="I224">
        <f ca="1">NORMINV(RAND(),'SPY and TLT'!$G$2,'SPY and TLT'!$G$3)</f>
        <v>-4.7297378783837579E-2</v>
      </c>
      <c r="J224">
        <f ca="1">NORMINV(RAND(),'SPY and TLT'!$G$2,'SPY and TLT'!$G$3)</f>
        <v>-5.6118924374040507E-2</v>
      </c>
      <c r="K224">
        <f ca="1">NORMINV(RAND(),'SPY and TLT'!$G$2,'SPY and TLT'!$G$3)</f>
        <v>3.2072223078240369E-2</v>
      </c>
      <c r="L224">
        <f ca="1">NORMINV(RAND(),'SPY and TLT'!$G$2,'SPY and TLT'!$G$3)</f>
        <v>-7.8243698761257703E-3</v>
      </c>
      <c r="M224">
        <f ca="1">NORMINV(RAND(),'SPY and TLT'!$G$2,'SPY and TLT'!$G$3)</f>
        <v>-1.5471761257923339E-2</v>
      </c>
      <c r="N224">
        <f ca="1">NORMINV(RAND(),'SPY and TLT'!$G$2,'SPY and TLT'!$G$3)</f>
        <v>2.580645107394124E-2</v>
      </c>
      <c r="O224">
        <f ca="1">NORMINV(RAND(),'SPY and TLT'!$G$2,'SPY and TLT'!$G$3)</f>
        <v>6.4769305499701698E-3</v>
      </c>
      <c r="P224">
        <f ca="1">NORMINV(RAND(),'SPY and TLT'!$G$2,'SPY and TLT'!$G$3)</f>
        <v>-2.2338930560152948E-2</v>
      </c>
      <c r="Q224">
        <f ca="1">NORMINV(RAND(),'SPY and TLT'!$G$2,'SPY and TLT'!$G$3)</f>
        <v>-4.2601556013531508E-2</v>
      </c>
      <c r="R224">
        <f ca="1">NORMINV(RAND(),'SPY and TLT'!$G$2,'SPY and TLT'!$G$3)</f>
        <v>1.8265857927325425E-2</v>
      </c>
      <c r="S224">
        <f ca="1">NORMINV(RAND(),'SPY and TLT'!$G$2,'SPY and TLT'!$G$3)</f>
        <v>2.1873799285942852E-2</v>
      </c>
      <c r="T224">
        <f ca="1">NORMINV(RAND(),'SPY and TLT'!$G$2,'SPY and TLT'!$G$3)</f>
        <v>4.4357797730202778E-2</v>
      </c>
      <c r="U224">
        <f ca="1">NORMINV(RAND(),'SPY and TLT'!$G$2,'SPY and TLT'!$G$3)</f>
        <v>-1.7695276092241814E-2</v>
      </c>
      <c r="V224">
        <f ca="1">NORMINV(RAND(),'SPY and TLT'!$G$2,'SPY and TLT'!$G$3)</f>
        <v>3.5474686734873369E-2</v>
      </c>
      <c r="W224">
        <f ca="1">NORMINV(RAND(),'SPY and TLT'!$G$2,'SPY and TLT'!$G$3)</f>
        <v>-1.8932004031703035E-2</v>
      </c>
      <c r="X224">
        <f ca="1">NORMINV(RAND(),'SPY and TLT'!$G$2,'SPY and TLT'!$G$3)</f>
        <v>2.5732611446456569E-2</v>
      </c>
      <c r="Y224">
        <f ca="1">NORMINV(RAND(),'SPY and TLT'!$G$2,'SPY and TLT'!$G$3)</f>
        <v>7.3918103153516705E-4</v>
      </c>
      <c r="Z224">
        <f ca="1">NORMINV(RAND(),'SPY and TLT'!$G$2,'SPY and TLT'!$G$3)</f>
        <v>-4.3870815564178239E-2</v>
      </c>
      <c r="AA224">
        <f ca="1">NORMINV(RAND(),'SPY and TLT'!$G$2,'SPY and TLT'!$G$3)</f>
        <v>-4.3080539098428433E-2</v>
      </c>
      <c r="AB224">
        <f ca="1">NORMINV(RAND(),'SPY and TLT'!$G$2,'SPY and TLT'!$G$3)</f>
        <v>4.6549325304156924E-2</v>
      </c>
      <c r="AC224">
        <f ca="1">NORMINV(RAND(),'SPY and TLT'!$G$2,'SPY and TLT'!$G$3)</f>
        <v>1.8715117480169949E-2</v>
      </c>
      <c r="AD224">
        <f ca="1">NORMINV(RAND(),'SPY and TLT'!$G$2,'SPY and TLT'!$G$3)</f>
        <v>4.5946093240770841E-4</v>
      </c>
      <c r="AE224">
        <f ca="1">NORMINV(RAND(),'SPY and TLT'!$G$2,'SPY and TLT'!$G$3)</f>
        <v>3.560620317142324E-2</v>
      </c>
      <c r="AF224">
        <f ca="1">NORMINV(RAND(),'SPY and TLT'!$G$2,'SPY and TLT'!$G$3)</f>
        <v>-3.9784843422652871E-2</v>
      </c>
      <c r="AG224">
        <f ca="1">NORMINV(RAND(),'SPY and TLT'!$G$2,'SPY and TLT'!$G$3)</f>
        <v>1.4898104455080599E-2</v>
      </c>
      <c r="AH224">
        <f ca="1">NORMINV(RAND(),'SPY and TLT'!$G$2,'SPY and TLT'!$G$3)</f>
        <v>2.8886582306958203E-2</v>
      </c>
      <c r="AI224">
        <f ca="1">NORMINV(RAND(),'SPY and TLT'!$G$2,'SPY and TLT'!$G$3)</f>
        <v>4.0347011682935169E-2</v>
      </c>
      <c r="AJ224">
        <f ca="1">NORMINV(RAND(),'SPY and TLT'!$G$2,'SPY and TLT'!$G$3)</f>
        <v>-2.2722297082777076E-2</v>
      </c>
      <c r="AK224">
        <f ca="1">NORMINV(RAND(),'SPY and TLT'!$G$2,'SPY and TLT'!$G$3)</f>
        <v>2.2787271643970746E-2</v>
      </c>
      <c r="AL224">
        <f ca="1">NORMINV(RAND(),'SPY and TLT'!$G$2,'SPY and TLT'!$G$3)</f>
        <v>2.2828398391353533E-2</v>
      </c>
      <c r="AM224">
        <f ca="1">NORMINV(RAND(),'SPY and TLT'!$G$2,'SPY and TLT'!$G$3)</f>
        <v>3.2148964920095321E-2</v>
      </c>
      <c r="AN224">
        <f ca="1">NORMINV(RAND(),'SPY and TLT'!$G$2,'SPY and TLT'!$G$3)</f>
        <v>-2.9273942218396829E-2</v>
      </c>
      <c r="AO224">
        <f ca="1">NORMINV(RAND(),'SPY and TLT'!$G$2,'SPY and TLT'!$G$3)</f>
        <v>-1.7435308079467637E-2</v>
      </c>
      <c r="AP224">
        <f ca="1">NORMINV(RAND(),'SPY and TLT'!$G$2,'SPY and TLT'!$G$3)</f>
        <v>6.0991328511249927E-3</v>
      </c>
      <c r="AQ224">
        <f ca="1">NORMINV(RAND(),'SPY and TLT'!$G$2,'SPY and TLT'!$G$3)</f>
        <v>2.6234361453222992E-3</v>
      </c>
      <c r="AR224">
        <f ca="1">NORMINV(RAND(),'SPY and TLT'!$G$2,'SPY and TLT'!$G$3)</f>
        <v>-3.5778450386769241E-3</v>
      </c>
      <c r="AS224">
        <f ca="1">NORMINV(RAND(),'SPY and TLT'!$G$2,'SPY and TLT'!$G$3)</f>
        <v>3.5230533970565373E-2</v>
      </c>
      <c r="AT224">
        <f ca="1">NORMINV(RAND(),'SPY and TLT'!$G$2,'SPY and TLT'!$G$3)</f>
        <v>1.6214235088717454E-3</v>
      </c>
      <c r="AU224">
        <f ca="1">NORMINV(RAND(),'SPY and TLT'!$G$2,'SPY and TLT'!$G$3)</f>
        <v>1.3427006501695617E-2</v>
      </c>
      <c r="AV224">
        <f ca="1">NORMINV(RAND(),'SPY and TLT'!$G$2,'SPY and TLT'!$G$3)</f>
        <v>5.5236696629993823E-2</v>
      </c>
      <c r="AW224">
        <f ca="1">NORMINV(RAND(),'SPY and TLT'!$G$2,'SPY and TLT'!$G$3)</f>
        <v>3.9403911756831231E-3</v>
      </c>
      <c r="AX224">
        <f ca="1">NORMINV(RAND(),'SPY and TLT'!$G$2,'SPY and TLT'!$G$3)</f>
        <v>-3.7150810162020501E-2</v>
      </c>
      <c r="AY224">
        <f ca="1">NORMINV(RAND(),'SPY and TLT'!$G$2,'SPY and TLT'!$G$3)</f>
        <v>2.7331551796510273E-2</v>
      </c>
      <c r="AZ224">
        <f ca="1">NORMINV(RAND(),'SPY and TLT'!$G$2,'SPY and TLT'!$G$3)</f>
        <v>-4.3270452316301888E-2</v>
      </c>
      <c r="BA224">
        <f ca="1">NORMINV(RAND(),'SPY and TLT'!$G$2,'SPY and TLT'!$G$3)</f>
        <v>2.5853227474400303E-2</v>
      </c>
      <c r="BB224">
        <f ca="1">NORMINV(RAND(),'SPY and TLT'!$G$2,'SPY and TLT'!$G$3)</f>
        <v>-2.2359278341244359E-2</v>
      </c>
      <c r="BC224">
        <f ca="1">NORMINV(RAND(),'SPY and TLT'!$G$2,'SPY and TLT'!$G$3)</f>
        <v>4.4004030409500586E-2</v>
      </c>
      <c r="BD224">
        <f ca="1">NORMINV(RAND(),'SPY and TLT'!$G$2,'SPY and TLT'!$G$3)</f>
        <v>4.0497580466806876E-2</v>
      </c>
      <c r="BE224">
        <f ca="1">NORMINV(RAND(),'SPY and TLT'!$G$2,'SPY and TLT'!$G$3)</f>
        <v>-1.1849138953283725E-2</v>
      </c>
      <c r="BF224">
        <f ca="1">NORMINV(RAND(),'SPY and TLT'!$G$2,'SPY and TLT'!$G$3)</f>
        <v>1.5811883436566407E-2</v>
      </c>
      <c r="BG224">
        <f ca="1">NORMINV(RAND(),'SPY and TLT'!$G$2,'SPY and TLT'!$G$3)</f>
        <v>-1.6643977255795452E-2</v>
      </c>
      <c r="BH224">
        <f ca="1">NORMINV(RAND(),'SPY and TLT'!$G$2,'SPY and TLT'!$G$3)</f>
        <v>1.9014509657627549E-2</v>
      </c>
      <c r="BI224">
        <f ca="1">NORMINV(RAND(),'SPY and TLT'!$G$2,'SPY and TLT'!$G$3)</f>
        <v>1.4018735960864337E-2</v>
      </c>
      <c r="BJ224">
        <f ca="1">NORMINV(RAND(),'SPY and TLT'!$G$2,'SPY and TLT'!$G$3)</f>
        <v>-3.055735744996237E-2</v>
      </c>
      <c r="BK224">
        <f ca="1">NORMINV(RAND(),'SPY and TLT'!$G$2,'SPY and TLT'!$G$3)</f>
        <v>-3.6374026340171117E-2</v>
      </c>
      <c r="BL224">
        <f ca="1">NORMINV(RAND(),'SPY and TLT'!$G$2,'SPY and TLT'!$G$3)</f>
        <v>3.4814175001824425E-2</v>
      </c>
      <c r="BM224">
        <f ca="1">NORMINV(RAND(),'SPY and TLT'!$G$2,'SPY and TLT'!$G$3)</f>
        <v>1.3962704365069039E-2</v>
      </c>
      <c r="BN224">
        <f ca="1">NORMINV(RAND(),'SPY and TLT'!$G$2,'SPY and TLT'!$G$3)</f>
        <v>8.1212332041602275E-2</v>
      </c>
    </row>
    <row r="225" spans="6:66" x14ac:dyDescent="0.2">
      <c r="F225">
        <f ca="1">NORMINV(RAND(),'SPY and TLT'!$G$2,'SPY and TLT'!$G$3)</f>
        <v>2.6142305552368433E-2</v>
      </c>
      <c r="G225">
        <f ca="1">NORMINV(RAND(),'SPY and TLT'!$G$2,'SPY and TLT'!$G$3)</f>
        <v>2.7358554805019062E-2</v>
      </c>
      <c r="H225">
        <f ca="1">NORMINV(RAND(),'SPY and TLT'!$G$2,'SPY and TLT'!$G$3)</f>
        <v>1.9608460885780409E-2</v>
      </c>
      <c r="I225">
        <f ca="1">NORMINV(RAND(),'SPY and TLT'!$G$2,'SPY and TLT'!$G$3)</f>
        <v>8.1587979097248811E-3</v>
      </c>
      <c r="J225">
        <f ca="1">NORMINV(RAND(),'SPY and TLT'!$G$2,'SPY and TLT'!$G$3)</f>
        <v>1.1426970747202883E-2</v>
      </c>
      <c r="K225">
        <f ca="1">NORMINV(RAND(),'SPY and TLT'!$G$2,'SPY and TLT'!$G$3)</f>
        <v>6.6340564076703551E-3</v>
      </c>
      <c r="L225">
        <f ca="1">NORMINV(RAND(),'SPY and TLT'!$G$2,'SPY and TLT'!$G$3)</f>
        <v>-3.4085043814401514E-2</v>
      </c>
      <c r="M225">
        <f ca="1">NORMINV(RAND(),'SPY and TLT'!$G$2,'SPY and TLT'!$G$3)</f>
        <v>2.3002921857646845E-2</v>
      </c>
      <c r="N225">
        <f ca="1">NORMINV(RAND(),'SPY and TLT'!$G$2,'SPY and TLT'!$G$3)</f>
        <v>2.35482110539844E-3</v>
      </c>
      <c r="O225">
        <f ca="1">NORMINV(RAND(),'SPY and TLT'!$G$2,'SPY and TLT'!$G$3)</f>
        <v>2.1564488035095031E-2</v>
      </c>
      <c r="P225">
        <f ca="1">NORMINV(RAND(),'SPY and TLT'!$G$2,'SPY and TLT'!$G$3)</f>
        <v>5.1659429074046914E-2</v>
      </c>
      <c r="Q225">
        <f ca="1">NORMINV(RAND(),'SPY and TLT'!$G$2,'SPY and TLT'!$G$3)</f>
        <v>3.940781730195074E-2</v>
      </c>
      <c r="R225">
        <f ca="1">NORMINV(RAND(),'SPY and TLT'!$G$2,'SPY and TLT'!$G$3)</f>
        <v>-1.6805778052099235E-2</v>
      </c>
      <c r="S225">
        <f ca="1">NORMINV(RAND(),'SPY and TLT'!$G$2,'SPY and TLT'!$G$3)</f>
        <v>4.2245065895214817E-2</v>
      </c>
      <c r="T225">
        <f ca="1">NORMINV(RAND(),'SPY and TLT'!$G$2,'SPY and TLT'!$G$3)</f>
        <v>2.7472050672392428E-2</v>
      </c>
      <c r="U225">
        <f ca="1">NORMINV(RAND(),'SPY and TLT'!$G$2,'SPY and TLT'!$G$3)</f>
        <v>2.853954225769555E-2</v>
      </c>
      <c r="V225">
        <f ca="1">NORMINV(RAND(),'SPY and TLT'!$G$2,'SPY and TLT'!$G$3)</f>
        <v>2.1918042651764742E-2</v>
      </c>
      <c r="W225">
        <f ca="1">NORMINV(RAND(),'SPY and TLT'!$G$2,'SPY and TLT'!$G$3)</f>
        <v>5.0917203998985736E-2</v>
      </c>
      <c r="X225">
        <f ca="1">NORMINV(RAND(),'SPY and TLT'!$G$2,'SPY and TLT'!$G$3)</f>
        <v>2.7288524732427228E-2</v>
      </c>
      <c r="Y225">
        <f ca="1">NORMINV(RAND(),'SPY and TLT'!$G$2,'SPY and TLT'!$G$3)</f>
        <v>-7.7402635412198578E-4</v>
      </c>
      <c r="Z225">
        <f ca="1">NORMINV(RAND(),'SPY and TLT'!$G$2,'SPY and TLT'!$G$3)</f>
        <v>-1.5329678129530021E-2</v>
      </c>
      <c r="AA225">
        <f ca="1">NORMINV(RAND(),'SPY and TLT'!$G$2,'SPY and TLT'!$G$3)</f>
        <v>5.9390585870344514E-2</v>
      </c>
      <c r="AB225">
        <f ca="1">NORMINV(RAND(),'SPY and TLT'!$G$2,'SPY and TLT'!$G$3)</f>
        <v>-7.2550749002642211E-3</v>
      </c>
      <c r="AC225">
        <f ca="1">NORMINV(RAND(),'SPY and TLT'!$G$2,'SPY and TLT'!$G$3)</f>
        <v>1.4975488098831251E-2</v>
      </c>
      <c r="AD225">
        <f ca="1">NORMINV(RAND(),'SPY and TLT'!$G$2,'SPY and TLT'!$G$3)</f>
        <v>1.1140014049801892E-2</v>
      </c>
      <c r="AE225">
        <f ca="1">NORMINV(RAND(),'SPY and TLT'!$G$2,'SPY and TLT'!$G$3)</f>
        <v>5.9328471453835685E-2</v>
      </c>
      <c r="AF225">
        <f ca="1">NORMINV(RAND(),'SPY and TLT'!$G$2,'SPY and TLT'!$G$3)</f>
        <v>3.8998336050733218E-2</v>
      </c>
      <c r="AG225">
        <f ca="1">NORMINV(RAND(),'SPY and TLT'!$G$2,'SPY and TLT'!$G$3)</f>
        <v>-3.899424282395857E-3</v>
      </c>
      <c r="AH225">
        <f ca="1">NORMINV(RAND(),'SPY and TLT'!$G$2,'SPY and TLT'!$G$3)</f>
        <v>-3.2922301433091397E-2</v>
      </c>
      <c r="AI225">
        <f ca="1">NORMINV(RAND(),'SPY and TLT'!$G$2,'SPY and TLT'!$G$3)</f>
        <v>6.6757538286765046E-3</v>
      </c>
      <c r="AJ225">
        <f ca="1">NORMINV(RAND(),'SPY and TLT'!$G$2,'SPY and TLT'!$G$3)</f>
        <v>-2.6723372318170253E-2</v>
      </c>
      <c r="AK225">
        <f ca="1">NORMINV(RAND(),'SPY and TLT'!$G$2,'SPY and TLT'!$G$3)</f>
        <v>7.1805516639754388E-2</v>
      </c>
      <c r="AL225">
        <f ca="1">NORMINV(RAND(),'SPY and TLT'!$G$2,'SPY and TLT'!$G$3)</f>
        <v>-1.832495346683256E-2</v>
      </c>
      <c r="AM225">
        <f ca="1">NORMINV(RAND(),'SPY and TLT'!$G$2,'SPY and TLT'!$G$3)</f>
        <v>1.5146597426248035E-2</v>
      </c>
      <c r="AN225">
        <f ca="1">NORMINV(RAND(),'SPY and TLT'!$G$2,'SPY and TLT'!$G$3)</f>
        <v>4.0973809253463098E-2</v>
      </c>
      <c r="AO225">
        <f ca="1">NORMINV(RAND(),'SPY and TLT'!$G$2,'SPY and TLT'!$G$3)</f>
        <v>-3.4765452550609508E-3</v>
      </c>
      <c r="AP225">
        <f ca="1">NORMINV(RAND(),'SPY and TLT'!$G$2,'SPY and TLT'!$G$3)</f>
        <v>-1.137900866136753E-2</v>
      </c>
      <c r="AQ225">
        <f ca="1">NORMINV(RAND(),'SPY and TLT'!$G$2,'SPY and TLT'!$G$3)</f>
        <v>1.0100916448278329E-3</v>
      </c>
      <c r="AR225">
        <f ca="1">NORMINV(RAND(),'SPY and TLT'!$G$2,'SPY and TLT'!$G$3)</f>
        <v>9.854682788275225E-2</v>
      </c>
      <c r="AS225">
        <f ca="1">NORMINV(RAND(),'SPY and TLT'!$G$2,'SPY and TLT'!$G$3)</f>
        <v>7.0544704772582626E-3</v>
      </c>
      <c r="AT225">
        <f ca="1">NORMINV(RAND(),'SPY and TLT'!$G$2,'SPY and TLT'!$G$3)</f>
        <v>1.8382093399790918E-2</v>
      </c>
      <c r="AU225">
        <f ca="1">NORMINV(RAND(),'SPY and TLT'!$G$2,'SPY and TLT'!$G$3)</f>
        <v>-1.8724742750917366E-2</v>
      </c>
      <c r="AV225">
        <f ca="1">NORMINV(RAND(),'SPY and TLT'!$G$2,'SPY and TLT'!$G$3)</f>
        <v>5.0746089357302307E-2</v>
      </c>
      <c r="AW225">
        <f ca="1">NORMINV(RAND(),'SPY and TLT'!$G$2,'SPY and TLT'!$G$3)</f>
        <v>4.6470264460997654E-2</v>
      </c>
      <c r="AX225">
        <f ca="1">NORMINV(RAND(),'SPY and TLT'!$G$2,'SPY and TLT'!$G$3)</f>
        <v>7.1837201951098304E-3</v>
      </c>
      <c r="AY225">
        <f ca="1">NORMINV(RAND(),'SPY and TLT'!$G$2,'SPY and TLT'!$G$3)</f>
        <v>5.0881297238991804E-2</v>
      </c>
      <c r="AZ225">
        <f ca="1">NORMINV(RAND(),'SPY and TLT'!$G$2,'SPY and TLT'!$G$3)</f>
        <v>2.1449950210066449E-2</v>
      </c>
      <c r="BA225">
        <f ca="1">NORMINV(RAND(),'SPY and TLT'!$G$2,'SPY and TLT'!$G$3)</f>
        <v>-8.3674737499779238E-3</v>
      </c>
      <c r="BB225">
        <f ca="1">NORMINV(RAND(),'SPY and TLT'!$G$2,'SPY and TLT'!$G$3)</f>
        <v>9.1494640661701404E-2</v>
      </c>
      <c r="BC225">
        <f ca="1">NORMINV(RAND(),'SPY and TLT'!$G$2,'SPY and TLT'!$G$3)</f>
        <v>-2.937531071117017E-2</v>
      </c>
      <c r="BD225">
        <f ca="1">NORMINV(RAND(),'SPY and TLT'!$G$2,'SPY and TLT'!$G$3)</f>
        <v>8.0958309659315275E-4</v>
      </c>
      <c r="BE225">
        <f ca="1">NORMINV(RAND(),'SPY and TLT'!$G$2,'SPY and TLT'!$G$3)</f>
        <v>-3.3412010542866147E-2</v>
      </c>
      <c r="BF225">
        <f ca="1">NORMINV(RAND(),'SPY and TLT'!$G$2,'SPY and TLT'!$G$3)</f>
        <v>2.9369876311692415E-2</v>
      </c>
      <c r="BG225">
        <f ca="1">NORMINV(RAND(),'SPY and TLT'!$G$2,'SPY and TLT'!$G$3)</f>
        <v>3.5622112276290654E-2</v>
      </c>
      <c r="BH225">
        <f ca="1">NORMINV(RAND(),'SPY and TLT'!$G$2,'SPY and TLT'!$G$3)</f>
        <v>-2.3776672676232669E-2</v>
      </c>
      <c r="BI225">
        <f ca="1">NORMINV(RAND(),'SPY and TLT'!$G$2,'SPY and TLT'!$G$3)</f>
        <v>1.3137216392746983E-2</v>
      </c>
      <c r="BJ225">
        <f ca="1">NORMINV(RAND(),'SPY and TLT'!$G$2,'SPY and TLT'!$G$3)</f>
        <v>-7.8496154453669871E-3</v>
      </c>
      <c r="BK225">
        <f ca="1">NORMINV(RAND(),'SPY and TLT'!$G$2,'SPY and TLT'!$G$3)</f>
        <v>2.072059923978492E-2</v>
      </c>
      <c r="BL225">
        <f ca="1">NORMINV(RAND(),'SPY and TLT'!$G$2,'SPY and TLT'!$G$3)</f>
        <v>4.687082445538901E-2</v>
      </c>
      <c r="BM225">
        <f ca="1">NORMINV(RAND(),'SPY and TLT'!$G$2,'SPY and TLT'!$G$3)</f>
        <v>3.3204037111485306E-2</v>
      </c>
      <c r="BN225">
        <f ca="1">NORMINV(RAND(),'SPY and TLT'!$G$2,'SPY and TLT'!$G$3)</f>
        <v>2.0012105267661916E-2</v>
      </c>
    </row>
    <row r="226" spans="6:66" x14ac:dyDescent="0.2">
      <c r="F226">
        <f ca="1">NORMINV(RAND(),'SPY and TLT'!$G$2,'SPY and TLT'!$G$3)</f>
        <v>2.7852753301678249E-2</v>
      </c>
      <c r="G226">
        <f ca="1">NORMINV(RAND(),'SPY and TLT'!$G$2,'SPY and TLT'!$G$3)</f>
        <v>-3.4484540269277102E-3</v>
      </c>
      <c r="H226">
        <f ca="1">NORMINV(RAND(),'SPY and TLT'!$G$2,'SPY and TLT'!$G$3)</f>
        <v>1.8361135084186481E-2</v>
      </c>
      <c r="I226">
        <f ca="1">NORMINV(RAND(),'SPY and TLT'!$G$2,'SPY and TLT'!$G$3)</f>
        <v>-5.7189555316764611E-3</v>
      </c>
      <c r="J226">
        <f ca="1">NORMINV(RAND(),'SPY and TLT'!$G$2,'SPY and TLT'!$G$3)</f>
        <v>4.4374119809940998E-3</v>
      </c>
      <c r="K226">
        <f ca="1">NORMINV(RAND(),'SPY and TLT'!$G$2,'SPY and TLT'!$G$3)</f>
        <v>-5.9591737235825087E-2</v>
      </c>
      <c r="L226">
        <f ca="1">NORMINV(RAND(),'SPY and TLT'!$G$2,'SPY and TLT'!$G$3)</f>
        <v>1.5799026702960142E-3</v>
      </c>
      <c r="M226">
        <f ca="1">NORMINV(RAND(),'SPY and TLT'!$G$2,'SPY and TLT'!$G$3)</f>
        <v>3.4240103946991986E-2</v>
      </c>
      <c r="N226">
        <f ca="1">NORMINV(RAND(),'SPY and TLT'!$G$2,'SPY and TLT'!$G$3)</f>
        <v>-5.6069841672822862E-2</v>
      </c>
      <c r="O226">
        <f ca="1">NORMINV(RAND(),'SPY and TLT'!$G$2,'SPY and TLT'!$G$3)</f>
        <v>1.7977957881566892E-2</v>
      </c>
      <c r="P226">
        <f ca="1">NORMINV(RAND(),'SPY and TLT'!$G$2,'SPY and TLT'!$G$3)</f>
        <v>1.9286650581056018E-2</v>
      </c>
      <c r="Q226">
        <f ca="1">NORMINV(RAND(),'SPY and TLT'!$G$2,'SPY and TLT'!$G$3)</f>
        <v>2.3524242740989194E-2</v>
      </c>
      <c r="R226">
        <f ca="1">NORMINV(RAND(),'SPY and TLT'!$G$2,'SPY and TLT'!$G$3)</f>
        <v>9.0672902182450717E-3</v>
      </c>
      <c r="S226">
        <f ca="1">NORMINV(RAND(),'SPY and TLT'!$G$2,'SPY and TLT'!$G$3)</f>
        <v>-3.4472759498209767E-3</v>
      </c>
      <c r="T226">
        <f ca="1">NORMINV(RAND(),'SPY and TLT'!$G$2,'SPY and TLT'!$G$3)</f>
        <v>4.9785026218057984E-2</v>
      </c>
      <c r="U226">
        <f ca="1">NORMINV(RAND(),'SPY and TLT'!$G$2,'SPY and TLT'!$G$3)</f>
        <v>8.2906435832185418E-2</v>
      </c>
      <c r="V226">
        <f ca="1">NORMINV(RAND(),'SPY and TLT'!$G$2,'SPY and TLT'!$G$3)</f>
        <v>4.2488900650019907E-3</v>
      </c>
      <c r="W226">
        <f ca="1">NORMINV(RAND(),'SPY and TLT'!$G$2,'SPY and TLT'!$G$3)</f>
        <v>4.6171543983968458E-2</v>
      </c>
      <c r="X226">
        <f ca="1">NORMINV(RAND(),'SPY and TLT'!$G$2,'SPY and TLT'!$G$3)</f>
        <v>5.8386804729244679E-2</v>
      </c>
      <c r="Y226">
        <f ca="1">NORMINV(RAND(),'SPY and TLT'!$G$2,'SPY and TLT'!$G$3)</f>
        <v>1.1064847869744899E-2</v>
      </c>
      <c r="Z226">
        <f ca="1">NORMINV(RAND(),'SPY and TLT'!$G$2,'SPY and TLT'!$G$3)</f>
        <v>-1.1200106577694137E-2</v>
      </c>
      <c r="AA226">
        <f ca="1">NORMINV(RAND(),'SPY and TLT'!$G$2,'SPY and TLT'!$G$3)</f>
        <v>-2.0449648178756819E-2</v>
      </c>
      <c r="AB226">
        <f ca="1">NORMINV(RAND(),'SPY and TLT'!$G$2,'SPY and TLT'!$G$3)</f>
        <v>2.576124015489397E-2</v>
      </c>
      <c r="AC226">
        <f ca="1">NORMINV(RAND(),'SPY and TLT'!$G$2,'SPY and TLT'!$G$3)</f>
        <v>-2.8313506940573632E-2</v>
      </c>
      <c r="AD226">
        <f ca="1">NORMINV(RAND(),'SPY and TLT'!$G$2,'SPY and TLT'!$G$3)</f>
        <v>5.9808627229255479E-2</v>
      </c>
      <c r="AE226">
        <f ca="1">NORMINV(RAND(),'SPY and TLT'!$G$2,'SPY and TLT'!$G$3)</f>
        <v>4.0811660358293964E-2</v>
      </c>
      <c r="AF226">
        <f ca="1">NORMINV(RAND(),'SPY and TLT'!$G$2,'SPY and TLT'!$G$3)</f>
        <v>2.0202203900958234E-2</v>
      </c>
      <c r="AG226">
        <f ca="1">NORMINV(RAND(),'SPY and TLT'!$G$2,'SPY and TLT'!$G$3)</f>
        <v>3.6462145725375331E-2</v>
      </c>
      <c r="AH226">
        <f ca="1">NORMINV(RAND(),'SPY and TLT'!$G$2,'SPY and TLT'!$G$3)</f>
        <v>2.7499629129763749E-3</v>
      </c>
      <c r="AI226">
        <f ca="1">NORMINV(RAND(),'SPY and TLT'!$G$2,'SPY and TLT'!$G$3)</f>
        <v>7.5798381074720748E-3</v>
      </c>
      <c r="AJ226">
        <f ca="1">NORMINV(RAND(),'SPY and TLT'!$G$2,'SPY and TLT'!$G$3)</f>
        <v>6.2044656402841916E-2</v>
      </c>
      <c r="AK226">
        <f ca="1">NORMINV(RAND(),'SPY and TLT'!$G$2,'SPY and TLT'!$G$3)</f>
        <v>-1.0810890647323178E-2</v>
      </c>
      <c r="AL226">
        <f ca="1">NORMINV(RAND(),'SPY and TLT'!$G$2,'SPY and TLT'!$G$3)</f>
        <v>-1.5706600812843915E-2</v>
      </c>
      <c r="AM226">
        <f ca="1">NORMINV(RAND(),'SPY and TLT'!$G$2,'SPY and TLT'!$G$3)</f>
        <v>2.774065061663214E-2</v>
      </c>
      <c r="AN226">
        <f ca="1">NORMINV(RAND(),'SPY and TLT'!$G$2,'SPY and TLT'!$G$3)</f>
        <v>-9.106849454477095E-3</v>
      </c>
      <c r="AO226">
        <f ca="1">NORMINV(RAND(),'SPY and TLT'!$G$2,'SPY and TLT'!$G$3)</f>
        <v>-2.7880700000269921E-2</v>
      </c>
      <c r="AP226">
        <f ca="1">NORMINV(RAND(),'SPY and TLT'!$G$2,'SPY and TLT'!$G$3)</f>
        <v>3.1594145175371742E-2</v>
      </c>
      <c r="AQ226">
        <f ca="1">NORMINV(RAND(),'SPY and TLT'!$G$2,'SPY and TLT'!$G$3)</f>
        <v>1.9895130208802982E-2</v>
      </c>
      <c r="AR226">
        <f ca="1">NORMINV(RAND(),'SPY and TLT'!$G$2,'SPY and TLT'!$G$3)</f>
        <v>6.0288343909816036E-2</v>
      </c>
      <c r="AS226">
        <f ca="1">NORMINV(RAND(),'SPY and TLT'!$G$2,'SPY and TLT'!$G$3)</f>
        <v>-5.0281120652686806E-2</v>
      </c>
      <c r="AT226">
        <f ca="1">NORMINV(RAND(),'SPY and TLT'!$G$2,'SPY and TLT'!$G$3)</f>
        <v>5.9453617903074407E-2</v>
      </c>
      <c r="AU226">
        <f ca="1">NORMINV(RAND(),'SPY and TLT'!$G$2,'SPY and TLT'!$G$3)</f>
        <v>-8.5266289556201816E-3</v>
      </c>
      <c r="AV226">
        <f ca="1">NORMINV(RAND(),'SPY and TLT'!$G$2,'SPY and TLT'!$G$3)</f>
        <v>4.5048020196835029E-2</v>
      </c>
      <c r="AW226">
        <f ca="1">NORMINV(RAND(),'SPY and TLT'!$G$2,'SPY and TLT'!$G$3)</f>
        <v>6.2786523474230062E-3</v>
      </c>
      <c r="AX226">
        <f ca="1">NORMINV(RAND(),'SPY and TLT'!$G$2,'SPY and TLT'!$G$3)</f>
        <v>4.4435684389284441E-2</v>
      </c>
      <c r="AY226">
        <f ca="1">NORMINV(RAND(),'SPY and TLT'!$G$2,'SPY and TLT'!$G$3)</f>
        <v>2.0835911747330134E-2</v>
      </c>
      <c r="AZ226">
        <f ca="1">NORMINV(RAND(),'SPY and TLT'!$G$2,'SPY and TLT'!$G$3)</f>
        <v>-1.4203321096098179E-2</v>
      </c>
      <c r="BA226">
        <f ca="1">NORMINV(RAND(),'SPY and TLT'!$G$2,'SPY and TLT'!$G$3)</f>
        <v>-1.8590228092685915E-2</v>
      </c>
      <c r="BB226">
        <f ca="1">NORMINV(RAND(),'SPY and TLT'!$G$2,'SPY and TLT'!$G$3)</f>
        <v>1.5331389581018651E-3</v>
      </c>
      <c r="BC226">
        <f ca="1">NORMINV(RAND(),'SPY and TLT'!$G$2,'SPY and TLT'!$G$3)</f>
        <v>-3.2701416957006901E-2</v>
      </c>
      <c r="BD226">
        <f ca="1">NORMINV(RAND(),'SPY and TLT'!$G$2,'SPY and TLT'!$G$3)</f>
        <v>-2.1347334792895637E-2</v>
      </c>
      <c r="BE226">
        <f ca="1">NORMINV(RAND(),'SPY and TLT'!$G$2,'SPY and TLT'!$G$3)</f>
        <v>4.4370732503745272E-3</v>
      </c>
      <c r="BF226">
        <f ca="1">NORMINV(RAND(),'SPY and TLT'!$G$2,'SPY and TLT'!$G$3)</f>
        <v>1.9432917040984952E-2</v>
      </c>
      <c r="BG226">
        <f ca="1">NORMINV(RAND(),'SPY and TLT'!$G$2,'SPY and TLT'!$G$3)</f>
        <v>-1.6112218058285634E-2</v>
      </c>
      <c r="BH226">
        <f ca="1">NORMINV(RAND(),'SPY and TLT'!$G$2,'SPY and TLT'!$G$3)</f>
        <v>3.6128205076841433E-2</v>
      </c>
      <c r="BI226">
        <f ca="1">NORMINV(RAND(),'SPY and TLT'!$G$2,'SPY and TLT'!$G$3)</f>
        <v>-2.4301081791251445E-2</v>
      </c>
      <c r="BJ226">
        <f ca="1">NORMINV(RAND(),'SPY and TLT'!$G$2,'SPY and TLT'!$G$3)</f>
        <v>3.003452660006586E-2</v>
      </c>
      <c r="BK226">
        <f ca="1">NORMINV(RAND(),'SPY and TLT'!$G$2,'SPY and TLT'!$G$3)</f>
        <v>1.2053566092100117E-3</v>
      </c>
      <c r="BL226">
        <f ca="1">NORMINV(RAND(),'SPY and TLT'!$G$2,'SPY and TLT'!$G$3)</f>
        <v>1.4074512153829145E-2</v>
      </c>
      <c r="BM226">
        <f ca="1">NORMINV(RAND(),'SPY and TLT'!$G$2,'SPY and TLT'!$G$3)</f>
        <v>1.294202200642486E-2</v>
      </c>
      <c r="BN226">
        <f ca="1">NORMINV(RAND(),'SPY and TLT'!$G$2,'SPY and TLT'!$G$3)</f>
        <v>4.6707914820988489E-2</v>
      </c>
    </row>
    <row r="227" spans="6:66" x14ac:dyDescent="0.2">
      <c r="F227">
        <f ca="1">NORMINV(RAND(),'SPY and TLT'!$G$2,'SPY and TLT'!$G$3)</f>
        <v>3.6382515759993891E-2</v>
      </c>
      <c r="G227">
        <f ca="1">NORMINV(RAND(),'SPY and TLT'!$G$2,'SPY and TLT'!$G$3)</f>
        <v>3.0099716183880406E-2</v>
      </c>
      <c r="H227">
        <f ca="1">NORMINV(RAND(),'SPY and TLT'!$G$2,'SPY and TLT'!$G$3)</f>
        <v>2.2062935485865298E-2</v>
      </c>
      <c r="I227">
        <f ca="1">NORMINV(RAND(),'SPY and TLT'!$G$2,'SPY and TLT'!$G$3)</f>
        <v>2.2589894965170505E-2</v>
      </c>
      <c r="J227">
        <f ca="1">NORMINV(RAND(),'SPY and TLT'!$G$2,'SPY and TLT'!$G$3)</f>
        <v>1.3511141809468826E-2</v>
      </c>
      <c r="K227">
        <f ca="1">NORMINV(RAND(),'SPY and TLT'!$G$2,'SPY and TLT'!$G$3)</f>
        <v>7.192240369463658E-2</v>
      </c>
      <c r="L227">
        <f ca="1">NORMINV(RAND(),'SPY and TLT'!$G$2,'SPY and TLT'!$G$3)</f>
        <v>-1.4578892061883481E-3</v>
      </c>
      <c r="M227">
        <f ca="1">NORMINV(RAND(),'SPY and TLT'!$G$2,'SPY and TLT'!$G$3)</f>
        <v>1.7858787880896027E-2</v>
      </c>
      <c r="N227">
        <f ca="1">NORMINV(RAND(),'SPY and TLT'!$G$2,'SPY and TLT'!$G$3)</f>
        <v>-2.9836549619925486E-2</v>
      </c>
      <c r="O227">
        <f ca="1">NORMINV(RAND(),'SPY and TLT'!$G$2,'SPY and TLT'!$G$3)</f>
        <v>6.5802746159776609E-3</v>
      </c>
      <c r="P227">
        <f ca="1">NORMINV(RAND(),'SPY and TLT'!$G$2,'SPY and TLT'!$G$3)</f>
        <v>1.3420205167297944E-2</v>
      </c>
      <c r="Q227">
        <f ca="1">NORMINV(RAND(),'SPY and TLT'!$G$2,'SPY and TLT'!$G$3)</f>
        <v>1.2027403801452036E-2</v>
      </c>
      <c r="R227">
        <f ca="1">NORMINV(RAND(),'SPY and TLT'!$G$2,'SPY and TLT'!$G$3)</f>
        <v>-8.400176020651285E-3</v>
      </c>
      <c r="S227">
        <f ca="1">NORMINV(RAND(),'SPY and TLT'!$G$2,'SPY and TLT'!$G$3)</f>
        <v>5.9500914280887968E-2</v>
      </c>
      <c r="T227">
        <f ca="1">NORMINV(RAND(),'SPY and TLT'!$G$2,'SPY and TLT'!$G$3)</f>
        <v>-2.2482669635610127E-3</v>
      </c>
      <c r="U227">
        <f ca="1">NORMINV(RAND(),'SPY and TLT'!$G$2,'SPY and TLT'!$G$3)</f>
        <v>-2.4966327872253235E-2</v>
      </c>
      <c r="V227">
        <f ca="1">NORMINV(RAND(),'SPY and TLT'!$G$2,'SPY and TLT'!$G$3)</f>
        <v>-5.649731148554063E-3</v>
      </c>
      <c r="W227">
        <f ca="1">NORMINV(RAND(),'SPY and TLT'!$G$2,'SPY and TLT'!$G$3)</f>
        <v>2.5842387375865833E-2</v>
      </c>
      <c r="X227">
        <f ca="1">NORMINV(RAND(),'SPY and TLT'!$G$2,'SPY and TLT'!$G$3)</f>
        <v>3.4247414765189763E-2</v>
      </c>
      <c r="Y227">
        <f ca="1">NORMINV(RAND(),'SPY and TLT'!$G$2,'SPY and TLT'!$G$3)</f>
        <v>-6.6912057146942122E-2</v>
      </c>
      <c r="Z227">
        <f ca="1">NORMINV(RAND(),'SPY and TLT'!$G$2,'SPY and TLT'!$G$3)</f>
        <v>3.0674956681593889E-2</v>
      </c>
      <c r="AA227">
        <f ca="1">NORMINV(RAND(),'SPY and TLT'!$G$2,'SPY and TLT'!$G$3)</f>
        <v>-3.2594485678959229E-2</v>
      </c>
      <c r="AB227">
        <f ca="1">NORMINV(RAND(),'SPY and TLT'!$G$2,'SPY and TLT'!$G$3)</f>
        <v>2.2098638691190615E-2</v>
      </c>
      <c r="AC227">
        <f ca="1">NORMINV(RAND(),'SPY and TLT'!$G$2,'SPY and TLT'!$G$3)</f>
        <v>2.3517797323595869E-2</v>
      </c>
      <c r="AD227">
        <f ca="1">NORMINV(RAND(),'SPY and TLT'!$G$2,'SPY and TLT'!$G$3)</f>
        <v>8.2750498415034394E-3</v>
      </c>
      <c r="AE227">
        <f ca="1">NORMINV(RAND(),'SPY and TLT'!$G$2,'SPY and TLT'!$G$3)</f>
        <v>-1.0585666204625359E-3</v>
      </c>
      <c r="AF227">
        <f ca="1">NORMINV(RAND(),'SPY and TLT'!$G$2,'SPY and TLT'!$G$3)</f>
        <v>3.2727384256623443E-2</v>
      </c>
      <c r="AG227">
        <f ca="1">NORMINV(RAND(),'SPY and TLT'!$G$2,'SPY and TLT'!$G$3)</f>
        <v>2.5498684928076994E-2</v>
      </c>
      <c r="AH227">
        <f ca="1">NORMINV(RAND(),'SPY and TLT'!$G$2,'SPY and TLT'!$G$3)</f>
        <v>-3.1447469240153902E-2</v>
      </c>
      <c r="AI227">
        <f ca="1">NORMINV(RAND(),'SPY and TLT'!$G$2,'SPY and TLT'!$G$3)</f>
        <v>-1.6434903223287504E-2</v>
      </c>
      <c r="AJ227">
        <f ca="1">NORMINV(RAND(),'SPY and TLT'!$G$2,'SPY and TLT'!$G$3)</f>
        <v>-5.4642024462089704E-3</v>
      </c>
      <c r="AK227">
        <f ca="1">NORMINV(RAND(),'SPY and TLT'!$G$2,'SPY and TLT'!$G$3)</f>
        <v>7.1856651698121018E-3</v>
      </c>
      <c r="AL227">
        <f ca="1">NORMINV(RAND(),'SPY and TLT'!$G$2,'SPY and TLT'!$G$3)</f>
        <v>3.1277665121968549E-3</v>
      </c>
      <c r="AM227">
        <f ca="1">NORMINV(RAND(),'SPY and TLT'!$G$2,'SPY and TLT'!$G$3)</f>
        <v>4.046860301834905E-2</v>
      </c>
      <c r="AN227">
        <f ca="1">NORMINV(RAND(),'SPY and TLT'!$G$2,'SPY and TLT'!$G$3)</f>
        <v>2.5853123518492158E-2</v>
      </c>
      <c r="AO227">
        <f ca="1">NORMINV(RAND(),'SPY and TLT'!$G$2,'SPY and TLT'!$G$3)</f>
        <v>8.2906696586119918E-3</v>
      </c>
      <c r="AP227">
        <f ca="1">NORMINV(RAND(),'SPY and TLT'!$G$2,'SPY and TLT'!$G$3)</f>
        <v>8.2388681267450657E-3</v>
      </c>
      <c r="AQ227">
        <f ca="1">NORMINV(RAND(),'SPY and TLT'!$G$2,'SPY and TLT'!$G$3)</f>
        <v>3.9819020110610066E-2</v>
      </c>
      <c r="AR227">
        <f ca="1">NORMINV(RAND(),'SPY and TLT'!$G$2,'SPY and TLT'!$G$3)</f>
        <v>-1.8668463561658261E-2</v>
      </c>
      <c r="AS227">
        <f ca="1">NORMINV(RAND(),'SPY and TLT'!$G$2,'SPY and TLT'!$G$3)</f>
        <v>9.7744303442902081E-3</v>
      </c>
      <c r="AT227">
        <f ca="1">NORMINV(RAND(),'SPY and TLT'!$G$2,'SPY and TLT'!$G$3)</f>
        <v>1.3325950428993653E-2</v>
      </c>
      <c r="AU227">
        <f ca="1">NORMINV(RAND(),'SPY and TLT'!$G$2,'SPY and TLT'!$G$3)</f>
        <v>4.5921267024292167E-2</v>
      </c>
      <c r="AV227">
        <f ca="1">NORMINV(RAND(),'SPY and TLT'!$G$2,'SPY and TLT'!$G$3)</f>
        <v>-1.3537610717668864E-2</v>
      </c>
      <c r="AW227">
        <f ca="1">NORMINV(RAND(),'SPY and TLT'!$G$2,'SPY and TLT'!$G$3)</f>
        <v>1.7169225355331833E-2</v>
      </c>
      <c r="AX227">
        <f ca="1">NORMINV(RAND(),'SPY and TLT'!$G$2,'SPY and TLT'!$G$3)</f>
        <v>-3.4368468586168877E-2</v>
      </c>
      <c r="AY227">
        <f ca="1">NORMINV(RAND(),'SPY and TLT'!$G$2,'SPY and TLT'!$G$3)</f>
        <v>1.1177038284306743E-2</v>
      </c>
      <c r="AZ227">
        <f ca="1">NORMINV(RAND(),'SPY and TLT'!$G$2,'SPY and TLT'!$G$3)</f>
        <v>4.4160318552938643E-2</v>
      </c>
      <c r="BA227">
        <f ca="1">NORMINV(RAND(),'SPY and TLT'!$G$2,'SPY and TLT'!$G$3)</f>
        <v>4.8707129148222478E-2</v>
      </c>
      <c r="BB227">
        <f ca="1">NORMINV(RAND(),'SPY and TLT'!$G$2,'SPY and TLT'!$G$3)</f>
        <v>-3.3218578786857588E-3</v>
      </c>
      <c r="BC227">
        <f ca="1">NORMINV(RAND(),'SPY and TLT'!$G$2,'SPY and TLT'!$G$3)</f>
        <v>-1.0353100837850782E-2</v>
      </c>
      <c r="BD227">
        <f ca="1">NORMINV(RAND(),'SPY and TLT'!$G$2,'SPY and TLT'!$G$3)</f>
        <v>-3.5355238110812745E-2</v>
      </c>
      <c r="BE227">
        <f ca="1">NORMINV(RAND(),'SPY and TLT'!$G$2,'SPY and TLT'!$G$3)</f>
        <v>4.794075514431631E-2</v>
      </c>
      <c r="BF227">
        <f ca="1">NORMINV(RAND(),'SPY and TLT'!$G$2,'SPY and TLT'!$G$3)</f>
        <v>6.6368074855962023E-2</v>
      </c>
      <c r="BG227">
        <f ca="1">NORMINV(RAND(),'SPY and TLT'!$G$2,'SPY and TLT'!$G$3)</f>
        <v>3.432621675747205E-2</v>
      </c>
      <c r="BH227">
        <f ca="1">NORMINV(RAND(),'SPY and TLT'!$G$2,'SPY and TLT'!$G$3)</f>
        <v>2.6932286547814654E-2</v>
      </c>
      <c r="BI227">
        <f ca="1">NORMINV(RAND(),'SPY and TLT'!$G$2,'SPY and TLT'!$G$3)</f>
        <v>2.8118930994562249E-2</v>
      </c>
      <c r="BJ227">
        <f ca="1">NORMINV(RAND(),'SPY and TLT'!$G$2,'SPY and TLT'!$G$3)</f>
        <v>6.5081545398444587E-2</v>
      </c>
      <c r="BK227">
        <f ca="1">NORMINV(RAND(),'SPY and TLT'!$G$2,'SPY and TLT'!$G$3)</f>
        <v>1.7850328665854825E-2</v>
      </c>
      <c r="BL227">
        <f ca="1">NORMINV(RAND(),'SPY and TLT'!$G$2,'SPY and TLT'!$G$3)</f>
        <v>-3.674136056475516E-2</v>
      </c>
      <c r="BM227">
        <f ca="1">NORMINV(RAND(),'SPY and TLT'!$G$2,'SPY and TLT'!$G$3)</f>
        <v>-2.6826598195105814E-3</v>
      </c>
      <c r="BN227">
        <f ca="1">NORMINV(RAND(),'SPY and TLT'!$G$2,'SPY and TLT'!$G$3)</f>
        <v>-8.8997515232442162E-4</v>
      </c>
    </row>
    <row r="228" spans="6:66" x14ac:dyDescent="0.2">
      <c r="F228">
        <f ca="1">NORMINV(RAND(),'SPY and TLT'!$G$2,'SPY and TLT'!$G$3)</f>
        <v>-3.4498663872764221E-3</v>
      </c>
      <c r="G228">
        <f ca="1">NORMINV(RAND(),'SPY and TLT'!$G$2,'SPY and TLT'!$G$3)</f>
        <v>-4.2027047221554842E-2</v>
      </c>
      <c r="H228">
        <f ca="1">NORMINV(RAND(),'SPY and TLT'!$G$2,'SPY and TLT'!$G$3)</f>
        <v>-1.8825285391507813E-2</v>
      </c>
      <c r="I228">
        <f ca="1">NORMINV(RAND(),'SPY and TLT'!$G$2,'SPY and TLT'!$G$3)</f>
        <v>-4.0865966975215412E-2</v>
      </c>
      <c r="J228">
        <f ca="1">NORMINV(RAND(),'SPY and TLT'!$G$2,'SPY and TLT'!$G$3)</f>
        <v>8.9384582601899805E-3</v>
      </c>
      <c r="K228">
        <f ca="1">NORMINV(RAND(),'SPY and TLT'!$G$2,'SPY and TLT'!$G$3)</f>
        <v>7.4894677405492563E-2</v>
      </c>
      <c r="L228">
        <f ca="1">NORMINV(RAND(),'SPY and TLT'!$G$2,'SPY and TLT'!$G$3)</f>
        <v>4.6064807856004988E-2</v>
      </c>
      <c r="M228">
        <f ca="1">NORMINV(RAND(),'SPY and TLT'!$G$2,'SPY and TLT'!$G$3)</f>
        <v>-1.5159084808293203E-2</v>
      </c>
      <c r="N228">
        <f ca="1">NORMINV(RAND(),'SPY and TLT'!$G$2,'SPY and TLT'!$G$3)</f>
        <v>3.7660853835603754E-2</v>
      </c>
      <c r="O228">
        <f ca="1">NORMINV(RAND(),'SPY and TLT'!$G$2,'SPY and TLT'!$G$3)</f>
        <v>5.8555730812464967E-3</v>
      </c>
      <c r="P228">
        <f ca="1">NORMINV(RAND(),'SPY and TLT'!$G$2,'SPY and TLT'!$G$3)</f>
        <v>-2.0236148758259916E-3</v>
      </c>
      <c r="Q228">
        <f ca="1">NORMINV(RAND(),'SPY and TLT'!$G$2,'SPY and TLT'!$G$3)</f>
        <v>2.1531820424886966E-2</v>
      </c>
      <c r="R228">
        <f ca="1">NORMINV(RAND(),'SPY and TLT'!$G$2,'SPY and TLT'!$G$3)</f>
        <v>2.1377439602662314E-2</v>
      </c>
      <c r="S228">
        <f ca="1">NORMINV(RAND(),'SPY and TLT'!$G$2,'SPY and TLT'!$G$3)</f>
        <v>1.7766172366804552E-2</v>
      </c>
      <c r="T228">
        <f ca="1">NORMINV(RAND(),'SPY and TLT'!$G$2,'SPY and TLT'!$G$3)</f>
        <v>4.4439317404391309E-3</v>
      </c>
      <c r="U228">
        <f ca="1">NORMINV(RAND(),'SPY and TLT'!$G$2,'SPY and TLT'!$G$3)</f>
        <v>-1.8978174965258617E-2</v>
      </c>
      <c r="V228">
        <f ca="1">NORMINV(RAND(),'SPY and TLT'!$G$2,'SPY and TLT'!$G$3)</f>
        <v>2.4189913101022031E-3</v>
      </c>
      <c r="W228">
        <f ca="1">NORMINV(RAND(),'SPY and TLT'!$G$2,'SPY and TLT'!$G$3)</f>
        <v>1.0945492105296068E-2</v>
      </c>
      <c r="X228">
        <f ca="1">NORMINV(RAND(),'SPY and TLT'!$G$2,'SPY and TLT'!$G$3)</f>
        <v>6.1790369610398924E-2</v>
      </c>
      <c r="Y228">
        <f ca="1">NORMINV(RAND(),'SPY and TLT'!$G$2,'SPY and TLT'!$G$3)</f>
        <v>8.0761774374396335E-3</v>
      </c>
      <c r="Z228">
        <f ca="1">NORMINV(RAND(),'SPY and TLT'!$G$2,'SPY and TLT'!$G$3)</f>
        <v>1.7861478251898103E-2</v>
      </c>
      <c r="AA228">
        <f ca="1">NORMINV(RAND(),'SPY and TLT'!$G$2,'SPY and TLT'!$G$3)</f>
        <v>3.3525884356355576E-2</v>
      </c>
      <c r="AB228">
        <f ca="1">NORMINV(RAND(),'SPY and TLT'!$G$2,'SPY and TLT'!$G$3)</f>
        <v>5.5699788929596331E-4</v>
      </c>
      <c r="AC228">
        <f ca="1">NORMINV(RAND(),'SPY and TLT'!$G$2,'SPY and TLT'!$G$3)</f>
        <v>4.7660349972459631E-2</v>
      </c>
      <c r="AD228">
        <f ca="1">NORMINV(RAND(),'SPY and TLT'!$G$2,'SPY and TLT'!$G$3)</f>
        <v>-4.0829847474138523E-2</v>
      </c>
      <c r="AE228">
        <f ca="1">NORMINV(RAND(),'SPY and TLT'!$G$2,'SPY and TLT'!$G$3)</f>
        <v>2.7989487257098974E-2</v>
      </c>
      <c r="AF228">
        <f ca="1">NORMINV(RAND(),'SPY and TLT'!$G$2,'SPY and TLT'!$G$3)</f>
        <v>4.378148683111939E-2</v>
      </c>
      <c r="AG228">
        <f ca="1">NORMINV(RAND(),'SPY and TLT'!$G$2,'SPY and TLT'!$G$3)</f>
        <v>1.3622894532772337E-2</v>
      </c>
      <c r="AH228">
        <f ca="1">NORMINV(RAND(),'SPY and TLT'!$G$2,'SPY and TLT'!$G$3)</f>
        <v>2.5665066640118299E-2</v>
      </c>
      <c r="AI228">
        <f ca="1">NORMINV(RAND(),'SPY and TLT'!$G$2,'SPY and TLT'!$G$3)</f>
        <v>3.5806101556903225E-2</v>
      </c>
      <c r="AJ228">
        <f ca="1">NORMINV(RAND(),'SPY and TLT'!$G$2,'SPY and TLT'!$G$3)</f>
        <v>2.3406881638732002E-2</v>
      </c>
      <c r="AK228">
        <f ca="1">NORMINV(RAND(),'SPY and TLT'!$G$2,'SPY and TLT'!$G$3)</f>
        <v>-3.2420464773312008E-2</v>
      </c>
      <c r="AL228">
        <f ca="1">NORMINV(RAND(),'SPY and TLT'!$G$2,'SPY and TLT'!$G$3)</f>
        <v>5.0701696898526077E-2</v>
      </c>
      <c r="AM228">
        <f ca="1">NORMINV(RAND(),'SPY and TLT'!$G$2,'SPY and TLT'!$G$3)</f>
        <v>6.5037870257856165E-2</v>
      </c>
      <c r="AN228">
        <f ca="1">NORMINV(RAND(),'SPY and TLT'!$G$2,'SPY and TLT'!$G$3)</f>
        <v>4.1689018310037775E-2</v>
      </c>
      <c r="AO228">
        <f ca="1">NORMINV(RAND(),'SPY and TLT'!$G$2,'SPY and TLT'!$G$3)</f>
        <v>6.4787564983219059E-3</v>
      </c>
      <c r="AP228">
        <f ca="1">NORMINV(RAND(),'SPY and TLT'!$G$2,'SPY and TLT'!$G$3)</f>
        <v>-1.7594685216795167E-2</v>
      </c>
      <c r="AQ228">
        <f ca="1">NORMINV(RAND(),'SPY and TLT'!$G$2,'SPY and TLT'!$G$3)</f>
        <v>-3.8122038257460189E-2</v>
      </c>
      <c r="AR228">
        <f ca="1">NORMINV(RAND(),'SPY and TLT'!$G$2,'SPY and TLT'!$G$3)</f>
        <v>-6.5688927698964901E-4</v>
      </c>
      <c r="AS228">
        <f ca="1">NORMINV(RAND(),'SPY and TLT'!$G$2,'SPY and TLT'!$G$3)</f>
        <v>-1.8948686224473738E-2</v>
      </c>
      <c r="AT228">
        <f ca="1">NORMINV(RAND(),'SPY and TLT'!$G$2,'SPY and TLT'!$G$3)</f>
        <v>3.9870485929829301E-2</v>
      </c>
      <c r="AU228">
        <f ca="1">NORMINV(RAND(),'SPY and TLT'!$G$2,'SPY and TLT'!$G$3)</f>
        <v>-7.0352439682014628E-2</v>
      </c>
      <c r="AV228">
        <f ca="1">NORMINV(RAND(),'SPY and TLT'!$G$2,'SPY and TLT'!$G$3)</f>
        <v>2.4107398287362684E-2</v>
      </c>
      <c r="AW228">
        <f ca="1">NORMINV(RAND(),'SPY and TLT'!$G$2,'SPY and TLT'!$G$3)</f>
        <v>5.5957223610354698E-2</v>
      </c>
      <c r="AX228">
        <f ca="1">NORMINV(RAND(),'SPY and TLT'!$G$2,'SPY and TLT'!$G$3)</f>
        <v>2.4904915737700713E-2</v>
      </c>
      <c r="AY228">
        <f ca="1">NORMINV(RAND(),'SPY and TLT'!$G$2,'SPY and TLT'!$G$3)</f>
        <v>-6.7329186769108165E-4</v>
      </c>
      <c r="AZ228">
        <f ca="1">NORMINV(RAND(),'SPY and TLT'!$G$2,'SPY and TLT'!$G$3)</f>
        <v>4.0487148580718488E-2</v>
      </c>
      <c r="BA228">
        <f ca="1">NORMINV(RAND(),'SPY and TLT'!$G$2,'SPY and TLT'!$G$3)</f>
        <v>-2.4688387254877046E-2</v>
      </c>
      <c r="BB228">
        <f ca="1">NORMINV(RAND(),'SPY and TLT'!$G$2,'SPY and TLT'!$G$3)</f>
        <v>6.6467832756244113E-2</v>
      </c>
      <c r="BC228">
        <f ca="1">NORMINV(RAND(),'SPY and TLT'!$G$2,'SPY and TLT'!$G$3)</f>
        <v>4.2770090928783963E-2</v>
      </c>
      <c r="BD228">
        <f ca="1">NORMINV(RAND(),'SPY and TLT'!$G$2,'SPY and TLT'!$G$3)</f>
        <v>-1.1728604458391217E-2</v>
      </c>
      <c r="BE228">
        <f ca="1">NORMINV(RAND(),'SPY and TLT'!$G$2,'SPY and TLT'!$G$3)</f>
        <v>1.0215189846208625E-2</v>
      </c>
      <c r="BF228">
        <f ca="1">NORMINV(RAND(),'SPY and TLT'!$G$2,'SPY and TLT'!$G$3)</f>
        <v>1.7402098315372778E-2</v>
      </c>
      <c r="BG228">
        <f ca="1">NORMINV(RAND(),'SPY and TLT'!$G$2,'SPY and TLT'!$G$3)</f>
        <v>-1.3487397966994805E-2</v>
      </c>
      <c r="BH228">
        <f ca="1">NORMINV(RAND(),'SPY and TLT'!$G$2,'SPY and TLT'!$G$3)</f>
        <v>2.983193516369434E-2</v>
      </c>
      <c r="BI228">
        <f ca="1">NORMINV(RAND(),'SPY and TLT'!$G$2,'SPY and TLT'!$G$3)</f>
        <v>1.65400423456404E-2</v>
      </c>
      <c r="BJ228">
        <f ca="1">NORMINV(RAND(),'SPY and TLT'!$G$2,'SPY and TLT'!$G$3)</f>
        <v>-2.0801186040002532E-2</v>
      </c>
      <c r="BK228">
        <f ca="1">NORMINV(RAND(),'SPY and TLT'!$G$2,'SPY and TLT'!$G$3)</f>
        <v>3.3664239090250972E-2</v>
      </c>
      <c r="BL228">
        <f ca="1">NORMINV(RAND(),'SPY and TLT'!$G$2,'SPY and TLT'!$G$3)</f>
        <v>4.104805446628057E-2</v>
      </c>
      <c r="BM228">
        <f ca="1">NORMINV(RAND(),'SPY and TLT'!$G$2,'SPY and TLT'!$G$3)</f>
        <v>3.799037809806778E-3</v>
      </c>
      <c r="BN228">
        <f ca="1">NORMINV(RAND(),'SPY and TLT'!$G$2,'SPY and TLT'!$G$3)</f>
        <v>-5.1392871347495338E-3</v>
      </c>
    </row>
    <row r="229" spans="6:66" x14ac:dyDescent="0.2">
      <c r="F229">
        <f ca="1">NORMINV(RAND(),'SPY and TLT'!$G$2,'SPY and TLT'!$G$3)</f>
        <v>2.1841513654605266E-2</v>
      </c>
      <c r="G229">
        <f ca="1">NORMINV(RAND(),'SPY and TLT'!$G$2,'SPY and TLT'!$G$3)</f>
        <v>3.990265688806216E-2</v>
      </c>
      <c r="H229">
        <f ca="1">NORMINV(RAND(),'SPY and TLT'!$G$2,'SPY and TLT'!$G$3)</f>
        <v>3.6447911244398626E-3</v>
      </c>
      <c r="I229">
        <f ca="1">NORMINV(RAND(),'SPY and TLT'!$G$2,'SPY and TLT'!$G$3)</f>
        <v>2.1478242739807047E-2</v>
      </c>
      <c r="J229">
        <f ca="1">NORMINV(RAND(),'SPY and TLT'!$G$2,'SPY and TLT'!$G$3)</f>
        <v>-3.2477162723421937E-2</v>
      </c>
      <c r="K229">
        <f ca="1">NORMINV(RAND(),'SPY and TLT'!$G$2,'SPY and TLT'!$G$3)</f>
        <v>1.0069664479149809E-2</v>
      </c>
      <c r="L229">
        <f ca="1">NORMINV(RAND(),'SPY and TLT'!$G$2,'SPY and TLT'!$G$3)</f>
        <v>1.2950007540019555E-2</v>
      </c>
      <c r="M229">
        <f ca="1">NORMINV(RAND(),'SPY and TLT'!$G$2,'SPY and TLT'!$G$3)</f>
        <v>-2.8810922962911299E-2</v>
      </c>
      <c r="N229">
        <f ca="1">NORMINV(RAND(),'SPY and TLT'!$G$2,'SPY and TLT'!$G$3)</f>
        <v>2.1137311492714361E-2</v>
      </c>
      <c r="O229">
        <f ca="1">NORMINV(RAND(),'SPY and TLT'!$G$2,'SPY and TLT'!$G$3)</f>
        <v>5.0271585222763787E-2</v>
      </c>
      <c r="P229">
        <f ca="1">NORMINV(RAND(),'SPY and TLT'!$G$2,'SPY and TLT'!$G$3)</f>
        <v>4.3267181652297024E-2</v>
      </c>
      <c r="Q229">
        <f ca="1">NORMINV(RAND(),'SPY and TLT'!$G$2,'SPY and TLT'!$G$3)</f>
        <v>4.9456950294119702E-3</v>
      </c>
      <c r="R229">
        <f ca="1">NORMINV(RAND(),'SPY and TLT'!$G$2,'SPY and TLT'!$G$3)</f>
        <v>1.351803539427263E-2</v>
      </c>
      <c r="S229">
        <f ca="1">NORMINV(RAND(),'SPY and TLT'!$G$2,'SPY and TLT'!$G$3)</f>
        <v>5.1918929842134517E-2</v>
      </c>
      <c r="T229">
        <f ca="1">NORMINV(RAND(),'SPY and TLT'!$G$2,'SPY and TLT'!$G$3)</f>
        <v>1.8345776095043675E-2</v>
      </c>
      <c r="U229">
        <f ca="1">NORMINV(RAND(),'SPY and TLT'!$G$2,'SPY and TLT'!$G$3)</f>
        <v>2.5420840667149263E-2</v>
      </c>
      <c r="V229">
        <f ca="1">NORMINV(RAND(),'SPY and TLT'!$G$2,'SPY and TLT'!$G$3)</f>
        <v>-1.7921585379413046E-3</v>
      </c>
      <c r="W229">
        <f ca="1">NORMINV(RAND(),'SPY and TLT'!$G$2,'SPY and TLT'!$G$3)</f>
        <v>1.1649107083745499E-3</v>
      </c>
      <c r="X229">
        <f ca="1">NORMINV(RAND(),'SPY and TLT'!$G$2,'SPY and TLT'!$G$3)</f>
        <v>5.7855102606488046E-2</v>
      </c>
      <c r="Y229">
        <f ca="1">NORMINV(RAND(),'SPY and TLT'!$G$2,'SPY and TLT'!$G$3)</f>
        <v>-1.0843964968161569E-2</v>
      </c>
      <c r="Z229">
        <f ca="1">NORMINV(RAND(),'SPY and TLT'!$G$2,'SPY and TLT'!$G$3)</f>
        <v>-4.4241188378554841E-4</v>
      </c>
      <c r="AA229">
        <f ca="1">NORMINV(RAND(),'SPY and TLT'!$G$2,'SPY and TLT'!$G$3)</f>
        <v>-1.9817561586725974E-2</v>
      </c>
      <c r="AB229">
        <f ca="1">NORMINV(RAND(),'SPY and TLT'!$G$2,'SPY and TLT'!$G$3)</f>
        <v>-5.5254193196258988E-3</v>
      </c>
      <c r="AC229">
        <f ca="1">NORMINV(RAND(),'SPY and TLT'!$G$2,'SPY and TLT'!$G$3)</f>
        <v>-1.0230937679079663E-2</v>
      </c>
      <c r="AD229">
        <f ca="1">NORMINV(RAND(),'SPY and TLT'!$G$2,'SPY and TLT'!$G$3)</f>
        <v>7.1024479766048601E-2</v>
      </c>
      <c r="AE229">
        <f ca="1">NORMINV(RAND(),'SPY and TLT'!$G$2,'SPY and TLT'!$G$3)</f>
        <v>-8.9757091125851687E-4</v>
      </c>
      <c r="AF229">
        <f ca="1">NORMINV(RAND(),'SPY and TLT'!$G$2,'SPY and TLT'!$G$3)</f>
        <v>3.4488073224656114E-3</v>
      </c>
      <c r="AG229">
        <f ca="1">NORMINV(RAND(),'SPY and TLT'!$G$2,'SPY and TLT'!$G$3)</f>
        <v>6.6273676787850337E-3</v>
      </c>
      <c r="AH229">
        <f ca="1">NORMINV(RAND(),'SPY and TLT'!$G$2,'SPY and TLT'!$G$3)</f>
        <v>1.2514264202970641E-2</v>
      </c>
      <c r="AI229">
        <f ca="1">NORMINV(RAND(),'SPY and TLT'!$G$2,'SPY and TLT'!$G$3)</f>
        <v>-2.1661224923763944E-3</v>
      </c>
      <c r="AJ229">
        <f ca="1">NORMINV(RAND(),'SPY and TLT'!$G$2,'SPY and TLT'!$G$3)</f>
        <v>4.6481260309234523E-2</v>
      </c>
      <c r="AK229">
        <f ca="1">NORMINV(RAND(),'SPY and TLT'!$G$2,'SPY and TLT'!$G$3)</f>
        <v>-2.5608477778865667E-2</v>
      </c>
      <c r="AL229">
        <f ca="1">NORMINV(RAND(),'SPY and TLT'!$G$2,'SPY and TLT'!$G$3)</f>
        <v>1.5806695285137506E-2</v>
      </c>
      <c r="AM229">
        <f ca="1">NORMINV(RAND(),'SPY and TLT'!$G$2,'SPY and TLT'!$G$3)</f>
        <v>2.5409654000486122E-2</v>
      </c>
      <c r="AN229">
        <f ca="1">NORMINV(RAND(),'SPY and TLT'!$G$2,'SPY and TLT'!$G$3)</f>
        <v>-8.7724521794570673E-3</v>
      </c>
      <c r="AO229">
        <f ca="1">NORMINV(RAND(),'SPY and TLT'!$G$2,'SPY and TLT'!$G$3)</f>
        <v>8.8656287171245893E-3</v>
      </c>
      <c r="AP229">
        <f ca="1">NORMINV(RAND(),'SPY and TLT'!$G$2,'SPY and TLT'!$G$3)</f>
        <v>5.9395786328706431E-3</v>
      </c>
      <c r="AQ229">
        <f ca="1">NORMINV(RAND(),'SPY and TLT'!$G$2,'SPY and TLT'!$G$3)</f>
        <v>4.8052507266079444E-3</v>
      </c>
      <c r="AR229">
        <f ca="1">NORMINV(RAND(),'SPY and TLT'!$G$2,'SPY and TLT'!$G$3)</f>
        <v>1.3179232802555532E-2</v>
      </c>
      <c r="AS229">
        <f ca="1">NORMINV(RAND(),'SPY and TLT'!$G$2,'SPY and TLT'!$G$3)</f>
        <v>-3.8230751766167317E-2</v>
      </c>
      <c r="AT229">
        <f ca="1">NORMINV(RAND(),'SPY and TLT'!$G$2,'SPY and TLT'!$G$3)</f>
        <v>8.9046390820874538E-3</v>
      </c>
      <c r="AU229">
        <f ca="1">NORMINV(RAND(),'SPY and TLT'!$G$2,'SPY and TLT'!$G$3)</f>
        <v>4.9468500436385E-3</v>
      </c>
      <c r="AV229">
        <f ca="1">NORMINV(RAND(),'SPY and TLT'!$G$2,'SPY and TLT'!$G$3)</f>
        <v>6.7207234604991936E-2</v>
      </c>
      <c r="AW229">
        <f ca="1">NORMINV(RAND(),'SPY and TLT'!$G$2,'SPY and TLT'!$G$3)</f>
        <v>-1.8140028057041357E-2</v>
      </c>
      <c r="AX229">
        <f ca="1">NORMINV(RAND(),'SPY and TLT'!$G$2,'SPY and TLT'!$G$3)</f>
        <v>-9.5394001101968585E-3</v>
      </c>
      <c r="AY229">
        <f ca="1">NORMINV(RAND(),'SPY and TLT'!$G$2,'SPY and TLT'!$G$3)</f>
        <v>1.500189229840004E-2</v>
      </c>
      <c r="AZ229">
        <f ca="1">NORMINV(RAND(),'SPY and TLT'!$G$2,'SPY and TLT'!$G$3)</f>
        <v>4.2690213976648614E-2</v>
      </c>
      <c r="BA229">
        <f ca="1">NORMINV(RAND(),'SPY and TLT'!$G$2,'SPY and TLT'!$G$3)</f>
        <v>1.8790408477300492E-2</v>
      </c>
      <c r="BB229">
        <f ca="1">NORMINV(RAND(),'SPY and TLT'!$G$2,'SPY and TLT'!$G$3)</f>
        <v>1.3023385506428049E-2</v>
      </c>
      <c r="BC229">
        <f ca="1">NORMINV(RAND(),'SPY and TLT'!$G$2,'SPY and TLT'!$G$3)</f>
        <v>1.1670349629847789E-2</v>
      </c>
      <c r="BD229">
        <f ca="1">NORMINV(RAND(),'SPY and TLT'!$G$2,'SPY and TLT'!$G$3)</f>
        <v>1.9186772309750397E-2</v>
      </c>
      <c r="BE229">
        <f ca="1">NORMINV(RAND(),'SPY and TLT'!$G$2,'SPY and TLT'!$G$3)</f>
        <v>3.5246350066585191E-2</v>
      </c>
      <c r="BF229">
        <f ca="1">NORMINV(RAND(),'SPY and TLT'!$G$2,'SPY and TLT'!$G$3)</f>
        <v>-1.1992400932467687E-2</v>
      </c>
      <c r="BG229">
        <f ca="1">NORMINV(RAND(),'SPY and TLT'!$G$2,'SPY and TLT'!$G$3)</f>
        <v>9.9598804025387462E-3</v>
      </c>
      <c r="BH229">
        <f ca="1">NORMINV(RAND(),'SPY and TLT'!$G$2,'SPY and TLT'!$G$3)</f>
        <v>1.655737519641114E-2</v>
      </c>
      <c r="BI229">
        <f ca="1">NORMINV(RAND(),'SPY and TLT'!$G$2,'SPY and TLT'!$G$3)</f>
        <v>4.1295254859691308E-2</v>
      </c>
      <c r="BJ229">
        <f ca="1">NORMINV(RAND(),'SPY and TLT'!$G$2,'SPY and TLT'!$G$3)</f>
        <v>-1.6155559641696255E-2</v>
      </c>
      <c r="BK229">
        <f ca="1">NORMINV(RAND(),'SPY and TLT'!$G$2,'SPY and TLT'!$G$3)</f>
        <v>4.1067964561573023E-2</v>
      </c>
      <c r="BL229">
        <f ca="1">NORMINV(RAND(),'SPY and TLT'!$G$2,'SPY and TLT'!$G$3)</f>
        <v>1.3857617105305319E-2</v>
      </c>
      <c r="BM229">
        <f ca="1">NORMINV(RAND(),'SPY and TLT'!$G$2,'SPY and TLT'!$G$3)</f>
        <v>2.8067219606841106E-2</v>
      </c>
      <c r="BN229">
        <f ca="1">NORMINV(RAND(),'SPY and TLT'!$G$2,'SPY and TLT'!$G$3)</f>
        <v>2.0234110538592087E-2</v>
      </c>
    </row>
    <row r="230" spans="6:66" x14ac:dyDescent="0.2">
      <c r="F230">
        <f ca="1">NORMINV(RAND(),'SPY and TLT'!$G$2,'SPY and TLT'!$G$3)</f>
        <v>5.4716617699533829E-2</v>
      </c>
      <c r="G230">
        <f ca="1">NORMINV(RAND(),'SPY and TLT'!$G$2,'SPY and TLT'!$G$3)</f>
        <v>1.4677074054116432E-2</v>
      </c>
      <c r="H230">
        <f ca="1">NORMINV(RAND(),'SPY and TLT'!$G$2,'SPY and TLT'!$G$3)</f>
        <v>1.3342618459525129E-2</v>
      </c>
      <c r="I230">
        <f ca="1">NORMINV(RAND(),'SPY and TLT'!$G$2,'SPY and TLT'!$G$3)</f>
        <v>4.6406451259757342E-2</v>
      </c>
      <c r="J230">
        <f ca="1">NORMINV(RAND(),'SPY and TLT'!$G$2,'SPY and TLT'!$G$3)</f>
        <v>4.1873834109389954E-2</v>
      </c>
      <c r="K230">
        <f ca="1">NORMINV(RAND(),'SPY and TLT'!$G$2,'SPY and TLT'!$G$3)</f>
        <v>3.9529287203082658E-2</v>
      </c>
      <c r="L230">
        <f ca="1">NORMINV(RAND(),'SPY and TLT'!$G$2,'SPY and TLT'!$G$3)</f>
        <v>7.1425199369697309E-3</v>
      </c>
      <c r="M230">
        <f ca="1">NORMINV(RAND(),'SPY and TLT'!$G$2,'SPY and TLT'!$G$3)</f>
        <v>2.4139005907358332E-2</v>
      </c>
      <c r="N230">
        <f ca="1">NORMINV(RAND(),'SPY and TLT'!$G$2,'SPY and TLT'!$G$3)</f>
        <v>3.1912670079494422E-2</v>
      </c>
      <c r="O230">
        <f ca="1">NORMINV(RAND(),'SPY and TLT'!$G$2,'SPY and TLT'!$G$3)</f>
        <v>3.4437884212285434E-2</v>
      </c>
      <c r="P230">
        <f ca="1">NORMINV(RAND(),'SPY and TLT'!$G$2,'SPY and TLT'!$G$3)</f>
        <v>1.3164168383231336E-2</v>
      </c>
      <c r="Q230">
        <f ca="1">NORMINV(RAND(),'SPY and TLT'!$G$2,'SPY and TLT'!$G$3)</f>
        <v>6.6732742483865586E-3</v>
      </c>
      <c r="R230">
        <f ca="1">NORMINV(RAND(),'SPY and TLT'!$G$2,'SPY and TLT'!$G$3)</f>
        <v>-5.4034376116275193E-2</v>
      </c>
      <c r="S230">
        <f ca="1">NORMINV(RAND(),'SPY and TLT'!$G$2,'SPY and TLT'!$G$3)</f>
        <v>4.0915921907960957E-2</v>
      </c>
      <c r="T230">
        <f ca="1">NORMINV(RAND(),'SPY and TLT'!$G$2,'SPY and TLT'!$G$3)</f>
        <v>3.617664757333721E-2</v>
      </c>
      <c r="U230">
        <f ca="1">NORMINV(RAND(),'SPY and TLT'!$G$2,'SPY and TLT'!$G$3)</f>
        <v>1.8086506775197939E-3</v>
      </c>
      <c r="V230">
        <f ca="1">NORMINV(RAND(),'SPY and TLT'!$G$2,'SPY and TLT'!$G$3)</f>
        <v>7.3019428051714734E-3</v>
      </c>
      <c r="W230">
        <f ca="1">NORMINV(RAND(),'SPY and TLT'!$G$2,'SPY and TLT'!$G$3)</f>
        <v>-1.4734613436486459E-2</v>
      </c>
      <c r="X230">
        <f ca="1">NORMINV(RAND(),'SPY and TLT'!$G$2,'SPY and TLT'!$G$3)</f>
        <v>-2.2516439334128873E-2</v>
      </c>
      <c r="Y230">
        <f ca="1">NORMINV(RAND(),'SPY and TLT'!$G$2,'SPY and TLT'!$G$3)</f>
        <v>2.5990324589066603E-2</v>
      </c>
      <c r="Z230">
        <f ca="1">NORMINV(RAND(),'SPY and TLT'!$G$2,'SPY and TLT'!$G$3)</f>
        <v>-1.2411602414955245E-2</v>
      </c>
      <c r="AA230">
        <f ca="1">NORMINV(RAND(),'SPY and TLT'!$G$2,'SPY and TLT'!$G$3)</f>
        <v>2.4619593944651848E-2</v>
      </c>
      <c r="AB230">
        <f ca="1">NORMINV(RAND(),'SPY and TLT'!$G$2,'SPY and TLT'!$G$3)</f>
        <v>6.7804432590752644E-3</v>
      </c>
      <c r="AC230">
        <f ca="1">NORMINV(RAND(),'SPY and TLT'!$G$2,'SPY and TLT'!$G$3)</f>
        <v>2.7890645625016083E-2</v>
      </c>
      <c r="AD230">
        <f ca="1">NORMINV(RAND(),'SPY and TLT'!$G$2,'SPY and TLT'!$G$3)</f>
        <v>4.2526323217791512E-2</v>
      </c>
      <c r="AE230">
        <f ca="1">NORMINV(RAND(),'SPY and TLT'!$G$2,'SPY and TLT'!$G$3)</f>
        <v>-1.687146347312922E-2</v>
      </c>
      <c r="AF230">
        <f ca="1">NORMINV(RAND(),'SPY and TLT'!$G$2,'SPY and TLT'!$G$3)</f>
        <v>8.9248997395438671E-3</v>
      </c>
      <c r="AG230">
        <f ca="1">NORMINV(RAND(),'SPY and TLT'!$G$2,'SPY and TLT'!$G$3)</f>
        <v>1.9581697186203048E-2</v>
      </c>
      <c r="AH230">
        <f ca="1">NORMINV(RAND(),'SPY and TLT'!$G$2,'SPY and TLT'!$G$3)</f>
        <v>4.1360011038028541E-2</v>
      </c>
      <c r="AI230">
        <f ca="1">NORMINV(RAND(),'SPY and TLT'!$G$2,'SPY and TLT'!$G$3)</f>
        <v>-2.1429503463112589E-2</v>
      </c>
      <c r="AJ230">
        <f ca="1">NORMINV(RAND(),'SPY and TLT'!$G$2,'SPY and TLT'!$G$3)</f>
        <v>5.5001792358548685E-2</v>
      </c>
      <c r="AK230">
        <f ca="1">NORMINV(RAND(),'SPY and TLT'!$G$2,'SPY and TLT'!$G$3)</f>
        <v>9.8722822188723278E-3</v>
      </c>
      <c r="AL230">
        <f ca="1">NORMINV(RAND(),'SPY and TLT'!$G$2,'SPY and TLT'!$G$3)</f>
        <v>-8.1653183923891259E-3</v>
      </c>
      <c r="AM230">
        <f ca="1">NORMINV(RAND(),'SPY and TLT'!$G$2,'SPY and TLT'!$G$3)</f>
        <v>1.9627787706684788E-2</v>
      </c>
      <c r="AN230">
        <f ca="1">NORMINV(RAND(),'SPY and TLT'!$G$2,'SPY and TLT'!$G$3)</f>
        <v>-9.414845695276286E-3</v>
      </c>
      <c r="AO230">
        <f ca="1">NORMINV(RAND(),'SPY and TLT'!$G$2,'SPY and TLT'!$G$3)</f>
        <v>-2.0264438447441385E-3</v>
      </c>
      <c r="AP230">
        <f ca="1">NORMINV(RAND(),'SPY and TLT'!$G$2,'SPY and TLT'!$G$3)</f>
        <v>3.0850700943950683E-2</v>
      </c>
      <c r="AQ230">
        <f ca="1">NORMINV(RAND(),'SPY and TLT'!$G$2,'SPY and TLT'!$G$3)</f>
        <v>9.314496199878855E-3</v>
      </c>
      <c r="AR230">
        <f ca="1">NORMINV(RAND(),'SPY and TLT'!$G$2,'SPY and TLT'!$G$3)</f>
        <v>4.0860424294670381E-3</v>
      </c>
      <c r="AS230">
        <f ca="1">NORMINV(RAND(),'SPY and TLT'!$G$2,'SPY and TLT'!$G$3)</f>
        <v>2.4849498557853851E-2</v>
      </c>
      <c r="AT230">
        <f ca="1">NORMINV(RAND(),'SPY and TLT'!$G$2,'SPY and TLT'!$G$3)</f>
        <v>1.8055765650642902E-2</v>
      </c>
      <c r="AU230">
        <f ca="1">NORMINV(RAND(),'SPY and TLT'!$G$2,'SPY and TLT'!$G$3)</f>
        <v>-1.9234549741480086E-3</v>
      </c>
      <c r="AV230">
        <f ca="1">NORMINV(RAND(),'SPY and TLT'!$G$2,'SPY and TLT'!$G$3)</f>
        <v>6.2713761536333346E-2</v>
      </c>
      <c r="AW230">
        <f ca="1">NORMINV(RAND(),'SPY and TLT'!$G$2,'SPY and TLT'!$G$3)</f>
        <v>-1.9279277220896365E-2</v>
      </c>
      <c r="AX230">
        <f ca="1">NORMINV(RAND(),'SPY and TLT'!$G$2,'SPY and TLT'!$G$3)</f>
        <v>3.0678238140099331E-2</v>
      </c>
      <c r="AY230">
        <f ca="1">NORMINV(RAND(),'SPY and TLT'!$G$2,'SPY and TLT'!$G$3)</f>
        <v>2.4144938910844786E-2</v>
      </c>
      <c r="AZ230">
        <f ca="1">NORMINV(RAND(),'SPY and TLT'!$G$2,'SPY and TLT'!$G$3)</f>
        <v>3.4290448386079933E-2</v>
      </c>
      <c r="BA230">
        <f ca="1">NORMINV(RAND(),'SPY and TLT'!$G$2,'SPY and TLT'!$G$3)</f>
        <v>-2.7845269455963498E-2</v>
      </c>
      <c r="BB230">
        <f ca="1">NORMINV(RAND(),'SPY and TLT'!$G$2,'SPY and TLT'!$G$3)</f>
        <v>1.3083585116025677E-2</v>
      </c>
      <c r="BC230">
        <f ca="1">NORMINV(RAND(),'SPY and TLT'!$G$2,'SPY and TLT'!$G$3)</f>
        <v>4.216476719557642E-3</v>
      </c>
      <c r="BD230">
        <f ca="1">NORMINV(RAND(),'SPY and TLT'!$G$2,'SPY and TLT'!$G$3)</f>
        <v>1.305331294766744E-2</v>
      </c>
      <c r="BE230">
        <f ca="1">NORMINV(RAND(),'SPY and TLT'!$G$2,'SPY and TLT'!$G$3)</f>
        <v>5.1992569792467552E-2</v>
      </c>
      <c r="BF230">
        <f ca="1">NORMINV(RAND(),'SPY and TLT'!$G$2,'SPY and TLT'!$G$3)</f>
        <v>-6.4548346075700147E-3</v>
      </c>
      <c r="BG230">
        <f ca="1">NORMINV(RAND(),'SPY and TLT'!$G$2,'SPY and TLT'!$G$3)</f>
        <v>-1.3002449446618616E-4</v>
      </c>
      <c r="BH230">
        <f ca="1">NORMINV(RAND(),'SPY and TLT'!$G$2,'SPY and TLT'!$G$3)</f>
        <v>3.3016579565433392E-2</v>
      </c>
      <c r="BI230">
        <f ca="1">NORMINV(RAND(),'SPY and TLT'!$G$2,'SPY and TLT'!$G$3)</f>
        <v>2.399937238620831E-3</v>
      </c>
      <c r="BJ230">
        <f ca="1">NORMINV(RAND(),'SPY and TLT'!$G$2,'SPY and TLT'!$G$3)</f>
        <v>-1.1420927628608656E-4</v>
      </c>
      <c r="BK230">
        <f ca="1">NORMINV(RAND(),'SPY and TLT'!$G$2,'SPY and TLT'!$G$3)</f>
        <v>8.7920627660615883E-2</v>
      </c>
      <c r="BL230">
        <f ca="1">NORMINV(RAND(),'SPY and TLT'!$G$2,'SPY and TLT'!$G$3)</f>
        <v>4.3258304388424484E-2</v>
      </c>
      <c r="BM230">
        <f ca="1">NORMINV(RAND(),'SPY and TLT'!$G$2,'SPY and TLT'!$G$3)</f>
        <v>1.9113867576179715E-2</v>
      </c>
      <c r="BN230">
        <f ca="1">NORMINV(RAND(),'SPY and TLT'!$G$2,'SPY and TLT'!$G$3)</f>
        <v>-5.8855280890201034E-2</v>
      </c>
    </row>
    <row r="231" spans="6:66" x14ac:dyDescent="0.2">
      <c r="F231">
        <f ca="1">NORMINV(RAND(),'SPY and TLT'!$G$2,'SPY and TLT'!$G$3)</f>
        <v>1.5381498866744909E-2</v>
      </c>
      <c r="G231">
        <f ca="1">NORMINV(RAND(),'SPY and TLT'!$G$2,'SPY and TLT'!$G$3)</f>
        <v>3.2388037212310712E-2</v>
      </c>
      <c r="H231">
        <f ca="1">NORMINV(RAND(),'SPY and TLT'!$G$2,'SPY and TLT'!$G$3)</f>
        <v>2.7198051037691812E-3</v>
      </c>
      <c r="I231">
        <f ca="1">NORMINV(RAND(),'SPY and TLT'!$G$2,'SPY and TLT'!$G$3)</f>
        <v>3.2705628054898767E-2</v>
      </c>
      <c r="J231">
        <f ca="1">NORMINV(RAND(),'SPY and TLT'!$G$2,'SPY and TLT'!$G$3)</f>
        <v>2.4134634889592343E-2</v>
      </c>
      <c r="K231">
        <f ca="1">NORMINV(RAND(),'SPY and TLT'!$G$2,'SPY and TLT'!$G$3)</f>
        <v>3.2059048448357594E-2</v>
      </c>
      <c r="L231">
        <f ca="1">NORMINV(RAND(),'SPY and TLT'!$G$2,'SPY and TLT'!$G$3)</f>
        <v>2.5286664031432652E-2</v>
      </c>
      <c r="M231">
        <f ca="1">NORMINV(RAND(),'SPY and TLT'!$G$2,'SPY and TLT'!$G$3)</f>
        <v>9.5690879679948757E-3</v>
      </c>
      <c r="N231">
        <f ca="1">NORMINV(RAND(),'SPY and TLT'!$G$2,'SPY and TLT'!$G$3)</f>
        <v>3.9381377877418466E-2</v>
      </c>
      <c r="O231">
        <f ca="1">NORMINV(RAND(),'SPY and TLT'!$G$2,'SPY and TLT'!$G$3)</f>
        <v>3.4834636851664338E-2</v>
      </c>
      <c r="P231">
        <f ca="1">NORMINV(RAND(),'SPY and TLT'!$G$2,'SPY and TLT'!$G$3)</f>
        <v>-6.1222881240549504E-3</v>
      </c>
      <c r="Q231">
        <f ca="1">NORMINV(RAND(),'SPY and TLT'!$G$2,'SPY and TLT'!$G$3)</f>
        <v>2.4202515315795269E-2</v>
      </c>
      <c r="R231">
        <f ca="1">NORMINV(RAND(),'SPY and TLT'!$G$2,'SPY and TLT'!$G$3)</f>
        <v>1.5672530003497297E-2</v>
      </c>
      <c r="S231">
        <f ca="1">NORMINV(RAND(),'SPY and TLT'!$G$2,'SPY and TLT'!$G$3)</f>
        <v>-5.3031513374821898E-2</v>
      </c>
      <c r="T231">
        <f ca="1">NORMINV(RAND(),'SPY and TLT'!$G$2,'SPY and TLT'!$G$3)</f>
        <v>-4.0099013796511776E-2</v>
      </c>
      <c r="U231">
        <f ca="1">NORMINV(RAND(),'SPY and TLT'!$G$2,'SPY and TLT'!$G$3)</f>
        <v>2.6976827230075284E-2</v>
      </c>
      <c r="V231">
        <f ca="1">NORMINV(RAND(),'SPY and TLT'!$G$2,'SPY and TLT'!$G$3)</f>
        <v>2.437977857280647E-2</v>
      </c>
      <c r="W231">
        <f ca="1">NORMINV(RAND(),'SPY and TLT'!$G$2,'SPY and TLT'!$G$3)</f>
        <v>-2.1524293658325009E-2</v>
      </c>
      <c r="X231">
        <f ca="1">NORMINV(RAND(),'SPY and TLT'!$G$2,'SPY and TLT'!$G$3)</f>
        <v>4.9231799928644085E-3</v>
      </c>
      <c r="Y231">
        <f ca="1">NORMINV(RAND(),'SPY and TLT'!$G$2,'SPY and TLT'!$G$3)</f>
        <v>6.5286123243054293E-3</v>
      </c>
      <c r="Z231">
        <f ca="1">NORMINV(RAND(),'SPY and TLT'!$G$2,'SPY and TLT'!$G$3)</f>
        <v>-1.141024571085068E-2</v>
      </c>
      <c r="AA231">
        <f ca="1">NORMINV(RAND(),'SPY and TLT'!$G$2,'SPY and TLT'!$G$3)</f>
        <v>-2.8754505284259869E-3</v>
      </c>
      <c r="AB231">
        <f ca="1">NORMINV(RAND(),'SPY and TLT'!$G$2,'SPY and TLT'!$G$3)</f>
        <v>1.9140506739240989E-2</v>
      </c>
      <c r="AC231">
        <f ca="1">NORMINV(RAND(),'SPY and TLT'!$G$2,'SPY and TLT'!$G$3)</f>
        <v>2.4364144236251467E-3</v>
      </c>
      <c r="AD231">
        <f ca="1">NORMINV(RAND(),'SPY and TLT'!$G$2,'SPY and TLT'!$G$3)</f>
        <v>2.5070955934767235E-2</v>
      </c>
      <c r="AE231">
        <f ca="1">NORMINV(RAND(),'SPY and TLT'!$G$2,'SPY and TLT'!$G$3)</f>
        <v>5.2926904546830203E-2</v>
      </c>
      <c r="AF231">
        <f ca="1">NORMINV(RAND(),'SPY and TLT'!$G$2,'SPY and TLT'!$G$3)</f>
        <v>3.0099501211753088E-2</v>
      </c>
      <c r="AG231">
        <f ca="1">NORMINV(RAND(),'SPY and TLT'!$G$2,'SPY and TLT'!$G$3)</f>
        <v>2.3738253354080616E-2</v>
      </c>
      <c r="AH231">
        <f ca="1">NORMINV(RAND(),'SPY and TLT'!$G$2,'SPY and TLT'!$G$3)</f>
        <v>6.5482269090337266E-3</v>
      </c>
      <c r="AI231">
        <f ca="1">NORMINV(RAND(),'SPY and TLT'!$G$2,'SPY and TLT'!$G$3)</f>
        <v>-5.5962044142812278E-3</v>
      </c>
      <c r="AJ231">
        <f ca="1">NORMINV(RAND(),'SPY and TLT'!$G$2,'SPY and TLT'!$G$3)</f>
        <v>-4.951283851514221E-2</v>
      </c>
      <c r="AK231">
        <f ca="1">NORMINV(RAND(),'SPY and TLT'!$G$2,'SPY and TLT'!$G$3)</f>
        <v>3.5758315420735265E-2</v>
      </c>
      <c r="AL231">
        <f ca="1">NORMINV(RAND(),'SPY and TLT'!$G$2,'SPY and TLT'!$G$3)</f>
        <v>2.8641339036193595E-2</v>
      </c>
      <c r="AM231">
        <f ca="1">NORMINV(RAND(),'SPY and TLT'!$G$2,'SPY and TLT'!$G$3)</f>
        <v>-8.6752531122548313E-3</v>
      </c>
      <c r="AN231">
        <f ca="1">NORMINV(RAND(),'SPY and TLT'!$G$2,'SPY and TLT'!$G$3)</f>
        <v>2.236113018505886E-2</v>
      </c>
      <c r="AO231">
        <f ca="1">NORMINV(RAND(),'SPY and TLT'!$G$2,'SPY and TLT'!$G$3)</f>
        <v>-8.6605127702181657E-3</v>
      </c>
      <c r="AP231">
        <f ca="1">NORMINV(RAND(),'SPY and TLT'!$G$2,'SPY and TLT'!$G$3)</f>
        <v>1.2021414683421189E-4</v>
      </c>
      <c r="AQ231">
        <f ca="1">NORMINV(RAND(),'SPY and TLT'!$G$2,'SPY and TLT'!$G$3)</f>
        <v>1.9195849182581548E-2</v>
      </c>
      <c r="AR231">
        <f ca="1">NORMINV(RAND(),'SPY and TLT'!$G$2,'SPY and TLT'!$G$3)</f>
        <v>-2.3948070258832072E-2</v>
      </c>
      <c r="AS231">
        <f ca="1">NORMINV(RAND(),'SPY and TLT'!$G$2,'SPY and TLT'!$G$3)</f>
        <v>2.2204572466478046E-2</v>
      </c>
      <c r="AT231">
        <f ca="1">NORMINV(RAND(),'SPY and TLT'!$G$2,'SPY and TLT'!$G$3)</f>
        <v>1.1661079094250355E-2</v>
      </c>
      <c r="AU231">
        <f ca="1">NORMINV(RAND(),'SPY and TLT'!$G$2,'SPY and TLT'!$G$3)</f>
        <v>-3.3122854046297071E-2</v>
      </c>
      <c r="AV231">
        <f ca="1">NORMINV(RAND(),'SPY and TLT'!$G$2,'SPY and TLT'!$G$3)</f>
        <v>-2.1945192989698079E-2</v>
      </c>
      <c r="AW231">
        <f ca="1">NORMINV(RAND(),'SPY and TLT'!$G$2,'SPY and TLT'!$G$3)</f>
        <v>2.9482960987691074E-2</v>
      </c>
      <c r="AX231">
        <f ca="1">NORMINV(RAND(),'SPY and TLT'!$G$2,'SPY and TLT'!$G$3)</f>
        <v>1.1760980209065462E-2</v>
      </c>
      <c r="AY231">
        <f ca="1">NORMINV(RAND(),'SPY and TLT'!$G$2,'SPY and TLT'!$G$3)</f>
        <v>3.1787935100407894E-2</v>
      </c>
      <c r="AZ231">
        <f ca="1">NORMINV(RAND(),'SPY and TLT'!$G$2,'SPY and TLT'!$G$3)</f>
        <v>-5.5048557694005566E-3</v>
      </c>
      <c r="BA231">
        <f ca="1">NORMINV(RAND(),'SPY and TLT'!$G$2,'SPY and TLT'!$G$3)</f>
        <v>6.8419517473147978E-2</v>
      </c>
      <c r="BB231">
        <f ca="1">NORMINV(RAND(),'SPY and TLT'!$G$2,'SPY and TLT'!$G$3)</f>
        <v>5.1050742092643805E-2</v>
      </c>
      <c r="BC231">
        <f ca="1">NORMINV(RAND(),'SPY and TLT'!$G$2,'SPY and TLT'!$G$3)</f>
        <v>-1.0672739067707337E-3</v>
      </c>
      <c r="BD231">
        <f ca="1">NORMINV(RAND(),'SPY and TLT'!$G$2,'SPY and TLT'!$G$3)</f>
        <v>5.2465309638261822E-3</v>
      </c>
      <c r="BE231">
        <f ca="1">NORMINV(RAND(),'SPY and TLT'!$G$2,'SPY and TLT'!$G$3)</f>
        <v>-2.9763358615632941E-2</v>
      </c>
      <c r="BF231">
        <f ca="1">NORMINV(RAND(),'SPY and TLT'!$G$2,'SPY and TLT'!$G$3)</f>
        <v>-6.4399116943063932E-3</v>
      </c>
      <c r="BG231">
        <f ca="1">NORMINV(RAND(),'SPY and TLT'!$G$2,'SPY and TLT'!$G$3)</f>
        <v>-3.0858701423883347E-3</v>
      </c>
      <c r="BH231">
        <f ca="1">NORMINV(RAND(),'SPY and TLT'!$G$2,'SPY and TLT'!$G$3)</f>
        <v>2.2919498287321247E-2</v>
      </c>
      <c r="BI231">
        <f ca="1">NORMINV(RAND(),'SPY and TLT'!$G$2,'SPY and TLT'!$G$3)</f>
        <v>6.0696558006689758E-2</v>
      </c>
      <c r="BJ231">
        <f ca="1">NORMINV(RAND(),'SPY and TLT'!$G$2,'SPY and TLT'!$G$3)</f>
        <v>-1.9784382865770792E-2</v>
      </c>
      <c r="BK231">
        <f ca="1">NORMINV(RAND(),'SPY and TLT'!$G$2,'SPY and TLT'!$G$3)</f>
        <v>8.0180175724211544E-3</v>
      </c>
      <c r="BL231">
        <f ca="1">NORMINV(RAND(),'SPY and TLT'!$G$2,'SPY and TLT'!$G$3)</f>
        <v>4.61068423218851E-3</v>
      </c>
      <c r="BM231">
        <f ca="1">NORMINV(RAND(),'SPY and TLT'!$G$2,'SPY and TLT'!$G$3)</f>
        <v>3.8806361922724672E-2</v>
      </c>
      <c r="BN231">
        <f ca="1">NORMINV(RAND(),'SPY and TLT'!$G$2,'SPY and TLT'!$G$3)</f>
        <v>4.9633449294243875E-2</v>
      </c>
    </row>
    <row r="232" spans="6:66" x14ac:dyDescent="0.2">
      <c r="F232">
        <f ca="1">NORMINV(RAND(),'SPY and TLT'!$G$2,'SPY and TLT'!$G$3)</f>
        <v>4.2777671960922817E-2</v>
      </c>
      <c r="G232">
        <f ca="1">NORMINV(RAND(),'SPY and TLT'!$G$2,'SPY and TLT'!$G$3)</f>
        <v>7.2062729333299226E-3</v>
      </c>
      <c r="H232">
        <f ca="1">NORMINV(RAND(),'SPY and TLT'!$G$2,'SPY and TLT'!$G$3)</f>
        <v>2.482926293647892E-2</v>
      </c>
      <c r="I232">
        <f ca="1">NORMINV(RAND(),'SPY and TLT'!$G$2,'SPY and TLT'!$G$3)</f>
        <v>-4.3960117220964781E-2</v>
      </c>
      <c r="J232">
        <f ca="1">NORMINV(RAND(),'SPY and TLT'!$G$2,'SPY and TLT'!$G$3)</f>
        <v>9.940401041574766E-2</v>
      </c>
      <c r="K232">
        <f ca="1">NORMINV(RAND(),'SPY and TLT'!$G$2,'SPY and TLT'!$G$3)</f>
        <v>-1.8350571107318428E-2</v>
      </c>
      <c r="L232">
        <f ca="1">NORMINV(RAND(),'SPY and TLT'!$G$2,'SPY and TLT'!$G$3)</f>
        <v>-5.1057045556700958E-2</v>
      </c>
      <c r="M232">
        <f ca="1">NORMINV(RAND(),'SPY and TLT'!$G$2,'SPY and TLT'!$G$3)</f>
        <v>-1.5930449159685185E-2</v>
      </c>
      <c r="N232">
        <f ca="1">NORMINV(RAND(),'SPY and TLT'!$G$2,'SPY and TLT'!$G$3)</f>
        <v>3.6806026703323218E-2</v>
      </c>
      <c r="O232">
        <f ca="1">NORMINV(RAND(),'SPY and TLT'!$G$2,'SPY and TLT'!$G$3)</f>
        <v>3.1619305195490915E-2</v>
      </c>
      <c r="P232">
        <f ca="1">NORMINV(RAND(),'SPY and TLT'!$G$2,'SPY and TLT'!$G$3)</f>
        <v>3.0485814057905156E-2</v>
      </c>
      <c r="Q232">
        <f ca="1">NORMINV(RAND(),'SPY and TLT'!$G$2,'SPY and TLT'!$G$3)</f>
        <v>4.7755097970180798E-3</v>
      </c>
      <c r="R232">
        <f ca="1">NORMINV(RAND(),'SPY and TLT'!$G$2,'SPY and TLT'!$G$3)</f>
        <v>-1.9037312455355143E-2</v>
      </c>
      <c r="S232">
        <f ca="1">NORMINV(RAND(),'SPY and TLT'!$G$2,'SPY and TLT'!$G$3)</f>
        <v>7.7982145123292948E-3</v>
      </c>
      <c r="T232">
        <f ca="1">NORMINV(RAND(),'SPY and TLT'!$G$2,'SPY and TLT'!$G$3)</f>
        <v>-1.3286317109501289E-2</v>
      </c>
      <c r="U232">
        <f ca="1">NORMINV(RAND(),'SPY and TLT'!$G$2,'SPY and TLT'!$G$3)</f>
        <v>1.1347255150116821E-2</v>
      </c>
      <c r="V232">
        <f ca="1">NORMINV(RAND(),'SPY and TLT'!$G$2,'SPY and TLT'!$G$3)</f>
        <v>3.8150971788116113E-3</v>
      </c>
      <c r="W232">
        <f ca="1">NORMINV(RAND(),'SPY and TLT'!$G$2,'SPY and TLT'!$G$3)</f>
        <v>4.1070840086536137E-2</v>
      </c>
      <c r="X232">
        <f ca="1">NORMINV(RAND(),'SPY and TLT'!$G$2,'SPY and TLT'!$G$3)</f>
        <v>1.7986114813683177E-2</v>
      </c>
      <c r="Y232">
        <f ca="1">NORMINV(RAND(),'SPY and TLT'!$G$2,'SPY and TLT'!$G$3)</f>
        <v>8.950801700443857E-3</v>
      </c>
      <c r="Z232">
        <f ca="1">NORMINV(RAND(),'SPY and TLT'!$G$2,'SPY and TLT'!$G$3)</f>
        <v>1.2207529893046104E-2</v>
      </c>
      <c r="AA232">
        <f ca="1">NORMINV(RAND(),'SPY and TLT'!$G$2,'SPY and TLT'!$G$3)</f>
        <v>2.2015342721107965E-2</v>
      </c>
      <c r="AB232">
        <f ca="1">NORMINV(RAND(),'SPY and TLT'!$G$2,'SPY and TLT'!$G$3)</f>
        <v>8.2199737959603759E-3</v>
      </c>
      <c r="AC232">
        <f ca="1">NORMINV(RAND(),'SPY and TLT'!$G$2,'SPY and TLT'!$G$3)</f>
        <v>1.9092512472193242E-2</v>
      </c>
      <c r="AD232">
        <f ca="1">NORMINV(RAND(),'SPY and TLT'!$G$2,'SPY and TLT'!$G$3)</f>
        <v>-4.8494477134974033E-3</v>
      </c>
      <c r="AE232">
        <f ca="1">NORMINV(RAND(),'SPY and TLT'!$G$2,'SPY and TLT'!$G$3)</f>
        <v>-2.3360921250451399E-2</v>
      </c>
      <c r="AF232">
        <f ca="1">NORMINV(RAND(),'SPY and TLT'!$G$2,'SPY and TLT'!$G$3)</f>
        <v>-2.2933658931903727E-2</v>
      </c>
      <c r="AG232">
        <f ca="1">NORMINV(RAND(),'SPY and TLT'!$G$2,'SPY and TLT'!$G$3)</f>
        <v>3.0243132118222722E-2</v>
      </c>
      <c r="AH232">
        <f ca="1">NORMINV(RAND(),'SPY and TLT'!$G$2,'SPY and TLT'!$G$3)</f>
        <v>2.9317066040734061E-2</v>
      </c>
      <c r="AI232">
        <f ca="1">NORMINV(RAND(),'SPY and TLT'!$G$2,'SPY and TLT'!$G$3)</f>
        <v>-1.6868354913678944E-2</v>
      </c>
      <c r="AJ232">
        <f ca="1">NORMINV(RAND(),'SPY and TLT'!$G$2,'SPY and TLT'!$G$3)</f>
        <v>-2.9462899040589862E-2</v>
      </c>
      <c r="AK232">
        <f ca="1">NORMINV(RAND(),'SPY and TLT'!$G$2,'SPY and TLT'!$G$3)</f>
        <v>1.3688681621582884E-2</v>
      </c>
      <c r="AL232">
        <f ca="1">NORMINV(RAND(),'SPY and TLT'!$G$2,'SPY and TLT'!$G$3)</f>
        <v>-8.2169745952005956E-3</v>
      </c>
      <c r="AM232">
        <f ca="1">NORMINV(RAND(),'SPY and TLT'!$G$2,'SPY and TLT'!$G$3)</f>
        <v>3.0490290502312872E-2</v>
      </c>
      <c r="AN232">
        <f ca="1">NORMINV(RAND(),'SPY and TLT'!$G$2,'SPY and TLT'!$G$3)</f>
        <v>-2.1772428586380645E-3</v>
      </c>
      <c r="AO232">
        <f ca="1">NORMINV(RAND(),'SPY and TLT'!$G$2,'SPY and TLT'!$G$3)</f>
        <v>-2.1773911266038445E-3</v>
      </c>
      <c r="AP232">
        <f ca="1">NORMINV(RAND(),'SPY and TLT'!$G$2,'SPY and TLT'!$G$3)</f>
        <v>6.9430674623043205E-3</v>
      </c>
      <c r="AQ232">
        <f ca="1">NORMINV(RAND(),'SPY and TLT'!$G$2,'SPY and TLT'!$G$3)</f>
        <v>1.4450911199072767E-2</v>
      </c>
      <c r="AR232">
        <f ca="1">NORMINV(RAND(),'SPY and TLT'!$G$2,'SPY and TLT'!$G$3)</f>
        <v>-3.8722479028189219E-2</v>
      </c>
      <c r="AS232">
        <f ca="1">NORMINV(RAND(),'SPY and TLT'!$G$2,'SPY and TLT'!$G$3)</f>
        <v>1.9660083187938385E-2</v>
      </c>
      <c r="AT232">
        <f ca="1">NORMINV(RAND(),'SPY and TLT'!$G$2,'SPY and TLT'!$G$3)</f>
        <v>1.8371713131918203E-2</v>
      </c>
      <c r="AU232">
        <f ca="1">NORMINV(RAND(),'SPY and TLT'!$G$2,'SPY and TLT'!$G$3)</f>
        <v>6.5487719628739186E-2</v>
      </c>
      <c r="AV232">
        <f ca="1">NORMINV(RAND(),'SPY and TLT'!$G$2,'SPY and TLT'!$G$3)</f>
        <v>2.4977851966665063E-2</v>
      </c>
      <c r="AW232">
        <f ca="1">NORMINV(RAND(),'SPY and TLT'!$G$2,'SPY and TLT'!$G$3)</f>
        <v>1.6041315981570888E-2</v>
      </c>
      <c r="AX232">
        <f ca="1">NORMINV(RAND(),'SPY and TLT'!$G$2,'SPY and TLT'!$G$3)</f>
        <v>1.5506895759240533E-2</v>
      </c>
      <c r="AY232">
        <f ca="1">NORMINV(RAND(),'SPY and TLT'!$G$2,'SPY and TLT'!$G$3)</f>
        <v>3.8834867636263143E-3</v>
      </c>
      <c r="AZ232">
        <f ca="1">NORMINV(RAND(),'SPY and TLT'!$G$2,'SPY and TLT'!$G$3)</f>
        <v>-2.8614980339097703E-2</v>
      </c>
      <c r="BA232">
        <f ca="1">NORMINV(RAND(),'SPY and TLT'!$G$2,'SPY and TLT'!$G$3)</f>
        <v>1.1141161962084921E-2</v>
      </c>
      <c r="BB232">
        <f ca="1">NORMINV(RAND(),'SPY and TLT'!$G$2,'SPY and TLT'!$G$3)</f>
        <v>1.7837263516613709E-2</v>
      </c>
      <c r="BC232">
        <f ca="1">NORMINV(RAND(),'SPY and TLT'!$G$2,'SPY and TLT'!$G$3)</f>
        <v>6.0548155924384922E-2</v>
      </c>
      <c r="BD232">
        <f ca="1">NORMINV(RAND(),'SPY and TLT'!$G$2,'SPY and TLT'!$G$3)</f>
        <v>8.4479272420678007E-4</v>
      </c>
      <c r="BE232">
        <f ca="1">NORMINV(RAND(),'SPY and TLT'!$G$2,'SPY and TLT'!$G$3)</f>
        <v>-4.9194871192635298E-2</v>
      </c>
      <c r="BF232">
        <f ca="1">NORMINV(RAND(),'SPY and TLT'!$G$2,'SPY and TLT'!$G$3)</f>
        <v>4.0870830002143269E-2</v>
      </c>
      <c r="BG232">
        <f ca="1">NORMINV(RAND(),'SPY and TLT'!$G$2,'SPY and TLT'!$G$3)</f>
        <v>-7.1758990463369789E-3</v>
      </c>
      <c r="BH232">
        <f ca="1">NORMINV(RAND(),'SPY and TLT'!$G$2,'SPY and TLT'!$G$3)</f>
        <v>2.6926404939647253E-2</v>
      </c>
      <c r="BI232">
        <f ca="1">NORMINV(RAND(),'SPY and TLT'!$G$2,'SPY and TLT'!$G$3)</f>
        <v>-7.778323706089843E-3</v>
      </c>
      <c r="BJ232">
        <f ca="1">NORMINV(RAND(),'SPY and TLT'!$G$2,'SPY and TLT'!$G$3)</f>
        <v>6.5882234415347843E-3</v>
      </c>
      <c r="BK232">
        <f ca="1">NORMINV(RAND(),'SPY and TLT'!$G$2,'SPY and TLT'!$G$3)</f>
        <v>-1.3433540314622062E-2</v>
      </c>
      <c r="BL232">
        <f ca="1">NORMINV(RAND(),'SPY and TLT'!$G$2,'SPY and TLT'!$G$3)</f>
        <v>8.2869211335619211E-3</v>
      </c>
      <c r="BM232">
        <f ca="1">NORMINV(RAND(),'SPY and TLT'!$G$2,'SPY and TLT'!$G$3)</f>
        <v>5.5056172409536364E-2</v>
      </c>
      <c r="BN232">
        <f ca="1">NORMINV(RAND(),'SPY and TLT'!$G$2,'SPY and TLT'!$G$3)</f>
        <v>1.3295815210760798E-2</v>
      </c>
    </row>
    <row r="233" spans="6:66" x14ac:dyDescent="0.2">
      <c r="F233">
        <f ca="1">NORMINV(RAND(),'SPY and TLT'!$G$2,'SPY and TLT'!$G$3)</f>
        <v>3.2090726001123462E-2</v>
      </c>
      <c r="G233">
        <f ca="1">NORMINV(RAND(),'SPY and TLT'!$G$2,'SPY and TLT'!$G$3)</f>
        <v>-2.6605632364398214E-2</v>
      </c>
      <c r="H233">
        <f ca="1">NORMINV(RAND(),'SPY and TLT'!$G$2,'SPY and TLT'!$G$3)</f>
        <v>-4.8237305525949854E-3</v>
      </c>
      <c r="I233">
        <f ca="1">NORMINV(RAND(),'SPY and TLT'!$G$2,'SPY and TLT'!$G$3)</f>
        <v>8.0416579888785783E-2</v>
      </c>
      <c r="J233">
        <f ca="1">NORMINV(RAND(),'SPY and TLT'!$G$2,'SPY and TLT'!$G$3)</f>
        <v>-2.3547132362148889E-2</v>
      </c>
      <c r="K233">
        <f ca="1">NORMINV(RAND(),'SPY and TLT'!$G$2,'SPY and TLT'!$G$3)</f>
        <v>-2.3788288170495001E-2</v>
      </c>
      <c r="L233">
        <f ca="1">NORMINV(RAND(),'SPY and TLT'!$G$2,'SPY and TLT'!$G$3)</f>
        <v>5.1181176254585722E-4</v>
      </c>
      <c r="M233">
        <f ca="1">NORMINV(RAND(),'SPY and TLT'!$G$2,'SPY and TLT'!$G$3)</f>
        <v>2.5164494929531489E-2</v>
      </c>
      <c r="N233">
        <f ca="1">NORMINV(RAND(),'SPY and TLT'!$G$2,'SPY and TLT'!$G$3)</f>
        <v>9.2122538214069027E-3</v>
      </c>
      <c r="O233">
        <f ca="1">NORMINV(RAND(),'SPY and TLT'!$G$2,'SPY and TLT'!$G$3)</f>
        <v>2.0428093322658113E-2</v>
      </c>
      <c r="P233">
        <f ca="1">NORMINV(RAND(),'SPY and TLT'!$G$2,'SPY and TLT'!$G$3)</f>
        <v>3.3391661333606465E-2</v>
      </c>
      <c r="Q233">
        <f ca="1">NORMINV(RAND(),'SPY and TLT'!$G$2,'SPY and TLT'!$G$3)</f>
        <v>-3.5621717215288992E-2</v>
      </c>
      <c r="R233">
        <f ca="1">NORMINV(RAND(),'SPY and TLT'!$G$2,'SPY and TLT'!$G$3)</f>
        <v>3.5710378143975041E-2</v>
      </c>
      <c r="S233">
        <f ca="1">NORMINV(RAND(),'SPY and TLT'!$G$2,'SPY and TLT'!$G$3)</f>
        <v>2.6684058431889861E-3</v>
      </c>
      <c r="T233">
        <f ca="1">NORMINV(RAND(),'SPY and TLT'!$G$2,'SPY and TLT'!$G$3)</f>
        <v>2.7821308265211744E-2</v>
      </c>
      <c r="U233">
        <f ca="1">NORMINV(RAND(),'SPY and TLT'!$G$2,'SPY and TLT'!$G$3)</f>
        <v>3.4721807035439298E-2</v>
      </c>
      <c r="V233">
        <f ca="1">NORMINV(RAND(),'SPY and TLT'!$G$2,'SPY and TLT'!$G$3)</f>
        <v>-4.3208976014353934E-3</v>
      </c>
      <c r="W233">
        <f ca="1">NORMINV(RAND(),'SPY and TLT'!$G$2,'SPY and TLT'!$G$3)</f>
        <v>-5.7800647448205761E-2</v>
      </c>
      <c r="X233">
        <f ca="1">NORMINV(RAND(),'SPY and TLT'!$G$2,'SPY and TLT'!$G$3)</f>
        <v>2.5655105180315541E-2</v>
      </c>
      <c r="Y233">
        <f ca="1">NORMINV(RAND(),'SPY and TLT'!$G$2,'SPY and TLT'!$G$3)</f>
        <v>-3.1054334650211571E-2</v>
      </c>
      <c r="Z233">
        <f ca="1">NORMINV(RAND(),'SPY and TLT'!$G$2,'SPY and TLT'!$G$3)</f>
        <v>2.9374755261358819E-2</v>
      </c>
      <c r="AA233">
        <f ca="1">NORMINV(RAND(),'SPY and TLT'!$G$2,'SPY and TLT'!$G$3)</f>
        <v>2.56187604500984E-2</v>
      </c>
      <c r="AB233">
        <f ca="1">NORMINV(RAND(),'SPY and TLT'!$G$2,'SPY and TLT'!$G$3)</f>
        <v>3.193172832428505E-2</v>
      </c>
      <c r="AC233">
        <f ca="1">NORMINV(RAND(),'SPY and TLT'!$G$2,'SPY and TLT'!$G$3)</f>
        <v>1.3244505398546432E-3</v>
      </c>
      <c r="AD233">
        <f ca="1">NORMINV(RAND(),'SPY and TLT'!$G$2,'SPY and TLT'!$G$3)</f>
        <v>1.9242705443286729E-3</v>
      </c>
      <c r="AE233">
        <f ca="1">NORMINV(RAND(),'SPY and TLT'!$G$2,'SPY and TLT'!$G$3)</f>
        <v>3.3551727764412334E-3</v>
      </c>
      <c r="AF233">
        <f ca="1">NORMINV(RAND(),'SPY and TLT'!$G$2,'SPY and TLT'!$G$3)</f>
        <v>6.6427637175903276E-2</v>
      </c>
      <c r="AG233">
        <f ca="1">NORMINV(RAND(),'SPY and TLT'!$G$2,'SPY and TLT'!$G$3)</f>
        <v>-6.0518106826883633E-2</v>
      </c>
      <c r="AH233">
        <f ca="1">NORMINV(RAND(),'SPY and TLT'!$G$2,'SPY and TLT'!$G$3)</f>
        <v>2.8946946691702429E-2</v>
      </c>
      <c r="AI233">
        <f ca="1">NORMINV(RAND(),'SPY and TLT'!$G$2,'SPY and TLT'!$G$3)</f>
        <v>5.0295490379106793E-3</v>
      </c>
      <c r="AJ233">
        <f ca="1">NORMINV(RAND(),'SPY and TLT'!$G$2,'SPY and TLT'!$G$3)</f>
        <v>-2.3022477366295702E-3</v>
      </c>
      <c r="AK233">
        <f ca="1">NORMINV(RAND(),'SPY and TLT'!$G$2,'SPY and TLT'!$G$3)</f>
        <v>8.7396816858089407E-2</v>
      </c>
      <c r="AL233">
        <f ca="1">NORMINV(RAND(),'SPY and TLT'!$G$2,'SPY and TLT'!$G$3)</f>
        <v>8.2172319345919422E-3</v>
      </c>
      <c r="AM233">
        <f ca="1">NORMINV(RAND(),'SPY and TLT'!$G$2,'SPY and TLT'!$G$3)</f>
        <v>2.4223581469197737E-2</v>
      </c>
      <c r="AN233">
        <f ca="1">NORMINV(RAND(),'SPY and TLT'!$G$2,'SPY and TLT'!$G$3)</f>
        <v>-1.0523110790394318E-2</v>
      </c>
      <c r="AO233">
        <f ca="1">NORMINV(RAND(),'SPY and TLT'!$G$2,'SPY and TLT'!$G$3)</f>
        <v>6.1248864606841119E-3</v>
      </c>
      <c r="AP233">
        <f ca="1">NORMINV(RAND(),'SPY and TLT'!$G$2,'SPY and TLT'!$G$3)</f>
        <v>-6.2466547811467085E-2</v>
      </c>
      <c r="AQ233">
        <f ca="1">NORMINV(RAND(),'SPY and TLT'!$G$2,'SPY and TLT'!$G$3)</f>
        <v>2.158374953737403E-2</v>
      </c>
      <c r="AR233">
        <f ca="1">NORMINV(RAND(),'SPY and TLT'!$G$2,'SPY and TLT'!$G$3)</f>
        <v>4.0780484136315374E-2</v>
      </c>
      <c r="AS233">
        <f ca="1">NORMINV(RAND(),'SPY and TLT'!$G$2,'SPY and TLT'!$G$3)</f>
        <v>1.6939932444207044E-2</v>
      </c>
      <c r="AT233">
        <f ca="1">NORMINV(RAND(),'SPY and TLT'!$G$2,'SPY and TLT'!$G$3)</f>
        <v>1.9817757942531329E-2</v>
      </c>
      <c r="AU233">
        <f ca="1">NORMINV(RAND(),'SPY and TLT'!$G$2,'SPY and TLT'!$G$3)</f>
        <v>-2.466218304616705E-2</v>
      </c>
      <c r="AV233">
        <f ca="1">NORMINV(RAND(),'SPY and TLT'!$G$2,'SPY and TLT'!$G$3)</f>
        <v>0.10160145086347783</v>
      </c>
      <c r="AW233">
        <f ca="1">NORMINV(RAND(),'SPY and TLT'!$G$2,'SPY and TLT'!$G$3)</f>
        <v>3.0412117624950614E-2</v>
      </c>
      <c r="AX233">
        <f ca="1">NORMINV(RAND(),'SPY and TLT'!$G$2,'SPY and TLT'!$G$3)</f>
        <v>3.9219960946478595E-2</v>
      </c>
      <c r="AY233">
        <f ca="1">NORMINV(RAND(),'SPY and TLT'!$G$2,'SPY and TLT'!$G$3)</f>
        <v>2.5788746118105436E-2</v>
      </c>
      <c r="AZ233">
        <f ca="1">NORMINV(RAND(),'SPY and TLT'!$G$2,'SPY and TLT'!$G$3)</f>
        <v>-3.7132047030338483E-2</v>
      </c>
      <c r="BA233">
        <f ca="1">NORMINV(RAND(),'SPY and TLT'!$G$2,'SPY and TLT'!$G$3)</f>
        <v>-4.4507639985113673E-3</v>
      </c>
      <c r="BB233">
        <f ca="1">NORMINV(RAND(),'SPY and TLT'!$G$2,'SPY and TLT'!$G$3)</f>
        <v>1.304185228590846E-2</v>
      </c>
      <c r="BC233">
        <f ca="1">NORMINV(RAND(),'SPY and TLT'!$G$2,'SPY and TLT'!$G$3)</f>
        <v>8.3657153683323032E-3</v>
      </c>
      <c r="BD233">
        <f ca="1">NORMINV(RAND(),'SPY and TLT'!$G$2,'SPY and TLT'!$G$3)</f>
        <v>-2.0821675572427045E-2</v>
      </c>
      <c r="BE233">
        <f ca="1">NORMINV(RAND(),'SPY and TLT'!$G$2,'SPY and TLT'!$G$3)</f>
        <v>-1.1029761238463515E-2</v>
      </c>
      <c r="BF233">
        <f ca="1">NORMINV(RAND(),'SPY and TLT'!$G$2,'SPY and TLT'!$G$3)</f>
        <v>-3.71570264081936E-2</v>
      </c>
      <c r="BG233">
        <f ca="1">NORMINV(RAND(),'SPY and TLT'!$G$2,'SPY and TLT'!$G$3)</f>
        <v>4.590013569418426E-2</v>
      </c>
      <c r="BH233">
        <f ca="1">NORMINV(RAND(),'SPY and TLT'!$G$2,'SPY and TLT'!$G$3)</f>
        <v>5.7945666281413741E-3</v>
      </c>
      <c r="BI233">
        <f ca="1">NORMINV(RAND(),'SPY and TLT'!$G$2,'SPY and TLT'!$G$3)</f>
        <v>-3.186709204082766E-2</v>
      </c>
      <c r="BJ233">
        <f ca="1">NORMINV(RAND(),'SPY and TLT'!$G$2,'SPY and TLT'!$G$3)</f>
        <v>1.1615990152757001E-2</v>
      </c>
      <c r="BK233">
        <f ca="1">NORMINV(RAND(),'SPY and TLT'!$G$2,'SPY and TLT'!$G$3)</f>
        <v>1.2291715857965537E-2</v>
      </c>
      <c r="BL233">
        <f ca="1">NORMINV(RAND(),'SPY and TLT'!$G$2,'SPY and TLT'!$G$3)</f>
        <v>-2.6403206315991318E-2</v>
      </c>
      <c r="BM233">
        <f ca="1">NORMINV(RAND(),'SPY and TLT'!$G$2,'SPY and TLT'!$G$3)</f>
        <v>-3.1082051323968029E-3</v>
      </c>
      <c r="BN233">
        <f ca="1">NORMINV(RAND(),'SPY and TLT'!$G$2,'SPY and TLT'!$G$3)</f>
        <v>-1.2039745534765604E-2</v>
      </c>
    </row>
    <row r="234" spans="6:66" x14ac:dyDescent="0.2">
      <c r="F234">
        <f ca="1">NORMINV(RAND(),'SPY and TLT'!$G$2,'SPY and TLT'!$G$3)</f>
        <v>-2.2576542120971814E-3</v>
      </c>
      <c r="G234">
        <f ca="1">NORMINV(RAND(),'SPY and TLT'!$G$2,'SPY and TLT'!$G$3)</f>
        <v>-4.1821941494967846E-2</v>
      </c>
      <c r="H234">
        <f ca="1">NORMINV(RAND(),'SPY and TLT'!$G$2,'SPY and TLT'!$G$3)</f>
        <v>5.0896302775362404E-2</v>
      </c>
      <c r="I234">
        <f ca="1">NORMINV(RAND(),'SPY and TLT'!$G$2,'SPY and TLT'!$G$3)</f>
        <v>-5.6577688456933908E-3</v>
      </c>
      <c r="J234">
        <f ca="1">NORMINV(RAND(),'SPY and TLT'!$G$2,'SPY and TLT'!$G$3)</f>
        <v>1.9464510599975178E-2</v>
      </c>
      <c r="K234">
        <f ca="1">NORMINV(RAND(),'SPY and TLT'!$G$2,'SPY and TLT'!$G$3)</f>
        <v>2.9325393951476684E-2</v>
      </c>
      <c r="L234">
        <f ca="1">NORMINV(RAND(),'SPY and TLT'!$G$2,'SPY and TLT'!$G$3)</f>
        <v>-6.6384338239336427E-2</v>
      </c>
      <c r="M234">
        <f ca="1">NORMINV(RAND(),'SPY and TLT'!$G$2,'SPY and TLT'!$G$3)</f>
        <v>9.0681640665304149E-3</v>
      </c>
      <c r="N234">
        <f ca="1">NORMINV(RAND(),'SPY and TLT'!$G$2,'SPY and TLT'!$G$3)</f>
        <v>1.0887122893082739E-3</v>
      </c>
      <c r="O234">
        <f ca="1">NORMINV(RAND(),'SPY and TLT'!$G$2,'SPY and TLT'!$G$3)</f>
        <v>1.5395727847639115E-2</v>
      </c>
      <c r="P234">
        <f ca="1">NORMINV(RAND(),'SPY and TLT'!$G$2,'SPY and TLT'!$G$3)</f>
        <v>5.2732928943214713E-2</v>
      </c>
      <c r="Q234">
        <f ca="1">NORMINV(RAND(),'SPY and TLT'!$G$2,'SPY and TLT'!$G$3)</f>
        <v>2.7823357767357212E-2</v>
      </c>
      <c r="R234">
        <f ca="1">NORMINV(RAND(),'SPY and TLT'!$G$2,'SPY and TLT'!$G$3)</f>
        <v>3.9222841459492175E-2</v>
      </c>
      <c r="S234">
        <f ca="1">NORMINV(RAND(),'SPY and TLT'!$G$2,'SPY and TLT'!$G$3)</f>
        <v>-7.457404665415536E-3</v>
      </c>
      <c r="T234">
        <f ca="1">NORMINV(RAND(),'SPY and TLT'!$G$2,'SPY and TLT'!$G$3)</f>
        <v>7.6585531453995243E-4</v>
      </c>
      <c r="U234">
        <f ca="1">NORMINV(RAND(),'SPY and TLT'!$G$2,'SPY and TLT'!$G$3)</f>
        <v>3.3604107278213433E-2</v>
      </c>
      <c r="V234">
        <f ca="1">NORMINV(RAND(),'SPY and TLT'!$G$2,'SPY and TLT'!$G$3)</f>
        <v>-3.9249002622000918E-3</v>
      </c>
      <c r="W234">
        <f ca="1">NORMINV(RAND(),'SPY and TLT'!$G$2,'SPY and TLT'!$G$3)</f>
        <v>2.9556894037717198E-2</v>
      </c>
      <c r="X234">
        <f ca="1">NORMINV(RAND(),'SPY and TLT'!$G$2,'SPY and TLT'!$G$3)</f>
        <v>-6.4523432166756323E-2</v>
      </c>
      <c r="Y234">
        <f ca="1">NORMINV(RAND(),'SPY and TLT'!$G$2,'SPY and TLT'!$G$3)</f>
        <v>1.5255094741818739E-3</v>
      </c>
      <c r="Z234">
        <f ca="1">NORMINV(RAND(),'SPY and TLT'!$G$2,'SPY and TLT'!$G$3)</f>
        <v>3.8920481995332934E-2</v>
      </c>
      <c r="AA234">
        <f ca="1">NORMINV(RAND(),'SPY and TLT'!$G$2,'SPY and TLT'!$G$3)</f>
        <v>-6.8025509365918328E-3</v>
      </c>
      <c r="AB234">
        <f ca="1">NORMINV(RAND(),'SPY and TLT'!$G$2,'SPY and TLT'!$G$3)</f>
        <v>-9.7942005825568668E-3</v>
      </c>
      <c r="AC234">
        <f ca="1">NORMINV(RAND(),'SPY and TLT'!$G$2,'SPY and TLT'!$G$3)</f>
        <v>1.9369217656778268E-2</v>
      </c>
      <c r="AD234">
        <f ca="1">NORMINV(RAND(),'SPY and TLT'!$G$2,'SPY and TLT'!$G$3)</f>
        <v>-3.5491716416792357E-2</v>
      </c>
      <c r="AE234">
        <f ca="1">NORMINV(RAND(),'SPY and TLT'!$G$2,'SPY and TLT'!$G$3)</f>
        <v>4.8166410653317851E-2</v>
      </c>
      <c r="AF234">
        <f ca="1">NORMINV(RAND(),'SPY and TLT'!$G$2,'SPY and TLT'!$G$3)</f>
        <v>1.6718500243779549E-2</v>
      </c>
      <c r="AG234">
        <f ca="1">NORMINV(RAND(),'SPY and TLT'!$G$2,'SPY and TLT'!$G$3)</f>
        <v>-1.1328544755804543E-2</v>
      </c>
      <c r="AH234">
        <f ca="1">NORMINV(RAND(),'SPY and TLT'!$G$2,'SPY and TLT'!$G$3)</f>
        <v>2.160192476828246E-2</v>
      </c>
      <c r="AI234">
        <f ca="1">NORMINV(RAND(),'SPY and TLT'!$G$2,'SPY and TLT'!$G$3)</f>
        <v>9.268304705682533E-3</v>
      </c>
      <c r="AJ234">
        <f ca="1">NORMINV(RAND(),'SPY and TLT'!$G$2,'SPY and TLT'!$G$3)</f>
        <v>1.6124018006631637E-2</v>
      </c>
      <c r="AK234">
        <f ca="1">NORMINV(RAND(),'SPY and TLT'!$G$2,'SPY and TLT'!$G$3)</f>
        <v>-4.4938664262459377E-2</v>
      </c>
      <c r="AL234">
        <f ca="1">NORMINV(RAND(),'SPY and TLT'!$G$2,'SPY and TLT'!$G$3)</f>
        <v>1.9659173143186215E-2</v>
      </c>
      <c r="AM234">
        <f ca="1">NORMINV(RAND(),'SPY and TLT'!$G$2,'SPY and TLT'!$G$3)</f>
        <v>-3.4582138432889528E-2</v>
      </c>
      <c r="AN234">
        <f ca="1">NORMINV(RAND(),'SPY and TLT'!$G$2,'SPY and TLT'!$G$3)</f>
        <v>2.1715504686235336E-3</v>
      </c>
      <c r="AO234">
        <f ca="1">NORMINV(RAND(),'SPY and TLT'!$G$2,'SPY and TLT'!$G$3)</f>
        <v>3.7317436275225407E-2</v>
      </c>
      <c r="AP234">
        <f ca="1">NORMINV(RAND(),'SPY and TLT'!$G$2,'SPY and TLT'!$G$3)</f>
        <v>-2.2895120248591003E-2</v>
      </c>
      <c r="AQ234">
        <f ca="1">NORMINV(RAND(),'SPY and TLT'!$G$2,'SPY and TLT'!$G$3)</f>
        <v>4.2554860205550313E-2</v>
      </c>
      <c r="AR234">
        <f ca="1">NORMINV(RAND(),'SPY and TLT'!$G$2,'SPY and TLT'!$G$3)</f>
        <v>-3.4022449461825408E-3</v>
      </c>
      <c r="AS234">
        <f ca="1">NORMINV(RAND(),'SPY and TLT'!$G$2,'SPY and TLT'!$G$3)</f>
        <v>-5.2531245484248347E-3</v>
      </c>
      <c r="AT234">
        <f ca="1">NORMINV(RAND(),'SPY and TLT'!$G$2,'SPY and TLT'!$G$3)</f>
        <v>2.160103041675384E-2</v>
      </c>
      <c r="AU234">
        <f ca="1">NORMINV(RAND(),'SPY and TLT'!$G$2,'SPY and TLT'!$G$3)</f>
        <v>1.5093898988281194E-3</v>
      </c>
      <c r="AV234">
        <f ca="1">NORMINV(RAND(),'SPY and TLT'!$G$2,'SPY and TLT'!$G$3)</f>
        <v>2.445269993020429E-2</v>
      </c>
      <c r="AW234">
        <f ca="1">NORMINV(RAND(),'SPY and TLT'!$G$2,'SPY and TLT'!$G$3)</f>
        <v>3.2743007058771562E-2</v>
      </c>
      <c r="AX234">
        <f ca="1">NORMINV(RAND(),'SPY and TLT'!$G$2,'SPY and TLT'!$G$3)</f>
        <v>2.226106158106627E-2</v>
      </c>
      <c r="AY234">
        <f ca="1">NORMINV(RAND(),'SPY and TLT'!$G$2,'SPY and TLT'!$G$3)</f>
        <v>1.49956837140293E-2</v>
      </c>
      <c r="AZ234">
        <f ca="1">NORMINV(RAND(),'SPY and TLT'!$G$2,'SPY and TLT'!$G$3)</f>
        <v>2.6653263314142625E-2</v>
      </c>
      <c r="BA234">
        <f ca="1">NORMINV(RAND(),'SPY and TLT'!$G$2,'SPY and TLT'!$G$3)</f>
        <v>1.4406049117643274E-2</v>
      </c>
      <c r="BB234">
        <f ca="1">NORMINV(RAND(),'SPY and TLT'!$G$2,'SPY and TLT'!$G$3)</f>
        <v>3.6697815974885029E-2</v>
      </c>
      <c r="BC234">
        <f ca="1">NORMINV(RAND(),'SPY and TLT'!$G$2,'SPY and TLT'!$G$3)</f>
        <v>-5.5681874661448715E-3</v>
      </c>
      <c r="BD234">
        <f ca="1">NORMINV(RAND(),'SPY and TLT'!$G$2,'SPY and TLT'!$G$3)</f>
        <v>4.8252564738943279E-2</v>
      </c>
      <c r="BE234">
        <f ca="1">NORMINV(RAND(),'SPY and TLT'!$G$2,'SPY and TLT'!$G$3)</f>
        <v>-6.0597952379374057E-3</v>
      </c>
      <c r="BF234">
        <f ca="1">NORMINV(RAND(),'SPY and TLT'!$G$2,'SPY and TLT'!$G$3)</f>
        <v>1.9598042758057113E-2</v>
      </c>
      <c r="BG234">
        <f ca="1">NORMINV(RAND(),'SPY and TLT'!$G$2,'SPY and TLT'!$G$3)</f>
        <v>6.5349322316007832E-2</v>
      </c>
      <c r="BH234">
        <f ca="1">NORMINV(RAND(),'SPY and TLT'!$G$2,'SPY and TLT'!$G$3)</f>
        <v>-6.8718430171673686E-2</v>
      </c>
      <c r="BI234">
        <f ca="1">NORMINV(RAND(),'SPY and TLT'!$G$2,'SPY and TLT'!$G$3)</f>
        <v>2.7450003879474369E-2</v>
      </c>
      <c r="BJ234">
        <f ca="1">NORMINV(RAND(),'SPY and TLT'!$G$2,'SPY and TLT'!$G$3)</f>
        <v>8.6268830065624139E-3</v>
      </c>
      <c r="BK234">
        <f ca="1">NORMINV(RAND(),'SPY and TLT'!$G$2,'SPY and TLT'!$G$3)</f>
        <v>1.465832492744293E-2</v>
      </c>
      <c r="BL234">
        <f ca="1">NORMINV(RAND(),'SPY and TLT'!$G$2,'SPY and TLT'!$G$3)</f>
        <v>1.980263868934496E-2</v>
      </c>
      <c r="BM234">
        <f ca="1">NORMINV(RAND(),'SPY and TLT'!$G$2,'SPY and TLT'!$G$3)</f>
        <v>-2.9442186588899178E-2</v>
      </c>
      <c r="BN234">
        <f ca="1">NORMINV(RAND(),'SPY and TLT'!$G$2,'SPY and TLT'!$G$3)</f>
        <v>4.820002671948616E-3</v>
      </c>
    </row>
    <row r="235" spans="6:66" x14ac:dyDescent="0.2">
      <c r="F235">
        <f ca="1">NORMINV(RAND(),'SPY and TLT'!$G$2,'SPY and TLT'!$G$3)</f>
        <v>-4.0154529378637019E-2</v>
      </c>
      <c r="G235">
        <f ca="1">NORMINV(RAND(),'SPY and TLT'!$G$2,'SPY and TLT'!$G$3)</f>
        <v>2.4940929110074287E-2</v>
      </c>
      <c r="H235">
        <f ca="1">NORMINV(RAND(),'SPY and TLT'!$G$2,'SPY and TLT'!$G$3)</f>
        <v>-1.7924345004356898E-2</v>
      </c>
      <c r="I235">
        <f ca="1">NORMINV(RAND(),'SPY and TLT'!$G$2,'SPY and TLT'!$G$3)</f>
        <v>-3.5492649933595369E-2</v>
      </c>
      <c r="J235">
        <f ca="1">NORMINV(RAND(),'SPY and TLT'!$G$2,'SPY and TLT'!$G$3)</f>
        <v>-1.2610558038611337E-2</v>
      </c>
      <c r="K235">
        <f ca="1">NORMINV(RAND(),'SPY and TLT'!$G$2,'SPY and TLT'!$G$3)</f>
        <v>9.6893796168551396E-3</v>
      </c>
      <c r="L235">
        <f ca="1">NORMINV(RAND(),'SPY and TLT'!$G$2,'SPY and TLT'!$G$3)</f>
        <v>-3.6892885802300018E-2</v>
      </c>
      <c r="M235">
        <f ca="1">NORMINV(RAND(),'SPY and TLT'!$G$2,'SPY and TLT'!$G$3)</f>
        <v>-2.0059459376295923E-2</v>
      </c>
      <c r="N235">
        <f ca="1">NORMINV(RAND(),'SPY and TLT'!$G$2,'SPY and TLT'!$G$3)</f>
        <v>-1.8207838372430469E-3</v>
      </c>
      <c r="O235">
        <f ca="1">NORMINV(RAND(),'SPY and TLT'!$G$2,'SPY and TLT'!$G$3)</f>
        <v>-5.7647281649600944E-3</v>
      </c>
      <c r="P235">
        <f ca="1">NORMINV(RAND(),'SPY and TLT'!$G$2,'SPY and TLT'!$G$3)</f>
        <v>1.4907474735822244E-2</v>
      </c>
      <c r="Q235">
        <f ca="1">NORMINV(RAND(),'SPY and TLT'!$G$2,'SPY and TLT'!$G$3)</f>
        <v>1.1376977465381907E-3</v>
      </c>
      <c r="R235">
        <f ca="1">NORMINV(RAND(),'SPY and TLT'!$G$2,'SPY and TLT'!$G$3)</f>
        <v>2.9273238581675652E-2</v>
      </c>
      <c r="S235">
        <f ca="1">NORMINV(RAND(),'SPY and TLT'!$G$2,'SPY and TLT'!$G$3)</f>
        <v>9.6450478367223376E-3</v>
      </c>
      <c r="T235">
        <f ca="1">NORMINV(RAND(),'SPY and TLT'!$G$2,'SPY and TLT'!$G$3)</f>
        <v>1.7542669977144501E-2</v>
      </c>
      <c r="U235">
        <f ca="1">NORMINV(RAND(),'SPY and TLT'!$G$2,'SPY and TLT'!$G$3)</f>
        <v>1.2080726930263465E-2</v>
      </c>
      <c r="V235">
        <f ca="1">NORMINV(RAND(),'SPY and TLT'!$G$2,'SPY and TLT'!$G$3)</f>
        <v>5.2736741336097348E-2</v>
      </c>
      <c r="W235">
        <f ca="1">NORMINV(RAND(),'SPY and TLT'!$G$2,'SPY and TLT'!$G$3)</f>
        <v>-2.2617633291242212E-2</v>
      </c>
      <c r="X235">
        <f ca="1">NORMINV(RAND(),'SPY and TLT'!$G$2,'SPY and TLT'!$G$3)</f>
        <v>3.9845688417544003E-2</v>
      </c>
      <c r="Y235">
        <f ca="1">NORMINV(RAND(),'SPY and TLT'!$G$2,'SPY and TLT'!$G$3)</f>
        <v>2.2279024616127158E-2</v>
      </c>
      <c r="Z235">
        <f ca="1">NORMINV(RAND(),'SPY and TLT'!$G$2,'SPY and TLT'!$G$3)</f>
        <v>1.9543845893938185E-2</v>
      </c>
      <c r="AA235">
        <f ca="1">NORMINV(RAND(),'SPY and TLT'!$G$2,'SPY and TLT'!$G$3)</f>
        <v>-3.5079809265275819E-2</v>
      </c>
      <c r="AB235">
        <f ca="1">NORMINV(RAND(),'SPY and TLT'!$G$2,'SPY and TLT'!$G$3)</f>
        <v>4.2686555299600179E-2</v>
      </c>
      <c r="AC235">
        <f ca="1">NORMINV(RAND(),'SPY and TLT'!$G$2,'SPY and TLT'!$G$3)</f>
        <v>5.747135741452318E-2</v>
      </c>
      <c r="AD235">
        <f ca="1">NORMINV(RAND(),'SPY and TLT'!$G$2,'SPY and TLT'!$G$3)</f>
        <v>1.3042185914975725E-2</v>
      </c>
      <c r="AE235">
        <f ca="1">NORMINV(RAND(),'SPY and TLT'!$G$2,'SPY and TLT'!$G$3)</f>
        <v>4.1078645900754343E-2</v>
      </c>
      <c r="AF235">
        <f ca="1">NORMINV(RAND(),'SPY and TLT'!$G$2,'SPY and TLT'!$G$3)</f>
        <v>5.4264128766317338E-2</v>
      </c>
      <c r="AG235">
        <f ca="1">NORMINV(RAND(),'SPY and TLT'!$G$2,'SPY and TLT'!$G$3)</f>
        <v>2.1940506259681934E-2</v>
      </c>
      <c r="AH235">
        <f ca="1">NORMINV(RAND(),'SPY and TLT'!$G$2,'SPY and TLT'!$G$3)</f>
        <v>3.9549039786126755E-2</v>
      </c>
      <c r="AI235">
        <f ca="1">NORMINV(RAND(),'SPY and TLT'!$G$2,'SPY and TLT'!$G$3)</f>
        <v>2.1205915772374601E-2</v>
      </c>
      <c r="AJ235">
        <f ca="1">NORMINV(RAND(),'SPY and TLT'!$G$2,'SPY and TLT'!$G$3)</f>
        <v>3.1465841132526706E-2</v>
      </c>
      <c r="AK235">
        <f ca="1">NORMINV(RAND(),'SPY and TLT'!$G$2,'SPY and TLT'!$G$3)</f>
        <v>1.6478432736308175E-2</v>
      </c>
      <c r="AL235">
        <f ca="1">NORMINV(RAND(),'SPY and TLT'!$G$2,'SPY and TLT'!$G$3)</f>
        <v>6.6420883638125788E-2</v>
      </c>
      <c r="AM235">
        <f ca="1">NORMINV(RAND(),'SPY and TLT'!$G$2,'SPY and TLT'!$G$3)</f>
        <v>-2.0449517905162366E-2</v>
      </c>
      <c r="AN235">
        <f ca="1">NORMINV(RAND(),'SPY and TLT'!$G$2,'SPY and TLT'!$G$3)</f>
        <v>6.7027464856330848E-3</v>
      </c>
      <c r="AO235">
        <f ca="1">NORMINV(RAND(),'SPY and TLT'!$G$2,'SPY and TLT'!$G$3)</f>
        <v>5.585164041117277E-2</v>
      </c>
      <c r="AP235">
        <f ca="1">NORMINV(RAND(),'SPY and TLT'!$G$2,'SPY and TLT'!$G$3)</f>
        <v>-1.3089764886846565E-2</v>
      </c>
      <c r="AQ235">
        <f ca="1">NORMINV(RAND(),'SPY and TLT'!$G$2,'SPY and TLT'!$G$3)</f>
        <v>2.1837518397424736E-2</v>
      </c>
      <c r="AR235">
        <f ca="1">NORMINV(RAND(),'SPY and TLT'!$G$2,'SPY and TLT'!$G$3)</f>
        <v>1.1494472691412912E-2</v>
      </c>
      <c r="AS235">
        <f ca="1">NORMINV(RAND(),'SPY and TLT'!$G$2,'SPY and TLT'!$G$3)</f>
        <v>4.7273262345213701E-2</v>
      </c>
      <c r="AT235">
        <f ca="1">NORMINV(RAND(),'SPY and TLT'!$G$2,'SPY and TLT'!$G$3)</f>
        <v>5.5493196601111419E-2</v>
      </c>
      <c r="AU235">
        <f ca="1">NORMINV(RAND(),'SPY and TLT'!$G$2,'SPY and TLT'!$G$3)</f>
        <v>3.5384404606216835E-2</v>
      </c>
      <c r="AV235">
        <f ca="1">NORMINV(RAND(),'SPY and TLT'!$G$2,'SPY and TLT'!$G$3)</f>
        <v>2.9830583130458971E-2</v>
      </c>
      <c r="AW235">
        <f ca="1">NORMINV(RAND(),'SPY and TLT'!$G$2,'SPY and TLT'!$G$3)</f>
        <v>-3.2096946195455639E-2</v>
      </c>
      <c r="AX235">
        <f ca="1">NORMINV(RAND(),'SPY and TLT'!$G$2,'SPY and TLT'!$G$3)</f>
        <v>3.5945420710853687E-2</v>
      </c>
      <c r="AY235">
        <f ca="1">NORMINV(RAND(),'SPY and TLT'!$G$2,'SPY and TLT'!$G$3)</f>
        <v>-3.7301941750663453E-2</v>
      </c>
      <c r="AZ235">
        <f ca="1">NORMINV(RAND(),'SPY and TLT'!$G$2,'SPY and TLT'!$G$3)</f>
        <v>3.3252049218875021E-2</v>
      </c>
      <c r="BA235">
        <f ca="1">NORMINV(RAND(),'SPY and TLT'!$G$2,'SPY and TLT'!$G$3)</f>
        <v>-7.8365544715950572E-3</v>
      </c>
      <c r="BB235">
        <f ca="1">NORMINV(RAND(),'SPY and TLT'!$G$2,'SPY and TLT'!$G$3)</f>
        <v>1.1478531672273628E-2</v>
      </c>
      <c r="BC235">
        <f ca="1">NORMINV(RAND(),'SPY and TLT'!$G$2,'SPY and TLT'!$G$3)</f>
        <v>4.3112599356452362E-3</v>
      </c>
      <c r="BD235">
        <f ca="1">NORMINV(RAND(),'SPY and TLT'!$G$2,'SPY and TLT'!$G$3)</f>
        <v>5.8113095960224306E-2</v>
      </c>
      <c r="BE235">
        <f ca="1">NORMINV(RAND(),'SPY and TLT'!$G$2,'SPY and TLT'!$G$3)</f>
        <v>-9.2888937606909125E-3</v>
      </c>
      <c r="BF235">
        <f ca="1">NORMINV(RAND(),'SPY and TLT'!$G$2,'SPY and TLT'!$G$3)</f>
        <v>-1.2332421679827687E-2</v>
      </c>
      <c r="BG235">
        <f ca="1">NORMINV(RAND(),'SPY and TLT'!$G$2,'SPY and TLT'!$G$3)</f>
        <v>3.0548260251828961E-2</v>
      </c>
      <c r="BH235">
        <f ca="1">NORMINV(RAND(),'SPY and TLT'!$G$2,'SPY and TLT'!$G$3)</f>
        <v>-4.1925675089563241E-2</v>
      </c>
      <c r="BI235">
        <f ca="1">NORMINV(RAND(),'SPY and TLT'!$G$2,'SPY and TLT'!$G$3)</f>
        <v>1.2811699452366362E-2</v>
      </c>
      <c r="BJ235">
        <f ca="1">NORMINV(RAND(),'SPY and TLT'!$G$2,'SPY and TLT'!$G$3)</f>
        <v>-6.2860801617705304E-3</v>
      </c>
      <c r="BK235">
        <f ca="1">NORMINV(RAND(),'SPY and TLT'!$G$2,'SPY and TLT'!$G$3)</f>
        <v>-5.2929094873304661E-3</v>
      </c>
      <c r="BL235">
        <f ca="1">NORMINV(RAND(),'SPY and TLT'!$G$2,'SPY and TLT'!$G$3)</f>
        <v>3.3921222153627723E-2</v>
      </c>
      <c r="BM235">
        <f ca="1">NORMINV(RAND(),'SPY and TLT'!$G$2,'SPY and TLT'!$G$3)</f>
        <v>2.9703261427481871E-3</v>
      </c>
      <c r="BN235">
        <f ca="1">NORMINV(RAND(),'SPY and TLT'!$G$2,'SPY and TLT'!$G$3)</f>
        <v>-3.6268406391960176E-2</v>
      </c>
    </row>
    <row r="236" spans="6:66" x14ac:dyDescent="0.2">
      <c r="F236">
        <f ca="1">NORMINV(RAND(),'SPY and TLT'!$G$2,'SPY and TLT'!$G$3)</f>
        <v>3.6420157071426845E-2</v>
      </c>
      <c r="G236">
        <f ca="1">NORMINV(RAND(),'SPY and TLT'!$G$2,'SPY and TLT'!$G$3)</f>
        <v>1.9758277660551354E-2</v>
      </c>
      <c r="H236">
        <f ca="1">NORMINV(RAND(),'SPY and TLT'!$G$2,'SPY and TLT'!$G$3)</f>
        <v>7.5994509055234225E-3</v>
      </c>
      <c r="I236">
        <f ca="1">NORMINV(RAND(),'SPY and TLT'!$G$2,'SPY and TLT'!$G$3)</f>
        <v>3.7367329754064899E-2</v>
      </c>
      <c r="J236">
        <f ca="1">NORMINV(RAND(),'SPY and TLT'!$G$2,'SPY and TLT'!$G$3)</f>
        <v>7.9844300772646312E-3</v>
      </c>
      <c r="K236">
        <f ca="1">NORMINV(RAND(),'SPY and TLT'!$G$2,'SPY and TLT'!$G$3)</f>
        <v>2.0210462911486725E-2</v>
      </c>
      <c r="L236">
        <f ca="1">NORMINV(RAND(),'SPY and TLT'!$G$2,'SPY and TLT'!$G$3)</f>
        <v>2.0834134690023202E-2</v>
      </c>
      <c r="M236">
        <f ca="1">NORMINV(RAND(),'SPY and TLT'!$G$2,'SPY and TLT'!$G$3)</f>
        <v>2.6327175185748598E-2</v>
      </c>
      <c r="N236">
        <f ca="1">NORMINV(RAND(),'SPY and TLT'!$G$2,'SPY and TLT'!$G$3)</f>
        <v>4.0611933228543978E-2</v>
      </c>
      <c r="O236">
        <f ca="1">NORMINV(RAND(),'SPY and TLT'!$G$2,'SPY and TLT'!$G$3)</f>
        <v>5.6768533726097983E-2</v>
      </c>
      <c r="P236">
        <f ca="1">NORMINV(RAND(),'SPY and TLT'!$G$2,'SPY and TLT'!$G$3)</f>
        <v>2.1428130727495928E-2</v>
      </c>
      <c r="Q236">
        <f ca="1">NORMINV(RAND(),'SPY and TLT'!$G$2,'SPY and TLT'!$G$3)</f>
        <v>3.8883796602255404E-2</v>
      </c>
      <c r="R236">
        <f ca="1">NORMINV(RAND(),'SPY and TLT'!$G$2,'SPY and TLT'!$G$3)</f>
        <v>1.7706194485114068E-2</v>
      </c>
      <c r="S236">
        <f ca="1">NORMINV(RAND(),'SPY and TLT'!$G$2,'SPY and TLT'!$G$3)</f>
        <v>3.6171967336949856E-2</v>
      </c>
      <c r="T236">
        <f ca="1">NORMINV(RAND(),'SPY and TLT'!$G$2,'SPY and TLT'!$G$3)</f>
        <v>3.7644910618563829E-2</v>
      </c>
      <c r="U236">
        <f ca="1">NORMINV(RAND(),'SPY and TLT'!$G$2,'SPY and TLT'!$G$3)</f>
        <v>-6.7391632192496213E-3</v>
      </c>
      <c r="V236">
        <f ca="1">NORMINV(RAND(),'SPY and TLT'!$G$2,'SPY and TLT'!$G$3)</f>
        <v>7.7475618145933312E-3</v>
      </c>
      <c r="W236">
        <f ca="1">NORMINV(RAND(),'SPY and TLT'!$G$2,'SPY and TLT'!$G$3)</f>
        <v>2.8761838452568078E-2</v>
      </c>
      <c r="X236">
        <f ca="1">NORMINV(RAND(),'SPY and TLT'!$G$2,'SPY and TLT'!$G$3)</f>
        <v>7.6961072862989244E-3</v>
      </c>
      <c r="Y236">
        <f ca="1">NORMINV(RAND(),'SPY and TLT'!$G$2,'SPY and TLT'!$G$3)</f>
        <v>8.3537567567240605E-3</v>
      </c>
      <c r="Z236">
        <f ca="1">NORMINV(RAND(),'SPY and TLT'!$G$2,'SPY and TLT'!$G$3)</f>
        <v>-1.2195280614450653E-2</v>
      </c>
      <c r="AA236">
        <f ca="1">NORMINV(RAND(),'SPY and TLT'!$G$2,'SPY and TLT'!$G$3)</f>
        <v>2.9458914406797269E-2</v>
      </c>
      <c r="AB236">
        <f ca="1">NORMINV(RAND(),'SPY and TLT'!$G$2,'SPY and TLT'!$G$3)</f>
        <v>3.0823940822326493E-2</v>
      </c>
      <c r="AC236">
        <f ca="1">NORMINV(RAND(),'SPY and TLT'!$G$2,'SPY and TLT'!$G$3)</f>
        <v>-2.2941912235293144E-2</v>
      </c>
      <c r="AD236">
        <f ca="1">NORMINV(RAND(),'SPY and TLT'!$G$2,'SPY and TLT'!$G$3)</f>
        <v>8.1122867921263105E-3</v>
      </c>
      <c r="AE236">
        <f ca="1">NORMINV(RAND(),'SPY and TLT'!$G$2,'SPY and TLT'!$G$3)</f>
        <v>-1.4534102503400464E-2</v>
      </c>
      <c r="AF236">
        <f ca="1">NORMINV(RAND(),'SPY and TLT'!$G$2,'SPY and TLT'!$G$3)</f>
        <v>-2.4000437135578822E-3</v>
      </c>
      <c r="AG236">
        <f ca="1">NORMINV(RAND(),'SPY and TLT'!$G$2,'SPY and TLT'!$G$3)</f>
        <v>2.1465494085918357E-2</v>
      </c>
      <c r="AH236">
        <f ca="1">NORMINV(RAND(),'SPY and TLT'!$G$2,'SPY and TLT'!$G$3)</f>
        <v>4.4691439517089801E-2</v>
      </c>
      <c r="AI236">
        <f ca="1">NORMINV(RAND(),'SPY and TLT'!$G$2,'SPY and TLT'!$G$3)</f>
        <v>3.1492377823808315E-2</v>
      </c>
      <c r="AJ236">
        <f ca="1">NORMINV(RAND(),'SPY and TLT'!$G$2,'SPY and TLT'!$G$3)</f>
        <v>4.1987766079935124E-2</v>
      </c>
      <c r="AK236">
        <f ca="1">NORMINV(RAND(),'SPY and TLT'!$G$2,'SPY and TLT'!$G$3)</f>
        <v>-2.2837751891092595E-2</v>
      </c>
      <c r="AL236">
        <f ca="1">NORMINV(RAND(),'SPY and TLT'!$G$2,'SPY and TLT'!$G$3)</f>
        <v>4.2501183350242486E-3</v>
      </c>
      <c r="AM236">
        <f ca="1">NORMINV(RAND(),'SPY and TLT'!$G$2,'SPY and TLT'!$G$3)</f>
        <v>1.2196042001821452E-2</v>
      </c>
      <c r="AN236">
        <f ca="1">NORMINV(RAND(),'SPY and TLT'!$G$2,'SPY and TLT'!$G$3)</f>
        <v>-4.5620480400509311E-2</v>
      </c>
      <c r="AO236">
        <f ca="1">NORMINV(RAND(),'SPY and TLT'!$G$2,'SPY and TLT'!$G$3)</f>
        <v>5.3860107520961431E-2</v>
      </c>
      <c r="AP236">
        <f ca="1">NORMINV(RAND(),'SPY and TLT'!$G$2,'SPY and TLT'!$G$3)</f>
        <v>-1.696351981953112E-2</v>
      </c>
      <c r="AQ236">
        <f ca="1">NORMINV(RAND(),'SPY and TLT'!$G$2,'SPY and TLT'!$G$3)</f>
        <v>-9.0354213114383561E-3</v>
      </c>
      <c r="AR236">
        <f ca="1">NORMINV(RAND(),'SPY and TLT'!$G$2,'SPY and TLT'!$G$3)</f>
        <v>1.7090463217721587E-2</v>
      </c>
      <c r="AS236">
        <f ca="1">NORMINV(RAND(),'SPY and TLT'!$G$2,'SPY and TLT'!$G$3)</f>
        <v>2.5621329167498548E-3</v>
      </c>
      <c r="AT236">
        <f ca="1">NORMINV(RAND(),'SPY and TLT'!$G$2,'SPY and TLT'!$G$3)</f>
        <v>2.3610389161129543E-2</v>
      </c>
      <c r="AU236">
        <f ca="1">NORMINV(RAND(),'SPY and TLT'!$G$2,'SPY and TLT'!$G$3)</f>
        <v>-1.5545594404528889E-2</v>
      </c>
      <c r="AV236">
        <f ca="1">NORMINV(RAND(),'SPY and TLT'!$G$2,'SPY and TLT'!$G$3)</f>
        <v>1.7035874845412392E-2</v>
      </c>
      <c r="AW236">
        <f ca="1">NORMINV(RAND(),'SPY and TLT'!$G$2,'SPY and TLT'!$G$3)</f>
        <v>-1.0806051062572323E-2</v>
      </c>
      <c r="AX236">
        <f ca="1">NORMINV(RAND(),'SPY and TLT'!$G$2,'SPY and TLT'!$G$3)</f>
        <v>4.4281083047185574E-2</v>
      </c>
      <c r="AY236">
        <f ca="1">NORMINV(RAND(),'SPY and TLT'!$G$2,'SPY and TLT'!$G$3)</f>
        <v>1.0340253343330497E-2</v>
      </c>
      <c r="AZ236">
        <f ca="1">NORMINV(RAND(),'SPY and TLT'!$G$2,'SPY and TLT'!$G$3)</f>
        <v>4.1372342607090287E-2</v>
      </c>
      <c r="BA236">
        <f ca="1">NORMINV(RAND(),'SPY and TLT'!$G$2,'SPY and TLT'!$G$3)</f>
        <v>-9.9294271523960517E-3</v>
      </c>
      <c r="BB236">
        <f ca="1">NORMINV(RAND(),'SPY and TLT'!$G$2,'SPY and TLT'!$G$3)</f>
        <v>-8.9332234681950076E-3</v>
      </c>
      <c r="BC236">
        <f ca="1">NORMINV(RAND(),'SPY and TLT'!$G$2,'SPY and TLT'!$G$3)</f>
        <v>3.623794718159333E-2</v>
      </c>
      <c r="BD236">
        <f ca="1">NORMINV(RAND(),'SPY and TLT'!$G$2,'SPY and TLT'!$G$3)</f>
        <v>5.1439593074149054E-2</v>
      </c>
      <c r="BE236">
        <f ca="1">NORMINV(RAND(),'SPY and TLT'!$G$2,'SPY and TLT'!$G$3)</f>
        <v>3.7890050549094639E-2</v>
      </c>
      <c r="BF236">
        <f ca="1">NORMINV(RAND(),'SPY and TLT'!$G$2,'SPY and TLT'!$G$3)</f>
        <v>2.0688626558942626E-2</v>
      </c>
      <c r="BG236">
        <f ca="1">NORMINV(RAND(),'SPY and TLT'!$G$2,'SPY and TLT'!$G$3)</f>
        <v>-3.0533962171634291E-2</v>
      </c>
      <c r="BH236">
        <f ca="1">NORMINV(RAND(),'SPY and TLT'!$G$2,'SPY and TLT'!$G$3)</f>
        <v>4.441976887598717E-3</v>
      </c>
      <c r="BI236">
        <f ca="1">NORMINV(RAND(),'SPY and TLT'!$G$2,'SPY and TLT'!$G$3)</f>
        <v>1.8971342557358106E-2</v>
      </c>
      <c r="BJ236">
        <f ca="1">NORMINV(RAND(),'SPY and TLT'!$G$2,'SPY and TLT'!$G$3)</f>
        <v>-1.4093037024191804E-2</v>
      </c>
      <c r="BK236">
        <f ca="1">NORMINV(RAND(),'SPY and TLT'!$G$2,'SPY and TLT'!$G$3)</f>
        <v>7.7560806529929582E-2</v>
      </c>
      <c r="BL236">
        <f ca="1">NORMINV(RAND(),'SPY and TLT'!$G$2,'SPY and TLT'!$G$3)</f>
        <v>1.1718346635773463E-2</v>
      </c>
      <c r="BM236">
        <f ca="1">NORMINV(RAND(),'SPY and TLT'!$G$2,'SPY and TLT'!$G$3)</f>
        <v>-3.5554492017162639E-3</v>
      </c>
      <c r="BN236">
        <f ca="1">NORMINV(RAND(),'SPY and TLT'!$G$2,'SPY and TLT'!$G$3)</f>
        <v>1.1252674395404141E-2</v>
      </c>
    </row>
    <row r="237" spans="6:66" x14ac:dyDescent="0.2">
      <c r="F237">
        <f ca="1">NORMINV(RAND(),'SPY and TLT'!$G$2,'SPY and TLT'!$G$3)</f>
        <v>1.6058557695731099E-2</v>
      </c>
      <c r="G237">
        <f ca="1">NORMINV(RAND(),'SPY and TLT'!$G$2,'SPY and TLT'!$G$3)</f>
        <v>1.3337709440488935E-2</v>
      </c>
      <c r="H237">
        <f ca="1">NORMINV(RAND(),'SPY and TLT'!$G$2,'SPY and TLT'!$G$3)</f>
        <v>4.0325262695955794E-2</v>
      </c>
      <c r="I237">
        <f ca="1">NORMINV(RAND(),'SPY and TLT'!$G$2,'SPY and TLT'!$G$3)</f>
        <v>8.503711943553402E-2</v>
      </c>
      <c r="J237">
        <f ca="1">NORMINV(RAND(),'SPY and TLT'!$G$2,'SPY and TLT'!$G$3)</f>
        <v>-4.5632735563367013E-2</v>
      </c>
      <c r="K237">
        <f ca="1">NORMINV(RAND(),'SPY and TLT'!$G$2,'SPY and TLT'!$G$3)</f>
        <v>-9.2920316129194609E-3</v>
      </c>
      <c r="L237">
        <f ca="1">NORMINV(RAND(),'SPY and TLT'!$G$2,'SPY and TLT'!$G$3)</f>
        <v>1.4230914952804808E-2</v>
      </c>
      <c r="M237">
        <f ca="1">NORMINV(RAND(),'SPY and TLT'!$G$2,'SPY and TLT'!$G$3)</f>
        <v>-3.3876764101461232E-2</v>
      </c>
      <c r="N237">
        <f ca="1">NORMINV(RAND(),'SPY and TLT'!$G$2,'SPY and TLT'!$G$3)</f>
        <v>4.6588047986824671E-2</v>
      </c>
      <c r="O237">
        <f ca="1">NORMINV(RAND(),'SPY and TLT'!$G$2,'SPY and TLT'!$G$3)</f>
        <v>4.9197695667155372E-2</v>
      </c>
      <c r="P237">
        <f ca="1">NORMINV(RAND(),'SPY and TLT'!$G$2,'SPY and TLT'!$G$3)</f>
        <v>-2.4364479544348797E-3</v>
      </c>
      <c r="Q237">
        <f ca="1">NORMINV(RAND(),'SPY and TLT'!$G$2,'SPY and TLT'!$G$3)</f>
        <v>1.6729243257164551E-2</v>
      </c>
      <c r="R237">
        <f ca="1">NORMINV(RAND(),'SPY and TLT'!$G$2,'SPY and TLT'!$G$3)</f>
        <v>-2.427264935920239E-3</v>
      </c>
      <c r="S237">
        <f ca="1">NORMINV(RAND(),'SPY and TLT'!$G$2,'SPY and TLT'!$G$3)</f>
        <v>3.2049900338313578E-2</v>
      </c>
      <c r="T237">
        <f ca="1">NORMINV(RAND(),'SPY and TLT'!$G$2,'SPY and TLT'!$G$3)</f>
        <v>2.4385897597767596E-2</v>
      </c>
      <c r="U237">
        <f ca="1">NORMINV(RAND(),'SPY and TLT'!$G$2,'SPY and TLT'!$G$3)</f>
        <v>-1.039710809112018E-3</v>
      </c>
      <c r="V237">
        <f ca="1">NORMINV(RAND(),'SPY and TLT'!$G$2,'SPY and TLT'!$G$3)</f>
        <v>-1.3477633425672441E-2</v>
      </c>
      <c r="W237">
        <f ca="1">NORMINV(RAND(),'SPY and TLT'!$G$2,'SPY and TLT'!$G$3)</f>
        <v>2.2960875582876909E-3</v>
      </c>
      <c r="X237">
        <f ca="1">NORMINV(RAND(),'SPY and TLT'!$G$2,'SPY and TLT'!$G$3)</f>
        <v>-2.6580299909693513E-2</v>
      </c>
      <c r="Y237">
        <f ca="1">NORMINV(RAND(),'SPY and TLT'!$G$2,'SPY and TLT'!$G$3)</f>
        <v>-2.2545514648484467E-2</v>
      </c>
      <c r="Z237">
        <f ca="1">NORMINV(RAND(),'SPY and TLT'!$G$2,'SPY and TLT'!$G$3)</f>
        <v>2.0843352457272882E-2</v>
      </c>
      <c r="AA237">
        <f ca="1">NORMINV(RAND(),'SPY and TLT'!$G$2,'SPY and TLT'!$G$3)</f>
        <v>1.9545553598259425E-2</v>
      </c>
      <c r="AB237">
        <f ca="1">NORMINV(RAND(),'SPY and TLT'!$G$2,'SPY and TLT'!$G$3)</f>
        <v>-8.8523857888125057E-3</v>
      </c>
      <c r="AC237">
        <f ca="1">NORMINV(RAND(),'SPY and TLT'!$G$2,'SPY and TLT'!$G$3)</f>
        <v>2.6444222413966656E-2</v>
      </c>
      <c r="AD237">
        <f ca="1">NORMINV(RAND(),'SPY and TLT'!$G$2,'SPY and TLT'!$G$3)</f>
        <v>1.0046019011696706E-2</v>
      </c>
      <c r="AE237">
        <f ca="1">NORMINV(RAND(),'SPY and TLT'!$G$2,'SPY and TLT'!$G$3)</f>
        <v>-2.1097560933979093E-2</v>
      </c>
      <c r="AF237">
        <f ca="1">NORMINV(RAND(),'SPY and TLT'!$G$2,'SPY and TLT'!$G$3)</f>
        <v>2.1129234566885043E-2</v>
      </c>
      <c r="AG237">
        <f ca="1">NORMINV(RAND(),'SPY and TLT'!$G$2,'SPY and TLT'!$G$3)</f>
        <v>-4.4081712920957833E-2</v>
      </c>
      <c r="AH237">
        <f ca="1">NORMINV(RAND(),'SPY and TLT'!$G$2,'SPY and TLT'!$G$3)</f>
        <v>-4.9531512137332659E-2</v>
      </c>
      <c r="AI237">
        <f ca="1">NORMINV(RAND(),'SPY and TLT'!$G$2,'SPY and TLT'!$G$3)</f>
        <v>4.4640069352007622E-2</v>
      </c>
      <c r="AJ237">
        <f ca="1">NORMINV(RAND(),'SPY and TLT'!$G$2,'SPY and TLT'!$G$3)</f>
        <v>1.9505622974805549E-2</v>
      </c>
      <c r="AK237">
        <f ca="1">NORMINV(RAND(),'SPY and TLT'!$G$2,'SPY and TLT'!$G$3)</f>
        <v>4.0601149694403538E-2</v>
      </c>
      <c r="AL237">
        <f ca="1">NORMINV(RAND(),'SPY and TLT'!$G$2,'SPY and TLT'!$G$3)</f>
        <v>1.4185270747331525E-2</v>
      </c>
      <c r="AM237">
        <f ca="1">NORMINV(RAND(),'SPY and TLT'!$G$2,'SPY and TLT'!$G$3)</f>
        <v>3.3348941288590863E-3</v>
      </c>
      <c r="AN237">
        <f ca="1">NORMINV(RAND(),'SPY and TLT'!$G$2,'SPY and TLT'!$G$3)</f>
        <v>-1.9989005025838221E-2</v>
      </c>
      <c r="AO237">
        <f ca="1">NORMINV(RAND(),'SPY and TLT'!$G$2,'SPY and TLT'!$G$3)</f>
        <v>-4.4162582796871477E-3</v>
      </c>
      <c r="AP237">
        <f ca="1">NORMINV(RAND(),'SPY and TLT'!$G$2,'SPY and TLT'!$G$3)</f>
        <v>2.3427060159584109E-2</v>
      </c>
      <c r="AQ237">
        <f ca="1">NORMINV(RAND(),'SPY and TLT'!$G$2,'SPY and TLT'!$G$3)</f>
        <v>-9.8512531035607892E-3</v>
      </c>
      <c r="AR237">
        <f ca="1">NORMINV(RAND(),'SPY and TLT'!$G$2,'SPY and TLT'!$G$3)</f>
        <v>8.1700392290874294E-2</v>
      </c>
      <c r="AS237">
        <f ca="1">NORMINV(RAND(),'SPY and TLT'!$G$2,'SPY and TLT'!$G$3)</f>
        <v>-2.4662919488774755E-3</v>
      </c>
      <c r="AT237">
        <f ca="1">NORMINV(RAND(),'SPY and TLT'!$G$2,'SPY and TLT'!$G$3)</f>
        <v>2.0715288718733321E-2</v>
      </c>
      <c r="AU237">
        <f ca="1">NORMINV(RAND(),'SPY and TLT'!$G$2,'SPY and TLT'!$G$3)</f>
        <v>4.9174705981640782E-2</v>
      </c>
      <c r="AV237">
        <f ca="1">NORMINV(RAND(),'SPY and TLT'!$G$2,'SPY and TLT'!$G$3)</f>
        <v>-6.196130540542473E-3</v>
      </c>
      <c r="AW237">
        <f ca="1">NORMINV(RAND(),'SPY and TLT'!$G$2,'SPY and TLT'!$G$3)</f>
        <v>4.8147907361412334E-2</v>
      </c>
      <c r="AX237">
        <f ca="1">NORMINV(RAND(),'SPY and TLT'!$G$2,'SPY and TLT'!$G$3)</f>
        <v>1.4985904984475655E-2</v>
      </c>
      <c r="AY237">
        <f ca="1">NORMINV(RAND(),'SPY and TLT'!$G$2,'SPY and TLT'!$G$3)</f>
        <v>3.2480021759221323E-2</v>
      </c>
      <c r="AZ237">
        <f ca="1">NORMINV(RAND(),'SPY and TLT'!$G$2,'SPY and TLT'!$G$3)</f>
        <v>1.2161944011018225E-2</v>
      </c>
      <c r="BA237">
        <f ca="1">NORMINV(RAND(),'SPY and TLT'!$G$2,'SPY and TLT'!$G$3)</f>
        <v>3.2338786162849902E-2</v>
      </c>
      <c r="BB237">
        <f ca="1">NORMINV(RAND(),'SPY and TLT'!$G$2,'SPY and TLT'!$G$3)</f>
        <v>-3.1877973233122983E-2</v>
      </c>
      <c r="BC237">
        <f ca="1">NORMINV(RAND(),'SPY and TLT'!$G$2,'SPY and TLT'!$G$3)</f>
        <v>2.1897056885820002E-2</v>
      </c>
      <c r="BD237">
        <f ca="1">NORMINV(RAND(),'SPY and TLT'!$G$2,'SPY and TLT'!$G$3)</f>
        <v>-1.2217765689850585E-2</v>
      </c>
      <c r="BE237">
        <f ca="1">NORMINV(RAND(),'SPY and TLT'!$G$2,'SPY and TLT'!$G$3)</f>
        <v>3.0771855081565751E-2</v>
      </c>
      <c r="BF237">
        <f ca="1">NORMINV(RAND(),'SPY and TLT'!$G$2,'SPY and TLT'!$G$3)</f>
        <v>1.1541584239351936E-2</v>
      </c>
      <c r="BG237">
        <f ca="1">NORMINV(RAND(),'SPY and TLT'!$G$2,'SPY and TLT'!$G$3)</f>
        <v>3.4548228877068488E-2</v>
      </c>
      <c r="BH237">
        <f ca="1">NORMINV(RAND(),'SPY and TLT'!$G$2,'SPY and TLT'!$G$3)</f>
        <v>1.3952328886860819E-2</v>
      </c>
      <c r="BI237">
        <f ca="1">NORMINV(RAND(),'SPY and TLT'!$G$2,'SPY and TLT'!$G$3)</f>
        <v>2.8773293366661023E-2</v>
      </c>
      <c r="BJ237">
        <f ca="1">NORMINV(RAND(),'SPY and TLT'!$G$2,'SPY and TLT'!$G$3)</f>
        <v>1.7644746853989764E-2</v>
      </c>
      <c r="BK237">
        <f ca="1">NORMINV(RAND(),'SPY and TLT'!$G$2,'SPY and TLT'!$G$3)</f>
        <v>1.9512081868682717E-2</v>
      </c>
      <c r="BL237">
        <f ca="1">NORMINV(RAND(),'SPY and TLT'!$G$2,'SPY and TLT'!$G$3)</f>
        <v>-1.1804779371022839E-3</v>
      </c>
      <c r="BM237">
        <f ca="1">NORMINV(RAND(),'SPY and TLT'!$G$2,'SPY and TLT'!$G$3)</f>
        <v>3.0360949143648445E-2</v>
      </c>
      <c r="BN237">
        <f ca="1">NORMINV(RAND(),'SPY and TLT'!$G$2,'SPY and TLT'!$G$3)</f>
        <v>4.2249817632548044E-2</v>
      </c>
    </row>
    <row r="238" spans="6:66" x14ac:dyDescent="0.2">
      <c r="F238">
        <f ca="1">NORMINV(RAND(),'SPY and TLT'!$G$2,'SPY and TLT'!$G$3)</f>
        <v>-1.4313061831280303E-2</v>
      </c>
      <c r="G238">
        <f ca="1">NORMINV(RAND(),'SPY and TLT'!$G$2,'SPY and TLT'!$G$3)</f>
        <v>-1.9412369266283799E-2</v>
      </c>
      <c r="H238">
        <f ca="1">NORMINV(RAND(),'SPY and TLT'!$G$2,'SPY and TLT'!$G$3)</f>
        <v>1.4063362333125492E-2</v>
      </c>
      <c r="I238">
        <f ca="1">NORMINV(RAND(),'SPY and TLT'!$G$2,'SPY and TLT'!$G$3)</f>
        <v>-1.0226193858765647E-2</v>
      </c>
      <c r="J238">
        <f ca="1">NORMINV(RAND(),'SPY and TLT'!$G$2,'SPY and TLT'!$G$3)</f>
        <v>2.7903255512029119E-2</v>
      </c>
      <c r="K238">
        <f ca="1">NORMINV(RAND(),'SPY and TLT'!$G$2,'SPY and TLT'!$G$3)</f>
        <v>-9.4513706318949224E-4</v>
      </c>
      <c r="L238">
        <f ca="1">NORMINV(RAND(),'SPY and TLT'!$G$2,'SPY and TLT'!$G$3)</f>
        <v>-1.398326720900505E-2</v>
      </c>
      <c r="M238">
        <f ca="1">NORMINV(RAND(),'SPY and TLT'!$G$2,'SPY and TLT'!$G$3)</f>
        <v>2.8225260283639919E-2</v>
      </c>
      <c r="N238">
        <f ca="1">NORMINV(RAND(),'SPY and TLT'!$G$2,'SPY and TLT'!$G$3)</f>
        <v>-4.3745302094820041E-2</v>
      </c>
      <c r="O238">
        <f ca="1">NORMINV(RAND(),'SPY and TLT'!$G$2,'SPY and TLT'!$G$3)</f>
        <v>1.4687938809588975E-2</v>
      </c>
      <c r="P238">
        <f ca="1">NORMINV(RAND(),'SPY and TLT'!$G$2,'SPY and TLT'!$G$3)</f>
        <v>4.5051509008287055E-2</v>
      </c>
      <c r="Q238">
        <f ca="1">NORMINV(RAND(),'SPY and TLT'!$G$2,'SPY and TLT'!$G$3)</f>
        <v>-4.3639611640711312E-2</v>
      </c>
      <c r="R238">
        <f ca="1">NORMINV(RAND(),'SPY and TLT'!$G$2,'SPY and TLT'!$G$3)</f>
        <v>6.0753302502934134E-2</v>
      </c>
      <c r="S238">
        <f ca="1">NORMINV(RAND(),'SPY and TLT'!$G$2,'SPY and TLT'!$G$3)</f>
        <v>1.1799502473635492E-2</v>
      </c>
      <c r="T238">
        <f ca="1">NORMINV(RAND(),'SPY and TLT'!$G$2,'SPY and TLT'!$G$3)</f>
        <v>1.7760029047099488E-2</v>
      </c>
      <c r="U238">
        <f ca="1">NORMINV(RAND(),'SPY and TLT'!$G$2,'SPY and TLT'!$G$3)</f>
        <v>2.671886566433097E-2</v>
      </c>
      <c r="V238">
        <f ca="1">NORMINV(RAND(),'SPY and TLT'!$G$2,'SPY and TLT'!$G$3)</f>
        <v>-1.147273199282518E-2</v>
      </c>
      <c r="W238">
        <f ca="1">NORMINV(RAND(),'SPY and TLT'!$G$2,'SPY and TLT'!$G$3)</f>
        <v>-1.3360264706615863E-2</v>
      </c>
      <c r="X238">
        <f ca="1">NORMINV(RAND(),'SPY and TLT'!$G$2,'SPY and TLT'!$G$3)</f>
        <v>3.4242566508066643E-3</v>
      </c>
      <c r="Y238">
        <f ca="1">NORMINV(RAND(),'SPY and TLT'!$G$2,'SPY and TLT'!$G$3)</f>
        <v>-1.4823720598955262E-2</v>
      </c>
      <c r="Z238">
        <f ca="1">NORMINV(RAND(),'SPY and TLT'!$G$2,'SPY and TLT'!$G$3)</f>
        <v>5.9098965069536921E-5</v>
      </c>
      <c r="AA238">
        <f ca="1">NORMINV(RAND(),'SPY and TLT'!$G$2,'SPY and TLT'!$G$3)</f>
        <v>-1.1047608829483427E-3</v>
      </c>
      <c r="AB238">
        <f ca="1">NORMINV(RAND(),'SPY and TLT'!$G$2,'SPY and TLT'!$G$3)</f>
        <v>2.4252627165633107E-2</v>
      </c>
      <c r="AC238">
        <f ca="1">NORMINV(RAND(),'SPY and TLT'!$G$2,'SPY and TLT'!$G$3)</f>
        <v>3.4696884348644777E-2</v>
      </c>
      <c r="AD238">
        <f ca="1">NORMINV(RAND(),'SPY and TLT'!$G$2,'SPY and TLT'!$G$3)</f>
        <v>1.9124600956012473E-2</v>
      </c>
      <c r="AE238">
        <f ca="1">NORMINV(RAND(),'SPY and TLT'!$G$2,'SPY and TLT'!$G$3)</f>
        <v>-1.7573823072910798E-3</v>
      </c>
      <c r="AF238">
        <f ca="1">NORMINV(RAND(),'SPY and TLT'!$G$2,'SPY and TLT'!$G$3)</f>
        <v>3.9363271268517276E-2</v>
      </c>
      <c r="AG238">
        <f ca="1">NORMINV(RAND(),'SPY and TLT'!$G$2,'SPY and TLT'!$G$3)</f>
        <v>-3.3966162597419934E-4</v>
      </c>
      <c r="AH238">
        <f ca="1">NORMINV(RAND(),'SPY and TLT'!$G$2,'SPY and TLT'!$G$3)</f>
        <v>-4.1760844227838545E-2</v>
      </c>
      <c r="AI238">
        <f ca="1">NORMINV(RAND(),'SPY and TLT'!$G$2,'SPY and TLT'!$G$3)</f>
        <v>-1.1615527729844755E-2</v>
      </c>
      <c r="AJ238">
        <f ca="1">NORMINV(RAND(),'SPY and TLT'!$G$2,'SPY and TLT'!$G$3)</f>
        <v>-6.1950306881399173E-3</v>
      </c>
      <c r="AK238">
        <f ca="1">NORMINV(RAND(),'SPY and TLT'!$G$2,'SPY and TLT'!$G$3)</f>
        <v>-4.3764898351391409E-3</v>
      </c>
      <c r="AL238">
        <f ca="1">NORMINV(RAND(),'SPY and TLT'!$G$2,'SPY and TLT'!$G$3)</f>
        <v>6.5139619259444892E-2</v>
      </c>
      <c r="AM238">
        <f ca="1">NORMINV(RAND(),'SPY and TLT'!$G$2,'SPY and TLT'!$G$3)</f>
        <v>3.3291753216716971E-2</v>
      </c>
      <c r="AN238">
        <f ca="1">NORMINV(RAND(),'SPY and TLT'!$G$2,'SPY and TLT'!$G$3)</f>
        <v>-3.5078044766186714E-3</v>
      </c>
      <c r="AO238">
        <f ca="1">NORMINV(RAND(),'SPY and TLT'!$G$2,'SPY and TLT'!$G$3)</f>
        <v>4.4104273925231169E-2</v>
      </c>
      <c r="AP238">
        <f ca="1">NORMINV(RAND(),'SPY and TLT'!$G$2,'SPY and TLT'!$G$3)</f>
        <v>5.7527211329183356E-2</v>
      </c>
      <c r="AQ238">
        <f ca="1">NORMINV(RAND(),'SPY and TLT'!$G$2,'SPY and TLT'!$G$3)</f>
        <v>2.6538055475258775E-2</v>
      </c>
      <c r="AR238">
        <f ca="1">NORMINV(RAND(),'SPY and TLT'!$G$2,'SPY and TLT'!$G$3)</f>
        <v>1.3868342232872328E-2</v>
      </c>
      <c r="AS238">
        <f ca="1">NORMINV(RAND(),'SPY and TLT'!$G$2,'SPY and TLT'!$G$3)</f>
        <v>8.0600162466928707E-3</v>
      </c>
      <c r="AT238">
        <f ca="1">NORMINV(RAND(),'SPY and TLT'!$G$2,'SPY and TLT'!$G$3)</f>
        <v>6.344060237261283E-3</v>
      </c>
      <c r="AU238">
        <f ca="1">NORMINV(RAND(),'SPY and TLT'!$G$2,'SPY and TLT'!$G$3)</f>
        <v>1.0698289616354382E-2</v>
      </c>
      <c r="AV238">
        <f ca="1">NORMINV(RAND(),'SPY and TLT'!$G$2,'SPY and TLT'!$G$3)</f>
        <v>2.1957385626054676E-2</v>
      </c>
      <c r="AW238">
        <f ca="1">NORMINV(RAND(),'SPY and TLT'!$G$2,'SPY and TLT'!$G$3)</f>
        <v>3.6608195536378202E-2</v>
      </c>
      <c r="AX238">
        <f ca="1">NORMINV(RAND(),'SPY and TLT'!$G$2,'SPY and TLT'!$G$3)</f>
        <v>-3.2813834160517821E-3</v>
      </c>
      <c r="AY238">
        <f ca="1">NORMINV(RAND(),'SPY and TLT'!$G$2,'SPY and TLT'!$G$3)</f>
        <v>7.9927696338722681E-2</v>
      </c>
      <c r="AZ238">
        <f ca="1">NORMINV(RAND(),'SPY and TLT'!$G$2,'SPY and TLT'!$G$3)</f>
        <v>1.3271240214269404E-2</v>
      </c>
      <c r="BA238">
        <f ca="1">NORMINV(RAND(),'SPY and TLT'!$G$2,'SPY and TLT'!$G$3)</f>
        <v>6.8215213844563865E-3</v>
      </c>
      <c r="BB238">
        <f ca="1">NORMINV(RAND(),'SPY and TLT'!$G$2,'SPY and TLT'!$G$3)</f>
        <v>2.3978367409214635E-3</v>
      </c>
      <c r="BC238">
        <f ca="1">NORMINV(RAND(),'SPY and TLT'!$G$2,'SPY and TLT'!$G$3)</f>
        <v>5.134312378295266E-3</v>
      </c>
      <c r="BD238">
        <f ca="1">NORMINV(RAND(),'SPY and TLT'!$G$2,'SPY and TLT'!$G$3)</f>
        <v>-2.0165306789451016E-2</v>
      </c>
      <c r="BE238">
        <f ca="1">NORMINV(RAND(),'SPY and TLT'!$G$2,'SPY and TLT'!$G$3)</f>
        <v>-1.5757634760427984E-2</v>
      </c>
      <c r="BF238">
        <f ca="1">NORMINV(RAND(),'SPY and TLT'!$G$2,'SPY and TLT'!$G$3)</f>
        <v>-8.9034470235444703E-3</v>
      </c>
      <c r="BG238">
        <f ca="1">NORMINV(RAND(),'SPY and TLT'!$G$2,'SPY and TLT'!$G$3)</f>
        <v>6.8954427274571628E-2</v>
      </c>
      <c r="BH238">
        <f ca="1">NORMINV(RAND(),'SPY and TLT'!$G$2,'SPY and TLT'!$G$3)</f>
        <v>2.8313581283100644E-2</v>
      </c>
      <c r="BI238">
        <f ca="1">NORMINV(RAND(),'SPY and TLT'!$G$2,'SPY and TLT'!$G$3)</f>
        <v>3.4037699772330792E-3</v>
      </c>
      <c r="BJ238">
        <f ca="1">NORMINV(RAND(),'SPY and TLT'!$G$2,'SPY and TLT'!$G$3)</f>
        <v>2.8971097383631513E-2</v>
      </c>
      <c r="BK238">
        <f ca="1">NORMINV(RAND(),'SPY and TLT'!$G$2,'SPY and TLT'!$G$3)</f>
        <v>-7.2216976151777447E-3</v>
      </c>
      <c r="BL238">
        <f ca="1">NORMINV(RAND(),'SPY and TLT'!$G$2,'SPY and TLT'!$G$3)</f>
        <v>-1.9546140551502632E-3</v>
      </c>
      <c r="BM238">
        <f ca="1">NORMINV(RAND(),'SPY and TLT'!$G$2,'SPY and TLT'!$G$3)</f>
        <v>1.4023553298370073E-2</v>
      </c>
      <c r="BN238">
        <f ca="1">NORMINV(RAND(),'SPY and TLT'!$G$2,'SPY and TLT'!$G$3)</f>
        <v>6.1584265549626954E-2</v>
      </c>
    </row>
    <row r="239" spans="6:66" x14ac:dyDescent="0.2">
      <c r="F239">
        <f ca="1">NORMINV(RAND(),'SPY and TLT'!$G$2,'SPY and TLT'!$G$3)</f>
        <v>-1.5830670505746925E-3</v>
      </c>
      <c r="G239">
        <f ca="1">NORMINV(RAND(),'SPY and TLT'!$G$2,'SPY and TLT'!$G$3)</f>
        <v>-8.2525852243143932E-3</v>
      </c>
      <c r="H239">
        <f ca="1">NORMINV(RAND(),'SPY and TLT'!$G$2,'SPY and TLT'!$G$3)</f>
        <v>-9.0758924863630977E-3</v>
      </c>
      <c r="I239">
        <f ca="1">NORMINV(RAND(),'SPY and TLT'!$G$2,'SPY and TLT'!$G$3)</f>
        <v>5.8044140889103868E-2</v>
      </c>
      <c r="J239">
        <f ca="1">NORMINV(RAND(),'SPY and TLT'!$G$2,'SPY and TLT'!$G$3)</f>
        <v>2.5714094086231723E-2</v>
      </c>
      <c r="K239">
        <f ca="1">NORMINV(RAND(),'SPY and TLT'!$G$2,'SPY and TLT'!$G$3)</f>
        <v>1.8337408319525138E-2</v>
      </c>
      <c r="L239">
        <f ca="1">NORMINV(RAND(),'SPY and TLT'!$G$2,'SPY and TLT'!$G$3)</f>
        <v>-2.4053085918792055E-2</v>
      </c>
      <c r="M239">
        <f ca="1">NORMINV(RAND(),'SPY and TLT'!$G$2,'SPY and TLT'!$G$3)</f>
        <v>3.2684159548758057E-2</v>
      </c>
      <c r="N239">
        <f ca="1">NORMINV(RAND(),'SPY and TLT'!$G$2,'SPY and TLT'!$G$3)</f>
        <v>2.0114899659273301E-2</v>
      </c>
      <c r="O239">
        <f ca="1">NORMINV(RAND(),'SPY and TLT'!$G$2,'SPY and TLT'!$G$3)</f>
        <v>5.3304074540222735E-2</v>
      </c>
      <c r="P239">
        <f ca="1">NORMINV(RAND(),'SPY and TLT'!$G$2,'SPY and TLT'!$G$3)</f>
        <v>7.0640312756714951E-2</v>
      </c>
      <c r="Q239">
        <f ca="1">NORMINV(RAND(),'SPY and TLT'!$G$2,'SPY and TLT'!$G$3)</f>
        <v>-7.5924970679804964E-3</v>
      </c>
      <c r="R239">
        <f ca="1">NORMINV(RAND(),'SPY and TLT'!$G$2,'SPY and TLT'!$G$3)</f>
        <v>-2.4168547546668442E-2</v>
      </c>
      <c r="S239">
        <f ca="1">NORMINV(RAND(),'SPY and TLT'!$G$2,'SPY and TLT'!$G$3)</f>
        <v>2.2260075603839254E-2</v>
      </c>
      <c r="T239">
        <f ca="1">NORMINV(RAND(),'SPY and TLT'!$G$2,'SPY and TLT'!$G$3)</f>
        <v>1.8007923054315124E-2</v>
      </c>
      <c r="U239">
        <f ca="1">NORMINV(RAND(),'SPY and TLT'!$G$2,'SPY and TLT'!$G$3)</f>
        <v>3.6425024449961499E-2</v>
      </c>
      <c r="V239">
        <f ca="1">NORMINV(RAND(),'SPY and TLT'!$G$2,'SPY and TLT'!$G$3)</f>
        <v>2.0898547970831391E-2</v>
      </c>
      <c r="W239">
        <f ca="1">NORMINV(RAND(),'SPY and TLT'!$G$2,'SPY and TLT'!$G$3)</f>
        <v>1.5020876376143091E-2</v>
      </c>
      <c r="X239">
        <f ca="1">NORMINV(RAND(),'SPY and TLT'!$G$2,'SPY and TLT'!$G$3)</f>
        <v>-1.2266465198773103E-2</v>
      </c>
      <c r="Y239">
        <f ca="1">NORMINV(RAND(),'SPY and TLT'!$G$2,'SPY and TLT'!$G$3)</f>
        <v>-3.1847832012568911E-2</v>
      </c>
      <c r="Z239">
        <f ca="1">NORMINV(RAND(),'SPY and TLT'!$G$2,'SPY and TLT'!$G$3)</f>
        <v>7.1366814831126798E-3</v>
      </c>
      <c r="AA239">
        <f ca="1">NORMINV(RAND(),'SPY and TLT'!$G$2,'SPY and TLT'!$G$3)</f>
        <v>-9.6271334139320167E-3</v>
      </c>
      <c r="AB239">
        <f ca="1">NORMINV(RAND(),'SPY and TLT'!$G$2,'SPY and TLT'!$G$3)</f>
        <v>3.016527461300423E-2</v>
      </c>
      <c r="AC239">
        <f ca="1">NORMINV(RAND(),'SPY and TLT'!$G$2,'SPY and TLT'!$G$3)</f>
        <v>1.6445782363358315E-2</v>
      </c>
      <c r="AD239">
        <f ca="1">NORMINV(RAND(),'SPY and TLT'!$G$2,'SPY and TLT'!$G$3)</f>
        <v>-3.6467767860536848E-2</v>
      </c>
      <c r="AE239">
        <f ca="1">NORMINV(RAND(),'SPY and TLT'!$G$2,'SPY and TLT'!$G$3)</f>
        <v>-1.4996002417737429E-2</v>
      </c>
      <c r="AF239">
        <f ca="1">NORMINV(RAND(),'SPY and TLT'!$G$2,'SPY and TLT'!$G$3)</f>
        <v>-3.5628210833528726E-2</v>
      </c>
      <c r="AG239">
        <f ca="1">NORMINV(RAND(),'SPY and TLT'!$G$2,'SPY and TLT'!$G$3)</f>
        <v>-1.8894738650422627E-4</v>
      </c>
      <c r="AH239">
        <f ca="1">NORMINV(RAND(),'SPY and TLT'!$G$2,'SPY and TLT'!$G$3)</f>
        <v>7.4614511416630669E-2</v>
      </c>
      <c r="AI239">
        <f ca="1">NORMINV(RAND(),'SPY and TLT'!$G$2,'SPY and TLT'!$G$3)</f>
        <v>1.2050992169360382E-2</v>
      </c>
      <c r="AJ239">
        <f ca="1">NORMINV(RAND(),'SPY and TLT'!$G$2,'SPY and TLT'!$G$3)</f>
        <v>5.3304757544863825E-3</v>
      </c>
      <c r="AK239">
        <f ca="1">NORMINV(RAND(),'SPY and TLT'!$G$2,'SPY and TLT'!$G$3)</f>
        <v>-1.4975325248656374E-2</v>
      </c>
      <c r="AL239">
        <f ca="1">NORMINV(RAND(),'SPY and TLT'!$G$2,'SPY and TLT'!$G$3)</f>
        <v>-8.6394470903978053E-3</v>
      </c>
      <c r="AM239">
        <f ca="1">NORMINV(RAND(),'SPY and TLT'!$G$2,'SPY and TLT'!$G$3)</f>
        <v>-7.575559016785631E-3</v>
      </c>
      <c r="AN239">
        <f ca="1">NORMINV(RAND(),'SPY and TLT'!$G$2,'SPY and TLT'!$G$3)</f>
        <v>1.5806188491269808E-2</v>
      </c>
      <c r="AO239">
        <f ca="1">NORMINV(RAND(),'SPY and TLT'!$G$2,'SPY and TLT'!$G$3)</f>
        <v>3.1795775897930246E-3</v>
      </c>
      <c r="AP239">
        <f ca="1">NORMINV(RAND(),'SPY and TLT'!$G$2,'SPY and TLT'!$G$3)</f>
        <v>-2.7769541144161882E-2</v>
      </c>
      <c r="AQ239">
        <f ca="1">NORMINV(RAND(),'SPY and TLT'!$G$2,'SPY and TLT'!$G$3)</f>
        <v>-3.8362344673381291E-3</v>
      </c>
      <c r="AR239">
        <f ca="1">NORMINV(RAND(),'SPY and TLT'!$G$2,'SPY and TLT'!$G$3)</f>
        <v>9.7413719434695165E-4</v>
      </c>
      <c r="AS239">
        <f ca="1">NORMINV(RAND(),'SPY and TLT'!$G$2,'SPY and TLT'!$G$3)</f>
        <v>1.5389269477904519E-2</v>
      </c>
      <c r="AT239">
        <f ca="1">NORMINV(RAND(),'SPY and TLT'!$G$2,'SPY and TLT'!$G$3)</f>
        <v>-1.6162793843666375E-3</v>
      </c>
      <c r="AU239">
        <f ca="1">NORMINV(RAND(),'SPY and TLT'!$G$2,'SPY and TLT'!$G$3)</f>
        <v>-1.2275045684543642E-2</v>
      </c>
      <c r="AV239">
        <f ca="1">NORMINV(RAND(),'SPY and TLT'!$G$2,'SPY and TLT'!$G$3)</f>
        <v>4.1949093957693556E-2</v>
      </c>
      <c r="AW239">
        <f ca="1">NORMINV(RAND(),'SPY and TLT'!$G$2,'SPY and TLT'!$G$3)</f>
        <v>2.275157677254399E-2</v>
      </c>
      <c r="AX239">
        <f ca="1">NORMINV(RAND(),'SPY and TLT'!$G$2,'SPY and TLT'!$G$3)</f>
        <v>1.6448868713127063E-2</v>
      </c>
      <c r="AY239">
        <f ca="1">NORMINV(RAND(),'SPY and TLT'!$G$2,'SPY and TLT'!$G$3)</f>
        <v>4.0091936343366455E-2</v>
      </c>
      <c r="AZ239">
        <f ca="1">NORMINV(RAND(),'SPY and TLT'!$G$2,'SPY and TLT'!$G$3)</f>
        <v>-8.8997996292276074E-3</v>
      </c>
      <c r="BA239">
        <f ca="1">NORMINV(RAND(),'SPY and TLT'!$G$2,'SPY and TLT'!$G$3)</f>
        <v>3.2459965534124474E-2</v>
      </c>
      <c r="BB239">
        <f ca="1">NORMINV(RAND(),'SPY and TLT'!$G$2,'SPY and TLT'!$G$3)</f>
        <v>3.7165145859903659E-2</v>
      </c>
      <c r="BC239">
        <f ca="1">NORMINV(RAND(),'SPY and TLT'!$G$2,'SPY and TLT'!$G$3)</f>
        <v>2.6661101971116596E-2</v>
      </c>
      <c r="BD239">
        <f ca="1">NORMINV(RAND(),'SPY and TLT'!$G$2,'SPY and TLT'!$G$3)</f>
        <v>8.9490920706619889E-3</v>
      </c>
      <c r="BE239">
        <f ca="1">NORMINV(RAND(),'SPY and TLT'!$G$2,'SPY and TLT'!$G$3)</f>
        <v>-1.085010071887391E-2</v>
      </c>
      <c r="BF239">
        <f ca="1">NORMINV(RAND(),'SPY and TLT'!$G$2,'SPY and TLT'!$G$3)</f>
        <v>4.5933121100289964E-2</v>
      </c>
      <c r="BG239">
        <f ca="1">NORMINV(RAND(),'SPY and TLT'!$G$2,'SPY and TLT'!$G$3)</f>
        <v>-5.8458839439981085E-3</v>
      </c>
      <c r="BH239">
        <f ca="1">NORMINV(RAND(),'SPY and TLT'!$G$2,'SPY and TLT'!$G$3)</f>
        <v>9.4045154350229886E-4</v>
      </c>
      <c r="BI239">
        <f ca="1">NORMINV(RAND(),'SPY and TLT'!$G$2,'SPY and TLT'!$G$3)</f>
        <v>-1.9859482449778178E-2</v>
      </c>
      <c r="BJ239">
        <f ca="1">NORMINV(RAND(),'SPY and TLT'!$G$2,'SPY and TLT'!$G$3)</f>
        <v>2.3012254249861822E-4</v>
      </c>
      <c r="BK239">
        <f ca="1">NORMINV(RAND(),'SPY and TLT'!$G$2,'SPY and TLT'!$G$3)</f>
        <v>-6.3875966147626015E-2</v>
      </c>
      <c r="BL239">
        <f ca="1">NORMINV(RAND(),'SPY and TLT'!$G$2,'SPY and TLT'!$G$3)</f>
        <v>4.6230444125394503E-4</v>
      </c>
      <c r="BM239">
        <f ca="1">NORMINV(RAND(),'SPY and TLT'!$G$2,'SPY and TLT'!$G$3)</f>
        <v>1.9780041145030181E-2</v>
      </c>
      <c r="BN239">
        <f ca="1">NORMINV(RAND(),'SPY and TLT'!$G$2,'SPY and TLT'!$G$3)</f>
        <v>9.9509246693092572E-3</v>
      </c>
    </row>
    <row r="240" spans="6:66" x14ac:dyDescent="0.2">
      <c r="F240">
        <f ca="1">NORMINV(RAND(),'SPY and TLT'!$G$2,'SPY and TLT'!$G$3)</f>
        <v>4.8863223678480477E-2</v>
      </c>
      <c r="G240">
        <f ca="1">NORMINV(RAND(),'SPY and TLT'!$G$2,'SPY and TLT'!$G$3)</f>
        <v>6.4471796644513357E-2</v>
      </c>
      <c r="H240">
        <f ca="1">NORMINV(RAND(),'SPY and TLT'!$G$2,'SPY and TLT'!$G$3)</f>
        <v>1.2271209797778373E-2</v>
      </c>
      <c r="I240">
        <f ca="1">NORMINV(RAND(),'SPY and TLT'!$G$2,'SPY and TLT'!$G$3)</f>
        <v>-2.3626742569820777E-2</v>
      </c>
      <c r="J240">
        <f ca="1">NORMINV(RAND(),'SPY and TLT'!$G$2,'SPY and TLT'!$G$3)</f>
        <v>-9.2484716329426404E-3</v>
      </c>
      <c r="K240">
        <f ca="1">NORMINV(RAND(),'SPY and TLT'!$G$2,'SPY and TLT'!$G$3)</f>
        <v>-2.4738766698298994E-2</v>
      </c>
      <c r="L240">
        <f ca="1">NORMINV(RAND(),'SPY and TLT'!$G$2,'SPY and TLT'!$G$3)</f>
        <v>3.8255304677435025E-3</v>
      </c>
      <c r="M240">
        <f ca="1">NORMINV(RAND(),'SPY and TLT'!$G$2,'SPY and TLT'!$G$3)</f>
        <v>4.3375214579888677E-3</v>
      </c>
      <c r="N240">
        <f ca="1">NORMINV(RAND(),'SPY and TLT'!$G$2,'SPY and TLT'!$G$3)</f>
        <v>2.840241350647494E-3</v>
      </c>
      <c r="O240">
        <f ca="1">NORMINV(RAND(),'SPY and TLT'!$G$2,'SPY and TLT'!$G$3)</f>
        <v>-7.5581540854880655E-3</v>
      </c>
      <c r="P240">
        <f ca="1">NORMINV(RAND(),'SPY and TLT'!$G$2,'SPY and TLT'!$G$3)</f>
        <v>-6.7519335215374746E-3</v>
      </c>
      <c r="Q240">
        <f ca="1">NORMINV(RAND(),'SPY and TLT'!$G$2,'SPY and TLT'!$G$3)</f>
        <v>5.3393675003297249E-3</v>
      </c>
      <c r="R240">
        <f ca="1">NORMINV(RAND(),'SPY and TLT'!$G$2,'SPY and TLT'!$G$3)</f>
        <v>7.08456031069961E-2</v>
      </c>
      <c r="S240">
        <f ca="1">NORMINV(RAND(),'SPY and TLT'!$G$2,'SPY and TLT'!$G$3)</f>
        <v>6.1290921857887259E-2</v>
      </c>
      <c r="T240">
        <f ca="1">NORMINV(RAND(),'SPY and TLT'!$G$2,'SPY and TLT'!$G$3)</f>
        <v>4.0475604013429811E-2</v>
      </c>
      <c r="U240">
        <f ca="1">NORMINV(RAND(),'SPY and TLT'!$G$2,'SPY and TLT'!$G$3)</f>
        <v>3.9663003242447585E-2</v>
      </c>
      <c r="V240">
        <f ca="1">NORMINV(RAND(),'SPY and TLT'!$G$2,'SPY and TLT'!$G$3)</f>
        <v>-1.8157496428081173E-2</v>
      </c>
      <c r="W240">
        <f ca="1">NORMINV(RAND(),'SPY and TLT'!$G$2,'SPY and TLT'!$G$3)</f>
        <v>2.8512876774072774E-2</v>
      </c>
      <c r="X240">
        <f ca="1">NORMINV(RAND(),'SPY and TLT'!$G$2,'SPY and TLT'!$G$3)</f>
        <v>1.1660532910220482E-2</v>
      </c>
      <c r="Y240">
        <f ca="1">NORMINV(RAND(),'SPY and TLT'!$G$2,'SPY and TLT'!$G$3)</f>
        <v>1.4522839548383668E-3</v>
      </c>
      <c r="Z240">
        <f ca="1">NORMINV(RAND(),'SPY and TLT'!$G$2,'SPY and TLT'!$G$3)</f>
        <v>-7.8931248814608744E-3</v>
      </c>
      <c r="AA240">
        <f ca="1">NORMINV(RAND(),'SPY and TLT'!$G$2,'SPY and TLT'!$G$3)</f>
        <v>1.4936830523122831E-2</v>
      </c>
      <c r="AB240">
        <f ca="1">NORMINV(RAND(),'SPY and TLT'!$G$2,'SPY and TLT'!$G$3)</f>
        <v>1.0284645595254974E-2</v>
      </c>
      <c r="AC240">
        <f ca="1">NORMINV(RAND(),'SPY and TLT'!$G$2,'SPY and TLT'!$G$3)</f>
        <v>4.7657132621067855E-2</v>
      </c>
      <c r="AD240">
        <f ca="1">NORMINV(RAND(),'SPY and TLT'!$G$2,'SPY and TLT'!$G$3)</f>
        <v>1.0550645872017466E-2</v>
      </c>
      <c r="AE240">
        <f ca="1">NORMINV(RAND(),'SPY and TLT'!$G$2,'SPY and TLT'!$G$3)</f>
        <v>5.3614614078772702E-2</v>
      </c>
      <c r="AF240">
        <f ca="1">NORMINV(RAND(),'SPY and TLT'!$G$2,'SPY and TLT'!$G$3)</f>
        <v>-3.0512456485292206E-2</v>
      </c>
      <c r="AG240">
        <f ca="1">NORMINV(RAND(),'SPY and TLT'!$G$2,'SPY and TLT'!$G$3)</f>
        <v>-3.482020010719207E-2</v>
      </c>
      <c r="AH240">
        <f ca="1">NORMINV(RAND(),'SPY and TLT'!$G$2,'SPY and TLT'!$G$3)</f>
        <v>1.9826412233312794E-2</v>
      </c>
      <c r="AI240">
        <f ca="1">NORMINV(RAND(),'SPY and TLT'!$G$2,'SPY and TLT'!$G$3)</f>
        <v>1.7860415386162148E-2</v>
      </c>
      <c r="AJ240">
        <f ca="1">NORMINV(RAND(),'SPY and TLT'!$G$2,'SPY and TLT'!$G$3)</f>
        <v>7.9900701712866243E-2</v>
      </c>
      <c r="AK240">
        <f ca="1">NORMINV(RAND(),'SPY and TLT'!$G$2,'SPY and TLT'!$G$3)</f>
        <v>2.0750405742436938E-2</v>
      </c>
      <c r="AL240">
        <f ca="1">NORMINV(RAND(),'SPY and TLT'!$G$2,'SPY and TLT'!$G$3)</f>
        <v>-2.7577202755832732E-3</v>
      </c>
      <c r="AM240">
        <f ca="1">NORMINV(RAND(),'SPY and TLT'!$G$2,'SPY and TLT'!$G$3)</f>
        <v>5.2126054832860896E-2</v>
      </c>
      <c r="AN240">
        <f ca="1">NORMINV(RAND(),'SPY and TLT'!$G$2,'SPY and TLT'!$G$3)</f>
        <v>3.6202912502485439E-2</v>
      </c>
      <c r="AO240">
        <f ca="1">NORMINV(RAND(),'SPY and TLT'!$G$2,'SPY and TLT'!$G$3)</f>
        <v>7.6568783756915306E-3</v>
      </c>
      <c r="AP240">
        <f ca="1">NORMINV(RAND(),'SPY and TLT'!$G$2,'SPY and TLT'!$G$3)</f>
        <v>8.7599893564666194E-4</v>
      </c>
      <c r="AQ240">
        <f ca="1">NORMINV(RAND(),'SPY and TLT'!$G$2,'SPY and TLT'!$G$3)</f>
        <v>2.2039767207268565E-3</v>
      </c>
      <c r="AR240">
        <f ca="1">NORMINV(RAND(),'SPY and TLT'!$G$2,'SPY and TLT'!$G$3)</f>
        <v>-4.5454379181869745E-2</v>
      </c>
      <c r="AS240">
        <f ca="1">NORMINV(RAND(),'SPY and TLT'!$G$2,'SPY and TLT'!$G$3)</f>
        <v>-8.3077633797807617E-4</v>
      </c>
      <c r="AT240">
        <f ca="1">NORMINV(RAND(),'SPY and TLT'!$G$2,'SPY and TLT'!$G$3)</f>
        <v>-2.4644552748280753E-2</v>
      </c>
      <c r="AU240">
        <f ca="1">NORMINV(RAND(),'SPY and TLT'!$G$2,'SPY and TLT'!$G$3)</f>
        <v>3.8518518585760719E-2</v>
      </c>
      <c r="AV240">
        <f ca="1">NORMINV(RAND(),'SPY and TLT'!$G$2,'SPY and TLT'!$G$3)</f>
        <v>-1.4029090273610864E-2</v>
      </c>
      <c r="AW240">
        <f ca="1">NORMINV(RAND(),'SPY and TLT'!$G$2,'SPY and TLT'!$G$3)</f>
        <v>-2.5589827022193475E-2</v>
      </c>
      <c r="AX240">
        <f ca="1">NORMINV(RAND(),'SPY and TLT'!$G$2,'SPY and TLT'!$G$3)</f>
        <v>1.4764024595956375E-2</v>
      </c>
      <c r="AY240">
        <f ca="1">NORMINV(RAND(),'SPY and TLT'!$G$2,'SPY and TLT'!$G$3)</f>
        <v>7.2679527664922267E-3</v>
      </c>
      <c r="AZ240">
        <f ca="1">NORMINV(RAND(),'SPY and TLT'!$G$2,'SPY and TLT'!$G$3)</f>
        <v>4.4840302345241015E-2</v>
      </c>
      <c r="BA240">
        <f ca="1">NORMINV(RAND(),'SPY and TLT'!$G$2,'SPY and TLT'!$G$3)</f>
        <v>-2.6940337194626105E-2</v>
      </c>
      <c r="BB240">
        <f ca="1">NORMINV(RAND(),'SPY and TLT'!$G$2,'SPY and TLT'!$G$3)</f>
        <v>-5.2852092729788504E-3</v>
      </c>
      <c r="BC240">
        <f ca="1">NORMINV(RAND(),'SPY and TLT'!$G$2,'SPY and TLT'!$G$3)</f>
        <v>3.2350044497920255E-2</v>
      </c>
      <c r="BD240">
        <f ca="1">NORMINV(RAND(),'SPY and TLT'!$G$2,'SPY and TLT'!$G$3)</f>
        <v>-9.7717868917170728E-3</v>
      </c>
      <c r="BE240">
        <f ca="1">NORMINV(RAND(),'SPY and TLT'!$G$2,'SPY and TLT'!$G$3)</f>
        <v>-4.7240606439225549E-2</v>
      </c>
      <c r="BF240">
        <f ca="1">NORMINV(RAND(),'SPY and TLT'!$G$2,'SPY and TLT'!$G$3)</f>
        <v>1.0422368373148248E-2</v>
      </c>
      <c r="BG240">
        <f ca="1">NORMINV(RAND(),'SPY and TLT'!$G$2,'SPY and TLT'!$G$3)</f>
        <v>-3.5825590716020955E-2</v>
      </c>
      <c r="BH240">
        <f ca="1">NORMINV(RAND(),'SPY and TLT'!$G$2,'SPY and TLT'!$G$3)</f>
        <v>4.4624048849199197E-2</v>
      </c>
      <c r="BI240">
        <f ca="1">NORMINV(RAND(),'SPY and TLT'!$G$2,'SPY and TLT'!$G$3)</f>
        <v>5.215644166134456E-2</v>
      </c>
      <c r="BJ240">
        <f ca="1">NORMINV(RAND(),'SPY and TLT'!$G$2,'SPY and TLT'!$G$3)</f>
        <v>-3.0810396115845035E-2</v>
      </c>
      <c r="BK240">
        <f ca="1">NORMINV(RAND(),'SPY and TLT'!$G$2,'SPY and TLT'!$G$3)</f>
        <v>2.7828925400909116E-2</v>
      </c>
      <c r="BL240">
        <f ca="1">NORMINV(RAND(),'SPY and TLT'!$G$2,'SPY and TLT'!$G$3)</f>
        <v>3.042351280133835E-3</v>
      </c>
      <c r="BM240">
        <f ca="1">NORMINV(RAND(),'SPY and TLT'!$G$2,'SPY and TLT'!$G$3)</f>
        <v>-4.5407093586395775E-2</v>
      </c>
      <c r="BN240">
        <f ca="1">NORMINV(RAND(),'SPY and TLT'!$G$2,'SPY and TLT'!$G$3)</f>
        <v>7.6666804697478035E-3</v>
      </c>
    </row>
    <row r="241" spans="6:66" x14ac:dyDescent="0.2">
      <c r="F241">
        <f ca="1">NORMINV(RAND(),'SPY and TLT'!$G$2,'SPY and TLT'!$G$3)</f>
        <v>-2.6246397266717719E-2</v>
      </c>
      <c r="G241">
        <f ca="1">NORMINV(RAND(),'SPY and TLT'!$G$2,'SPY and TLT'!$G$3)</f>
        <v>8.5101500596622692E-3</v>
      </c>
      <c r="H241">
        <f ca="1">NORMINV(RAND(),'SPY and TLT'!$G$2,'SPY and TLT'!$G$3)</f>
        <v>2.5095384853565453E-2</v>
      </c>
      <c r="I241">
        <f ca="1">NORMINV(RAND(),'SPY and TLT'!$G$2,'SPY and TLT'!$G$3)</f>
        <v>5.394963014228679E-3</v>
      </c>
      <c r="J241">
        <f ca="1">NORMINV(RAND(),'SPY and TLT'!$G$2,'SPY and TLT'!$G$3)</f>
        <v>2.7162631415455572E-2</v>
      </c>
      <c r="K241">
        <f ca="1">NORMINV(RAND(),'SPY and TLT'!$G$2,'SPY and TLT'!$G$3)</f>
        <v>-3.9375434925481831E-2</v>
      </c>
      <c r="L241">
        <f ca="1">NORMINV(RAND(),'SPY and TLT'!$G$2,'SPY and TLT'!$G$3)</f>
        <v>3.9991617804179411E-2</v>
      </c>
      <c r="M241">
        <f ca="1">NORMINV(RAND(),'SPY and TLT'!$G$2,'SPY and TLT'!$G$3)</f>
        <v>1.9656012806843572E-2</v>
      </c>
      <c r="N241">
        <f ca="1">NORMINV(RAND(),'SPY and TLT'!$G$2,'SPY and TLT'!$G$3)</f>
        <v>-7.078562294401132E-3</v>
      </c>
      <c r="O241">
        <f ca="1">NORMINV(RAND(),'SPY and TLT'!$G$2,'SPY and TLT'!$G$3)</f>
        <v>-3.048678535904378E-2</v>
      </c>
      <c r="P241">
        <f ca="1">NORMINV(RAND(),'SPY and TLT'!$G$2,'SPY and TLT'!$G$3)</f>
        <v>-2.6688617689518582E-2</v>
      </c>
      <c r="Q241">
        <f ca="1">NORMINV(RAND(),'SPY and TLT'!$G$2,'SPY and TLT'!$G$3)</f>
        <v>8.2402642153193456E-2</v>
      </c>
      <c r="R241">
        <f ca="1">NORMINV(RAND(),'SPY and TLT'!$G$2,'SPY and TLT'!$G$3)</f>
        <v>-2.0484328252132731E-2</v>
      </c>
      <c r="S241">
        <f ca="1">NORMINV(RAND(),'SPY and TLT'!$G$2,'SPY and TLT'!$G$3)</f>
        <v>3.9465392130646051E-2</v>
      </c>
      <c r="T241">
        <f ca="1">NORMINV(RAND(),'SPY and TLT'!$G$2,'SPY and TLT'!$G$3)</f>
        <v>2.9137736812560374E-3</v>
      </c>
      <c r="U241">
        <f ca="1">NORMINV(RAND(),'SPY and TLT'!$G$2,'SPY and TLT'!$G$3)</f>
        <v>3.2928979093318309E-2</v>
      </c>
      <c r="V241">
        <f ca="1">NORMINV(RAND(),'SPY and TLT'!$G$2,'SPY and TLT'!$G$3)</f>
        <v>-4.192347338766679E-2</v>
      </c>
      <c r="W241">
        <f ca="1">NORMINV(RAND(),'SPY and TLT'!$G$2,'SPY and TLT'!$G$3)</f>
        <v>3.3804839632977667E-2</v>
      </c>
      <c r="X241">
        <f ca="1">NORMINV(RAND(),'SPY and TLT'!$G$2,'SPY and TLT'!$G$3)</f>
        <v>-5.4329476535274229E-2</v>
      </c>
      <c r="Y241">
        <f ca="1">NORMINV(RAND(),'SPY and TLT'!$G$2,'SPY and TLT'!$G$3)</f>
        <v>5.3037041777344099E-2</v>
      </c>
      <c r="Z241">
        <f ca="1">NORMINV(RAND(),'SPY and TLT'!$G$2,'SPY and TLT'!$G$3)</f>
        <v>8.3615394320724797E-3</v>
      </c>
      <c r="AA241">
        <f ca="1">NORMINV(RAND(),'SPY and TLT'!$G$2,'SPY and TLT'!$G$3)</f>
        <v>-1.4943858675107387E-2</v>
      </c>
      <c r="AB241">
        <f ca="1">NORMINV(RAND(),'SPY and TLT'!$G$2,'SPY and TLT'!$G$3)</f>
        <v>-2.0987744225566488E-3</v>
      </c>
      <c r="AC241">
        <f ca="1">NORMINV(RAND(),'SPY and TLT'!$G$2,'SPY and TLT'!$G$3)</f>
        <v>2.8080985700177155E-3</v>
      </c>
      <c r="AD241">
        <f ca="1">NORMINV(RAND(),'SPY and TLT'!$G$2,'SPY and TLT'!$G$3)</f>
        <v>-6.6613918837950356E-2</v>
      </c>
      <c r="AE241">
        <f ca="1">NORMINV(RAND(),'SPY and TLT'!$G$2,'SPY and TLT'!$G$3)</f>
        <v>3.9547450879079314E-2</v>
      </c>
      <c r="AF241">
        <f ca="1">NORMINV(RAND(),'SPY and TLT'!$G$2,'SPY and TLT'!$G$3)</f>
        <v>4.6183217746651434E-2</v>
      </c>
      <c r="AG241">
        <f ca="1">NORMINV(RAND(),'SPY and TLT'!$G$2,'SPY and TLT'!$G$3)</f>
        <v>-1.8237817099809699E-2</v>
      </c>
      <c r="AH241">
        <f ca="1">NORMINV(RAND(),'SPY and TLT'!$G$2,'SPY and TLT'!$G$3)</f>
        <v>8.4813639176180636E-3</v>
      </c>
      <c r="AI241">
        <f ca="1">NORMINV(RAND(),'SPY and TLT'!$G$2,'SPY and TLT'!$G$3)</f>
        <v>-7.8182084931352931E-3</v>
      </c>
      <c r="AJ241">
        <f ca="1">NORMINV(RAND(),'SPY and TLT'!$G$2,'SPY and TLT'!$G$3)</f>
        <v>-7.04780636758294E-3</v>
      </c>
      <c r="AK241">
        <f ca="1">NORMINV(RAND(),'SPY and TLT'!$G$2,'SPY and TLT'!$G$3)</f>
        <v>3.1141655677844157E-2</v>
      </c>
      <c r="AL241">
        <f ca="1">NORMINV(RAND(),'SPY and TLT'!$G$2,'SPY and TLT'!$G$3)</f>
        <v>5.4035543744813105E-2</v>
      </c>
      <c r="AM241">
        <f ca="1">NORMINV(RAND(),'SPY and TLT'!$G$2,'SPY and TLT'!$G$3)</f>
        <v>-2.0690738447460135E-2</v>
      </c>
      <c r="AN241">
        <f ca="1">NORMINV(RAND(),'SPY and TLT'!$G$2,'SPY and TLT'!$G$3)</f>
        <v>3.4055765783462713E-2</v>
      </c>
      <c r="AO241">
        <f ca="1">NORMINV(RAND(),'SPY and TLT'!$G$2,'SPY and TLT'!$G$3)</f>
        <v>3.6102405990959723E-3</v>
      </c>
      <c r="AP241">
        <f ca="1">NORMINV(RAND(),'SPY and TLT'!$G$2,'SPY and TLT'!$G$3)</f>
        <v>5.6239152498581135E-2</v>
      </c>
      <c r="AQ241">
        <f ca="1">NORMINV(RAND(),'SPY and TLT'!$G$2,'SPY and TLT'!$G$3)</f>
        <v>2.5086274842434902E-3</v>
      </c>
      <c r="AR241">
        <f ca="1">NORMINV(RAND(),'SPY and TLT'!$G$2,'SPY and TLT'!$G$3)</f>
        <v>2.6469971298249784E-2</v>
      </c>
      <c r="AS241">
        <f ca="1">NORMINV(RAND(),'SPY and TLT'!$G$2,'SPY and TLT'!$G$3)</f>
        <v>4.2068638869155323E-2</v>
      </c>
      <c r="AT241">
        <f ca="1">NORMINV(RAND(),'SPY and TLT'!$G$2,'SPY and TLT'!$G$3)</f>
        <v>1.7787542884107867E-2</v>
      </c>
      <c r="AU241">
        <f ca="1">NORMINV(RAND(),'SPY and TLT'!$G$2,'SPY and TLT'!$G$3)</f>
        <v>-9.7473340210370088E-3</v>
      </c>
      <c r="AV241">
        <f ca="1">NORMINV(RAND(),'SPY and TLT'!$G$2,'SPY and TLT'!$G$3)</f>
        <v>4.7229341364451623E-3</v>
      </c>
      <c r="AW241">
        <f ca="1">NORMINV(RAND(),'SPY and TLT'!$G$2,'SPY and TLT'!$G$3)</f>
        <v>-1.7482752678334691E-2</v>
      </c>
      <c r="AX241">
        <f ca="1">NORMINV(RAND(),'SPY and TLT'!$G$2,'SPY and TLT'!$G$3)</f>
        <v>9.5401619964380763E-3</v>
      </c>
      <c r="AY241">
        <f ca="1">NORMINV(RAND(),'SPY and TLT'!$G$2,'SPY and TLT'!$G$3)</f>
        <v>1.7091596106751095E-3</v>
      </c>
      <c r="AZ241">
        <f ca="1">NORMINV(RAND(),'SPY and TLT'!$G$2,'SPY and TLT'!$G$3)</f>
        <v>6.4550869778684822E-2</v>
      </c>
      <c r="BA241">
        <f ca="1">NORMINV(RAND(),'SPY and TLT'!$G$2,'SPY and TLT'!$G$3)</f>
        <v>-2.7375524725959371E-2</v>
      </c>
      <c r="BB241">
        <f ca="1">NORMINV(RAND(),'SPY and TLT'!$G$2,'SPY and TLT'!$G$3)</f>
        <v>2.9472046840748861E-2</v>
      </c>
      <c r="BC241">
        <f ca="1">NORMINV(RAND(),'SPY and TLT'!$G$2,'SPY and TLT'!$G$3)</f>
        <v>-3.3590242020128891E-2</v>
      </c>
      <c r="BD241">
        <f ca="1">NORMINV(RAND(),'SPY and TLT'!$G$2,'SPY and TLT'!$G$3)</f>
        <v>-1.8573620410928509E-3</v>
      </c>
      <c r="BE241">
        <f ca="1">NORMINV(RAND(),'SPY and TLT'!$G$2,'SPY and TLT'!$G$3)</f>
        <v>5.60791352719886E-2</v>
      </c>
      <c r="BF241">
        <f ca="1">NORMINV(RAND(),'SPY and TLT'!$G$2,'SPY and TLT'!$G$3)</f>
        <v>-1.1211438873210203E-2</v>
      </c>
      <c r="BG241">
        <f ca="1">NORMINV(RAND(),'SPY and TLT'!$G$2,'SPY and TLT'!$G$3)</f>
        <v>3.5169609731867703E-2</v>
      </c>
      <c r="BH241">
        <f ca="1">NORMINV(RAND(),'SPY and TLT'!$G$2,'SPY and TLT'!$G$3)</f>
        <v>-4.1825123242812581E-2</v>
      </c>
      <c r="BI241">
        <f ca="1">NORMINV(RAND(),'SPY and TLT'!$G$2,'SPY and TLT'!$G$3)</f>
        <v>5.2782247118834197E-2</v>
      </c>
      <c r="BJ241">
        <f ca="1">NORMINV(RAND(),'SPY and TLT'!$G$2,'SPY and TLT'!$G$3)</f>
        <v>5.6922568696284115E-3</v>
      </c>
      <c r="BK241">
        <f ca="1">NORMINV(RAND(),'SPY and TLT'!$G$2,'SPY and TLT'!$G$3)</f>
        <v>2.3846444355321593E-2</v>
      </c>
      <c r="BL241">
        <f ca="1">NORMINV(RAND(),'SPY and TLT'!$G$2,'SPY and TLT'!$G$3)</f>
        <v>1.9867321238999827E-2</v>
      </c>
      <c r="BM241">
        <f ca="1">NORMINV(RAND(),'SPY and TLT'!$G$2,'SPY and TLT'!$G$3)</f>
        <v>-2.8136209948850386E-2</v>
      </c>
      <c r="BN241">
        <f ca="1">NORMINV(RAND(),'SPY and TLT'!$G$2,'SPY and TLT'!$G$3)</f>
        <v>-3.0940857437803174E-2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41"/>
  <sheetViews>
    <sheetView topLeftCell="AQ119" workbookViewId="0">
      <selection activeCell="F2" sqref="F2:BN241"/>
    </sheetView>
  </sheetViews>
  <sheetFormatPr baseColWidth="10" defaultRowHeight="16" x14ac:dyDescent="0.2"/>
  <sheetData>
    <row r="1" spans="1:66" x14ac:dyDescent="0.2">
      <c r="A1" t="s">
        <v>10</v>
      </c>
      <c r="F1" t="s">
        <v>11</v>
      </c>
    </row>
    <row r="2" spans="1:66" x14ac:dyDescent="0.2">
      <c r="F2">
        <f ca="1">NORMINV(RAND(),'SPY and TLT'!$M$52,'SPY and TLT'!$L$52)</f>
        <v>2.5048016051721654E-2</v>
      </c>
      <c r="G2">
        <f ca="1">NORMINV(RAND(),'SPY and TLT'!$M$52,'SPY and TLT'!$L$52)</f>
        <v>-3.2286959438447187E-3</v>
      </c>
      <c r="H2">
        <f ca="1">NORMINV(RAND(),'SPY and TLT'!$M$52,'SPY and TLT'!$L$52)</f>
        <v>-1.8780195921405621E-2</v>
      </c>
      <c r="I2">
        <f ca="1">NORMINV(RAND(),'SPY and TLT'!$M$52,'SPY and TLT'!$L$52)</f>
        <v>-1.6514339862333093E-2</v>
      </c>
      <c r="J2">
        <f ca="1">NORMINV(RAND(),'SPY and TLT'!$M$52,'SPY and TLT'!$L$52)</f>
        <v>-8.5085326870483341E-3</v>
      </c>
      <c r="K2">
        <f ca="1">NORMINV(RAND(),'SPY and TLT'!$M$52,'SPY and TLT'!$L$52)</f>
        <v>-1.2062337834129563E-2</v>
      </c>
      <c r="L2">
        <f ca="1">NORMINV(RAND(),'SPY and TLT'!$M$52,'SPY and TLT'!$L$52)</f>
        <v>2.7414096899918038E-2</v>
      </c>
      <c r="M2">
        <f ca="1">NORMINV(RAND(),'SPY and TLT'!$M$52,'SPY and TLT'!$L$52)</f>
        <v>-6.6554352535630494E-3</v>
      </c>
      <c r="N2">
        <f ca="1">NORMINV(RAND(),'SPY and TLT'!$M$52,'SPY and TLT'!$L$52)</f>
        <v>1.3364999412763371E-2</v>
      </c>
      <c r="O2">
        <f ca="1">NORMINV(RAND(),'SPY and TLT'!$M$52,'SPY and TLT'!$L$52)</f>
        <v>4.8228103817556994E-3</v>
      </c>
      <c r="P2">
        <f ca="1">NORMINV(RAND(),'SPY and TLT'!$M$52,'SPY and TLT'!$L$52)</f>
        <v>1.9881737850221699E-3</v>
      </c>
      <c r="Q2">
        <f ca="1">NORMINV(RAND(),'SPY and TLT'!$M$52,'SPY and TLT'!$L$52)</f>
        <v>-7.4056922364403371E-3</v>
      </c>
      <c r="R2">
        <f ca="1">NORMINV(RAND(),'SPY and TLT'!$M$52,'SPY and TLT'!$L$52)</f>
        <v>3.408089082065556E-2</v>
      </c>
      <c r="S2">
        <f ca="1">NORMINV(RAND(),'SPY and TLT'!$M$52,'SPY and TLT'!$L$52)</f>
        <v>2.4091690679157719E-2</v>
      </c>
      <c r="T2">
        <f ca="1">NORMINV(RAND(),'SPY and TLT'!$M$52,'SPY and TLT'!$L$52)</f>
        <v>7.9928008278846163E-3</v>
      </c>
      <c r="U2">
        <f ca="1">NORMINV(RAND(),'SPY and TLT'!$M$52,'SPY and TLT'!$L$52)</f>
        <v>1.686275321513192E-2</v>
      </c>
      <c r="V2">
        <f ca="1">NORMINV(RAND(),'SPY and TLT'!$M$52,'SPY and TLT'!$L$52)</f>
        <v>-6.206739770533101E-3</v>
      </c>
      <c r="W2">
        <f ca="1">NORMINV(RAND(),'SPY and TLT'!$M$52,'SPY and TLT'!$L$52)</f>
        <v>1.5530952266035923E-2</v>
      </c>
      <c r="X2">
        <f ca="1">NORMINV(RAND(),'SPY and TLT'!$M$52,'SPY and TLT'!$L$52)</f>
        <v>1.2943642525682121E-2</v>
      </c>
      <c r="Y2">
        <f ca="1">NORMINV(RAND(),'SPY and TLT'!$M$52,'SPY and TLT'!$L$52)</f>
        <v>1.3009632509293049E-2</v>
      </c>
      <c r="Z2">
        <f ca="1">NORMINV(RAND(),'SPY and TLT'!$M$52,'SPY and TLT'!$L$52)</f>
        <v>6.5314861252391944E-3</v>
      </c>
      <c r="AA2">
        <f ca="1">NORMINV(RAND(),'SPY and TLT'!$M$52,'SPY and TLT'!$L$52)</f>
        <v>3.9947993846056969E-2</v>
      </c>
      <c r="AB2">
        <f ca="1">NORMINV(RAND(),'SPY and TLT'!$M$52,'SPY and TLT'!$L$52)</f>
        <v>8.9494436168425125E-3</v>
      </c>
      <c r="AC2">
        <f ca="1">NORMINV(RAND(),'SPY and TLT'!$M$52,'SPY and TLT'!$L$52)</f>
        <v>2.3399808096535607E-2</v>
      </c>
      <c r="AD2">
        <f ca="1">NORMINV(RAND(),'SPY and TLT'!$M$52,'SPY and TLT'!$L$52)</f>
        <v>4.57332188836021E-4</v>
      </c>
      <c r="AE2">
        <f ca="1">NORMINV(RAND(),'SPY and TLT'!$M$52,'SPY and TLT'!$L$52)</f>
        <v>1.3611200851810949E-2</v>
      </c>
      <c r="AF2">
        <f ca="1">NORMINV(RAND(),'SPY and TLT'!$M$52,'SPY and TLT'!$L$52)</f>
        <v>-6.5861861024728722E-3</v>
      </c>
      <c r="AG2">
        <f ca="1">NORMINV(RAND(),'SPY and TLT'!$M$52,'SPY and TLT'!$L$52)</f>
        <v>3.2242013643590905E-3</v>
      </c>
      <c r="AH2">
        <f ca="1">NORMINV(RAND(),'SPY and TLT'!$M$52,'SPY and TLT'!$L$52)</f>
        <v>1.2929848396195256E-2</v>
      </c>
      <c r="AI2">
        <f ca="1">NORMINV(RAND(),'SPY and TLT'!$M$52,'SPY and TLT'!$L$52)</f>
        <v>3.25816564395153E-2</v>
      </c>
      <c r="AJ2">
        <f ca="1">NORMINV(RAND(),'SPY and TLT'!$M$52,'SPY and TLT'!$L$52)</f>
        <v>1.5322242535738852E-2</v>
      </c>
      <c r="AK2">
        <f ca="1">NORMINV(RAND(),'SPY and TLT'!$M$52,'SPY and TLT'!$L$52)</f>
        <v>-4.1601343292373754E-3</v>
      </c>
      <c r="AL2">
        <f ca="1">NORMINV(RAND(),'SPY and TLT'!$M$52,'SPY and TLT'!$L$52)</f>
        <v>-3.3376417413388789E-3</v>
      </c>
      <c r="AM2">
        <f ca="1">NORMINV(RAND(),'SPY and TLT'!$M$52,'SPY and TLT'!$L$52)</f>
        <v>1.0790607581102236E-3</v>
      </c>
      <c r="AN2">
        <f ca="1">NORMINV(RAND(),'SPY and TLT'!$M$52,'SPY and TLT'!$L$52)</f>
        <v>-1.8538625741047208E-3</v>
      </c>
      <c r="AO2">
        <f ca="1">NORMINV(RAND(),'SPY and TLT'!$M$52,'SPY and TLT'!$L$52)</f>
        <v>-1.2337677727991572E-2</v>
      </c>
      <c r="AP2">
        <f ca="1">NORMINV(RAND(),'SPY and TLT'!$M$52,'SPY and TLT'!$L$52)</f>
        <v>-7.3476402521548299E-3</v>
      </c>
      <c r="AQ2">
        <f ca="1">NORMINV(RAND(),'SPY and TLT'!$M$52,'SPY and TLT'!$L$52)</f>
        <v>1.1801111329002151E-2</v>
      </c>
      <c r="AR2">
        <f ca="1">NORMINV(RAND(),'SPY and TLT'!$M$52,'SPY and TLT'!$L$52)</f>
        <v>4.4057556293867768E-2</v>
      </c>
      <c r="AS2">
        <f ca="1">NORMINV(RAND(),'SPY and TLT'!$M$52,'SPY and TLT'!$L$52)</f>
        <v>-1.223585238891987E-2</v>
      </c>
      <c r="AT2">
        <f ca="1">NORMINV(RAND(),'SPY and TLT'!$M$52,'SPY and TLT'!$L$52)</f>
        <v>3.1084350046470886E-2</v>
      </c>
      <c r="AU2">
        <f ca="1">NORMINV(RAND(),'SPY and TLT'!$M$52,'SPY and TLT'!$L$52)</f>
        <v>3.537761240788783E-2</v>
      </c>
      <c r="AV2">
        <f ca="1">NORMINV(RAND(),'SPY and TLT'!$M$52,'SPY and TLT'!$L$52)</f>
        <v>1.0911107359968083E-2</v>
      </c>
      <c r="AW2">
        <f ca="1">NORMINV(RAND(),'SPY and TLT'!$M$52,'SPY and TLT'!$L$52)</f>
        <v>-1.8478140916443994E-2</v>
      </c>
      <c r="AX2">
        <f ca="1">NORMINV(RAND(),'SPY and TLT'!$M$52,'SPY and TLT'!$L$52)</f>
        <v>1.9217036696087056E-3</v>
      </c>
      <c r="AY2">
        <f ca="1">NORMINV(RAND(),'SPY and TLT'!$M$52,'SPY and TLT'!$L$52)</f>
        <v>4.8855732084049787E-2</v>
      </c>
      <c r="AZ2">
        <f ca="1">NORMINV(RAND(),'SPY and TLT'!$M$52,'SPY and TLT'!$L$52)</f>
        <v>-2.5705777861748696E-2</v>
      </c>
      <c r="BA2">
        <f ca="1">NORMINV(RAND(),'SPY and TLT'!$M$52,'SPY and TLT'!$L$52)</f>
        <v>1.537851403400816E-4</v>
      </c>
      <c r="BB2">
        <f ca="1">NORMINV(RAND(),'SPY and TLT'!$M$52,'SPY and TLT'!$L$52)</f>
        <v>-1.6849851362880943E-2</v>
      </c>
      <c r="BC2">
        <f ca="1">NORMINV(RAND(),'SPY and TLT'!$M$52,'SPY and TLT'!$L$52)</f>
        <v>1.0225910584866481E-2</v>
      </c>
      <c r="BD2">
        <f ca="1">NORMINV(RAND(),'SPY and TLT'!$M$52,'SPY and TLT'!$L$52)</f>
        <v>-1.4828998219577241E-2</v>
      </c>
      <c r="BE2">
        <f ca="1">NORMINV(RAND(),'SPY and TLT'!$M$52,'SPY and TLT'!$L$52)</f>
        <v>-1.8661572314676821E-2</v>
      </c>
      <c r="BF2">
        <f ca="1">NORMINV(RAND(),'SPY and TLT'!$M$52,'SPY and TLT'!$L$52)</f>
        <v>4.9525446153518291E-3</v>
      </c>
      <c r="BG2">
        <f ca="1">NORMINV(RAND(),'SPY and TLT'!$M$52,'SPY and TLT'!$L$52)</f>
        <v>-2.1786214489870243E-2</v>
      </c>
      <c r="BH2">
        <f ca="1">NORMINV(RAND(),'SPY and TLT'!$M$52,'SPY and TLT'!$L$52)</f>
        <v>-4.0705906930758089E-2</v>
      </c>
      <c r="BI2">
        <f ca="1">NORMINV(RAND(),'SPY and TLT'!$M$52,'SPY and TLT'!$L$52)</f>
        <v>2.8321435841742636E-2</v>
      </c>
      <c r="BJ2">
        <f ca="1">NORMINV(RAND(),'SPY and TLT'!$M$52,'SPY and TLT'!$L$52)</f>
        <v>9.3975384495842695E-3</v>
      </c>
      <c r="BK2">
        <f ca="1">NORMINV(RAND(),'SPY and TLT'!$M$52,'SPY and TLT'!$L$52)</f>
        <v>1.0331386856226824E-2</v>
      </c>
      <c r="BL2">
        <f ca="1">NORMINV(RAND(),'SPY and TLT'!$M$52,'SPY and TLT'!$L$52)</f>
        <v>-3.6653271559767232E-3</v>
      </c>
      <c r="BM2">
        <f ca="1">NORMINV(RAND(),'SPY and TLT'!$M$52,'SPY and TLT'!$L$52)</f>
        <v>2.1630686875050421E-2</v>
      </c>
      <c r="BN2">
        <f ca="1">NORMINV(RAND(),'SPY and TLT'!$M$52,'SPY and TLT'!$L$52)</f>
        <v>-2.3023869451574336E-2</v>
      </c>
    </row>
    <row r="3" spans="1:66" x14ac:dyDescent="0.2">
      <c r="F3">
        <f ca="1">NORMINV(RAND(),'SPY and TLT'!$M$52,'SPY and TLT'!$L$52)</f>
        <v>3.0671057758841231E-2</v>
      </c>
      <c r="G3">
        <f ca="1">NORMINV(RAND(),'SPY and TLT'!$M$52,'SPY and TLT'!$L$52)</f>
        <v>5.4232847351684613E-3</v>
      </c>
      <c r="H3">
        <f ca="1">NORMINV(RAND(),'SPY and TLT'!$M$52,'SPY and TLT'!$L$52)</f>
        <v>3.5148889363393936E-2</v>
      </c>
      <c r="I3">
        <f ca="1">NORMINV(RAND(),'SPY and TLT'!$M$52,'SPY and TLT'!$L$52)</f>
        <v>-2.8570049530602087E-4</v>
      </c>
      <c r="J3">
        <f ca="1">NORMINV(RAND(),'SPY and TLT'!$M$52,'SPY and TLT'!$L$52)</f>
        <v>3.7330745233716558E-3</v>
      </c>
      <c r="K3">
        <f ca="1">NORMINV(RAND(),'SPY and TLT'!$M$52,'SPY and TLT'!$L$52)</f>
        <v>-4.6797379685823122E-3</v>
      </c>
      <c r="L3">
        <f ca="1">NORMINV(RAND(),'SPY and TLT'!$M$52,'SPY and TLT'!$L$52)</f>
        <v>4.367623226283518E-2</v>
      </c>
      <c r="M3">
        <f ca="1">NORMINV(RAND(),'SPY and TLT'!$M$52,'SPY and TLT'!$L$52)</f>
        <v>-2.4289651670160719E-3</v>
      </c>
      <c r="N3">
        <f ca="1">NORMINV(RAND(),'SPY and TLT'!$M$52,'SPY and TLT'!$L$52)</f>
        <v>-5.3090366134885122E-3</v>
      </c>
      <c r="O3">
        <f ca="1">NORMINV(RAND(),'SPY and TLT'!$M$52,'SPY and TLT'!$L$52)</f>
        <v>5.26818611525782E-3</v>
      </c>
      <c r="P3">
        <f ca="1">NORMINV(RAND(),'SPY and TLT'!$M$52,'SPY and TLT'!$L$52)</f>
        <v>-9.5314688141189298E-3</v>
      </c>
      <c r="Q3">
        <f ca="1">NORMINV(RAND(),'SPY and TLT'!$M$52,'SPY and TLT'!$L$52)</f>
        <v>4.681916251793674E-3</v>
      </c>
      <c r="R3">
        <f ca="1">NORMINV(RAND(),'SPY and TLT'!$M$52,'SPY and TLT'!$L$52)</f>
        <v>-1.0974477062547495E-2</v>
      </c>
      <c r="S3">
        <f ca="1">NORMINV(RAND(),'SPY and TLT'!$M$52,'SPY and TLT'!$L$52)</f>
        <v>-1.7816975013540386E-2</v>
      </c>
      <c r="T3">
        <f ca="1">NORMINV(RAND(),'SPY and TLT'!$M$52,'SPY and TLT'!$L$52)</f>
        <v>2.0304664493912966E-2</v>
      </c>
      <c r="U3">
        <f ca="1">NORMINV(RAND(),'SPY and TLT'!$M$52,'SPY and TLT'!$L$52)</f>
        <v>2.2742851802674338E-3</v>
      </c>
      <c r="V3">
        <f ca="1">NORMINV(RAND(),'SPY and TLT'!$M$52,'SPY and TLT'!$L$52)</f>
        <v>9.8797083983092355E-3</v>
      </c>
      <c r="W3">
        <f ca="1">NORMINV(RAND(),'SPY and TLT'!$M$52,'SPY and TLT'!$L$52)</f>
        <v>1.2628435558934191E-2</v>
      </c>
      <c r="X3">
        <f ca="1">NORMINV(RAND(),'SPY and TLT'!$M$52,'SPY and TLT'!$L$52)</f>
        <v>1.082343146710958E-3</v>
      </c>
      <c r="Y3">
        <f ca="1">NORMINV(RAND(),'SPY and TLT'!$M$52,'SPY and TLT'!$L$52)</f>
        <v>1.8722345451863083E-2</v>
      </c>
      <c r="Z3">
        <f ca="1">NORMINV(RAND(),'SPY and TLT'!$M$52,'SPY and TLT'!$L$52)</f>
        <v>8.7546835407510386E-3</v>
      </c>
      <c r="AA3">
        <f ca="1">NORMINV(RAND(),'SPY and TLT'!$M$52,'SPY and TLT'!$L$52)</f>
        <v>2.6395355403064379E-2</v>
      </c>
      <c r="AB3">
        <f ca="1">NORMINV(RAND(),'SPY and TLT'!$M$52,'SPY and TLT'!$L$52)</f>
        <v>1.3696300120522342E-2</v>
      </c>
      <c r="AC3">
        <f ca="1">NORMINV(RAND(),'SPY and TLT'!$M$52,'SPY and TLT'!$L$52)</f>
        <v>1.1306814067802352E-2</v>
      </c>
      <c r="AD3">
        <f ca="1">NORMINV(RAND(),'SPY and TLT'!$M$52,'SPY and TLT'!$L$52)</f>
        <v>2.8781526686721213E-2</v>
      </c>
      <c r="AE3">
        <f ca="1">NORMINV(RAND(),'SPY and TLT'!$M$52,'SPY and TLT'!$L$52)</f>
        <v>1.6563761783145711E-2</v>
      </c>
      <c r="AF3">
        <f ca="1">NORMINV(RAND(),'SPY and TLT'!$M$52,'SPY and TLT'!$L$52)</f>
        <v>-1.2935155139110161E-2</v>
      </c>
      <c r="AG3">
        <f ca="1">NORMINV(RAND(),'SPY and TLT'!$M$52,'SPY and TLT'!$L$52)</f>
        <v>-6.8136874343988811E-3</v>
      </c>
      <c r="AH3">
        <f ca="1">NORMINV(RAND(),'SPY and TLT'!$M$52,'SPY and TLT'!$L$52)</f>
        <v>3.0161382318760439E-2</v>
      </c>
      <c r="AI3">
        <f ca="1">NORMINV(RAND(),'SPY and TLT'!$M$52,'SPY and TLT'!$L$52)</f>
        <v>1.0388918189135277E-2</v>
      </c>
      <c r="AJ3">
        <f ca="1">NORMINV(RAND(),'SPY and TLT'!$M$52,'SPY and TLT'!$L$52)</f>
        <v>6.9285900355618357E-3</v>
      </c>
      <c r="AK3">
        <f ca="1">NORMINV(RAND(),'SPY and TLT'!$M$52,'SPY and TLT'!$L$52)</f>
        <v>4.3914954345916336E-2</v>
      </c>
      <c r="AL3">
        <f ca="1">NORMINV(RAND(),'SPY and TLT'!$M$52,'SPY and TLT'!$L$52)</f>
        <v>1.0797489301412423E-2</v>
      </c>
      <c r="AM3">
        <f ca="1">NORMINV(RAND(),'SPY and TLT'!$M$52,'SPY and TLT'!$L$52)</f>
        <v>1.6639328710080888E-2</v>
      </c>
      <c r="AN3">
        <f ca="1">NORMINV(RAND(),'SPY and TLT'!$M$52,'SPY and TLT'!$L$52)</f>
        <v>9.4902634744335676E-3</v>
      </c>
      <c r="AO3">
        <f ca="1">NORMINV(RAND(),'SPY and TLT'!$M$52,'SPY and TLT'!$L$52)</f>
        <v>5.7038610894049886E-2</v>
      </c>
      <c r="AP3">
        <f ca="1">NORMINV(RAND(),'SPY and TLT'!$M$52,'SPY and TLT'!$L$52)</f>
        <v>-1.7178386314135742E-2</v>
      </c>
      <c r="AQ3">
        <f ca="1">NORMINV(RAND(),'SPY and TLT'!$M$52,'SPY and TLT'!$L$52)</f>
        <v>6.9635139600739832E-4</v>
      </c>
      <c r="AR3">
        <f ca="1">NORMINV(RAND(),'SPY and TLT'!$M$52,'SPY and TLT'!$L$52)</f>
        <v>-9.4411148572221756E-3</v>
      </c>
      <c r="AS3">
        <f ca="1">NORMINV(RAND(),'SPY and TLT'!$M$52,'SPY and TLT'!$L$52)</f>
        <v>2.5509560371400159E-3</v>
      </c>
      <c r="AT3">
        <f ca="1">NORMINV(RAND(),'SPY and TLT'!$M$52,'SPY and TLT'!$L$52)</f>
        <v>5.8216887844067472E-3</v>
      </c>
      <c r="AU3">
        <f ca="1">NORMINV(RAND(),'SPY and TLT'!$M$52,'SPY and TLT'!$L$52)</f>
        <v>-8.0484119107615375E-4</v>
      </c>
      <c r="AV3">
        <f ca="1">NORMINV(RAND(),'SPY and TLT'!$M$52,'SPY and TLT'!$L$52)</f>
        <v>-1.1755457673408271E-2</v>
      </c>
      <c r="AW3">
        <f ca="1">NORMINV(RAND(),'SPY and TLT'!$M$52,'SPY and TLT'!$L$52)</f>
        <v>1.0072782599606745E-2</v>
      </c>
      <c r="AX3">
        <f ca="1">NORMINV(RAND(),'SPY and TLT'!$M$52,'SPY and TLT'!$L$52)</f>
        <v>1.7266884470745768E-2</v>
      </c>
      <c r="AY3">
        <f ca="1">NORMINV(RAND(),'SPY and TLT'!$M$52,'SPY and TLT'!$L$52)</f>
        <v>-3.283908968647594E-2</v>
      </c>
      <c r="AZ3">
        <f ca="1">NORMINV(RAND(),'SPY and TLT'!$M$52,'SPY and TLT'!$L$52)</f>
        <v>-1.3672622111595568E-2</v>
      </c>
      <c r="BA3">
        <f ca="1">NORMINV(RAND(),'SPY and TLT'!$M$52,'SPY and TLT'!$L$52)</f>
        <v>1.4730779341690408E-2</v>
      </c>
      <c r="BB3">
        <f ca="1">NORMINV(RAND(),'SPY and TLT'!$M$52,'SPY and TLT'!$L$52)</f>
        <v>2.3497580532938041E-2</v>
      </c>
      <c r="BC3">
        <f ca="1">NORMINV(RAND(),'SPY and TLT'!$M$52,'SPY and TLT'!$L$52)</f>
        <v>-1.1551522734437256E-2</v>
      </c>
      <c r="BD3">
        <f ca="1">NORMINV(RAND(),'SPY and TLT'!$M$52,'SPY and TLT'!$L$52)</f>
        <v>-2.2029374916626154E-2</v>
      </c>
      <c r="BE3">
        <f ca="1">NORMINV(RAND(),'SPY and TLT'!$M$52,'SPY and TLT'!$L$52)</f>
        <v>-1.1018540930107845E-2</v>
      </c>
      <c r="BF3">
        <f ca="1">NORMINV(RAND(),'SPY and TLT'!$M$52,'SPY and TLT'!$L$52)</f>
        <v>4.0665952367214937E-2</v>
      </c>
      <c r="BG3">
        <f ca="1">NORMINV(RAND(),'SPY and TLT'!$M$52,'SPY and TLT'!$L$52)</f>
        <v>-9.4416999900077229E-3</v>
      </c>
      <c r="BH3">
        <f ca="1">NORMINV(RAND(),'SPY and TLT'!$M$52,'SPY and TLT'!$L$52)</f>
        <v>3.1941363690220832E-2</v>
      </c>
      <c r="BI3">
        <f ca="1">NORMINV(RAND(),'SPY and TLT'!$M$52,'SPY and TLT'!$L$52)</f>
        <v>4.2227812500569596E-2</v>
      </c>
      <c r="BJ3">
        <f ca="1">NORMINV(RAND(),'SPY and TLT'!$M$52,'SPY and TLT'!$L$52)</f>
        <v>-5.8914024995748897E-3</v>
      </c>
      <c r="BK3">
        <f ca="1">NORMINV(RAND(),'SPY and TLT'!$M$52,'SPY and TLT'!$L$52)</f>
        <v>6.1251448283939055E-3</v>
      </c>
      <c r="BL3">
        <f ca="1">NORMINV(RAND(),'SPY and TLT'!$M$52,'SPY and TLT'!$L$52)</f>
        <v>-8.5129524666387214E-3</v>
      </c>
      <c r="BM3">
        <f ca="1">NORMINV(RAND(),'SPY and TLT'!$M$52,'SPY and TLT'!$L$52)</f>
        <v>2.1617388004653341E-2</v>
      </c>
      <c r="BN3">
        <f ca="1">NORMINV(RAND(),'SPY and TLT'!$M$52,'SPY and TLT'!$L$52)</f>
        <v>5.3251043193081197E-3</v>
      </c>
    </row>
    <row r="4" spans="1:66" x14ac:dyDescent="0.2">
      <c r="F4">
        <f ca="1">NORMINV(RAND(),'SPY and TLT'!$M$52,'SPY and TLT'!$L$52)</f>
        <v>4.1979356402422723E-3</v>
      </c>
      <c r="G4">
        <f ca="1">NORMINV(RAND(),'SPY and TLT'!$M$52,'SPY and TLT'!$L$52)</f>
        <v>1.0577621700388265E-2</v>
      </c>
      <c r="H4">
        <f ca="1">NORMINV(RAND(),'SPY and TLT'!$M$52,'SPY and TLT'!$L$52)</f>
        <v>2.7989722233689097E-2</v>
      </c>
      <c r="I4">
        <f ca="1">NORMINV(RAND(),'SPY and TLT'!$M$52,'SPY and TLT'!$L$52)</f>
        <v>7.8425200213921627E-3</v>
      </c>
      <c r="J4">
        <f ca="1">NORMINV(RAND(),'SPY and TLT'!$M$52,'SPY and TLT'!$L$52)</f>
        <v>3.2378540646478015E-3</v>
      </c>
      <c r="K4">
        <f ca="1">NORMINV(RAND(),'SPY and TLT'!$M$52,'SPY and TLT'!$L$52)</f>
        <v>-1.2574594179888515E-2</v>
      </c>
      <c r="L4">
        <f ca="1">NORMINV(RAND(),'SPY and TLT'!$M$52,'SPY and TLT'!$L$52)</f>
        <v>-4.7697083580817718E-4</v>
      </c>
      <c r="M4">
        <f ca="1">NORMINV(RAND(),'SPY and TLT'!$M$52,'SPY and TLT'!$L$52)</f>
        <v>3.9174945244564389E-3</v>
      </c>
      <c r="N4">
        <f ca="1">NORMINV(RAND(),'SPY and TLT'!$M$52,'SPY and TLT'!$L$52)</f>
        <v>9.6289340401963745E-3</v>
      </c>
      <c r="O4">
        <f ca="1">NORMINV(RAND(),'SPY and TLT'!$M$52,'SPY and TLT'!$L$52)</f>
        <v>4.8847558645404958E-3</v>
      </c>
      <c r="P4">
        <f ca="1">NORMINV(RAND(),'SPY and TLT'!$M$52,'SPY and TLT'!$L$52)</f>
        <v>-1.0943477184995595E-2</v>
      </c>
      <c r="Q4">
        <f ca="1">NORMINV(RAND(),'SPY and TLT'!$M$52,'SPY and TLT'!$L$52)</f>
        <v>3.5104306603465391E-2</v>
      </c>
      <c r="R4">
        <f ca="1">NORMINV(RAND(),'SPY and TLT'!$M$52,'SPY and TLT'!$L$52)</f>
        <v>2.3990035919829247E-2</v>
      </c>
      <c r="S4">
        <f ca="1">NORMINV(RAND(),'SPY and TLT'!$M$52,'SPY and TLT'!$L$52)</f>
        <v>3.1803130546598717E-2</v>
      </c>
      <c r="T4">
        <f ca="1">NORMINV(RAND(),'SPY and TLT'!$M$52,'SPY and TLT'!$L$52)</f>
        <v>3.1695210729087923E-2</v>
      </c>
      <c r="U4">
        <f ca="1">NORMINV(RAND(),'SPY and TLT'!$M$52,'SPY and TLT'!$L$52)</f>
        <v>1.5242035100953108E-2</v>
      </c>
      <c r="V4">
        <f ca="1">NORMINV(RAND(),'SPY and TLT'!$M$52,'SPY and TLT'!$L$52)</f>
        <v>1.6759784411618284E-2</v>
      </c>
      <c r="W4">
        <f ca="1">NORMINV(RAND(),'SPY and TLT'!$M$52,'SPY and TLT'!$L$52)</f>
        <v>-8.5535802730358976E-3</v>
      </c>
      <c r="X4">
        <f ca="1">NORMINV(RAND(),'SPY and TLT'!$M$52,'SPY and TLT'!$L$52)</f>
        <v>1.441529216993304E-3</v>
      </c>
      <c r="Y4">
        <f ca="1">NORMINV(RAND(),'SPY and TLT'!$M$52,'SPY and TLT'!$L$52)</f>
        <v>3.6184859381046701E-2</v>
      </c>
      <c r="Z4">
        <f ca="1">NORMINV(RAND(),'SPY and TLT'!$M$52,'SPY and TLT'!$L$52)</f>
        <v>-4.3075650227419075E-3</v>
      </c>
      <c r="AA4">
        <f ca="1">NORMINV(RAND(),'SPY and TLT'!$M$52,'SPY and TLT'!$L$52)</f>
        <v>-1.4357657061207875E-2</v>
      </c>
      <c r="AB4">
        <f ca="1">NORMINV(RAND(),'SPY and TLT'!$M$52,'SPY and TLT'!$L$52)</f>
        <v>-2.0710594802525469E-2</v>
      </c>
      <c r="AC4">
        <f ca="1">NORMINV(RAND(),'SPY and TLT'!$M$52,'SPY and TLT'!$L$52)</f>
        <v>1.1905032475566804E-2</v>
      </c>
      <c r="AD4">
        <f ca="1">NORMINV(RAND(),'SPY and TLT'!$M$52,'SPY and TLT'!$L$52)</f>
        <v>1.9694363032696872E-2</v>
      </c>
      <c r="AE4">
        <f ca="1">NORMINV(RAND(),'SPY and TLT'!$M$52,'SPY and TLT'!$L$52)</f>
        <v>1.8396494492496723E-2</v>
      </c>
      <c r="AF4">
        <f ca="1">NORMINV(RAND(),'SPY and TLT'!$M$52,'SPY and TLT'!$L$52)</f>
        <v>3.1498003450613023E-2</v>
      </c>
      <c r="AG4">
        <f ca="1">NORMINV(RAND(),'SPY and TLT'!$M$52,'SPY and TLT'!$L$52)</f>
        <v>1.8498437123062567E-2</v>
      </c>
      <c r="AH4">
        <f ca="1">NORMINV(RAND(),'SPY and TLT'!$M$52,'SPY and TLT'!$L$52)</f>
        <v>6.5999557914790986E-3</v>
      </c>
      <c r="AI4">
        <f ca="1">NORMINV(RAND(),'SPY and TLT'!$M$52,'SPY and TLT'!$L$52)</f>
        <v>9.9795204645552991E-3</v>
      </c>
      <c r="AJ4">
        <f ca="1">NORMINV(RAND(),'SPY and TLT'!$M$52,'SPY and TLT'!$L$52)</f>
        <v>2.3293955165199342E-3</v>
      </c>
      <c r="AK4">
        <f ca="1">NORMINV(RAND(),'SPY and TLT'!$M$52,'SPY and TLT'!$L$52)</f>
        <v>4.3974501841412897E-2</v>
      </c>
      <c r="AL4">
        <f ca="1">NORMINV(RAND(),'SPY and TLT'!$M$52,'SPY and TLT'!$L$52)</f>
        <v>-8.1351056243582492E-3</v>
      </c>
      <c r="AM4">
        <f ca="1">NORMINV(RAND(),'SPY and TLT'!$M$52,'SPY and TLT'!$L$52)</f>
        <v>1.6256205175024633E-2</v>
      </c>
      <c r="AN4">
        <f ca="1">NORMINV(RAND(),'SPY and TLT'!$M$52,'SPY and TLT'!$L$52)</f>
        <v>2.1727900519143639E-2</v>
      </c>
      <c r="AO4">
        <f ca="1">NORMINV(RAND(),'SPY and TLT'!$M$52,'SPY and TLT'!$L$52)</f>
        <v>1.9343798620848843E-2</v>
      </c>
      <c r="AP4">
        <f ca="1">NORMINV(RAND(),'SPY and TLT'!$M$52,'SPY and TLT'!$L$52)</f>
        <v>6.9827817358777688E-3</v>
      </c>
      <c r="AQ4">
        <f ca="1">NORMINV(RAND(),'SPY and TLT'!$M$52,'SPY and TLT'!$L$52)</f>
        <v>-9.347974349967255E-3</v>
      </c>
      <c r="AR4">
        <f ca="1">NORMINV(RAND(),'SPY and TLT'!$M$52,'SPY and TLT'!$L$52)</f>
        <v>3.2320996139347094E-2</v>
      </c>
      <c r="AS4">
        <f ca="1">NORMINV(RAND(),'SPY and TLT'!$M$52,'SPY and TLT'!$L$52)</f>
        <v>-7.8286334585281128E-3</v>
      </c>
      <c r="AT4">
        <f ca="1">NORMINV(RAND(),'SPY and TLT'!$M$52,'SPY and TLT'!$L$52)</f>
        <v>4.1561772062622605E-2</v>
      </c>
      <c r="AU4">
        <f ca="1">NORMINV(RAND(),'SPY and TLT'!$M$52,'SPY and TLT'!$L$52)</f>
        <v>-9.9644520207445714E-3</v>
      </c>
      <c r="AV4">
        <f ca="1">NORMINV(RAND(),'SPY and TLT'!$M$52,'SPY and TLT'!$L$52)</f>
        <v>6.4735606453266373E-3</v>
      </c>
      <c r="AW4">
        <f ca="1">NORMINV(RAND(),'SPY and TLT'!$M$52,'SPY and TLT'!$L$52)</f>
        <v>2.1258958251407507E-2</v>
      </c>
      <c r="AX4">
        <f ca="1">NORMINV(RAND(),'SPY and TLT'!$M$52,'SPY and TLT'!$L$52)</f>
        <v>2.7545020069899818E-2</v>
      </c>
      <c r="AY4">
        <f ca="1">NORMINV(RAND(),'SPY and TLT'!$M$52,'SPY and TLT'!$L$52)</f>
        <v>4.6997401822607577E-4</v>
      </c>
      <c r="AZ4">
        <f ca="1">NORMINV(RAND(),'SPY and TLT'!$M$52,'SPY and TLT'!$L$52)</f>
        <v>2.0434182239021163E-2</v>
      </c>
      <c r="BA4">
        <f ca="1">NORMINV(RAND(),'SPY and TLT'!$M$52,'SPY and TLT'!$L$52)</f>
        <v>-1.2406907624763269E-3</v>
      </c>
      <c r="BB4">
        <f ca="1">NORMINV(RAND(),'SPY and TLT'!$M$52,'SPY and TLT'!$L$52)</f>
        <v>5.2041993015128435E-2</v>
      </c>
      <c r="BC4">
        <f ca="1">NORMINV(RAND(),'SPY and TLT'!$M$52,'SPY and TLT'!$L$52)</f>
        <v>2.9902227193906235E-2</v>
      </c>
      <c r="BD4">
        <f ca="1">NORMINV(RAND(),'SPY and TLT'!$M$52,'SPY and TLT'!$L$52)</f>
        <v>4.7011025476233368E-3</v>
      </c>
      <c r="BE4">
        <f ca="1">NORMINV(RAND(),'SPY and TLT'!$M$52,'SPY and TLT'!$L$52)</f>
        <v>-1.5650363202099244E-2</v>
      </c>
      <c r="BF4">
        <f ca="1">NORMINV(RAND(),'SPY and TLT'!$M$52,'SPY and TLT'!$L$52)</f>
        <v>3.9798054946711507E-3</v>
      </c>
      <c r="BG4">
        <f ca="1">NORMINV(RAND(),'SPY and TLT'!$M$52,'SPY and TLT'!$L$52)</f>
        <v>-1.2274956256056652E-2</v>
      </c>
      <c r="BH4">
        <f ca="1">NORMINV(RAND(),'SPY and TLT'!$M$52,'SPY and TLT'!$L$52)</f>
        <v>2.9746116246118406E-2</v>
      </c>
      <c r="BI4">
        <f ca="1">NORMINV(RAND(),'SPY and TLT'!$M$52,'SPY and TLT'!$L$52)</f>
        <v>6.3475276061319662E-3</v>
      </c>
      <c r="BJ4">
        <f ca="1">NORMINV(RAND(),'SPY and TLT'!$M$52,'SPY and TLT'!$L$52)</f>
        <v>6.0182894970670139E-3</v>
      </c>
      <c r="BK4">
        <f ca="1">NORMINV(RAND(),'SPY and TLT'!$M$52,'SPY and TLT'!$L$52)</f>
        <v>-3.5811027532935691E-2</v>
      </c>
      <c r="BL4">
        <f ca="1">NORMINV(RAND(),'SPY and TLT'!$M$52,'SPY and TLT'!$L$52)</f>
        <v>4.4119757934964011E-2</v>
      </c>
      <c r="BM4">
        <f ca="1">NORMINV(RAND(),'SPY and TLT'!$M$52,'SPY and TLT'!$L$52)</f>
        <v>8.31443605129999E-3</v>
      </c>
      <c r="BN4">
        <f ca="1">NORMINV(RAND(),'SPY and TLT'!$M$52,'SPY and TLT'!$L$52)</f>
        <v>2.4199878995145422E-2</v>
      </c>
    </row>
    <row r="5" spans="1:66" x14ac:dyDescent="0.2">
      <c r="F5">
        <f ca="1">NORMINV(RAND(),'SPY and TLT'!$M$52,'SPY and TLT'!$L$52)</f>
        <v>1.8171068917007521E-2</v>
      </c>
      <c r="G5">
        <f ca="1">NORMINV(RAND(),'SPY and TLT'!$M$52,'SPY and TLT'!$L$52)</f>
        <v>3.9103564641256791E-3</v>
      </c>
      <c r="H5">
        <f ca="1">NORMINV(RAND(),'SPY and TLT'!$M$52,'SPY and TLT'!$L$52)</f>
        <v>2.4953378393780052E-2</v>
      </c>
      <c r="I5">
        <f ca="1">NORMINV(RAND(),'SPY and TLT'!$M$52,'SPY and TLT'!$L$52)</f>
        <v>-1.5938467615692663E-3</v>
      </c>
      <c r="J5">
        <f ca="1">NORMINV(RAND(),'SPY and TLT'!$M$52,'SPY and TLT'!$L$52)</f>
        <v>-1.9938608656288947E-2</v>
      </c>
      <c r="K5">
        <f ca="1">NORMINV(RAND(),'SPY and TLT'!$M$52,'SPY and TLT'!$L$52)</f>
        <v>6.7306332340942576E-3</v>
      </c>
      <c r="L5">
        <f ca="1">NORMINV(RAND(),'SPY and TLT'!$M$52,'SPY and TLT'!$L$52)</f>
        <v>1.4575162589979259E-2</v>
      </c>
      <c r="M5">
        <f ca="1">NORMINV(RAND(),'SPY and TLT'!$M$52,'SPY and TLT'!$L$52)</f>
        <v>5.6506298485222211E-3</v>
      </c>
      <c r="N5">
        <f ca="1">NORMINV(RAND(),'SPY and TLT'!$M$52,'SPY and TLT'!$L$52)</f>
        <v>-2.2775534389828014E-4</v>
      </c>
      <c r="O5">
        <f ca="1">NORMINV(RAND(),'SPY and TLT'!$M$52,'SPY and TLT'!$L$52)</f>
        <v>-2.2277781207583593E-2</v>
      </c>
      <c r="P5">
        <f ca="1">NORMINV(RAND(),'SPY and TLT'!$M$52,'SPY and TLT'!$L$52)</f>
        <v>3.0870328065395632E-2</v>
      </c>
      <c r="Q5">
        <f ca="1">NORMINV(RAND(),'SPY and TLT'!$M$52,'SPY and TLT'!$L$52)</f>
        <v>3.644671090358919E-2</v>
      </c>
      <c r="R5">
        <f ca="1">NORMINV(RAND(),'SPY and TLT'!$M$52,'SPY and TLT'!$L$52)</f>
        <v>5.064302226393683E-3</v>
      </c>
      <c r="S5">
        <f ca="1">NORMINV(RAND(),'SPY and TLT'!$M$52,'SPY and TLT'!$L$52)</f>
        <v>3.6973273909361351E-2</v>
      </c>
      <c r="T5">
        <f ca="1">NORMINV(RAND(),'SPY and TLT'!$M$52,'SPY and TLT'!$L$52)</f>
        <v>-2.6159310977268046E-2</v>
      </c>
      <c r="U5">
        <f ca="1">NORMINV(RAND(),'SPY and TLT'!$M$52,'SPY and TLT'!$L$52)</f>
        <v>-2.3483969840979849E-2</v>
      </c>
      <c r="V5">
        <f ca="1">NORMINV(RAND(),'SPY and TLT'!$M$52,'SPY and TLT'!$L$52)</f>
        <v>-1.3418915657713104E-3</v>
      </c>
      <c r="W5">
        <f ca="1">NORMINV(RAND(),'SPY and TLT'!$M$52,'SPY and TLT'!$L$52)</f>
        <v>1.6557593575086706E-2</v>
      </c>
      <c r="X5">
        <f ca="1">NORMINV(RAND(),'SPY and TLT'!$M$52,'SPY and TLT'!$L$52)</f>
        <v>1.4310460570232116E-2</v>
      </c>
      <c r="Y5">
        <f ca="1">NORMINV(RAND(),'SPY and TLT'!$M$52,'SPY and TLT'!$L$52)</f>
        <v>2.2964057899546936E-2</v>
      </c>
      <c r="Z5">
        <f ca="1">NORMINV(RAND(),'SPY and TLT'!$M$52,'SPY and TLT'!$L$52)</f>
        <v>3.5384616637372475E-2</v>
      </c>
      <c r="AA5">
        <f ca="1">NORMINV(RAND(),'SPY and TLT'!$M$52,'SPY and TLT'!$L$52)</f>
        <v>-2.194008334131831E-2</v>
      </c>
      <c r="AB5">
        <f ca="1">NORMINV(RAND(),'SPY and TLT'!$M$52,'SPY and TLT'!$L$52)</f>
        <v>3.8969218183159009E-2</v>
      </c>
      <c r="AC5">
        <f ca="1">NORMINV(RAND(),'SPY and TLT'!$M$52,'SPY and TLT'!$L$52)</f>
        <v>-9.6296330002432727E-3</v>
      </c>
      <c r="AD5">
        <f ca="1">NORMINV(RAND(),'SPY and TLT'!$M$52,'SPY and TLT'!$L$52)</f>
        <v>2.881338666511388E-2</v>
      </c>
      <c r="AE5">
        <f ca="1">NORMINV(RAND(),'SPY and TLT'!$M$52,'SPY and TLT'!$L$52)</f>
        <v>5.5427009303950968E-2</v>
      </c>
      <c r="AF5">
        <f ca="1">NORMINV(RAND(),'SPY and TLT'!$M$52,'SPY and TLT'!$L$52)</f>
        <v>-3.8334798338008165E-3</v>
      </c>
      <c r="AG5">
        <f ca="1">NORMINV(RAND(),'SPY and TLT'!$M$52,'SPY and TLT'!$L$52)</f>
        <v>1.6106948778939447E-2</v>
      </c>
      <c r="AH5">
        <f ca="1">NORMINV(RAND(),'SPY and TLT'!$M$52,'SPY and TLT'!$L$52)</f>
        <v>2.0677602455262404E-2</v>
      </c>
      <c r="AI5">
        <f ca="1">NORMINV(RAND(),'SPY and TLT'!$M$52,'SPY and TLT'!$L$52)</f>
        <v>-1.3136802884430459E-2</v>
      </c>
      <c r="AJ5">
        <f ca="1">NORMINV(RAND(),'SPY and TLT'!$M$52,'SPY and TLT'!$L$52)</f>
        <v>2.9520556245877386E-3</v>
      </c>
      <c r="AK5">
        <f ca="1">NORMINV(RAND(),'SPY and TLT'!$M$52,'SPY and TLT'!$L$52)</f>
        <v>1.0878226660311147E-2</v>
      </c>
      <c r="AL5">
        <f ca="1">NORMINV(RAND(),'SPY and TLT'!$M$52,'SPY and TLT'!$L$52)</f>
        <v>3.6344587043473923E-2</v>
      </c>
      <c r="AM5">
        <f ca="1">NORMINV(RAND(),'SPY and TLT'!$M$52,'SPY and TLT'!$L$52)</f>
        <v>1.987365061163671E-2</v>
      </c>
      <c r="AN5">
        <f ca="1">NORMINV(RAND(),'SPY and TLT'!$M$52,'SPY and TLT'!$L$52)</f>
        <v>1.6147166313710583E-2</v>
      </c>
      <c r="AO5">
        <f ca="1">NORMINV(RAND(),'SPY and TLT'!$M$52,'SPY and TLT'!$L$52)</f>
        <v>5.00811889367128E-4</v>
      </c>
      <c r="AP5">
        <f ca="1">NORMINV(RAND(),'SPY and TLT'!$M$52,'SPY and TLT'!$L$52)</f>
        <v>1.3898885711272742E-2</v>
      </c>
      <c r="AQ5">
        <f ca="1">NORMINV(RAND(),'SPY and TLT'!$M$52,'SPY and TLT'!$L$52)</f>
        <v>-1.7366262782155658E-3</v>
      </c>
      <c r="AR5">
        <f ca="1">NORMINV(RAND(),'SPY and TLT'!$M$52,'SPY and TLT'!$L$52)</f>
        <v>1.2931831241516133E-2</v>
      </c>
      <c r="AS5">
        <f ca="1">NORMINV(RAND(),'SPY and TLT'!$M$52,'SPY and TLT'!$L$52)</f>
        <v>1.8935776289258381E-3</v>
      </c>
      <c r="AT5">
        <f ca="1">NORMINV(RAND(),'SPY and TLT'!$M$52,'SPY and TLT'!$L$52)</f>
        <v>2.3095123005886235E-2</v>
      </c>
      <c r="AU5">
        <f ca="1">NORMINV(RAND(),'SPY and TLT'!$M$52,'SPY and TLT'!$L$52)</f>
        <v>4.5512682253179698E-2</v>
      </c>
      <c r="AV5">
        <f ca="1">NORMINV(RAND(),'SPY and TLT'!$M$52,'SPY and TLT'!$L$52)</f>
        <v>1.613425226031328E-2</v>
      </c>
      <c r="AW5">
        <f ca="1">NORMINV(RAND(),'SPY and TLT'!$M$52,'SPY and TLT'!$L$52)</f>
        <v>-8.7133273873496071E-3</v>
      </c>
      <c r="AX5">
        <f ca="1">NORMINV(RAND(),'SPY and TLT'!$M$52,'SPY and TLT'!$L$52)</f>
        <v>-6.7820585595084826E-3</v>
      </c>
      <c r="AY5">
        <f ca="1">NORMINV(RAND(),'SPY and TLT'!$M$52,'SPY and TLT'!$L$52)</f>
        <v>-2.1986658244924399E-2</v>
      </c>
      <c r="AZ5">
        <f ca="1">NORMINV(RAND(),'SPY and TLT'!$M$52,'SPY and TLT'!$L$52)</f>
        <v>9.878315256153538E-3</v>
      </c>
      <c r="BA5">
        <f ca="1">NORMINV(RAND(),'SPY and TLT'!$M$52,'SPY and TLT'!$L$52)</f>
        <v>-5.5023514302882633E-3</v>
      </c>
      <c r="BB5">
        <f ca="1">NORMINV(RAND(),'SPY and TLT'!$M$52,'SPY and TLT'!$L$52)</f>
        <v>2.7581650306073631E-2</v>
      </c>
      <c r="BC5">
        <f ca="1">NORMINV(RAND(),'SPY and TLT'!$M$52,'SPY and TLT'!$L$52)</f>
        <v>2.9110076232789776E-2</v>
      </c>
      <c r="BD5">
        <f ca="1">NORMINV(RAND(),'SPY and TLT'!$M$52,'SPY and TLT'!$L$52)</f>
        <v>3.4218004673384816E-2</v>
      </c>
      <c r="BE5">
        <f ca="1">NORMINV(RAND(),'SPY and TLT'!$M$52,'SPY and TLT'!$L$52)</f>
        <v>2.4720539028364682E-2</v>
      </c>
      <c r="BF5">
        <f ca="1">NORMINV(RAND(),'SPY and TLT'!$M$52,'SPY and TLT'!$L$52)</f>
        <v>1.8381547489918892E-3</v>
      </c>
      <c r="BG5">
        <f ca="1">NORMINV(RAND(),'SPY and TLT'!$M$52,'SPY and TLT'!$L$52)</f>
        <v>1.417404115860269E-2</v>
      </c>
      <c r="BH5">
        <f ca="1">NORMINV(RAND(),'SPY and TLT'!$M$52,'SPY and TLT'!$L$52)</f>
        <v>8.7849059985400813E-3</v>
      </c>
      <c r="BI5">
        <f ca="1">NORMINV(RAND(),'SPY and TLT'!$M$52,'SPY and TLT'!$L$52)</f>
        <v>4.8063635339316076E-2</v>
      </c>
      <c r="BJ5">
        <f ca="1">NORMINV(RAND(),'SPY and TLT'!$M$52,'SPY and TLT'!$L$52)</f>
        <v>3.9735663567587017E-2</v>
      </c>
      <c r="BK5">
        <f ca="1">NORMINV(RAND(),'SPY and TLT'!$M$52,'SPY and TLT'!$L$52)</f>
        <v>2.8396858698083539E-2</v>
      </c>
      <c r="BL5">
        <f ca="1">NORMINV(RAND(),'SPY and TLT'!$M$52,'SPY and TLT'!$L$52)</f>
        <v>2.9523160961922841E-3</v>
      </c>
      <c r="BM5">
        <f ca="1">NORMINV(RAND(),'SPY and TLT'!$M$52,'SPY and TLT'!$L$52)</f>
        <v>1.8942963560196237E-2</v>
      </c>
      <c r="BN5">
        <f ca="1">NORMINV(RAND(),'SPY and TLT'!$M$52,'SPY and TLT'!$L$52)</f>
        <v>-3.3306342317251771E-3</v>
      </c>
    </row>
    <row r="6" spans="1:66" x14ac:dyDescent="0.2">
      <c r="F6">
        <f ca="1">NORMINV(RAND(),'SPY and TLT'!$M$52,'SPY and TLT'!$L$52)</f>
        <v>-2.5265101189779664E-3</v>
      </c>
      <c r="G6">
        <f ca="1">NORMINV(RAND(),'SPY and TLT'!$M$52,'SPY and TLT'!$L$52)</f>
        <v>2.836369402320061E-2</v>
      </c>
      <c r="H6">
        <f ca="1">NORMINV(RAND(),'SPY and TLT'!$M$52,'SPY and TLT'!$L$52)</f>
        <v>-1.0067108128726111E-2</v>
      </c>
      <c r="I6">
        <f ca="1">NORMINV(RAND(),'SPY and TLT'!$M$52,'SPY and TLT'!$L$52)</f>
        <v>2.2681165233495244E-2</v>
      </c>
      <c r="J6">
        <f ca="1">NORMINV(RAND(),'SPY and TLT'!$M$52,'SPY and TLT'!$L$52)</f>
        <v>1.0038986849959644E-2</v>
      </c>
      <c r="K6">
        <f ca="1">NORMINV(RAND(),'SPY and TLT'!$M$52,'SPY and TLT'!$L$52)</f>
        <v>-9.5571575447547363E-4</v>
      </c>
      <c r="L6">
        <f ca="1">NORMINV(RAND(),'SPY and TLT'!$M$52,'SPY and TLT'!$L$52)</f>
        <v>-9.1998301563534779E-3</v>
      </c>
      <c r="M6">
        <f ca="1">NORMINV(RAND(),'SPY and TLT'!$M$52,'SPY and TLT'!$L$52)</f>
        <v>5.7166902634037224E-3</v>
      </c>
      <c r="N6">
        <f ca="1">NORMINV(RAND(),'SPY and TLT'!$M$52,'SPY and TLT'!$L$52)</f>
        <v>-1.4736652836333568E-2</v>
      </c>
      <c r="O6">
        <f ca="1">NORMINV(RAND(),'SPY and TLT'!$M$52,'SPY and TLT'!$L$52)</f>
        <v>2.6009261588369687E-3</v>
      </c>
      <c r="P6">
        <f ca="1">NORMINV(RAND(),'SPY and TLT'!$M$52,'SPY and TLT'!$L$52)</f>
        <v>1.9275485056378976E-2</v>
      </c>
      <c r="Q6">
        <f ca="1">NORMINV(RAND(),'SPY and TLT'!$M$52,'SPY and TLT'!$L$52)</f>
        <v>-6.7786648809662923E-3</v>
      </c>
      <c r="R6">
        <f ca="1">NORMINV(RAND(),'SPY and TLT'!$M$52,'SPY and TLT'!$L$52)</f>
        <v>-4.6262340831152741E-3</v>
      </c>
      <c r="S6">
        <f ca="1">NORMINV(RAND(),'SPY and TLT'!$M$52,'SPY and TLT'!$L$52)</f>
        <v>2.5427965006634648E-2</v>
      </c>
      <c r="T6">
        <f ca="1">NORMINV(RAND(),'SPY and TLT'!$M$52,'SPY and TLT'!$L$52)</f>
        <v>6.0646050086356935E-2</v>
      </c>
      <c r="U6">
        <f ca="1">NORMINV(RAND(),'SPY and TLT'!$M$52,'SPY and TLT'!$L$52)</f>
        <v>2.3161501894207959E-2</v>
      </c>
      <c r="V6">
        <f ca="1">NORMINV(RAND(),'SPY and TLT'!$M$52,'SPY and TLT'!$L$52)</f>
        <v>-1.891016968786979E-2</v>
      </c>
      <c r="W6">
        <f ca="1">NORMINV(RAND(),'SPY and TLT'!$M$52,'SPY and TLT'!$L$52)</f>
        <v>4.0775289135518783E-2</v>
      </c>
      <c r="X6">
        <f ca="1">NORMINV(RAND(),'SPY and TLT'!$M$52,'SPY and TLT'!$L$52)</f>
        <v>-2.4508263538724779E-4</v>
      </c>
      <c r="Y6">
        <f ca="1">NORMINV(RAND(),'SPY and TLT'!$M$52,'SPY and TLT'!$L$52)</f>
        <v>1.5629821384049621E-2</v>
      </c>
      <c r="Z6">
        <f ca="1">NORMINV(RAND(),'SPY and TLT'!$M$52,'SPY and TLT'!$L$52)</f>
        <v>-4.5699790135249321E-3</v>
      </c>
      <c r="AA6">
        <f ca="1">NORMINV(RAND(),'SPY and TLT'!$M$52,'SPY and TLT'!$L$52)</f>
        <v>2.8892936676972451E-2</v>
      </c>
      <c r="AB6">
        <f ca="1">NORMINV(RAND(),'SPY and TLT'!$M$52,'SPY and TLT'!$L$52)</f>
        <v>3.7418779591707717E-2</v>
      </c>
      <c r="AC6">
        <f ca="1">NORMINV(RAND(),'SPY and TLT'!$M$52,'SPY and TLT'!$L$52)</f>
        <v>1.812759107678634E-2</v>
      </c>
      <c r="AD6">
        <f ca="1">NORMINV(RAND(),'SPY and TLT'!$M$52,'SPY and TLT'!$L$52)</f>
        <v>-3.5981237198896114E-2</v>
      </c>
      <c r="AE6">
        <f ca="1">NORMINV(RAND(),'SPY and TLT'!$M$52,'SPY and TLT'!$L$52)</f>
        <v>2.2392783371499962E-3</v>
      </c>
      <c r="AF6">
        <f ca="1">NORMINV(RAND(),'SPY and TLT'!$M$52,'SPY and TLT'!$L$52)</f>
        <v>1.4176041552579986E-4</v>
      </c>
      <c r="AG6">
        <f ca="1">NORMINV(RAND(),'SPY and TLT'!$M$52,'SPY and TLT'!$L$52)</f>
        <v>1.4472663414269725E-2</v>
      </c>
      <c r="AH6">
        <f ca="1">NORMINV(RAND(),'SPY and TLT'!$M$52,'SPY and TLT'!$L$52)</f>
        <v>-2.5381954185418606E-2</v>
      </c>
      <c r="AI6">
        <f ca="1">NORMINV(RAND(),'SPY and TLT'!$M$52,'SPY and TLT'!$L$52)</f>
        <v>-7.8519268761776291E-3</v>
      </c>
      <c r="AJ6">
        <f ca="1">NORMINV(RAND(),'SPY and TLT'!$M$52,'SPY and TLT'!$L$52)</f>
        <v>-1.7270563742081718E-2</v>
      </c>
      <c r="AK6">
        <f ca="1">NORMINV(RAND(),'SPY and TLT'!$M$52,'SPY and TLT'!$L$52)</f>
        <v>-1.7581214314242581E-2</v>
      </c>
      <c r="AL6">
        <f ca="1">NORMINV(RAND(),'SPY and TLT'!$M$52,'SPY and TLT'!$L$52)</f>
        <v>-3.9151186607614607E-3</v>
      </c>
      <c r="AM6">
        <f ca="1">NORMINV(RAND(),'SPY and TLT'!$M$52,'SPY and TLT'!$L$52)</f>
        <v>-2.5656654373046105E-2</v>
      </c>
      <c r="AN6">
        <f ca="1">NORMINV(RAND(),'SPY and TLT'!$M$52,'SPY and TLT'!$L$52)</f>
        <v>-1.1132772211489259E-2</v>
      </c>
      <c r="AO6">
        <f ca="1">NORMINV(RAND(),'SPY and TLT'!$M$52,'SPY and TLT'!$L$52)</f>
        <v>-1.5336922308752967E-2</v>
      </c>
      <c r="AP6">
        <f ca="1">NORMINV(RAND(),'SPY and TLT'!$M$52,'SPY and TLT'!$L$52)</f>
        <v>1.5459130768265807E-2</v>
      </c>
      <c r="AQ6">
        <f ca="1">NORMINV(RAND(),'SPY and TLT'!$M$52,'SPY and TLT'!$L$52)</f>
        <v>3.4481842229889023E-2</v>
      </c>
      <c r="AR6">
        <f ca="1">NORMINV(RAND(),'SPY and TLT'!$M$52,'SPY and TLT'!$L$52)</f>
        <v>1.5558905619346312E-2</v>
      </c>
      <c r="AS6">
        <f ca="1">NORMINV(RAND(),'SPY and TLT'!$M$52,'SPY and TLT'!$L$52)</f>
        <v>4.1635928570845172E-2</v>
      </c>
      <c r="AT6">
        <f ca="1">NORMINV(RAND(),'SPY and TLT'!$M$52,'SPY and TLT'!$L$52)</f>
        <v>-2.3690227474975414E-2</v>
      </c>
      <c r="AU6">
        <f ca="1">NORMINV(RAND(),'SPY and TLT'!$M$52,'SPY and TLT'!$L$52)</f>
        <v>2.7500323265893484E-2</v>
      </c>
      <c r="AV6">
        <f ca="1">NORMINV(RAND(),'SPY and TLT'!$M$52,'SPY and TLT'!$L$52)</f>
        <v>3.6069595742574755E-2</v>
      </c>
      <c r="AW6">
        <f ca="1">NORMINV(RAND(),'SPY and TLT'!$M$52,'SPY and TLT'!$L$52)</f>
        <v>3.5497387941715676E-2</v>
      </c>
      <c r="AX6">
        <f ca="1">NORMINV(RAND(),'SPY and TLT'!$M$52,'SPY and TLT'!$L$52)</f>
        <v>2.9032289810410047E-2</v>
      </c>
      <c r="AY6">
        <f ca="1">NORMINV(RAND(),'SPY and TLT'!$M$52,'SPY and TLT'!$L$52)</f>
        <v>3.9302000312483015E-2</v>
      </c>
      <c r="AZ6">
        <f ca="1">NORMINV(RAND(),'SPY and TLT'!$M$52,'SPY and TLT'!$L$52)</f>
        <v>3.2628579456485472E-2</v>
      </c>
      <c r="BA6">
        <f ca="1">NORMINV(RAND(),'SPY and TLT'!$M$52,'SPY and TLT'!$L$52)</f>
        <v>8.8123010761273404E-4</v>
      </c>
      <c r="BB6">
        <f ca="1">NORMINV(RAND(),'SPY and TLT'!$M$52,'SPY and TLT'!$L$52)</f>
        <v>4.7318885921442295E-3</v>
      </c>
      <c r="BC6">
        <f ca="1">NORMINV(RAND(),'SPY and TLT'!$M$52,'SPY and TLT'!$L$52)</f>
        <v>1.8498011611265699E-2</v>
      </c>
      <c r="BD6">
        <f ca="1">NORMINV(RAND(),'SPY and TLT'!$M$52,'SPY and TLT'!$L$52)</f>
        <v>1.4333524199893926E-2</v>
      </c>
      <c r="BE6">
        <f ca="1">NORMINV(RAND(),'SPY and TLT'!$M$52,'SPY and TLT'!$L$52)</f>
        <v>8.5964325043991919E-3</v>
      </c>
      <c r="BF6">
        <f ca="1">NORMINV(RAND(),'SPY and TLT'!$M$52,'SPY and TLT'!$L$52)</f>
        <v>2.3783801180618003E-2</v>
      </c>
      <c r="BG6">
        <f ca="1">NORMINV(RAND(),'SPY and TLT'!$M$52,'SPY and TLT'!$L$52)</f>
        <v>3.3246271526377262E-2</v>
      </c>
      <c r="BH6">
        <f ca="1">NORMINV(RAND(),'SPY and TLT'!$M$52,'SPY and TLT'!$L$52)</f>
        <v>-9.8747785227670422E-3</v>
      </c>
      <c r="BI6">
        <f ca="1">NORMINV(RAND(),'SPY and TLT'!$M$52,'SPY and TLT'!$L$52)</f>
        <v>5.4911836051877126E-3</v>
      </c>
      <c r="BJ6">
        <f ca="1">NORMINV(RAND(),'SPY and TLT'!$M$52,'SPY and TLT'!$L$52)</f>
        <v>-1.1158213572590555E-2</v>
      </c>
      <c r="BK6">
        <f ca="1">NORMINV(RAND(),'SPY and TLT'!$M$52,'SPY and TLT'!$L$52)</f>
        <v>-1.0780515969560991E-2</v>
      </c>
      <c r="BL6">
        <f ca="1">NORMINV(RAND(),'SPY and TLT'!$M$52,'SPY and TLT'!$L$52)</f>
        <v>-2.1343684591785282E-2</v>
      </c>
      <c r="BM6">
        <f ca="1">NORMINV(RAND(),'SPY and TLT'!$M$52,'SPY and TLT'!$L$52)</f>
        <v>5.8240549435261961E-2</v>
      </c>
      <c r="BN6">
        <f ca="1">NORMINV(RAND(),'SPY and TLT'!$M$52,'SPY and TLT'!$L$52)</f>
        <v>1.5150184437050358E-2</v>
      </c>
    </row>
    <row r="7" spans="1:66" x14ac:dyDescent="0.2">
      <c r="F7">
        <f ca="1">NORMINV(RAND(),'SPY and TLT'!$M$52,'SPY and TLT'!$L$52)</f>
        <v>4.5258218260013826E-2</v>
      </c>
      <c r="G7">
        <f ca="1">NORMINV(RAND(),'SPY and TLT'!$M$52,'SPY and TLT'!$L$52)</f>
        <v>2.3303827210965026E-2</v>
      </c>
      <c r="H7">
        <f ca="1">NORMINV(RAND(),'SPY and TLT'!$M$52,'SPY and TLT'!$L$52)</f>
        <v>1.8582963084529235E-2</v>
      </c>
      <c r="I7">
        <f ca="1">NORMINV(RAND(),'SPY and TLT'!$M$52,'SPY and TLT'!$L$52)</f>
        <v>-1.7970877978940931E-2</v>
      </c>
      <c r="J7">
        <f ca="1">NORMINV(RAND(),'SPY and TLT'!$M$52,'SPY and TLT'!$L$52)</f>
        <v>-3.0912412252543719E-2</v>
      </c>
      <c r="K7">
        <f ca="1">NORMINV(RAND(),'SPY and TLT'!$M$52,'SPY and TLT'!$L$52)</f>
        <v>4.1176979772041371E-2</v>
      </c>
      <c r="L7">
        <f ca="1">NORMINV(RAND(),'SPY and TLT'!$M$52,'SPY and TLT'!$L$52)</f>
        <v>4.0397226604577868E-2</v>
      </c>
      <c r="M7">
        <f ca="1">NORMINV(RAND(),'SPY and TLT'!$M$52,'SPY and TLT'!$L$52)</f>
        <v>-1.2912112330743537E-2</v>
      </c>
      <c r="N7">
        <f ca="1">NORMINV(RAND(),'SPY and TLT'!$M$52,'SPY and TLT'!$L$52)</f>
        <v>3.382440284572924E-2</v>
      </c>
      <c r="O7">
        <f ca="1">NORMINV(RAND(),'SPY and TLT'!$M$52,'SPY and TLT'!$L$52)</f>
        <v>-5.0424668025015815E-4</v>
      </c>
      <c r="P7">
        <f ca="1">NORMINV(RAND(),'SPY and TLT'!$M$52,'SPY and TLT'!$L$52)</f>
        <v>-2.516229826333095E-2</v>
      </c>
      <c r="Q7">
        <f ca="1">NORMINV(RAND(),'SPY and TLT'!$M$52,'SPY and TLT'!$L$52)</f>
        <v>8.0145485668492375E-3</v>
      </c>
      <c r="R7">
        <f ca="1">NORMINV(RAND(),'SPY and TLT'!$M$52,'SPY and TLT'!$L$52)</f>
        <v>-5.8510699885036275E-3</v>
      </c>
      <c r="S7">
        <f ca="1">NORMINV(RAND(),'SPY and TLT'!$M$52,'SPY and TLT'!$L$52)</f>
        <v>3.3708202818477626E-3</v>
      </c>
      <c r="T7">
        <f ca="1">NORMINV(RAND(),'SPY and TLT'!$M$52,'SPY and TLT'!$L$52)</f>
        <v>1.1342132193893663E-2</v>
      </c>
      <c r="U7">
        <f ca="1">NORMINV(RAND(),'SPY and TLT'!$M$52,'SPY and TLT'!$L$52)</f>
        <v>-3.6777770507610179E-3</v>
      </c>
      <c r="V7">
        <f ca="1">NORMINV(RAND(),'SPY and TLT'!$M$52,'SPY and TLT'!$L$52)</f>
        <v>-1.5166818064024003E-2</v>
      </c>
      <c r="W7">
        <f ca="1">NORMINV(RAND(),'SPY and TLT'!$M$52,'SPY and TLT'!$L$52)</f>
        <v>4.010979042813733E-3</v>
      </c>
      <c r="X7">
        <f ca="1">NORMINV(RAND(),'SPY and TLT'!$M$52,'SPY and TLT'!$L$52)</f>
        <v>2.7795821838017851E-2</v>
      </c>
      <c r="Y7">
        <f ca="1">NORMINV(RAND(),'SPY and TLT'!$M$52,'SPY and TLT'!$L$52)</f>
        <v>-3.2587650406435451E-2</v>
      </c>
      <c r="Z7">
        <f ca="1">NORMINV(RAND(),'SPY and TLT'!$M$52,'SPY and TLT'!$L$52)</f>
        <v>1.2630303862823654E-2</v>
      </c>
      <c r="AA7">
        <f ca="1">NORMINV(RAND(),'SPY and TLT'!$M$52,'SPY and TLT'!$L$52)</f>
        <v>-1.3930208280592556E-2</v>
      </c>
      <c r="AB7">
        <f ca="1">NORMINV(RAND(),'SPY and TLT'!$M$52,'SPY and TLT'!$L$52)</f>
        <v>-1.4009526537695341E-2</v>
      </c>
      <c r="AC7">
        <f ca="1">NORMINV(RAND(),'SPY and TLT'!$M$52,'SPY and TLT'!$L$52)</f>
        <v>1.9035073357063503E-2</v>
      </c>
      <c r="AD7">
        <f ca="1">NORMINV(RAND(),'SPY and TLT'!$M$52,'SPY and TLT'!$L$52)</f>
        <v>-2.4387163037669409E-2</v>
      </c>
      <c r="AE7">
        <f ca="1">NORMINV(RAND(),'SPY and TLT'!$M$52,'SPY and TLT'!$L$52)</f>
        <v>1.3666653957553104E-2</v>
      </c>
      <c r="AF7">
        <f ca="1">NORMINV(RAND(),'SPY and TLT'!$M$52,'SPY and TLT'!$L$52)</f>
        <v>1.6168649555401191E-2</v>
      </c>
      <c r="AG7">
        <f ca="1">NORMINV(RAND(),'SPY and TLT'!$M$52,'SPY and TLT'!$L$52)</f>
        <v>-9.3501197305579722E-3</v>
      </c>
      <c r="AH7">
        <f ca="1">NORMINV(RAND(),'SPY and TLT'!$M$52,'SPY and TLT'!$L$52)</f>
        <v>-8.6628551843607755E-4</v>
      </c>
      <c r="AI7">
        <f ca="1">NORMINV(RAND(),'SPY and TLT'!$M$52,'SPY and TLT'!$L$52)</f>
        <v>1.0018934296185692E-2</v>
      </c>
      <c r="AJ7">
        <f ca="1">NORMINV(RAND(),'SPY and TLT'!$M$52,'SPY and TLT'!$L$52)</f>
        <v>9.6599205383170114E-3</v>
      </c>
      <c r="AK7">
        <f ca="1">NORMINV(RAND(),'SPY and TLT'!$M$52,'SPY and TLT'!$L$52)</f>
        <v>-1.2105747356906935E-2</v>
      </c>
      <c r="AL7">
        <f ca="1">NORMINV(RAND(),'SPY and TLT'!$M$52,'SPY and TLT'!$L$52)</f>
        <v>2.1222410074616036E-2</v>
      </c>
      <c r="AM7">
        <f ca="1">NORMINV(RAND(),'SPY and TLT'!$M$52,'SPY and TLT'!$L$52)</f>
        <v>9.2514777791372852E-4</v>
      </c>
      <c r="AN7">
        <f ca="1">NORMINV(RAND(),'SPY and TLT'!$M$52,'SPY and TLT'!$L$52)</f>
        <v>1.3382740503780445E-2</v>
      </c>
      <c r="AO7">
        <f ca="1">NORMINV(RAND(),'SPY and TLT'!$M$52,'SPY and TLT'!$L$52)</f>
        <v>2.0673822293116224E-2</v>
      </c>
      <c r="AP7">
        <f ca="1">NORMINV(RAND(),'SPY and TLT'!$M$52,'SPY and TLT'!$L$52)</f>
        <v>4.8656816373024964E-2</v>
      </c>
      <c r="AQ7">
        <f ca="1">NORMINV(RAND(),'SPY and TLT'!$M$52,'SPY and TLT'!$L$52)</f>
        <v>2.1982119973709156E-2</v>
      </c>
      <c r="AR7">
        <f ca="1">NORMINV(RAND(),'SPY and TLT'!$M$52,'SPY and TLT'!$L$52)</f>
        <v>-5.8595246402339428E-3</v>
      </c>
      <c r="AS7">
        <f ca="1">NORMINV(RAND(),'SPY and TLT'!$M$52,'SPY and TLT'!$L$52)</f>
        <v>1.2193802451410057E-2</v>
      </c>
      <c r="AT7">
        <f ca="1">NORMINV(RAND(),'SPY and TLT'!$M$52,'SPY and TLT'!$L$52)</f>
        <v>1.0127711010498933E-2</v>
      </c>
      <c r="AU7">
        <f ca="1">NORMINV(RAND(),'SPY and TLT'!$M$52,'SPY and TLT'!$L$52)</f>
        <v>-7.2891390162976933E-3</v>
      </c>
      <c r="AV7">
        <f ca="1">NORMINV(RAND(),'SPY and TLT'!$M$52,'SPY and TLT'!$L$52)</f>
        <v>2.9189471113743645E-2</v>
      </c>
      <c r="AW7">
        <f ca="1">NORMINV(RAND(),'SPY and TLT'!$M$52,'SPY and TLT'!$L$52)</f>
        <v>2.970592183493357E-2</v>
      </c>
      <c r="AX7">
        <f ca="1">NORMINV(RAND(),'SPY and TLT'!$M$52,'SPY and TLT'!$L$52)</f>
        <v>5.7739542904262871E-2</v>
      </c>
      <c r="AY7">
        <f ca="1">NORMINV(RAND(),'SPY and TLT'!$M$52,'SPY and TLT'!$L$52)</f>
        <v>-1.6467087568436727E-2</v>
      </c>
      <c r="AZ7">
        <f ca="1">NORMINV(RAND(),'SPY and TLT'!$M$52,'SPY and TLT'!$L$52)</f>
        <v>-1.5424644483974438E-2</v>
      </c>
      <c r="BA7">
        <f ca="1">NORMINV(RAND(),'SPY and TLT'!$M$52,'SPY and TLT'!$L$52)</f>
        <v>1.1883421016351795E-2</v>
      </c>
      <c r="BB7">
        <f ca="1">NORMINV(RAND(),'SPY and TLT'!$M$52,'SPY and TLT'!$L$52)</f>
        <v>1.9242683035501033E-2</v>
      </c>
      <c r="BC7">
        <f ca="1">NORMINV(RAND(),'SPY and TLT'!$M$52,'SPY and TLT'!$L$52)</f>
        <v>-2.1421923444967482E-2</v>
      </c>
      <c r="BD7">
        <f ca="1">NORMINV(RAND(),'SPY and TLT'!$M$52,'SPY and TLT'!$L$52)</f>
        <v>2.0121199128920856E-2</v>
      </c>
      <c r="BE7">
        <f ca="1">NORMINV(RAND(),'SPY and TLT'!$M$52,'SPY and TLT'!$L$52)</f>
        <v>-4.490689785402748E-3</v>
      </c>
      <c r="BF7">
        <f ca="1">NORMINV(RAND(),'SPY and TLT'!$M$52,'SPY and TLT'!$L$52)</f>
        <v>1.8874680578978724E-2</v>
      </c>
      <c r="BG7">
        <f ca="1">NORMINV(RAND(),'SPY and TLT'!$M$52,'SPY and TLT'!$L$52)</f>
        <v>4.6241470732390176E-2</v>
      </c>
      <c r="BH7">
        <f ca="1">NORMINV(RAND(),'SPY and TLT'!$M$52,'SPY and TLT'!$L$52)</f>
        <v>-1.8090711365871124E-2</v>
      </c>
      <c r="BI7">
        <f ca="1">NORMINV(RAND(),'SPY and TLT'!$M$52,'SPY and TLT'!$L$52)</f>
        <v>-5.726401996271017E-3</v>
      </c>
      <c r="BJ7">
        <f ca="1">NORMINV(RAND(),'SPY and TLT'!$M$52,'SPY and TLT'!$L$52)</f>
        <v>3.0524494525505236E-2</v>
      </c>
      <c r="BK7">
        <f ca="1">NORMINV(RAND(),'SPY and TLT'!$M$52,'SPY and TLT'!$L$52)</f>
        <v>3.5245534315050814E-2</v>
      </c>
      <c r="BL7">
        <f ca="1">NORMINV(RAND(),'SPY and TLT'!$M$52,'SPY and TLT'!$L$52)</f>
        <v>-5.1982622884237228E-4</v>
      </c>
      <c r="BM7">
        <f ca="1">NORMINV(RAND(),'SPY and TLT'!$M$52,'SPY and TLT'!$L$52)</f>
        <v>4.6537878086761655E-3</v>
      </c>
      <c r="BN7">
        <f ca="1">NORMINV(RAND(),'SPY and TLT'!$M$52,'SPY and TLT'!$L$52)</f>
        <v>2.4798865652254778E-2</v>
      </c>
    </row>
    <row r="8" spans="1:66" x14ac:dyDescent="0.2">
      <c r="F8">
        <f ca="1">NORMINV(RAND(),'SPY and TLT'!$M$52,'SPY and TLT'!$L$52)</f>
        <v>3.1453315065793283E-2</v>
      </c>
      <c r="G8">
        <f ca="1">NORMINV(RAND(),'SPY and TLT'!$M$52,'SPY and TLT'!$L$52)</f>
        <v>2.7729547178854685E-2</v>
      </c>
      <c r="H8">
        <f ca="1">NORMINV(RAND(),'SPY and TLT'!$M$52,'SPY and TLT'!$L$52)</f>
        <v>-2.1265968243069946E-2</v>
      </c>
      <c r="I8">
        <f ca="1">NORMINV(RAND(),'SPY and TLT'!$M$52,'SPY and TLT'!$L$52)</f>
        <v>-5.1058251938156498E-3</v>
      </c>
      <c r="J8">
        <f ca="1">NORMINV(RAND(),'SPY and TLT'!$M$52,'SPY and TLT'!$L$52)</f>
        <v>-2.6372147242893811E-2</v>
      </c>
      <c r="K8">
        <f ca="1">NORMINV(RAND(),'SPY and TLT'!$M$52,'SPY and TLT'!$L$52)</f>
        <v>-8.8646825568613405E-3</v>
      </c>
      <c r="L8">
        <f ca="1">NORMINV(RAND(),'SPY and TLT'!$M$52,'SPY and TLT'!$L$52)</f>
        <v>-2.9988750926880584E-2</v>
      </c>
      <c r="M8">
        <f ca="1">NORMINV(RAND(),'SPY and TLT'!$M$52,'SPY and TLT'!$L$52)</f>
        <v>3.3702573692724842E-2</v>
      </c>
      <c r="N8">
        <f ca="1">NORMINV(RAND(),'SPY and TLT'!$M$52,'SPY and TLT'!$L$52)</f>
        <v>-2.5566597768545803E-2</v>
      </c>
      <c r="O8">
        <f ca="1">NORMINV(RAND(),'SPY and TLT'!$M$52,'SPY and TLT'!$L$52)</f>
        <v>-1.8787528831224504E-2</v>
      </c>
      <c r="P8">
        <f ca="1">NORMINV(RAND(),'SPY and TLT'!$M$52,'SPY and TLT'!$L$52)</f>
        <v>2.6573716923612972E-2</v>
      </c>
      <c r="Q8">
        <f ca="1">NORMINV(RAND(),'SPY and TLT'!$M$52,'SPY and TLT'!$L$52)</f>
        <v>1.6960125381352768E-2</v>
      </c>
      <c r="R8">
        <f ca="1">NORMINV(RAND(),'SPY and TLT'!$M$52,'SPY and TLT'!$L$52)</f>
        <v>1.0931676704642235E-2</v>
      </c>
      <c r="S8">
        <f ca="1">NORMINV(RAND(),'SPY and TLT'!$M$52,'SPY and TLT'!$L$52)</f>
        <v>3.0456013133844599E-2</v>
      </c>
      <c r="T8">
        <f ca="1">NORMINV(RAND(),'SPY and TLT'!$M$52,'SPY and TLT'!$L$52)</f>
        <v>1.0830503185625423E-2</v>
      </c>
      <c r="U8">
        <f ca="1">NORMINV(RAND(),'SPY and TLT'!$M$52,'SPY and TLT'!$L$52)</f>
        <v>-1.9145670008150126E-2</v>
      </c>
      <c r="V8">
        <f ca="1">NORMINV(RAND(),'SPY and TLT'!$M$52,'SPY and TLT'!$L$52)</f>
        <v>7.5769650691319898E-3</v>
      </c>
      <c r="W8">
        <f ca="1">NORMINV(RAND(),'SPY and TLT'!$M$52,'SPY and TLT'!$L$52)</f>
        <v>3.9744187104027051E-2</v>
      </c>
      <c r="X8">
        <f ca="1">NORMINV(RAND(),'SPY and TLT'!$M$52,'SPY and TLT'!$L$52)</f>
        <v>2.7677865062664314E-2</v>
      </c>
      <c r="Y8">
        <f ca="1">NORMINV(RAND(),'SPY and TLT'!$M$52,'SPY and TLT'!$L$52)</f>
        <v>8.9466150368788071E-3</v>
      </c>
      <c r="Z8">
        <f ca="1">NORMINV(RAND(),'SPY and TLT'!$M$52,'SPY and TLT'!$L$52)</f>
        <v>-2.9073657077251087E-2</v>
      </c>
      <c r="AA8">
        <f ca="1">NORMINV(RAND(),'SPY and TLT'!$M$52,'SPY and TLT'!$L$52)</f>
        <v>4.1536970317174876E-2</v>
      </c>
      <c r="AB8">
        <f ca="1">NORMINV(RAND(),'SPY and TLT'!$M$52,'SPY and TLT'!$L$52)</f>
        <v>1.7343225360863341E-3</v>
      </c>
      <c r="AC8">
        <f ca="1">NORMINV(RAND(),'SPY and TLT'!$M$52,'SPY and TLT'!$L$52)</f>
        <v>2.6415810432287121E-2</v>
      </c>
      <c r="AD8">
        <f ca="1">NORMINV(RAND(),'SPY and TLT'!$M$52,'SPY and TLT'!$L$52)</f>
        <v>2.197121165600471E-2</v>
      </c>
      <c r="AE8">
        <f ca="1">NORMINV(RAND(),'SPY and TLT'!$M$52,'SPY and TLT'!$L$52)</f>
        <v>1.5970674795556295E-2</v>
      </c>
      <c r="AF8">
        <f ca="1">NORMINV(RAND(),'SPY and TLT'!$M$52,'SPY and TLT'!$L$52)</f>
        <v>2.2574293890518286E-2</v>
      </c>
      <c r="AG8">
        <f ca="1">NORMINV(RAND(),'SPY and TLT'!$M$52,'SPY and TLT'!$L$52)</f>
        <v>7.673513971842111E-3</v>
      </c>
      <c r="AH8">
        <f ca="1">NORMINV(RAND(),'SPY and TLT'!$M$52,'SPY and TLT'!$L$52)</f>
        <v>6.8575357233874269E-3</v>
      </c>
      <c r="AI8">
        <f ca="1">NORMINV(RAND(),'SPY and TLT'!$M$52,'SPY and TLT'!$L$52)</f>
        <v>-2.719693814212697E-2</v>
      </c>
      <c r="AJ8">
        <f ca="1">NORMINV(RAND(),'SPY and TLT'!$M$52,'SPY and TLT'!$L$52)</f>
        <v>2.1610925019814306E-2</v>
      </c>
      <c r="AK8">
        <f ca="1">NORMINV(RAND(),'SPY and TLT'!$M$52,'SPY and TLT'!$L$52)</f>
        <v>2.8165517932574834E-2</v>
      </c>
      <c r="AL8">
        <f ca="1">NORMINV(RAND(),'SPY and TLT'!$M$52,'SPY and TLT'!$L$52)</f>
        <v>-1.0035108916589701E-2</v>
      </c>
      <c r="AM8">
        <f ca="1">NORMINV(RAND(),'SPY and TLT'!$M$52,'SPY and TLT'!$L$52)</f>
        <v>-2.6503471590263405E-2</v>
      </c>
      <c r="AN8">
        <f ca="1">NORMINV(RAND(),'SPY and TLT'!$M$52,'SPY and TLT'!$L$52)</f>
        <v>3.3986971217830952E-2</v>
      </c>
      <c r="AO8">
        <f ca="1">NORMINV(RAND(),'SPY and TLT'!$M$52,'SPY and TLT'!$L$52)</f>
        <v>-3.5369775947943251E-2</v>
      </c>
      <c r="AP8">
        <f ca="1">NORMINV(RAND(),'SPY and TLT'!$M$52,'SPY and TLT'!$L$52)</f>
        <v>2.7075257027812445E-2</v>
      </c>
      <c r="AQ8">
        <f ca="1">NORMINV(RAND(),'SPY and TLT'!$M$52,'SPY and TLT'!$L$52)</f>
        <v>1.6869559266210251E-4</v>
      </c>
      <c r="AR8">
        <f ca="1">NORMINV(RAND(),'SPY and TLT'!$M$52,'SPY and TLT'!$L$52)</f>
        <v>-8.5402371933987441E-3</v>
      </c>
      <c r="AS8">
        <f ca="1">NORMINV(RAND(),'SPY and TLT'!$M$52,'SPY and TLT'!$L$52)</f>
        <v>-2.5718085525513242E-4</v>
      </c>
      <c r="AT8">
        <f ca="1">NORMINV(RAND(),'SPY and TLT'!$M$52,'SPY and TLT'!$L$52)</f>
        <v>-2.7357206596650429E-2</v>
      </c>
      <c r="AU8">
        <f ca="1">NORMINV(RAND(),'SPY and TLT'!$M$52,'SPY and TLT'!$L$52)</f>
        <v>6.884868205635164E-2</v>
      </c>
      <c r="AV8">
        <f ca="1">NORMINV(RAND(),'SPY and TLT'!$M$52,'SPY and TLT'!$L$52)</f>
        <v>8.3564049462426637E-3</v>
      </c>
      <c r="AW8">
        <f ca="1">NORMINV(RAND(),'SPY and TLT'!$M$52,'SPY and TLT'!$L$52)</f>
        <v>-9.2203737173265528E-3</v>
      </c>
      <c r="AX8">
        <f ca="1">NORMINV(RAND(),'SPY and TLT'!$M$52,'SPY and TLT'!$L$52)</f>
        <v>1.453144434599871E-2</v>
      </c>
      <c r="AY8">
        <f ca="1">NORMINV(RAND(),'SPY and TLT'!$M$52,'SPY and TLT'!$L$52)</f>
        <v>1.8702908759738287E-2</v>
      </c>
      <c r="AZ8">
        <f ca="1">NORMINV(RAND(),'SPY and TLT'!$M$52,'SPY and TLT'!$L$52)</f>
        <v>3.0923503130030422E-2</v>
      </c>
      <c r="BA8">
        <f ca="1">NORMINV(RAND(),'SPY and TLT'!$M$52,'SPY and TLT'!$L$52)</f>
        <v>4.4189279746179085E-3</v>
      </c>
      <c r="BB8">
        <f ca="1">NORMINV(RAND(),'SPY and TLT'!$M$52,'SPY and TLT'!$L$52)</f>
        <v>3.0344921430036684E-2</v>
      </c>
      <c r="BC8">
        <f ca="1">NORMINV(RAND(),'SPY and TLT'!$M$52,'SPY and TLT'!$L$52)</f>
        <v>-1.7693001712033238E-2</v>
      </c>
      <c r="BD8">
        <f ca="1">NORMINV(RAND(),'SPY and TLT'!$M$52,'SPY and TLT'!$L$52)</f>
        <v>-1.8649788183923146E-3</v>
      </c>
      <c r="BE8">
        <f ca="1">NORMINV(RAND(),'SPY and TLT'!$M$52,'SPY and TLT'!$L$52)</f>
        <v>1.1087064591861449E-4</v>
      </c>
      <c r="BF8">
        <f ca="1">NORMINV(RAND(),'SPY and TLT'!$M$52,'SPY and TLT'!$L$52)</f>
        <v>1.6354141955842991E-2</v>
      </c>
      <c r="BG8">
        <f ca="1">NORMINV(RAND(),'SPY and TLT'!$M$52,'SPY and TLT'!$L$52)</f>
        <v>3.6233489382740187E-2</v>
      </c>
      <c r="BH8">
        <f ca="1">NORMINV(RAND(),'SPY and TLT'!$M$52,'SPY and TLT'!$L$52)</f>
        <v>9.895888351100935E-4</v>
      </c>
      <c r="BI8">
        <f ca="1">NORMINV(RAND(),'SPY and TLT'!$M$52,'SPY and TLT'!$L$52)</f>
        <v>-1.8732913989773319E-2</v>
      </c>
      <c r="BJ8">
        <f ca="1">NORMINV(RAND(),'SPY and TLT'!$M$52,'SPY and TLT'!$L$52)</f>
        <v>-1.2433657520555894E-2</v>
      </c>
      <c r="BK8">
        <f ca="1">NORMINV(RAND(),'SPY and TLT'!$M$52,'SPY and TLT'!$L$52)</f>
        <v>3.0513220174822608E-2</v>
      </c>
      <c r="BL8">
        <f ca="1">NORMINV(RAND(),'SPY and TLT'!$M$52,'SPY and TLT'!$L$52)</f>
        <v>9.0939369130889503E-3</v>
      </c>
      <c r="BM8">
        <f ca="1">NORMINV(RAND(),'SPY and TLT'!$M$52,'SPY and TLT'!$L$52)</f>
        <v>2.0998673727690587E-3</v>
      </c>
      <c r="BN8">
        <f ca="1">NORMINV(RAND(),'SPY and TLT'!$M$52,'SPY and TLT'!$L$52)</f>
        <v>4.0761170934442648E-2</v>
      </c>
    </row>
    <row r="9" spans="1:66" x14ac:dyDescent="0.2">
      <c r="F9">
        <f ca="1">NORMINV(RAND(),'SPY and TLT'!$M$52,'SPY and TLT'!$L$52)</f>
        <v>4.6261937392065529E-2</v>
      </c>
      <c r="G9">
        <f ca="1">NORMINV(RAND(),'SPY and TLT'!$M$52,'SPY and TLT'!$L$52)</f>
        <v>2.3307548662464501E-2</v>
      </c>
      <c r="H9">
        <f ca="1">NORMINV(RAND(),'SPY and TLT'!$M$52,'SPY and TLT'!$L$52)</f>
        <v>-4.5493437215765068E-3</v>
      </c>
      <c r="I9">
        <f ca="1">NORMINV(RAND(),'SPY and TLT'!$M$52,'SPY and TLT'!$L$52)</f>
        <v>-5.0518819884353078E-3</v>
      </c>
      <c r="J9">
        <f ca="1">NORMINV(RAND(),'SPY and TLT'!$M$52,'SPY and TLT'!$L$52)</f>
        <v>-6.2529870138137737E-3</v>
      </c>
      <c r="K9">
        <f ca="1">NORMINV(RAND(),'SPY and TLT'!$M$52,'SPY and TLT'!$L$52)</f>
        <v>1.9888420799955283E-2</v>
      </c>
      <c r="L9">
        <f ca="1">NORMINV(RAND(),'SPY and TLT'!$M$52,'SPY and TLT'!$L$52)</f>
        <v>1.3648792604690303E-2</v>
      </c>
      <c r="M9">
        <f ca="1">NORMINV(RAND(),'SPY and TLT'!$M$52,'SPY and TLT'!$L$52)</f>
        <v>3.1874164908214694E-2</v>
      </c>
      <c r="N9">
        <f ca="1">NORMINV(RAND(),'SPY and TLT'!$M$52,'SPY and TLT'!$L$52)</f>
        <v>3.2727457917391761E-2</v>
      </c>
      <c r="O9">
        <f ca="1">NORMINV(RAND(),'SPY and TLT'!$M$52,'SPY and TLT'!$L$52)</f>
        <v>8.5805636786682182E-3</v>
      </c>
      <c r="P9">
        <f ca="1">NORMINV(RAND(),'SPY and TLT'!$M$52,'SPY and TLT'!$L$52)</f>
        <v>1.4498510528427704E-2</v>
      </c>
      <c r="Q9">
        <f ca="1">NORMINV(RAND(),'SPY and TLT'!$M$52,'SPY and TLT'!$L$52)</f>
        <v>-5.7726947392412751E-3</v>
      </c>
      <c r="R9">
        <f ca="1">NORMINV(RAND(),'SPY and TLT'!$M$52,'SPY and TLT'!$L$52)</f>
        <v>9.2812729102929436E-3</v>
      </c>
      <c r="S9">
        <f ca="1">NORMINV(RAND(),'SPY and TLT'!$M$52,'SPY and TLT'!$L$52)</f>
        <v>7.1104039321856901E-3</v>
      </c>
      <c r="T9">
        <f ca="1">NORMINV(RAND(),'SPY and TLT'!$M$52,'SPY and TLT'!$L$52)</f>
        <v>-1.8972266394218984E-3</v>
      </c>
      <c r="U9">
        <f ca="1">NORMINV(RAND(),'SPY and TLT'!$M$52,'SPY and TLT'!$L$52)</f>
        <v>2.5580448095494108E-2</v>
      </c>
      <c r="V9">
        <f ca="1">NORMINV(RAND(),'SPY and TLT'!$M$52,'SPY and TLT'!$L$52)</f>
        <v>3.2041055252663227E-3</v>
      </c>
      <c r="W9">
        <f ca="1">NORMINV(RAND(),'SPY and TLT'!$M$52,'SPY and TLT'!$L$52)</f>
        <v>-1.0634338828576792E-3</v>
      </c>
      <c r="X9">
        <f ca="1">NORMINV(RAND(),'SPY and TLT'!$M$52,'SPY and TLT'!$L$52)</f>
        <v>4.4110360080961898E-2</v>
      </c>
      <c r="Y9">
        <f ca="1">NORMINV(RAND(),'SPY and TLT'!$M$52,'SPY and TLT'!$L$52)</f>
        <v>1.8902490513430927E-2</v>
      </c>
      <c r="Z9">
        <f ca="1">NORMINV(RAND(),'SPY and TLT'!$M$52,'SPY and TLT'!$L$52)</f>
        <v>9.572264584189201E-3</v>
      </c>
      <c r="AA9">
        <f ca="1">NORMINV(RAND(),'SPY and TLT'!$M$52,'SPY and TLT'!$L$52)</f>
        <v>2.1243300767035218E-3</v>
      </c>
      <c r="AB9">
        <f ca="1">NORMINV(RAND(),'SPY and TLT'!$M$52,'SPY and TLT'!$L$52)</f>
        <v>2.554189370666779E-2</v>
      </c>
      <c r="AC9">
        <f ca="1">NORMINV(RAND(),'SPY and TLT'!$M$52,'SPY and TLT'!$L$52)</f>
        <v>3.2496755377719485E-3</v>
      </c>
      <c r="AD9">
        <f ca="1">NORMINV(RAND(),'SPY and TLT'!$M$52,'SPY and TLT'!$L$52)</f>
        <v>1.9399781780651541E-2</v>
      </c>
      <c r="AE9">
        <f ca="1">NORMINV(RAND(),'SPY and TLT'!$M$52,'SPY and TLT'!$L$52)</f>
        <v>5.9788673395038388E-3</v>
      </c>
      <c r="AF9">
        <f ca="1">NORMINV(RAND(),'SPY and TLT'!$M$52,'SPY and TLT'!$L$52)</f>
        <v>3.8700397693843779E-2</v>
      </c>
      <c r="AG9">
        <f ca="1">NORMINV(RAND(),'SPY and TLT'!$M$52,'SPY and TLT'!$L$52)</f>
        <v>6.5573209375885694E-3</v>
      </c>
      <c r="AH9">
        <f ca="1">NORMINV(RAND(),'SPY and TLT'!$M$52,'SPY and TLT'!$L$52)</f>
        <v>3.4691564753928608E-2</v>
      </c>
      <c r="AI9">
        <f ca="1">NORMINV(RAND(),'SPY and TLT'!$M$52,'SPY and TLT'!$L$52)</f>
        <v>1.3893272682803343E-2</v>
      </c>
      <c r="AJ9">
        <f ca="1">NORMINV(RAND(),'SPY and TLT'!$M$52,'SPY and TLT'!$L$52)</f>
        <v>8.9561646179705072E-3</v>
      </c>
      <c r="AK9">
        <f ca="1">NORMINV(RAND(),'SPY and TLT'!$M$52,'SPY and TLT'!$L$52)</f>
        <v>2.7575600082216854E-2</v>
      </c>
      <c r="AL9">
        <f ca="1">NORMINV(RAND(),'SPY and TLT'!$M$52,'SPY and TLT'!$L$52)</f>
        <v>-2.6320632387295272E-2</v>
      </c>
      <c r="AM9">
        <f ca="1">NORMINV(RAND(),'SPY and TLT'!$M$52,'SPY and TLT'!$L$52)</f>
        <v>-2.4261272751910538E-2</v>
      </c>
      <c r="AN9">
        <f ca="1">NORMINV(RAND(),'SPY and TLT'!$M$52,'SPY and TLT'!$L$52)</f>
        <v>5.1470884978780376E-3</v>
      </c>
      <c r="AO9">
        <f ca="1">NORMINV(RAND(),'SPY and TLT'!$M$52,'SPY and TLT'!$L$52)</f>
        <v>1.7963048582441483E-2</v>
      </c>
      <c r="AP9">
        <f ca="1">NORMINV(RAND(),'SPY and TLT'!$M$52,'SPY and TLT'!$L$52)</f>
        <v>-1.5962591827978585E-3</v>
      </c>
      <c r="AQ9">
        <f ca="1">NORMINV(RAND(),'SPY and TLT'!$M$52,'SPY and TLT'!$L$52)</f>
        <v>5.9390554763969275E-3</v>
      </c>
      <c r="AR9">
        <f ca="1">NORMINV(RAND(),'SPY and TLT'!$M$52,'SPY and TLT'!$L$52)</f>
        <v>1.7701209426534564E-2</v>
      </c>
      <c r="AS9">
        <f ca="1">NORMINV(RAND(),'SPY and TLT'!$M$52,'SPY and TLT'!$L$52)</f>
        <v>-3.2861301840051149E-2</v>
      </c>
      <c r="AT9">
        <f ca="1">NORMINV(RAND(),'SPY and TLT'!$M$52,'SPY and TLT'!$L$52)</f>
        <v>-8.9767052949210474E-3</v>
      </c>
      <c r="AU9">
        <f ca="1">NORMINV(RAND(),'SPY and TLT'!$M$52,'SPY and TLT'!$L$52)</f>
        <v>9.8169426470940072E-3</v>
      </c>
      <c r="AV9">
        <f ca="1">NORMINV(RAND(),'SPY and TLT'!$M$52,'SPY and TLT'!$L$52)</f>
        <v>2.2705608901800792E-2</v>
      </c>
      <c r="AW9">
        <f ca="1">NORMINV(RAND(),'SPY and TLT'!$M$52,'SPY and TLT'!$L$52)</f>
        <v>-3.1368629778020024E-3</v>
      </c>
      <c r="AX9">
        <f ca="1">NORMINV(RAND(),'SPY and TLT'!$M$52,'SPY and TLT'!$L$52)</f>
        <v>-1.686672755727486E-4</v>
      </c>
      <c r="AY9">
        <f ca="1">NORMINV(RAND(),'SPY and TLT'!$M$52,'SPY and TLT'!$L$52)</f>
        <v>2.7513607755745829E-2</v>
      </c>
      <c r="AZ9">
        <f ca="1">NORMINV(RAND(),'SPY and TLT'!$M$52,'SPY and TLT'!$L$52)</f>
        <v>3.7717515564536126E-2</v>
      </c>
      <c r="BA9">
        <f ca="1">NORMINV(RAND(),'SPY and TLT'!$M$52,'SPY and TLT'!$L$52)</f>
        <v>1.4134182647915574E-2</v>
      </c>
      <c r="BB9">
        <f ca="1">NORMINV(RAND(),'SPY and TLT'!$M$52,'SPY and TLT'!$L$52)</f>
        <v>-1.4584442818010232E-2</v>
      </c>
      <c r="BC9">
        <f ca="1">NORMINV(RAND(),'SPY and TLT'!$M$52,'SPY and TLT'!$L$52)</f>
        <v>3.2499761763677228E-2</v>
      </c>
      <c r="BD9">
        <f ca="1">NORMINV(RAND(),'SPY and TLT'!$M$52,'SPY and TLT'!$L$52)</f>
        <v>4.0382664357773261E-2</v>
      </c>
      <c r="BE9">
        <f ca="1">NORMINV(RAND(),'SPY and TLT'!$M$52,'SPY and TLT'!$L$52)</f>
        <v>-1.9324568260959797E-3</v>
      </c>
      <c r="BF9">
        <f ca="1">NORMINV(RAND(),'SPY and TLT'!$M$52,'SPY and TLT'!$L$52)</f>
        <v>-7.7168194908899023E-3</v>
      </c>
      <c r="BG9">
        <f ca="1">NORMINV(RAND(),'SPY and TLT'!$M$52,'SPY and TLT'!$L$52)</f>
        <v>1.1323211558999928E-2</v>
      </c>
      <c r="BH9">
        <f ca="1">NORMINV(RAND(),'SPY and TLT'!$M$52,'SPY and TLT'!$L$52)</f>
        <v>-1.1423789993087258E-2</v>
      </c>
      <c r="BI9">
        <f ca="1">NORMINV(RAND(),'SPY and TLT'!$M$52,'SPY and TLT'!$L$52)</f>
        <v>6.9511347582314822E-3</v>
      </c>
      <c r="BJ9">
        <f ca="1">NORMINV(RAND(),'SPY and TLT'!$M$52,'SPY and TLT'!$L$52)</f>
        <v>3.2152977516340574E-2</v>
      </c>
      <c r="BK9">
        <f ca="1">NORMINV(RAND(),'SPY and TLT'!$M$52,'SPY and TLT'!$L$52)</f>
        <v>3.6229914320005961E-2</v>
      </c>
      <c r="BL9">
        <f ca="1">NORMINV(RAND(),'SPY and TLT'!$M$52,'SPY and TLT'!$L$52)</f>
        <v>9.7349321477355963E-3</v>
      </c>
      <c r="BM9">
        <f ca="1">NORMINV(RAND(),'SPY and TLT'!$M$52,'SPY and TLT'!$L$52)</f>
        <v>6.1311025620068198E-3</v>
      </c>
      <c r="BN9">
        <f ca="1">NORMINV(RAND(),'SPY and TLT'!$M$52,'SPY and TLT'!$L$52)</f>
        <v>2.7685808600457541E-2</v>
      </c>
    </row>
    <row r="10" spans="1:66" x14ac:dyDescent="0.2">
      <c r="F10">
        <f ca="1">NORMINV(RAND(),'SPY and TLT'!$M$52,'SPY and TLT'!$L$52)</f>
        <v>-1.3871162740368675E-2</v>
      </c>
      <c r="G10">
        <f ca="1">NORMINV(RAND(),'SPY and TLT'!$M$52,'SPY and TLT'!$L$52)</f>
        <v>-9.7109135011299533E-4</v>
      </c>
      <c r="H10">
        <f ca="1">NORMINV(RAND(),'SPY and TLT'!$M$52,'SPY and TLT'!$L$52)</f>
        <v>3.7883949372835178E-3</v>
      </c>
      <c r="I10">
        <f ca="1">NORMINV(RAND(),'SPY and TLT'!$M$52,'SPY and TLT'!$L$52)</f>
        <v>1.1678465947762999E-2</v>
      </c>
      <c r="J10">
        <f ca="1">NORMINV(RAND(),'SPY and TLT'!$M$52,'SPY and TLT'!$L$52)</f>
        <v>3.8113185891908458E-2</v>
      </c>
      <c r="K10">
        <f ca="1">NORMINV(RAND(),'SPY and TLT'!$M$52,'SPY and TLT'!$L$52)</f>
        <v>-3.2476528142910119E-2</v>
      </c>
      <c r="L10">
        <f ca="1">NORMINV(RAND(),'SPY and TLT'!$M$52,'SPY and TLT'!$L$52)</f>
        <v>-2.7022334444482463E-2</v>
      </c>
      <c r="M10">
        <f ca="1">NORMINV(RAND(),'SPY and TLT'!$M$52,'SPY and TLT'!$L$52)</f>
        <v>-5.2943422194168194E-3</v>
      </c>
      <c r="N10">
        <f ca="1">NORMINV(RAND(),'SPY and TLT'!$M$52,'SPY and TLT'!$L$52)</f>
        <v>2.444769061808132E-2</v>
      </c>
      <c r="O10">
        <f ca="1">NORMINV(RAND(),'SPY and TLT'!$M$52,'SPY and TLT'!$L$52)</f>
        <v>-3.7943008461701358E-2</v>
      </c>
      <c r="P10">
        <f ca="1">NORMINV(RAND(),'SPY and TLT'!$M$52,'SPY and TLT'!$L$52)</f>
        <v>1.3098772227685084E-2</v>
      </c>
      <c r="Q10">
        <f ca="1">NORMINV(RAND(),'SPY and TLT'!$M$52,'SPY and TLT'!$L$52)</f>
        <v>3.7659049472832086E-2</v>
      </c>
      <c r="R10">
        <f ca="1">NORMINV(RAND(),'SPY and TLT'!$M$52,'SPY and TLT'!$L$52)</f>
        <v>2.9225888265647679E-2</v>
      </c>
      <c r="S10">
        <f ca="1">NORMINV(RAND(),'SPY and TLT'!$M$52,'SPY and TLT'!$L$52)</f>
        <v>3.704158204831518E-3</v>
      </c>
      <c r="T10">
        <f ca="1">NORMINV(RAND(),'SPY and TLT'!$M$52,'SPY and TLT'!$L$52)</f>
        <v>2.9056665775400666E-2</v>
      </c>
      <c r="U10">
        <f ca="1">NORMINV(RAND(),'SPY and TLT'!$M$52,'SPY and TLT'!$L$52)</f>
        <v>-8.1504740233559747E-3</v>
      </c>
      <c r="V10">
        <f ca="1">NORMINV(RAND(),'SPY and TLT'!$M$52,'SPY and TLT'!$L$52)</f>
        <v>2.4802093401570625E-2</v>
      </c>
      <c r="W10">
        <f ca="1">NORMINV(RAND(),'SPY and TLT'!$M$52,'SPY and TLT'!$L$52)</f>
        <v>-1.0082812868511336E-2</v>
      </c>
      <c r="X10">
        <f ca="1">NORMINV(RAND(),'SPY and TLT'!$M$52,'SPY and TLT'!$L$52)</f>
        <v>-1.5511949385691143E-2</v>
      </c>
      <c r="Y10">
        <f ca="1">NORMINV(RAND(),'SPY and TLT'!$M$52,'SPY and TLT'!$L$52)</f>
        <v>3.6240779117044618E-2</v>
      </c>
      <c r="Z10">
        <f ca="1">NORMINV(RAND(),'SPY and TLT'!$M$52,'SPY and TLT'!$L$52)</f>
        <v>-2.715842228131639E-3</v>
      </c>
      <c r="AA10">
        <f ca="1">NORMINV(RAND(),'SPY and TLT'!$M$52,'SPY and TLT'!$L$52)</f>
        <v>-9.9878855756396351E-3</v>
      </c>
      <c r="AB10">
        <f ca="1">NORMINV(RAND(),'SPY and TLT'!$M$52,'SPY and TLT'!$L$52)</f>
        <v>-1.3654461080426578E-2</v>
      </c>
      <c r="AC10">
        <f ca="1">NORMINV(RAND(),'SPY and TLT'!$M$52,'SPY and TLT'!$L$52)</f>
        <v>3.4673567679531394E-3</v>
      </c>
      <c r="AD10">
        <f ca="1">NORMINV(RAND(),'SPY and TLT'!$M$52,'SPY and TLT'!$L$52)</f>
        <v>-1.3817607218694253E-2</v>
      </c>
      <c r="AE10">
        <f ca="1">NORMINV(RAND(),'SPY and TLT'!$M$52,'SPY and TLT'!$L$52)</f>
        <v>-1.9034265280468672E-3</v>
      </c>
      <c r="AF10">
        <f ca="1">NORMINV(RAND(),'SPY and TLT'!$M$52,'SPY and TLT'!$L$52)</f>
        <v>1.2688173025663201E-2</v>
      </c>
      <c r="AG10">
        <f ca="1">NORMINV(RAND(),'SPY and TLT'!$M$52,'SPY and TLT'!$L$52)</f>
        <v>-1.7987741741588249E-3</v>
      </c>
      <c r="AH10">
        <f ca="1">NORMINV(RAND(),'SPY and TLT'!$M$52,'SPY and TLT'!$L$52)</f>
        <v>9.9284225981879966E-3</v>
      </c>
      <c r="AI10">
        <f ca="1">NORMINV(RAND(),'SPY and TLT'!$M$52,'SPY and TLT'!$L$52)</f>
        <v>4.5432317822403107E-3</v>
      </c>
      <c r="AJ10">
        <f ca="1">NORMINV(RAND(),'SPY and TLT'!$M$52,'SPY and TLT'!$L$52)</f>
        <v>1.3831344649989183E-2</v>
      </c>
      <c r="AK10">
        <f ca="1">NORMINV(RAND(),'SPY and TLT'!$M$52,'SPY and TLT'!$L$52)</f>
        <v>2.1654489291944634E-2</v>
      </c>
      <c r="AL10">
        <f ca="1">NORMINV(RAND(),'SPY and TLT'!$M$52,'SPY and TLT'!$L$52)</f>
        <v>1.3581418905932823E-2</v>
      </c>
      <c r="AM10">
        <f ca="1">NORMINV(RAND(),'SPY and TLT'!$M$52,'SPY and TLT'!$L$52)</f>
        <v>1.5770734059991676E-2</v>
      </c>
      <c r="AN10">
        <f ca="1">NORMINV(RAND(),'SPY and TLT'!$M$52,'SPY and TLT'!$L$52)</f>
        <v>-1.106821508594806E-2</v>
      </c>
      <c r="AO10">
        <f ca="1">NORMINV(RAND(),'SPY and TLT'!$M$52,'SPY and TLT'!$L$52)</f>
        <v>-2.0607456270177798E-3</v>
      </c>
      <c r="AP10">
        <f ca="1">NORMINV(RAND(),'SPY and TLT'!$M$52,'SPY and TLT'!$L$52)</f>
        <v>-1.9881260108324424E-2</v>
      </c>
      <c r="AQ10">
        <f ca="1">NORMINV(RAND(),'SPY and TLT'!$M$52,'SPY and TLT'!$L$52)</f>
        <v>-7.6147868331713671E-4</v>
      </c>
      <c r="AR10">
        <f ca="1">NORMINV(RAND(),'SPY and TLT'!$M$52,'SPY and TLT'!$L$52)</f>
        <v>1.8108332516020443E-2</v>
      </c>
      <c r="AS10">
        <f ca="1">NORMINV(RAND(),'SPY and TLT'!$M$52,'SPY and TLT'!$L$52)</f>
        <v>3.1098700593747093E-2</v>
      </c>
      <c r="AT10">
        <f ca="1">NORMINV(RAND(),'SPY and TLT'!$M$52,'SPY and TLT'!$L$52)</f>
        <v>1.0700342747528568E-3</v>
      </c>
      <c r="AU10">
        <f ca="1">NORMINV(RAND(),'SPY and TLT'!$M$52,'SPY and TLT'!$L$52)</f>
        <v>1.1798621783833868E-2</v>
      </c>
      <c r="AV10">
        <f ca="1">NORMINV(RAND(),'SPY and TLT'!$M$52,'SPY and TLT'!$L$52)</f>
        <v>3.8686870906515368E-2</v>
      </c>
      <c r="AW10">
        <f ca="1">NORMINV(RAND(),'SPY and TLT'!$M$52,'SPY and TLT'!$L$52)</f>
        <v>-3.1175039412098694E-2</v>
      </c>
      <c r="AX10">
        <f ca="1">NORMINV(RAND(),'SPY and TLT'!$M$52,'SPY and TLT'!$L$52)</f>
        <v>-1.4892114317341894E-2</v>
      </c>
      <c r="AY10">
        <f ca="1">NORMINV(RAND(),'SPY and TLT'!$M$52,'SPY and TLT'!$L$52)</f>
        <v>2.1387591465627253E-2</v>
      </c>
      <c r="AZ10">
        <f ca="1">NORMINV(RAND(),'SPY and TLT'!$M$52,'SPY and TLT'!$L$52)</f>
        <v>-3.0153903852257222E-2</v>
      </c>
      <c r="BA10">
        <f ca="1">NORMINV(RAND(),'SPY and TLT'!$M$52,'SPY and TLT'!$L$52)</f>
        <v>-2.8462877387847998E-2</v>
      </c>
      <c r="BB10">
        <f ca="1">NORMINV(RAND(),'SPY and TLT'!$M$52,'SPY and TLT'!$L$52)</f>
        <v>-1.4855399585047654E-2</v>
      </c>
      <c r="BC10">
        <f ca="1">NORMINV(RAND(),'SPY and TLT'!$M$52,'SPY and TLT'!$L$52)</f>
        <v>-8.0077056351621663E-3</v>
      </c>
      <c r="BD10">
        <f ca="1">NORMINV(RAND(),'SPY and TLT'!$M$52,'SPY and TLT'!$L$52)</f>
        <v>2.0057280422561243E-2</v>
      </c>
      <c r="BE10">
        <f ca="1">NORMINV(RAND(),'SPY and TLT'!$M$52,'SPY and TLT'!$L$52)</f>
        <v>1.517424463427916E-2</v>
      </c>
      <c r="BF10">
        <f ca="1">NORMINV(RAND(),'SPY and TLT'!$M$52,'SPY and TLT'!$L$52)</f>
        <v>2.069366392887107E-3</v>
      </c>
      <c r="BG10">
        <f ca="1">NORMINV(RAND(),'SPY and TLT'!$M$52,'SPY and TLT'!$L$52)</f>
        <v>8.9167268026928148E-3</v>
      </c>
      <c r="BH10">
        <f ca="1">NORMINV(RAND(),'SPY and TLT'!$M$52,'SPY and TLT'!$L$52)</f>
        <v>2.6894801896554396E-2</v>
      </c>
      <c r="BI10">
        <f ca="1">NORMINV(RAND(),'SPY and TLT'!$M$52,'SPY and TLT'!$L$52)</f>
        <v>3.2506024921113957E-2</v>
      </c>
      <c r="BJ10">
        <f ca="1">NORMINV(RAND(),'SPY and TLT'!$M$52,'SPY and TLT'!$L$52)</f>
        <v>1.7391133430891582E-2</v>
      </c>
      <c r="BK10">
        <f ca="1">NORMINV(RAND(),'SPY and TLT'!$M$52,'SPY and TLT'!$L$52)</f>
        <v>2.4635400224858973E-2</v>
      </c>
      <c r="BL10">
        <f ca="1">NORMINV(RAND(),'SPY and TLT'!$M$52,'SPY and TLT'!$L$52)</f>
        <v>1.7716300665575309E-3</v>
      </c>
      <c r="BM10">
        <f ca="1">NORMINV(RAND(),'SPY and TLT'!$M$52,'SPY and TLT'!$L$52)</f>
        <v>3.2538819739187624E-2</v>
      </c>
      <c r="BN10">
        <f ca="1">NORMINV(RAND(),'SPY and TLT'!$M$52,'SPY and TLT'!$L$52)</f>
        <v>-4.2424392471315754E-3</v>
      </c>
    </row>
    <row r="11" spans="1:66" x14ac:dyDescent="0.2">
      <c r="F11">
        <f ca="1">NORMINV(RAND(),'SPY and TLT'!$M$52,'SPY and TLT'!$L$52)</f>
        <v>6.4605806829730727E-3</v>
      </c>
      <c r="G11">
        <f ca="1">NORMINV(RAND(),'SPY and TLT'!$M$52,'SPY and TLT'!$L$52)</f>
        <v>2.2804891242189818E-2</v>
      </c>
      <c r="H11">
        <f ca="1">NORMINV(RAND(),'SPY and TLT'!$M$52,'SPY and TLT'!$L$52)</f>
        <v>-1.3224463268318075E-2</v>
      </c>
      <c r="I11">
        <f ca="1">NORMINV(RAND(),'SPY and TLT'!$M$52,'SPY and TLT'!$L$52)</f>
        <v>-2.3366692381315462E-3</v>
      </c>
      <c r="J11">
        <f ca="1">NORMINV(RAND(),'SPY and TLT'!$M$52,'SPY and TLT'!$L$52)</f>
        <v>2.8181309173569292E-2</v>
      </c>
      <c r="K11">
        <f ca="1">NORMINV(RAND(),'SPY and TLT'!$M$52,'SPY and TLT'!$L$52)</f>
        <v>-1.0637161436889468E-2</v>
      </c>
      <c r="L11">
        <f ca="1">NORMINV(RAND(),'SPY and TLT'!$M$52,'SPY and TLT'!$L$52)</f>
        <v>3.6945249483274573E-2</v>
      </c>
      <c r="M11">
        <f ca="1">NORMINV(RAND(),'SPY and TLT'!$M$52,'SPY and TLT'!$L$52)</f>
        <v>1.6795703950684738E-2</v>
      </c>
      <c r="N11">
        <f ca="1">NORMINV(RAND(),'SPY and TLT'!$M$52,'SPY and TLT'!$L$52)</f>
        <v>1.5111739216243376E-2</v>
      </c>
      <c r="O11">
        <f ca="1">NORMINV(RAND(),'SPY and TLT'!$M$52,'SPY and TLT'!$L$52)</f>
        <v>3.0434927588738621E-2</v>
      </c>
      <c r="P11">
        <f ca="1">NORMINV(RAND(),'SPY and TLT'!$M$52,'SPY and TLT'!$L$52)</f>
        <v>-2.620295750458158E-2</v>
      </c>
      <c r="Q11">
        <f ca="1">NORMINV(RAND(),'SPY and TLT'!$M$52,'SPY and TLT'!$L$52)</f>
        <v>2.5357522316913544E-2</v>
      </c>
      <c r="R11">
        <f ca="1">NORMINV(RAND(),'SPY and TLT'!$M$52,'SPY and TLT'!$L$52)</f>
        <v>2.083645123478764E-2</v>
      </c>
      <c r="S11">
        <f ca="1">NORMINV(RAND(),'SPY and TLT'!$M$52,'SPY and TLT'!$L$52)</f>
        <v>7.1781261837918116E-3</v>
      </c>
      <c r="T11">
        <f ca="1">NORMINV(RAND(),'SPY and TLT'!$M$52,'SPY and TLT'!$L$52)</f>
        <v>2.7836587930230753E-2</v>
      </c>
      <c r="U11">
        <f ca="1">NORMINV(RAND(),'SPY and TLT'!$M$52,'SPY and TLT'!$L$52)</f>
        <v>-1.5504262623262457E-2</v>
      </c>
      <c r="V11">
        <f ca="1">NORMINV(RAND(),'SPY and TLT'!$M$52,'SPY and TLT'!$L$52)</f>
        <v>-2.678115001483029E-2</v>
      </c>
      <c r="W11">
        <f ca="1">NORMINV(RAND(),'SPY and TLT'!$M$52,'SPY and TLT'!$L$52)</f>
        <v>1.2206617562661207E-2</v>
      </c>
      <c r="X11">
        <f ca="1">NORMINV(RAND(),'SPY and TLT'!$M$52,'SPY and TLT'!$L$52)</f>
        <v>-2.0165521640489346E-3</v>
      </c>
      <c r="Y11">
        <f ca="1">NORMINV(RAND(),'SPY and TLT'!$M$52,'SPY and TLT'!$L$52)</f>
        <v>-9.9731253784541007E-3</v>
      </c>
      <c r="Z11">
        <f ca="1">NORMINV(RAND(),'SPY and TLT'!$M$52,'SPY and TLT'!$L$52)</f>
        <v>-1.4363586023512743E-3</v>
      </c>
      <c r="AA11">
        <f ca="1">NORMINV(RAND(),'SPY and TLT'!$M$52,'SPY and TLT'!$L$52)</f>
        <v>5.0588422284724762E-3</v>
      </c>
      <c r="AB11">
        <f ca="1">NORMINV(RAND(),'SPY and TLT'!$M$52,'SPY and TLT'!$L$52)</f>
        <v>-2.7042199605348264E-2</v>
      </c>
      <c r="AC11">
        <f ca="1">NORMINV(RAND(),'SPY and TLT'!$M$52,'SPY and TLT'!$L$52)</f>
        <v>1.0783953929424328E-2</v>
      </c>
      <c r="AD11">
        <f ca="1">NORMINV(RAND(),'SPY and TLT'!$M$52,'SPY and TLT'!$L$52)</f>
        <v>-3.3747628465194716E-3</v>
      </c>
      <c r="AE11">
        <f ca="1">NORMINV(RAND(),'SPY and TLT'!$M$52,'SPY and TLT'!$L$52)</f>
        <v>1.4810205665245754E-2</v>
      </c>
      <c r="AF11">
        <f ca="1">NORMINV(RAND(),'SPY and TLT'!$M$52,'SPY and TLT'!$L$52)</f>
        <v>2.7467782064084827E-2</v>
      </c>
      <c r="AG11">
        <f ca="1">NORMINV(RAND(),'SPY and TLT'!$M$52,'SPY and TLT'!$L$52)</f>
        <v>-1.0064897409278826E-4</v>
      </c>
      <c r="AH11">
        <f ca="1">NORMINV(RAND(),'SPY and TLT'!$M$52,'SPY and TLT'!$L$52)</f>
        <v>-7.5087201092888462E-3</v>
      </c>
      <c r="AI11">
        <f ca="1">NORMINV(RAND(),'SPY and TLT'!$M$52,'SPY and TLT'!$L$52)</f>
        <v>1.3149336631982377E-2</v>
      </c>
      <c r="AJ11">
        <f ca="1">NORMINV(RAND(),'SPY and TLT'!$M$52,'SPY and TLT'!$L$52)</f>
        <v>1.2837952477829043E-2</v>
      </c>
      <c r="AK11">
        <f ca="1">NORMINV(RAND(),'SPY and TLT'!$M$52,'SPY and TLT'!$L$52)</f>
        <v>-1.141809700502449E-2</v>
      </c>
      <c r="AL11">
        <f ca="1">NORMINV(RAND(),'SPY and TLT'!$M$52,'SPY and TLT'!$L$52)</f>
        <v>-1.2784237512199585E-2</v>
      </c>
      <c r="AM11">
        <f ca="1">NORMINV(RAND(),'SPY and TLT'!$M$52,'SPY and TLT'!$L$52)</f>
        <v>-7.8632472372073756E-3</v>
      </c>
      <c r="AN11">
        <f ca="1">NORMINV(RAND(),'SPY and TLT'!$M$52,'SPY and TLT'!$L$52)</f>
        <v>4.9229560035263147E-3</v>
      </c>
      <c r="AO11">
        <f ca="1">NORMINV(RAND(),'SPY and TLT'!$M$52,'SPY and TLT'!$L$52)</f>
        <v>1.7059694744413077E-2</v>
      </c>
      <c r="AP11">
        <f ca="1">NORMINV(RAND(),'SPY and TLT'!$M$52,'SPY and TLT'!$L$52)</f>
        <v>-4.3351225548669435E-3</v>
      </c>
      <c r="AQ11">
        <f ca="1">NORMINV(RAND(),'SPY and TLT'!$M$52,'SPY and TLT'!$L$52)</f>
        <v>-8.3648753521396637E-4</v>
      </c>
      <c r="AR11">
        <f ca="1">NORMINV(RAND(),'SPY and TLT'!$M$52,'SPY and TLT'!$L$52)</f>
        <v>4.1890386594397866E-3</v>
      </c>
      <c r="AS11">
        <f ca="1">NORMINV(RAND(),'SPY and TLT'!$M$52,'SPY and TLT'!$L$52)</f>
        <v>-2.6956916373563691E-6</v>
      </c>
      <c r="AT11">
        <f ca="1">NORMINV(RAND(),'SPY and TLT'!$M$52,'SPY and TLT'!$L$52)</f>
        <v>-1.0213713977947115E-2</v>
      </c>
      <c r="AU11">
        <f ca="1">NORMINV(RAND(),'SPY and TLT'!$M$52,'SPY and TLT'!$L$52)</f>
        <v>-7.1855850090536176E-3</v>
      </c>
      <c r="AV11">
        <f ca="1">NORMINV(RAND(),'SPY and TLT'!$M$52,'SPY and TLT'!$L$52)</f>
        <v>-2.4887238720886978E-2</v>
      </c>
      <c r="AW11">
        <f ca="1">NORMINV(RAND(),'SPY and TLT'!$M$52,'SPY and TLT'!$L$52)</f>
        <v>-7.9991708045984815E-3</v>
      </c>
      <c r="AX11">
        <f ca="1">NORMINV(RAND(),'SPY and TLT'!$M$52,'SPY and TLT'!$L$52)</f>
        <v>4.384170647635148E-2</v>
      </c>
      <c r="AY11">
        <f ca="1">NORMINV(RAND(),'SPY and TLT'!$M$52,'SPY and TLT'!$L$52)</f>
        <v>1.9828827873143492E-2</v>
      </c>
      <c r="AZ11">
        <f ca="1">NORMINV(RAND(),'SPY and TLT'!$M$52,'SPY and TLT'!$L$52)</f>
        <v>1.0909273342551045E-2</v>
      </c>
      <c r="BA11">
        <f ca="1">NORMINV(RAND(),'SPY and TLT'!$M$52,'SPY and TLT'!$L$52)</f>
        <v>1.3288666600492546E-2</v>
      </c>
      <c r="BB11">
        <f ca="1">NORMINV(RAND(),'SPY and TLT'!$M$52,'SPY and TLT'!$L$52)</f>
        <v>3.8326688630429942E-2</v>
      </c>
      <c r="BC11">
        <f ca="1">NORMINV(RAND(),'SPY and TLT'!$M$52,'SPY and TLT'!$L$52)</f>
        <v>-1.495100349072884E-2</v>
      </c>
      <c r="BD11">
        <f ca="1">NORMINV(RAND(),'SPY and TLT'!$M$52,'SPY and TLT'!$L$52)</f>
        <v>2.4867873791756322E-2</v>
      </c>
      <c r="BE11">
        <f ca="1">NORMINV(RAND(),'SPY and TLT'!$M$52,'SPY and TLT'!$L$52)</f>
        <v>2.5164914015919818E-2</v>
      </c>
      <c r="BF11">
        <f ca="1">NORMINV(RAND(),'SPY and TLT'!$M$52,'SPY and TLT'!$L$52)</f>
        <v>1.5108853286602924E-2</v>
      </c>
      <c r="BG11">
        <f ca="1">NORMINV(RAND(),'SPY and TLT'!$M$52,'SPY and TLT'!$L$52)</f>
        <v>3.4590512156846675E-3</v>
      </c>
      <c r="BH11">
        <f ca="1">NORMINV(RAND(),'SPY and TLT'!$M$52,'SPY and TLT'!$L$52)</f>
        <v>4.4206224936033161E-3</v>
      </c>
      <c r="BI11">
        <f ca="1">NORMINV(RAND(),'SPY and TLT'!$M$52,'SPY and TLT'!$L$52)</f>
        <v>-2.8924418640608972E-2</v>
      </c>
      <c r="BJ11">
        <f ca="1">NORMINV(RAND(),'SPY and TLT'!$M$52,'SPY and TLT'!$L$52)</f>
        <v>8.7476043702292353E-3</v>
      </c>
      <c r="BK11">
        <f ca="1">NORMINV(RAND(),'SPY and TLT'!$M$52,'SPY and TLT'!$L$52)</f>
        <v>5.040372742951796E-3</v>
      </c>
      <c r="BL11">
        <f ca="1">NORMINV(RAND(),'SPY and TLT'!$M$52,'SPY and TLT'!$L$52)</f>
        <v>3.4362955317405498E-2</v>
      </c>
      <c r="BM11">
        <f ca="1">NORMINV(RAND(),'SPY and TLT'!$M$52,'SPY and TLT'!$L$52)</f>
        <v>-2.4126185792902729E-3</v>
      </c>
      <c r="BN11">
        <f ca="1">NORMINV(RAND(),'SPY and TLT'!$M$52,'SPY and TLT'!$L$52)</f>
        <v>3.9617442613855386E-2</v>
      </c>
    </row>
    <row r="12" spans="1:66" x14ac:dyDescent="0.2">
      <c r="F12">
        <f ca="1">NORMINV(RAND(),'SPY and TLT'!$M$52,'SPY and TLT'!$L$52)</f>
        <v>8.7192660081531568E-3</v>
      </c>
      <c r="G12">
        <f ca="1">NORMINV(RAND(),'SPY and TLT'!$M$52,'SPY and TLT'!$L$52)</f>
        <v>2.5850813300843635E-2</v>
      </c>
      <c r="H12">
        <f ca="1">NORMINV(RAND(),'SPY and TLT'!$M$52,'SPY and TLT'!$L$52)</f>
        <v>-1.3798611101707103E-2</v>
      </c>
      <c r="I12">
        <f ca="1">NORMINV(RAND(),'SPY and TLT'!$M$52,'SPY and TLT'!$L$52)</f>
        <v>8.4113908396360026E-3</v>
      </c>
      <c r="J12">
        <f ca="1">NORMINV(RAND(),'SPY and TLT'!$M$52,'SPY and TLT'!$L$52)</f>
        <v>-4.5396280322108394E-3</v>
      </c>
      <c r="K12">
        <f ca="1">NORMINV(RAND(),'SPY and TLT'!$M$52,'SPY and TLT'!$L$52)</f>
        <v>-3.6085409705682733E-2</v>
      </c>
      <c r="L12">
        <f ca="1">NORMINV(RAND(),'SPY and TLT'!$M$52,'SPY and TLT'!$L$52)</f>
        <v>8.4133768202230598E-3</v>
      </c>
      <c r="M12">
        <f ca="1">NORMINV(RAND(),'SPY and TLT'!$M$52,'SPY and TLT'!$L$52)</f>
        <v>3.1289398249195632E-2</v>
      </c>
      <c r="N12">
        <f ca="1">NORMINV(RAND(),'SPY and TLT'!$M$52,'SPY and TLT'!$L$52)</f>
        <v>8.1322719353237177E-3</v>
      </c>
      <c r="O12">
        <f ca="1">NORMINV(RAND(),'SPY and TLT'!$M$52,'SPY and TLT'!$L$52)</f>
        <v>-1.2788990439361745E-2</v>
      </c>
      <c r="P12">
        <f ca="1">NORMINV(RAND(),'SPY and TLT'!$M$52,'SPY and TLT'!$L$52)</f>
        <v>1.4694847965354321E-2</v>
      </c>
      <c r="Q12">
        <f ca="1">NORMINV(RAND(),'SPY and TLT'!$M$52,'SPY and TLT'!$L$52)</f>
        <v>6.0667091876618678E-3</v>
      </c>
      <c r="R12">
        <f ca="1">NORMINV(RAND(),'SPY and TLT'!$M$52,'SPY and TLT'!$L$52)</f>
        <v>-1.2391150497245079E-2</v>
      </c>
      <c r="S12">
        <f ca="1">NORMINV(RAND(),'SPY and TLT'!$M$52,'SPY and TLT'!$L$52)</f>
        <v>-2.2173755322312264E-2</v>
      </c>
      <c r="T12">
        <f ca="1">NORMINV(RAND(),'SPY and TLT'!$M$52,'SPY and TLT'!$L$52)</f>
        <v>-1.7578220597816628E-2</v>
      </c>
      <c r="U12">
        <f ca="1">NORMINV(RAND(),'SPY and TLT'!$M$52,'SPY and TLT'!$L$52)</f>
        <v>4.7403808876209296E-3</v>
      </c>
      <c r="V12">
        <f ca="1">NORMINV(RAND(),'SPY and TLT'!$M$52,'SPY and TLT'!$L$52)</f>
        <v>2.5710301885306982E-2</v>
      </c>
      <c r="W12">
        <f ca="1">NORMINV(RAND(),'SPY and TLT'!$M$52,'SPY and TLT'!$L$52)</f>
        <v>-1.3320156189779216E-2</v>
      </c>
      <c r="X12">
        <f ca="1">NORMINV(RAND(),'SPY and TLT'!$M$52,'SPY and TLT'!$L$52)</f>
        <v>-2.6735586884047435E-2</v>
      </c>
      <c r="Y12">
        <f ca="1">NORMINV(RAND(),'SPY and TLT'!$M$52,'SPY and TLT'!$L$52)</f>
        <v>5.9874701269402048E-4</v>
      </c>
      <c r="Z12">
        <f ca="1">NORMINV(RAND(),'SPY and TLT'!$M$52,'SPY and TLT'!$L$52)</f>
        <v>3.762868312380712E-2</v>
      </c>
      <c r="AA12">
        <f ca="1">NORMINV(RAND(),'SPY and TLT'!$M$52,'SPY and TLT'!$L$52)</f>
        <v>1.8522439144404542E-2</v>
      </c>
      <c r="AB12">
        <f ca="1">NORMINV(RAND(),'SPY and TLT'!$M$52,'SPY and TLT'!$L$52)</f>
        <v>3.5002059159720447E-2</v>
      </c>
      <c r="AC12">
        <f ca="1">NORMINV(RAND(),'SPY and TLT'!$M$52,'SPY and TLT'!$L$52)</f>
        <v>2.4228759407637071E-3</v>
      </c>
      <c r="AD12">
        <f ca="1">NORMINV(RAND(),'SPY and TLT'!$M$52,'SPY and TLT'!$L$52)</f>
        <v>9.4377903577994374E-3</v>
      </c>
      <c r="AE12">
        <f ca="1">NORMINV(RAND(),'SPY and TLT'!$M$52,'SPY and TLT'!$L$52)</f>
        <v>9.5936435960160861E-3</v>
      </c>
      <c r="AF12">
        <f ca="1">NORMINV(RAND(),'SPY and TLT'!$M$52,'SPY and TLT'!$L$52)</f>
        <v>2.0603708546975335E-2</v>
      </c>
      <c r="AG12">
        <f ca="1">NORMINV(RAND(),'SPY and TLT'!$M$52,'SPY and TLT'!$L$52)</f>
        <v>1.094477992483741E-2</v>
      </c>
      <c r="AH12">
        <f ca="1">NORMINV(RAND(),'SPY and TLT'!$M$52,'SPY and TLT'!$L$52)</f>
        <v>1.162720614045706E-2</v>
      </c>
      <c r="AI12">
        <f ca="1">NORMINV(RAND(),'SPY and TLT'!$M$52,'SPY and TLT'!$L$52)</f>
        <v>1.6951660153721199E-2</v>
      </c>
      <c r="AJ12">
        <f ca="1">NORMINV(RAND(),'SPY and TLT'!$M$52,'SPY and TLT'!$L$52)</f>
        <v>1.7359453533102996E-2</v>
      </c>
      <c r="AK12">
        <f ca="1">NORMINV(RAND(),'SPY and TLT'!$M$52,'SPY and TLT'!$L$52)</f>
        <v>4.4161729175798081E-2</v>
      </c>
      <c r="AL12">
        <f ca="1">NORMINV(RAND(),'SPY and TLT'!$M$52,'SPY and TLT'!$L$52)</f>
        <v>1.5233823325791058E-2</v>
      </c>
      <c r="AM12">
        <f ca="1">NORMINV(RAND(),'SPY and TLT'!$M$52,'SPY and TLT'!$L$52)</f>
        <v>3.6668167842094222E-2</v>
      </c>
      <c r="AN12">
        <f ca="1">NORMINV(RAND(),'SPY and TLT'!$M$52,'SPY and TLT'!$L$52)</f>
        <v>-2.11679399725659E-2</v>
      </c>
      <c r="AO12">
        <f ca="1">NORMINV(RAND(),'SPY and TLT'!$M$52,'SPY and TLT'!$L$52)</f>
        <v>4.8572990222577449E-3</v>
      </c>
      <c r="AP12">
        <f ca="1">NORMINV(RAND(),'SPY and TLT'!$M$52,'SPY and TLT'!$L$52)</f>
        <v>-1.140941238219566E-3</v>
      </c>
      <c r="AQ12">
        <f ca="1">NORMINV(RAND(),'SPY and TLT'!$M$52,'SPY and TLT'!$L$52)</f>
        <v>-2.3948475244615674E-3</v>
      </c>
      <c r="AR12">
        <f ca="1">NORMINV(RAND(),'SPY and TLT'!$M$52,'SPY and TLT'!$L$52)</f>
        <v>5.4480516024812999E-3</v>
      </c>
      <c r="AS12">
        <f ca="1">NORMINV(RAND(),'SPY and TLT'!$M$52,'SPY and TLT'!$L$52)</f>
        <v>6.9524215500521439E-3</v>
      </c>
      <c r="AT12">
        <f ca="1">NORMINV(RAND(),'SPY and TLT'!$M$52,'SPY and TLT'!$L$52)</f>
        <v>1.2909623702852202E-2</v>
      </c>
      <c r="AU12">
        <f ca="1">NORMINV(RAND(),'SPY and TLT'!$M$52,'SPY and TLT'!$L$52)</f>
        <v>3.1871519087231091E-2</v>
      </c>
      <c r="AV12">
        <f ca="1">NORMINV(RAND(),'SPY and TLT'!$M$52,'SPY and TLT'!$L$52)</f>
        <v>3.6778505653128873E-2</v>
      </c>
      <c r="AW12">
        <f ca="1">NORMINV(RAND(),'SPY and TLT'!$M$52,'SPY and TLT'!$L$52)</f>
        <v>-1.3316184143637114E-2</v>
      </c>
      <c r="AX12">
        <f ca="1">NORMINV(RAND(),'SPY and TLT'!$M$52,'SPY and TLT'!$L$52)</f>
        <v>4.8412973791307302E-2</v>
      </c>
      <c r="AY12">
        <f ca="1">NORMINV(RAND(),'SPY and TLT'!$M$52,'SPY and TLT'!$L$52)</f>
        <v>-1.6626393141266228E-2</v>
      </c>
      <c r="AZ12">
        <f ca="1">NORMINV(RAND(),'SPY and TLT'!$M$52,'SPY and TLT'!$L$52)</f>
        <v>-2.9740083196756428E-2</v>
      </c>
      <c r="BA12">
        <f ca="1">NORMINV(RAND(),'SPY and TLT'!$M$52,'SPY and TLT'!$L$52)</f>
        <v>5.9596109988564521E-3</v>
      </c>
      <c r="BB12">
        <f ca="1">NORMINV(RAND(),'SPY and TLT'!$M$52,'SPY and TLT'!$L$52)</f>
        <v>4.2688964307032118E-2</v>
      </c>
      <c r="BC12">
        <f ca="1">NORMINV(RAND(),'SPY and TLT'!$M$52,'SPY and TLT'!$L$52)</f>
        <v>8.2642709546230184E-3</v>
      </c>
      <c r="BD12">
        <f ca="1">NORMINV(RAND(),'SPY and TLT'!$M$52,'SPY and TLT'!$L$52)</f>
        <v>-1.3035153628863361E-2</v>
      </c>
      <c r="BE12">
        <f ca="1">NORMINV(RAND(),'SPY and TLT'!$M$52,'SPY and TLT'!$L$52)</f>
        <v>-7.6901819568345508E-3</v>
      </c>
      <c r="BF12">
        <f ca="1">NORMINV(RAND(),'SPY and TLT'!$M$52,'SPY and TLT'!$L$52)</f>
        <v>4.9790806694882325E-2</v>
      </c>
      <c r="BG12">
        <f ca="1">NORMINV(RAND(),'SPY and TLT'!$M$52,'SPY and TLT'!$L$52)</f>
        <v>-4.1561411764069077E-3</v>
      </c>
      <c r="BH12">
        <f ca="1">NORMINV(RAND(),'SPY and TLT'!$M$52,'SPY and TLT'!$L$52)</f>
        <v>4.1989042931095809E-2</v>
      </c>
      <c r="BI12">
        <f ca="1">NORMINV(RAND(),'SPY and TLT'!$M$52,'SPY and TLT'!$L$52)</f>
        <v>-5.6174883036353316E-3</v>
      </c>
      <c r="BJ12">
        <f ca="1">NORMINV(RAND(),'SPY and TLT'!$M$52,'SPY and TLT'!$L$52)</f>
        <v>5.3276399757994442E-3</v>
      </c>
      <c r="BK12">
        <f ca="1">NORMINV(RAND(),'SPY and TLT'!$M$52,'SPY and TLT'!$L$52)</f>
        <v>-5.1686292067073857E-3</v>
      </c>
      <c r="BL12">
        <f ca="1">NORMINV(RAND(),'SPY and TLT'!$M$52,'SPY and TLT'!$L$52)</f>
        <v>2.4443145543211475E-3</v>
      </c>
      <c r="BM12">
        <f ca="1">NORMINV(RAND(),'SPY and TLT'!$M$52,'SPY and TLT'!$L$52)</f>
        <v>1.5271734440857779E-2</v>
      </c>
      <c r="BN12">
        <f ca="1">NORMINV(RAND(),'SPY and TLT'!$M$52,'SPY and TLT'!$L$52)</f>
        <v>-2.4057115552081468E-2</v>
      </c>
    </row>
    <row r="13" spans="1:66" x14ac:dyDescent="0.2">
      <c r="F13">
        <f ca="1">NORMINV(RAND(),'SPY and TLT'!$M$52,'SPY and TLT'!$L$52)</f>
        <v>-6.2589891749910247E-4</v>
      </c>
      <c r="G13">
        <f ca="1">NORMINV(RAND(),'SPY and TLT'!$M$52,'SPY and TLT'!$L$52)</f>
        <v>-1.6224975165548454E-3</v>
      </c>
      <c r="H13">
        <f ca="1">NORMINV(RAND(),'SPY and TLT'!$M$52,'SPY and TLT'!$L$52)</f>
        <v>3.779997749522792E-2</v>
      </c>
      <c r="I13">
        <f ca="1">NORMINV(RAND(),'SPY and TLT'!$M$52,'SPY and TLT'!$L$52)</f>
        <v>7.8718218544230455E-3</v>
      </c>
      <c r="J13">
        <f ca="1">NORMINV(RAND(),'SPY and TLT'!$M$52,'SPY and TLT'!$L$52)</f>
        <v>-2.8816720535939332E-4</v>
      </c>
      <c r="K13">
        <f ca="1">NORMINV(RAND(),'SPY and TLT'!$M$52,'SPY and TLT'!$L$52)</f>
        <v>5.486748081968299E-3</v>
      </c>
      <c r="L13">
        <f ca="1">NORMINV(RAND(),'SPY and TLT'!$M$52,'SPY and TLT'!$L$52)</f>
        <v>-2.8424847564655171E-3</v>
      </c>
      <c r="M13">
        <f ca="1">NORMINV(RAND(),'SPY and TLT'!$M$52,'SPY and TLT'!$L$52)</f>
        <v>2.5615954260201763E-2</v>
      </c>
      <c r="N13">
        <f ca="1">NORMINV(RAND(),'SPY and TLT'!$M$52,'SPY and TLT'!$L$52)</f>
        <v>2.1631896590125817E-3</v>
      </c>
      <c r="O13">
        <f ca="1">NORMINV(RAND(),'SPY and TLT'!$M$52,'SPY and TLT'!$L$52)</f>
        <v>3.0629800992975652E-2</v>
      </c>
      <c r="P13">
        <f ca="1">NORMINV(RAND(),'SPY and TLT'!$M$52,'SPY and TLT'!$L$52)</f>
        <v>-2.5418826416581395E-3</v>
      </c>
      <c r="Q13">
        <f ca="1">NORMINV(RAND(),'SPY and TLT'!$M$52,'SPY and TLT'!$L$52)</f>
        <v>-6.997455943369253E-3</v>
      </c>
      <c r="R13">
        <f ca="1">NORMINV(RAND(),'SPY and TLT'!$M$52,'SPY and TLT'!$L$52)</f>
        <v>-2.3544795098625277E-3</v>
      </c>
      <c r="S13">
        <f ca="1">NORMINV(RAND(),'SPY and TLT'!$M$52,'SPY and TLT'!$L$52)</f>
        <v>1.6542792665235593E-2</v>
      </c>
      <c r="T13">
        <f ca="1">NORMINV(RAND(),'SPY and TLT'!$M$52,'SPY and TLT'!$L$52)</f>
        <v>-8.2041745520214683E-3</v>
      </c>
      <c r="U13">
        <f ca="1">NORMINV(RAND(),'SPY and TLT'!$M$52,'SPY and TLT'!$L$52)</f>
        <v>2.6672791450534625E-2</v>
      </c>
      <c r="V13">
        <f ca="1">NORMINV(RAND(),'SPY and TLT'!$M$52,'SPY and TLT'!$L$52)</f>
        <v>-1.5688943001825349E-2</v>
      </c>
      <c r="W13">
        <f ca="1">NORMINV(RAND(),'SPY and TLT'!$M$52,'SPY and TLT'!$L$52)</f>
        <v>-1.3008016363119598E-2</v>
      </c>
      <c r="X13">
        <f ca="1">NORMINV(RAND(),'SPY and TLT'!$M$52,'SPY and TLT'!$L$52)</f>
        <v>1.774962798737495E-2</v>
      </c>
      <c r="Y13">
        <f ca="1">NORMINV(RAND(),'SPY and TLT'!$M$52,'SPY and TLT'!$L$52)</f>
        <v>-7.7122420335512471E-3</v>
      </c>
      <c r="Z13">
        <f ca="1">NORMINV(RAND(),'SPY and TLT'!$M$52,'SPY and TLT'!$L$52)</f>
        <v>1.7377325734834512E-2</v>
      </c>
      <c r="AA13">
        <f ca="1">NORMINV(RAND(),'SPY and TLT'!$M$52,'SPY and TLT'!$L$52)</f>
        <v>2.417620561605861E-2</v>
      </c>
      <c r="AB13">
        <f ca="1">NORMINV(RAND(),'SPY and TLT'!$M$52,'SPY and TLT'!$L$52)</f>
        <v>1.5124364547406313E-2</v>
      </c>
      <c r="AC13">
        <f ca="1">NORMINV(RAND(),'SPY and TLT'!$M$52,'SPY and TLT'!$L$52)</f>
        <v>-4.835681270848941E-3</v>
      </c>
      <c r="AD13">
        <f ca="1">NORMINV(RAND(),'SPY and TLT'!$M$52,'SPY and TLT'!$L$52)</f>
        <v>1.4460186320902209E-2</v>
      </c>
      <c r="AE13">
        <f ca="1">NORMINV(RAND(),'SPY and TLT'!$M$52,'SPY and TLT'!$L$52)</f>
        <v>-1.4037675428382038E-2</v>
      </c>
      <c r="AF13">
        <f ca="1">NORMINV(RAND(),'SPY and TLT'!$M$52,'SPY and TLT'!$L$52)</f>
        <v>-2.9175745379657319E-2</v>
      </c>
      <c r="AG13">
        <f ca="1">NORMINV(RAND(),'SPY and TLT'!$M$52,'SPY and TLT'!$L$52)</f>
        <v>1.7830916613820143E-2</v>
      </c>
      <c r="AH13">
        <f ca="1">NORMINV(RAND(),'SPY and TLT'!$M$52,'SPY and TLT'!$L$52)</f>
        <v>5.2544844224096034E-2</v>
      </c>
      <c r="AI13">
        <f ca="1">NORMINV(RAND(),'SPY and TLT'!$M$52,'SPY and TLT'!$L$52)</f>
        <v>3.2626706422429853E-2</v>
      </c>
      <c r="AJ13">
        <f ca="1">NORMINV(RAND(),'SPY and TLT'!$M$52,'SPY and TLT'!$L$52)</f>
        <v>-1.562530641496019E-2</v>
      </c>
      <c r="AK13">
        <f ca="1">NORMINV(RAND(),'SPY and TLT'!$M$52,'SPY and TLT'!$L$52)</f>
        <v>1.044226287160599E-2</v>
      </c>
      <c r="AL13">
        <f ca="1">NORMINV(RAND(),'SPY and TLT'!$M$52,'SPY and TLT'!$L$52)</f>
        <v>-1.8750296952582662E-2</v>
      </c>
      <c r="AM13">
        <f ca="1">NORMINV(RAND(),'SPY and TLT'!$M$52,'SPY and TLT'!$L$52)</f>
        <v>2.908060242205571E-2</v>
      </c>
      <c r="AN13">
        <f ca="1">NORMINV(RAND(),'SPY and TLT'!$M$52,'SPY and TLT'!$L$52)</f>
        <v>1.7788958453473235E-2</v>
      </c>
      <c r="AO13">
        <f ca="1">NORMINV(RAND(),'SPY and TLT'!$M$52,'SPY and TLT'!$L$52)</f>
        <v>2.7320591953860496E-2</v>
      </c>
      <c r="AP13">
        <f ca="1">NORMINV(RAND(),'SPY and TLT'!$M$52,'SPY and TLT'!$L$52)</f>
        <v>-6.7042685851562518E-3</v>
      </c>
      <c r="AQ13">
        <f ca="1">NORMINV(RAND(),'SPY and TLT'!$M$52,'SPY and TLT'!$L$52)</f>
        <v>1.9912050226605405E-2</v>
      </c>
      <c r="AR13">
        <f ca="1">NORMINV(RAND(),'SPY and TLT'!$M$52,'SPY and TLT'!$L$52)</f>
        <v>3.2044043500782535E-2</v>
      </c>
      <c r="AS13">
        <f ca="1">NORMINV(RAND(),'SPY and TLT'!$M$52,'SPY and TLT'!$L$52)</f>
        <v>3.1757181496596683E-2</v>
      </c>
      <c r="AT13">
        <f ca="1">NORMINV(RAND(),'SPY and TLT'!$M$52,'SPY and TLT'!$L$52)</f>
        <v>-2.6002170457093557E-3</v>
      </c>
      <c r="AU13">
        <f ca="1">NORMINV(RAND(),'SPY and TLT'!$M$52,'SPY and TLT'!$L$52)</f>
        <v>2.4030208273021655E-2</v>
      </c>
      <c r="AV13">
        <f ca="1">NORMINV(RAND(),'SPY and TLT'!$M$52,'SPY and TLT'!$L$52)</f>
        <v>-2.8517733140392704E-2</v>
      </c>
      <c r="AW13">
        <f ca="1">NORMINV(RAND(),'SPY and TLT'!$M$52,'SPY and TLT'!$L$52)</f>
        <v>-2.5745655671568547E-2</v>
      </c>
      <c r="AX13">
        <f ca="1">NORMINV(RAND(),'SPY and TLT'!$M$52,'SPY and TLT'!$L$52)</f>
        <v>-1.291115244320196E-2</v>
      </c>
      <c r="AY13">
        <f ca="1">NORMINV(RAND(),'SPY and TLT'!$M$52,'SPY and TLT'!$L$52)</f>
        <v>2.6706592170806454E-2</v>
      </c>
      <c r="AZ13">
        <f ca="1">NORMINV(RAND(),'SPY and TLT'!$M$52,'SPY and TLT'!$L$52)</f>
        <v>8.8429533903031446E-4</v>
      </c>
      <c r="BA13">
        <f ca="1">NORMINV(RAND(),'SPY and TLT'!$M$52,'SPY and TLT'!$L$52)</f>
        <v>-1.6784043551229918E-2</v>
      </c>
      <c r="BB13">
        <f ca="1">NORMINV(RAND(),'SPY and TLT'!$M$52,'SPY and TLT'!$L$52)</f>
        <v>1.2982145984222775E-2</v>
      </c>
      <c r="BC13">
        <f ca="1">NORMINV(RAND(),'SPY and TLT'!$M$52,'SPY and TLT'!$L$52)</f>
        <v>2.6969098614208532E-2</v>
      </c>
      <c r="BD13">
        <f ca="1">NORMINV(RAND(),'SPY and TLT'!$M$52,'SPY and TLT'!$L$52)</f>
        <v>1.8786330629728409E-2</v>
      </c>
      <c r="BE13">
        <f ca="1">NORMINV(RAND(),'SPY and TLT'!$M$52,'SPY and TLT'!$L$52)</f>
        <v>1.5493621296593398E-2</v>
      </c>
      <c r="BF13">
        <f ca="1">NORMINV(RAND(),'SPY and TLT'!$M$52,'SPY and TLT'!$L$52)</f>
        <v>3.7673836954562896E-2</v>
      </c>
      <c r="BG13">
        <f ca="1">NORMINV(RAND(),'SPY and TLT'!$M$52,'SPY and TLT'!$L$52)</f>
        <v>3.7326523865311594E-2</v>
      </c>
      <c r="BH13">
        <f ca="1">NORMINV(RAND(),'SPY and TLT'!$M$52,'SPY and TLT'!$L$52)</f>
        <v>8.8232096751001583E-3</v>
      </c>
      <c r="BI13">
        <f ca="1">NORMINV(RAND(),'SPY and TLT'!$M$52,'SPY and TLT'!$L$52)</f>
        <v>-2.3967611913254774E-2</v>
      </c>
      <c r="BJ13">
        <f ca="1">NORMINV(RAND(),'SPY and TLT'!$M$52,'SPY and TLT'!$L$52)</f>
        <v>-2.8505778127829371E-2</v>
      </c>
      <c r="BK13">
        <f ca="1">NORMINV(RAND(),'SPY and TLT'!$M$52,'SPY and TLT'!$L$52)</f>
        <v>1.6101068561190618E-2</v>
      </c>
      <c r="BL13">
        <f ca="1">NORMINV(RAND(),'SPY and TLT'!$M$52,'SPY and TLT'!$L$52)</f>
        <v>3.6366166288611404E-2</v>
      </c>
      <c r="BM13">
        <f ca="1">NORMINV(RAND(),'SPY and TLT'!$M$52,'SPY and TLT'!$L$52)</f>
        <v>1.3512852768141842E-2</v>
      </c>
      <c r="BN13">
        <f ca="1">NORMINV(RAND(),'SPY and TLT'!$M$52,'SPY and TLT'!$L$52)</f>
        <v>-7.1407242616239232E-4</v>
      </c>
    </row>
    <row r="14" spans="1:66" x14ac:dyDescent="0.2">
      <c r="F14">
        <f ca="1">NORMINV(RAND(),'SPY and TLT'!$M$52,'SPY and TLT'!$L$52)</f>
        <v>-5.6640456899721909E-3</v>
      </c>
      <c r="G14">
        <f ca="1">NORMINV(RAND(),'SPY and TLT'!$M$52,'SPY and TLT'!$L$52)</f>
        <v>-8.5802790609807479E-3</v>
      </c>
      <c r="H14">
        <f ca="1">NORMINV(RAND(),'SPY and TLT'!$M$52,'SPY and TLT'!$L$52)</f>
        <v>5.3306458916111375E-4</v>
      </c>
      <c r="I14">
        <f ca="1">NORMINV(RAND(),'SPY and TLT'!$M$52,'SPY and TLT'!$L$52)</f>
        <v>-4.5090453600286429E-3</v>
      </c>
      <c r="J14">
        <f ca="1">NORMINV(RAND(),'SPY and TLT'!$M$52,'SPY and TLT'!$L$52)</f>
        <v>1.2451616143674519E-2</v>
      </c>
      <c r="K14">
        <f ca="1">NORMINV(RAND(),'SPY and TLT'!$M$52,'SPY and TLT'!$L$52)</f>
        <v>3.1241220142733298E-2</v>
      </c>
      <c r="L14">
        <f ca="1">NORMINV(RAND(),'SPY and TLT'!$M$52,'SPY and TLT'!$L$52)</f>
        <v>-2.710852952303144E-2</v>
      </c>
      <c r="M14">
        <f ca="1">NORMINV(RAND(),'SPY and TLT'!$M$52,'SPY and TLT'!$L$52)</f>
        <v>1.2222592501909515E-2</v>
      </c>
      <c r="N14">
        <f ca="1">NORMINV(RAND(),'SPY and TLT'!$M$52,'SPY and TLT'!$L$52)</f>
        <v>2.0061476451486027E-4</v>
      </c>
      <c r="O14">
        <f ca="1">NORMINV(RAND(),'SPY and TLT'!$M$52,'SPY and TLT'!$L$52)</f>
        <v>7.390971868288008E-3</v>
      </c>
      <c r="P14">
        <f ca="1">NORMINV(RAND(),'SPY and TLT'!$M$52,'SPY and TLT'!$L$52)</f>
        <v>4.0613051727236546E-2</v>
      </c>
      <c r="Q14">
        <f ca="1">NORMINV(RAND(),'SPY and TLT'!$M$52,'SPY and TLT'!$L$52)</f>
        <v>1.0439549334576756E-2</v>
      </c>
      <c r="R14">
        <f ca="1">NORMINV(RAND(),'SPY and TLT'!$M$52,'SPY and TLT'!$L$52)</f>
        <v>7.020432238021383E-3</v>
      </c>
      <c r="S14">
        <f ca="1">NORMINV(RAND(),'SPY and TLT'!$M$52,'SPY and TLT'!$L$52)</f>
        <v>5.993117253058592E-2</v>
      </c>
      <c r="T14">
        <f ca="1">NORMINV(RAND(),'SPY and TLT'!$M$52,'SPY and TLT'!$L$52)</f>
        <v>6.24742804769621E-3</v>
      </c>
      <c r="U14">
        <f ca="1">NORMINV(RAND(),'SPY and TLT'!$M$52,'SPY and TLT'!$L$52)</f>
        <v>-1.5865183570412368E-2</v>
      </c>
      <c r="V14">
        <f ca="1">NORMINV(RAND(),'SPY and TLT'!$M$52,'SPY and TLT'!$L$52)</f>
        <v>1.6252974184715819E-2</v>
      </c>
      <c r="W14">
        <f ca="1">NORMINV(RAND(),'SPY and TLT'!$M$52,'SPY and TLT'!$L$52)</f>
        <v>2.8871652949093187E-2</v>
      </c>
      <c r="X14">
        <f ca="1">NORMINV(RAND(),'SPY and TLT'!$M$52,'SPY and TLT'!$L$52)</f>
        <v>-3.298599362094882E-3</v>
      </c>
      <c r="Y14">
        <f ca="1">NORMINV(RAND(),'SPY and TLT'!$M$52,'SPY and TLT'!$L$52)</f>
        <v>2.060353645204524E-2</v>
      </c>
      <c r="Z14">
        <f ca="1">NORMINV(RAND(),'SPY and TLT'!$M$52,'SPY and TLT'!$L$52)</f>
        <v>-8.7699506601881319E-3</v>
      </c>
      <c r="AA14">
        <f ca="1">NORMINV(RAND(),'SPY and TLT'!$M$52,'SPY and TLT'!$L$52)</f>
        <v>3.3924421870069887E-2</v>
      </c>
      <c r="AB14">
        <f ca="1">NORMINV(RAND(),'SPY and TLT'!$M$52,'SPY and TLT'!$L$52)</f>
        <v>1.5248997189290344E-2</v>
      </c>
      <c r="AC14">
        <f ca="1">NORMINV(RAND(),'SPY and TLT'!$M$52,'SPY and TLT'!$L$52)</f>
        <v>1.0288022126708884E-2</v>
      </c>
      <c r="AD14">
        <f ca="1">NORMINV(RAND(),'SPY and TLT'!$M$52,'SPY and TLT'!$L$52)</f>
        <v>1.2731220434910099E-2</v>
      </c>
      <c r="AE14">
        <f ca="1">NORMINV(RAND(),'SPY and TLT'!$M$52,'SPY and TLT'!$L$52)</f>
        <v>5.351647027409037E-3</v>
      </c>
      <c r="AF14">
        <f ca="1">NORMINV(RAND(),'SPY and TLT'!$M$52,'SPY and TLT'!$L$52)</f>
        <v>1.904300755595761E-2</v>
      </c>
      <c r="AG14">
        <f ca="1">NORMINV(RAND(),'SPY and TLT'!$M$52,'SPY and TLT'!$L$52)</f>
        <v>-1.4763695792600093E-2</v>
      </c>
      <c r="AH14">
        <f ca="1">NORMINV(RAND(),'SPY and TLT'!$M$52,'SPY and TLT'!$L$52)</f>
        <v>-3.0818620336512368E-2</v>
      </c>
      <c r="AI14">
        <f ca="1">NORMINV(RAND(),'SPY and TLT'!$M$52,'SPY and TLT'!$L$52)</f>
        <v>3.0452842140751089E-2</v>
      </c>
      <c r="AJ14">
        <f ca="1">NORMINV(RAND(),'SPY and TLT'!$M$52,'SPY and TLT'!$L$52)</f>
        <v>-1.9644171438529728E-2</v>
      </c>
      <c r="AK14">
        <f ca="1">NORMINV(RAND(),'SPY and TLT'!$M$52,'SPY and TLT'!$L$52)</f>
        <v>4.1127623397247508E-3</v>
      </c>
      <c r="AL14">
        <f ca="1">NORMINV(RAND(),'SPY and TLT'!$M$52,'SPY and TLT'!$L$52)</f>
        <v>5.5370978181947784E-2</v>
      </c>
      <c r="AM14">
        <f ca="1">NORMINV(RAND(),'SPY and TLT'!$M$52,'SPY and TLT'!$L$52)</f>
        <v>2.4261352986007071E-2</v>
      </c>
      <c r="AN14">
        <f ca="1">NORMINV(RAND(),'SPY and TLT'!$M$52,'SPY and TLT'!$L$52)</f>
        <v>4.579244981607682E-3</v>
      </c>
      <c r="AO14">
        <f ca="1">NORMINV(RAND(),'SPY and TLT'!$M$52,'SPY and TLT'!$L$52)</f>
        <v>1.1885677924704267E-3</v>
      </c>
      <c r="AP14">
        <f ca="1">NORMINV(RAND(),'SPY and TLT'!$M$52,'SPY and TLT'!$L$52)</f>
        <v>3.6429079652978277E-3</v>
      </c>
      <c r="AQ14">
        <f ca="1">NORMINV(RAND(),'SPY and TLT'!$M$52,'SPY and TLT'!$L$52)</f>
        <v>3.944791501625608E-2</v>
      </c>
      <c r="AR14">
        <f ca="1">NORMINV(RAND(),'SPY and TLT'!$M$52,'SPY and TLT'!$L$52)</f>
        <v>2.0865150726349584E-2</v>
      </c>
      <c r="AS14">
        <f ca="1">NORMINV(RAND(),'SPY and TLT'!$M$52,'SPY and TLT'!$L$52)</f>
        <v>2.6413246231641657E-3</v>
      </c>
      <c r="AT14">
        <f ca="1">NORMINV(RAND(),'SPY and TLT'!$M$52,'SPY and TLT'!$L$52)</f>
        <v>3.0955872397116627E-2</v>
      </c>
      <c r="AU14">
        <f ca="1">NORMINV(RAND(),'SPY and TLT'!$M$52,'SPY and TLT'!$L$52)</f>
        <v>-1.6052744181716649E-2</v>
      </c>
      <c r="AV14">
        <f ca="1">NORMINV(RAND(),'SPY and TLT'!$M$52,'SPY and TLT'!$L$52)</f>
        <v>-1.6498408843557766E-3</v>
      </c>
      <c r="AW14">
        <f ca="1">NORMINV(RAND(),'SPY and TLT'!$M$52,'SPY and TLT'!$L$52)</f>
        <v>-2.918812232937135E-2</v>
      </c>
      <c r="AX14">
        <f ca="1">NORMINV(RAND(),'SPY and TLT'!$M$52,'SPY and TLT'!$L$52)</f>
        <v>1.5887229232348556E-3</v>
      </c>
      <c r="AY14">
        <f ca="1">NORMINV(RAND(),'SPY and TLT'!$M$52,'SPY and TLT'!$L$52)</f>
        <v>-6.9931919042137041E-3</v>
      </c>
      <c r="AZ14">
        <f ca="1">NORMINV(RAND(),'SPY and TLT'!$M$52,'SPY and TLT'!$L$52)</f>
        <v>-8.513597452560015E-3</v>
      </c>
      <c r="BA14">
        <f ca="1">NORMINV(RAND(),'SPY and TLT'!$M$52,'SPY and TLT'!$L$52)</f>
        <v>1.1446705381236287E-2</v>
      </c>
      <c r="BB14">
        <f ca="1">NORMINV(RAND(),'SPY and TLT'!$M$52,'SPY and TLT'!$L$52)</f>
        <v>4.5911378000044181E-3</v>
      </c>
      <c r="BC14">
        <f ca="1">NORMINV(RAND(),'SPY and TLT'!$M$52,'SPY and TLT'!$L$52)</f>
        <v>-1.9201575405718124E-2</v>
      </c>
      <c r="BD14">
        <f ca="1">NORMINV(RAND(),'SPY and TLT'!$M$52,'SPY and TLT'!$L$52)</f>
        <v>2.8251209297666408E-3</v>
      </c>
      <c r="BE14">
        <f ca="1">NORMINV(RAND(),'SPY and TLT'!$M$52,'SPY and TLT'!$L$52)</f>
        <v>6.6180983534436418E-4</v>
      </c>
      <c r="BF14">
        <f ca="1">NORMINV(RAND(),'SPY and TLT'!$M$52,'SPY and TLT'!$L$52)</f>
        <v>-1.6100594334422097E-4</v>
      </c>
      <c r="BG14">
        <f ca="1">NORMINV(RAND(),'SPY and TLT'!$M$52,'SPY and TLT'!$L$52)</f>
        <v>2.4000039477884164E-2</v>
      </c>
      <c r="BH14">
        <f ca="1">NORMINV(RAND(),'SPY and TLT'!$M$52,'SPY and TLT'!$L$52)</f>
        <v>-9.6264602182132564E-3</v>
      </c>
      <c r="BI14">
        <f ca="1">NORMINV(RAND(),'SPY and TLT'!$M$52,'SPY and TLT'!$L$52)</f>
        <v>1.0936060410906287E-2</v>
      </c>
      <c r="BJ14">
        <f ca="1">NORMINV(RAND(),'SPY and TLT'!$M$52,'SPY and TLT'!$L$52)</f>
        <v>1.1459490113571136E-2</v>
      </c>
      <c r="BK14">
        <f ca="1">NORMINV(RAND(),'SPY and TLT'!$M$52,'SPY and TLT'!$L$52)</f>
        <v>6.2520990086500144E-3</v>
      </c>
      <c r="BL14">
        <f ca="1">NORMINV(RAND(),'SPY and TLT'!$M$52,'SPY and TLT'!$L$52)</f>
        <v>-1.3488419775524372E-2</v>
      </c>
      <c r="BM14">
        <f ca="1">NORMINV(RAND(),'SPY and TLT'!$M$52,'SPY and TLT'!$L$52)</f>
        <v>1.6043545942423465E-2</v>
      </c>
      <c r="BN14">
        <f ca="1">NORMINV(RAND(),'SPY and TLT'!$M$52,'SPY and TLT'!$L$52)</f>
        <v>1.1373267689102733E-2</v>
      </c>
    </row>
    <row r="15" spans="1:66" x14ac:dyDescent="0.2">
      <c r="F15">
        <f ca="1">NORMINV(RAND(),'SPY and TLT'!$M$52,'SPY and TLT'!$L$52)</f>
        <v>1.4365386294362917E-2</v>
      </c>
      <c r="G15">
        <f ca="1">NORMINV(RAND(),'SPY and TLT'!$M$52,'SPY and TLT'!$L$52)</f>
        <v>-4.6067950630660284E-2</v>
      </c>
      <c r="H15">
        <f ca="1">NORMINV(RAND(),'SPY and TLT'!$M$52,'SPY and TLT'!$L$52)</f>
        <v>1.5681833456528602E-2</v>
      </c>
      <c r="I15">
        <f ca="1">NORMINV(RAND(),'SPY and TLT'!$M$52,'SPY and TLT'!$L$52)</f>
        <v>-4.6433553063046666E-3</v>
      </c>
      <c r="J15">
        <f ca="1">NORMINV(RAND(),'SPY and TLT'!$M$52,'SPY and TLT'!$L$52)</f>
        <v>-1.6695455427412402E-2</v>
      </c>
      <c r="K15">
        <f ca="1">NORMINV(RAND(),'SPY and TLT'!$M$52,'SPY and TLT'!$L$52)</f>
        <v>9.9872069518371458E-3</v>
      </c>
      <c r="L15">
        <f ca="1">NORMINV(RAND(),'SPY and TLT'!$M$52,'SPY and TLT'!$L$52)</f>
        <v>1.1247568705102403E-2</v>
      </c>
      <c r="M15">
        <f ca="1">NORMINV(RAND(),'SPY and TLT'!$M$52,'SPY and TLT'!$L$52)</f>
        <v>4.9089087928318537E-2</v>
      </c>
      <c r="N15">
        <f ca="1">NORMINV(RAND(),'SPY and TLT'!$M$52,'SPY and TLT'!$L$52)</f>
        <v>-9.3154491568586944E-4</v>
      </c>
      <c r="O15">
        <f ca="1">NORMINV(RAND(),'SPY and TLT'!$M$52,'SPY and TLT'!$L$52)</f>
        <v>2.8606469004112518E-2</v>
      </c>
      <c r="P15">
        <f ca="1">NORMINV(RAND(),'SPY and TLT'!$M$52,'SPY and TLT'!$L$52)</f>
        <v>2.6003077212698407E-2</v>
      </c>
      <c r="Q15">
        <f ca="1">NORMINV(RAND(),'SPY and TLT'!$M$52,'SPY and TLT'!$L$52)</f>
        <v>9.875922302966425E-3</v>
      </c>
      <c r="R15">
        <f ca="1">NORMINV(RAND(),'SPY and TLT'!$M$52,'SPY and TLT'!$L$52)</f>
        <v>-1.6763224073271538E-2</v>
      </c>
      <c r="S15">
        <f ca="1">NORMINV(RAND(),'SPY and TLT'!$M$52,'SPY and TLT'!$L$52)</f>
        <v>-6.5580653400961917E-3</v>
      </c>
      <c r="T15">
        <f ca="1">NORMINV(RAND(),'SPY and TLT'!$M$52,'SPY and TLT'!$L$52)</f>
        <v>3.4801367404957546E-2</v>
      </c>
      <c r="U15">
        <f ca="1">NORMINV(RAND(),'SPY and TLT'!$M$52,'SPY and TLT'!$L$52)</f>
        <v>1.3855636492993394E-2</v>
      </c>
      <c r="V15">
        <f ca="1">NORMINV(RAND(),'SPY and TLT'!$M$52,'SPY and TLT'!$L$52)</f>
        <v>2.8456905676265923E-2</v>
      </c>
      <c r="W15">
        <f ca="1">NORMINV(RAND(),'SPY and TLT'!$M$52,'SPY and TLT'!$L$52)</f>
        <v>-7.0073332165511695E-3</v>
      </c>
      <c r="X15">
        <f ca="1">NORMINV(RAND(),'SPY and TLT'!$M$52,'SPY and TLT'!$L$52)</f>
        <v>1.9588557311339575E-2</v>
      </c>
      <c r="Y15">
        <f ca="1">NORMINV(RAND(),'SPY and TLT'!$M$52,'SPY and TLT'!$L$52)</f>
        <v>-3.9576029196381944E-2</v>
      </c>
      <c r="Z15">
        <f ca="1">NORMINV(RAND(),'SPY and TLT'!$M$52,'SPY and TLT'!$L$52)</f>
        <v>-8.0908894098468374E-4</v>
      </c>
      <c r="AA15">
        <f ca="1">NORMINV(RAND(),'SPY and TLT'!$M$52,'SPY and TLT'!$L$52)</f>
        <v>-1.7112597695900445E-2</v>
      </c>
      <c r="AB15">
        <f ca="1">NORMINV(RAND(),'SPY and TLT'!$M$52,'SPY and TLT'!$L$52)</f>
        <v>3.2521708529367498E-2</v>
      </c>
      <c r="AC15">
        <f ca="1">NORMINV(RAND(),'SPY and TLT'!$M$52,'SPY and TLT'!$L$52)</f>
        <v>7.108024750945398E-3</v>
      </c>
      <c r="AD15">
        <f ca="1">NORMINV(RAND(),'SPY and TLT'!$M$52,'SPY and TLT'!$L$52)</f>
        <v>2.5143665670217915E-2</v>
      </c>
      <c r="AE15">
        <f ca="1">NORMINV(RAND(),'SPY and TLT'!$M$52,'SPY and TLT'!$L$52)</f>
        <v>9.9364221965009755E-3</v>
      </c>
      <c r="AF15">
        <f ca="1">NORMINV(RAND(),'SPY and TLT'!$M$52,'SPY and TLT'!$L$52)</f>
        <v>7.1279615894579949E-3</v>
      </c>
      <c r="AG15">
        <f ca="1">NORMINV(RAND(),'SPY and TLT'!$M$52,'SPY and TLT'!$L$52)</f>
        <v>-4.6912751000037509E-3</v>
      </c>
      <c r="AH15">
        <f ca="1">NORMINV(RAND(),'SPY and TLT'!$M$52,'SPY and TLT'!$L$52)</f>
        <v>3.0978649920671213E-2</v>
      </c>
      <c r="AI15">
        <f ca="1">NORMINV(RAND(),'SPY and TLT'!$M$52,'SPY and TLT'!$L$52)</f>
        <v>-2.665189692911389E-3</v>
      </c>
      <c r="AJ15">
        <f ca="1">NORMINV(RAND(),'SPY and TLT'!$M$52,'SPY and TLT'!$L$52)</f>
        <v>9.7180649836042139E-3</v>
      </c>
      <c r="AK15">
        <f ca="1">NORMINV(RAND(),'SPY and TLT'!$M$52,'SPY and TLT'!$L$52)</f>
        <v>7.0963242975243812E-3</v>
      </c>
      <c r="AL15">
        <f ca="1">NORMINV(RAND(),'SPY and TLT'!$M$52,'SPY and TLT'!$L$52)</f>
        <v>-1.1616756542567986E-2</v>
      </c>
      <c r="AM15">
        <f ca="1">NORMINV(RAND(),'SPY and TLT'!$M$52,'SPY and TLT'!$L$52)</f>
        <v>-1.7672160318596045E-2</v>
      </c>
      <c r="AN15">
        <f ca="1">NORMINV(RAND(),'SPY and TLT'!$M$52,'SPY and TLT'!$L$52)</f>
        <v>1.4538336336146353E-2</v>
      </c>
      <c r="AO15">
        <f ca="1">NORMINV(RAND(),'SPY and TLT'!$M$52,'SPY and TLT'!$L$52)</f>
        <v>3.8716678723810147E-3</v>
      </c>
      <c r="AP15">
        <f ca="1">NORMINV(RAND(),'SPY and TLT'!$M$52,'SPY and TLT'!$L$52)</f>
        <v>-9.9133148979601085E-3</v>
      </c>
      <c r="AQ15">
        <f ca="1">NORMINV(RAND(),'SPY and TLT'!$M$52,'SPY and TLT'!$L$52)</f>
        <v>-9.3363258913335169E-3</v>
      </c>
      <c r="AR15">
        <f ca="1">NORMINV(RAND(),'SPY and TLT'!$M$52,'SPY and TLT'!$L$52)</f>
        <v>7.7232992290965068E-3</v>
      </c>
      <c r="AS15">
        <f ca="1">NORMINV(RAND(),'SPY and TLT'!$M$52,'SPY and TLT'!$L$52)</f>
        <v>-3.8325855004811187E-3</v>
      </c>
      <c r="AT15">
        <f ca="1">NORMINV(RAND(),'SPY and TLT'!$M$52,'SPY and TLT'!$L$52)</f>
        <v>-1.3176321526690267E-3</v>
      </c>
      <c r="AU15">
        <f ca="1">NORMINV(RAND(),'SPY and TLT'!$M$52,'SPY and TLT'!$L$52)</f>
        <v>-2.1150727830230608E-2</v>
      </c>
      <c r="AV15">
        <f ca="1">NORMINV(RAND(),'SPY and TLT'!$M$52,'SPY and TLT'!$L$52)</f>
        <v>3.5477710391072703E-3</v>
      </c>
      <c r="AW15">
        <f ca="1">NORMINV(RAND(),'SPY and TLT'!$M$52,'SPY and TLT'!$L$52)</f>
        <v>9.8310761638814095E-3</v>
      </c>
      <c r="AX15">
        <f ca="1">NORMINV(RAND(),'SPY and TLT'!$M$52,'SPY and TLT'!$L$52)</f>
        <v>-4.7892032843369443E-3</v>
      </c>
      <c r="AY15">
        <f ca="1">NORMINV(RAND(),'SPY and TLT'!$M$52,'SPY and TLT'!$L$52)</f>
        <v>2.823715869654023E-2</v>
      </c>
      <c r="AZ15">
        <f ca="1">NORMINV(RAND(),'SPY and TLT'!$M$52,'SPY and TLT'!$L$52)</f>
        <v>-3.2248273940642877E-2</v>
      </c>
      <c r="BA15">
        <f ca="1">NORMINV(RAND(),'SPY and TLT'!$M$52,'SPY and TLT'!$L$52)</f>
        <v>1.5213368159125239E-2</v>
      </c>
      <c r="BB15">
        <f ca="1">NORMINV(RAND(),'SPY and TLT'!$M$52,'SPY and TLT'!$L$52)</f>
        <v>-2.1120125954774789E-3</v>
      </c>
      <c r="BC15">
        <f ca="1">NORMINV(RAND(),'SPY and TLT'!$M$52,'SPY and TLT'!$L$52)</f>
        <v>3.8974762906093002E-2</v>
      </c>
      <c r="BD15">
        <f ca="1">NORMINV(RAND(),'SPY and TLT'!$M$52,'SPY and TLT'!$L$52)</f>
        <v>-3.0199502052928252E-2</v>
      </c>
      <c r="BE15">
        <f ca="1">NORMINV(RAND(),'SPY and TLT'!$M$52,'SPY and TLT'!$L$52)</f>
        <v>-8.5961806930911436E-4</v>
      </c>
      <c r="BF15">
        <f ca="1">NORMINV(RAND(),'SPY and TLT'!$M$52,'SPY and TLT'!$L$52)</f>
        <v>2.4133551442191196E-2</v>
      </c>
      <c r="BG15">
        <f ca="1">NORMINV(RAND(),'SPY and TLT'!$M$52,'SPY and TLT'!$L$52)</f>
        <v>-7.0125531654320816E-3</v>
      </c>
      <c r="BH15">
        <f ca="1">NORMINV(RAND(),'SPY and TLT'!$M$52,'SPY and TLT'!$L$52)</f>
        <v>2.0637235060250076E-2</v>
      </c>
      <c r="BI15">
        <f ca="1">NORMINV(RAND(),'SPY and TLT'!$M$52,'SPY and TLT'!$L$52)</f>
        <v>2.4553388498953697E-2</v>
      </c>
      <c r="BJ15">
        <f ca="1">NORMINV(RAND(),'SPY and TLT'!$M$52,'SPY and TLT'!$L$52)</f>
        <v>2.947952075353287E-2</v>
      </c>
      <c r="BK15">
        <f ca="1">NORMINV(RAND(),'SPY and TLT'!$M$52,'SPY and TLT'!$L$52)</f>
        <v>3.164588706245574E-3</v>
      </c>
      <c r="BL15">
        <f ca="1">NORMINV(RAND(),'SPY and TLT'!$M$52,'SPY and TLT'!$L$52)</f>
        <v>-1.4311932517683309E-2</v>
      </c>
      <c r="BM15">
        <f ca="1">NORMINV(RAND(),'SPY and TLT'!$M$52,'SPY and TLT'!$L$52)</f>
        <v>1.6991161236338988E-2</v>
      </c>
      <c r="BN15">
        <f ca="1">NORMINV(RAND(),'SPY and TLT'!$M$52,'SPY and TLT'!$L$52)</f>
        <v>3.2145176793857318E-2</v>
      </c>
    </row>
    <row r="16" spans="1:66" x14ac:dyDescent="0.2">
      <c r="F16">
        <f ca="1">NORMINV(RAND(),'SPY and TLT'!$M$52,'SPY and TLT'!$L$52)</f>
        <v>-6.8789749318095943E-5</v>
      </c>
      <c r="G16">
        <f ca="1">NORMINV(RAND(),'SPY and TLT'!$M$52,'SPY and TLT'!$L$52)</f>
        <v>4.223734240478054E-2</v>
      </c>
      <c r="H16">
        <f ca="1">NORMINV(RAND(),'SPY and TLT'!$M$52,'SPY and TLT'!$L$52)</f>
        <v>-1.5221824096441714E-2</v>
      </c>
      <c r="I16">
        <f ca="1">NORMINV(RAND(),'SPY and TLT'!$M$52,'SPY and TLT'!$L$52)</f>
        <v>9.2165889333692304E-3</v>
      </c>
      <c r="J16">
        <f ca="1">NORMINV(RAND(),'SPY and TLT'!$M$52,'SPY and TLT'!$L$52)</f>
        <v>2.8206868667673201E-2</v>
      </c>
      <c r="K16">
        <f ca="1">NORMINV(RAND(),'SPY and TLT'!$M$52,'SPY and TLT'!$L$52)</f>
        <v>2.4765799321717956E-2</v>
      </c>
      <c r="L16">
        <f ca="1">NORMINV(RAND(),'SPY and TLT'!$M$52,'SPY and TLT'!$L$52)</f>
        <v>-1.4661549588820575E-2</v>
      </c>
      <c r="M16">
        <f ca="1">NORMINV(RAND(),'SPY and TLT'!$M$52,'SPY and TLT'!$L$52)</f>
        <v>2.0451154029685777E-2</v>
      </c>
      <c r="N16">
        <f ca="1">NORMINV(RAND(),'SPY and TLT'!$M$52,'SPY and TLT'!$L$52)</f>
        <v>4.8130228200720425E-3</v>
      </c>
      <c r="O16">
        <f ca="1">NORMINV(RAND(),'SPY and TLT'!$M$52,'SPY and TLT'!$L$52)</f>
        <v>7.1577893727634975E-3</v>
      </c>
      <c r="P16">
        <f ca="1">NORMINV(RAND(),'SPY and TLT'!$M$52,'SPY and TLT'!$L$52)</f>
        <v>4.2111491132729821E-2</v>
      </c>
      <c r="Q16">
        <f ca="1">NORMINV(RAND(),'SPY and TLT'!$M$52,'SPY and TLT'!$L$52)</f>
        <v>1.4564978896413895E-2</v>
      </c>
      <c r="R16">
        <f ca="1">NORMINV(RAND(),'SPY and TLT'!$M$52,'SPY and TLT'!$L$52)</f>
        <v>4.1249663030669299E-3</v>
      </c>
      <c r="S16">
        <f ca="1">NORMINV(RAND(),'SPY and TLT'!$M$52,'SPY and TLT'!$L$52)</f>
        <v>-6.4171050025526285E-3</v>
      </c>
      <c r="T16">
        <f ca="1">NORMINV(RAND(),'SPY and TLT'!$M$52,'SPY and TLT'!$L$52)</f>
        <v>-3.1581737992092344E-2</v>
      </c>
      <c r="U16">
        <f ca="1">NORMINV(RAND(),'SPY and TLT'!$M$52,'SPY and TLT'!$L$52)</f>
        <v>2.3745841824003432E-2</v>
      </c>
      <c r="V16">
        <f ca="1">NORMINV(RAND(),'SPY and TLT'!$M$52,'SPY and TLT'!$L$52)</f>
        <v>1.6688585017360758E-2</v>
      </c>
      <c r="W16">
        <f ca="1">NORMINV(RAND(),'SPY and TLT'!$M$52,'SPY and TLT'!$L$52)</f>
        <v>3.5583383096712273E-3</v>
      </c>
      <c r="X16">
        <f ca="1">NORMINV(RAND(),'SPY and TLT'!$M$52,'SPY and TLT'!$L$52)</f>
        <v>-4.1115756164390296E-2</v>
      </c>
      <c r="Y16">
        <f ca="1">NORMINV(RAND(),'SPY and TLT'!$M$52,'SPY and TLT'!$L$52)</f>
        <v>-1.1228821685538088E-2</v>
      </c>
      <c r="Z16">
        <f ca="1">NORMINV(RAND(),'SPY and TLT'!$M$52,'SPY and TLT'!$L$52)</f>
        <v>1.0851487129592306E-2</v>
      </c>
      <c r="AA16">
        <f ca="1">NORMINV(RAND(),'SPY and TLT'!$M$52,'SPY and TLT'!$L$52)</f>
        <v>1.6991072607587449E-2</v>
      </c>
      <c r="AB16">
        <f ca="1">NORMINV(RAND(),'SPY and TLT'!$M$52,'SPY and TLT'!$L$52)</f>
        <v>-3.0667176882663476E-3</v>
      </c>
      <c r="AC16">
        <f ca="1">NORMINV(RAND(),'SPY and TLT'!$M$52,'SPY and TLT'!$L$52)</f>
        <v>2.369345975169068E-3</v>
      </c>
      <c r="AD16">
        <f ca="1">NORMINV(RAND(),'SPY and TLT'!$M$52,'SPY and TLT'!$L$52)</f>
        <v>2.8695064440111577E-3</v>
      </c>
      <c r="AE16">
        <f ca="1">NORMINV(RAND(),'SPY and TLT'!$M$52,'SPY and TLT'!$L$52)</f>
        <v>2.7549896741609219E-2</v>
      </c>
      <c r="AF16">
        <f ca="1">NORMINV(RAND(),'SPY and TLT'!$M$52,'SPY and TLT'!$L$52)</f>
        <v>3.2687205281375947E-2</v>
      </c>
      <c r="AG16">
        <f ca="1">NORMINV(RAND(),'SPY and TLT'!$M$52,'SPY and TLT'!$L$52)</f>
        <v>2.955236123815512E-2</v>
      </c>
      <c r="AH16">
        <f ca="1">NORMINV(RAND(),'SPY and TLT'!$M$52,'SPY and TLT'!$L$52)</f>
        <v>7.7946308326130916E-3</v>
      </c>
      <c r="AI16">
        <f ca="1">NORMINV(RAND(),'SPY and TLT'!$M$52,'SPY and TLT'!$L$52)</f>
        <v>2.6486056381171522E-2</v>
      </c>
      <c r="AJ16">
        <f ca="1">NORMINV(RAND(),'SPY and TLT'!$M$52,'SPY and TLT'!$L$52)</f>
        <v>1.5907995752430539E-2</v>
      </c>
      <c r="AK16">
        <f ca="1">NORMINV(RAND(),'SPY and TLT'!$M$52,'SPY and TLT'!$L$52)</f>
        <v>-4.8974822905527206E-4</v>
      </c>
      <c r="AL16">
        <f ca="1">NORMINV(RAND(),'SPY and TLT'!$M$52,'SPY and TLT'!$L$52)</f>
        <v>-1.3887351572775805E-2</v>
      </c>
      <c r="AM16">
        <f ca="1">NORMINV(RAND(),'SPY and TLT'!$M$52,'SPY and TLT'!$L$52)</f>
        <v>-1.5467907527429197E-2</v>
      </c>
      <c r="AN16">
        <f ca="1">NORMINV(RAND(),'SPY and TLT'!$M$52,'SPY and TLT'!$L$52)</f>
        <v>1.9528542972031392E-2</v>
      </c>
      <c r="AO16">
        <f ca="1">NORMINV(RAND(),'SPY and TLT'!$M$52,'SPY and TLT'!$L$52)</f>
        <v>1.2248464071069979E-2</v>
      </c>
      <c r="AP16">
        <f ca="1">NORMINV(RAND(),'SPY and TLT'!$M$52,'SPY and TLT'!$L$52)</f>
        <v>1.3217418605089438E-2</v>
      </c>
      <c r="AQ16">
        <f ca="1">NORMINV(RAND(),'SPY and TLT'!$M$52,'SPY and TLT'!$L$52)</f>
        <v>1.3355422425247827E-3</v>
      </c>
      <c r="AR16">
        <f ca="1">NORMINV(RAND(),'SPY and TLT'!$M$52,'SPY and TLT'!$L$52)</f>
        <v>-2.0855207478327784E-2</v>
      </c>
      <c r="AS16">
        <f ca="1">NORMINV(RAND(),'SPY and TLT'!$M$52,'SPY and TLT'!$L$52)</f>
        <v>-2.5945421472375548E-2</v>
      </c>
      <c r="AT16">
        <f ca="1">NORMINV(RAND(),'SPY and TLT'!$M$52,'SPY and TLT'!$L$52)</f>
        <v>-1.5206510595183593E-2</v>
      </c>
      <c r="AU16">
        <f ca="1">NORMINV(RAND(),'SPY and TLT'!$M$52,'SPY and TLT'!$L$52)</f>
        <v>-1.0627895285826246E-2</v>
      </c>
      <c r="AV16">
        <f ca="1">NORMINV(RAND(),'SPY and TLT'!$M$52,'SPY and TLT'!$L$52)</f>
        <v>5.0644507037721671E-2</v>
      </c>
      <c r="AW16">
        <f ca="1">NORMINV(RAND(),'SPY and TLT'!$M$52,'SPY and TLT'!$L$52)</f>
        <v>-1.1874204318810123E-2</v>
      </c>
      <c r="AX16">
        <f ca="1">NORMINV(RAND(),'SPY and TLT'!$M$52,'SPY and TLT'!$L$52)</f>
        <v>-3.0748194681191098E-3</v>
      </c>
      <c r="AY16">
        <f ca="1">NORMINV(RAND(),'SPY and TLT'!$M$52,'SPY and TLT'!$L$52)</f>
        <v>1.1380133169665078E-2</v>
      </c>
      <c r="AZ16">
        <f ca="1">NORMINV(RAND(),'SPY and TLT'!$M$52,'SPY and TLT'!$L$52)</f>
        <v>1.9117169021610807E-2</v>
      </c>
      <c r="BA16">
        <f ca="1">NORMINV(RAND(),'SPY and TLT'!$M$52,'SPY and TLT'!$L$52)</f>
        <v>-2.8580222322285364E-2</v>
      </c>
      <c r="BB16">
        <f ca="1">NORMINV(RAND(),'SPY and TLT'!$M$52,'SPY and TLT'!$L$52)</f>
        <v>1.7532148078659325E-3</v>
      </c>
      <c r="BC16">
        <f ca="1">NORMINV(RAND(),'SPY and TLT'!$M$52,'SPY and TLT'!$L$52)</f>
        <v>-7.0093893003349783E-2</v>
      </c>
      <c r="BD16">
        <f ca="1">NORMINV(RAND(),'SPY and TLT'!$M$52,'SPY and TLT'!$L$52)</f>
        <v>1.5567570086875662E-2</v>
      </c>
      <c r="BE16">
        <f ca="1">NORMINV(RAND(),'SPY and TLT'!$M$52,'SPY and TLT'!$L$52)</f>
        <v>-2.2860922989786842E-2</v>
      </c>
      <c r="BF16">
        <f ca="1">NORMINV(RAND(),'SPY and TLT'!$M$52,'SPY and TLT'!$L$52)</f>
        <v>1.9949319563910273E-2</v>
      </c>
      <c r="BG16">
        <f ca="1">NORMINV(RAND(),'SPY and TLT'!$M$52,'SPY and TLT'!$L$52)</f>
        <v>-2.4236260202777526E-2</v>
      </c>
      <c r="BH16">
        <f ca="1">NORMINV(RAND(),'SPY and TLT'!$M$52,'SPY and TLT'!$L$52)</f>
        <v>2.2687188142546163E-2</v>
      </c>
      <c r="BI16">
        <f ca="1">NORMINV(RAND(),'SPY and TLT'!$M$52,'SPY and TLT'!$L$52)</f>
        <v>1.2911714206659887E-2</v>
      </c>
      <c r="BJ16">
        <f ca="1">NORMINV(RAND(),'SPY and TLT'!$M$52,'SPY and TLT'!$L$52)</f>
        <v>9.4614803486066795E-3</v>
      </c>
      <c r="BK16">
        <f ca="1">NORMINV(RAND(),'SPY and TLT'!$M$52,'SPY and TLT'!$L$52)</f>
        <v>2.9273376803834322E-2</v>
      </c>
      <c r="BL16">
        <f ca="1">NORMINV(RAND(),'SPY and TLT'!$M$52,'SPY and TLT'!$L$52)</f>
        <v>2.3137352602867197E-2</v>
      </c>
      <c r="BM16">
        <f ca="1">NORMINV(RAND(),'SPY and TLT'!$M$52,'SPY and TLT'!$L$52)</f>
        <v>3.491927844518216E-2</v>
      </c>
      <c r="BN16">
        <f ca="1">NORMINV(RAND(),'SPY and TLT'!$M$52,'SPY and TLT'!$L$52)</f>
        <v>4.7318697556710532E-2</v>
      </c>
    </row>
    <row r="17" spans="6:66" x14ac:dyDescent="0.2">
      <c r="F17">
        <f ca="1">NORMINV(RAND(),'SPY and TLT'!$M$52,'SPY and TLT'!$L$52)</f>
        <v>5.1357326711533374E-3</v>
      </c>
      <c r="G17">
        <f ca="1">NORMINV(RAND(),'SPY and TLT'!$M$52,'SPY and TLT'!$L$52)</f>
        <v>-1.3521815705789367E-2</v>
      </c>
      <c r="H17">
        <f ca="1">NORMINV(RAND(),'SPY and TLT'!$M$52,'SPY and TLT'!$L$52)</f>
        <v>-3.3490865205683708E-2</v>
      </c>
      <c r="I17">
        <f ca="1">NORMINV(RAND(),'SPY and TLT'!$M$52,'SPY and TLT'!$L$52)</f>
        <v>2.4473651778217181E-2</v>
      </c>
      <c r="J17">
        <f ca="1">NORMINV(RAND(),'SPY and TLT'!$M$52,'SPY and TLT'!$L$52)</f>
        <v>1.9071302136851962E-2</v>
      </c>
      <c r="K17">
        <f ca="1">NORMINV(RAND(),'SPY and TLT'!$M$52,'SPY and TLT'!$L$52)</f>
        <v>2.7256778808330506E-2</v>
      </c>
      <c r="L17">
        <f ca="1">NORMINV(RAND(),'SPY and TLT'!$M$52,'SPY and TLT'!$L$52)</f>
        <v>1.0529781712706927E-2</v>
      </c>
      <c r="M17">
        <f ca="1">NORMINV(RAND(),'SPY and TLT'!$M$52,'SPY and TLT'!$L$52)</f>
        <v>2.1942761324348244E-2</v>
      </c>
      <c r="N17">
        <f ca="1">NORMINV(RAND(),'SPY and TLT'!$M$52,'SPY and TLT'!$L$52)</f>
        <v>-3.4267418083320372E-4</v>
      </c>
      <c r="O17">
        <f ca="1">NORMINV(RAND(),'SPY and TLT'!$M$52,'SPY and TLT'!$L$52)</f>
        <v>1.26363559599235E-2</v>
      </c>
      <c r="P17">
        <f ca="1">NORMINV(RAND(),'SPY and TLT'!$M$52,'SPY and TLT'!$L$52)</f>
        <v>1.7521834486115984E-3</v>
      </c>
      <c r="Q17">
        <f ca="1">NORMINV(RAND(),'SPY and TLT'!$M$52,'SPY and TLT'!$L$52)</f>
        <v>-1.2409404585352019E-2</v>
      </c>
      <c r="R17">
        <f ca="1">NORMINV(RAND(),'SPY and TLT'!$M$52,'SPY and TLT'!$L$52)</f>
        <v>7.8916069629268362E-3</v>
      </c>
      <c r="S17">
        <f ca="1">NORMINV(RAND(),'SPY and TLT'!$M$52,'SPY and TLT'!$L$52)</f>
        <v>-1.432143292025323E-2</v>
      </c>
      <c r="T17">
        <f ca="1">NORMINV(RAND(),'SPY and TLT'!$M$52,'SPY and TLT'!$L$52)</f>
        <v>-1.8967960162018033E-2</v>
      </c>
      <c r="U17">
        <f ca="1">NORMINV(RAND(),'SPY and TLT'!$M$52,'SPY and TLT'!$L$52)</f>
        <v>-2.0688951644171521E-3</v>
      </c>
      <c r="V17">
        <f ca="1">NORMINV(RAND(),'SPY and TLT'!$M$52,'SPY and TLT'!$L$52)</f>
        <v>2.4265715324574885E-4</v>
      </c>
      <c r="W17">
        <f ca="1">NORMINV(RAND(),'SPY and TLT'!$M$52,'SPY and TLT'!$L$52)</f>
        <v>-1.0569661357083598E-3</v>
      </c>
      <c r="X17">
        <f ca="1">NORMINV(RAND(),'SPY and TLT'!$M$52,'SPY and TLT'!$L$52)</f>
        <v>1.1283408530261977E-2</v>
      </c>
      <c r="Y17">
        <f ca="1">NORMINV(RAND(),'SPY and TLT'!$M$52,'SPY and TLT'!$L$52)</f>
        <v>1.6977982157127924E-2</v>
      </c>
      <c r="Z17">
        <f ca="1">NORMINV(RAND(),'SPY and TLT'!$M$52,'SPY and TLT'!$L$52)</f>
        <v>1.3907963761524381E-2</v>
      </c>
      <c r="AA17">
        <f ca="1">NORMINV(RAND(),'SPY and TLT'!$M$52,'SPY and TLT'!$L$52)</f>
        <v>1.9384112510339575E-2</v>
      </c>
      <c r="AB17">
        <f ca="1">NORMINV(RAND(),'SPY and TLT'!$M$52,'SPY and TLT'!$L$52)</f>
        <v>1.1300749499582079E-2</v>
      </c>
      <c r="AC17">
        <f ca="1">NORMINV(RAND(),'SPY and TLT'!$M$52,'SPY and TLT'!$L$52)</f>
        <v>2.9299045231974061E-4</v>
      </c>
      <c r="AD17">
        <f ca="1">NORMINV(RAND(),'SPY and TLT'!$M$52,'SPY and TLT'!$L$52)</f>
        <v>1.9312497193135877E-2</v>
      </c>
      <c r="AE17">
        <f ca="1">NORMINV(RAND(),'SPY and TLT'!$M$52,'SPY and TLT'!$L$52)</f>
        <v>2.2399025540943286E-2</v>
      </c>
      <c r="AF17">
        <f ca="1">NORMINV(RAND(),'SPY and TLT'!$M$52,'SPY and TLT'!$L$52)</f>
        <v>5.6904791704046394E-2</v>
      </c>
      <c r="AG17">
        <f ca="1">NORMINV(RAND(),'SPY and TLT'!$M$52,'SPY and TLT'!$L$52)</f>
        <v>-4.1514475405729362E-2</v>
      </c>
      <c r="AH17">
        <f ca="1">NORMINV(RAND(),'SPY and TLT'!$M$52,'SPY and TLT'!$L$52)</f>
        <v>-6.6554378925176494E-3</v>
      </c>
      <c r="AI17">
        <f ca="1">NORMINV(RAND(),'SPY and TLT'!$M$52,'SPY and TLT'!$L$52)</f>
        <v>3.5276002171921186E-2</v>
      </c>
      <c r="AJ17">
        <f ca="1">NORMINV(RAND(),'SPY and TLT'!$M$52,'SPY and TLT'!$L$52)</f>
        <v>-7.7609244530177455E-4</v>
      </c>
      <c r="AK17">
        <f ca="1">NORMINV(RAND(),'SPY and TLT'!$M$52,'SPY and TLT'!$L$52)</f>
        <v>2.1166367577790033E-2</v>
      </c>
      <c r="AL17">
        <f ca="1">NORMINV(RAND(),'SPY and TLT'!$M$52,'SPY and TLT'!$L$52)</f>
        <v>2.0101753024234243E-2</v>
      </c>
      <c r="AM17">
        <f ca="1">NORMINV(RAND(),'SPY and TLT'!$M$52,'SPY and TLT'!$L$52)</f>
        <v>4.0478354600022561E-2</v>
      </c>
      <c r="AN17">
        <f ca="1">NORMINV(RAND(),'SPY and TLT'!$M$52,'SPY and TLT'!$L$52)</f>
        <v>7.9720084144542531E-3</v>
      </c>
      <c r="AO17">
        <f ca="1">NORMINV(RAND(),'SPY and TLT'!$M$52,'SPY and TLT'!$L$52)</f>
        <v>3.1287241657496141E-2</v>
      </c>
      <c r="AP17">
        <f ca="1">NORMINV(RAND(),'SPY and TLT'!$M$52,'SPY and TLT'!$L$52)</f>
        <v>1.8249684002516166E-2</v>
      </c>
      <c r="AQ17">
        <f ca="1">NORMINV(RAND(),'SPY and TLT'!$M$52,'SPY and TLT'!$L$52)</f>
        <v>2.9378401101223025E-2</v>
      </c>
      <c r="AR17">
        <f ca="1">NORMINV(RAND(),'SPY and TLT'!$M$52,'SPY and TLT'!$L$52)</f>
        <v>1.4440719622726911E-2</v>
      </c>
      <c r="AS17">
        <f ca="1">NORMINV(RAND(),'SPY and TLT'!$M$52,'SPY and TLT'!$L$52)</f>
        <v>-1.6690421503426974E-2</v>
      </c>
      <c r="AT17">
        <f ca="1">NORMINV(RAND(),'SPY and TLT'!$M$52,'SPY and TLT'!$L$52)</f>
        <v>1.7471576253366202E-2</v>
      </c>
      <c r="AU17">
        <f ca="1">NORMINV(RAND(),'SPY and TLT'!$M$52,'SPY and TLT'!$L$52)</f>
        <v>4.7154150107656719E-3</v>
      </c>
      <c r="AV17">
        <f ca="1">NORMINV(RAND(),'SPY and TLT'!$M$52,'SPY and TLT'!$L$52)</f>
        <v>-1.0422406728050514E-2</v>
      </c>
      <c r="AW17">
        <f ca="1">NORMINV(RAND(),'SPY and TLT'!$M$52,'SPY and TLT'!$L$52)</f>
        <v>1.1867386684106921E-2</v>
      </c>
      <c r="AX17">
        <f ca="1">NORMINV(RAND(),'SPY and TLT'!$M$52,'SPY and TLT'!$L$52)</f>
        <v>-1.5960588084989662E-2</v>
      </c>
      <c r="AY17">
        <f ca="1">NORMINV(RAND(),'SPY and TLT'!$M$52,'SPY and TLT'!$L$52)</f>
        <v>-1.0173011997699717E-2</v>
      </c>
      <c r="AZ17">
        <f ca="1">NORMINV(RAND(),'SPY and TLT'!$M$52,'SPY and TLT'!$L$52)</f>
        <v>-1.4243864968997204E-2</v>
      </c>
      <c r="BA17">
        <f ca="1">NORMINV(RAND(),'SPY and TLT'!$M$52,'SPY and TLT'!$L$52)</f>
        <v>1.5829448095735395E-3</v>
      </c>
      <c r="BB17">
        <f ca="1">NORMINV(RAND(),'SPY and TLT'!$M$52,'SPY and TLT'!$L$52)</f>
        <v>4.2816621480311658E-2</v>
      </c>
      <c r="BC17">
        <f ca="1">NORMINV(RAND(),'SPY and TLT'!$M$52,'SPY and TLT'!$L$52)</f>
        <v>1.9264686904299642E-2</v>
      </c>
      <c r="BD17">
        <f ca="1">NORMINV(RAND(),'SPY and TLT'!$M$52,'SPY and TLT'!$L$52)</f>
        <v>2.0739692964127455E-2</v>
      </c>
      <c r="BE17">
        <f ca="1">NORMINV(RAND(),'SPY and TLT'!$M$52,'SPY and TLT'!$L$52)</f>
        <v>6.0632269597088945E-3</v>
      </c>
      <c r="BF17">
        <f ca="1">NORMINV(RAND(),'SPY and TLT'!$M$52,'SPY and TLT'!$L$52)</f>
        <v>-2.6644325728002443E-2</v>
      </c>
      <c r="BG17">
        <f ca="1">NORMINV(RAND(),'SPY and TLT'!$M$52,'SPY and TLT'!$L$52)</f>
        <v>1.6378029166601801E-2</v>
      </c>
      <c r="BH17">
        <f ca="1">NORMINV(RAND(),'SPY and TLT'!$M$52,'SPY and TLT'!$L$52)</f>
        <v>-9.7736745090438656E-3</v>
      </c>
      <c r="BI17">
        <f ca="1">NORMINV(RAND(),'SPY and TLT'!$M$52,'SPY and TLT'!$L$52)</f>
        <v>-1.9630959023720258E-2</v>
      </c>
      <c r="BJ17">
        <f ca="1">NORMINV(RAND(),'SPY and TLT'!$M$52,'SPY and TLT'!$L$52)</f>
        <v>-9.5328050467483293E-3</v>
      </c>
      <c r="BK17">
        <f ca="1">NORMINV(RAND(),'SPY and TLT'!$M$52,'SPY and TLT'!$L$52)</f>
        <v>-9.8198371687209032E-3</v>
      </c>
      <c r="BL17">
        <f ca="1">NORMINV(RAND(),'SPY and TLT'!$M$52,'SPY and TLT'!$L$52)</f>
        <v>2.2042297375298586E-2</v>
      </c>
      <c r="BM17">
        <f ca="1">NORMINV(RAND(),'SPY and TLT'!$M$52,'SPY and TLT'!$L$52)</f>
        <v>4.4266965251089398E-4</v>
      </c>
      <c r="BN17">
        <f ca="1">NORMINV(RAND(),'SPY and TLT'!$M$52,'SPY and TLT'!$L$52)</f>
        <v>8.7457729037840291E-3</v>
      </c>
    </row>
    <row r="18" spans="6:66" x14ac:dyDescent="0.2">
      <c r="F18">
        <f ca="1">NORMINV(RAND(),'SPY and TLT'!$M$52,'SPY and TLT'!$L$52)</f>
        <v>2.9429623748481711E-3</v>
      </c>
      <c r="G18">
        <f ca="1">NORMINV(RAND(),'SPY and TLT'!$M$52,'SPY and TLT'!$L$52)</f>
        <v>2.4466546083944357E-2</v>
      </c>
      <c r="H18">
        <f ca="1">NORMINV(RAND(),'SPY and TLT'!$M$52,'SPY and TLT'!$L$52)</f>
        <v>-1.5352105423111384E-2</v>
      </c>
      <c r="I18">
        <f ca="1">NORMINV(RAND(),'SPY and TLT'!$M$52,'SPY and TLT'!$L$52)</f>
        <v>1.0876838160479272E-2</v>
      </c>
      <c r="J18">
        <f ca="1">NORMINV(RAND(),'SPY and TLT'!$M$52,'SPY and TLT'!$L$52)</f>
        <v>3.3923117517245839E-2</v>
      </c>
      <c r="K18">
        <f ca="1">NORMINV(RAND(),'SPY and TLT'!$M$52,'SPY and TLT'!$L$52)</f>
        <v>-3.4888788358197947E-2</v>
      </c>
      <c r="L18">
        <f ca="1">NORMINV(RAND(),'SPY and TLT'!$M$52,'SPY and TLT'!$L$52)</f>
        <v>1.6042262447588416E-2</v>
      </c>
      <c r="M18">
        <f ca="1">NORMINV(RAND(),'SPY and TLT'!$M$52,'SPY and TLT'!$L$52)</f>
        <v>1.3979504707058507E-2</v>
      </c>
      <c r="N18">
        <f ca="1">NORMINV(RAND(),'SPY and TLT'!$M$52,'SPY and TLT'!$L$52)</f>
        <v>2.4465638196641881E-2</v>
      </c>
      <c r="O18">
        <f ca="1">NORMINV(RAND(),'SPY and TLT'!$M$52,'SPY and TLT'!$L$52)</f>
        <v>2.7459256966448031E-2</v>
      </c>
      <c r="P18">
        <f ca="1">NORMINV(RAND(),'SPY and TLT'!$M$52,'SPY and TLT'!$L$52)</f>
        <v>2.2006235939503512E-2</v>
      </c>
      <c r="Q18">
        <f ca="1">NORMINV(RAND(),'SPY and TLT'!$M$52,'SPY and TLT'!$L$52)</f>
        <v>-7.6915475504223734E-3</v>
      </c>
      <c r="R18">
        <f ca="1">NORMINV(RAND(),'SPY and TLT'!$M$52,'SPY and TLT'!$L$52)</f>
        <v>1.4552776047389426E-3</v>
      </c>
      <c r="S18">
        <f ca="1">NORMINV(RAND(),'SPY and TLT'!$M$52,'SPY and TLT'!$L$52)</f>
        <v>-1.4950004863251442E-2</v>
      </c>
      <c r="T18">
        <f ca="1">NORMINV(RAND(),'SPY and TLT'!$M$52,'SPY and TLT'!$L$52)</f>
        <v>-1.646253173070902E-2</v>
      </c>
      <c r="U18">
        <f ca="1">NORMINV(RAND(),'SPY and TLT'!$M$52,'SPY and TLT'!$L$52)</f>
        <v>1.3976495771761306E-2</v>
      </c>
      <c r="V18">
        <f ca="1">NORMINV(RAND(),'SPY and TLT'!$M$52,'SPY and TLT'!$L$52)</f>
        <v>2.3150458979185416E-2</v>
      </c>
      <c r="W18">
        <f ca="1">NORMINV(RAND(),'SPY and TLT'!$M$52,'SPY and TLT'!$L$52)</f>
        <v>-7.6095861020430101E-3</v>
      </c>
      <c r="X18">
        <f ca="1">NORMINV(RAND(),'SPY and TLT'!$M$52,'SPY and TLT'!$L$52)</f>
        <v>3.0465479419665195E-2</v>
      </c>
      <c r="Y18">
        <f ca="1">NORMINV(RAND(),'SPY and TLT'!$M$52,'SPY and TLT'!$L$52)</f>
        <v>2.11803183887492E-2</v>
      </c>
      <c r="Z18">
        <f ca="1">NORMINV(RAND(),'SPY and TLT'!$M$52,'SPY and TLT'!$L$52)</f>
        <v>1.0838017185724571E-2</v>
      </c>
      <c r="AA18">
        <f ca="1">NORMINV(RAND(),'SPY and TLT'!$M$52,'SPY and TLT'!$L$52)</f>
        <v>3.6451346327540352E-2</v>
      </c>
      <c r="AB18">
        <f ca="1">NORMINV(RAND(),'SPY and TLT'!$M$52,'SPY and TLT'!$L$52)</f>
        <v>5.4967749902550111E-3</v>
      </c>
      <c r="AC18">
        <f ca="1">NORMINV(RAND(),'SPY and TLT'!$M$52,'SPY and TLT'!$L$52)</f>
        <v>3.2906438679386474E-3</v>
      </c>
      <c r="AD18">
        <f ca="1">NORMINV(RAND(),'SPY and TLT'!$M$52,'SPY and TLT'!$L$52)</f>
        <v>2.1854040360294539E-3</v>
      </c>
      <c r="AE18">
        <f ca="1">NORMINV(RAND(),'SPY and TLT'!$M$52,'SPY and TLT'!$L$52)</f>
        <v>-6.4199891670174087E-3</v>
      </c>
      <c r="AF18">
        <f ca="1">NORMINV(RAND(),'SPY and TLT'!$M$52,'SPY and TLT'!$L$52)</f>
        <v>8.774492124896999E-3</v>
      </c>
      <c r="AG18">
        <f ca="1">NORMINV(RAND(),'SPY and TLT'!$M$52,'SPY and TLT'!$L$52)</f>
        <v>1.2734506984232456E-2</v>
      </c>
      <c r="AH18">
        <f ca="1">NORMINV(RAND(),'SPY and TLT'!$M$52,'SPY and TLT'!$L$52)</f>
        <v>-3.6850021065027008E-2</v>
      </c>
      <c r="AI18">
        <f ca="1">NORMINV(RAND(),'SPY and TLT'!$M$52,'SPY and TLT'!$L$52)</f>
        <v>-3.1601716668834502E-3</v>
      </c>
      <c r="AJ18">
        <f ca="1">NORMINV(RAND(),'SPY and TLT'!$M$52,'SPY and TLT'!$L$52)</f>
        <v>-4.6224225180541952E-3</v>
      </c>
      <c r="AK18">
        <f ca="1">NORMINV(RAND(),'SPY and TLT'!$M$52,'SPY and TLT'!$L$52)</f>
        <v>1.3445923892037295E-2</v>
      </c>
      <c r="AL18">
        <f ca="1">NORMINV(RAND(),'SPY and TLT'!$M$52,'SPY and TLT'!$L$52)</f>
        <v>-1.7651321779703445E-2</v>
      </c>
      <c r="AM18">
        <f ca="1">NORMINV(RAND(),'SPY and TLT'!$M$52,'SPY and TLT'!$L$52)</f>
        <v>1.4858494508102404E-2</v>
      </c>
      <c r="AN18">
        <f ca="1">NORMINV(RAND(),'SPY and TLT'!$M$52,'SPY and TLT'!$L$52)</f>
        <v>-1.3910716241798533E-2</v>
      </c>
      <c r="AO18">
        <f ca="1">NORMINV(RAND(),'SPY and TLT'!$M$52,'SPY and TLT'!$L$52)</f>
        <v>-1.5632887835177217E-2</v>
      </c>
      <c r="AP18">
        <f ca="1">NORMINV(RAND(),'SPY and TLT'!$M$52,'SPY and TLT'!$L$52)</f>
        <v>9.0530816003838426E-3</v>
      </c>
      <c r="AQ18">
        <f ca="1">NORMINV(RAND(),'SPY and TLT'!$M$52,'SPY and TLT'!$L$52)</f>
        <v>-8.5940054444641652E-4</v>
      </c>
      <c r="AR18">
        <f ca="1">NORMINV(RAND(),'SPY and TLT'!$M$52,'SPY and TLT'!$L$52)</f>
        <v>1.9910962537024391E-2</v>
      </c>
      <c r="AS18">
        <f ca="1">NORMINV(RAND(),'SPY and TLT'!$M$52,'SPY and TLT'!$L$52)</f>
        <v>2.2935617320042272E-2</v>
      </c>
      <c r="AT18">
        <f ca="1">NORMINV(RAND(),'SPY and TLT'!$M$52,'SPY and TLT'!$L$52)</f>
        <v>-2.3859920136519788E-2</v>
      </c>
      <c r="AU18">
        <f ca="1">NORMINV(RAND(),'SPY and TLT'!$M$52,'SPY and TLT'!$L$52)</f>
        <v>3.7140046569495398E-2</v>
      </c>
      <c r="AV18">
        <f ca="1">NORMINV(RAND(),'SPY and TLT'!$M$52,'SPY and TLT'!$L$52)</f>
        <v>4.2119963950790996E-3</v>
      </c>
      <c r="AW18">
        <f ca="1">NORMINV(RAND(),'SPY and TLT'!$M$52,'SPY and TLT'!$L$52)</f>
        <v>1.5248593144455E-3</v>
      </c>
      <c r="AX18">
        <f ca="1">NORMINV(RAND(),'SPY and TLT'!$M$52,'SPY and TLT'!$L$52)</f>
        <v>1.165801209945545E-2</v>
      </c>
      <c r="AY18">
        <f ca="1">NORMINV(RAND(),'SPY and TLT'!$M$52,'SPY and TLT'!$L$52)</f>
        <v>9.8461804763894586E-3</v>
      </c>
      <c r="AZ18">
        <f ca="1">NORMINV(RAND(),'SPY and TLT'!$M$52,'SPY and TLT'!$L$52)</f>
        <v>-1.9502718179764886E-2</v>
      </c>
      <c r="BA18">
        <f ca="1">NORMINV(RAND(),'SPY and TLT'!$M$52,'SPY and TLT'!$L$52)</f>
        <v>2.2039572298319175E-2</v>
      </c>
      <c r="BB18">
        <f ca="1">NORMINV(RAND(),'SPY and TLT'!$M$52,'SPY and TLT'!$L$52)</f>
        <v>-6.4462883228255941E-2</v>
      </c>
      <c r="BC18">
        <f ca="1">NORMINV(RAND(),'SPY and TLT'!$M$52,'SPY and TLT'!$L$52)</f>
        <v>-2.2166449640336301E-3</v>
      </c>
      <c r="BD18">
        <f ca="1">NORMINV(RAND(),'SPY and TLT'!$M$52,'SPY and TLT'!$L$52)</f>
        <v>2.2152832966836657E-3</v>
      </c>
      <c r="BE18">
        <f ca="1">NORMINV(RAND(),'SPY and TLT'!$M$52,'SPY and TLT'!$L$52)</f>
        <v>9.0502802754933408E-3</v>
      </c>
      <c r="BF18">
        <f ca="1">NORMINV(RAND(),'SPY and TLT'!$M$52,'SPY and TLT'!$L$52)</f>
        <v>7.9411563269554085E-3</v>
      </c>
      <c r="BG18">
        <f ca="1">NORMINV(RAND(),'SPY and TLT'!$M$52,'SPY and TLT'!$L$52)</f>
        <v>-4.4131592422522242E-3</v>
      </c>
      <c r="BH18">
        <f ca="1">NORMINV(RAND(),'SPY and TLT'!$M$52,'SPY and TLT'!$L$52)</f>
        <v>3.5967741499415652E-2</v>
      </c>
      <c r="BI18">
        <f ca="1">NORMINV(RAND(),'SPY and TLT'!$M$52,'SPY and TLT'!$L$52)</f>
        <v>1.3050584162959244E-2</v>
      </c>
      <c r="BJ18">
        <f ca="1">NORMINV(RAND(),'SPY and TLT'!$M$52,'SPY and TLT'!$L$52)</f>
        <v>-6.2138011641729675E-3</v>
      </c>
      <c r="BK18">
        <f ca="1">NORMINV(RAND(),'SPY and TLT'!$M$52,'SPY and TLT'!$L$52)</f>
        <v>-4.1784365884382181E-3</v>
      </c>
      <c r="BL18">
        <f ca="1">NORMINV(RAND(),'SPY and TLT'!$M$52,'SPY and TLT'!$L$52)</f>
        <v>-5.1082727865173119E-4</v>
      </c>
      <c r="BM18">
        <f ca="1">NORMINV(RAND(),'SPY and TLT'!$M$52,'SPY and TLT'!$L$52)</f>
        <v>7.2274227417854298E-3</v>
      </c>
      <c r="BN18">
        <f ca="1">NORMINV(RAND(),'SPY and TLT'!$M$52,'SPY and TLT'!$L$52)</f>
        <v>2.8604460570766137E-2</v>
      </c>
    </row>
    <row r="19" spans="6:66" x14ac:dyDescent="0.2">
      <c r="F19">
        <f ca="1">NORMINV(RAND(),'SPY and TLT'!$M$52,'SPY and TLT'!$L$52)</f>
        <v>1.8610313078485444E-2</v>
      </c>
      <c r="G19">
        <f ca="1">NORMINV(RAND(),'SPY and TLT'!$M$52,'SPY and TLT'!$L$52)</f>
        <v>2.1211081676502597E-2</v>
      </c>
      <c r="H19">
        <f ca="1">NORMINV(RAND(),'SPY and TLT'!$M$52,'SPY and TLT'!$L$52)</f>
        <v>-3.3657679916599771E-2</v>
      </c>
      <c r="I19">
        <f ca="1">NORMINV(RAND(),'SPY and TLT'!$M$52,'SPY and TLT'!$L$52)</f>
        <v>1.4105411661925586E-2</v>
      </c>
      <c r="J19">
        <f ca="1">NORMINV(RAND(),'SPY and TLT'!$M$52,'SPY and TLT'!$L$52)</f>
        <v>-1.6541251890913322E-2</v>
      </c>
      <c r="K19">
        <f ca="1">NORMINV(RAND(),'SPY and TLT'!$M$52,'SPY and TLT'!$L$52)</f>
        <v>2.8963701203756353E-2</v>
      </c>
      <c r="L19">
        <f ca="1">NORMINV(RAND(),'SPY and TLT'!$M$52,'SPY and TLT'!$L$52)</f>
        <v>1.5024530859681515E-2</v>
      </c>
      <c r="M19">
        <f ca="1">NORMINV(RAND(),'SPY and TLT'!$M$52,'SPY and TLT'!$L$52)</f>
        <v>2.7678790239091006E-2</v>
      </c>
      <c r="N19">
        <f ca="1">NORMINV(RAND(),'SPY and TLT'!$M$52,'SPY and TLT'!$L$52)</f>
        <v>2.76473510967097E-2</v>
      </c>
      <c r="O19">
        <f ca="1">NORMINV(RAND(),'SPY and TLT'!$M$52,'SPY and TLT'!$L$52)</f>
        <v>-5.9268771947891714E-4</v>
      </c>
      <c r="P19">
        <f ca="1">NORMINV(RAND(),'SPY and TLT'!$M$52,'SPY and TLT'!$L$52)</f>
        <v>2.7763483798584149E-2</v>
      </c>
      <c r="Q19">
        <f ca="1">NORMINV(RAND(),'SPY and TLT'!$M$52,'SPY and TLT'!$L$52)</f>
        <v>-1.3442227508101076E-2</v>
      </c>
      <c r="R19">
        <f ca="1">NORMINV(RAND(),'SPY and TLT'!$M$52,'SPY and TLT'!$L$52)</f>
        <v>-1.7214123748522551E-2</v>
      </c>
      <c r="S19">
        <f ca="1">NORMINV(RAND(),'SPY and TLT'!$M$52,'SPY and TLT'!$L$52)</f>
        <v>-9.3421688133822536E-4</v>
      </c>
      <c r="T19">
        <f ca="1">NORMINV(RAND(),'SPY and TLT'!$M$52,'SPY and TLT'!$L$52)</f>
        <v>-2.7434041381399512E-2</v>
      </c>
      <c r="U19">
        <f ca="1">NORMINV(RAND(),'SPY and TLT'!$M$52,'SPY and TLT'!$L$52)</f>
        <v>-4.3483257039005942E-2</v>
      </c>
      <c r="V19">
        <f ca="1">NORMINV(RAND(),'SPY and TLT'!$M$52,'SPY and TLT'!$L$52)</f>
        <v>3.1380856455393992E-2</v>
      </c>
      <c r="W19">
        <f ca="1">NORMINV(RAND(),'SPY and TLT'!$M$52,'SPY and TLT'!$L$52)</f>
        <v>-1.8018541674422926E-2</v>
      </c>
      <c r="X19">
        <f ca="1">NORMINV(RAND(),'SPY and TLT'!$M$52,'SPY and TLT'!$L$52)</f>
        <v>2.0256192170185341E-2</v>
      </c>
      <c r="Y19">
        <f ca="1">NORMINV(RAND(),'SPY and TLT'!$M$52,'SPY and TLT'!$L$52)</f>
        <v>3.0086571756703356E-4</v>
      </c>
      <c r="Z19">
        <f ca="1">NORMINV(RAND(),'SPY and TLT'!$M$52,'SPY and TLT'!$L$52)</f>
        <v>1.7615391534722771E-2</v>
      </c>
      <c r="AA19">
        <f ca="1">NORMINV(RAND(),'SPY and TLT'!$M$52,'SPY and TLT'!$L$52)</f>
        <v>2.5709303161671516E-2</v>
      </c>
      <c r="AB19">
        <f ca="1">NORMINV(RAND(),'SPY and TLT'!$M$52,'SPY and TLT'!$L$52)</f>
        <v>-1.5598861580502416E-2</v>
      </c>
      <c r="AC19">
        <f ca="1">NORMINV(RAND(),'SPY and TLT'!$M$52,'SPY and TLT'!$L$52)</f>
        <v>8.0710703188656679E-3</v>
      </c>
      <c r="AD19">
        <f ca="1">NORMINV(RAND(),'SPY and TLT'!$M$52,'SPY and TLT'!$L$52)</f>
        <v>3.0448700817900947E-2</v>
      </c>
      <c r="AE19">
        <f ca="1">NORMINV(RAND(),'SPY and TLT'!$M$52,'SPY and TLT'!$L$52)</f>
        <v>2.041662950617992E-3</v>
      </c>
      <c r="AF19">
        <f ca="1">NORMINV(RAND(),'SPY and TLT'!$M$52,'SPY and TLT'!$L$52)</f>
        <v>-1.3792308469538328E-2</v>
      </c>
      <c r="AG19">
        <f ca="1">NORMINV(RAND(),'SPY and TLT'!$M$52,'SPY and TLT'!$L$52)</f>
        <v>-1.592321749942599E-2</v>
      </c>
      <c r="AH19">
        <f ca="1">NORMINV(RAND(),'SPY and TLT'!$M$52,'SPY and TLT'!$L$52)</f>
        <v>-2.1980605542790362E-2</v>
      </c>
      <c r="AI19">
        <f ca="1">NORMINV(RAND(),'SPY and TLT'!$M$52,'SPY and TLT'!$L$52)</f>
        <v>5.357738320198252E-2</v>
      </c>
      <c r="AJ19">
        <f ca="1">NORMINV(RAND(),'SPY and TLT'!$M$52,'SPY and TLT'!$L$52)</f>
        <v>3.432961655815675E-2</v>
      </c>
      <c r="AK19">
        <f ca="1">NORMINV(RAND(),'SPY and TLT'!$M$52,'SPY and TLT'!$L$52)</f>
        <v>-3.4442702935167095E-2</v>
      </c>
      <c r="AL19">
        <f ca="1">NORMINV(RAND(),'SPY and TLT'!$M$52,'SPY and TLT'!$L$52)</f>
        <v>3.1986138085240888E-2</v>
      </c>
      <c r="AM19">
        <f ca="1">NORMINV(RAND(),'SPY and TLT'!$M$52,'SPY and TLT'!$L$52)</f>
        <v>4.1210616918429775E-3</v>
      </c>
      <c r="AN19">
        <f ca="1">NORMINV(RAND(),'SPY and TLT'!$M$52,'SPY and TLT'!$L$52)</f>
        <v>-2.3555977318260576E-2</v>
      </c>
      <c r="AO19">
        <f ca="1">NORMINV(RAND(),'SPY and TLT'!$M$52,'SPY and TLT'!$L$52)</f>
        <v>-1.9084770629498619E-3</v>
      </c>
      <c r="AP19">
        <f ca="1">NORMINV(RAND(),'SPY and TLT'!$M$52,'SPY and TLT'!$L$52)</f>
        <v>2.0199101688111683E-2</v>
      </c>
      <c r="AQ19">
        <f ca="1">NORMINV(RAND(),'SPY and TLT'!$M$52,'SPY and TLT'!$L$52)</f>
        <v>2.9328752316592804E-2</v>
      </c>
      <c r="AR19">
        <f ca="1">NORMINV(RAND(),'SPY and TLT'!$M$52,'SPY and TLT'!$L$52)</f>
        <v>1.911601966539361E-2</v>
      </c>
      <c r="AS19">
        <f ca="1">NORMINV(RAND(),'SPY and TLT'!$M$52,'SPY and TLT'!$L$52)</f>
        <v>3.7600477012921883E-3</v>
      </c>
      <c r="AT19">
        <f ca="1">NORMINV(RAND(),'SPY and TLT'!$M$52,'SPY and TLT'!$L$52)</f>
        <v>9.4388419388472863E-3</v>
      </c>
      <c r="AU19">
        <f ca="1">NORMINV(RAND(),'SPY and TLT'!$M$52,'SPY and TLT'!$L$52)</f>
        <v>4.5524520025173938E-2</v>
      </c>
      <c r="AV19">
        <f ca="1">NORMINV(RAND(),'SPY and TLT'!$M$52,'SPY and TLT'!$L$52)</f>
        <v>7.4005428243368995E-3</v>
      </c>
      <c r="AW19">
        <f ca="1">NORMINV(RAND(),'SPY and TLT'!$M$52,'SPY and TLT'!$L$52)</f>
        <v>3.9264771848627426E-3</v>
      </c>
      <c r="AX19">
        <f ca="1">NORMINV(RAND(),'SPY and TLT'!$M$52,'SPY and TLT'!$L$52)</f>
        <v>5.0996384648861271E-3</v>
      </c>
      <c r="AY19">
        <f ca="1">NORMINV(RAND(),'SPY and TLT'!$M$52,'SPY and TLT'!$L$52)</f>
        <v>1.8524902484592438E-2</v>
      </c>
      <c r="AZ19">
        <f ca="1">NORMINV(RAND(),'SPY and TLT'!$M$52,'SPY and TLT'!$L$52)</f>
        <v>3.0100010591063535E-2</v>
      </c>
      <c r="BA19">
        <f ca="1">NORMINV(RAND(),'SPY and TLT'!$M$52,'SPY and TLT'!$L$52)</f>
        <v>1.1917572396102014E-3</v>
      </c>
      <c r="BB19">
        <f ca="1">NORMINV(RAND(),'SPY and TLT'!$M$52,'SPY and TLT'!$L$52)</f>
        <v>1.3244558094872001E-2</v>
      </c>
      <c r="BC19">
        <f ca="1">NORMINV(RAND(),'SPY and TLT'!$M$52,'SPY and TLT'!$L$52)</f>
        <v>2.7097987742968864E-2</v>
      </c>
      <c r="BD19">
        <f ca="1">NORMINV(RAND(),'SPY and TLT'!$M$52,'SPY and TLT'!$L$52)</f>
        <v>2.8227531884862531E-2</v>
      </c>
      <c r="BE19">
        <f ca="1">NORMINV(RAND(),'SPY and TLT'!$M$52,'SPY and TLT'!$L$52)</f>
        <v>1.5815931099508587E-2</v>
      </c>
      <c r="BF19">
        <f ca="1">NORMINV(RAND(),'SPY and TLT'!$M$52,'SPY and TLT'!$L$52)</f>
        <v>-1.1470684153473694E-2</v>
      </c>
      <c r="BG19">
        <f ca="1">NORMINV(RAND(),'SPY and TLT'!$M$52,'SPY and TLT'!$L$52)</f>
        <v>-7.9518705449335529E-3</v>
      </c>
      <c r="BH19">
        <f ca="1">NORMINV(RAND(),'SPY and TLT'!$M$52,'SPY and TLT'!$L$52)</f>
        <v>5.0537235665624403E-2</v>
      </c>
      <c r="BI19">
        <f ca="1">NORMINV(RAND(),'SPY and TLT'!$M$52,'SPY and TLT'!$L$52)</f>
        <v>9.6239987799050849E-4</v>
      </c>
      <c r="BJ19">
        <f ca="1">NORMINV(RAND(),'SPY and TLT'!$M$52,'SPY and TLT'!$L$52)</f>
        <v>2.7077471672717669E-2</v>
      </c>
      <c r="BK19">
        <f ca="1">NORMINV(RAND(),'SPY and TLT'!$M$52,'SPY and TLT'!$L$52)</f>
        <v>6.6829834867390969E-3</v>
      </c>
      <c r="BL19">
        <f ca="1">NORMINV(RAND(),'SPY and TLT'!$M$52,'SPY and TLT'!$L$52)</f>
        <v>-2.8971217145448012E-2</v>
      </c>
      <c r="BM19">
        <f ca="1">NORMINV(RAND(),'SPY and TLT'!$M$52,'SPY and TLT'!$L$52)</f>
        <v>-1.4988552772791992E-2</v>
      </c>
      <c r="BN19">
        <f ca="1">NORMINV(RAND(),'SPY and TLT'!$M$52,'SPY and TLT'!$L$52)</f>
        <v>4.1786890895376752E-2</v>
      </c>
    </row>
    <row r="20" spans="6:66" x14ac:dyDescent="0.2">
      <c r="F20">
        <f ca="1">NORMINV(RAND(),'SPY and TLT'!$M$52,'SPY and TLT'!$L$52)</f>
        <v>-8.048873897425611E-3</v>
      </c>
      <c r="G20">
        <f ca="1">NORMINV(RAND(),'SPY and TLT'!$M$52,'SPY and TLT'!$L$52)</f>
        <v>1.7026738326670988E-2</v>
      </c>
      <c r="H20">
        <f ca="1">NORMINV(RAND(),'SPY and TLT'!$M$52,'SPY and TLT'!$L$52)</f>
        <v>2.6898799948153262E-2</v>
      </c>
      <c r="I20">
        <f ca="1">NORMINV(RAND(),'SPY and TLT'!$M$52,'SPY and TLT'!$L$52)</f>
        <v>3.2301612859908534E-2</v>
      </c>
      <c r="J20">
        <f ca="1">NORMINV(RAND(),'SPY and TLT'!$M$52,'SPY and TLT'!$L$52)</f>
        <v>1.3963615212199142E-2</v>
      </c>
      <c r="K20">
        <f ca="1">NORMINV(RAND(),'SPY and TLT'!$M$52,'SPY and TLT'!$L$52)</f>
        <v>2.6797824307616448E-2</v>
      </c>
      <c r="L20">
        <f ca="1">NORMINV(RAND(),'SPY and TLT'!$M$52,'SPY and TLT'!$L$52)</f>
        <v>5.294612079588315E-2</v>
      </c>
      <c r="M20">
        <f ca="1">NORMINV(RAND(),'SPY and TLT'!$M$52,'SPY and TLT'!$L$52)</f>
        <v>-3.1699802126081422E-2</v>
      </c>
      <c r="N20">
        <f ca="1">NORMINV(RAND(),'SPY and TLT'!$M$52,'SPY and TLT'!$L$52)</f>
        <v>-2.7094070351107089E-2</v>
      </c>
      <c r="O20">
        <f ca="1">NORMINV(RAND(),'SPY and TLT'!$M$52,'SPY and TLT'!$L$52)</f>
        <v>2.8043639200835281E-2</v>
      </c>
      <c r="P20">
        <f ca="1">NORMINV(RAND(),'SPY and TLT'!$M$52,'SPY and TLT'!$L$52)</f>
        <v>-8.5755921621608836E-4</v>
      </c>
      <c r="Q20">
        <f ca="1">NORMINV(RAND(),'SPY and TLT'!$M$52,'SPY and TLT'!$L$52)</f>
        <v>-8.9403237157481136E-3</v>
      </c>
      <c r="R20">
        <f ca="1">NORMINV(RAND(),'SPY and TLT'!$M$52,'SPY and TLT'!$L$52)</f>
        <v>-4.9125262997743932E-4</v>
      </c>
      <c r="S20">
        <f ca="1">NORMINV(RAND(),'SPY and TLT'!$M$52,'SPY and TLT'!$L$52)</f>
        <v>-4.6489880995097656E-3</v>
      </c>
      <c r="T20">
        <f ca="1">NORMINV(RAND(),'SPY and TLT'!$M$52,'SPY and TLT'!$L$52)</f>
        <v>6.1489026102651279E-4</v>
      </c>
      <c r="U20">
        <f ca="1">NORMINV(RAND(),'SPY and TLT'!$M$52,'SPY and TLT'!$L$52)</f>
        <v>4.1243143354940219E-3</v>
      </c>
      <c r="V20">
        <f ca="1">NORMINV(RAND(),'SPY and TLT'!$M$52,'SPY and TLT'!$L$52)</f>
        <v>1.7648504515537046E-2</v>
      </c>
      <c r="W20">
        <f ca="1">NORMINV(RAND(),'SPY and TLT'!$M$52,'SPY and TLT'!$L$52)</f>
        <v>5.5676281808029714E-2</v>
      </c>
      <c r="X20">
        <f ca="1">NORMINV(RAND(),'SPY and TLT'!$M$52,'SPY and TLT'!$L$52)</f>
        <v>2.2432664939283677E-4</v>
      </c>
      <c r="Y20">
        <f ca="1">NORMINV(RAND(),'SPY and TLT'!$M$52,'SPY and TLT'!$L$52)</f>
        <v>-1.8839893409729122E-2</v>
      </c>
      <c r="Z20">
        <f ca="1">NORMINV(RAND(),'SPY and TLT'!$M$52,'SPY and TLT'!$L$52)</f>
        <v>1.5166414708959446E-2</v>
      </c>
      <c r="AA20">
        <f ca="1">NORMINV(RAND(),'SPY and TLT'!$M$52,'SPY and TLT'!$L$52)</f>
        <v>-1.0516823961983151E-2</v>
      </c>
      <c r="AB20">
        <f ca="1">NORMINV(RAND(),'SPY and TLT'!$M$52,'SPY and TLT'!$L$52)</f>
        <v>1.3655590344459572E-2</v>
      </c>
      <c r="AC20">
        <f ca="1">NORMINV(RAND(),'SPY and TLT'!$M$52,'SPY and TLT'!$L$52)</f>
        <v>1.2326547105794736E-2</v>
      </c>
      <c r="AD20">
        <f ca="1">NORMINV(RAND(),'SPY and TLT'!$M$52,'SPY and TLT'!$L$52)</f>
        <v>-8.5909797020700292E-4</v>
      </c>
      <c r="AE20">
        <f ca="1">NORMINV(RAND(),'SPY and TLT'!$M$52,'SPY and TLT'!$L$52)</f>
        <v>4.1762708599355325E-2</v>
      </c>
      <c r="AF20">
        <f ca="1">NORMINV(RAND(),'SPY and TLT'!$M$52,'SPY and TLT'!$L$52)</f>
        <v>-1.2764501073258126E-2</v>
      </c>
      <c r="AG20">
        <f ca="1">NORMINV(RAND(),'SPY and TLT'!$M$52,'SPY and TLT'!$L$52)</f>
        <v>1.1044000622040811E-2</v>
      </c>
      <c r="AH20">
        <f ca="1">NORMINV(RAND(),'SPY and TLT'!$M$52,'SPY and TLT'!$L$52)</f>
        <v>2.0941037888614202E-2</v>
      </c>
      <c r="AI20">
        <f ca="1">NORMINV(RAND(),'SPY and TLT'!$M$52,'SPY and TLT'!$L$52)</f>
        <v>1.4613673352543235E-2</v>
      </c>
      <c r="AJ20">
        <f ca="1">NORMINV(RAND(),'SPY and TLT'!$M$52,'SPY and TLT'!$L$52)</f>
        <v>1.2953555333363303E-2</v>
      </c>
      <c r="AK20">
        <f ca="1">NORMINV(RAND(),'SPY and TLT'!$M$52,'SPY and TLT'!$L$52)</f>
        <v>1.2752543268764734E-2</v>
      </c>
      <c r="AL20">
        <f ca="1">NORMINV(RAND(),'SPY and TLT'!$M$52,'SPY and TLT'!$L$52)</f>
        <v>3.3581102280693526E-2</v>
      </c>
      <c r="AM20">
        <f ca="1">NORMINV(RAND(),'SPY and TLT'!$M$52,'SPY and TLT'!$L$52)</f>
        <v>1.0227804807839854E-2</v>
      </c>
      <c r="AN20">
        <f ca="1">NORMINV(RAND(),'SPY and TLT'!$M$52,'SPY and TLT'!$L$52)</f>
        <v>7.0315599941616937E-3</v>
      </c>
      <c r="AO20">
        <f ca="1">NORMINV(RAND(),'SPY and TLT'!$M$52,'SPY and TLT'!$L$52)</f>
        <v>1.6335103952085116E-2</v>
      </c>
      <c r="AP20">
        <f ca="1">NORMINV(RAND(),'SPY and TLT'!$M$52,'SPY and TLT'!$L$52)</f>
        <v>-1.4994999689772612E-2</v>
      </c>
      <c r="AQ20">
        <f ca="1">NORMINV(RAND(),'SPY and TLT'!$M$52,'SPY and TLT'!$L$52)</f>
        <v>2.0568204998563593E-2</v>
      </c>
      <c r="AR20">
        <f ca="1">NORMINV(RAND(),'SPY and TLT'!$M$52,'SPY and TLT'!$L$52)</f>
        <v>-9.3550464726369041E-3</v>
      </c>
      <c r="AS20">
        <f ca="1">NORMINV(RAND(),'SPY and TLT'!$M$52,'SPY and TLT'!$L$52)</f>
        <v>3.6988628679393072E-2</v>
      </c>
      <c r="AT20">
        <f ca="1">NORMINV(RAND(),'SPY and TLT'!$M$52,'SPY and TLT'!$L$52)</f>
        <v>-7.0100962478164023E-3</v>
      </c>
      <c r="AU20">
        <f ca="1">NORMINV(RAND(),'SPY and TLT'!$M$52,'SPY and TLT'!$L$52)</f>
        <v>1.4187206135061553E-2</v>
      </c>
      <c r="AV20">
        <f ca="1">NORMINV(RAND(),'SPY and TLT'!$M$52,'SPY and TLT'!$L$52)</f>
        <v>1.7191082955620985E-2</v>
      </c>
      <c r="AW20">
        <f ca="1">NORMINV(RAND(),'SPY and TLT'!$M$52,'SPY and TLT'!$L$52)</f>
        <v>2.4516757288009686E-2</v>
      </c>
      <c r="AX20">
        <f ca="1">NORMINV(RAND(),'SPY and TLT'!$M$52,'SPY and TLT'!$L$52)</f>
        <v>2.6608668603813168E-2</v>
      </c>
      <c r="AY20">
        <f ca="1">NORMINV(RAND(),'SPY and TLT'!$M$52,'SPY and TLT'!$L$52)</f>
        <v>-7.8033774991161297E-3</v>
      </c>
      <c r="AZ20">
        <f ca="1">NORMINV(RAND(),'SPY and TLT'!$M$52,'SPY and TLT'!$L$52)</f>
        <v>2.1391659635521067E-2</v>
      </c>
      <c r="BA20">
        <f ca="1">NORMINV(RAND(),'SPY and TLT'!$M$52,'SPY and TLT'!$L$52)</f>
        <v>2.5794555119233273E-2</v>
      </c>
      <c r="BB20">
        <f ca="1">NORMINV(RAND(),'SPY and TLT'!$M$52,'SPY and TLT'!$L$52)</f>
        <v>-1.5978969262620312E-3</v>
      </c>
      <c r="BC20">
        <f ca="1">NORMINV(RAND(),'SPY and TLT'!$M$52,'SPY and TLT'!$L$52)</f>
        <v>1.9431471539401304E-2</v>
      </c>
      <c r="BD20">
        <f ca="1">NORMINV(RAND(),'SPY and TLT'!$M$52,'SPY and TLT'!$L$52)</f>
        <v>-3.0728248118189663E-2</v>
      </c>
      <c r="BE20">
        <f ca="1">NORMINV(RAND(),'SPY and TLT'!$M$52,'SPY and TLT'!$L$52)</f>
        <v>-2.2096447496688315E-3</v>
      </c>
      <c r="BF20">
        <f ca="1">NORMINV(RAND(),'SPY and TLT'!$M$52,'SPY and TLT'!$L$52)</f>
        <v>1.4033331442046999E-2</v>
      </c>
      <c r="BG20">
        <f ca="1">NORMINV(RAND(),'SPY and TLT'!$M$52,'SPY and TLT'!$L$52)</f>
        <v>7.614508125172152E-3</v>
      </c>
      <c r="BH20">
        <f ca="1">NORMINV(RAND(),'SPY and TLT'!$M$52,'SPY and TLT'!$L$52)</f>
        <v>-1.8786549392637315E-2</v>
      </c>
      <c r="BI20">
        <f ca="1">NORMINV(RAND(),'SPY and TLT'!$M$52,'SPY and TLT'!$L$52)</f>
        <v>1.4222542836508281E-2</v>
      </c>
      <c r="BJ20">
        <f ca="1">NORMINV(RAND(),'SPY and TLT'!$M$52,'SPY and TLT'!$L$52)</f>
        <v>1.9171871092144264E-2</v>
      </c>
      <c r="BK20">
        <f ca="1">NORMINV(RAND(),'SPY and TLT'!$M$52,'SPY and TLT'!$L$52)</f>
        <v>2.6822351462132523E-3</v>
      </c>
      <c r="BL20">
        <f ca="1">NORMINV(RAND(),'SPY and TLT'!$M$52,'SPY and TLT'!$L$52)</f>
        <v>-7.9592853202682008E-3</v>
      </c>
      <c r="BM20">
        <f ca="1">NORMINV(RAND(),'SPY and TLT'!$M$52,'SPY and TLT'!$L$52)</f>
        <v>-3.5754659446643237E-2</v>
      </c>
      <c r="BN20">
        <f ca="1">NORMINV(RAND(),'SPY and TLT'!$M$52,'SPY and TLT'!$L$52)</f>
        <v>2.5007410736453996E-2</v>
      </c>
    </row>
    <row r="21" spans="6:66" x14ac:dyDescent="0.2">
      <c r="F21">
        <f ca="1">NORMINV(RAND(),'SPY and TLT'!$M$52,'SPY and TLT'!$L$52)</f>
        <v>2.9936753868745794E-2</v>
      </c>
      <c r="G21">
        <f ca="1">NORMINV(RAND(),'SPY and TLT'!$M$52,'SPY and TLT'!$L$52)</f>
        <v>1.5627432266426679E-2</v>
      </c>
      <c r="H21">
        <f ca="1">NORMINV(RAND(),'SPY and TLT'!$M$52,'SPY and TLT'!$L$52)</f>
        <v>2.9682243890281276E-2</v>
      </c>
      <c r="I21">
        <f ca="1">NORMINV(RAND(),'SPY and TLT'!$M$52,'SPY and TLT'!$L$52)</f>
        <v>1.2025755468782928E-2</v>
      </c>
      <c r="J21">
        <f ca="1">NORMINV(RAND(),'SPY and TLT'!$M$52,'SPY and TLT'!$L$52)</f>
        <v>3.9265896325600513E-2</v>
      </c>
      <c r="K21">
        <f ca="1">NORMINV(RAND(),'SPY and TLT'!$M$52,'SPY and TLT'!$L$52)</f>
        <v>3.7095884683379002E-2</v>
      </c>
      <c r="L21">
        <f ca="1">NORMINV(RAND(),'SPY and TLT'!$M$52,'SPY and TLT'!$L$52)</f>
        <v>1.0914074549270569E-2</v>
      </c>
      <c r="M21">
        <f ca="1">NORMINV(RAND(),'SPY and TLT'!$M$52,'SPY and TLT'!$L$52)</f>
        <v>2.1493741403674719E-2</v>
      </c>
      <c r="N21">
        <f ca="1">NORMINV(RAND(),'SPY and TLT'!$M$52,'SPY and TLT'!$L$52)</f>
        <v>-1.8495702314455286E-3</v>
      </c>
      <c r="O21">
        <f ca="1">NORMINV(RAND(),'SPY and TLT'!$M$52,'SPY and TLT'!$L$52)</f>
        <v>-2.2656023797551061E-4</v>
      </c>
      <c r="P21">
        <f ca="1">NORMINV(RAND(),'SPY and TLT'!$M$52,'SPY and TLT'!$L$52)</f>
        <v>8.0219019240215204E-3</v>
      </c>
      <c r="Q21">
        <f ca="1">NORMINV(RAND(),'SPY and TLT'!$M$52,'SPY and TLT'!$L$52)</f>
        <v>-6.162208268893978E-3</v>
      </c>
      <c r="R21">
        <f ca="1">NORMINV(RAND(),'SPY and TLT'!$M$52,'SPY and TLT'!$L$52)</f>
        <v>3.1411892227952307E-2</v>
      </c>
      <c r="S21">
        <f ca="1">NORMINV(RAND(),'SPY and TLT'!$M$52,'SPY and TLT'!$L$52)</f>
        <v>9.6766605033757752E-3</v>
      </c>
      <c r="T21">
        <f ca="1">NORMINV(RAND(),'SPY and TLT'!$M$52,'SPY and TLT'!$L$52)</f>
        <v>1.9986644655089123E-2</v>
      </c>
      <c r="U21">
        <f ca="1">NORMINV(RAND(),'SPY and TLT'!$M$52,'SPY and TLT'!$L$52)</f>
        <v>2.422571333723535E-2</v>
      </c>
      <c r="V21">
        <f ca="1">NORMINV(RAND(),'SPY and TLT'!$M$52,'SPY and TLT'!$L$52)</f>
        <v>1.0775686657968478E-2</v>
      </c>
      <c r="W21">
        <f ca="1">NORMINV(RAND(),'SPY and TLT'!$M$52,'SPY and TLT'!$L$52)</f>
        <v>2.3282409629072291E-2</v>
      </c>
      <c r="X21">
        <f ca="1">NORMINV(RAND(),'SPY and TLT'!$M$52,'SPY and TLT'!$L$52)</f>
        <v>1.197159889814026E-2</v>
      </c>
      <c r="Y21">
        <f ca="1">NORMINV(RAND(),'SPY and TLT'!$M$52,'SPY and TLT'!$L$52)</f>
        <v>-2.9862630349124118E-3</v>
      </c>
      <c r="Z21">
        <f ca="1">NORMINV(RAND(),'SPY and TLT'!$M$52,'SPY and TLT'!$L$52)</f>
        <v>3.8074447440361994E-2</v>
      </c>
      <c r="AA21">
        <f ca="1">NORMINV(RAND(),'SPY and TLT'!$M$52,'SPY and TLT'!$L$52)</f>
        <v>-8.1651540934269823E-3</v>
      </c>
      <c r="AB21">
        <f ca="1">NORMINV(RAND(),'SPY and TLT'!$M$52,'SPY and TLT'!$L$52)</f>
        <v>-1.2226711804475359E-2</v>
      </c>
      <c r="AC21">
        <f ca="1">NORMINV(RAND(),'SPY and TLT'!$M$52,'SPY and TLT'!$L$52)</f>
        <v>2.8343321053342502E-2</v>
      </c>
      <c r="AD21">
        <f ca="1">NORMINV(RAND(),'SPY and TLT'!$M$52,'SPY and TLT'!$L$52)</f>
        <v>3.8444324761110184E-2</v>
      </c>
      <c r="AE21">
        <f ca="1">NORMINV(RAND(),'SPY and TLT'!$M$52,'SPY and TLT'!$L$52)</f>
        <v>3.2725182090738415E-2</v>
      </c>
      <c r="AF21">
        <f ca="1">NORMINV(RAND(),'SPY and TLT'!$M$52,'SPY and TLT'!$L$52)</f>
        <v>3.1382687087750376E-2</v>
      </c>
      <c r="AG21">
        <f ca="1">NORMINV(RAND(),'SPY and TLT'!$M$52,'SPY and TLT'!$L$52)</f>
        <v>2.0046649833457816E-2</v>
      </c>
      <c r="AH21">
        <f ca="1">NORMINV(RAND(),'SPY and TLT'!$M$52,'SPY and TLT'!$L$52)</f>
        <v>1.2405937882305098E-2</v>
      </c>
      <c r="AI21">
        <f ca="1">NORMINV(RAND(),'SPY and TLT'!$M$52,'SPY and TLT'!$L$52)</f>
        <v>4.2527033988547382E-2</v>
      </c>
      <c r="AJ21">
        <f ca="1">NORMINV(RAND(),'SPY and TLT'!$M$52,'SPY and TLT'!$L$52)</f>
        <v>5.5214905400823942E-3</v>
      </c>
      <c r="AK21">
        <f ca="1">NORMINV(RAND(),'SPY and TLT'!$M$52,'SPY and TLT'!$L$52)</f>
        <v>1.1663020041341673E-2</v>
      </c>
      <c r="AL21">
        <f ca="1">NORMINV(RAND(),'SPY and TLT'!$M$52,'SPY and TLT'!$L$52)</f>
        <v>3.5736004799889982E-2</v>
      </c>
      <c r="AM21">
        <f ca="1">NORMINV(RAND(),'SPY and TLT'!$M$52,'SPY and TLT'!$L$52)</f>
        <v>5.7818740693892593E-3</v>
      </c>
      <c r="AN21">
        <f ca="1">NORMINV(RAND(),'SPY and TLT'!$M$52,'SPY and TLT'!$L$52)</f>
        <v>-3.0818626381729029E-4</v>
      </c>
      <c r="AO21">
        <f ca="1">NORMINV(RAND(),'SPY and TLT'!$M$52,'SPY and TLT'!$L$52)</f>
        <v>3.4164861713422971E-2</v>
      </c>
      <c r="AP21">
        <f ca="1">NORMINV(RAND(),'SPY and TLT'!$M$52,'SPY and TLT'!$L$52)</f>
        <v>2.0726367095582964E-2</v>
      </c>
      <c r="AQ21">
        <f ca="1">NORMINV(RAND(),'SPY and TLT'!$M$52,'SPY and TLT'!$L$52)</f>
        <v>1.5899855564872546E-2</v>
      </c>
      <c r="AR21">
        <f ca="1">NORMINV(RAND(),'SPY and TLT'!$M$52,'SPY and TLT'!$L$52)</f>
        <v>1.5850724203243162E-2</v>
      </c>
      <c r="AS21">
        <f ca="1">NORMINV(RAND(),'SPY and TLT'!$M$52,'SPY and TLT'!$L$52)</f>
        <v>9.4683921018087688E-3</v>
      </c>
      <c r="AT21">
        <f ca="1">NORMINV(RAND(),'SPY and TLT'!$M$52,'SPY and TLT'!$L$52)</f>
        <v>1.1737138526966341E-2</v>
      </c>
      <c r="AU21">
        <f ca="1">NORMINV(RAND(),'SPY and TLT'!$M$52,'SPY and TLT'!$L$52)</f>
        <v>4.2641597300101721E-3</v>
      </c>
      <c r="AV21">
        <f ca="1">NORMINV(RAND(),'SPY and TLT'!$M$52,'SPY and TLT'!$L$52)</f>
        <v>1.3207480619269102E-2</v>
      </c>
      <c r="AW21">
        <f ca="1">NORMINV(RAND(),'SPY and TLT'!$M$52,'SPY and TLT'!$L$52)</f>
        <v>2.4310061117764252E-3</v>
      </c>
      <c r="AX21">
        <f ca="1">NORMINV(RAND(),'SPY and TLT'!$M$52,'SPY and TLT'!$L$52)</f>
        <v>1.4157032310329283E-2</v>
      </c>
      <c r="AY21">
        <f ca="1">NORMINV(RAND(),'SPY and TLT'!$M$52,'SPY and TLT'!$L$52)</f>
        <v>3.0180723320068119E-3</v>
      </c>
      <c r="AZ21">
        <f ca="1">NORMINV(RAND(),'SPY and TLT'!$M$52,'SPY and TLT'!$L$52)</f>
        <v>1.3885587076835834E-3</v>
      </c>
      <c r="BA21">
        <f ca="1">NORMINV(RAND(),'SPY and TLT'!$M$52,'SPY and TLT'!$L$52)</f>
        <v>3.0789321757116871E-2</v>
      </c>
      <c r="BB21">
        <f ca="1">NORMINV(RAND(),'SPY and TLT'!$M$52,'SPY and TLT'!$L$52)</f>
        <v>-9.9291175303269676E-3</v>
      </c>
      <c r="BC21">
        <f ca="1">NORMINV(RAND(),'SPY and TLT'!$M$52,'SPY and TLT'!$L$52)</f>
        <v>-6.1933410188048113E-2</v>
      </c>
      <c r="BD21">
        <f ca="1">NORMINV(RAND(),'SPY and TLT'!$M$52,'SPY and TLT'!$L$52)</f>
        <v>4.7906169574720619E-3</v>
      </c>
      <c r="BE21">
        <f ca="1">NORMINV(RAND(),'SPY and TLT'!$M$52,'SPY and TLT'!$L$52)</f>
        <v>1.0064266765405682E-2</v>
      </c>
      <c r="BF21">
        <f ca="1">NORMINV(RAND(),'SPY and TLT'!$M$52,'SPY and TLT'!$L$52)</f>
        <v>2.8714355174855474E-2</v>
      </c>
      <c r="BG21">
        <f ca="1">NORMINV(RAND(),'SPY and TLT'!$M$52,'SPY and TLT'!$L$52)</f>
        <v>7.2819194882322484E-3</v>
      </c>
      <c r="BH21">
        <f ca="1">NORMINV(RAND(),'SPY and TLT'!$M$52,'SPY and TLT'!$L$52)</f>
        <v>2.6050408952003013E-3</v>
      </c>
      <c r="BI21">
        <f ca="1">NORMINV(RAND(),'SPY and TLT'!$M$52,'SPY and TLT'!$L$52)</f>
        <v>1.6026924601379989E-2</v>
      </c>
      <c r="BJ21">
        <f ca="1">NORMINV(RAND(),'SPY and TLT'!$M$52,'SPY and TLT'!$L$52)</f>
        <v>3.2647769465115717E-2</v>
      </c>
      <c r="BK21">
        <f ca="1">NORMINV(RAND(),'SPY and TLT'!$M$52,'SPY and TLT'!$L$52)</f>
        <v>1.9597301002449779E-3</v>
      </c>
      <c r="BL21">
        <f ca="1">NORMINV(RAND(),'SPY and TLT'!$M$52,'SPY and TLT'!$L$52)</f>
        <v>-4.0445120436702058E-2</v>
      </c>
      <c r="BM21">
        <f ca="1">NORMINV(RAND(),'SPY and TLT'!$M$52,'SPY and TLT'!$L$52)</f>
        <v>4.147432499737657E-2</v>
      </c>
      <c r="BN21">
        <f ca="1">NORMINV(RAND(),'SPY and TLT'!$M$52,'SPY and TLT'!$L$52)</f>
        <v>-2.354568345746411E-2</v>
      </c>
    </row>
    <row r="22" spans="6:66" x14ac:dyDescent="0.2">
      <c r="F22">
        <f ca="1">NORMINV(RAND(),'SPY and TLT'!$M$52,'SPY and TLT'!$L$52)</f>
        <v>4.3272014919431959E-2</v>
      </c>
      <c r="G22">
        <f ca="1">NORMINV(RAND(),'SPY and TLT'!$M$52,'SPY and TLT'!$L$52)</f>
        <v>7.9826607714919163E-3</v>
      </c>
      <c r="H22">
        <f ca="1">NORMINV(RAND(),'SPY and TLT'!$M$52,'SPY and TLT'!$L$52)</f>
        <v>3.1902509535101521E-2</v>
      </c>
      <c r="I22">
        <f ca="1">NORMINV(RAND(),'SPY and TLT'!$M$52,'SPY and TLT'!$L$52)</f>
        <v>1.81714676099754E-2</v>
      </c>
      <c r="J22">
        <f ca="1">NORMINV(RAND(),'SPY and TLT'!$M$52,'SPY and TLT'!$L$52)</f>
        <v>1.3589236147587083E-2</v>
      </c>
      <c r="K22">
        <f ca="1">NORMINV(RAND(),'SPY and TLT'!$M$52,'SPY and TLT'!$L$52)</f>
        <v>-4.1159622572755752E-2</v>
      </c>
      <c r="L22">
        <f ca="1">NORMINV(RAND(),'SPY and TLT'!$M$52,'SPY and TLT'!$L$52)</f>
        <v>3.8405233996139008E-3</v>
      </c>
      <c r="M22">
        <f ca="1">NORMINV(RAND(),'SPY and TLT'!$M$52,'SPY and TLT'!$L$52)</f>
        <v>2.236408214612463E-2</v>
      </c>
      <c r="N22">
        <f ca="1">NORMINV(RAND(),'SPY and TLT'!$M$52,'SPY and TLT'!$L$52)</f>
        <v>1.5476442469350843E-3</v>
      </c>
      <c r="O22">
        <f ca="1">NORMINV(RAND(),'SPY and TLT'!$M$52,'SPY and TLT'!$L$52)</f>
        <v>2.6400702161862612E-3</v>
      </c>
      <c r="P22">
        <f ca="1">NORMINV(RAND(),'SPY and TLT'!$M$52,'SPY and TLT'!$L$52)</f>
        <v>2.9688791086711002E-2</v>
      </c>
      <c r="Q22">
        <f ca="1">NORMINV(RAND(),'SPY and TLT'!$M$52,'SPY and TLT'!$L$52)</f>
        <v>9.2926966856503885E-3</v>
      </c>
      <c r="R22">
        <f ca="1">NORMINV(RAND(),'SPY and TLT'!$M$52,'SPY and TLT'!$L$52)</f>
        <v>-1.6411693829675181E-2</v>
      </c>
      <c r="S22">
        <f ca="1">NORMINV(RAND(),'SPY and TLT'!$M$52,'SPY and TLT'!$L$52)</f>
        <v>3.7408359729091852E-3</v>
      </c>
      <c r="T22">
        <f ca="1">NORMINV(RAND(),'SPY and TLT'!$M$52,'SPY and TLT'!$L$52)</f>
        <v>2.2241918020504122E-2</v>
      </c>
      <c r="U22">
        <f ca="1">NORMINV(RAND(),'SPY and TLT'!$M$52,'SPY and TLT'!$L$52)</f>
        <v>2.1054040151971251E-2</v>
      </c>
      <c r="V22">
        <f ca="1">NORMINV(RAND(),'SPY and TLT'!$M$52,'SPY and TLT'!$L$52)</f>
        <v>1.0667549418166234E-2</v>
      </c>
      <c r="W22">
        <f ca="1">NORMINV(RAND(),'SPY and TLT'!$M$52,'SPY and TLT'!$L$52)</f>
        <v>1.493751662497037E-3</v>
      </c>
      <c r="X22">
        <f ca="1">NORMINV(RAND(),'SPY and TLT'!$M$52,'SPY and TLT'!$L$52)</f>
        <v>2.2210854682310589E-2</v>
      </c>
      <c r="Y22">
        <f ca="1">NORMINV(RAND(),'SPY and TLT'!$M$52,'SPY and TLT'!$L$52)</f>
        <v>-1.6468529160896857E-2</v>
      </c>
      <c r="Z22">
        <f ca="1">NORMINV(RAND(),'SPY and TLT'!$M$52,'SPY and TLT'!$L$52)</f>
        <v>1.5088817557345997E-2</v>
      </c>
      <c r="AA22">
        <f ca="1">NORMINV(RAND(),'SPY and TLT'!$M$52,'SPY and TLT'!$L$52)</f>
        <v>-1.1394917318544124E-3</v>
      </c>
      <c r="AB22">
        <f ca="1">NORMINV(RAND(),'SPY and TLT'!$M$52,'SPY and TLT'!$L$52)</f>
        <v>4.3887587955774889E-2</v>
      </c>
      <c r="AC22">
        <f ca="1">NORMINV(RAND(),'SPY and TLT'!$M$52,'SPY and TLT'!$L$52)</f>
        <v>3.235521339581051E-2</v>
      </c>
      <c r="AD22">
        <f ca="1">NORMINV(RAND(),'SPY and TLT'!$M$52,'SPY and TLT'!$L$52)</f>
        <v>1.0601050468375317E-3</v>
      </c>
      <c r="AE22">
        <f ca="1">NORMINV(RAND(),'SPY and TLT'!$M$52,'SPY and TLT'!$L$52)</f>
        <v>-3.3091179786061187E-2</v>
      </c>
      <c r="AF22">
        <f ca="1">NORMINV(RAND(),'SPY and TLT'!$M$52,'SPY and TLT'!$L$52)</f>
        <v>2.5344729339269951E-3</v>
      </c>
      <c r="AG22">
        <f ca="1">NORMINV(RAND(),'SPY and TLT'!$M$52,'SPY and TLT'!$L$52)</f>
        <v>4.2262303513134467E-2</v>
      </c>
      <c r="AH22">
        <f ca="1">NORMINV(RAND(),'SPY and TLT'!$M$52,'SPY and TLT'!$L$52)</f>
        <v>9.3577125612002744E-3</v>
      </c>
      <c r="AI22">
        <f ca="1">NORMINV(RAND(),'SPY and TLT'!$M$52,'SPY and TLT'!$L$52)</f>
        <v>-9.7341429949829548E-3</v>
      </c>
      <c r="AJ22">
        <f ca="1">NORMINV(RAND(),'SPY and TLT'!$M$52,'SPY and TLT'!$L$52)</f>
        <v>-6.7980238994625906E-3</v>
      </c>
      <c r="AK22">
        <f ca="1">NORMINV(RAND(),'SPY and TLT'!$M$52,'SPY and TLT'!$L$52)</f>
        <v>6.1461598773977881E-3</v>
      </c>
      <c r="AL22">
        <f ca="1">NORMINV(RAND(),'SPY and TLT'!$M$52,'SPY and TLT'!$L$52)</f>
        <v>2.5921386678008553E-2</v>
      </c>
      <c r="AM22">
        <f ca="1">NORMINV(RAND(),'SPY and TLT'!$M$52,'SPY and TLT'!$L$52)</f>
        <v>8.9488897801119453E-3</v>
      </c>
      <c r="AN22">
        <f ca="1">NORMINV(RAND(),'SPY and TLT'!$M$52,'SPY and TLT'!$L$52)</f>
        <v>1.4694048465674323E-2</v>
      </c>
      <c r="AO22">
        <f ca="1">NORMINV(RAND(),'SPY and TLT'!$M$52,'SPY and TLT'!$L$52)</f>
        <v>-2.3942280751443244E-2</v>
      </c>
      <c r="AP22">
        <f ca="1">NORMINV(RAND(),'SPY and TLT'!$M$52,'SPY and TLT'!$L$52)</f>
        <v>-3.1495902855998251E-2</v>
      </c>
      <c r="AQ22">
        <f ca="1">NORMINV(RAND(),'SPY and TLT'!$M$52,'SPY and TLT'!$L$52)</f>
        <v>4.1068085635857666E-3</v>
      </c>
      <c r="AR22">
        <f ca="1">NORMINV(RAND(),'SPY and TLT'!$M$52,'SPY and TLT'!$L$52)</f>
        <v>3.6439199709130524E-2</v>
      </c>
      <c r="AS22">
        <f ca="1">NORMINV(RAND(),'SPY and TLT'!$M$52,'SPY and TLT'!$L$52)</f>
        <v>3.7258091579598994E-2</v>
      </c>
      <c r="AT22">
        <f ca="1">NORMINV(RAND(),'SPY and TLT'!$M$52,'SPY and TLT'!$L$52)</f>
        <v>9.5519951013870782E-3</v>
      </c>
      <c r="AU22">
        <f ca="1">NORMINV(RAND(),'SPY and TLT'!$M$52,'SPY and TLT'!$L$52)</f>
        <v>-1.0423366357222269E-2</v>
      </c>
      <c r="AV22">
        <f ca="1">NORMINV(RAND(),'SPY and TLT'!$M$52,'SPY and TLT'!$L$52)</f>
        <v>-7.4849683713920099E-3</v>
      </c>
      <c r="AW22">
        <f ca="1">NORMINV(RAND(),'SPY and TLT'!$M$52,'SPY and TLT'!$L$52)</f>
        <v>-6.9614853775916878E-3</v>
      </c>
      <c r="AX22">
        <f ca="1">NORMINV(RAND(),'SPY and TLT'!$M$52,'SPY and TLT'!$L$52)</f>
        <v>-2.2147086239167797E-2</v>
      </c>
      <c r="AY22">
        <f ca="1">NORMINV(RAND(),'SPY and TLT'!$M$52,'SPY and TLT'!$L$52)</f>
        <v>-1.7657896440361649E-2</v>
      </c>
      <c r="AZ22">
        <f ca="1">NORMINV(RAND(),'SPY and TLT'!$M$52,'SPY and TLT'!$L$52)</f>
        <v>1.1768736762780509E-2</v>
      </c>
      <c r="BA22">
        <f ca="1">NORMINV(RAND(),'SPY and TLT'!$M$52,'SPY and TLT'!$L$52)</f>
        <v>3.7541325943712636E-2</v>
      </c>
      <c r="BB22">
        <f ca="1">NORMINV(RAND(),'SPY and TLT'!$M$52,'SPY and TLT'!$L$52)</f>
        <v>-1.6654546419188492E-2</v>
      </c>
      <c r="BC22">
        <f ca="1">NORMINV(RAND(),'SPY and TLT'!$M$52,'SPY and TLT'!$L$52)</f>
        <v>-1.1159263812781588E-2</v>
      </c>
      <c r="BD22">
        <f ca="1">NORMINV(RAND(),'SPY and TLT'!$M$52,'SPY and TLT'!$L$52)</f>
        <v>2.0020864297395601E-2</v>
      </c>
      <c r="BE22">
        <f ca="1">NORMINV(RAND(),'SPY and TLT'!$M$52,'SPY and TLT'!$L$52)</f>
        <v>2.2101015380436309E-2</v>
      </c>
      <c r="BF22">
        <f ca="1">NORMINV(RAND(),'SPY and TLT'!$M$52,'SPY and TLT'!$L$52)</f>
        <v>2.1100764818508339E-2</v>
      </c>
      <c r="BG22">
        <f ca="1">NORMINV(RAND(),'SPY and TLT'!$M$52,'SPY and TLT'!$L$52)</f>
        <v>1.2027103943107043E-2</v>
      </c>
      <c r="BH22">
        <f ca="1">NORMINV(RAND(),'SPY and TLT'!$M$52,'SPY and TLT'!$L$52)</f>
        <v>2.0524141565089358E-3</v>
      </c>
      <c r="BI22">
        <f ca="1">NORMINV(RAND(),'SPY and TLT'!$M$52,'SPY and TLT'!$L$52)</f>
        <v>2.8038903189333841E-2</v>
      </c>
      <c r="BJ22">
        <f ca="1">NORMINV(RAND(),'SPY and TLT'!$M$52,'SPY and TLT'!$L$52)</f>
        <v>-8.2292555141496651E-3</v>
      </c>
      <c r="BK22">
        <f ca="1">NORMINV(RAND(),'SPY and TLT'!$M$52,'SPY and TLT'!$L$52)</f>
        <v>5.1677037811314323E-2</v>
      </c>
      <c r="BL22">
        <f ca="1">NORMINV(RAND(),'SPY and TLT'!$M$52,'SPY and TLT'!$L$52)</f>
        <v>2.4632411124061244E-2</v>
      </c>
      <c r="BM22">
        <f ca="1">NORMINV(RAND(),'SPY and TLT'!$M$52,'SPY and TLT'!$L$52)</f>
        <v>5.6392397892895338E-3</v>
      </c>
      <c r="BN22">
        <f ca="1">NORMINV(RAND(),'SPY and TLT'!$M$52,'SPY and TLT'!$L$52)</f>
        <v>-3.5624338509515019E-2</v>
      </c>
    </row>
    <row r="23" spans="6:66" x14ac:dyDescent="0.2">
      <c r="F23">
        <f ca="1">NORMINV(RAND(),'SPY and TLT'!$M$52,'SPY and TLT'!$L$52)</f>
        <v>-1.0662851152870613E-2</v>
      </c>
      <c r="G23">
        <f ca="1">NORMINV(RAND(),'SPY and TLT'!$M$52,'SPY and TLT'!$L$52)</f>
        <v>-2.9711161852627139E-2</v>
      </c>
      <c r="H23">
        <f ca="1">NORMINV(RAND(),'SPY and TLT'!$M$52,'SPY and TLT'!$L$52)</f>
        <v>2.5718962714512301E-2</v>
      </c>
      <c r="I23">
        <f ca="1">NORMINV(RAND(),'SPY and TLT'!$M$52,'SPY and TLT'!$L$52)</f>
        <v>-8.7220364675488632E-3</v>
      </c>
      <c r="J23">
        <f ca="1">NORMINV(RAND(),'SPY and TLT'!$M$52,'SPY and TLT'!$L$52)</f>
        <v>-3.7726657619865961E-2</v>
      </c>
      <c r="K23">
        <f ca="1">NORMINV(RAND(),'SPY and TLT'!$M$52,'SPY and TLT'!$L$52)</f>
        <v>1.1004418532273054E-3</v>
      </c>
      <c r="L23">
        <f ca="1">NORMINV(RAND(),'SPY and TLT'!$M$52,'SPY and TLT'!$L$52)</f>
        <v>1.8613960058978762E-2</v>
      </c>
      <c r="M23">
        <f ca="1">NORMINV(RAND(),'SPY and TLT'!$M$52,'SPY and TLT'!$L$52)</f>
        <v>-8.1875352095043819E-3</v>
      </c>
      <c r="N23">
        <f ca="1">NORMINV(RAND(),'SPY and TLT'!$M$52,'SPY and TLT'!$L$52)</f>
        <v>1.4868155969215532E-2</v>
      </c>
      <c r="O23">
        <f ca="1">NORMINV(RAND(),'SPY and TLT'!$M$52,'SPY and TLT'!$L$52)</f>
        <v>1.0707266446209149E-2</v>
      </c>
      <c r="P23">
        <f ca="1">NORMINV(RAND(),'SPY and TLT'!$M$52,'SPY and TLT'!$L$52)</f>
        <v>3.8014643431837386E-2</v>
      </c>
      <c r="Q23">
        <f ca="1">NORMINV(RAND(),'SPY and TLT'!$M$52,'SPY and TLT'!$L$52)</f>
        <v>5.8665969164017834E-3</v>
      </c>
      <c r="R23">
        <f ca="1">NORMINV(RAND(),'SPY and TLT'!$M$52,'SPY and TLT'!$L$52)</f>
        <v>-2.9235593498603125E-2</v>
      </c>
      <c r="S23">
        <f ca="1">NORMINV(RAND(),'SPY and TLT'!$M$52,'SPY and TLT'!$L$52)</f>
        <v>-8.8030307154797413E-3</v>
      </c>
      <c r="T23">
        <f ca="1">NORMINV(RAND(),'SPY and TLT'!$M$52,'SPY and TLT'!$L$52)</f>
        <v>1.276512263802783E-3</v>
      </c>
      <c r="U23">
        <f ca="1">NORMINV(RAND(),'SPY and TLT'!$M$52,'SPY and TLT'!$L$52)</f>
        <v>3.1368739163276436E-3</v>
      </c>
      <c r="V23">
        <f ca="1">NORMINV(RAND(),'SPY and TLT'!$M$52,'SPY and TLT'!$L$52)</f>
        <v>5.9549848096457714E-3</v>
      </c>
      <c r="W23">
        <f ca="1">NORMINV(RAND(),'SPY and TLT'!$M$52,'SPY and TLT'!$L$52)</f>
        <v>1.2879255730736937E-2</v>
      </c>
      <c r="X23">
        <f ca="1">NORMINV(RAND(),'SPY and TLT'!$M$52,'SPY and TLT'!$L$52)</f>
        <v>1.5004353534104117E-2</v>
      </c>
      <c r="Y23">
        <f ca="1">NORMINV(RAND(),'SPY and TLT'!$M$52,'SPY and TLT'!$L$52)</f>
        <v>-1.4119286114474702E-2</v>
      </c>
      <c r="Z23">
        <f ca="1">NORMINV(RAND(),'SPY and TLT'!$M$52,'SPY and TLT'!$L$52)</f>
        <v>-7.5164802708469073E-3</v>
      </c>
      <c r="AA23">
        <f ca="1">NORMINV(RAND(),'SPY and TLT'!$M$52,'SPY and TLT'!$L$52)</f>
        <v>-3.0782874128607056E-3</v>
      </c>
      <c r="AB23">
        <f ca="1">NORMINV(RAND(),'SPY and TLT'!$M$52,'SPY and TLT'!$L$52)</f>
        <v>2.9620760000485493E-2</v>
      </c>
      <c r="AC23">
        <f ca="1">NORMINV(RAND(),'SPY and TLT'!$M$52,'SPY and TLT'!$L$52)</f>
        <v>1.9024199955262715E-4</v>
      </c>
      <c r="AD23">
        <f ca="1">NORMINV(RAND(),'SPY and TLT'!$M$52,'SPY and TLT'!$L$52)</f>
        <v>-8.4022315041479521E-3</v>
      </c>
      <c r="AE23">
        <f ca="1">NORMINV(RAND(),'SPY and TLT'!$M$52,'SPY and TLT'!$L$52)</f>
        <v>1.9584303732118188E-3</v>
      </c>
      <c r="AF23">
        <f ca="1">NORMINV(RAND(),'SPY and TLT'!$M$52,'SPY and TLT'!$L$52)</f>
        <v>-1.3005631367995561E-2</v>
      </c>
      <c r="AG23">
        <f ca="1">NORMINV(RAND(),'SPY and TLT'!$M$52,'SPY and TLT'!$L$52)</f>
        <v>1.2951975701652576E-3</v>
      </c>
      <c r="AH23">
        <f ca="1">NORMINV(RAND(),'SPY and TLT'!$M$52,'SPY and TLT'!$L$52)</f>
        <v>-2.4660658762673425E-3</v>
      </c>
      <c r="AI23">
        <f ca="1">NORMINV(RAND(),'SPY and TLT'!$M$52,'SPY and TLT'!$L$52)</f>
        <v>-2.4431786801788506E-3</v>
      </c>
      <c r="AJ23">
        <f ca="1">NORMINV(RAND(),'SPY and TLT'!$M$52,'SPY and TLT'!$L$52)</f>
        <v>-2.5731585951008395E-2</v>
      </c>
      <c r="AK23">
        <f ca="1">NORMINV(RAND(),'SPY and TLT'!$M$52,'SPY and TLT'!$L$52)</f>
        <v>1.1669419439846142E-2</v>
      </c>
      <c r="AL23">
        <f ca="1">NORMINV(RAND(),'SPY and TLT'!$M$52,'SPY and TLT'!$L$52)</f>
        <v>1.5279074508875678E-2</v>
      </c>
      <c r="AM23">
        <f ca="1">NORMINV(RAND(),'SPY and TLT'!$M$52,'SPY and TLT'!$L$52)</f>
        <v>3.5670233561686172E-2</v>
      </c>
      <c r="AN23">
        <f ca="1">NORMINV(RAND(),'SPY and TLT'!$M$52,'SPY and TLT'!$L$52)</f>
        <v>7.5261568820728765E-3</v>
      </c>
      <c r="AO23">
        <f ca="1">NORMINV(RAND(),'SPY and TLT'!$M$52,'SPY and TLT'!$L$52)</f>
        <v>3.1806656297426912E-2</v>
      </c>
      <c r="AP23">
        <f ca="1">NORMINV(RAND(),'SPY and TLT'!$M$52,'SPY and TLT'!$L$52)</f>
        <v>-1.5761012928861923E-2</v>
      </c>
      <c r="AQ23">
        <f ca="1">NORMINV(RAND(),'SPY and TLT'!$M$52,'SPY and TLT'!$L$52)</f>
        <v>-1.6717839074826043E-2</v>
      </c>
      <c r="AR23">
        <f ca="1">NORMINV(RAND(),'SPY and TLT'!$M$52,'SPY and TLT'!$L$52)</f>
        <v>1.481419278164353E-3</v>
      </c>
      <c r="AS23">
        <f ca="1">NORMINV(RAND(),'SPY and TLT'!$M$52,'SPY and TLT'!$L$52)</f>
        <v>1.4197116699980313E-2</v>
      </c>
      <c r="AT23">
        <f ca="1">NORMINV(RAND(),'SPY and TLT'!$M$52,'SPY and TLT'!$L$52)</f>
        <v>1.0475031983932981E-2</v>
      </c>
      <c r="AU23">
        <f ca="1">NORMINV(RAND(),'SPY and TLT'!$M$52,'SPY and TLT'!$L$52)</f>
        <v>-1.1137641962733241E-2</v>
      </c>
      <c r="AV23">
        <f ca="1">NORMINV(RAND(),'SPY and TLT'!$M$52,'SPY and TLT'!$L$52)</f>
        <v>-3.7681658391225413E-2</v>
      </c>
      <c r="AW23">
        <f ca="1">NORMINV(RAND(),'SPY and TLT'!$M$52,'SPY and TLT'!$L$52)</f>
        <v>2.6504014429881144E-2</v>
      </c>
      <c r="AX23">
        <f ca="1">NORMINV(RAND(),'SPY and TLT'!$M$52,'SPY and TLT'!$L$52)</f>
        <v>-4.7451599494970848E-3</v>
      </c>
      <c r="AY23">
        <f ca="1">NORMINV(RAND(),'SPY and TLT'!$M$52,'SPY and TLT'!$L$52)</f>
        <v>-2.6412259840984217E-2</v>
      </c>
      <c r="AZ23">
        <f ca="1">NORMINV(RAND(),'SPY and TLT'!$M$52,'SPY and TLT'!$L$52)</f>
        <v>-1.8234107949364135E-2</v>
      </c>
      <c r="BA23">
        <f ca="1">NORMINV(RAND(),'SPY and TLT'!$M$52,'SPY and TLT'!$L$52)</f>
        <v>-2.6144067156260619E-2</v>
      </c>
      <c r="BB23">
        <f ca="1">NORMINV(RAND(),'SPY and TLT'!$M$52,'SPY and TLT'!$L$52)</f>
        <v>1.2054012697123632E-2</v>
      </c>
      <c r="BC23">
        <f ca="1">NORMINV(RAND(),'SPY and TLT'!$M$52,'SPY and TLT'!$L$52)</f>
        <v>2.0208770370444128E-2</v>
      </c>
      <c r="BD23">
        <f ca="1">NORMINV(RAND(),'SPY and TLT'!$M$52,'SPY and TLT'!$L$52)</f>
        <v>1.1598601878382544E-2</v>
      </c>
      <c r="BE23">
        <f ca="1">NORMINV(RAND(),'SPY and TLT'!$M$52,'SPY and TLT'!$L$52)</f>
        <v>3.1277598733494436E-2</v>
      </c>
      <c r="BF23">
        <f ca="1">NORMINV(RAND(),'SPY and TLT'!$M$52,'SPY and TLT'!$L$52)</f>
        <v>-1.4502169191576687E-2</v>
      </c>
      <c r="BG23">
        <f ca="1">NORMINV(RAND(),'SPY and TLT'!$M$52,'SPY and TLT'!$L$52)</f>
        <v>3.0638471224193584E-2</v>
      </c>
      <c r="BH23">
        <f ca="1">NORMINV(RAND(),'SPY and TLT'!$M$52,'SPY and TLT'!$L$52)</f>
        <v>5.5873960665936548E-3</v>
      </c>
      <c r="BI23">
        <f ca="1">NORMINV(RAND(),'SPY and TLT'!$M$52,'SPY and TLT'!$L$52)</f>
        <v>7.5330693141309893E-3</v>
      </c>
      <c r="BJ23">
        <f ca="1">NORMINV(RAND(),'SPY and TLT'!$M$52,'SPY and TLT'!$L$52)</f>
        <v>-2.7989884065911446E-2</v>
      </c>
      <c r="BK23">
        <f ca="1">NORMINV(RAND(),'SPY and TLT'!$M$52,'SPY and TLT'!$L$52)</f>
        <v>-7.384897768125555E-3</v>
      </c>
      <c r="BL23">
        <f ca="1">NORMINV(RAND(),'SPY and TLT'!$M$52,'SPY and TLT'!$L$52)</f>
        <v>3.3586578732913582E-3</v>
      </c>
      <c r="BM23">
        <f ca="1">NORMINV(RAND(),'SPY and TLT'!$M$52,'SPY and TLT'!$L$52)</f>
        <v>2.7429594159155753E-2</v>
      </c>
      <c r="BN23">
        <f ca="1">NORMINV(RAND(),'SPY and TLT'!$M$52,'SPY and TLT'!$L$52)</f>
        <v>1.1479030877490342E-2</v>
      </c>
    </row>
    <row r="24" spans="6:66" x14ac:dyDescent="0.2">
      <c r="F24">
        <f ca="1">NORMINV(RAND(),'SPY and TLT'!$M$52,'SPY and TLT'!$L$52)</f>
        <v>-6.6700555759750977E-3</v>
      </c>
      <c r="G24">
        <f ca="1">NORMINV(RAND(),'SPY and TLT'!$M$52,'SPY and TLT'!$L$52)</f>
        <v>-4.9229925566275532E-3</v>
      </c>
      <c r="H24">
        <f ca="1">NORMINV(RAND(),'SPY and TLT'!$M$52,'SPY and TLT'!$L$52)</f>
        <v>-5.457552231067613E-3</v>
      </c>
      <c r="I24">
        <f ca="1">NORMINV(RAND(),'SPY and TLT'!$M$52,'SPY and TLT'!$L$52)</f>
        <v>1.2919391033504066E-2</v>
      </c>
      <c r="J24">
        <f ca="1">NORMINV(RAND(),'SPY and TLT'!$M$52,'SPY and TLT'!$L$52)</f>
        <v>3.8587786207424667E-2</v>
      </c>
      <c r="K24">
        <f ca="1">NORMINV(RAND(),'SPY and TLT'!$M$52,'SPY and TLT'!$L$52)</f>
        <v>2.6332380867179372E-2</v>
      </c>
      <c r="L24">
        <f ca="1">NORMINV(RAND(),'SPY and TLT'!$M$52,'SPY and TLT'!$L$52)</f>
        <v>1.277739145563039E-2</v>
      </c>
      <c r="M24">
        <f ca="1">NORMINV(RAND(),'SPY and TLT'!$M$52,'SPY and TLT'!$L$52)</f>
        <v>1.4376665080042018E-2</v>
      </c>
      <c r="N24">
        <f ca="1">NORMINV(RAND(),'SPY and TLT'!$M$52,'SPY and TLT'!$L$52)</f>
        <v>2.4443084384823073E-2</v>
      </c>
      <c r="O24">
        <f ca="1">NORMINV(RAND(),'SPY and TLT'!$M$52,'SPY and TLT'!$L$52)</f>
        <v>-3.0130884767051811E-4</v>
      </c>
      <c r="P24">
        <f ca="1">NORMINV(RAND(),'SPY and TLT'!$M$52,'SPY and TLT'!$L$52)</f>
        <v>1.3994415730528786E-2</v>
      </c>
      <c r="Q24">
        <f ca="1">NORMINV(RAND(),'SPY and TLT'!$M$52,'SPY and TLT'!$L$52)</f>
        <v>3.8315408224201515E-3</v>
      </c>
      <c r="R24">
        <f ca="1">NORMINV(RAND(),'SPY and TLT'!$M$52,'SPY and TLT'!$L$52)</f>
        <v>-2.4440151941445354E-3</v>
      </c>
      <c r="S24">
        <f ca="1">NORMINV(RAND(),'SPY and TLT'!$M$52,'SPY and TLT'!$L$52)</f>
        <v>1.1190643565534494E-2</v>
      </c>
      <c r="T24">
        <f ca="1">NORMINV(RAND(),'SPY and TLT'!$M$52,'SPY and TLT'!$L$52)</f>
        <v>-9.7244290776422795E-4</v>
      </c>
      <c r="U24">
        <f ca="1">NORMINV(RAND(),'SPY and TLT'!$M$52,'SPY and TLT'!$L$52)</f>
        <v>-1.491643981886834E-3</v>
      </c>
      <c r="V24">
        <f ca="1">NORMINV(RAND(),'SPY and TLT'!$M$52,'SPY and TLT'!$L$52)</f>
        <v>2.7107536546180037E-2</v>
      </c>
      <c r="W24">
        <f ca="1">NORMINV(RAND(),'SPY and TLT'!$M$52,'SPY and TLT'!$L$52)</f>
        <v>-6.6937919240093692E-3</v>
      </c>
      <c r="X24">
        <f ca="1">NORMINV(RAND(),'SPY and TLT'!$M$52,'SPY and TLT'!$L$52)</f>
        <v>8.9708884056632979E-3</v>
      </c>
      <c r="Y24">
        <f ca="1">NORMINV(RAND(),'SPY and TLT'!$M$52,'SPY and TLT'!$L$52)</f>
        <v>-6.0312968017313213E-3</v>
      </c>
      <c r="Z24">
        <f ca="1">NORMINV(RAND(),'SPY and TLT'!$M$52,'SPY and TLT'!$L$52)</f>
        <v>2.4661767715532967E-2</v>
      </c>
      <c r="AA24">
        <f ca="1">NORMINV(RAND(),'SPY and TLT'!$M$52,'SPY and TLT'!$L$52)</f>
        <v>-7.0001226366546076E-3</v>
      </c>
      <c r="AB24">
        <f ca="1">NORMINV(RAND(),'SPY and TLT'!$M$52,'SPY and TLT'!$L$52)</f>
        <v>7.7732024610048453E-3</v>
      </c>
      <c r="AC24">
        <f ca="1">NORMINV(RAND(),'SPY and TLT'!$M$52,'SPY and TLT'!$L$52)</f>
        <v>-1.1173969119069024E-2</v>
      </c>
      <c r="AD24">
        <f ca="1">NORMINV(RAND(),'SPY and TLT'!$M$52,'SPY and TLT'!$L$52)</f>
        <v>-1.8890136987700489E-2</v>
      </c>
      <c r="AE24">
        <f ca="1">NORMINV(RAND(),'SPY and TLT'!$M$52,'SPY and TLT'!$L$52)</f>
        <v>4.3435203847715324E-3</v>
      </c>
      <c r="AF24">
        <f ca="1">NORMINV(RAND(),'SPY and TLT'!$M$52,'SPY and TLT'!$L$52)</f>
        <v>-8.6549020075358217E-3</v>
      </c>
      <c r="AG24">
        <f ca="1">NORMINV(RAND(),'SPY and TLT'!$M$52,'SPY and TLT'!$L$52)</f>
        <v>9.5974770107932171E-4</v>
      </c>
      <c r="AH24">
        <f ca="1">NORMINV(RAND(),'SPY and TLT'!$M$52,'SPY and TLT'!$L$52)</f>
        <v>2.0956741118111962E-2</v>
      </c>
      <c r="AI24">
        <f ca="1">NORMINV(RAND(),'SPY and TLT'!$M$52,'SPY and TLT'!$L$52)</f>
        <v>-3.1326121194353379E-2</v>
      </c>
      <c r="AJ24">
        <f ca="1">NORMINV(RAND(),'SPY and TLT'!$M$52,'SPY and TLT'!$L$52)</f>
        <v>-1.6827969939709479E-2</v>
      </c>
      <c r="AK24">
        <f ca="1">NORMINV(RAND(),'SPY and TLT'!$M$52,'SPY and TLT'!$L$52)</f>
        <v>-1.6905257380736685E-2</v>
      </c>
      <c r="AL24">
        <f ca="1">NORMINV(RAND(),'SPY and TLT'!$M$52,'SPY and TLT'!$L$52)</f>
        <v>2.4444881586745688E-2</v>
      </c>
      <c r="AM24">
        <f ca="1">NORMINV(RAND(),'SPY and TLT'!$M$52,'SPY and TLT'!$L$52)</f>
        <v>2.8381446905658261E-2</v>
      </c>
      <c r="AN24">
        <f ca="1">NORMINV(RAND(),'SPY and TLT'!$M$52,'SPY and TLT'!$L$52)</f>
        <v>8.8080853517448592E-3</v>
      </c>
      <c r="AO24">
        <f ca="1">NORMINV(RAND(),'SPY and TLT'!$M$52,'SPY and TLT'!$L$52)</f>
        <v>-8.0224805563843087E-3</v>
      </c>
      <c r="AP24">
        <f ca="1">NORMINV(RAND(),'SPY and TLT'!$M$52,'SPY and TLT'!$L$52)</f>
        <v>3.128299284889767E-2</v>
      </c>
      <c r="AQ24">
        <f ca="1">NORMINV(RAND(),'SPY and TLT'!$M$52,'SPY and TLT'!$L$52)</f>
        <v>-1.3190748283598876E-5</v>
      </c>
      <c r="AR24">
        <f ca="1">NORMINV(RAND(),'SPY and TLT'!$M$52,'SPY and TLT'!$L$52)</f>
        <v>1.9569466349288279E-2</v>
      </c>
      <c r="AS24">
        <f ca="1">NORMINV(RAND(),'SPY and TLT'!$M$52,'SPY and TLT'!$L$52)</f>
        <v>2.0646094161862649E-2</v>
      </c>
      <c r="AT24">
        <f ca="1">NORMINV(RAND(),'SPY and TLT'!$M$52,'SPY and TLT'!$L$52)</f>
        <v>2.5109054491220768E-2</v>
      </c>
      <c r="AU24">
        <f ca="1">NORMINV(RAND(),'SPY and TLT'!$M$52,'SPY and TLT'!$L$52)</f>
        <v>-2.2655871589955827E-3</v>
      </c>
      <c r="AV24">
        <f ca="1">NORMINV(RAND(),'SPY and TLT'!$M$52,'SPY and TLT'!$L$52)</f>
        <v>8.9548678632544176E-3</v>
      </c>
      <c r="AW24">
        <f ca="1">NORMINV(RAND(),'SPY and TLT'!$M$52,'SPY and TLT'!$L$52)</f>
        <v>4.4587099813385649E-2</v>
      </c>
      <c r="AX24">
        <f ca="1">NORMINV(RAND(),'SPY and TLT'!$M$52,'SPY and TLT'!$L$52)</f>
        <v>2.9504655683997589E-2</v>
      </c>
      <c r="AY24">
        <f ca="1">NORMINV(RAND(),'SPY and TLT'!$M$52,'SPY and TLT'!$L$52)</f>
        <v>3.7852155867112894E-2</v>
      </c>
      <c r="AZ24">
        <f ca="1">NORMINV(RAND(),'SPY and TLT'!$M$52,'SPY and TLT'!$L$52)</f>
        <v>2.0430632766606172E-2</v>
      </c>
      <c r="BA24">
        <f ca="1">NORMINV(RAND(),'SPY and TLT'!$M$52,'SPY and TLT'!$L$52)</f>
        <v>1.6604249137822762E-2</v>
      </c>
      <c r="BB24">
        <f ca="1">NORMINV(RAND(),'SPY and TLT'!$M$52,'SPY and TLT'!$L$52)</f>
        <v>-5.5219943924944377E-3</v>
      </c>
      <c r="BC24">
        <f ca="1">NORMINV(RAND(),'SPY and TLT'!$M$52,'SPY and TLT'!$L$52)</f>
        <v>5.0895517476626352E-3</v>
      </c>
      <c r="BD24">
        <f ca="1">NORMINV(RAND(),'SPY and TLT'!$M$52,'SPY and TLT'!$L$52)</f>
        <v>-7.8544723555090921E-3</v>
      </c>
      <c r="BE24">
        <f ca="1">NORMINV(RAND(),'SPY and TLT'!$M$52,'SPY and TLT'!$L$52)</f>
        <v>1.1804639251873012E-2</v>
      </c>
      <c r="BF24">
        <f ca="1">NORMINV(RAND(),'SPY and TLT'!$M$52,'SPY and TLT'!$L$52)</f>
        <v>8.8293800899770288E-3</v>
      </c>
      <c r="BG24">
        <f ca="1">NORMINV(RAND(),'SPY and TLT'!$M$52,'SPY and TLT'!$L$52)</f>
        <v>2.2412056786308712E-2</v>
      </c>
      <c r="BH24">
        <f ca="1">NORMINV(RAND(),'SPY and TLT'!$M$52,'SPY and TLT'!$L$52)</f>
        <v>1.8704058996818894E-2</v>
      </c>
      <c r="BI24">
        <f ca="1">NORMINV(RAND(),'SPY and TLT'!$M$52,'SPY and TLT'!$L$52)</f>
        <v>1.6382194399325384E-2</v>
      </c>
      <c r="BJ24">
        <f ca="1">NORMINV(RAND(),'SPY and TLT'!$M$52,'SPY and TLT'!$L$52)</f>
        <v>1.1463318668848813E-2</v>
      </c>
      <c r="BK24">
        <f ca="1">NORMINV(RAND(),'SPY and TLT'!$M$52,'SPY and TLT'!$L$52)</f>
        <v>1.3891191006615077E-2</v>
      </c>
      <c r="BL24">
        <f ca="1">NORMINV(RAND(),'SPY and TLT'!$M$52,'SPY and TLT'!$L$52)</f>
        <v>-3.2110089002376349E-3</v>
      </c>
      <c r="BM24">
        <f ca="1">NORMINV(RAND(),'SPY and TLT'!$M$52,'SPY and TLT'!$L$52)</f>
        <v>1.763874547174641E-2</v>
      </c>
      <c r="BN24">
        <f ca="1">NORMINV(RAND(),'SPY and TLT'!$M$52,'SPY and TLT'!$L$52)</f>
        <v>-7.4395050124807542E-3</v>
      </c>
    </row>
    <row r="25" spans="6:66" x14ac:dyDescent="0.2">
      <c r="F25">
        <f ca="1">NORMINV(RAND(),'SPY and TLT'!$M$52,'SPY and TLT'!$L$52)</f>
        <v>-1.9638787905013031E-2</v>
      </c>
      <c r="G25">
        <f ca="1">NORMINV(RAND(),'SPY and TLT'!$M$52,'SPY and TLT'!$L$52)</f>
        <v>1.5322553637851375E-2</v>
      </c>
      <c r="H25">
        <f ca="1">NORMINV(RAND(),'SPY and TLT'!$M$52,'SPY and TLT'!$L$52)</f>
        <v>1.7323690713851269E-2</v>
      </c>
      <c r="I25">
        <f ca="1">NORMINV(RAND(),'SPY and TLT'!$M$52,'SPY and TLT'!$L$52)</f>
        <v>2.9098073200177016E-2</v>
      </c>
      <c r="J25">
        <f ca="1">NORMINV(RAND(),'SPY and TLT'!$M$52,'SPY and TLT'!$L$52)</f>
        <v>-3.0116599913627692E-2</v>
      </c>
      <c r="K25">
        <f ca="1">NORMINV(RAND(),'SPY and TLT'!$M$52,'SPY and TLT'!$L$52)</f>
        <v>2.6526417382815842E-2</v>
      </c>
      <c r="L25">
        <f ca="1">NORMINV(RAND(),'SPY and TLT'!$M$52,'SPY and TLT'!$L$52)</f>
        <v>7.2263568045379404E-3</v>
      </c>
      <c r="M25">
        <f ca="1">NORMINV(RAND(),'SPY and TLT'!$M$52,'SPY and TLT'!$L$52)</f>
        <v>1.6094009885287211E-4</v>
      </c>
      <c r="N25">
        <f ca="1">NORMINV(RAND(),'SPY and TLT'!$M$52,'SPY and TLT'!$L$52)</f>
        <v>-2.6608539874063374E-2</v>
      </c>
      <c r="O25">
        <f ca="1">NORMINV(RAND(),'SPY and TLT'!$M$52,'SPY and TLT'!$L$52)</f>
        <v>5.4502401215515389E-2</v>
      </c>
      <c r="P25">
        <f ca="1">NORMINV(RAND(),'SPY and TLT'!$M$52,'SPY and TLT'!$L$52)</f>
        <v>3.9968749968913322E-2</v>
      </c>
      <c r="Q25">
        <f ca="1">NORMINV(RAND(),'SPY and TLT'!$M$52,'SPY and TLT'!$L$52)</f>
        <v>-1.2664853017723739E-2</v>
      </c>
      <c r="R25">
        <f ca="1">NORMINV(RAND(),'SPY and TLT'!$M$52,'SPY and TLT'!$L$52)</f>
        <v>-1.5626332029472976E-2</v>
      </c>
      <c r="S25">
        <f ca="1">NORMINV(RAND(),'SPY and TLT'!$M$52,'SPY and TLT'!$L$52)</f>
        <v>1.3528890155435309E-2</v>
      </c>
      <c r="T25">
        <f ca="1">NORMINV(RAND(),'SPY and TLT'!$M$52,'SPY and TLT'!$L$52)</f>
        <v>-5.6297669906822971E-3</v>
      </c>
      <c r="U25">
        <f ca="1">NORMINV(RAND(),'SPY and TLT'!$M$52,'SPY and TLT'!$L$52)</f>
        <v>-4.9109954343751353E-3</v>
      </c>
      <c r="V25">
        <f ca="1">NORMINV(RAND(),'SPY and TLT'!$M$52,'SPY and TLT'!$L$52)</f>
        <v>5.7665381704516952E-3</v>
      </c>
      <c r="W25">
        <f ca="1">NORMINV(RAND(),'SPY and TLT'!$M$52,'SPY and TLT'!$L$52)</f>
        <v>-1.5358538997002789E-3</v>
      </c>
      <c r="X25">
        <f ca="1">NORMINV(RAND(),'SPY and TLT'!$M$52,'SPY and TLT'!$L$52)</f>
        <v>3.5209277222339963E-2</v>
      </c>
      <c r="Y25">
        <f ca="1">NORMINV(RAND(),'SPY and TLT'!$M$52,'SPY and TLT'!$L$52)</f>
        <v>-4.8511542394030624E-3</v>
      </c>
      <c r="Z25">
        <f ca="1">NORMINV(RAND(),'SPY and TLT'!$M$52,'SPY and TLT'!$L$52)</f>
        <v>-2.2780630588325631E-2</v>
      </c>
      <c r="AA25">
        <f ca="1">NORMINV(RAND(),'SPY and TLT'!$M$52,'SPY and TLT'!$L$52)</f>
        <v>3.4094260456430862E-3</v>
      </c>
      <c r="AB25">
        <f ca="1">NORMINV(RAND(),'SPY and TLT'!$M$52,'SPY and TLT'!$L$52)</f>
        <v>7.1524800145831933E-3</v>
      </c>
      <c r="AC25">
        <f ca="1">NORMINV(RAND(),'SPY and TLT'!$M$52,'SPY and TLT'!$L$52)</f>
        <v>-4.020492361836301E-2</v>
      </c>
      <c r="AD25">
        <f ca="1">NORMINV(RAND(),'SPY and TLT'!$M$52,'SPY and TLT'!$L$52)</f>
        <v>-1.9658663362701737E-2</v>
      </c>
      <c r="AE25">
        <f ca="1">NORMINV(RAND(),'SPY and TLT'!$M$52,'SPY and TLT'!$L$52)</f>
        <v>3.8610065339274692E-3</v>
      </c>
      <c r="AF25">
        <f ca="1">NORMINV(RAND(),'SPY and TLT'!$M$52,'SPY and TLT'!$L$52)</f>
        <v>1.5938398245766525E-2</v>
      </c>
      <c r="AG25">
        <f ca="1">NORMINV(RAND(),'SPY and TLT'!$M$52,'SPY and TLT'!$L$52)</f>
        <v>4.2797713611420374E-2</v>
      </c>
      <c r="AH25">
        <f ca="1">NORMINV(RAND(),'SPY and TLT'!$M$52,'SPY and TLT'!$L$52)</f>
        <v>2.5403356176806086E-2</v>
      </c>
      <c r="AI25">
        <f ca="1">NORMINV(RAND(),'SPY and TLT'!$M$52,'SPY and TLT'!$L$52)</f>
        <v>1.314404181320715E-2</v>
      </c>
      <c r="AJ25">
        <f ca="1">NORMINV(RAND(),'SPY and TLT'!$M$52,'SPY and TLT'!$L$52)</f>
        <v>3.6256922948051294E-2</v>
      </c>
      <c r="AK25">
        <f ca="1">NORMINV(RAND(),'SPY and TLT'!$M$52,'SPY and TLT'!$L$52)</f>
        <v>3.0424197336231806E-3</v>
      </c>
      <c r="AL25">
        <f ca="1">NORMINV(RAND(),'SPY and TLT'!$M$52,'SPY and TLT'!$L$52)</f>
        <v>1.1904327752612616E-2</v>
      </c>
      <c r="AM25">
        <f ca="1">NORMINV(RAND(),'SPY and TLT'!$M$52,'SPY and TLT'!$L$52)</f>
        <v>5.4783588827053958E-3</v>
      </c>
      <c r="AN25">
        <f ca="1">NORMINV(RAND(),'SPY and TLT'!$M$52,'SPY and TLT'!$L$52)</f>
        <v>1.7066024614932059E-2</v>
      </c>
      <c r="AO25">
        <f ca="1">NORMINV(RAND(),'SPY and TLT'!$M$52,'SPY and TLT'!$L$52)</f>
        <v>1.1193540372973184E-2</v>
      </c>
      <c r="AP25">
        <f ca="1">NORMINV(RAND(),'SPY and TLT'!$M$52,'SPY and TLT'!$L$52)</f>
        <v>1.283672663111772E-2</v>
      </c>
      <c r="AQ25">
        <f ca="1">NORMINV(RAND(),'SPY and TLT'!$M$52,'SPY and TLT'!$L$52)</f>
        <v>1.9356100663836535E-2</v>
      </c>
      <c r="AR25">
        <f ca="1">NORMINV(RAND(),'SPY and TLT'!$M$52,'SPY and TLT'!$L$52)</f>
        <v>3.7227807385327029E-2</v>
      </c>
      <c r="AS25">
        <f ca="1">NORMINV(RAND(),'SPY and TLT'!$M$52,'SPY and TLT'!$L$52)</f>
        <v>3.5867652370016281E-2</v>
      </c>
      <c r="AT25">
        <f ca="1">NORMINV(RAND(),'SPY and TLT'!$M$52,'SPY and TLT'!$L$52)</f>
        <v>-4.5986301196824708E-3</v>
      </c>
      <c r="AU25">
        <f ca="1">NORMINV(RAND(),'SPY and TLT'!$M$52,'SPY and TLT'!$L$52)</f>
        <v>6.4227916235084486E-3</v>
      </c>
      <c r="AV25">
        <f ca="1">NORMINV(RAND(),'SPY and TLT'!$M$52,'SPY and TLT'!$L$52)</f>
        <v>1.6458290552088042E-2</v>
      </c>
      <c r="AW25">
        <f ca="1">NORMINV(RAND(),'SPY and TLT'!$M$52,'SPY and TLT'!$L$52)</f>
        <v>2.4547449070260324E-2</v>
      </c>
      <c r="AX25">
        <f ca="1">NORMINV(RAND(),'SPY and TLT'!$M$52,'SPY and TLT'!$L$52)</f>
        <v>-9.956231407662235E-4</v>
      </c>
      <c r="AY25">
        <f ca="1">NORMINV(RAND(),'SPY and TLT'!$M$52,'SPY and TLT'!$L$52)</f>
        <v>1.8534851545581932E-2</v>
      </c>
      <c r="AZ25">
        <f ca="1">NORMINV(RAND(),'SPY and TLT'!$M$52,'SPY and TLT'!$L$52)</f>
        <v>2.2152120416266928E-2</v>
      </c>
      <c r="BA25">
        <f ca="1">NORMINV(RAND(),'SPY and TLT'!$M$52,'SPY and TLT'!$L$52)</f>
        <v>-3.5091482362560539E-3</v>
      </c>
      <c r="BB25">
        <f ca="1">NORMINV(RAND(),'SPY and TLT'!$M$52,'SPY and TLT'!$L$52)</f>
        <v>-1.3617766430894188E-2</v>
      </c>
      <c r="BC25">
        <f ca="1">NORMINV(RAND(),'SPY and TLT'!$M$52,'SPY and TLT'!$L$52)</f>
        <v>-3.8460552012118933E-2</v>
      </c>
      <c r="BD25">
        <f ca="1">NORMINV(RAND(),'SPY and TLT'!$M$52,'SPY and TLT'!$L$52)</f>
        <v>1.2744868706867817E-2</v>
      </c>
      <c r="BE25">
        <f ca="1">NORMINV(RAND(),'SPY and TLT'!$M$52,'SPY and TLT'!$L$52)</f>
        <v>4.9429559456447614E-2</v>
      </c>
      <c r="BF25">
        <f ca="1">NORMINV(RAND(),'SPY and TLT'!$M$52,'SPY and TLT'!$L$52)</f>
        <v>1.4297828537359746E-2</v>
      </c>
      <c r="BG25">
        <f ca="1">NORMINV(RAND(),'SPY and TLT'!$M$52,'SPY and TLT'!$L$52)</f>
        <v>3.7311180849024392E-2</v>
      </c>
      <c r="BH25">
        <f ca="1">NORMINV(RAND(),'SPY and TLT'!$M$52,'SPY and TLT'!$L$52)</f>
        <v>1.1854813708862464E-2</v>
      </c>
      <c r="BI25">
        <f ca="1">NORMINV(RAND(),'SPY and TLT'!$M$52,'SPY and TLT'!$L$52)</f>
        <v>-2.6156159333368973E-2</v>
      </c>
      <c r="BJ25">
        <f ca="1">NORMINV(RAND(),'SPY and TLT'!$M$52,'SPY and TLT'!$L$52)</f>
        <v>3.1352801647186679E-2</v>
      </c>
      <c r="BK25">
        <f ca="1">NORMINV(RAND(),'SPY and TLT'!$M$52,'SPY and TLT'!$L$52)</f>
        <v>-4.7800571186315611E-3</v>
      </c>
      <c r="BL25">
        <f ca="1">NORMINV(RAND(),'SPY and TLT'!$M$52,'SPY and TLT'!$L$52)</f>
        <v>-1.3603867020069771E-2</v>
      </c>
      <c r="BM25">
        <f ca="1">NORMINV(RAND(),'SPY and TLT'!$M$52,'SPY and TLT'!$L$52)</f>
        <v>4.7550280395821411E-3</v>
      </c>
      <c r="BN25">
        <f ca="1">NORMINV(RAND(),'SPY and TLT'!$M$52,'SPY and TLT'!$L$52)</f>
        <v>-2.5916677229014477E-2</v>
      </c>
    </row>
    <row r="26" spans="6:66" x14ac:dyDescent="0.2">
      <c r="F26">
        <f ca="1">NORMINV(RAND(),'SPY and TLT'!$M$52,'SPY and TLT'!$L$52)</f>
        <v>1.9701817464564387E-2</v>
      </c>
      <c r="G26">
        <f ca="1">NORMINV(RAND(),'SPY and TLT'!$M$52,'SPY and TLT'!$L$52)</f>
        <v>1.62380930634742E-2</v>
      </c>
      <c r="H26">
        <f ca="1">NORMINV(RAND(),'SPY and TLT'!$M$52,'SPY and TLT'!$L$52)</f>
        <v>-2.6224721578411863E-2</v>
      </c>
      <c r="I26">
        <f ca="1">NORMINV(RAND(),'SPY and TLT'!$M$52,'SPY and TLT'!$L$52)</f>
        <v>2.124025763010922E-2</v>
      </c>
      <c r="J26">
        <f ca="1">NORMINV(RAND(),'SPY and TLT'!$M$52,'SPY and TLT'!$L$52)</f>
        <v>-1.8616479659041344E-2</v>
      </c>
      <c r="K26">
        <f ca="1">NORMINV(RAND(),'SPY and TLT'!$M$52,'SPY and TLT'!$L$52)</f>
        <v>3.0209930334099792E-2</v>
      </c>
      <c r="L26">
        <f ca="1">NORMINV(RAND(),'SPY and TLT'!$M$52,'SPY and TLT'!$L$52)</f>
        <v>2.107873569586053E-2</v>
      </c>
      <c r="M26">
        <f ca="1">NORMINV(RAND(),'SPY and TLT'!$M$52,'SPY and TLT'!$L$52)</f>
        <v>1.4716154720515275E-2</v>
      </c>
      <c r="N26">
        <f ca="1">NORMINV(RAND(),'SPY and TLT'!$M$52,'SPY and TLT'!$L$52)</f>
        <v>1.3116938673185811E-2</v>
      </c>
      <c r="O26">
        <f ca="1">NORMINV(RAND(),'SPY and TLT'!$M$52,'SPY and TLT'!$L$52)</f>
        <v>2.4521784983388945E-2</v>
      </c>
      <c r="P26">
        <f ca="1">NORMINV(RAND(),'SPY and TLT'!$M$52,'SPY and TLT'!$L$52)</f>
        <v>-1.1801477483494999E-2</v>
      </c>
      <c r="Q26">
        <f ca="1">NORMINV(RAND(),'SPY and TLT'!$M$52,'SPY and TLT'!$L$52)</f>
        <v>2.0811833931174348E-2</v>
      </c>
      <c r="R26">
        <f ca="1">NORMINV(RAND(),'SPY and TLT'!$M$52,'SPY and TLT'!$L$52)</f>
        <v>2.204819210882264E-2</v>
      </c>
      <c r="S26">
        <f ca="1">NORMINV(RAND(),'SPY and TLT'!$M$52,'SPY and TLT'!$L$52)</f>
        <v>1.7969288170715726E-2</v>
      </c>
      <c r="T26">
        <f ca="1">NORMINV(RAND(),'SPY and TLT'!$M$52,'SPY and TLT'!$L$52)</f>
        <v>-1.8220656048318637E-3</v>
      </c>
      <c r="U26">
        <f ca="1">NORMINV(RAND(),'SPY and TLT'!$M$52,'SPY and TLT'!$L$52)</f>
        <v>-1.4693258867085876E-2</v>
      </c>
      <c r="V26">
        <f ca="1">NORMINV(RAND(),'SPY and TLT'!$M$52,'SPY and TLT'!$L$52)</f>
        <v>-1.2932569154200678E-2</v>
      </c>
      <c r="W26">
        <f ca="1">NORMINV(RAND(),'SPY and TLT'!$M$52,'SPY and TLT'!$L$52)</f>
        <v>4.0944764496285521E-2</v>
      </c>
      <c r="X26">
        <f ca="1">NORMINV(RAND(),'SPY and TLT'!$M$52,'SPY and TLT'!$L$52)</f>
        <v>-1.2134078757195431E-2</v>
      </c>
      <c r="Y26">
        <f ca="1">NORMINV(RAND(),'SPY and TLT'!$M$52,'SPY and TLT'!$L$52)</f>
        <v>3.7820890709350706E-2</v>
      </c>
      <c r="Z26">
        <f ca="1">NORMINV(RAND(),'SPY and TLT'!$M$52,'SPY and TLT'!$L$52)</f>
        <v>-5.3945139709967354E-3</v>
      </c>
      <c r="AA26">
        <f ca="1">NORMINV(RAND(),'SPY and TLT'!$M$52,'SPY and TLT'!$L$52)</f>
        <v>-8.2498965442920381E-3</v>
      </c>
      <c r="AB26">
        <f ca="1">NORMINV(RAND(),'SPY and TLT'!$M$52,'SPY and TLT'!$L$52)</f>
        <v>9.1466974721640462E-3</v>
      </c>
      <c r="AC26">
        <f ca="1">NORMINV(RAND(),'SPY and TLT'!$M$52,'SPY and TLT'!$L$52)</f>
        <v>1.9284551644652721E-2</v>
      </c>
      <c r="AD26">
        <f ca="1">NORMINV(RAND(),'SPY and TLT'!$M$52,'SPY and TLT'!$L$52)</f>
        <v>-6.7736819482520838E-3</v>
      </c>
      <c r="AE26">
        <f ca="1">NORMINV(RAND(),'SPY and TLT'!$M$52,'SPY and TLT'!$L$52)</f>
        <v>2.3263809756600678E-2</v>
      </c>
      <c r="AF26">
        <f ca="1">NORMINV(RAND(),'SPY and TLT'!$M$52,'SPY and TLT'!$L$52)</f>
        <v>2.1075924139950707E-2</v>
      </c>
      <c r="AG26">
        <f ca="1">NORMINV(RAND(),'SPY and TLT'!$M$52,'SPY and TLT'!$L$52)</f>
        <v>3.4726741334595839E-3</v>
      </c>
      <c r="AH26">
        <f ca="1">NORMINV(RAND(),'SPY and TLT'!$M$52,'SPY and TLT'!$L$52)</f>
        <v>1.1942980923133895E-2</v>
      </c>
      <c r="AI26">
        <f ca="1">NORMINV(RAND(),'SPY and TLT'!$M$52,'SPY and TLT'!$L$52)</f>
        <v>-8.9174452483060211E-3</v>
      </c>
      <c r="AJ26">
        <f ca="1">NORMINV(RAND(),'SPY and TLT'!$M$52,'SPY and TLT'!$L$52)</f>
        <v>4.8051996981466442E-3</v>
      </c>
      <c r="AK26">
        <f ca="1">NORMINV(RAND(),'SPY and TLT'!$M$52,'SPY and TLT'!$L$52)</f>
        <v>1.8100567056311686E-2</v>
      </c>
      <c r="AL26">
        <f ca="1">NORMINV(RAND(),'SPY and TLT'!$M$52,'SPY and TLT'!$L$52)</f>
        <v>-1.2795420874441216E-2</v>
      </c>
      <c r="AM26">
        <f ca="1">NORMINV(RAND(),'SPY and TLT'!$M$52,'SPY and TLT'!$L$52)</f>
        <v>5.3042055371921512E-2</v>
      </c>
      <c r="AN26">
        <f ca="1">NORMINV(RAND(),'SPY and TLT'!$M$52,'SPY and TLT'!$L$52)</f>
        <v>2.6074821363079651E-2</v>
      </c>
      <c r="AO26">
        <f ca="1">NORMINV(RAND(),'SPY and TLT'!$M$52,'SPY and TLT'!$L$52)</f>
        <v>-1.1876699521614995E-2</v>
      </c>
      <c r="AP26">
        <f ca="1">NORMINV(RAND(),'SPY and TLT'!$M$52,'SPY and TLT'!$L$52)</f>
        <v>-1.3212669578129173E-2</v>
      </c>
      <c r="AQ26">
        <f ca="1">NORMINV(RAND(),'SPY and TLT'!$M$52,'SPY and TLT'!$L$52)</f>
        <v>6.3493028385129503E-3</v>
      </c>
      <c r="AR26">
        <f ca="1">NORMINV(RAND(),'SPY and TLT'!$M$52,'SPY and TLT'!$L$52)</f>
        <v>3.694199031964545E-2</v>
      </c>
      <c r="AS26">
        <f ca="1">NORMINV(RAND(),'SPY and TLT'!$M$52,'SPY and TLT'!$L$52)</f>
        <v>1.4978527792154157E-2</v>
      </c>
      <c r="AT26">
        <f ca="1">NORMINV(RAND(),'SPY and TLT'!$M$52,'SPY and TLT'!$L$52)</f>
        <v>1.3001406833372215E-2</v>
      </c>
      <c r="AU26">
        <f ca="1">NORMINV(RAND(),'SPY and TLT'!$M$52,'SPY and TLT'!$L$52)</f>
        <v>-5.9517613504618426E-3</v>
      </c>
      <c r="AV26">
        <f ca="1">NORMINV(RAND(),'SPY and TLT'!$M$52,'SPY and TLT'!$L$52)</f>
        <v>-6.301722831372261E-3</v>
      </c>
      <c r="AW26">
        <f ca="1">NORMINV(RAND(),'SPY and TLT'!$M$52,'SPY and TLT'!$L$52)</f>
        <v>5.7444996849132599E-3</v>
      </c>
      <c r="AX26">
        <f ca="1">NORMINV(RAND(),'SPY and TLT'!$M$52,'SPY and TLT'!$L$52)</f>
        <v>1.188760935631291E-2</v>
      </c>
      <c r="AY26">
        <f ca="1">NORMINV(RAND(),'SPY and TLT'!$M$52,'SPY and TLT'!$L$52)</f>
        <v>-1.7411652538358264E-2</v>
      </c>
      <c r="AZ26">
        <f ca="1">NORMINV(RAND(),'SPY and TLT'!$M$52,'SPY and TLT'!$L$52)</f>
        <v>2.7412570956291297E-2</v>
      </c>
      <c r="BA26">
        <f ca="1">NORMINV(RAND(),'SPY and TLT'!$M$52,'SPY and TLT'!$L$52)</f>
        <v>-3.1664200493866637E-3</v>
      </c>
      <c r="BB26">
        <f ca="1">NORMINV(RAND(),'SPY and TLT'!$M$52,'SPY and TLT'!$L$52)</f>
        <v>1.0293394075759139E-2</v>
      </c>
      <c r="BC26">
        <f ca="1">NORMINV(RAND(),'SPY and TLT'!$M$52,'SPY and TLT'!$L$52)</f>
        <v>1.1289800419987013E-3</v>
      </c>
      <c r="BD26">
        <f ca="1">NORMINV(RAND(),'SPY and TLT'!$M$52,'SPY and TLT'!$L$52)</f>
        <v>-6.0771335245452607E-3</v>
      </c>
      <c r="BE26">
        <f ca="1">NORMINV(RAND(),'SPY and TLT'!$M$52,'SPY and TLT'!$L$52)</f>
        <v>-2.8480959694351025E-2</v>
      </c>
      <c r="BF26">
        <f ca="1">NORMINV(RAND(),'SPY and TLT'!$M$52,'SPY and TLT'!$L$52)</f>
        <v>-2.2600714629260495E-2</v>
      </c>
      <c r="BG26">
        <f ca="1">NORMINV(RAND(),'SPY and TLT'!$M$52,'SPY and TLT'!$L$52)</f>
        <v>-2.0072777163758281E-2</v>
      </c>
      <c r="BH26">
        <f ca="1">NORMINV(RAND(),'SPY and TLT'!$M$52,'SPY and TLT'!$L$52)</f>
        <v>2.4899685223471382E-2</v>
      </c>
      <c r="BI26">
        <f ca="1">NORMINV(RAND(),'SPY and TLT'!$M$52,'SPY and TLT'!$L$52)</f>
        <v>4.9112318423676082E-2</v>
      </c>
      <c r="BJ26">
        <f ca="1">NORMINV(RAND(),'SPY and TLT'!$M$52,'SPY and TLT'!$L$52)</f>
        <v>-3.5627770389390365E-3</v>
      </c>
      <c r="BK26">
        <f ca="1">NORMINV(RAND(),'SPY and TLT'!$M$52,'SPY and TLT'!$L$52)</f>
        <v>1.4493701182024352E-2</v>
      </c>
      <c r="BL26">
        <f ca="1">NORMINV(RAND(),'SPY and TLT'!$M$52,'SPY and TLT'!$L$52)</f>
        <v>6.5178192056856321E-2</v>
      </c>
      <c r="BM26">
        <f ca="1">NORMINV(RAND(),'SPY and TLT'!$M$52,'SPY and TLT'!$L$52)</f>
        <v>7.9495667101389354E-3</v>
      </c>
      <c r="BN26">
        <f ca="1">NORMINV(RAND(),'SPY and TLT'!$M$52,'SPY and TLT'!$L$52)</f>
        <v>-1.5408054203506251E-2</v>
      </c>
    </row>
    <row r="27" spans="6:66" x14ac:dyDescent="0.2">
      <c r="F27">
        <f ca="1">NORMINV(RAND(),'SPY and TLT'!$M$52,'SPY and TLT'!$L$52)</f>
        <v>1.6411628763784474E-2</v>
      </c>
      <c r="G27">
        <f ca="1">NORMINV(RAND(),'SPY and TLT'!$M$52,'SPY and TLT'!$L$52)</f>
        <v>4.6554757278666925E-2</v>
      </c>
      <c r="H27">
        <f ca="1">NORMINV(RAND(),'SPY and TLT'!$M$52,'SPY and TLT'!$L$52)</f>
        <v>3.9037437115754824E-2</v>
      </c>
      <c r="I27">
        <f ca="1">NORMINV(RAND(),'SPY and TLT'!$M$52,'SPY and TLT'!$L$52)</f>
        <v>1.3090322216317035E-2</v>
      </c>
      <c r="J27">
        <f ca="1">NORMINV(RAND(),'SPY and TLT'!$M$52,'SPY and TLT'!$L$52)</f>
        <v>1.5058888908799896E-2</v>
      </c>
      <c r="K27">
        <f ca="1">NORMINV(RAND(),'SPY and TLT'!$M$52,'SPY and TLT'!$L$52)</f>
        <v>1.139949061868333E-2</v>
      </c>
      <c r="L27">
        <f ca="1">NORMINV(RAND(),'SPY and TLT'!$M$52,'SPY and TLT'!$L$52)</f>
        <v>2.3623685658324175E-2</v>
      </c>
      <c r="M27">
        <f ca="1">NORMINV(RAND(),'SPY and TLT'!$M$52,'SPY and TLT'!$L$52)</f>
        <v>2.1316207854240755E-2</v>
      </c>
      <c r="N27">
        <f ca="1">NORMINV(RAND(),'SPY and TLT'!$M$52,'SPY and TLT'!$L$52)</f>
        <v>2.0040562612053399E-2</v>
      </c>
      <c r="O27">
        <f ca="1">NORMINV(RAND(),'SPY and TLT'!$M$52,'SPY and TLT'!$L$52)</f>
        <v>-3.7155219692754414E-3</v>
      </c>
      <c r="P27">
        <f ca="1">NORMINV(RAND(),'SPY and TLT'!$M$52,'SPY and TLT'!$L$52)</f>
        <v>-2.3364464034734854E-3</v>
      </c>
      <c r="Q27">
        <f ca="1">NORMINV(RAND(),'SPY and TLT'!$M$52,'SPY and TLT'!$L$52)</f>
        <v>-1.661730971310468E-2</v>
      </c>
      <c r="R27">
        <f ca="1">NORMINV(RAND(),'SPY and TLT'!$M$52,'SPY and TLT'!$L$52)</f>
        <v>4.2233210925219158E-2</v>
      </c>
      <c r="S27">
        <f ca="1">NORMINV(RAND(),'SPY and TLT'!$M$52,'SPY and TLT'!$L$52)</f>
        <v>1.4376489809884912E-2</v>
      </c>
      <c r="T27">
        <f ca="1">NORMINV(RAND(),'SPY and TLT'!$M$52,'SPY and TLT'!$L$52)</f>
        <v>-2.8808853165732456E-3</v>
      </c>
      <c r="U27">
        <f ca="1">NORMINV(RAND(),'SPY and TLT'!$M$52,'SPY and TLT'!$L$52)</f>
        <v>7.2816287770639818E-3</v>
      </c>
      <c r="V27">
        <f ca="1">NORMINV(RAND(),'SPY and TLT'!$M$52,'SPY and TLT'!$L$52)</f>
        <v>-2.3478430887926543E-2</v>
      </c>
      <c r="W27">
        <f ca="1">NORMINV(RAND(),'SPY and TLT'!$M$52,'SPY and TLT'!$L$52)</f>
        <v>6.7568427309932302E-2</v>
      </c>
      <c r="X27">
        <f ca="1">NORMINV(RAND(),'SPY and TLT'!$M$52,'SPY and TLT'!$L$52)</f>
        <v>-1.3316868671920005E-2</v>
      </c>
      <c r="Y27">
        <f ca="1">NORMINV(RAND(),'SPY and TLT'!$M$52,'SPY and TLT'!$L$52)</f>
        <v>1.3892501336444934E-2</v>
      </c>
      <c r="Z27">
        <f ca="1">NORMINV(RAND(),'SPY and TLT'!$M$52,'SPY and TLT'!$L$52)</f>
        <v>3.6875289947178945E-2</v>
      </c>
      <c r="AA27">
        <f ca="1">NORMINV(RAND(),'SPY and TLT'!$M$52,'SPY and TLT'!$L$52)</f>
        <v>-6.516597922185236E-3</v>
      </c>
      <c r="AB27">
        <f ca="1">NORMINV(RAND(),'SPY and TLT'!$M$52,'SPY and TLT'!$L$52)</f>
        <v>3.5793309528005676E-2</v>
      </c>
      <c r="AC27">
        <f ca="1">NORMINV(RAND(),'SPY and TLT'!$M$52,'SPY and TLT'!$L$52)</f>
        <v>1.2781200738803147E-2</v>
      </c>
      <c r="AD27">
        <f ca="1">NORMINV(RAND(),'SPY and TLT'!$M$52,'SPY and TLT'!$L$52)</f>
        <v>-2.8288503979731266E-3</v>
      </c>
      <c r="AE27">
        <f ca="1">NORMINV(RAND(),'SPY and TLT'!$M$52,'SPY and TLT'!$L$52)</f>
        <v>1.3669685500759889E-2</v>
      </c>
      <c r="AF27">
        <f ca="1">NORMINV(RAND(),'SPY and TLT'!$M$52,'SPY and TLT'!$L$52)</f>
        <v>6.267608359225945E-3</v>
      </c>
      <c r="AG27">
        <f ca="1">NORMINV(RAND(),'SPY and TLT'!$M$52,'SPY and TLT'!$L$52)</f>
        <v>-2.9790976576854551E-2</v>
      </c>
      <c r="AH27">
        <f ca="1">NORMINV(RAND(),'SPY and TLT'!$M$52,'SPY and TLT'!$L$52)</f>
        <v>4.689515491661975E-3</v>
      </c>
      <c r="AI27">
        <f ca="1">NORMINV(RAND(),'SPY and TLT'!$M$52,'SPY and TLT'!$L$52)</f>
        <v>3.1436507193635999E-2</v>
      </c>
      <c r="AJ27">
        <f ca="1">NORMINV(RAND(),'SPY and TLT'!$M$52,'SPY and TLT'!$L$52)</f>
        <v>6.1765533410756647E-3</v>
      </c>
      <c r="AK27">
        <f ca="1">NORMINV(RAND(),'SPY and TLT'!$M$52,'SPY and TLT'!$L$52)</f>
        <v>-2.2375447041262746E-2</v>
      </c>
      <c r="AL27">
        <f ca="1">NORMINV(RAND(),'SPY and TLT'!$M$52,'SPY and TLT'!$L$52)</f>
        <v>2.2197762184443182E-2</v>
      </c>
      <c r="AM27">
        <f ca="1">NORMINV(RAND(),'SPY and TLT'!$M$52,'SPY and TLT'!$L$52)</f>
        <v>2.3374930614745014E-2</v>
      </c>
      <c r="AN27">
        <f ca="1">NORMINV(RAND(),'SPY and TLT'!$M$52,'SPY and TLT'!$L$52)</f>
        <v>2.0159396184107524E-2</v>
      </c>
      <c r="AO27">
        <f ca="1">NORMINV(RAND(),'SPY and TLT'!$M$52,'SPY and TLT'!$L$52)</f>
        <v>6.2699832628926554E-3</v>
      </c>
      <c r="AP27">
        <f ca="1">NORMINV(RAND(),'SPY and TLT'!$M$52,'SPY and TLT'!$L$52)</f>
        <v>1.0731307617184705E-2</v>
      </c>
      <c r="AQ27">
        <f ca="1">NORMINV(RAND(),'SPY and TLT'!$M$52,'SPY and TLT'!$L$52)</f>
        <v>1.5515391073795765E-2</v>
      </c>
      <c r="AR27">
        <f ca="1">NORMINV(RAND(),'SPY and TLT'!$M$52,'SPY and TLT'!$L$52)</f>
        <v>8.3649468671480216E-3</v>
      </c>
      <c r="AS27">
        <f ca="1">NORMINV(RAND(),'SPY and TLT'!$M$52,'SPY and TLT'!$L$52)</f>
        <v>3.3544548848209413E-2</v>
      </c>
      <c r="AT27">
        <f ca="1">NORMINV(RAND(),'SPY and TLT'!$M$52,'SPY and TLT'!$L$52)</f>
        <v>-1.1541732989926973E-2</v>
      </c>
      <c r="AU27">
        <f ca="1">NORMINV(RAND(),'SPY and TLT'!$M$52,'SPY and TLT'!$L$52)</f>
        <v>8.748165086061228E-3</v>
      </c>
      <c r="AV27">
        <f ca="1">NORMINV(RAND(),'SPY and TLT'!$M$52,'SPY and TLT'!$L$52)</f>
        <v>-7.7687966891045864E-3</v>
      </c>
      <c r="AW27">
        <f ca="1">NORMINV(RAND(),'SPY and TLT'!$M$52,'SPY and TLT'!$L$52)</f>
        <v>-4.2527441647840477E-3</v>
      </c>
      <c r="AX27">
        <f ca="1">NORMINV(RAND(),'SPY and TLT'!$M$52,'SPY and TLT'!$L$52)</f>
        <v>3.4081751770016311E-3</v>
      </c>
      <c r="AY27">
        <f ca="1">NORMINV(RAND(),'SPY and TLT'!$M$52,'SPY and TLT'!$L$52)</f>
        <v>4.9246730329858372E-3</v>
      </c>
      <c r="AZ27">
        <f ca="1">NORMINV(RAND(),'SPY and TLT'!$M$52,'SPY and TLT'!$L$52)</f>
        <v>-1.3639317783520162E-3</v>
      </c>
      <c r="BA27">
        <f ca="1">NORMINV(RAND(),'SPY and TLT'!$M$52,'SPY and TLT'!$L$52)</f>
        <v>-1.0938685240317478E-2</v>
      </c>
      <c r="BB27">
        <f ca="1">NORMINV(RAND(),'SPY and TLT'!$M$52,'SPY and TLT'!$L$52)</f>
        <v>9.0333430926957652E-3</v>
      </c>
      <c r="BC27">
        <f ca="1">NORMINV(RAND(),'SPY and TLT'!$M$52,'SPY and TLT'!$L$52)</f>
        <v>-1.5976019489479347E-2</v>
      </c>
      <c r="BD27">
        <f ca="1">NORMINV(RAND(),'SPY and TLT'!$M$52,'SPY and TLT'!$L$52)</f>
        <v>1.1840439341732489E-2</v>
      </c>
      <c r="BE27">
        <f ca="1">NORMINV(RAND(),'SPY and TLT'!$M$52,'SPY and TLT'!$L$52)</f>
        <v>1.1994081747451976E-2</v>
      </c>
      <c r="BF27">
        <f ca="1">NORMINV(RAND(),'SPY and TLT'!$M$52,'SPY and TLT'!$L$52)</f>
        <v>2.56683500810009E-2</v>
      </c>
      <c r="BG27">
        <f ca="1">NORMINV(RAND(),'SPY and TLT'!$M$52,'SPY and TLT'!$L$52)</f>
        <v>-6.6209195145850519E-3</v>
      </c>
      <c r="BH27">
        <f ca="1">NORMINV(RAND(),'SPY and TLT'!$M$52,'SPY and TLT'!$L$52)</f>
        <v>8.7815153870489139E-3</v>
      </c>
      <c r="BI27">
        <f ca="1">NORMINV(RAND(),'SPY and TLT'!$M$52,'SPY and TLT'!$L$52)</f>
        <v>1.6785238789303502E-2</v>
      </c>
      <c r="BJ27">
        <f ca="1">NORMINV(RAND(),'SPY and TLT'!$M$52,'SPY and TLT'!$L$52)</f>
        <v>-3.0138426784005945E-3</v>
      </c>
      <c r="BK27">
        <f ca="1">NORMINV(RAND(),'SPY and TLT'!$M$52,'SPY and TLT'!$L$52)</f>
        <v>3.8090772230574575E-2</v>
      </c>
      <c r="BL27">
        <f ca="1">NORMINV(RAND(),'SPY and TLT'!$M$52,'SPY and TLT'!$L$52)</f>
        <v>9.8009764674323006E-3</v>
      </c>
      <c r="BM27">
        <f ca="1">NORMINV(RAND(),'SPY and TLT'!$M$52,'SPY and TLT'!$L$52)</f>
        <v>-4.0196058749659314E-2</v>
      </c>
      <c r="BN27">
        <f ca="1">NORMINV(RAND(),'SPY and TLT'!$M$52,'SPY and TLT'!$L$52)</f>
        <v>-8.2854698821214611E-4</v>
      </c>
    </row>
    <row r="28" spans="6:66" x14ac:dyDescent="0.2">
      <c r="F28">
        <f ca="1">NORMINV(RAND(),'SPY and TLT'!$M$52,'SPY and TLT'!$L$52)</f>
        <v>1.8343182145138862E-2</v>
      </c>
      <c r="G28">
        <f ca="1">NORMINV(RAND(),'SPY and TLT'!$M$52,'SPY and TLT'!$L$52)</f>
        <v>2.1936783248326888E-2</v>
      </c>
      <c r="H28">
        <f ca="1">NORMINV(RAND(),'SPY and TLT'!$M$52,'SPY and TLT'!$L$52)</f>
        <v>1.1099690145195566E-2</v>
      </c>
      <c r="I28">
        <f ca="1">NORMINV(RAND(),'SPY and TLT'!$M$52,'SPY and TLT'!$L$52)</f>
        <v>1.2716916673690895E-2</v>
      </c>
      <c r="J28">
        <f ca="1">NORMINV(RAND(),'SPY and TLT'!$M$52,'SPY and TLT'!$L$52)</f>
        <v>-4.2834231846937458E-2</v>
      </c>
      <c r="K28">
        <f ca="1">NORMINV(RAND(),'SPY and TLT'!$M$52,'SPY and TLT'!$L$52)</f>
        <v>6.1387496506503086E-3</v>
      </c>
      <c r="L28">
        <f ca="1">NORMINV(RAND(),'SPY and TLT'!$M$52,'SPY and TLT'!$L$52)</f>
        <v>-2.7675051996542219E-2</v>
      </c>
      <c r="M28">
        <f ca="1">NORMINV(RAND(),'SPY and TLT'!$M$52,'SPY and TLT'!$L$52)</f>
        <v>-5.6098306722120678E-3</v>
      </c>
      <c r="N28">
        <f ca="1">NORMINV(RAND(),'SPY and TLT'!$M$52,'SPY and TLT'!$L$52)</f>
        <v>3.6344692028610341E-2</v>
      </c>
      <c r="O28">
        <f ca="1">NORMINV(RAND(),'SPY and TLT'!$M$52,'SPY and TLT'!$L$52)</f>
        <v>1.2539318723875693E-2</v>
      </c>
      <c r="P28">
        <f ca="1">NORMINV(RAND(),'SPY and TLT'!$M$52,'SPY and TLT'!$L$52)</f>
        <v>4.9752859486922131E-2</v>
      </c>
      <c r="Q28">
        <f ca="1">NORMINV(RAND(),'SPY and TLT'!$M$52,'SPY and TLT'!$L$52)</f>
        <v>3.5655411950678194E-2</v>
      </c>
      <c r="R28">
        <f ca="1">NORMINV(RAND(),'SPY and TLT'!$M$52,'SPY and TLT'!$L$52)</f>
        <v>4.8694073550225713E-3</v>
      </c>
      <c r="S28">
        <f ca="1">NORMINV(RAND(),'SPY and TLT'!$M$52,'SPY and TLT'!$L$52)</f>
        <v>4.2862143065713912E-2</v>
      </c>
      <c r="T28">
        <f ca="1">NORMINV(RAND(),'SPY and TLT'!$M$52,'SPY and TLT'!$L$52)</f>
        <v>-4.1948760138792909E-2</v>
      </c>
      <c r="U28">
        <f ca="1">NORMINV(RAND(),'SPY and TLT'!$M$52,'SPY and TLT'!$L$52)</f>
        <v>-1.0835682348903582E-2</v>
      </c>
      <c r="V28">
        <f ca="1">NORMINV(RAND(),'SPY and TLT'!$M$52,'SPY and TLT'!$L$52)</f>
        <v>3.147514638680135E-2</v>
      </c>
      <c r="W28">
        <f ca="1">NORMINV(RAND(),'SPY and TLT'!$M$52,'SPY and TLT'!$L$52)</f>
        <v>9.789825025975956E-3</v>
      </c>
      <c r="X28">
        <f ca="1">NORMINV(RAND(),'SPY and TLT'!$M$52,'SPY and TLT'!$L$52)</f>
        <v>2.1226077385600225E-2</v>
      </c>
      <c r="Y28">
        <f ca="1">NORMINV(RAND(),'SPY and TLT'!$M$52,'SPY and TLT'!$L$52)</f>
        <v>1.4943357640493343E-2</v>
      </c>
      <c r="Z28">
        <f ca="1">NORMINV(RAND(),'SPY and TLT'!$M$52,'SPY and TLT'!$L$52)</f>
        <v>-9.6093374231976184E-3</v>
      </c>
      <c r="AA28">
        <f ca="1">NORMINV(RAND(),'SPY and TLT'!$M$52,'SPY and TLT'!$L$52)</f>
        <v>-3.1187536043030404E-2</v>
      </c>
      <c r="AB28">
        <f ca="1">NORMINV(RAND(),'SPY and TLT'!$M$52,'SPY and TLT'!$L$52)</f>
        <v>-7.6780300304308156E-3</v>
      </c>
      <c r="AC28">
        <f ca="1">NORMINV(RAND(),'SPY and TLT'!$M$52,'SPY and TLT'!$L$52)</f>
        <v>1.8139047621291895E-4</v>
      </c>
      <c r="AD28">
        <f ca="1">NORMINV(RAND(),'SPY and TLT'!$M$52,'SPY and TLT'!$L$52)</f>
        <v>-2.7169262159042713E-2</v>
      </c>
      <c r="AE28">
        <f ca="1">NORMINV(RAND(),'SPY and TLT'!$M$52,'SPY and TLT'!$L$52)</f>
        <v>-1.7287495025099513E-2</v>
      </c>
      <c r="AF28">
        <f ca="1">NORMINV(RAND(),'SPY and TLT'!$M$52,'SPY and TLT'!$L$52)</f>
        <v>-1.1285609563862674E-2</v>
      </c>
      <c r="AG28">
        <f ca="1">NORMINV(RAND(),'SPY and TLT'!$M$52,'SPY and TLT'!$L$52)</f>
        <v>4.1375561235104531E-2</v>
      </c>
      <c r="AH28">
        <f ca="1">NORMINV(RAND(),'SPY and TLT'!$M$52,'SPY and TLT'!$L$52)</f>
        <v>-1.7416306157879539E-2</v>
      </c>
      <c r="AI28">
        <f ca="1">NORMINV(RAND(),'SPY and TLT'!$M$52,'SPY and TLT'!$L$52)</f>
        <v>-7.2834325625382628E-3</v>
      </c>
      <c r="AJ28">
        <f ca="1">NORMINV(RAND(),'SPY and TLT'!$M$52,'SPY and TLT'!$L$52)</f>
        <v>-1.7090634455835866E-2</v>
      </c>
      <c r="AK28">
        <f ca="1">NORMINV(RAND(),'SPY and TLT'!$M$52,'SPY and TLT'!$L$52)</f>
        <v>1.4099279190360959E-2</v>
      </c>
      <c r="AL28">
        <f ca="1">NORMINV(RAND(),'SPY and TLT'!$M$52,'SPY and TLT'!$L$52)</f>
        <v>-1.6472443028966496E-2</v>
      </c>
      <c r="AM28">
        <f ca="1">NORMINV(RAND(),'SPY and TLT'!$M$52,'SPY and TLT'!$L$52)</f>
        <v>4.9324095079090252E-3</v>
      </c>
      <c r="AN28">
        <f ca="1">NORMINV(RAND(),'SPY and TLT'!$M$52,'SPY and TLT'!$L$52)</f>
        <v>-2.6440992679178949E-2</v>
      </c>
      <c r="AO28">
        <f ca="1">NORMINV(RAND(),'SPY and TLT'!$M$52,'SPY and TLT'!$L$52)</f>
        <v>1.7649303618803161E-3</v>
      </c>
      <c r="AP28">
        <f ca="1">NORMINV(RAND(),'SPY and TLT'!$M$52,'SPY and TLT'!$L$52)</f>
        <v>-7.4154796213409995E-3</v>
      </c>
      <c r="AQ28">
        <f ca="1">NORMINV(RAND(),'SPY and TLT'!$M$52,'SPY and TLT'!$L$52)</f>
        <v>7.2660647618139219E-3</v>
      </c>
      <c r="AR28">
        <f ca="1">NORMINV(RAND(),'SPY and TLT'!$M$52,'SPY and TLT'!$L$52)</f>
        <v>1.5759802576310215E-2</v>
      </c>
      <c r="AS28">
        <f ca="1">NORMINV(RAND(),'SPY and TLT'!$M$52,'SPY and TLT'!$L$52)</f>
        <v>4.0854046192624144E-2</v>
      </c>
      <c r="AT28">
        <f ca="1">NORMINV(RAND(),'SPY and TLT'!$M$52,'SPY and TLT'!$L$52)</f>
        <v>-1.1870945394914173E-3</v>
      </c>
      <c r="AU28">
        <f ca="1">NORMINV(RAND(),'SPY and TLT'!$M$52,'SPY and TLT'!$L$52)</f>
        <v>1.4540100805095407E-2</v>
      </c>
      <c r="AV28">
        <f ca="1">NORMINV(RAND(),'SPY and TLT'!$M$52,'SPY and TLT'!$L$52)</f>
        <v>4.3725099159471557E-2</v>
      </c>
      <c r="AW28">
        <f ca="1">NORMINV(RAND(),'SPY and TLT'!$M$52,'SPY and TLT'!$L$52)</f>
        <v>-1.3924778659754208E-2</v>
      </c>
      <c r="AX28">
        <f ca="1">NORMINV(RAND(),'SPY and TLT'!$M$52,'SPY and TLT'!$L$52)</f>
        <v>-6.8406889492968566E-3</v>
      </c>
      <c r="AY28">
        <f ca="1">NORMINV(RAND(),'SPY and TLT'!$M$52,'SPY and TLT'!$L$52)</f>
        <v>-8.4754549464658019E-3</v>
      </c>
      <c r="AZ28">
        <f ca="1">NORMINV(RAND(),'SPY and TLT'!$M$52,'SPY and TLT'!$L$52)</f>
        <v>4.4593772803245925E-2</v>
      </c>
      <c r="BA28">
        <f ca="1">NORMINV(RAND(),'SPY and TLT'!$M$52,'SPY and TLT'!$L$52)</f>
        <v>-1.6494845666580042E-2</v>
      </c>
      <c r="BB28">
        <f ca="1">NORMINV(RAND(),'SPY and TLT'!$M$52,'SPY and TLT'!$L$52)</f>
        <v>4.4992192589569824E-2</v>
      </c>
      <c r="BC28">
        <f ca="1">NORMINV(RAND(),'SPY and TLT'!$M$52,'SPY and TLT'!$L$52)</f>
        <v>1.8615549761732596E-2</v>
      </c>
      <c r="BD28">
        <f ca="1">NORMINV(RAND(),'SPY and TLT'!$M$52,'SPY and TLT'!$L$52)</f>
        <v>1.6344837542609545E-2</v>
      </c>
      <c r="BE28">
        <f ca="1">NORMINV(RAND(),'SPY and TLT'!$M$52,'SPY and TLT'!$L$52)</f>
        <v>2.296442241046134E-2</v>
      </c>
      <c r="BF28">
        <f ca="1">NORMINV(RAND(),'SPY and TLT'!$M$52,'SPY and TLT'!$L$52)</f>
        <v>1.013383663788679E-2</v>
      </c>
      <c r="BG28">
        <f ca="1">NORMINV(RAND(),'SPY and TLT'!$M$52,'SPY and TLT'!$L$52)</f>
        <v>3.1543078295969737E-2</v>
      </c>
      <c r="BH28">
        <f ca="1">NORMINV(RAND(),'SPY and TLT'!$M$52,'SPY and TLT'!$L$52)</f>
        <v>2.3107226103040144E-2</v>
      </c>
      <c r="BI28">
        <f ca="1">NORMINV(RAND(),'SPY and TLT'!$M$52,'SPY and TLT'!$L$52)</f>
        <v>-2.3003381165446202E-2</v>
      </c>
      <c r="BJ28">
        <f ca="1">NORMINV(RAND(),'SPY and TLT'!$M$52,'SPY and TLT'!$L$52)</f>
        <v>-1.050491126540809E-2</v>
      </c>
      <c r="BK28">
        <f ca="1">NORMINV(RAND(),'SPY and TLT'!$M$52,'SPY and TLT'!$L$52)</f>
        <v>3.5207182223182379E-2</v>
      </c>
      <c r="BL28">
        <f ca="1">NORMINV(RAND(),'SPY and TLT'!$M$52,'SPY and TLT'!$L$52)</f>
        <v>3.7756913111825453E-3</v>
      </c>
      <c r="BM28">
        <f ca="1">NORMINV(RAND(),'SPY and TLT'!$M$52,'SPY and TLT'!$L$52)</f>
        <v>-2.6395822263470961E-3</v>
      </c>
      <c r="BN28">
        <f ca="1">NORMINV(RAND(),'SPY and TLT'!$M$52,'SPY and TLT'!$L$52)</f>
        <v>2.7823355095224309E-2</v>
      </c>
    </row>
    <row r="29" spans="6:66" x14ac:dyDescent="0.2">
      <c r="F29">
        <f ca="1">NORMINV(RAND(),'SPY and TLT'!$M$52,'SPY and TLT'!$L$52)</f>
        <v>-3.3038720628572804E-3</v>
      </c>
      <c r="G29">
        <f ca="1">NORMINV(RAND(),'SPY and TLT'!$M$52,'SPY and TLT'!$L$52)</f>
        <v>-7.5705074924895411E-4</v>
      </c>
      <c r="H29">
        <f ca="1">NORMINV(RAND(),'SPY and TLT'!$M$52,'SPY and TLT'!$L$52)</f>
        <v>3.4161691842397174E-2</v>
      </c>
      <c r="I29">
        <f ca="1">NORMINV(RAND(),'SPY and TLT'!$M$52,'SPY and TLT'!$L$52)</f>
        <v>1.9243045478417658E-3</v>
      </c>
      <c r="J29">
        <f ca="1">NORMINV(RAND(),'SPY and TLT'!$M$52,'SPY and TLT'!$L$52)</f>
        <v>4.0973550182275095E-2</v>
      </c>
      <c r="K29">
        <f ca="1">NORMINV(RAND(),'SPY and TLT'!$M$52,'SPY and TLT'!$L$52)</f>
        <v>-1.6691627946261164E-2</v>
      </c>
      <c r="L29">
        <f ca="1">NORMINV(RAND(),'SPY and TLT'!$M$52,'SPY and TLT'!$L$52)</f>
        <v>8.4142825977204846E-3</v>
      </c>
      <c r="M29">
        <f ca="1">NORMINV(RAND(),'SPY and TLT'!$M$52,'SPY and TLT'!$L$52)</f>
        <v>1.7986866446535448E-2</v>
      </c>
      <c r="N29">
        <f ca="1">NORMINV(RAND(),'SPY and TLT'!$M$52,'SPY and TLT'!$L$52)</f>
        <v>2.3187433822769034E-2</v>
      </c>
      <c r="O29">
        <f ca="1">NORMINV(RAND(),'SPY and TLT'!$M$52,'SPY and TLT'!$L$52)</f>
        <v>1.6518621591683068E-2</v>
      </c>
      <c r="P29">
        <f ca="1">NORMINV(RAND(),'SPY and TLT'!$M$52,'SPY and TLT'!$L$52)</f>
        <v>-9.5650912892096922E-3</v>
      </c>
      <c r="Q29">
        <f ca="1">NORMINV(RAND(),'SPY and TLT'!$M$52,'SPY and TLT'!$L$52)</f>
        <v>4.9782565060624935E-3</v>
      </c>
      <c r="R29">
        <f ca="1">NORMINV(RAND(),'SPY and TLT'!$M$52,'SPY and TLT'!$L$52)</f>
        <v>4.9348014750175574E-3</v>
      </c>
      <c r="S29">
        <f ca="1">NORMINV(RAND(),'SPY and TLT'!$M$52,'SPY and TLT'!$L$52)</f>
        <v>8.5477993240237731E-3</v>
      </c>
      <c r="T29">
        <f ca="1">NORMINV(RAND(),'SPY and TLT'!$M$52,'SPY and TLT'!$L$52)</f>
        <v>2.1775959008565025E-2</v>
      </c>
      <c r="U29">
        <f ca="1">NORMINV(RAND(),'SPY and TLT'!$M$52,'SPY and TLT'!$L$52)</f>
        <v>9.1781510583605098E-3</v>
      </c>
      <c r="V29">
        <f ca="1">NORMINV(RAND(),'SPY and TLT'!$M$52,'SPY and TLT'!$L$52)</f>
        <v>2.0706877458184572E-2</v>
      </c>
      <c r="W29">
        <f ca="1">NORMINV(RAND(),'SPY and TLT'!$M$52,'SPY and TLT'!$L$52)</f>
        <v>-1.9351665340126431E-2</v>
      </c>
      <c r="X29">
        <f ca="1">NORMINV(RAND(),'SPY and TLT'!$M$52,'SPY and TLT'!$L$52)</f>
        <v>1.0601404646594613E-2</v>
      </c>
      <c r="Y29">
        <f ca="1">NORMINV(RAND(),'SPY and TLT'!$M$52,'SPY and TLT'!$L$52)</f>
        <v>7.0306311772815634E-3</v>
      </c>
      <c r="Z29">
        <f ca="1">NORMINV(RAND(),'SPY and TLT'!$M$52,'SPY and TLT'!$L$52)</f>
        <v>1.4572983993121768E-2</v>
      </c>
      <c r="AA29">
        <f ca="1">NORMINV(RAND(),'SPY and TLT'!$M$52,'SPY and TLT'!$L$52)</f>
        <v>2.067743161194923E-2</v>
      </c>
      <c r="AB29">
        <f ca="1">NORMINV(RAND(),'SPY and TLT'!$M$52,'SPY and TLT'!$L$52)</f>
        <v>3.2248156819832612E-2</v>
      </c>
      <c r="AC29">
        <f ca="1">NORMINV(RAND(),'SPY and TLT'!$M$52,'SPY and TLT'!$L$52)</f>
        <v>1.8681458309570968E-2</v>
      </c>
      <c r="AD29">
        <f ca="1">NORMINV(RAND(),'SPY and TLT'!$M$52,'SPY and TLT'!$L$52)</f>
        <v>-4.4491148187446239E-3</v>
      </c>
      <c r="AE29">
        <f ca="1">NORMINV(RAND(),'SPY and TLT'!$M$52,'SPY and TLT'!$L$52)</f>
        <v>3.8077316056034623E-3</v>
      </c>
      <c r="AF29">
        <f ca="1">NORMINV(RAND(),'SPY and TLT'!$M$52,'SPY and TLT'!$L$52)</f>
        <v>-3.1151359795775446E-2</v>
      </c>
      <c r="AG29">
        <f ca="1">NORMINV(RAND(),'SPY and TLT'!$M$52,'SPY and TLT'!$L$52)</f>
        <v>-7.5332121827237078E-3</v>
      </c>
      <c r="AH29">
        <f ca="1">NORMINV(RAND(),'SPY and TLT'!$M$52,'SPY and TLT'!$L$52)</f>
        <v>-5.7131486700677352E-5</v>
      </c>
      <c r="AI29">
        <f ca="1">NORMINV(RAND(),'SPY and TLT'!$M$52,'SPY and TLT'!$L$52)</f>
        <v>7.0459203143069509E-3</v>
      </c>
      <c r="AJ29">
        <f ca="1">NORMINV(RAND(),'SPY and TLT'!$M$52,'SPY and TLT'!$L$52)</f>
        <v>-1.8930849275365362E-2</v>
      </c>
      <c r="AK29">
        <f ca="1">NORMINV(RAND(),'SPY and TLT'!$M$52,'SPY and TLT'!$L$52)</f>
        <v>1.3568829696917795E-2</v>
      </c>
      <c r="AL29">
        <f ca="1">NORMINV(RAND(),'SPY and TLT'!$M$52,'SPY and TLT'!$L$52)</f>
        <v>9.4221311220889815E-3</v>
      </c>
      <c r="AM29">
        <f ca="1">NORMINV(RAND(),'SPY and TLT'!$M$52,'SPY and TLT'!$L$52)</f>
        <v>3.7603076849491893E-2</v>
      </c>
      <c r="AN29">
        <f ca="1">NORMINV(RAND(),'SPY and TLT'!$M$52,'SPY and TLT'!$L$52)</f>
        <v>-1.0281168479206798E-3</v>
      </c>
      <c r="AO29">
        <f ca="1">NORMINV(RAND(),'SPY and TLT'!$M$52,'SPY and TLT'!$L$52)</f>
        <v>3.1224949781900632E-3</v>
      </c>
      <c r="AP29">
        <f ca="1">NORMINV(RAND(),'SPY and TLT'!$M$52,'SPY and TLT'!$L$52)</f>
        <v>1.874374688647824E-2</v>
      </c>
      <c r="AQ29">
        <f ca="1">NORMINV(RAND(),'SPY and TLT'!$M$52,'SPY and TLT'!$L$52)</f>
        <v>1.7795580903514178E-2</v>
      </c>
      <c r="AR29">
        <f ca="1">NORMINV(RAND(),'SPY and TLT'!$M$52,'SPY and TLT'!$L$52)</f>
        <v>9.1453634345683849E-3</v>
      </c>
      <c r="AS29">
        <f ca="1">NORMINV(RAND(),'SPY and TLT'!$M$52,'SPY and TLT'!$L$52)</f>
        <v>6.8855694069050923E-3</v>
      </c>
      <c r="AT29">
        <f ca="1">NORMINV(RAND(),'SPY and TLT'!$M$52,'SPY and TLT'!$L$52)</f>
        <v>1.0409811346474493E-3</v>
      </c>
      <c r="AU29">
        <f ca="1">NORMINV(RAND(),'SPY and TLT'!$M$52,'SPY and TLT'!$L$52)</f>
        <v>1.6341681985310962E-2</v>
      </c>
      <c r="AV29">
        <f ca="1">NORMINV(RAND(),'SPY and TLT'!$M$52,'SPY and TLT'!$L$52)</f>
        <v>-8.5873619687142806E-3</v>
      </c>
      <c r="AW29">
        <f ca="1">NORMINV(RAND(),'SPY and TLT'!$M$52,'SPY and TLT'!$L$52)</f>
        <v>9.5496798600428878E-4</v>
      </c>
      <c r="AX29">
        <f ca="1">NORMINV(RAND(),'SPY and TLT'!$M$52,'SPY and TLT'!$L$52)</f>
        <v>-5.36052238285475E-3</v>
      </c>
      <c r="AY29">
        <f ca="1">NORMINV(RAND(),'SPY and TLT'!$M$52,'SPY and TLT'!$L$52)</f>
        <v>2.4230631192700171E-3</v>
      </c>
      <c r="AZ29">
        <f ca="1">NORMINV(RAND(),'SPY and TLT'!$M$52,'SPY and TLT'!$L$52)</f>
        <v>2.2230738529616708E-2</v>
      </c>
      <c r="BA29">
        <f ca="1">NORMINV(RAND(),'SPY and TLT'!$M$52,'SPY and TLT'!$L$52)</f>
        <v>2.7970096784745133E-2</v>
      </c>
      <c r="BB29">
        <f ca="1">NORMINV(RAND(),'SPY and TLT'!$M$52,'SPY and TLT'!$L$52)</f>
        <v>6.5079625387089073E-3</v>
      </c>
      <c r="BC29">
        <f ca="1">NORMINV(RAND(),'SPY and TLT'!$M$52,'SPY and TLT'!$L$52)</f>
        <v>-9.2177282379001871E-3</v>
      </c>
      <c r="BD29">
        <f ca="1">NORMINV(RAND(),'SPY and TLT'!$M$52,'SPY and TLT'!$L$52)</f>
        <v>-1.5784665445599328E-2</v>
      </c>
      <c r="BE29">
        <f ca="1">NORMINV(RAND(),'SPY and TLT'!$M$52,'SPY and TLT'!$L$52)</f>
        <v>-1.3063891084341594E-2</v>
      </c>
      <c r="BF29">
        <f ca="1">NORMINV(RAND(),'SPY and TLT'!$M$52,'SPY and TLT'!$L$52)</f>
        <v>-1.6473721854864613E-2</v>
      </c>
      <c r="BG29">
        <f ca="1">NORMINV(RAND(),'SPY and TLT'!$M$52,'SPY and TLT'!$L$52)</f>
        <v>-1.2624099008152465E-2</v>
      </c>
      <c r="BH29">
        <f ca="1">NORMINV(RAND(),'SPY and TLT'!$M$52,'SPY and TLT'!$L$52)</f>
        <v>-1.2478064186955479E-2</v>
      </c>
      <c r="BI29">
        <f ca="1">NORMINV(RAND(),'SPY and TLT'!$M$52,'SPY and TLT'!$L$52)</f>
        <v>-1.9273459338163785E-2</v>
      </c>
      <c r="BJ29">
        <f ca="1">NORMINV(RAND(),'SPY and TLT'!$M$52,'SPY and TLT'!$L$52)</f>
        <v>2.4496933975551635E-3</v>
      </c>
      <c r="BK29">
        <f ca="1">NORMINV(RAND(),'SPY and TLT'!$M$52,'SPY and TLT'!$L$52)</f>
        <v>-1.2629240694353141E-2</v>
      </c>
      <c r="BL29">
        <f ca="1">NORMINV(RAND(),'SPY and TLT'!$M$52,'SPY and TLT'!$L$52)</f>
        <v>1.3015145527931343E-3</v>
      </c>
      <c r="BM29">
        <f ca="1">NORMINV(RAND(),'SPY and TLT'!$M$52,'SPY and TLT'!$L$52)</f>
        <v>-1.3511154539973969E-2</v>
      </c>
      <c r="BN29">
        <f ca="1">NORMINV(RAND(),'SPY and TLT'!$M$52,'SPY and TLT'!$L$52)</f>
        <v>2.218374811947141E-3</v>
      </c>
    </row>
    <row r="30" spans="6:66" x14ac:dyDescent="0.2">
      <c r="F30">
        <f ca="1">NORMINV(RAND(),'SPY and TLT'!$M$52,'SPY and TLT'!$L$52)</f>
        <v>1.8819637029677927E-2</v>
      </c>
      <c r="G30">
        <f ca="1">NORMINV(RAND(),'SPY and TLT'!$M$52,'SPY and TLT'!$L$52)</f>
        <v>2.3260816486419221E-3</v>
      </c>
      <c r="H30">
        <f ca="1">NORMINV(RAND(),'SPY and TLT'!$M$52,'SPY and TLT'!$L$52)</f>
        <v>2.8253217806273448E-2</v>
      </c>
      <c r="I30">
        <f ca="1">NORMINV(RAND(),'SPY and TLT'!$M$52,'SPY and TLT'!$L$52)</f>
        <v>-4.0947626086439218E-2</v>
      </c>
      <c r="J30">
        <f ca="1">NORMINV(RAND(),'SPY and TLT'!$M$52,'SPY and TLT'!$L$52)</f>
        <v>-4.4806592002582879E-3</v>
      </c>
      <c r="K30">
        <f ca="1">NORMINV(RAND(),'SPY and TLT'!$M$52,'SPY and TLT'!$L$52)</f>
        <v>2.4772201404655834E-2</v>
      </c>
      <c r="L30">
        <f ca="1">NORMINV(RAND(),'SPY and TLT'!$M$52,'SPY and TLT'!$L$52)</f>
        <v>5.0664811181457638E-2</v>
      </c>
      <c r="M30">
        <f ca="1">NORMINV(RAND(),'SPY and TLT'!$M$52,'SPY and TLT'!$L$52)</f>
        <v>1.8835531376399508E-2</v>
      </c>
      <c r="N30">
        <f ca="1">NORMINV(RAND(),'SPY and TLT'!$M$52,'SPY and TLT'!$L$52)</f>
        <v>2.3089231918295129E-2</v>
      </c>
      <c r="O30">
        <f ca="1">NORMINV(RAND(),'SPY and TLT'!$M$52,'SPY and TLT'!$L$52)</f>
        <v>1.1333072715733732E-2</v>
      </c>
      <c r="P30">
        <f ca="1">NORMINV(RAND(),'SPY and TLT'!$M$52,'SPY and TLT'!$L$52)</f>
        <v>2.7611288930147779E-2</v>
      </c>
      <c r="Q30">
        <f ca="1">NORMINV(RAND(),'SPY and TLT'!$M$52,'SPY and TLT'!$L$52)</f>
        <v>1.1664941094370216E-2</v>
      </c>
      <c r="R30">
        <f ca="1">NORMINV(RAND(),'SPY and TLT'!$M$52,'SPY and TLT'!$L$52)</f>
        <v>3.8829871176878136E-3</v>
      </c>
      <c r="S30">
        <f ca="1">NORMINV(RAND(),'SPY and TLT'!$M$52,'SPY and TLT'!$L$52)</f>
        <v>2.2771317315917194E-2</v>
      </c>
      <c r="T30">
        <f ca="1">NORMINV(RAND(),'SPY and TLT'!$M$52,'SPY and TLT'!$L$52)</f>
        <v>2.8261494078857703E-2</v>
      </c>
      <c r="U30">
        <f ca="1">NORMINV(RAND(),'SPY and TLT'!$M$52,'SPY and TLT'!$L$52)</f>
        <v>-1.7123705369648141E-2</v>
      </c>
      <c r="V30">
        <f ca="1">NORMINV(RAND(),'SPY and TLT'!$M$52,'SPY and TLT'!$L$52)</f>
        <v>8.7397338416940265E-3</v>
      </c>
      <c r="W30">
        <f ca="1">NORMINV(RAND(),'SPY and TLT'!$M$52,'SPY and TLT'!$L$52)</f>
        <v>-1.5064108437756723E-2</v>
      </c>
      <c r="X30">
        <f ca="1">NORMINV(RAND(),'SPY and TLT'!$M$52,'SPY and TLT'!$L$52)</f>
        <v>2.4351377958117355E-3</v>
      </c>
      <c r="Y30">
        <f ca="1">NORMINV(RAND(),'SPY and TLT'!$M$52,'SPY and TLT'!$L$52)</f>
        <v>2.5325220813567455E-2</v>
      </c>
      <c r="Z30">
        <f ca="1">NORMINV(RAND(),'SPY and TLT'!$M$52,'SPY and TLT'!$L$52)</f>
        <v>1.7236348888969369E-2</v>
      </c>
      <c r="AA30">
        <f ca="1">NORMINV(RAND(),'SPY and TLT'!$M$52,'SPY and TLT'!$L$52)</f>
        <v>5.5020674524795411E-3</v>
      </c>
      <c r="AB30">
        <f ca="1">NORMINV(RAND(),'SPY and TLT'!$M$52,'SPY and TLT'!$L$52)</f>
        <v>2.0858539713996274E-2</v>
      </c>
      <c r="AC30">
        <f ca="1">NORMINV(RAND(),'SPY and TLT'!$M$52,'SPY and TLT'!$L$52)</f>
        <v>2.3872925469136771E-2</v>
      </c>
      <c r="AD30">
        <f ca="1">NORMINV(RAND(),'SPY and TLT'!$M$52,'SPY and TLT'!$L$52)</f>
        <v>6.7373570749699957E-3</v>
      </c>
      <c r="AE30">
        <f ca="1">NORMINV(RAND(),'SPY and TLT'!$M$52,'SPY and TLT'!$L$52)</f>
        <v>7.0244256181277529E-3</v>
      </c>
      <c r="AF30">
        <f ca="1">NORMINV(RAND(),'SPY and TLT'!$M$52,'SPY and TLT'!$L$52)</f>
        <v>1.4847271489307791E-3</v>
      </c>
      <c r="AG30">
        <f ca="1">NORMINV(RAND(),'SPY and TLT'!$M$52,'SPY and TLT'!$L$52)</f>
        <v>1.8333398155885295E-2</v>
      </c>
      <c r="AH30">
        <f ca="1">NORMINV(RAND(),'SPY and TLT'!$M$52,'SPY and TLT'!$L$52)</f>
        <v>-1.3377108907906773E-2</v>
      </c>
      <c r="AI30">
        <f ca="1">NORMINV(RAND(),'SPY and TLT'!$M$52,'SPY and TLT'!$L$52)</f>
        <v>-6.1422211234180334E-3</v>
      </c>
      <c r="AJ30">
        <f ca="1">NORMINV(RAND(),'SPY and TLT'!$M$52,'SPY and TLT'!$L$52)</f>
        <v>-4.4606004672297422E-3</v>
      </c>
      <c r="AK30">
        <f ca="1">NORMINV(RAND(),'SPY and TLT'!$M$52,'SPY and TLT'!$L$52)</f>
        <v>1.0181826251345401E-2</v>
      </c>
      <c r="AL30">
        <f ca="1">NORMINV(RAND(),'SPY and TLT'!$M$52,'SPY and TLT'!$L$52)</f>
        <v>-4.0067200684256931E-3</v>
      </c>
      <c r="AM30">
        <f ca="1">NORMINV(RAND(),'SPY and TLT'!$M$52,'SPY and TLT'!$L$52)</f>
        <v>-1.8555054990763787E-3</v>
      </c>
      <c r="AN30">
        <f ca="1">NORMINV(RAND(),'SPY and TLT'!$M$52,'SPY and TLT'!$L$52)</f>
        <v>1.7026020619400176E-2</v>
      </c>
      <c r="AO30">
        <f ca="1">NORMINV(RAND(),'SPY and TLT'!$M$52,'SPY and TLT'!$L$52)</f>
        <v>4.9543371675615233E-3</v>
      </c>
      <c r="AP30">
        <f ca="1">NORMINV(RAND(),'SPY and TLT'!$M$52,'SPY and TLT'!$L$52)</f>
        <v>2.2966623524851987E-2</v>
      </c>
      <c r="AQ30">
        <f ca="1">NORMINV(RAND(),'SPY and TLT'!$M$52,'SPY and TLT'!$L$52)</f>
        <v>9.50718243904565E-3</v>
      </c>
      <c r="AR30">
        <f ca="1">NORMINV(RAND(),'SPY and TLT'!$M$52,'SPY and TLT'!$L$52)</f>
        <v>2.3432406956600291E-2</v>
      </c>
      <c r="AS30">
        <f ca="1">NORMINV(RAND(),'SPY and TLT'!$M$52,'SPY and TLT'!$L$52)</f>
        <v>2.2842005722214898E-2</v>
      </c>
      <c r="AT30">
        <f ca="1">NORMINV(RAND(),'SPY and TLT'!$M$52,'SPY and TLT'!$L$52)</f>
        <v>-8.6349865701318661E-3</v>
      </c>
      <c r="AU30">
        <f ca="1">NORMINV(RAND(),'SPY and TLT'!$M$52,'SPY and TLT'!$L$52)</f>
        <v>2.5611896649090506E-2</v>
      </c>
      <c r="AV30">
        <f ca="1">NORMINV(RAND(),'SPY and TLT'!$M$52,'SPY and TLT'!$L$52)</f>
        <v>-2.0366610528301026E-3</v>
      </c>
      <c r="AW30">
        <f ca="1">NORMINV(RAND(),'SPY and TLT'!$M$52,'SPY and TLT'!$L$52)</f>
        <v>2.6001578872027017E-2</v>
      </c>
      <c r="AX30">
        <f ca="1">NORMINV(RAND(),'SPY and TLT'!$M$52,'SPY and TLT'!$L$52)</f>
        <v>1.540495499580841E-2</v>
      </c>
      <c r="AY30">
        <f ca="1">NORMINV(RAND(),'SPY and TLT'!$M$52,'SPY and TLT'!$L$52)</f>
        <v>1.0401736770132024E-2</v>
      </c>
      <c r="AZ30">
        <f ca="1">NORMINV(RAND(),'SPY and TLT'!$M$52,'SPY and TLT'!$L$52)</f>
        <v>1.7477478655128779E-2</v>
      </c>
      <c r="BA30">
        <f ca="1">NORMINV(RAND(),'SPY and TLT'!$M$52,'SPY and TLT'!$L$52)</f>
        <v>2.6829333748876607E-2</v>
      </c>
      <c r="BB30">
        <f ca="1">NORMINV(RAND(),'SPY and TLT'!$M$52,'SPY and TLT'!$L$52)</f>
        <v>3.1535443001656721E-3</v>
      </c>
      <c r="BC30">
        <f ca="1">NORMINV(RAND(),'SPY and TLT'!$M$52,'SPY and TLT'!$L$52)</f>
        <v>3.0723752491825775E-2</v>
      </c>
      <c r="BD30">
        <f ca="1">NORMINV(RAND(),'SPY and TLT'!$M$52,'SPY and TLT'!$L$52)</f>
        <v>1.0729364575495051E-2</v>
      </c>
      <c r="BE30">
        <f ca="1">NORMINV(RAND(),'SPY and TLT'!$M$52,'SPY and TLT'!$L$52)</f>
        <v>1.8223253885496497E-2</v>
      </c>
      <c r="BF30">
        <f ca="1">NORMINV(RAND(),'SPY and TLT'!$M$52,'SPY and TLT'!$L$52)</f>
        <v>1.8847623118913338E-2</v>
      </c>
      <c r="BG30">
        <f ca="1">NORMINV(RAND(),'SPY and TLT'!$M$52,'SPY and TLT'!$L$52)</f>
        <v>8.6151843141248543E-3</v>
      </c>
      <c r="BH30">
        <f ca="1">NORMINV(RAND(),'SPY and TLT'!$M$52,'SPY and TLT'!$L$52)</f>
        <v>4.6793779120656333E-3</v>
      </c>
      <c r="BI30">
        <f ca="1">NORMINV(RAND(),'SPY and TLT'!$M$52,'SPY and TLT'!$L$52)</f>
        <v>2.6341597798336981E-2</v>
      </c>
      <c r="BJ30">
        <f ca="1">NORMINV(RAND(),'SPY and TLT'!$M$52,'SPY and TLT'!$L$52)</f>
        <v>2.1903626497215313E-2</v>
      </c>
      <c r="BK30">
        <f ca="1">NORMINV(RAND(),'SPY and TLT'!$M$52,'SPY and TLT'!$L$52)</f>
        <v>-2.4552493517373385E-2</v>
      </c>
      <c r="BL30">
        <f ca="1">NORMINV(RAND(),'SPY and TLT'!$M$52,'SPY and TLT'!$L$52)</f>
        <v>-2.0610359103255375E-2</v>
      </c>
      <c r="BM30">
        <f ca="1">NORMINV(RAND(),'SPY and TLT'!$M$52,'SPY and TLT'!$L$52)</f>
        <v>-1.3181849058720926E-2</v>
      </c>
      <c r="BN30">
        <f ca="1">NORMINV(RAND(),'SPY and TLT'!$M$52,'SPY and TLT'!$L$52)</f>
        <v>2.7280579459434216E-2</v>
      </c>
    </row>
    <row r="31" spans="6:66" x14ac:dyDescent="0.2">
      <c r="F31">
        <f ca="1">NORMINV(RAND(),'SPY and TLT'!$M$52,'SPY and TLT'!$L$52)</f>
        <v>2.2364405994832873E-2</v>
      </c>
      <c r="G31">
        <f ca="1">NORMINV(RAND(),'SPY and TLT'!$M$52,'SPY and TLT'!$L$52)</f>
        <v>3.6396539446496595E-2</v>
      </c>
      <c r="H31">
        <f ca="1">NORMINV(RAND(),'SPY and TLT'!$M$52,'SPY and TLT'!$L$52)</f>
        <v>-2.1766088267194629E-3</v>
      </c>
      <c r="I31">
        <f ca="1">NORMINV(RAND(),'SPY and TLT'!$M$52,'SPY and TLT'!$L$52)</f>
        <v>1.268760104701838E-2</v>
      </c>
      <c r="J31">
        <f ca="1">NORMINV(RAND(),'SPY and TLT'!$M$52,'SPY and TLT'!$L$52)</f>
        <v>-1.8894305737667339E-3</v>
      </c>
      <c r="K31">
        <f ca="1">NORMINV(RAND(),'SPY and TLT'!$M$52,'SPY and TLT'!$L$52)</f>
        <v>1.3996706102297266E-2</v>
      </c>
      <c r="L31">
        <f ca="1">NORMINV(RAND(),'SPY and TLT'!$M$52,'SPY and TLT'!$L$52)</f>
        <v>8.9743030211689601E-3</v>
      </c>
      <c r="M31">
        <f ca="1">NORMINV(RAND(),'SPY and TLT'!$M$52,'SPY and TLT'!$L$52)</f>
        <v>-3.684649140246004E-2</v>
      </c>
      <c r="N31">
        <f ca="1">NORMINV(RAND(),'SPY and TLT'!$M$52,'SPY and TLT'!$L$52)</f>
        <v>1.8882528500961358E-2</v>
      </c>
      <c r="O31">
        <f ca="1">NORMINV(RAND(),'SPY and TLT'!$M$52,'SPY and TLT'!$L$52)</f>
        <v>-5.9758510002302619E-3</v>
      </c>
      <c r="P31">
        <f ca="1">NORMINV(RAND(),'SPY and TLT'!$M$52,'SPY and TLT'!$L$52)</f>
        <v>1.8692503993325497E-2</v>
      </c>
      <c r="Q31">
        <f ca="1">NORMINV(RAND(),'SPY and TLT'!$M$52,'SPY and TLT'!$L$52)</f>
        <v>4.3836654423532649E-2</v>
      </c>
      <c r="R31">
        <f ca="1">NORMINV(RAND(),'SPY and TLT'!$M$52,'SPY and TLT'!$L$52)</f>
        <v>8.6150729038157077E-3</v>
      </c>
      <c r="S31">
        <f ca="1">NORMINV(RAND(),'SPY and TLT'!$M$52,'SPY and TLT'!$L$52)</f>
        <v>-1.5477096259332378E-2</v>
      </c>
      <c r="T31">
        <f ca="1">NORMINV(RAND(),'SPY and TLT'!$M$52,'SPY and TLT'!$L$52)</f>
        <v>-7.7605669939782565E-3</v>
      </c>
      <c r="U31">
        <f ca="1">NORMINV(RAND(),'SPY and TLT'!$M$52,'SPY and TLT'!$L$52)</f>
        <v>-4.4772831499886777E-2</v>
      </c>
      <c r="V31">
        <f ca="1">NORMINV(RAND(),'SPY and TLT'!$M$52,'SPY and TLT'!$L$52)</f>
        <v>4.3306428469536279E-2</v>
      </c>
      <c r="W31">
        <f ca="1">NORMINV(RAND(),'SPY and TLT'!$M$52,'SPY and TLT'!$L$52)</f>
        <v>-5.9793705692466606E-3</v>
      </c>
      <c r="X31">
        <f ca="1">NORMINV(RAND(),'SPY and TLT'!$M$52,'SPY and TLT'!$L$52)</f>
        <v>1.8575770605880067E-2</v>
      </c>
      <c r="Y31">
        <f ca="1">NORMINV(RAND(),'SPY and TLT'!$M$52,'SPY and TLT'!$L$52)</f>
        <v>9.3969639695860134E-3</v>
      </c>
      <c r="Z31">
        <f ca="1">NORMINV(RAND(),'SPY and TLT'!$M$52,'SPY and TLT'!$L$52)</f>
        <v>-9.3382874598968695E-4</v>
      </c>
      <c r="AA31">
        <f ca="1">NORMINV(RAND(),'SPY and TLT'!$M$52,'SPY and TLT'!$L$52)</f>
        <v>2.2847681813968623E-3</v>
      </c>
      <c r="AB31">
        <f ca="1">NORMINV(RAND(),'SPY and TLT'!$M$52,'SPY and TLT'!$L$52)</f>
        <v>-1.4434425835386684E-2</v>
      </c>
      <c r="AC31">
        <f ca="1">NORMINV(RAND(),'SPY and TLT'!$M$52,'SPY and TLT'!$L$52)</f>
        <v>1.4240921150324983E-3</v>
      </c>
      <c r="AD31">
        <f ca="1">NORMINV(RAND(),'SPY and TLT'!$M$52,'SPY and TLT'!$L$52)</f>
        <v>-1.3103531082907176E-2</v>
      </c>
      <c r="AE31">
        <f ca="1">NORMINV(RAND(),'SPY and TLT'!$M$52,'SPY and TLT'!$L$52)</f>
        <v>1.7130168022933316E-2</v>
      </c>
      <c r="AF31">
        <f ca="1">NORMINV(RAND(),'SPY and TLT'!$M$52,'SPY and TLT'!$L$52)</f>
        <v>2.1727747078976501E-2</v>
      </c>
      <c r="AG31">
        <f ca="1">NORMINV(RAND(),'SPY and TLT'!$M$52,'SPY and TLT'!$L$52)</f>
        <v>1.5931075981039978E-2</v>
      </c>
      <c r="AH31">
        <f ca="1">NORMINV(RAND(),'SPY and TLT'!$M$52,'SPY and TLT'!$L$52)</f>
        <v>1.4377131444427184E-4</v>
      </c>
      <c r="AI31">
        <f ca="1">NORMINV(RAND(),'SPY and TLT'!$M$52,'SPY and TLT'!$L$52)</f>
        <v>1.0239268927767428E-2</v>
      </c>
      <c r="AJ31">
        <f ca="1">NORMINV(RAND(),'SPY and TLT'!$M$52,'SPY and TLT'!$L$52)</f>
        <v>5.2164969948397064E-4</v>
      </c>
      <c r="AK31">
        <f ca="1">NORMINV(RAND(),'SPY and TLT'!$M$52,'SPY and TLT'!$L$52)</f>
        <v>3.9310573328552298E-2</v>
      </c>
      <c r="AL31">
        <f ca="1">NORMINV(RAND(),'SPY and TLT'!$M$52,'SPY and TLT'!$L$52)</f>
        <v>-5.6053047339665917E-3</v>
      </c>
      <c r="AM31">
        <f ca="1">NORMINV(RAND(),'SPY and TLT'!$M$52,'SPY and TLT'!$L$52)</f>
        <v>-2.8206676198251113E-2</v>
      </c>
      <c r="AN31">
        <f ca="1">NORMINV(RAND(),'SPY and TLT'!$M$52,'SPY and TLT'!$L$52)</f>
        <v>2.9022448328653621E-2</v>
      </c>
      <c r="AO31">
        <f ca="1">NORMINV(RAND(),'SPY and TLT'!$M$52,'SPY and TLT'!$L$52)</f>
        <v>5.9929281722100654E-3</v>
      </c>
      <c r="AP31">
        <f ca="1">NORMINV(RAND(),'SPY and TLT'!$M$52,'SPY and TLT'!$L$52)</f>
        <v>1.2988718271148132E-2</v>
      </c>
      <c r="AQ31">
        <f ca="1">NORMINV(RAND(),'SPY and TLT'!$M$52,'SPY and TLT'!$L$52)</f>
        <v>-3.7384390264971522E-3</v>
      </c>
      <c r="AR31">
        <f ca="1">NORMINV(RAND(),'SPY and TLT'!$M$52,'SPY and TLT'!$L$52)</f>
        <v>2.3357625360027275E-2</v>
      </c>
      <c r="AS31">
        <f ca="1">NORMINV(RAND(),'SPY and TLT'!$M$52,'SPY and TLT'!$L$52)</f>
        <v>3.1318539194839783E-2</v>
      </c>
      <c r="AT31">
        <f ca="1">NORMINV(RAND(),'SPY and TLT'!$M$52,'SPY and TLT'!$L$52)</f>
        <v>-1.7045617735080933E-2</v>
      </c>
      <c r="AU31">
        <f ca="1">NORMINV(RAND(),'SPY and TLT'!$M$52,'SPY and TLT'!$L$52)</f>
        <v>-9.5242830613122345E-3</v>
      </c>
      <c r="AV31">
        <f ca="1">NORMINV(RAND(),'SPY and TLT'!$M$52,'SPY and TLT'!$L$52)</f>
        <v>1.4585384534228829E-2</v>
      </c>
      <c r="AW31">
        <f ca="1">NORMINV(RAND(),'SPY and TLT'!$M$52,'SPY and TLT'!$L$52)</f>
        <v>-3.7775429205179779E-4</v>
      </c>
      <c r="AX31">
        <f ca="1">NORMINV(RAND(),'SPY and TLT'!$M$52,'SPY and TLT'!$L$52)</f>
        <v>2.8103541876386019E-2</v>
      </c>
      <c r="AY31">
        <f ca="1">NORMINV(RAND(),'SPY and TLT'!$M$52,'SPY and TLT'!$L$52)</f>
        <v>3.0938811044766579E-2</v>
      </c>
      <c r="AZ31">
        <f ca="1">NORMINV(RAND(),'SPY and TLT'!$M$52,'SPY and TLT'!$L$52)</f>
        <v>3.8181623381162598E-3</v>
      </c>
      <c r="BA31">
        <f ca="1">NORMINV(RAND(),'SPY and TLT'!$M$52,'SPY and TLT'!$L$52)</f>
        <v>-1.0293456958463645E-2</v>
      </c>
      <c r="BB31">
        <f ca="1">NORMINV(RAND(),'SPY and TLT'!$M$52,'SPY and TLT'!$L$52)</f>
        <v>4.6207686540782463E-3</v>
      </c>
      <c r="BC31">
        <f ca="1">NORMINV(RAND(),'SPY and TLT'!$M$52,'SPY and TLT'!$L$52)</f>
        <v>3.5325211490105889E-3</v>
      </c>
      <c r="BD31">
        <f ca="1">NORMINV(RAND(),'SPY and TLT'!$M$52,'SPY and TLT'!$L$52)</f>
        <v>5.4173725282166518E-2</v>
      </c>
      <c r="BE31">
        <f ca="1">NORMINV(RAND(),'SPY and TLT'!$M$52,'SPY and TLT'!$L$52)</f>
        <v>3.5344962041459281E-2</v>
      </c>
      <c r="BF31">
        <f ca="1">NORMINV(RAND(),'SPY and TLT'!$M$52,'SPY and TLT'!$L$52)</f>
        <v>2.7543780182286903E-3</v>
      </c>
      <c r="BG31">
        <f ca="1">NORMINV(RAND(),'SPY and TLT'!$M$52,'SPY and TLT'!$L$52)</f>
        <v>-2.1769917003755145E-2</v>
      </c>
      <c r="BH31">
        <f ca="1">NORMINV(RAND(),'SPY and TLT'!$M$52,'SPY and TLT'!$L$52)</f>
        <v>8.4573816368645107E-3</v>
      </c>
      <c r="BI31">
        <f ca="1">NORMINV(RAND(),'SPY and TLT'!$M$52,'SPY and TLT'!$L$52)</f>
        <v>1.8166615322516653E-2</v>
      </c>
      <c r="BJ31">
        <f ca="1">NORMINV(RAND(),'SPY and TLT'!$M$52,'SPY and TLT'!$L$52)</f>
        <v>-1.1018875490185657E-2</v>
      </c>
      <c r="BK31">
        <f ca="1">NORMINV(RAND(),'SPY and TLT'!$M$52,'SPY and TLT'!$L$52)</f>
        <v>-1.6748718878415404E-3</v>
      </c>
      <c r="BL31">
        <f ca="1">NORMINV(RAND(),'SPY and TLT'!$M$52,'SPY and TLT'!$L$52)</f>
        <v>1.8321447562763001E-2</v>
      </c>
      <c r="BM31">
        <f ca="1">NORMINV(RAND(),'SPY and TLT'!$M$52,'SPY and TLT'!$L$52)</f>
        <v>1.4421468255293817E-2</v>
      </c>
      <c r="BN31">
        <f ca="1">NORMINV(RAND(),'SPY and TLT'!$M$52,'SPY and TLT'!$L$52)</f>
        <v>-3.6645751057619398E-3</v>
      </c>
    </row>
    <row r="32" spans="6:66" x14ac:dyDescent="0.2">
      <c r="F32">
        <f ca="1">NORMINV(RAND(),'SPY and TLT'!$M$52,'SPY and TLT'!$L$52)</f>
        <v>-1.344018604961543E-2</v>
      </c>
      <c r="G32">
        <f ca="1">NORMINV(RAND(),'SPY and TLT'!$M$52,'SPY and TLT'!$L$52)</f>
        <v>1.4759360183066263E-2</v>
      </c>
      <c r="H32">
        <f ca="1">NORMINV(RAND(),'SPY and TLT'!$M$52,'SPY and TLT'!$L$52)</f>
        <v>4.4998650803922874E-2</v>
      </c>
      <c r="I32">
        <f ca="1">NORMINV(RAND(),'SPY and TLT'!$M$52,'SPY and TLT'!$L$52)</f>
        <v>-2.2425574827528789E-2</v>
      </c>
      <c r="J32">
        <f ca="1">NORMINV(RAND(),'SPY and TLT'!$M$52,'SPY and TLT'!$L$52)</f>
        <v>2.5888045511750953E-3</v>
      </c>
      <c r="K32">
        <f ca="1">NORMINV(RAND(),'SPY and TLT'!$M$52,'SPY and TLT'!$L$52)</f>
        <v>7.9381175684099352E-3</v>
      </c>
      <c r="L32">
        <f ca="1">NORMINV(RAND(),'SPY and TLT'!$M$52,'SPY and TLT'!$L$52)</f>
        <v>5.9622654760616072E-3</v>
      </c>
      <c r="M32">
        <f ca="1">NORMINV(RAND(),'SPY and TLT'!$M$52,'SPY and TLT'!$L$52)</f>
        <v>-1.7479482191030474E-2</v>
      </c>
      <c r="N32">
        <f ca="1">NORMINV(RAND(),'SPY and TLT'!$M$52,'SPY and TLT'!$L$52)</f>
        <v>3.9091966023065972E-2</v>
      </c>
      <c r="O32">
        <f ca="1">NORMINV(RAND(),'SPY and TLT'!$M$52,'SPY and TLT'!$L$52)</f>
        <v>-7.5235049069050956E-3</v>
      </c>
      <c r="P32">
        <f ca="1">NORMINV(RAND(),'SPY and TLT'!$M$52,'SPY and TLT'!$L$52)</f>
        <v>9.8797064535468427E-3</v>
      </c>
      <c r="Q32">
        <f ca="1">NORMINV(RAND(),'SPY and TLT'!$M$52,'SPY and TLT'!$L$52)</f>
        <v>2.255638429597747E-3</v>
      </c>
      <c r="R32">
        <f ca="1">NORMINV(RAND(),'SPY and TLT'!$M$52,'SPY and TLT'!$L$52)</f>
        <v>2.3301640918162194E-2</v>
      </c>
      <c r="S32">
        <f ca="1">NORMINV(RAND(),'SPY and TLT'!$M$52,'SPY and TLT'!$L$52)</f>
        <v>-3.7206414167379069E-2</v>
      </c>
      <c r="T32">
        <f ca="1">NORMINV(RAND(),'SPY and TLT'!$M$52,'SPY and TLT'!$L$52)</f>
        <v>-1.1928063574632136E-2</v>
      </c>
      <c r="U32">
        <f ca="1">NORMINV(RAND(),'SPY and TLT'!$M$52,'SPY and TLT'!$L$52)</f>
        <v>-7.0324924852015825E-3</v>
      </c>
      <c r="V32">
        <f ca="1">NORMINV(RAND(),'SPY and TLT'!$M$52,'SPY and TLT'!$L$52)</f>
        <v>-1.5982620811126405E-2</v>
      </c>
      <c r="W32">
        <f ca="1">NORMINV(RAND(),'SPY and TLT'!$M$52,'SPY and TLT'!$L$52)</f>
        <v>4.5955607325546766E-2</v>
      </c>
      <c r="X32">
        <f ca="1">NORMINV(RAND(),'SPY and TLT'!$M$52,'SPY and TLT'!$L$52)</f>
        <v>1.6480934703755831E-2</v>
      </c>
      <c r="Y32">
        <f ca="1">NORMINV(RAND(),'SPY and TLT'!$M$52,'SPY and TLT'!$L$52)</f>
        <v>1.498427138821504E-2</v>
      </c>
      <c r="Z32">
        <f ca="1">NORMINV(RAND(),'SPY and TLT'!$M$52,'SPY and TLT'!$L$52)</f>
        <v>-2.3419214551288807E-2</v>
      </c>
      <c r="AA32">
        <f ca="1">NORMINV(RAND(),'SPY and TLT'!$M$52,'SPY and TLT'!$L$52)</f>
        <v>5.5452815064946153E-3</v>
      </c>
      <c r="AB32">
        <f ca="1">NORMINV(RAND(),'SPY and TLT'!$M$52,'SPY and TLT'!$L$52)</f>
        <v>-5.6021148928679021E-3</v>
      </c>
      <c r="AC32">
        <f ca="1">NORMINV(RAND(),'SPY and TLT'!$M$52,'SPY and TLT'!$L$52)</f>
        <v>2.5046425661744726E-2</v>
      </c>
      <c r="AD32">
        <f ca="1">NORMINV(RAND(),'SPY and TLT'!$M$52,'SPY and TLT'!$L$52)</f>
        <v>-9.5141994340249211E-3</v>
      </c>
      <c r="AE32">
        <f ca="1">NORMINV(RAND(),'SPY and TLT'!$M$52,'SPY and TLT'!$L$52)</f>
        <v>4.175237206570221E-3</v>
      </c>
      <c r="AF32">
        <f ca="1">NORMINV(RAND(),'SPY and TLT'!$M$52,'SPY and TLT'!$L$52)</f>
        <v>5.0044852719891675E-2</v>
      </c>
      <c r="AG32">
        <f ca="1">NORMINV(RAND(),'SPY and TLT'!$M$52,'SPY and TLT'!$L$52)</f>
        <v>4.8035582055917332E-3</v>
      </c>
      <c r="AH32">
        <f ca="1">NORMINV(RAND(),'SPY and TLT'!$M$52,'SPY and TLT'!$L$52)</f>
        <v>-3.9796838558574667E-2</v>
      </c>
      <c r="AI32">
        <f ca="1">NORMINV(RAND(),'SPY and TLT'!$M$52,'SPY and TLT'!$L$52)</f>
        <v>-1.7415213679275988E-2</v>
      </c>
      <c r="AJ32">
        <f ca="1">NORMINV(RAND(),'SPY and TLT'!$M$52,'SPY and TLT'!$L$52)</f>
        <v>2.730433653433887E-2</v>
      </c>
      <c r="AK32">
        <f ca="1">NORMINV(RAND(),'SPY and TLT'!$M$52,'SPY and TLT'!$L$52)</f>
        <v>2.1038505124292801E-2</v>
      </c>
      <c r="AL32">
        <f ca="1">NORMINV(RAND(),'SPY and TLT'!$M$52,'SPY and TLT'!$L$52)</f>
        <v>2.8373354638233837E-2</v>
      </c>
      <c r="AM32">
        <f ca="1">NORMINV(RAND(),'SPY and TLT'!$M$52,'SPY and TLT'!$L$52)</f>
        <v>4.2705346187995208E-2</v>
      </c>
      <c r="AN32">
        <f ca="1">NORMINV(RAND(),'SPY and TLT'!$M$52,'SPY and TLT'!$L$52)</f>
        <v>1.1494976784910155E-2</v>
      </c>
      <c r="AO32">
        <f ca="1">NORMINV(RAND(),'SPY and TLT'!$M$52,'SPY and TLT'!$L$52)</f>
        <v>1.4371579553051943E-2</v>
      </c>
      <c r="AP32">
        <f ca="1">NORMINV(RAND(),'SPY and TLT'!$M$52,'SPY and TLT'!$L$52)</f>
        <v>-4.930062171780069E-2</v>
      </c>
      <c r="AQ32">
        <f ca="1">NORMINV(RAND(),'SPY and TLT'!$M$52,'SPY and TLT'!$L$52)</f>
        <v>3.4988195549112915E-2</v>
      </c>
      <c r="AR32">
        <f ca="1">NORMINV(RAND(),'SPY and TLT'!$M$52,'SPY and TLT'!$L$52)</f>
        <v>-4.1372106921413632E-2</v>
      </c>
      <c r="AS32">
        <f ca="1">NORMINV(RAND(),'SPY and TLT'!$M$52,'SPY and TLT'!$L$52)</f>
        <v>-1.1220562164039386E-2</v>
      </c>
      <c r="AT32">
        <f ca="1">NORMINV(RAND(),'SPY and TLT'!$M$52,'SPY and TLT'!$L$52)</f>
        <v>9.9192301979009259E-3</v>
      </c>
      <c r="AU32">
        <f ca="1">NORMINV(RAND(),'SPY and TLT'!$M$52,'SPY and TLT'!$L$52)</f>
        <v>-1.1940473807924505E-2</v>
      </c>
      <c r="AV32">
        <f ca="1">NORMINV(RAND(),'SPY and TLT'!$M$52,'SPY and TLT'!$L$52)</f>
        <v>3.2655950419321393E-2</v>
      </c>
      <c r="AW32">
        <f ca="1">NORMINV(RAND(),'SPY and TLT'!$M$52,'SPY and TLT'!$L$52)</f>
        <v>6.76771286237755E-3</v>
      </c>
      <c r="AX32">
        <f ca="1">NORMINV(RAND(),'SPY and TLT'!$M$52,'SPY and TLT'!$L$52)</f>
        <v>4.7904072083480593E-4</v>
      </c>
      <c r="AY32">
        <f ca="1">NORMINV(RAND(),'SPY and TLT'!$M$52,'SPY and TLT'!$L$52)</f>
        <v>-1.6723604822127354E-3</v>
      </c>
      <c r="AZ32">
        <f ca="1">NORMINV(RAND(),'SPY and TLT'!$M$52,'SPY and TLT'!$L$52)</f>
        <v>1.375726883885698E-2</v>
      </c>
      <c r="BA32">
        <f ca="1">NORMINV(RAND(),'SPY and TLT'!$M$52,'SPY and TLT'!$L$52)</f>
        <v>1.7586932494601575E-2</v>
      </c>
      <c r="BB32">
        <f ca="1">NORMINV(RAND(),'SPY and TLT'!$M$52,'SPY and TLT'!$L$52)</f>
        <v>-8.1449755498435791E-3</v>
      </c>
      <c r="BC32">
        <f ca="1">NORMINV(RAND(),'SPY and TLT'!$M$52,'SPY and TLT'!$L$52)</f>
        <v>2.1551934657769865E-2</v>
      </c>
      <c r="BD32">
        <f ca="1">NORMINV(RAND(),'SPY and TLT'!$M$52,'SPY and TLT'!$L$52)</f>
        <v>-9.1632108576404428E-3</v>
      </c>
      <c r="BE32">
        <f ca="1">NORMINV(RAND(),'SPY and TLT'!$M$52,'SPY and TLT'!$L$52)</f>
        <v>2.8611298085129345E-2</v>
      </c>
      <c r="BF32">
        <f ca="1">NORMINV(RAND(),'SPY and TLT'!$M$52,'SPY and TLT'!$L$52)</f>
        <v>-2.1290570773382839E-2</v>
      </c>
      <c r="BG32">
        <f ca="1">NORMINV(RAND(),'SPY and TLT'!$M$52,'SPY and TLT'!$L$52)</f>
        <v>-5.5454935638932926E-3</v>
      </c>
      <c r="BH32">
        <f ca="1">NORMINV(RAND(),'SPY and TLT'!$M$52,'SPY and TLT'!$L$52)</f>
        <v>1.0373610292170215E-2</v>
      </c>
      <c r="BI32">
        <f ca="1">NORMINV(RAND(),'SPY and TLT'!$M$52,'SPY and TLT'!$L$52)</f>
        <v>1.1098395374169685E-2</v>
      </c>
      <c r="BJ32">
        <f ca="1">NORMINV(RAND(),'SPY and TLT'!$M$52,'SPY and TLT'!$L$52)</f>
        <v>2.9966326508310232E-2</v>
      </c>
      <c r="BK32">
        <f ca="1">NORMINV(RAND(),'SPY and TLT'!$M$52,'SPY and TLT'!$L$52)</f>
        <v>1.3329901095993968E-2</v>
      </c>
      <c r="BL32">
        <f ca="1">NORMINV(RAND(),'SPY and TLT'!$M$52,'SPY and TLT'!$L$52)</f>
        <v>-3.265886141875749E-3</v>
      </c>
      <c r="BM32">
        <f ca="1">NORMINV(RAND(),'SPY and TLT'!$M$52,'SPY and TLT'!$L$52)</f>
        <v>1.3248130907548431E-2</v>
      </c>
      <c r="BN32">
        <f ca="1">NORMINV(RAND(),'SPY and TLT'!$M$52,'SPY and TLT'!$L$52)</f>
        <v>1.8255164454593475E-2</v>
      </c>
    </row>
    <row r="33" spans="6:66" x14ac:dyDescent="0.2">
      <c r="F33">
        <f ca="1">NORMINV(RAND(),'SPY and TLT'!$M$52,'SPY and TLT'!$L$52)</f>
        <v>-9.620331338894117E-3</v>
      </c>
      <c r="G33">
        <f ca="1">NORMINV(RAND(),'SPY and TLT'!$M$52,'SPY and TLT'!$L$52)</f>
        <v>8.928730272166693E-3</v>
      </c>
      <c r="H33">
        <f ca="1">NORMINV(RAND(),'SPY and TLT'!$M$52,'SPY and TLT'!$L$52)</f>
        <v>2.6252280922533452E-2</v>
      </c>
      <c r="I33">
        <f ca="1">NORMINV(RAND(),'SPY and TLT'!$M$52,'SPY and TLT'!$L$52)</f>
        <v>2.3072492365247721E-2</v>
      </c>
      <c r="J33">
        <f ca="1">NORMINV(RAND(),'SPY and TLT'!$M$52,'SPY and TLT'!$L$52)</f>
        <v>8.9791239392462904E-3</v>
      </c>
      <c r="K33">
        <f ca="1">NORMINV(RAND(),'SPY and TLT'!$M$52,'SPY and TLT'!$L$52)</f>
        <v>-5.9607893671102296E-3</v>
      </c>
      <c r="L33">
        <f ca="1">NORMINV(RAND(),'SPY and TLT'!$M$52,'SPY and TLT'!$L$52)</f>
        <v>-4.6635079314334381E-2</v>
      </c>
      <c r="M33">
        <f ca="1">NORMINV(RAND(),'SPY and TLT'!$M$52,'SPY and TLT'!$L$52)</f>
        <v>8.1070557195242025E-3</v>
      </c>
      <c r="N33">
        <f ca="1">NORMINV(RAND(),'SPY and TLT'!$M$52,'SPY and TLT'!$L$52)</f>
        <v>2.0413921640407715E-2</v>
      </c>
      <c r="O33">
        <f ca="1">NORMINV(RAND(),'SPY and TLT'!$M$52,'SPY and TLT'!$L$52)</f>
        <v>1.0358601447723948E-2</v>
      </c>
      <c r="P33">
        <f ca="1">NORMINV(RAND(),'SPY and TLT'!$M$52,'SPY and TLT'!$L$52)</f>
        <v>2.9931832503860941E-2</v>
      </c>
      <c r="Q33">
        <f ca="1">NORMINV(RAND(),'SPY and TLT'!$M$52,'SPY and TLT'!$L$52)</f>
        <v>-2.8578451342976419E-2</v>
      </c>
      <c r="R33">
        <f ca="1">NORMINV(RAND(),'SPY and TLT'!$M$52,'SPY and TLT'!$L$52)</f>
        <v>-2.6652170212020754E-2</v>
      </c>
      <c r="S33">
        <f ca="1">NORMINV(RAND(),'SPY and TLT'!$M$52,'SPY and TLT'!$L$52)</f>
        <v>-3.079715299234469E-2</v>
      </c>
      <c r="T33">
        <f ca="1">NORMINV(RAND(),'SPY and TLT'!$M$52,'SPY and TLT'!$L$52)</f>
        <v>2.1751058339497285E-2</v>
      </c>
      <c r="U33">
        <f ca="1">NORMINV(RAND(),'SPY and TLT'!$M$52,'SPY and TLT'!$L$52)</f>
        <v>-1.0726820810680857E-2</v>
      </c>
      <c r="V33">
        <f ca="1">NORMINV(RAND(),'SPY and TLT'!$M$52,'SPY and TLT'!$L$52)</f>
        <v>3.7571045279146516E-2</v>
      </c>
      <c r="W33">
        <f ca="1">NORMINV(RAND(),'SPY and TLT'!$M$52,'SPY and TLT'!$L$52)</f>
        <v>1.444354262976693E-2</v>
      </c>
      <c r="X33">
        <f ca="1">NORMINV(RAND(),'SPY and TLT'!$M$52,'SPY and TLT'!$L$52)</f>
        <v>-4.6037703536253955E-3</v>
      </c>
      <c r="Y33">
        <f ca="1">NORMINV(RAND(),'SPY and TLT'!$M$52,'SPY and TLT'!$L$52)</f>
        <v>-1.7885600620297822E-2</v>
      </c>
      <c r="Z33">
        <f ca="1">NORMINV(RAND(),'SPY and TLT'!$M$52,'SPY and TLT'!$L$52)</f>
        <v>2.1371696357762395E-2</v>
      </c>
      <c r="AA33">
        <f ca="1">NORMINV(RAND(),'SPY and TLT'!$M$52,'SPY and TLT'!$L$52)</f>
        <v>-1.2510841188525992E-4</v>
      </c>
      <c r="AB33">
        <f ca="1">NORMINV(RAND(),'SPY and TLT'!$M$52,'SPY and TLT'!$L$52)</f>
        <v>1.2635790333649064E-2</v>
      </c>
      <c r="AC33">
        <f ca="1">NORMINV(RAND(),'SPY and TLT'!$M$52,'SPY and TLT'!$L$52)</f>
        <v>1.5480487439471426E-2</v>
      </c>
      <c r="AD33">
        <f ca="1">NORMINV(RAND(),'SPY and TLT'!$M$52,'SPY and TLT'!$L$52)</f>
        <v>1.4809469914414591E-2</v>
      </c>
      <c r="AE33">
        <f ca="1">NORMINV(RAND(),'SPY and TLT'!$M$52,'SPY and TLT'!$L$52)</f>
        <v>2.6550504693563501E-2</v>
      </c>
      <c r="AF33">
        <f ca="1">NORMINV(RAND(),'SPY and TLT'!$M$52,'SPY and TLT'!$L$52)</f>
        <v>5.7393472010175792E-2</v>
      </c>
      <c r="AG33">
        <f ca="1">NORMINV(RAND(),'SPY and TLT'!$M$52,'SPY and TLT'!$L$52)</f>
        <v>1.2098052798000549E-2</v>
      </c>
      <c r="AH33">
        <f ca="1">NORMINV(RAND(),'SPY and TLT'!$M$52,'SPY and TLT'!$L$52)</f>
        <v>3.1991350597211136E-2</v>
      </c>
      <c r="AI33">
        <f ca="1">NORMINV(RAND(),'SPY and TLT'!$M$52,'SPY and TLT'!$L$52)</f>
        <v>3.4592984584667329E-2</v>
      </c>
      <c r="AJ33">
        <f ca="1">NORMINV(RAND(),'SPY and TLT'!$M$52,'SPY and TLT'!$L$52)</f>
        <v>2.813050715297662E-2</v>
      </c>
      <c r="AK33">
        <f ca="1">NORMINV(RAND(),'SPY and TLT'!$M$52,'SPY and TLT'!$L$52)</f>
        <v>1.4495300785476535E-2</v>
      </c>
      <c r="AL33">
        <f ca="1">NORMINV(RAND(),'SPY and TLT'!$M$52,'SPY and TLT'!$L$52)</f>
        <v>-6.4428208730343264E-3</v>
      </c>
      <c r="AM33">
        <f ca="1">NORMINV(RAND(),'SPY and TLT'!$M$52,'SPY and TLT'!$L$52)</f>
        <v>-3.0632930310589609E-2</v>
      </c>
      <c r="AN33">
        <f ca="1">NORMINV(RAND(),'SPY and TLT'!$M$52,'SPY and TLT'!$L$52)</f>
        <v>-4.4144119132107648E-3</v>
      </c>
      <c r="AO33">
        <f ca="1">NORMINV(RAND(),'SPY and TLT'!$M$52,'SPY and TLT'!$L$52)</f>
        <v>1.651972791880759E-2</v>
      </c>
      <c r="AP33">
        <f ca="1">NORMINV(RAND(),'SPY and TLT'!$M$52,'SPY and TLT'!$L$52)</f>
        <v>1.3742453696392655E-2</v>
      </c>
      <c r="AQ33">
        <f ca="1">NORMINV(RAND(),'SPY and TLT'!$M$52,'SPY and TLT'!$L$52)</f>
        <v>-7.1514065273988424E-4</v>
      </c>
      <c r="AR33">
        <f ca="1">NORMINV(RAND(),'SPY and TLT'!$M$52,'SPY and TLT'!$L$52)</f>
        <v>-1.9189455309442358E-2</v>
      </c>
      <c r="AS33">
        <f ca="1">NORMINV(RAND(),'SPY and TLT'!$M$52,'SPY and TLT'!$L$52)</f>
        <v>-3.9455221789411903E-2</v>
      </c>
      <c r="AT33">
        <f ca="1">NORMINV(RAND(),'SPY and TLT'!$M$52,'SPY and TLT'!$L$52)</f>
        <v>1.2177758194103114E-2</v>
      </c>
      <c r="AU33">
        <f ca="1">NORMINV(RAND(),'SPY and TLT'!$M$52,'SPY and TLT'!$L$52)</f>
        <v>-5.5323922098321652E-3</v>
      </c>
      <c r="AV33">
        <f ca="1">NORMINV(RAND(),'SPY and TLT'!$M$52,'SPY and TLT'!$L$52)</f>
        <v>1.6251153710610637E-3</v>
      </c>
      <c r="AW33">
        <f ca="1">NORMINV(RAND(),'SPY and TLT'!$M$52,'SPY and TLT'!$L$52)</f>
        <v>-8.2341015013349464E-3</v>
      </c>
      <c r="AX33">
        <f ca="1">NORMINV(RAND(),'SPY and TLT'!$M$52,'SPY and TLT'!$L$52)</f>
        <v>3.0304711214139057E-3</v>
      </c>
      <c r="AY33">
        <f ca="1">NORMINV(RAND(),'SPY and TLT'!$M$52,'SPY and TLT'!$L$52)</f>
        <v>-6.2439946565960866E-3</v>
      </c>
      <c r="AZ33">
        <f ca="1">NORMINV(RAND(),'SPY and TLT'!$M$52,'SPY and TLT'!$L$52)</f>
        <v>-2.5597948587806233E-2</v>
      </c>
      <c r="BA33">
        <f ca="1">NORMINV(RAND(),'SPY and TLT'!$M$52,'SPY and TLT'!$L$52)</f>
        <v>1.341050967058461E-2</v>
      </c>
      <c r="BB33">
        <f ca="1">NORMINV(RAND(),'SPY and TLT'!$M$52,'SPY and TLT'!$L$52)</f>
        <v>-2.5584983068830693E-2</v>
      </c>
      <c r="BC33">
        <f ca="1">NORMINV(RAND(),'SPY and TLT'!$M$52,'SPY and TLT'!$L$52)</f>
        <v>-1.2240748693811063E-2</v>
      </c>
      <c r="BD33">
        <f ca="1">NORMINV(RAND(),'SPY and TLT'!$M$52,'SPY and TLT'!$L$52)</f>
        <v>-1.4232786753826127E-2</v>
      </c>
      <c r="BE33">
        <f ca="1">NORMINV(RAND(),'SPY and TLT'!$M$52,'SPY and TLT'!$L$52)</f>
        <v>1.2159475001249215E-2</v>
      </c>
      <c r="BF33">
        <f ca="1">NORMINV(RAND(),'SPY and TLT'!$M$52,'SPY and TLT'!$L$52)</f>
        <v>2.1733311886622125E-2</v>
      </c>
      <c r="BG33">
        <f ca="1">NORMINV(RAND(),'SPY and TLT'!$M$52,'SPY and TLT'!$L$52)</f>
        <v>-5.9914615794035876E-5</v>
      </c>
      <c r="BH33">
        <f ca="1">NORMINV(RAND(),'SPY and TLT'!$M$52,'SPY and TLT'!$L$52)</f>
        <v>3.0364589321196567E-2</v>
      </c>
      <c r="BI33">
        <f ca="1">NORMINV(RAND(),'SPY and TLT'!$M$52,'SPY and TLT'!$L$52)</f>
        <v>1.7078275262041507E-2</v>
      </c>
      <c r="BJ33">
        <f ca="1">NORMINV(RAND(),'SPY and TLT'!$M$52,'SPY and TLT'!$L$52)</f>
        <v>-1.6503640178920552E-2</v>
      </c>
      <c r="BK33">
        <f ca="1">NORMINV(RAND(),'SPY and TLT'!$M$52,'SPY and TLT'!$L$52)</f>
        <v>8.5388479211981616E-3</v>
      </c>
      <c r="BL33">
        <f ca="1">NORMINV(RAND(),'SPY and TLT'!$M$52,'SPY and TLT'!$L$52)</f>
        <v>-2.6272863795419659E-3</v>
      </c>
      <c r="BM33">
        <f ca="1">NORMINV(RAND(),'SPY and TLT'!$M$52,'SPY and TLT'!$L$52)</f>
        <v>-2.6616163379198478E-3</v>
      </c>
      <c r="BN33">
        <f ca="1">NORMINV(RAND(),'SPY and TLT'!$M$52,'SPY and TLT'!$L$52)</f>
        <v>2.4665409280841457E-3</v>
      </c>
    </row>
    <row r="34" spans="6:66" x14ac:dyDescent="0.2">
      <c r="F34">
        <f ca="1">NORMINV(RAND(),'SPY and TLT'!$M$52,'SPY and TLT'!$L$52)</f>
        <v>-1.1000006938240426E-2</v>
      </c>
      <c r="G34">
        <f ca="1">NORMINV(RAND(),'SPY and TLT'!$M$52,'SPY and TLT'!$L$52)</f>
        <v>2.1364562279444544E-2</v>
      </c>
      <c r="H34">
        <f ca="1">NORMINV(RAND(),'SPY and TLT'!$M$52,'SPY and TLT'!$L$52)</f>
        <v>-4.1178641689628781E-3</v>
      </c>
      <c r="I34">
        <f ca="1">NORMINV(RAND(),'SPY and TLT'!$M$52,'SPY and TLT'!$L$52)</f>
        <v>2.1114695157347856E-2</v>
      </c>
      <c r="J34">
        <f ca="1">NORMINV(RAND(),'SPY and TLT'!$M$52,'SPY and TLT'!$L$52)</f>
        <v>-7.8639038597749476E-3</v>
      </c>
      <c r="K34">
        <f ca="1">NORMINV(RAND(),'SPY and TLT'!$M$52,'SPY and TLT'!$L$52)</f>
        <v>5.1401169914491928E-3</v>
      </c>
      <c r="L34">
        <f ca="1">NORMINV(RAND(),'SPY and TLT'!$M$52,'SPY and TLT'!$L$52)</f>
        <v>-1.3274786563427744E-3</v>
      </c>
      <c r="M34">
        <f ca="1">NORMINV(RAND(),'SPY and TLT'!$M$52,'SPY and TLT'!$L$52)</f>
        <v>4.9571739009699372E-3</v>
      </c>
      <c r="N34">
        <f ca="1">NORMINV(RAND(),'SPY and TLT'!$M$52,'SPY and TLT'!$L$52)</f>
        <v>1.220584550217647E-2</v>
      </c>
      <c r="O34">
        <f ca="1">NORMINV(RAND(),'SPY and TLT'!$M$52,'SPY and TLT'!$L$52)</f>
        <v>-8.8392607630474566E-3</v>
      </c>
      <c r="P34">
        <f ca="1">NORMINV(RAND(),'SPY and TLT'!$M$52,'SPY and TLT'!$L$52)</f>
        <v>-2.3836882249092379E-2</v>
      </c>
      <c r="Q34">
        <f ca="1">NORMINV(RAND(),'SPY and TLT'!$M$52,'SPY and TLT'!$L$52)</f>
        <v>1.1760709869884893E-2</v>
      </c>
      <c r="R34">
        <f ca="1">NORMINV(RAND(),'SPY and TLT'!$M$52,'SPY and TLT'!$L$52)</f>
        <v>1.0637895652108103E-2</v>
      </c>
      <c r="S34">
        <f ca="1">NORMINV(RAND(),'SPY and TLT'!$M$52,'SPY and TLT'!$L$52)</f>
        <v>-1.4194428115763578E-2</v>
      </c>
      <c r="T34">
        <f ca="1">NORMINV(RAND(),'SPY and TLT'!$M$52,'SPY and TLT'!$L$52)</f>
        <v>-2.0528018309271694E-2</v>
      </c>
      <c r="U34">
        <f ca="1">NORMINV(RAND(),'SPY and TLT'!$M$52,'SPY and TLT'!$L$52)</f>
        <v>-2.7608268603389458E-2</v>
      </c>
      <c r="V34">
        <f ca="1">NORMINV(RAND(),'SPY and TLT'!$M$52,'SPY and TLT'!$L$52)</f>
        <v>-2.8713568890872112E-3</v>
      </c>
      <c r="W34">
        <f ca="1">NORMINV(RAND(),'SPY and TLT'!$M$52,'SPY and TLT'!$L$52)</f>
        <v>-1.3218335954881557E-2</v>
      </c>
      <c r="X34">
        <f ca="1">NORMINV(RAND(),'SPY and TLT'!$M$52,'SPY and TLT'!$L$52)</f>
        <v>1.3573005770780432E-2</v>
      </c>
      <c r="Y34">
        <f ca="1">NORMINV(RAND(),'SPY and TLT'!$M$52,'SPY and TLT'!$L$52)</f>
        <v>6.8852670660882629E-3</v>
      </c>
      <c r="Z34">
        <f ca="1">NORMINV(RAND(),'SPY and TLT'!$M$52,'SPY and TLT'!$L$52)</f>
        <v>1.5788215729247247E-2</v>
      </c>
      <c r="AA34">
        <f ca="1">NORMINV(RAND(),'SPY and TLT'!$M$52,'SPY and TLT'!$L$52)</f>
        <v>3.5792354850286465E-2</v>
      </c>
      <c r="AB34">
        <f ca="1">NORMINV(RAND(),'SPY and TLT'!$M$52,'SPY and TLT'!$L$52)</f>
        <v>3.4243750178931925E-3</v>
      </c>
      <c r="AC34">
        <f ca="1">NORMINV(RAND(),'SPY and TLT'!$M$52,'SPY and TLT'!$L$52)</f>
        <v>4.0080933501192309E-2</v>
      </c>
      <c r="AD34">
        <f ca="1">NORMINV(RAND(),'SPY and TLT'!$M$52,'SPY and TLT'!$L$52)</f>
        <v>-2.9593355857651878E-2</v>
      </c>
      <c r="AE34">
        <f ca="1">NORMINV(RAND(),'SPY and TLT'!$M$52,'SPY and TLT'!$L$52)</f>
        <v>2.6207638178838605E-2</v>
      </c>
      <c r="AF34">
        <f ca="1">NORMINV(RAND(),'SPY and TLT'!$M$52,'SPY and TLT'!$L$52)</f>
        <v>3.7816699385754956E-3</v>
      </c>
      <c r="AG34">
        <f ca="1">NORMINV(RAND(),'SPY and TLT'!$M$52,'SPY and TLT'!$L$52)</f>
        <v>6.763749703648651E-3</v>
      </c>
      <c r="AH34">
        <f ca="1">NORMINV(RAND(),'SPY and TLT'!$M$52,'SPY and TLT'!$L$52)</f>
        <v>6.7739782973593081E-3</v>
      </c>
      <c r="AI34">
        <f ca="1">NORMINV(RAND(),'SPY and TLT'!$M$52,'SPY and TLT'!$L$52)</f>
        <v>5.6887778655176783E-3</v>
      </c>
      <c r="AJ34">
        <f ca="1">NORMINV(RAND(),'SPY and TLT'!$M$52,'SPY and TLT'!$L$52)</f>
        <v>-6.4810306856928788E-3</v>
      </c>
      <c r="AK34">
        <f ca="1">NORMINV(RAND(),'SPY and TLT'!$M$52,'SPY and TLT'!$L$52)</f>
        <v>1.0741200729444509E-2</v>
      </c>
      <c r="AL34">
        <f ca="1">NORMINV(RAND(),'SPY and TLT'!$M$52,'SPY and TLT'!$L$52)</f>
        <v>-3.6927661013007797E-2</v>
      </c>
      <c r="AM34">
        <f ca="1">NORMINV(RAND(),'SPY and TLT'!$M$52,'SPY and TLT'!$L$52)</f>
        <v>-6.7923640088056762E-3</v>
      </c>
      <c r="AN34">
        <f ca="1">NORMINV(RAND(),'SPY and TLT'!$M$52,'SPY and TLT'!$L$52)</f>
        <v>4.3506615505056891E-2</v>
      </c>
      <c r="AO34">
        <f ca="1">NORMINV(RAND(),'SPY and TLT'!$M$52,'SPY and TLT'!$L$52)</f>
        <v>4.4233041576463329E-2</v>
      </c>
      <c r="AP34">
        <f ca="1">NORMINV(RAND(),'SPY and TLT'!$M$52,'SPY and TLT'!$L$52)</f>
        <v>-8.7147032746010128E-3</v>
      </c>
      <c r="AQ34">
        <f ca="1">NORMINV(RAND(),'SPY and TLT'!$M$52,'SPY and TLT'!$L$52)</f>
        <v>1.2778497075616714E-2</v>
      </c>
      <c r="AR34">
        <f ca="1">NORMINV(RAND(),'SPY and TLT'!$M$52,'SPY and TLT'!$L$52)</f>
        <v>-7.8205919784804026E-3</v>
      </c>
      <c r="AS34">
        <f ca="1">NORMINV(RAND(),'SPY and TLT'!$M$52,'SPY and TLT'!$L$52)</f>
        <v>-2.6700004026672967E-3</v>
      </c>
      <c r="AT34">
        <f ca="1">NORMINV(RAND(),'SPY and TLT'!$M$52,'SPY and TLT'!$L$52)</f>
        <v>8.1793018401008291E-3</v>
      </c>
      <c r="AU34">
        <f ca="1">NORMINV(RAND(),'SPY and TLT'!$M$52,'SPY and TLT'!$L$52)</f>
        <v>1.4326322030142761E-2</v>
      </c>
      <c r="AV34">
        <f ca="1">NORMINV(RAND(),'SPY and TLT'!$M$52,'SPY and TLT'!$L$52)</f>
        <v>-8.2385773816143308E-3</v>
      </c>
      <c r="AW34">
        <f ca="1">NORMINV(RAND(),'SPY and TLT'!$M$52,'SPY and TLT'!$L$52)</f>
        <v>-1.0998724437035822E-2</v>
      </c>
      <c r="AX34">
        <f ca="1">NORMINV(RAND(),'SPY and TLT'!$M$52,'SPY and TLT'!$L$52)</f>
        <v>-6.7773892204164073E-4</v>
      </c>
      <c r="AY34">
        <f ca="1">NORMINV(RAND(),'SPY and TLT'!$M$52,'SPY and TLT'!$L$52)</f>
        <v>2.7011010222556631E-2</v>
      </c>
      <c r="AZ34">
        <f ca="1">NORMINV(RAND(),'SPY and TLT'!$M$52,'SPY and TLT'!$L$52)</f>
        <v>1.3984047643763034E-3</v>
      </c>
      <c r="BA34">
        <f ca="1">NORMINV(RAND(),'SPY and TLT'!$M$52,'SPY and TLT'!$L$52)</f>
        <v>2.2159518231716177E-2</v>
      </c>
      <c r="BB34">
        <f ca="1">NORMINV(RAND(),'SPY and TLT'!$M$52,'SPY and TLT'!$L$52)</f>
        <v>9.8814491141851948E-4</v>
      </c>
      <c r="BC34">
        <f ca="1">NORMINV(RAND(),'SPY and TLT'!$M$52,'SPY and TLT'!$L$52)</f>
        <v>2.2972135147431459E-3</v>
      </c>
      <c r="BD34">
        <f ca="1">NORMINV(RAND(),'SPY and TLT'!$M$52,'SPY and TLT'!$L$52)</f>
        <v>2.4382365756230324E-2</v>
      </c>
      <c r="BE34">
        <f ca="1">NORMINV(RAND(),'SPY and TLT'!$M$52,'SPY and TLT'!$L$52)</f>
        <v>-1.4447198074075671E-2</v>
      </c>
      <c r="BF34">
        <f ca="1">NORMINV(RAND(),'SPY and TLT'!$M$52,'SPY and TLT'!$L$52)</f>
        <v>9.5727548835839449E-3</v>
      </c>
      <c r="BG34">
        <f ca="1">NORMINV(RAND(),'SPY and TLT'!$M$52,'SPY and TLT'!$L$52)</f>
        <v>-2.6935434258205406E-2</v>
      </c>
      <c r="BH34">
        <f ca="1">NORMINV(RAND(),'SPY and TLT'!$M$52,'SPY and TLT'!$L$52)</f>
        <v>-2.5883015471187185E-2</v>
      </c>
      <c r="BI34">
        <f ca="1">NORMINV(RAND(),'SPY and TLT'!$M$52,'SPY and TLT'!$L$52)</f>
        <v>-4.174182670997526E-3</v>
      </c>
      <c r="BJ34">
        <f ca="1">NORMINV(RAND(),'SPY and TLT'!$M$52,'SPY and TLT'!$L$52)</f>
        <v>3.2103104745205599E-2</v>
      </c>
      <c r="BK34">
        <f ca="1">NORMINV(RAND(),'SPY and TLT'!$M$52,'SPY and TLT'!$L$52)</f>
        <v>-1.7943345947499762E-2</v>
      </c>
      <c r="BL34">
        <f ca="1">NORMINV(RAND(),'SPY and TLT'!$M$52,'SPY and TLT'!$L$52)</f>
        <v>1.5749890845285063E-2</v>
      </c>
      <c r="BM34">
        <f ca="1">NORMINV(RAND(),'SPY and TLT'!$M$52,'SPY and TLT'!$L$52)</f>
        <v>-1.3261991151899005E-2</v>
      </c>
      <c r="BN34">
        <f ca="1">NORMINV(RAND(),'SPY and TLT'!$M$52,'SPY and TLT'!$L$52)</f>
        <v>-1.0379649503078105E-2</v>
      </c>
    </row>
    <row r="35" spans="6:66" x14ac:dyDescent="0.2">
      <c r="F35">
        <f ca="1">NORMINV(RAND(),'SPY and TLT'!$M$52,'SPY and TLT'!$L$52)</f>
        <v>-2.7975878671079911E-3</v>
      </c>
      <c r="G35">
        <f ca="1">NORMINV(RAND(),'SPY and TLT'!$M$52,'SPY and TLT'!$L$52)</f>
        <v>1.868776074725018E-2</v>
      </c>
      <c r="H35">
        <f ca="1">NORMINV(RAND(),'SPY and TLT'!$M$52,'SPY and TLT'!$L$52)</f>
        <v>-1.5393845430020349E-2</v>
      </c>
      <c r="I35">
        <f ca="1">NORMINV(RAND(),'SPY and TLT'!$M$52,'SPY and TLT'!$L$52)</f>
        <v>4.1605122778128473E-2</v>
      </c>
      <c r="J35">
        <f ca="1">NORMINV(RAND(),'SPY and TLT'!$M$52,'SPY and TLT'!$L$52)</f>
        <v>3.2279770337277594E-2</v>
      </c>
      <c r="K35">
        <f ca="1">NORMINV(RAND(),'SPY and TLT'!$M$52,'SPY and TLT'!$L$52)</f>
        <v>-4.9398022612681565E-2</v>
      </c>
      <c r="L35">
        <f ca="1">NORMINV(RAND(),'SPY and TLT'!$M$52,'SPY and TLT'!$L$52)</f>
        <v>5.7790569200551548E-5</v>
      </c>
      <c r="M35">
        <f ca="1">NORMINV(RAND(),'SPY and TLT'!$M$52,'SPY and TLT'!$L$52)</f>
        <v>2.1938463448088145E-2</v>
      </c>
      <c r="N35">
        <f ca="1">NORMINV(RAND(),'SPY and TLT'!$M$52,'SPY and TLT'!$L$52)</f>
        <v>4.1747264736673954E-3</v>
      </c>
      <c r="O35">
        <f ca="1">NORMINV(RAND(),'SPY and TLT'!$M$52,'SPY and TLT'!$L$52)</f>
        <v>-4.3485440175322198E-4</v>
      </c>
      <c r="P35">
        <f ca="1">NORMINV(RAND(),'SPY and TLT'!$M$52,'SPY and TLT'!$L$52)</f>
        <v>-1.7553186340256967E-2</v>
      </c>
      <c r="Q35">
        <f ca="1">NORMINV(RAND(),'SPY and TLT'!$M$52,'SPY and TLT'!$L$52)</f>
        <v>1.9299434313931125E-2</v>
      </c>
      <c r="R35">
        <f ca="1">NORMINV(RAND(),'SPY and TLT'!$M$52,'SPY and TLT'!$L$52)</f>
        <v>-4.1725684652464097E-3</v>
      </c>
      <c r="S35">
        <f ca="1">NORMINV(RAND(),'SPY and TLT'!$M$52,'SPY and TLT'!$L$52)</f>
        <v>-3.9280770085950593E-2</v>
      </c>
      <c r="T35">
        <f ca="1">NORMINV(RAND(),'SPY and TLT'!$M$52,'SPY and TLT'!$L$52)</f>
        <v>4.3399498807272473E-3</v>
      </c>
      <c r="U35">
        <f ca="1">NORMINV(RAND(),'SPY and TLT'!$M$52,'SPY and TLT'!$L$52)</f>
        <v>8.8652690124984262E-3</v>
      </c>
      <c r="V35">
        <f ca="1">NORMINV(RAND(),'SPY and TLT'!$M$52,'SPY and TLT'!$L$52)</f>
        <v>1.4086102076611269E-2</v>
      </c>
      <c r="W35">
        <f ca="1">NORMINV(RAND(),'SPY and TLT'!$M$52,'SPY and TLT'!$L$52)</f>
        <v>2.3461917802860978E-2</v>
      </c>
      <c r="X35">
        <f ca="1">NORMINV(RAND(),'SPY and TLT'!$M$52,'SPY and TLT'!$L$52)</f>
        <v>7.3554217346298145E-3</v>
      </c>
      <c r="Y35">
        <f ca="1">NORMINV(RAND(),'SPY and TLT'!$M$52,'SPY and TLT'!$L$52)</f>
        <v>-1.9167465876875938E-2</v>
      </c>
      <c r="Z35">
        <f ca="1">NORMINV(RAND(),'SPY and TLT'!$M$52,'SPY and TLT'!$L$52)</f>
        <v>-3.6820608856474764E-2</v>
      </c>
      <c r="AA35">
        <f ca="1">NORMINV(RAND(),'SPY and TLT'!$M$52,'SPY and TLT'!$L$52)</f>
        <v>1.0740366175865861E-2</v>
      </c>
      <c r="AB35">
        <f ca="1">NORMINV(RAND(),'SPY and TLT'!$M$52,'SPY and TLT'!$L$52)</f>
        <v>-2.6640418666404739E-2</v>
      </c>
      <c r="AC35">
        <f ca="1">NORMINV(RAND(),'SPY and TLT'!$M$52,'SPY and TLT'!$L$52)</f>
        <v>3.237953055565157E-2</v>
      </c>
      <c r="AD35">
        <f ca="1">NORMINV(RAND(),'SPY and TLT'!$M$52,'SPY and TLT'!$L$52)</f>
        <v>-7.2000925151134584E-2</v>
      </c>
      <c r="AE35">
        <f ca="1">NORMINV(RAND(),'SPY and TLT'!$M$52,'SPY and TLT'!$L$52)</f>
        <v>-1.7242400662393152E-2</v>
      </c>
      <c r="AF35">
        <f ca="1">NORMINV(RAND(),'SPY and TLT'!$M$52,'SPY and TLT'!$L$52)</f>
        <v>-3.6602058369333688E-2</v>
      </c>
      <c r="AG35">
        <f ca="1">NORMINV(RAND(),'SPY and TLT'!$M$52,'SPY and TLT'!$L$52)</f>
        <v>-6.4095794004760771E-3</v>
      </c>
      <c r="AH35">
        <f ca="1">NORMINV(RAND(),'SPY and TLT'!$M$52,'SPY and TLT'!$L$52)</f>
        <v>-3.155790808849622E-2</v>
      </c>
      <c r="AI35">
        <f ca="1">NORMINV(RAND(),'SPY and TLT'!$M$52,'SPY and TLT'!$L$52)</f>
        <v>5.8422276889341096E-3</v>
      </c>
      <c r="AJ35">
        <f ca="1">NORMINV(RAND(),'SPY and TLT'!$M$52,'SPY and TLT'!$L$52)</f>
        <v>1.1798843147227484E-2</v>
      </c>
      <c r="AK35">
        <f ca="1">NORMINV(RAND(),'SPY and TLT'!$M$52,'SPY and TLT'!$L$52)</f>
        <v>2.6289702516314314E-3</v>
      </c>
      <c r="AL35">
        <f ca="1">NORMINV(RAND(),'SPY and TLT'!$M$52,'SPY and TLT'!$L$52)</f>
        <v>2.3961772623960799E-2</v>
      </c>
      <c r="AM35">
        <f ca="1">NORMINV(RAND(),'SPY and TLT'!$M$52,'SPY and TLT'!$L$52)</f>
        <v>5.1315681789373069E-2</v>
      </c>
      <c r="AN35">
        <f ca="1">NORMINV(RAND(),'SPY and TLT'!$M$52,'SPY and TLT'!$L$52)</f>
        <v>1.7133088182751343E-2</v>
      </c>
      <c r="AO35">
        <f ca="1">NORMINV(RAND(),'SPY and TLT'!$M$52,'SPY and TLT'!$L$52)</f>
        <v>2.6663291691884628E-2</v>
      </c>
      <c r="AP35">
        <f ca="1">NORMINV(RAND(),'SPY and TLT'!$M$52,'SPY and TLT'!$L$52)</f>
        <v>-2.322992076586255E-3</v>
      </c>
      <c r="AQ35">
        <f ca="1">NORMINV(RAND(),'SPY and TLT'!$M$52,'SPY and TLT'!$L$52)</f>
        <v>-3.0550557641603237E-3</v>
      </c>
      <c r="AR35">
        <f ca="1">NORMINV(RAND(),'SPY and TLT'!$M$52,'SPY and TLT'!$L$52)</f>
        <v>-2.8661754790546664E-2</v>
      </c>
      <c r="AS35">
        <f ca="1">NORMINV(RAND(),'SPY and TLT'!$M$52,'SPY and TLT'!$L$52)</f>
        <v>-6.1385719904555091E-3</v>
      </c>
      <c r="AT35">
        <f ca="1">NORMINV(RAND(),'SPY and TLT'!$M$52,'SPY and TLT'!$L$52)</f>
        <v>-3.5435411352758408E-3</v>
      </c>
      <c r="AU35">
        <f ca="1">NORMINV(RAND(),'SPY and TLT'!$M$52,'SPY and TLT'!$L$52)</f>
        <v>-8.0512426603106431E-3</v>
      </c>
      <c r="AV35">
        <f ca="1">NORMINV(RAND(),'SPY and TLT'!$M$52,'SPY and TLT'!$L$52)</f>
        <v>4.6048536923942028E-2</v>
      </c>
      <c r="AW35">
        <f ca="1">NORMINV(RAND(),'SPY and TLT'!$M$52,'SPY and TLT'!$L$52)</f>
        <v>3.2635052539812366E-2</v>
      </c>
      <c r="AX35">
        <f ca="1">NORMINV(RAND(),'SPY and TLT'!$M$52,'SPY and TLT'!$L$52)</f>
        <v>-2.2146250470946399E-2</v>
      </c>
      <c r="AY35">
        <f ca="1">NORMINV(RAND(),'SPY and TLT'!$M$52,'SPY and TLT'!$L$52)</f>
        <v>2.4567423210735514E-2</v>
      </c>
      <c r="AZ35">
        <f ca="1">NORMINV(RAND(),'SPY and TLT'!$M$52,'SPY and TLT'!$L$52)</f>
        <v>-2.0574873803678288E-2</v>
      </c>
      <c r="BA35">
        <f ca="1">NORMINV(RAND(),'SPY and TLT'!$M$52,'SPY and TLT'!$L$52)</f>
        <v>7.730111399236835E-3</v>
      </c>
      <c r="BB35">
        <f ca="1">NORMINV(RAND(),'SPY and TLT'!$M$52,'SPY and TLT'!$L$52)</f>
        <v>-2.9936709319101421E-2</v>
      </c>
      <c r="BC35">
        <f ca="1">NORMINV(RAND(),'SPY and TLT'!$M$52,'SPY and TLT'!$L$52)</f>
        <v>3.4346261736156153E-2</v>
      </c>
      <c r="BD35">
        <f ca="1">NORMINV(RAND(),'SPY and TLT'!$M$52,'SPY and TLT'!$L$52)</f>
        <v>3.4049925472464437E-2</v>
      </c>
      <c r="BE35">
        <f ca="1">NORMINV(RAND(),'SPY and TLT'!$M$52,'SPY and TLT'!$L$52)</f>
        <v>1.6237137845908405E-2</v>
      </c>
      <c r="BF35">
        <f ca="1">NORMINV(RAND(),'SPY and TLT'!$M$52,'SPY and TLT'!$L$52)</f>
        <v>-8.8235717758657871E-3</v>
      </c>
      <c r="BG35">
        <f ca="1">NORMINV(RAND(),'SPY and TLT'!$M$52,'SPY and TLT'!$L$52)</f>
        <v>-9.9000852060495796E-3</v>
      </c>
      <c r="BH35">
        <f ca="1">NORMINV(RAND(),'SPY and TLT'!$M$52,'SPY and TLT'!$L$52)</f>
        <v>4.054679147919811E-2</v>
      </c>
      <c r="BI35">
        <f ca="1">NORMINV(RAND(),'SPY and TLT'!$M$52,'SPY and TLT'!$L$52)</f>
        <v>-6.1724943967527814E-3</v>
      </c>
      <c r="BJ35">
        <f ca="1">NORMINV(RAND(),'SPY and TLT'!$M$52,'SPY and TLT'!$L$52)</f>
        <v>2.1328297396192478E-2</v>
      </c>
      <c r="BK35">
        <f ca="1">NORMINV(RAND(),'SPY and TLT'!$M$52,'SPY and TLT'!$L$52)</f>
        <v>-9.0562754687722145E-3</v>
      </c>
      <c r="BL35">
        <f ca="1">NORMINV(RAND(),'SPY and TLT'!$M$52,'SPY and TLT'!$L$52)</f>
        <v>1.6386864208597769E-2</v>
      </c>
      <c r="BM35">
        <f ca="1">NORMINV(RAND(),'SPY and TLT'!$M$52,'SPY and TLT'!$L$52)</f>
        <v>-2.3347251724255809E-3</v>
      </c>
      <c r="BN35">
        <f ca="1">NORMINV(RAND(),'SPY and TLT'!$M$52,'SPY and TLT'!$L$52)</f>
        <v>1.1811692476164825E-2</v>
      </c>
    </row>
    <row r="36" spans="6:66" x14ac:dyDescent="0.2">
      <c r="F36">
        <f ca="1">NORMINV(RAND(),'SPY and TLT'!$M$52,'SPY and TLT'!$L$52)</f>
        <v>1.5584675743724196E-2</v>
      </c>
      <c r="G36">
        <f ca="1">NORMINV(RAND(),'SPY and TLT'!$M$52,'SPY and TLT'!$L$52)</f>
        <v>1.5778728122127727E-2</v>
      </c>
      <c r="H36">
        <f ca="1">NORMINV(RAND(),'SPY and TLT'!$M$52,'SPY and TLT'!$L$52)</f>
        <v>1.9127206312526047E-2</v>
      </c>
      <c r="I36">
        <f ca="1">NORMINV(RAND(),'SPY and TLT'!$M$52,'SPY and TLT'!$L$52)</f>
        <v>2.4607561403495022E-2</v>
      </c>
      <c r="J36">
        <f ca="1">NORMINV(RAND(),'SPY and TLT'!$M$52,'SPY and TLT'!$L$52)</f>
        <v>-5.0241764130423113E-3</v>
      </c>
      <c r="K36">
        <f ca="1">NORMINV(RAND(),'SPY and TLT'!$M$52,'SPY and TLT'!$L$52)</f>
        <v>3.4836640003478081E-2</v>
      </c>
      <c r="L36">
        <f ca="1">NORMINV(RAND(),'SPY and TLT'!$M$52,'SPY and TLT'!$L$52)</f>
        <v>1.5439527020713939E-2</v>
      </c>
      <c r="M36">
        <f ca="1">NORMINV(RAND(),'SPY and TLT'!$M$52,'SPY and TLT'!$L$52)</f>
        <v>1.8288008642787852E-2</v>
      </c>
      <c r="N36">
        <f ca="1">NORMINV(RAND(),'SPY and TLT'!$M$52,'SPY and TLT'!$L$52)</f>
        <v>-6.5580938980048459E-3</v>
      </c>
      <c r="O36">
        <f ca="1">NORMINV(RAND(),'SPY and TLT'!$M$52,'SPY and TLT'!$L$52)</f>
        <v>9.5432771403382022E-3</v>
      </c>
      <c r="P36">
        <f ca="1">NORMINV(RAND(),'SPY and TLT'!$M$52,'SPY and TLT'!$L$52)</f>
        <v>-5.2587316902337521E-3</v>
      </c>
      <c r="Q36">
        <f ca="1">NORMINV(RAND(),'SPY and TLT'!$M$52,'SPY and TLT'!$L$52)</f>
        <v>-3.2798915568710153E-2</v>
      </c>
      <c r="R36">
        <f ca="1">NORMINV(RAND(),'SPY and TLT'!$M$52,'SPY and TLT'!$L$52)</f>
        <v>-9.6982072392739864E-3</v>
      </c>
      <c r="S36">
        <f ca="1">NORMINV(RAND(),'SPY and TLT'!$M$52,'SPY and TLT'!$L$52)</f>
        <v>8.4177768924361563E-3</v>
      </c>
      <c r="T36">
        <f ca="1">NORMINV(RAND(),'SPY and TLT'!$M$52,'SPY and TLT'!$L$52)</f>
        <v>-1.2198519778282787E-2</v>
      </c>
      <c r="U36">
        <f ca="1">NORMINV(RAND(),'SPY and TLT'!$M$52,'SPY and TLT'!$L$52)</f>
        <v>1.0326161340184568E-2</v>
      </c>
      <c r="V36">
        <f ca="1">NORMINV(RAND(),'SPY and TLT'!$M$52,'SPY and TLT'!$L$52)</f>
        <v>2.42085471281469E-2</v>
      </c>
      <c r="W36">
        <f ca="1">NORMINV(RAND(),'SPY and TLT'!$M$52,'SPY and TLT'!$L$52)</f>
        <v>-2.3674710109689086E-2</v>
      </c>
      <c r="X36">
        <f ca="1">NORMINV(RAND(),'SPY and TLT'!$M$52,'SPY and TLT'!$L$52)</f>
        <v>3.5988763897250121E-2</v>
      </c>
      <c r="Y36">
        <f ca="1">NORMINV(RAND(),'SPY and TLT'!$M$52,'SPY and TLT'!$L$52)</f>
        <v>-1.3186278430853179E-2</v>
      </c>
      <c r="Z36">
        <f ca="1">NORMINV(RAND(),'SPY and TLT'!$M$52,'SPY and TLT'!$L$52)</f>
        <v>-1.3153064918955293E-2</v>
      </c>
      <c r="AA36">
        <f ca="1">NORMINV(RAND(),'SPY and TLT'!$M$52,'SPY and TLT'!$L$52)</f>
        <v>3.208448056945485E-2</v>
      </c>
      <c r="AB36">
        <f ca="1">NORMINV(RAND(),'SPY and TLT'!$M$52,'SPY and TLT'!$L$52)</f>
        <v>-8.3965819351582843E-3</v>
      </c>
      <c r="AC36">
        <f ca="1">NORMINV(RAND(),'SPY and TLT'!$M$52,'SPY and TLT'!$L$52)</f>
        <v>1.617196234736909E-2</v>
      </c>
      <c r="AD36">
        <f ca="1">NORMINV(RAND(),'SPY and TLT'!$M$52,'SPY and TLT'!$L$52)</f>
        <v>2.6993975135495941E-2</v>
      </c>
      <c r="AE36">
        <f ca="1">NORMINV(RAND(),'SPY and TLT'!$M$52,'SPY and TLT'!$L$52)</f>
        <v>4.0772058213855648E-2</v>
      </c>
      <c r="AF36">
        <f ca="1">NORMINV(RAND(),'SPY and TLT'!$M$52,'SPY and TLT'!$L$52)</f>
        <v>-3.3260824792944793E-3</v>
      </c>
      <c r="AG36">
        <f ca="1">NORMINV(RAND(),'SPY and TLT'!$M$52,'SPY and TLT'!$L$52)</f>
        <v>-2.8234852330770641E-2</v>
      </c>
      <c r="AH36">
        <f ca="1">NORMINV(RAND(),'SPY and TLT'!$M$52,'SPY and TLT'!$L$52)</f>
        <v>4.2590838621712011E-3</v>
      </c>
      <c r="AI36">
        <f ca="1">NORMINV(RAND(),'SPY and TLT'!$M$52,'SPY and TLT'!$L$52)</f>
        <v>4.3704379215205674E-2</v>
      </c>
      <c r="AJ36">
        <f ca="1">NORMINV(RAND(),'SPY and TLT'!$M$52,'SPY and TLT'!$L$52)</f>
        <v>-1.6481846607842186E-3</v>
      </c>
      <c r="AK36">
        <f ca="1">NORMINV(RAND(),'SPY and TLT'!$M$52,'SPY and TLT'!$L$52)</f>
        <v>-1.5245388470211094E-2</v>
      </c>
      <c r="AL36">
        <f ca="1">NORMINV(RAND(),'SPY and TLT'!$M$52,'SPY and TLT'!$L$52)</f>
        <v>1.0818343168598E-2</v>
      </c>
      <c r="AM36">
        <f ca="1">NORMINV(RAND(),'SPY and TLT'!$M$52,'SPY and TLT'!$L$52)</f>
        <v>-1.4722559891495506E-2</v>
      </c>
      <c r="AN36">
        <f ca="1">NORMINV(RAND(),'SPY and TLT'!$M$52,'SPY and TLT'!$L$52)</f>
        <v>7.2025645440250479E-3</v>
      </c>
      <c r="AO36">
        <f ca="1">NORMINV(RAND(),'SPY and TLT'!$M$52,'SPY and TLT'!$L$52)</f>
        <v>9.8070084837351256E-3</v>
      </c>
      <c r="AP36">
        <f ca="1">NORMINV(RAND(),'SPY and TLT'!$M$52,'SPY and TLT'!$L$52)</f>
        <v>2.6333477920514759E-2</v>
      </c>
      <c r="AQ36">
        <f ca="1">NORMINV(RAND(),'SPY and TLT'!$M$52,'SPY and TLT'!$L$52)</f>
        <v>1.6233784371781176E-2</v>
      </c>
      <c r="AR36">
        <f ca="1">NORMINV(RAND(),'SPY and TLT'!$M$52,'SPY and TLT'!$L$52)</f>
        <v>-2.5832268807657608E-3</v>
      </c>
      <c r="AS36">
        <f ca="1">NORMINV(RAND(),'SPY and TLT'!$M$52,'SPY and TLT'!$L$52)</f>
        <v>-1.8304901955886636E-2</v>
      </c>
      <c r="AT36">
        <f ca="1">NORMINV(RAND(),'SPY and TLT'!$M$52,'SPY and TLT'!$L$52)</f>
        <v>2.4586651958683679E-2</v>
      </c>
      <c r="AU36">
        <f ca="1">NORMINV(RAND(),'SPY and TLT'!$M$52,'SPY and TLT'!$L$52)</f>
        <v>-7.8415693205747435E-3</v>
      </c>
      <c r="AV36">
        <f ca="1">NORMINV(RAND(),'SPY and TLT'!$M$52,'SPY and TLT'!$L$52)</f>
        <v>3.5517286612951456E-2</v>
      </c>
      <c r="AW36">
        <f ca="1">NORMINV(RAND(),'SPY and TLT'!$M$52,'SPY and TLT'!$L$52)</f>
        <v>4.8639107894544488E-2</v>
      </c>
      <c r="AX36">
        <f ca="1">NORMINV(RAND(),'SPY and TLT'!$M$52,'SPY and TLT'!$L$52)</f>
        <v>2.2656194846167804E-2</v>
      </c>
      <c r="AY36">
        <f ca="1">NORMINV(RAND(),'SPY and TLT'!$M$52,'SPY and TLT'!$L$52)</f>
        <v>-1.4738155080698815E-2</v>
      </c>
      <c r="AZ36">
        <f ca="1">NORMINV(RAND(),'SPY and TLT'!$M$52,'SPY and TLT'!$L$52)</f>
        <v>-8.0642147176184925E-3</v>
      </c>
      <c r="BA36">
        <f ca="1">NORMINV(RAND(),'SPY and TLT'!$M$52,'SPY and TLT'!$L$52)</f>
        <v>2.0647672919078087E-2</v>
      </c>
      <c r="BB36">
        <f ca="1">NORMINV(RAND(),'SPY and TLT'!$M$52,'SPY and TLT'!$L$52)</f>
        <v>7.4100369294604869E-3</v>
      </c>
      <c r="BC36">
        <f ca="1">NORMINV(RAND(),'SPY and TLT'!$M$52,'SPY and TLT'!$L$52)</f>
        <v>5.353550412256847E-4</v>
      </c>
      <c r="BD36">
        <f ca="1">NORMINV(RAND(),'SPY and TLT'!$M$52,'SPY and TLT'!$L$52)</f>
        <v>8.0093045491164815E-3</v>
      </c>
      <c r="BE36">
        <f ca="1">NORMINV(RAND(),'SPY and TLT'!$M$52,'SPY and TLT'!$L$52)</f>
        <v>1.2630729924927508E-3</v>
      </c>
      <c r="BF36">
        <f ca="1">NORMINV(RAND(),'SPY and TLT'!$M$52,'SPY and TLT'!$L$52)</f>
        <v>-2.2282400267992986E-2</v>
      </c>
      <c r="BG36">
        <f ca="1">NORMINV(RAND(),'SPY and TLT'!$M$52,'SPY and TLT'!$L$52)</f>
        <v>2.7370359063225973E-3</v>
      </c>
      <c r="BH36">
        <f ca="1">NORMINV(RAND(),'SPY and TLT'!$M$52,'SPY and TLT'!$L$52)</f>
        <v>1.6696592641740355E-3</v>
      </c>
      <c r="BI36">
        <f ca="1">NORMINV(RAND(),'SPY and TLT'!$M$52,'SPY and TLT'!$L$52)</f>
        <v>3.2916407092143711E-2</v>
      </c>
      <c r="BJ36">
        <f ca="1">NORMINV(RAND(),'SPY and TLT'!$M$52,'SPY and TLT'!$L$52)</f>
        <v>2.0242848603318632E-2</v>
      </c>
      <c r="BK36">
        <f ca="1">NORMINV(RAND(),'SPY and TLT'!$M$52,'SPY and TLT'!$L$52)</f>
        <v>1.5712039467205351E-2</v>
      </c>
      <c r="BL36">
        <f ca="1">NORMINV(RAND(),'SPY and TLT'!$M$52,'SPY and TLT'!$L$52)</f>
        <v>-2.2331410250518479E-3</v>
      </c>
      <c r="BM36">
        <f ca="1">NORMINV(RAND(),'SPY and TLT'!$M$52,'SPY and TLT'!$L$52)</f>
        <v>1.4952682644586993E-2</v>
      </c>
      <c r="BN36">
        <f ca="1">NORMINV(RAND(),'SPY and TLT'!$M$52,'SPY and TLT'!$L$52)</f>
        <v>-2.3100807218625844E-2</v>
      </c>
    </row>
    <row r="37" spans="6:66" x14ac:dyDescent="0.2">
      <c r="F37">
        <f ca="1">NORMINV(RAND(),'SPY and TLT'!$M$52,'SPY and TLT'!$L$52)</f>
        <v>9.3859096460932288E-3</v>
      </c>
      <c r="G37">
        <f ca="1">NORMINV(RAND(),'SPY and TLT'!$M$52,'SPY and TLT'!$L$52)</f>
        <v>-2.0126732308361733E-2</v>
      </c>
      <c r="H37">
        <f ca="1">NORMINV(RAND(),'SPY and TLT'!$M$52,'SPY and TLT'!$L$52)</f>
        <v>5.6444077411456238E-3</v>
      </c>
      <c r="I37">
        <f ca="1">NORMINV(RAND(),'SPY and TLT'!$M$52,'SPY and TLT'!$L$52)</f>
        <v>1.8566534148813613E-2</v>
      </c>
      <c r="J37">
        <f ca="1">NORMINV(RAND(),'SPY and TLT'!$M$52,'SPY and TLT'!$L$52)</f>
        <v>6.9151456415155856E-3</v>
      </c>
      <c r="K37">
        <f ca="1">NORMINV(RAND(),'SPY and TLT'!$M$52,'SPY and TLT'!$L$52)</f>
        <v>3.3391579018206705E-2</v>
      </c>
      <c r="L37">
        <f ca="1">NORMINV(RAND(),'SPY and TLT'!$M$52,'SPY and TLT'!$L$52)</f>
        <v>-8.142727231615212E-3</v>
      </c>
      <c r="M37">
        <f ca="1">NORMINV(RAND(),'SPY and TLT'!$M$52,'SPY and TLT'!$L$52)</f>
        <v>4.5346030619787328E-3</v>
      </c>
      <c r="N37">
        <f ca="1">NORMINV(RAND(),'SPY and TLT'!$M$52,'SPY and TLT'!$L$52)</f>
        <v>1.0026896532799682E-2</v>
      </c>
      <c r="O37">
        <f ca="1">NORMINV(RAND(),'SPY and TLT'!$M$52,'SPY and TLT'!$L$52)</f>
        <v>-6.8641002548323893E-4</v>
      </c>
      <c r="P37">
        <f ca="1">NORMINV(RAND(),'SPY and TLT'!$M$52,'SPY and TLT'!$L$52)</f>
        <v>-8.3236206454982455E-3</v>
      </c>
      <c r="Q37">
        <f ca="1">NORMINV(RAND(),'SPY and TLT'!$M$52,'SPY and TLT'!$L$52)</f>
        <v>2.2977801708443005E-2</v>
      </c>
      <c r="R37">
        <f ca="1">NORMINV(RAND(),'SPY and TLT'!$M$52,'SPY and TLT'!$L$52)</f>
        <v>5.4286432833290186E-3</v>
      </c>
      <c r="S37">
        <f ca="1">NORMINV(RAND(),'SPY and TLT'!$M$52,'SPY and TLT'!$L$52)</f>
        <v>1.5530311993619327E-2</v>
      </c>
      <c r="T37">
        <f ca="1">NORMINV(RAND(),'SPY and TLT'!$M$52,'SPY and TLT'!$L$52)</f>
        <v>-1.5786468851118418E-3</v>
      </c>
      <c r="U37">
        <f ca="1">NORMINV(RAND(),'SPY and TLT'!$M$52,'SPY and TLT'!$L$52)</f>
        <v>2.9252852891144262E-2</v>
      </c>
      <c r="V37">
        <f ca="1">NORMINV(RAND(),'SPY and TLT'!$M$52,'SPY and TLT'!$L$52)</f>
        <v>-1.3218776173336392E-2</v>
      </c>
      <c r="W37">
        <f ca="1">NORMINV(RAND(),'SPY and TLT'!$M$52,'SPY and TLT'!$L$52)</f>
        <v>6.2026846897088803E-3</v>
      </c>
      <c r="X37">
        <f ca="1">NORMINV(RAND(),'SPY and TLT'!$M$52,'SPY and TLT'!$L$52)</f>
        <v>3.2115409781016423E-2</v>
      </c>
      <c r="Y37">
        <f ca="1">NORMINV(RAND(),'SPY and TLT'!$M$52,'SPY and TLT'!$L$52)</f>
        <v>-1.1330900270203392E-2</v>
      </c>
      <c r="Z37">
        <f ca="1">NORMINV(RAND(),'SPY and TLT'!$M$52,'SPY and TLT'!$L$52)</f>
        <v>-7.6811676582912184E-3</v>
      </c>
      <c r="AA37">
        <f ca="1">NORMINV(RAND(),'SPY and TLT'!$M$52,'SPY and TLT'!$L$52)</f>
        <v>1.566857066257385E-2</v>
      </c>
      <c r="AB37">
        <f ca="1">NORMINV(RAND(),'SPY and TLT'!$M$52,'SPY and TLT'!$L$52)</f>
        <v>3.779712989851676E-2</v>
      </c>
      <c r="AC37">
        <f ca="1">NORMINV(RAND(),'SPY and TLT'!$M$52,'SPY and TLT'!$L$52)</f>
        <v>1.1235840668056399E-2</v>
      </c>
      <c r="AD37">
        <f ca="1">NORMINV(RAND(),'SPY and TLT'!$M$52,'SPY and TLT'!$L$52)</f>
        <v>9.9698644189755003E-3</v>
      </c>
      <c r="AE37">
        <f ca="1">NORMINV(RAND(),'SPY and TLT'!$M$52,'SPY and TLT'!$L$52)</f>
        <v>2.0566809923732499E-2</v>
      </c>
      <c r="AF37">
        <f ca="1">NORMINV(RAND(),'SPY and TLT'!$M$52,'SPY and TLT'!$L$52)</f>
        <v>-1.7694100674754782E-3</v>
      </c>
      <c r="AG37">
        <f ca="1">NORMINV(RAND(),'SPY and TLT'!$M$52,'SPY and TLT'!$L$52)</f>
        <v>2.8478356627417288E-2</v>
      </c>
      <c r="AH37">
        <f ca="1">NORMINV(RAND(),'SPY and TLT'!$M$52,'SPY and TLT'!$L$52)</f>
        <v>8.4569678402919013E-3</v>
      </c>
      <c r="AI37">
        <f ca="1">NORMINV(RAND(),'SPY and TLT'!$M$52,'SPY and TLT'!$L$52)</f>
        <v>2.3013469941992578E-3</v>
      </c>
      <c r="AJ37">
        <f ca="1">NORMINV(RAND(),'SPY and TLT'!$M$52,'SPY and TLT'!$L$52)</f>
        <v>-3.9304524538813099E-2</v>
      </c>
      <c r="AK37">
        <f ca="1">NORMINV(RAND(),'SPY and TLT'!$M$52,'SPY and TLT'!$L$52)</f>
        <v>3.0435861688012208E-2</v>
      </c>
      <c r="AL37">
        <f ca="1">NORMINV(RAND(),'SPY and TLT'!$M$52,'SPY and TLT'!$L$52)</f>
        <v>1.779821390220376E-2</v>
      </c>
      <c r="AM37">
        <f ca="1">NORMINV(RAND(),'SPY and TLT'!$M$52,'SPY and TLT'!$L$52)</f>
        <v>1.0946331645506166E-2</v>
      </c>
      <c r="AN37">
        <f ca="1">NORMINV(RAND(),'SPY and TLT'!$M$52,'SPY and TLT'!$L$52)</f>
        <v>-3.1886074492583306E-3</v>
      </c>
      <c r="AO37">
        <f ca="1">NORMINV(RAND(),'SPY and TLT'!$M$52,'SPY and TLT'!$L$52)</f>
        <v>1.936261071858766E-2</v>
      </c>
      <c r="AP37">
        <f ca="1">NORMINV(RAND(),'SPY and TLT'!$M$52,'SPY and TLT'!$L$52)</f>
        <v>1.4242921305668212E-2</v>
      </c>
      <c r="AQ37">
        <f ca="1">NORMINV(RAND(),'SPY and TLT'!$M$52,'SPY and TLT'!$L$52)</f>
        <v>-2.5265787219610437E-3</v>
      </c>
      <c r="AR37">
        <f ca="1">NORMINV(RAND(),'SPY and TLT'!$M$52,'SPY and TLT'!$L$52)</f>
        <v>1.3443995575959346E-2</v>
      </c>
      <c r="AS37">
        <f ca="1">NORMINV(RAND(),'SPY and TLT'!$M$52,'SPY and TLT'!$L$52)</f>
        <v>-5.2864293671005648E-3</v>
      </c>
      <c r="AT37">
        <f ca="1">NORMINV(RAND(),'SPY and TLT'!$M$52,'SPY and TLT'!$L$52)</f>
        <v>-4.6981391456097114E-3</v>
      </c>
      <c r="AU37">
        <f ca="1">NORMINV(RAND(),'SPY and TLT'!$M$52,'SPY and TLT'!$L$52)</f>
        <v>-9.6766430721638187E-3</v>
      </c>
      <c r="AV37">
        <f ca="1">NORMINV(RAND(),'SPY and TLT'!$M$52,'SPY and TLT'!$L$52)</f>
        <v>1.0620954807453953E-2</v>
      </c>
      <c r="AW37">
        <f ca="1">NORMINV(RAND(),'SPY and TLT'!$M$52,'SPY and TLT'!$L$52)</f>
        <v>9.3190352695504061E-3</v>
      </c>
      <c r="AX37">
        <f ca="1">NORMINV(RAND(),'SPY and TLT'!$M$52,'SPY and TLT'!$L$52)</f>
        <v>3.7311614607118126E-2</v>
      </c>
      <c r="AY37">
        <f ca="1">NORMINV(RAND(),'SPY and TLT'!$M$52,'SPY and TLT'!$L$52)</f>
        <v>-9.7489847200697699E-3</v>
      </c>
      <c r="AZ37">
        <f ca="1">NORMINV(RAND(),'SPY and TLT'!$M$52,'SPY and TLT'!$L$52)</f>
        <v>-1.8082207815898279E-2</v>
      </c>
      <c r="BA37">
        <f ca="1">NORMINV(RAND(),'SPY and TLT'!$M$52,'SPY and TLT'!$L$52)</f>
        <v>6.5146777401500341E-3</v>
      </c>
      <c r="BB37">
        <f ca="1">NORMINV(RAND(),'SPY and TLT'!$M$52,'SPY and TLT'!$L$52)</f>
        <v>1.6028567343574756E-2</v>
      </c>
      <c r="BC37">
        <f ca="1">NORMINV(RAND(),'SPY and TLT'!$M$52,'SPY and TLT'!$L$52)</f>
        <v>9.3736618007073062E-3</v>
      </c>
      <c r="BD37">
        <f ca="1">NORMINV(RAND(),'SPY and TLT'!$M$52,'SPY and TLT'!$L$52)</f>
        <v>2.7175146721248853E-2</v>
      </c>
      <c r="BE37">
        <f ca="1">NORMINV(RAND(),'SPY and TLT'!$M$52,'SPY and TLT'!$L$52)</f>
        <v>2.57246741214881E-3</v>
      </c>
      <c r="BF37">
        <f ca="1">NORMINV(RAND(),'SPY and TLT'!$M$52,'SPY and TLT'!$L$52)</f>
        <v>3.3664463910199165E-2</v>
      </c>
      <c r="BG37">
        <f ca="1">NORMINV(RAND(),'SPY and TLT'!$M$52,'SPY and TLT'!$L$52)</f>
        <v>1.6869201251409446E-2</v>
      </c>
      <c r="BH37">
        <f ca="1">NORMINV(RAND(),'SPY and TLT'!$M$52,'SPY and TLT'!$L$52)</f>
        <v>-4.0959574275638644E-3</v>
      </c>
      <c r="BI37">
        <f ca="1">NORMINV(RAND(),'SPY and TLT'!$M$52,'SPY and TLT'!$L$52)</f>
        <v>2.361614957116016E-2</v>
      </c>
      <c r="BJ37">
        <f ca="1">NORMINV(RAND(),'SPY and TLT'!$M$52,'SPY and TLT'!$L$52)</f>
        <v>5.7991879571982667E-3</v>
      </c>
      <c r="BK37">
        <f ca="1">NORMINV(RAND(),'SPY and TLT'!$M$52,'SPY and TLT'!$L$52)</f>
        <v>7.4558743662363619E-3</v>
      </c>
      <c r="BL37">
        <f ca="1">NORMINV(RAND(),'SPY and TLT'!$M$52,'SPY and TLT'!$L$52)</f>
        <v>-6.8945964842782393E-3</v>
      </c>
      <c r="BM37">
        <f ca="1">NORMINV(RAND(),'SPY and TLT'!$M$52,'SPY and TLT'!$L$52)</f>
        <v>4.0617014509183515E-2</v>
      </c>
      <c r="BN37">
        <f ca="1">NORMINV(RAND(),'SPY and TLT'!$M$52,'SPY and TLT'!$L$52)</f>
        <v>3.8297941455257299E-2</v>
      </c>
    </row>
    <row r="38" spans="6:66" x14ac:dyDescent="0.2">
      <c r="F38">
        <f ca="1">NORMINV(RAND(),'SPY and TLT'!$M$52,'SPY and TLT'!$L$52)</f>
        <v>-8.7488782552882123E-3</v>
      </c>
      <c r="G38">
        <f ca="1">NORMINV(RAND(),'SPY and TLT'!$M$52,'SPY and TLT'!$L$52)</f>
        <v>-5.7532734970851479E-3</v>
      </c>
      <c r="H38">
        <f ca="1">NORMINV(RAND(),'SPY and TLT'!$M$52,'SPY and TLT'!$L$52)</f>
        <v>2.2414738480371871E-2</v>
      </c>
      <c r="I38">
        <f ca="1">NORMINV(RAND(),'SPY and TLT'!$M$52,'SPY and TLT'!$L$52)</f>
        <v>1.7570674017624275E-2</v>
      </c>
      <c r="J38">
        <f ca="1">NORMINV(RAND(),'SPY and TLT'!$M$52,'SPY and TLT'!$L$52)</f>
        <v>2.5733800735274509E-2</v>
      </c>
      <c r="K38">
        <f ca="1">NORMINV(RAND(),'SPY and TLT'!$M$52,'SPY and TLT'!$L$52)</f>
        <v>2.3497878589022799E-2</v>
      </c>
      <c r="L38">
        <f ca="1">NORMINV(RAND(),'SPY and TLT'!$M$52,'SPY and TLT'!$L$52)</f>
        <v>1.1441597647319307E-2</v>
      </c>
      <c r="M38">
        <f ca="1">NORMINV(RAND(),'SPY and TLT'!$M$52,'SPY and TLT'!$L$52)</f>
        <v>2.2060966424697695E-4</v>
      </c>
      <c r="N38">
        <f ca="1">NORMINV(RAND(),'SPY and TLT'!$M$52,'SPY and TLT'!$L$52)</f>
        <v>-1.0410550923020671E-2</v>
      </c>
      <c r="O38">
        <f ca="1">NORMINV(RAND(),'SPY and TLT'!$M$52,'SPY and TLT'!$L$52)</f>
        <v>3.2591248791960917E-2</v>
      </c>
      <c r="P38">
        <f ca="1">NORMINV(RAND(),'SPY and TLT'!$M$52,'SPY and TLT'!$L$52)</f>
        <v>2.638483647425947E-2</v>
      </c>
      <c r="Q38">
        <f ca="1">NORMINV(RAND(),'SPY and TLT'!$M$52,'SPY and TLT'!$L$52)</f>
        <v>1.608035243250947E-3</v>
      </c>
      <c r="R38">
        <f ca="1">NORMINV(RAND(),'SPY and TLT'!$M$52,'SPY and TLT'!$L$52)</f>
        <v>-2.9173097765032522E-2</v>
      </c>
      <c r="S38">
        <f ca="1">NORMINV(RAND(),'SPY and TLT'!$M$52,'SPY and TLT'!$L$52)</f>
        <v>-1.2047767510545695E-3</v>
      </c>
      <c r="T38">
        <f ca="1">NORMINV(RAND(),'SPY and TLT'!$M$52,'SPY and TLT'!$L$52)</f>
        <v>3.4608314223103036E-3</v>
      </c>
      <c r="U38">
        <f ca="1">NORMINV(RAND(),'SPY and TLT'!$M$52,'SPY and TLT'!$L$52)</f>
        <v>-8.6385530079913161E-3</v>
      </c>
      <c r="V38">
        <f ca="1">NORMINV(RAND(),'SPY and TLT'!$M$52,'SPY and TLT'!$L$52)</f>
        <v>5.5598857673772741E-2</v>
      </c>
      <c r="W38">
        <f ca="1">NORMINV(RAND(),'SPY and TLT'!$M$52,'SPY and TLT'!$L$52)</f>
        <v>-2.4664156312134696E-2</v>
      </c>
      <c r="X38">
        <f ca="1">NORMINV(RAND(),'SPY and TLT'!$M$52,'SPY and TLT'!$L$52)</f>
        <v>-1.209530796803197E-2</v>
      </c>
      <c r="Y38">
        <f ca="1">NORMINV(RAND(),'SPY and TLT'!$M$52,'SPY and TLT'!$L$52)</f>
        <v>-5.4339015535313897E-3</v>
      </c>
      <c r="Z38">
        <f ca="1">NORMINV(RAND(),'SPY and TLT'!$M$52,'SPY and TLT'!$L$52)</f>
        <v>8.0586720856430025E-3</v>
      </c>
      <c r="AA38">
        <f ca="1">NORMINV(RAND(),'SPY and TLT'!$M$52,'SPY and TLT'!$L$52)</f>
        <v>6.8707890001685964E-2</v>
      </c>
      <c r="AB38">
        <f ca="1">NORMINV(RAND(),'SPY and TLT'!$M$52,'SPY and TLT'!$L$52)</f>
        <v>1.8253362522138234E-2</v>
      </c>
      <c r="AC38">
        <f ca="1">NORMINV(RAND(),'SPY and TLT'!$M$52,'SPY and TLT'!$L$52)</f>
        <v>8.9856778787565095E-3</v>
      </c>
      <c r="AD38">
        <f ca="1">NORMINV(RAND(),'SPY and TLT'!$M$52,'SPY and TLT'!$L$52)</f>
        <v>-1.5646993182560003E-2</v>
      </c>
      <c r="AE38">
        <f ca="1">NORMINV(RAND(),'SPY and TLT'!$M$52,'SPY and TLT'!$L$52)</f>
        <v>2.2073456031343287E-2</v>
      </c>
      <c r="AF38">
        <f ca="1">NORMINV(RAND(),'SPY and TLT'!$M$52,'SPY and TLT'!$L$52)</f>
        <v>9.3336064462835443E-4</v>
      </c>
      <c r="AG38">
        <f ca="1">NORMINV(RAND(),'SPY and TLT'!$M$52,'SPY and TLT'!$L$52)</f>
        <v>8.4508067902159586E-3</v>
      </c>
      <c r="AH38">
        <f ca="1">NORMINV(RAND(),'SPY and TLT'!$M$52,'SPY and TLT'!$L$52)</f>
        <v>-1.7379536931707847E-2</v>
      </c>
      <c r="AI38">
        <f ca="1">NORMINV(RAND(),'SPY and TLT'!$M$52,'SPY and TLT'!$L$52)</f>
        <v>1.3811335501921221E-2</v>
      </c>
      <c r="AJ38">
        <f ca="1">NORMINV(RAND(),'SPY and TLT'!$M$52,'SPY and TLT'!$L$52)</f>
        <v>-2.569741692783417E-3</v>
      </c>
      <c r="AK38">
        <f ca="1">NORMINV(RAND(),'SPY and TLT'!$M$52,'SPY and TLT'!$L$52)</f>
        <v>3.9809488520835528E-3</v>
      </c>
      <c r="AL38">
        <f ca="1">NORMINV(RAND(),'SPY and TLT'!$M$52,'SPY and TLT'!$L$52)</f>
        <v>1.1429577046964057E-2</v>
      </c>
      <c r="AM38">
        <f ca="1">NORMINV(RAND(),'SPY and TLT'!$M$52,'SPY and TLT'!$L$52)</f>
        <v>-3.3961763588327967E-3</v>
      </c>
      <c r="AN38">
        <f ca="1">NORMINV(RAND(),'SPY and TLT'!$M$52,'SPY and TLT'!$L$52)</f>
        <v>4.6797821400029263E-2</v>
      </c>
      <c r="AO38">
        <f ca="1">NORMINV(RAND(),'SPY and TLT'!$M$52,'SPY and TLT'!$L$52)</f>
        <v>2.5176310026241728E-2</v>
      </c>
      <c r="AP38">
        <f ca="1">NORMINV(RAND(),'SPY and TLT'!$M$52,'SPY and TLT'!$L$52)</f>
        <v>4.9840808119428412E-3</v>
      </c>
      <c r="AQ38">
        <f ca="1">NORMINV(RAND(),'SPY and TLT'!$M$52,'SPY and TLT'!$L$52)</f>
        <v>2.0561181493732636E-2</v>
      </c>
      <c r="AR38">
        <f ca="1">NORMINV(RAND(),'SPY and TLT'!$M$52,'SPY and TLT'!$L$52)</f>
        <v>-1.1176248167828404E-2</v>
      </c>
      <c r="AS38">
        <f ca="1">NORMINV(RAND(),'SPY and TLT'!$M$52,'SPY and TLT'!$L$52)</f>
        <v>1.2892573220206378E-2</v>
      </c>
      <c r="AT38">
        <f ca="1">NORMINV(RAND(),'SPY and TLT'!$M$52,'SPY and TLT'!$L$52)</f>
        <v>-6.3780829550114668E-3</v>
      </c>
      <c r="AU38">
        <f ca="1">NORMINV(RAND(),'SPY and TLT'!$M$52,'SPY and TLT'!$L$52)</f>
        <v>-3.8498610230567635E-3</v>
      </c>
      <c r="AV38">
        <f ca="1">NORMINV(RAND(),'SPY and TLT'!$M$52,'SPY and TLT'!$L$52)</f>
        <v>1.0471005778240833E-2</v>
      </c>
      <c r="AW38">
        <f ca="1">NORMINV(RAND(),'SPY and TLT'!$M$52,'SPY and TLT'!$L$52)</f>
        <v>9.2995991047474819E-3</v>
      </c>
      <c r="AX38">
        <f ca="1">NORMINV(RAND(),'SPY and TLT'!$M$52,'SPY and TLT'!$L$52)</f>
        <v>-1.5985705286986646E-2</v>
      </c>
      <c r="AY38">
        <f ca="1">NORMINV(RAND(),'SPY and TLT'!$M$52,'SPY and TLT'!$L$52)</f>
        <v>3.7682578995744738E-2</v>
      </c>
      <c r="AZ38">
        <f ca="1">NORMINV(RAND(),'SPY and TLT'!$M$52,'SPY and TLT'!$L$52)</f>
        <v>2.5780200367716593E-2</v>
      </c>
      <c r="BA38">
        <f ca="1">NORMINV(RAND(),'SPY and TLT'!$M$52,'SPY and TLT'!$L$52)</f>
        <v>1.3018499857758029E-2</v>
      </c>
      <c r="BB38">
        <f ca="1">NORMINV(RAND(),'SPY and TLT'!$M$52,'SPY and TLT'!$L$52)</f>
        <v>1.1383804056074196E-3</v>
      </c>
      <c r="BC38">
        <f ca="1">NORMINV(RAND(),'SPY and TLT'!$M$52,'SPY and TLT'!$L$52)</f>
        <v>2.6600347731349446E-2</v>
      </c>
      <c r="BD38">
        <f ca="1">NORMINV(RAND(),'SPY and TLT'!$M$52,'SPY and TLT'!$L$52)</f>
        <v>8.2628759899002376E-3</v>
      </c>
      <c r="BE38">
        <f ca="1">NORMINV(RAND(),'SPY and TLT'!$M$52,'SPY and TLT'!$L$52)</f>
        <v>-1.8524198992067014E-2</v>
      </c>
      <c r="BF38">
        <f ca="1">NORMINV(RAND(),'SPY and TLT'!$M$52,'SPY and TLT'!$L$52)</f>
        <v>-7.0628034590562586E-3</v>
      </c>
      <c r="BG38">
        <f ca="1">NORMINV(RAND(),'SPY and TLT'!$M$52,'SPY and TLT'!$L$52)</f>
        <v>1.6486993225896369E-2</v>
      </c>
      <c r="BH38">
        <f ca="1">NORMINV(RAND(),'SPY and TLT'!$M$52,'SPY and TLT'!$L$52)</f>
        <v>2.004683339342183E-2</v>
      </c>
      <c r="BI38">
        <f ca="1">NORMINV(RAND(),'SPY and TLT'!$M$52,'SPY and TLT'!$L$52)</f>
        <v>-5.5267483683730297E-4</v>
      </c>
      <c r="BJ38">
        <f ca="1">NORMINV(RAND(),'SPY and TLT'!$M$52,'SPY and TLT'!$L$52)</f>
        <v>2.9495832309457501E-2</v>
      </c>
      <c r="BK38">
        <f ca="1">NORMINV(RAND(),'SPY and TLT'!$M$52,'SPY and TLT'!$L$52)</f>
        <v>1.9012177076484577E-2</v>
      </c>
      <c r="BL38">
        <f ca="1">NORMINV(RAND(),'SPY and TLT'!$M$52,'SPY and TLT'!$L$52)</f>
        <v>-1.2723805127326557E-2</v>
      </c>
      <c r="BM38">
        <f ca="1">NORMINV(RAND(),'SPY and TLT'!$M$52,'SPY and TLT'!$L$52)</f>
        <v>-4.297628052177504E-3</v>
      </c>
      <c r="BN38">
        <f ca="1">NORMINV(RAND(),'SPY and TLT'!$M$52,'SPY and TLT'!$L$52)</f>
        <v>-2.5233687593618024E-2</v>
      </c>
    </row>
    <row r="39" spans="6:66" x14ac:dyDescent="0.2">
      <c r="F39">
        <f ca="1">NORMINV(RAND(),'SPY and TLT'!$M$52,'SPY and TLT'!$L$52)</f>
        <v>-1.5361761186254239E-2</v>
      </c>
      <c r="G39">
        <f ca="1">NORMINV(RAND(),'SPY and TLT'!$M$52,'SPY and TLT'!$L$52)</f>
        <v>1.7127857344672433E-2</v>
      </c>
      <c r="H39">
        <f ca="1">NORMINV(RAND(),'SPY and TLT'!$M$52,'SPY and TLT'!$L$52)</f>
        <v>2.265419249412283E-2</v>
      </c>
      <c r="I39">
        <f ca="1">NORMINV(RAND(),'SPY and TLT'!$M$52,'SPY and TLT'!$L$52)</f>
        <v>2.4977892945156316E-2</v>
      </c>
      <c r="J39">
        <f ca="1">NORMINV(RAND(),'SPY and TLT'!$M$52,'SPY and TLT'!$L$52)</f>
        <v>1.0619298443821316E-2</v>
      </c>
      <c r="K39">
        <f ca="1">NORMINV(RAND(),'SPY and TLT'!$M$52,'SPY and TLT'!$L$52)</f>
        <v>2.4860108191204464E-2</v>
      </c>
      <c r="L39">
        <f ca="1">NORMINV(RAND(),'SPY and TLT'!$M$52,'SPY and TLT'!$L$52)</f>
        <v>1.9658315586145451E-2</v>
      </c>
      <c r="M39">
        <f ca="1">NORMINV(RAND(),'SPY and TLT'!$M$52,'SPY and TLT'!$L$52)</f>
        <v>-1.2125236857999874E-2</v>
      </c>
      <c r="N39">
        <f ca="1">NORMINV(RAND(),'SPY and TLT'!$M$52,'SPY and TLT'!$L$52)</f>
        <v>1.4283191021750912E-2</v>
      </c>
      <c r="O39">
        <f ca="1">NORMINV(RAND(),'SPY and TLT'!$M$52,'SPY and TLT'!$L$52)</f>
        <v>-2.251887511692019E-2</v>
      </c>
      <c r="P39">
        <f ca="1">NORMINV(RAND(),'SPY and TLT'!$M$52,'SPY and TLT'!$L$52)</f>
        <v>-7.9086620532361866E-3</v>
      </c>
      <c r="Q39">
        <f ca="1">NORMINV(RAND(),'SPY and TLT'!$M$52,'SPY and TLT'!$L$52)</f>
        <v>-4.8890641513169636E-3</v>
      </c>
      <c r="R39">
        <f ca="1">NORMINV(RAND(),'SPY and TLT'!$M$52,'SPY and TLT'!$L$52)</f>
        <v>-4.347879892230775E-2</v>
      </c>
      <c r="S39">
        <f ca="1">NORMINV(RAND(),'SPY and TLT'!$M$52,'SPY and TLT'!$L$52)</f>
        <v>-6.6663364991564776E-3</v>
      </c>
      <c r="T39">
        <f ca="1">NORMINV(RAND(),'SPY and TLT'!$M$52,'SPY and TLT'!$L$52)</f>
        <v>-2.464613079936594E-2</v>
      </c>
      <c r="U39">
        <f ca="1">NORMINV(RAND(),'SPY and TLT'!$M$52,'SPY and TLT'!$L$52)</f>
        <v>-1.5178303574093985E-2</v>
      </c>
      <c r="V39">
        <f ca="1">NORMINV(RAND(),'SPY and TLT'!$M$52,'SPY and TLT'!$L$52)</f>
        <v>2.557807094028048E-3</v>
      </c>
      <c r="W39">
        <f ca="1">NORMINV(RAND(),'SPY and TLT'!$M$52,'SPY and TLT'!$L$52)</f>
        <v>1.5435320750884933E-2</v>
      </c>
      <c r="X39">
        <f ca="1">NORMINV(RAND(),'SPY and TLT'!$M$52,'SPY and TLT'!$L$52)</f>
        <v>-9.9641210396722128E-3</v>
      </c>
      <c r="Y39">
        <f ca="1">NORMINV(RAND(),'SPY and TLT'!$M$52,'SPY and TLT'!$L$52)</f>
        <v>-1.8455220211798995E-3</v>
      </c>
      <c r="Z39">
        <f ca="1">NORMINV(RAND(),'SPY and TLT'!$M$52,'SPY and TLT'!$L$52)</f>
        <v>2.8304859178666332E-3</v>
      </c>
      <c r="AA39">
        <f ca="1">NORMINV(RAND(),'SPY and TLT'!$M$52,'SPY and TLT'!$L$52)</f>
        <v>-7.6435444579506509E-3</v>
      </c>
      <c r="AB39">
        <f ca="1">NORMINV(RAND(),'SPY and TLT'!$M$52,'SPY and TLT'!$L$52)</f>
        <v>-5.2519069043124094E-3</v>
      </c>
      <c r="AC39">
        <f ca="1">NORMINV(RAND(),'SPY and TLT'!$M$52,'SPY and TLT'!$L$52)</f>
        <v>1.0852599964872022E-2</v>
      </c>
      <c r="AD39">
        <f ca="1">NORMINV(RAND(),'SPY and TLT'!$M$52,'SPY and TLT'!$L$52)</f>
        <v>1.0085179248236287E-3</v>
      </c>
      <c r="AE39">
        <f ca="1">NORMINV(RAND(),'SPY and TLT'!$M$52,'SPY and TLT'!$L$52)</f>
        <v>-2.7925784413796968E-2</v>
      </c>
      <c r="AF39">
        <f ca="1">NORMINV(RAND(),'SPY and TLT'!$M$52,'SPY and TLT'!$L$52)</f>
        <v>6.0461093891216637E-3</v>
      </c>
      <c r="AG39">
        <f ca="1">NORMINV(RAND(),'SPY and TLT'!$M$52,'SPY and TLT'!$L$52)</f>
        <v>-1.3075889112571265E-2</v>
      </c>
      <c r="AH39">
        <f ca="1">NORMINV(RAND(),'SPY and TLT'!$M$52,'SPY and TLT'!$L$52)</f>
        <v>2.3108497870354992E-2</v>
      </c>
      <c r="AI39">
        <f ca="1">NORMINV(RAND(),'SPY and TLT'!$M$52,'SPY and TLT'!$L$52)</f>
        <v>2.0484927748571472E-2</v>
      </c>
      <c r="AJ39">
        <f ca="1">NORMINV(RAND(),'SPY and TLT'!$M$52,'SPY and TLT'!$L$52)</f>
        <v>-1.9581827520302447E-2</v>
      </c>
      <c r="AK39">
        <f ca="1">NORMINV(RAND(),'SPY and TLT'!$M$52,'SPY and TLT'!$L$52)</f>
        <v>8.6428416291389424E-3</v>
      </c>
      <c r="AL39">
        <f ca="1">NORMINV(RAND(),'SPY and TLT'!$M$52,'SPY and TLT'!$L$52)</f>
        <v>4.3466609216063781E-2</v>
      </c>
      <c r="AM39">
        <f ca="1">NORMINV(RAND(),'SPY and TLT'!$M$52,'SPY and TLT'!$L$52)</f>
        <v>5.4886249824261674E-3</v>
      </c>
      <c r="AN39">
        <f ca="1">NORMINV(RAND(),'SPY and TLT'!$M$52,'SPY and TLT'!$L$52)</f>
        <v>1.301263239599516E-2</v>
      </c>
      <c r="AO39">
        <f ca="1">NORMINV(RAND(),'SPY and TLT'!$M$52,'SPY and TLT'!$L$52)</f>
        <v>3.7653752999765679E-2</v>
      </c>
      <c r="AP39">
        <f ca="1">NORMINV(RAND(),'SPY and TLT'!$M$52,'SPY and TLT'!$L$52)</f>
        <v>1.6260314159079404E-2</v>
      </c>
      <c r="AQ39">
        <f ca="1">NORMINV(RAND(),'SPY and TLT'!$M$52,'SPY and TLT'!$L$52)</f>
        <v>3.5382133565970528E-3</v>
      </c>
      <c r="AR39">
        <f ca="1">NORMINV(RAND(),'SPY and TLT'!$M$52,'SPY and TLT'!$L$52)</f>
        <v>4.4522096507994977E-2</v>
      </c>
      <c r="AS39">
        <f ca="1">NORMINV(RAND(),'SPY and TLT'!$M$52,'SPY and TLT'!$L$52)</f>
        <v>2.7088278366789722E-3</v>
      </c>
      <c r="AT39">
        <f ca="1">NORMINV(RAND(),'SPY and TLT'!$M$52,'SPY and TLT'!$L$52)</f>
        <v>4.2844221981677991E-2</v>
      </c>
      <c r="AU39">
        <f ca="1">NORMINV(RAND(),'SPY and TLT'!$M$52,'SPY and TLT'!$L$52)</f>
        <v>3.8935184925246958E-3</v>
      </c>
      <c r="AV39">
        <f ca="1">NORMINV(RAND(),'SPY and TLT'!$M$52,'SPY and TLT'!$L$52)</f>
        <v>-2.5399397304093716E-2</v>
      </c>
      <c r="AW39">
        <f ca="1">NORMINV(RAND(),'SPY and TLT'!$M$52,'SPY and TLT'!$L$52)</f>
        <v>-9.6875613835687296E-3</v>
      </c>
      <c r="AX39">
        <f ca="1">NORMINV(RAND(),'SPY and TLT'!$M$52,'SPY and TLT'!$L$52)</f>
        <v>1.4225410386655556E-2</v>
      </c>
      <c r="AY39">
        <f ca="1">NORMINV(RAND(),'SPY and TLT'!$M$52,'SPY and TLT'!$L$52)</f>
        <v>1.553174190605815E-2</v>
      </c>
      <c r="AZ39">
        <f ca="1">NORMINV(RAND(),'SPY and TLT'!$M$52,'SPY and TLT'!$L$52)</f>
        <v>1.2783881834644772E-3</v>
      </c>
      <c r="BA39">
        <f ca="1">NORMINV(RAND(),'SPY and TLT'!$M$52,'SPY and TLT'!$L$52)</f>
        <v>4.1086192621992718E-3</v>
      </c>
      <c r="BB39">
        <f ca="1">NORMINV(RAND(),'SPY and TLT'!$M$52,'SPY and TLT'!$L$52)</f>
        <v>3.2220584408572853E-2</v>
      </c>
      <c r="BC39">
        <f ca="1">NORMINV(RAND(),'SPY and TLT'!$M$52,'SPY and TLT'!$L$52)</f>
        <v>-2.1725754767477925E-2</v>
      </c>
      <c r="BD39">
        <f ca="1">NORMINV(RAND(),'SPY and TLT'!$M$52,'SPY and TLT'!$L$52)</f>
        <v>1.3743284844015413E-2</v>
      </c>
      <c r="BE39">
        <f ca="1">NORMINV(RAND(),'SPY and TLT'!$M$52,'SPY and TLT'!$L$52)</f>
        <v>-2.3646773129693344E-3</v>
      </c>
      <c r="BF39">
        <f ca="1">NORMINV(RAND(),'SPY and TLT'!$M$52,'SPY and TLT'!$L$52)</f>
        <v>-1.0847302740772294E-2</v>
      </c>
      <c r="BG39">
        <f ca="1">NORMINV(RAND(),'SPY and TLT'!$M$52,'SPY and TLT'!$L$52)</f>
        <v>5.7743768289087762E-3</v>
      </c>
      <c r="BH39">
        <f ca="1">NORMINV(RAND(),'SPY and TLT'!$M$52,'SPY and TLT'!$L$52)</f>
        <v>-5.652659547839803E-3</v>
      </c>
      <c r="BI39">
        <f ca="1">NORMINV(RAND(),'SPY and TLT'!$M$52,'SPY and TLT'!$L$52)</f>
        <v>1.0538732921490058E-2</v>
      </c>
      <c r="BJ39">
        <f ca="1">NORMINV(RAND(),'SPY and TLT'!$M$52,'SPY and TLT'!$L$52)</f>
        <v>9.294317021548381E-3</v>
      </c>
      <c r="BK39">
        <f ca="1">NORMINV(RAND(),'SPY and TLT'!$M$52,'SPY and TLT'!$L$52)</f>
        <v>2.4895629584723855E-3</v>
      </c>
      <c r="BL39">
        <f ca="1">NORMINV(RAND(),'SPY and TLT'!$M$52,'SPY and TLT'!$L$52)</f>
        <v>4.019194977194461E-4</v>
      </c>
      <c r="BM39">
        <f ca="1">NORMINV(RAND(),'SPY and TLT'!$M$52,'SPY and TLT'!$L$52)</f>
        <v>1.7286222994172221E-2</v>
      </c>
      <c r="BN39">
        <f ca="1">NORMINV(RAND(),'SPY and TLT'!$M$52,'SPY and TLT'!$L$52)</f>
        <v>-5.6616070658025404E-3</v>
      </c>
    </row>
    <row r="40" spans="6:66" x14ac:dyDescent="0.2">
      <c r="F40">
        <f ca="1">NORMINV(RAND(),'SPY and TLT'!$M$52,'SPY and TLT'!$L$52)</f>
        <v>-6.8855962783285927E-3</v>
      </c>
      <c r="G40">
        <f ca="1">NORMINV(RAND(),'SPY and TLT'!$M$52,'SPY and TLT'!$L$52)</f>
        <v>3.3373033963217454E-2</v>
      </c>
      <c r="H40">
        <f ca="1">NORMINV(RAND(),'SPY and TLT'!$M$52,'SPY and TLT'!$L$52)</f>
        <v>-6.7078701751961669E-3</v>
      </c>
      <c r="I40">
        <f ca="1">NORMINV(RAND(),'SPY and TLT'!$M$52,'SPY and TLT'!$L$52)</f>
        <v>-2.1198686014613595E-3</v>
      </c>
      <c r="J40">
        <f ca="1">NORMINV(RAND(),'SPY and TLT'!$M$52,'SPY and TLT'!$L$52)</f>
        <v>4.0359905790371305E-3</v>
      </c>
      <c r="K40">
        <f ca="1">NORMINV(RAND(),'SPY and TLT'!$M$52,'SPY and TLT'!$L$52)</f>
        <v>-1.8855336187726626E-2</v>
      </c>
      <c r="L40">
        <f ca="1">NORMINV(RAND(),'SPY and TLT'!$M$52,'SPY and TLT'!$L$52)</f>
        <v>4.0899472457828013E-3</v>
      </c>
      <c r="M40">
        <f ca="1">NORMINV(RAND(),'SPY and TLT'!$M$52,'SPY and TLT'!$L$52)</f>
        <v>-2.9014705427704134E-4</v>
      </c>
      <c r="N40">
        <f ca="1">NORMINV(RAND(),'SPY and TLT'!$M$52,'SPY and TLT'!$L$52)</f>
        <v>-9.4575901227687102E-3</v>
      </c>
      <c r="O40">
        <f ca="1">NORMINV(RAND(),'SPY and TLT'!$M$52,'SPY and TLT'!$L$52)</f>
        <v>3.2159246201135347E-2</v>
      </c>
      <c r="P40">
        <f ca="1">NORMINV(RAND(),'SPY and TLT'!$M$52,'SPY and TLT'!$L$52)</f>
        <v>4.7836779277896709E-2</v>
      </c>
      <c r="Q40">
        <f ca="1">NORMINV(RAND(),'SPY and TLT'!$M$52,'SPY and TLT'!$L$52)</f>
        <v>-6.7737382088959444E-3</v>
      </c>
      <c r="R40">
        <f ca="1">NORMINV(RAND(),'SPY and TLT'!$M$52,'SPY and TLT'!$L$52)</f>
        <v>-4.4385344696894549E-4</v>
      </c>
      <c r="S40">
        <f ca="1">NORMINV(RAND(),'SPY and TLT'!$M$52,'SPY and TLT'!$L$52)</f>
        <v>2.6568096699375734E-2</v>
      </c>
      <c r="T40">
        <f ca="1">NORMINV(RAND(),'SPY and TLT'!$M$52,'SPY and TLT'!$L$52)</f>
        <v>2.339741264319644E-2</v>
      </c>
      <c r="U40">
        <f ca="1">NORMINV(RAND(),'SPY and TLT'!$M$52,'SPY and TLT'!$L$52)</f>
        <v>-1.7940324933123881E-2</v>
      </c>
      <c r="V40">
        <f ca="1">NORMINV(RAND(),'SPY and TLT'!$M$52,'SPY and TLT'!$L$52)</f>
        <v>-1.2826491179994515E-2</v>
      </c>
      <c r="W40">
        <f ca="1">NORMINV(RAND(),'SPY and TLT'!$M$52,'SPY and TLT'!$L$52)</f>
        <v>2.5837669096736432E-2</v>
      </c>
      <c r="X40">
        <f ca="1">NORMINV(RAND(),'SPY and TLT'!$M$52,'SPY and TLT'!$L$52)</f>
        <v>-1.1713283505460501E-2</v>
      </c>
      <c r="Y40">
        <f ca="1">NORMINV(RAND(),'SPY and TLT'!$M$52,'SPY and TLT'!$L$52)</f>
        <v>3.6009188782206718E-3</v>
      </c>
      <c r="Z40">
        <f ca="1">NORMINV(RAND(),'SPY and TLT'!$M$52,'SPY and TLT'!$L$52)</f>
        <v>-1.1607087768451096E-2</v>
      </c>
      <c r="AA40">
        <f ca="1">NORMINV(RAND(),'SPY and TLT'!$M$52,'SPY and TLT'!$L$52)</f>
        <v>1.8950049064260968E-2</v>
      </c>
      <c r="AB40">
        <f ca="1">NORMINV(RAND(),'SPY and TLT'!$M$52,'SPY and TLT'!$L$52)</f>
        <v>1.3919830777575703E-2</v>
      </c>
      <c r="AC40">
        <f ca="1">NORMINV(RAND(),'SPY and TLT'!$M$52,'SPY and TLT'!$L$52)</f>
        <v>3.4726069394851442E-2</v>
      </c>
      <c r="AD40">
        <f ca="1">NORMINV(RAND(),'SPY and TLT'!$M$52,'SPY and TLT'!$L$52)</f>
        <v>3.3276142998428342E-2</v>
      </c>
      <c r="AE40">
        <f ca="1">NORMINV(RAND(),'SPY and TLT'!$M$52,'SPY and TLT'!$L$52)</f>
        <v>-4.4540908171507515E-3</v>
      </c>
      <c r="AF40">
        <f ca="1">NORMINV(RAND(),'SPY and TLT'!$M$52,'SPY and TLT'!$L$52)</f>
        <v>1.7205815047292856E-2</v>
      </c>
      <c r="AG40">
        <f ca="1">NORMINV(RAND(),'SPY and TLT'!$M$52,'SPY and TLT'!$L$52)</f>
        <v>2.7990960806840378E-2</v>
      </c>
      <c r="AH40">
        <f ca="1">NORMINV(RAND(),'SPY and TLT'!$M$52,'SPY and TLT'!$L$52)</f>
        <v>-2.7458754457273495E-2</v>
      </c>
      <c r="AI40">
        <f ca="1">NORMINV(RAND(),'SPY and TLT'!$M$52,'SPY and TLT'!$L$52)</f>
        <v>6.9016062605314153E-3</v>
      </c>
      <c r="AJ40">
        <f ca="1">NORMINV(RAND(),'SPY and TLT'!$M$52,'SPY and TLT'!$L$52)</f>
        <v>-3.0248087901065977E-3</v>
      </c>
      <c r="AK40">
        <f ca="1">NORMINV(RAND(),'SPY and TLT'!$M$52,'SPY and TLT'!$L$52)</f>
        <v>6.1997269808171298E-3</v>
      </c>
      <c r="AL40">
        <f ca="1">NORMINV(RAND(),'SPY and TLT'!$M$52,'SPY and TLT'!$L$52)</f>
        <v>-2.9315968585094828E-2</v>
      </c>
      <c r="AM40">
        <f ca="1">NORMINV(RAND(),'SPY and TLT'!$M$52,'SPY and TLT'!$L$52)</f>
        <v>-6.8455922288383963E-3</v>
      </c>
      <c r="AN40">
        <f ca="1">NORMINV(RAND(),'SPY and TLT'!$M$52,'SPY and TLT'!$L$52)</f>
        <v>7.7747010283736387E-3</v>
      </c>
      <c r="AO40">
        <f ca="1">NORMINV(RAND(),'SPY and TLT'!$M$52,'SPY and TLT'!$L$52)</f>
        <v>6.7047262686754736E-3</v>
      </c>
      <c r="AP40">
        <f ca="1">NORMINV(RAND(),'SPY and TLT'!$M$52,'SPY and TLT'!$L$52)</f>
        <v>3.8451699679987558E-2</v>
      </c>
      <c r="AQ40">
        <f ca="1">NORMINV(RAND(),'SPY and TLT'!$M$52,'SPY and TLT'!$L$52)</f>
        <v>1.9303972252014006E-2</v>
      </c>
      <c r="AR40">
        <f ca="1">NORMINV(RAND(),'SPY and TLT'!$M$52,'SPY and TLT'!$L$52)</f>
        <v>-1.2019064654666661E-2</v>
      </c>
      <c r="AS40">
        <f ca="1">NORMINV(RAND(),'SPY and TLT'!$M$52,'SPY and TLT'!$L$52)</f>
        <v>-7.0205879537032631E-3</v>
      </c>
      <c r="AT40">
        <f ca="1">NORMINV(RAND(),'SPY and TLT'!$M$52,'SPY and TLT'!$L$52)</f>
        <v>3.0213729076835449E-2</v>
      </c>
      <c r="AU40">
        <f ca="1">NORMINV(RAND(),'SPY and TLT'!$M$52,'SPY and TLT'!$L$52)</f>
        <v>9.4284995269221863E-3</v>
      </c>
      <c r="AV40">
        <f ca="1">NORMINV(RAND(),'SPY and TLT'!$M$52,'SPY and TLT'!$L$52)</f>
        <v>1.6958358096598822E-2</v>
      </c>
      <c r="AW40">
        <f ca="1">NORMINV(RAND(),'SPY and TLT'!$M$52,'SPY and TLT'!$L$52)</f>
        <v>9.8467962084190855E-3</v>
      </c>
      <c r="AX40">
        <f ca="1">NORMINV(RAND(),'SPY and TLT'!$M$52,'SPY and TLT'!$L$52)</f>
        <v>-2.0423396965921856E-2</v>
      </c>
      <c r="AY40">
        <f ca="1">NORMINV(RAND(),'SPY and TLT'!$M$52,'SPY and TLT'!$L$52)</f>
        <v>-2.465530577775658E-2</v>
      </c>
      <c r="AZ40">
        <f ca="1">NORMINV(RAND(),'SPY and TLT'!$M$52,'SPY and TLT'!$L$52)</f>
        <v>-5.3470740657713843E-3</v>
      </c>
      <c r="BA40">
        <f ca="1">NORMINV(RAND(),'SPY and TLT'!$M$52,'SPY and TLT'!$L$52)</f>
        <v>4.9513532178137492E-3</v>
      </c>
      <c r="BB40">
        <f ca="1">NORMINV(RAND(),'SPY and TLT'!$M$52,'SPY and TLT'!$L$52)</f>
        <v>9.2604549079351641E-4</v>
      </c>
      <c r="BC40">
        <f ca="1">NORMINV(RAND(),'SPY and TLT'!$M$52,'SPY and TLT'!$L$52)</f>
        <v>3.5190263075936749E-2</v>
      </c>
      <c r="BD40">
        <f ca="1">NORMINV(RAND(),'SPY and TLT'!$M$52,'SPY and TLT'!$L$52)</f>
        <v>-2.5299249192665903E-2</v>
      </c>
      <c r="BE40">
        <f ca="1">NORMINV(RAND(),'SPY and TLT'!$M$52,'SPY and TLT'!$L$52)</f>
        <v>3.3446732641344963E-2</v>
      </c>
      <c r="BF40">
        <f ca="1">NORMINV(RAND(),'SPY and TLT'!$M$52,'SPY and TLT'!$L$52)</f>
        <v>9.3537215476149748E-3</v>
      </c>
      <c r="BG40">
        <f ca="1">NORMINV(RAND(),'SPY and TLT'!$M$52,'SPY and TLT'!$L$52)</f>
        <v>9.2690255848896716E-3</v>
      </c>
      <c r="BH40">
        <f ca="1">NORMINV(RAND(),'SPY and TLT'!$M$52,'SPY and TLT'!$L$52)</f>
        <v>1.9147807271034205E-2</v>
      </c>
      <c r="BI40">
        <f ca="1">NORMINV(RAND(),'SPY and TLT'!$M$52,'SPY and TLT'!$L$52)</f>
        <v>-1.4032830464667662E-2</v>
      </c>
      <c r="BJ40">
        <f ca="1">NORMINV(RAND(),'SPY and TLT'!$M$52,'SPY and TLT'!$L$52)</f>
        <v>-4.7255712629162361E-3</v>
      </c>
      <c r="BK40">
        <f ca="1">NORMINV(RAND(),'SPY and TLT'!$M$52,'SPY and TLT'!$L$52)</f>
        <v>6.575679586185555E-3</v>
      </c>
      <c r="BL40">
        <f ca="1">NORMINV(RAND(),'SPY and TLT'!$M$52,'SPY and TLT'!$L$52)</f>
        <v>1.7822917849116805E-2</v>
      </c>
      <c r="BM40">
        <f ca="1">NORMINV(RAND(),'SPY and TLT'!$M$52,'SPY and TLT'!$L$52)</f>
        <v>2.2917310429940958E-2</v>
      </c>
      <c r="BN40">
        <f ca="1">NORMINV(RAND(),'SPY and TLT'!$M$52,'SPY and TLT'!$L$52)</f>
        <v>-9.3878325196635158E-3</v>
      </c>
    </row>
    <row r="41" spans="6:66" x14ac:dyDescent="0.2">
      <c r="F41">
        <f ca="1">NORMINV(RAND(),'SPY and TLT'!$M$52,'SPY and TLT'!$L$52)</f>
        <v>2.3322443443565478E-2</v>
      </c>
      <c r="G41">
        <f ca="1">NORMINV(RAND(),'SPY and TLT'!$M$52,'SPY and TLT'!$L$52)</f>
        <v>-3.7969567979179988E-3</v>
      </c>
      <c r="H41">
        <f ca="1">NORMINV(RAND(),'SPY and TLT'!$M$52,'SPY and TLT'!$L$52)</f>
        <v>7.6362812347335624E-3</v>
      </c>
      <c r="I41">
        <f ca="1">NORMINV(RAND(),'SPY and TLT'!$M$52,'SPY and TLT'!$L$52)</f>
        <v>2.7668465289132402E-2</v>
      </c>
      <c r="J41">
        <f ca="1">NORMINV(RAND(),'SPY and TLT'!$M$52,'SPY and TLT'!$L$52)</f>
        <v>-4.3363995202134664E-3</v>
      </c>
      <c r="K41">
        <f ca="1">NORMINV(RAND(),'SPY and TLT'!$M$52,'SPY and TLT'!$L$52)</f>
        <v>1.7658607142978192E-2</v>
      </c>
      <c r="L41">
        <f ca="1">NORMINV(RAND(),'SPY and TLT'!$M$52,'SPY and TLT'!$L$52)</f>
        <v>2.8459560288938276E-3</v>
      </c>
      <c r="M41">
        <f ca="1">NORMINV(RAND(),'SPY and TLT'!$M$52,'SPY and TLT'!$L$52)</f>
        <v>5.1124896403771164E-3</v>
      </c>
      <c r="N41">
        <f ca="1">NORMINV(RAND(),'SPY and TLT'!$M$52,'SPY and TLT'!$L$52)</f>
        <v>1.2287561512598476E-2</v>
      </c>
      <c r="O41">
        <f ca="1">NORMINV(RAND(),'SPY and TLT'!$M$52,'SPY and TLT'!$L$52)</f>
        <v>1.7942968516834214E-2</v>
      </c>
      <c r="P41">
        <f ca="1">NORMINV(RAND(),'SPY and TLT'!$M$52,'SPY and TLT'!$L$52)</f>
        <v>1.7229275950896773E-2</v>
      </c>
      <c r="Q41">
        <f ca="1">NORMINV(RAND(),'SPY and TLT'!$M$52,'SPY and TLT'!$L$52)</f>
        <v>-4.6465929982227117E-3</v>
      </c>
      <c r="R41">
        <f ca="1">NORMINV(RAND(),'SPY and TLT'!$M$52,'SPY and TLT'!$L$52)</f>
        <v>1.3323099032585157E-2</v>
      </c>
      <c r="S41">
        <f ca="1">NORMINV(RAND(),'SPY and TLT'!$M$52,'SPY and TLT'!$L$52)</f>
        <v>-6.4996245451192309E-3</v>
      </c>
      <c r="T41">
        <f ca="1">NORMINV(RAND(),'SPY and TLT'!$M$52,'SPY and TLT'!$L$52)</f>
        <v>2.7104228902693876E-2</v>
      </c>
      <c r="U41">
        <f ca="1">NORMINV(RAND(),'SPY and TLT'!$M$52,'SPY and TLT'!$L$52)</f>
        <v>2.3911231894604472E-2</v>
      </c>
      <c r="V41">
        <f ca="1">NORMINV(RAND(),'SPY and TLT'!$M$52,'SPY and TLT'!$L$52)</f>
        <v>2.0342575163227197E-2</v>
      </c>
      <c r="W41">
        <f ca="1">NORMINV(RAND(),'SPY and TLT'!$M$52,'SPY and TLT'!$L$52)</f>
        <v>-1.688567034268236E-2</v>
      </c>
      <c r="X41">
        <f ca="1">NORMINV(RAND(),'SPY and TLT'!$M$52,'SPY and TLT'!$L$52)</f>
        <v>3.2054358706079659E-3</v>
      </c>
      <c r="Y41">
        <f ca="1">NORMINV(RAND(),'SPY and TLT'!$M$52,'SPY and TLT'!$L$52)</f>
        <v>4.1595308661889097E-2</v>
      </c>
      <c r="Z41">
        <f ca="1">NORMINV(RAND(),'SPY and TLT'!$M$52,'SPY and TLT'!$L$52)</f>
        <v>1.4041777018971267E-2</v>
      </c>
      <c r="AA41">
        <f ca="1">NORMINV(RAND(),'SPY and TLT'!$M$52,'SPY and TLT'!$L$52)</f>
        <v>2.5945513550799604E-2</v>
      </c>
      <c r="AB41">
        <f ca="1">NORMINV(RAND(),'SPY and TLT'!$M$52,'SPY and TLT'!$L$52)</f>
        <v>1.5509909704416871E-2</v>
      </c>
      <c r="AC41">
        <f ca="1">NORMINV(RAND(),'SPY and TLT'!$M$52,'SPY and TLT'!$L$52)</f>
        <v>-4.7518827129029067E-3</v>
      </c>
      <c r="AD41">
        <f ca="1">NORMINV(RAND(),'SPY and TLT'!$M$52,'SPY and TLT'!$L$52)</f>
        <v>2.0166332058038028E-2</v>
      </c>
      <c r="AE41">
        <f ca="1">NORMINV(RAND(),'SPY and TLT'!$M$52,'SPY and TLT'!$L$52)</f>
        <v>1.453446927524938E-2</v>
      </c>
      <c r="AF41">
        <f ca="1">NORMINV(RAND(),'SPY and TLT'!$M$52,'SPY and TLT'!$L$52)</f>
        <v>-1.1137913774333305E-2</v>
      </c>
      <c r="AG41">
        <f ca="1">NORMINV(RAND(),'SPY and TLT'!$M$52,'SPY and TLT'!$L$52)</f>
        <v>-2.3524757231727046E-3</v>
      </c>
      <c r="AH41">
        <f ca="1">NORMINV(RAND(),'SPY and TLT'!$M$52,'SPY and TLT'!$L$52)</f>
        <v>2.5763911107797053E-2</v>
      </c>
      <c r="AI41">
        <f ca="1">NORMINV(RAND(),'SPY and TLT'!$M$52,'SPY and TLT'!$L$52)</f>
        <v>-1.9066287838286795E-2</v>
      </c>
      <c r="AJ41">
        <f ca="1">NORMINV(RAND(),'SPY and TLT'!$M$52,'SPY and TLT'!$L$52)</f>
        <v>-1.2006363567394597E-3</v>
      </c>
      <c r="AK41">
        <f ca="1">NORMINV(RAND(),'SPY and TLT'!$M$52,'SPY and TLT'!$L$52)</f>
        <v>-4.9573414565857636E-3</v>
      </c>
      <c r="AL41">
        <f ca="1">NORMINV(RAND(),'SPY and TLT'!$M$52,'SPY and TLT'!$L$52)</f>
        <v>1.9434004129687484E-2</v>
      </c>
      <c r="AM41">
        <f ca="1">NORMINV(RAND(),'SPY and TLT'!$M$52,'SPY and TLT'!$L$52)</f>
        <v>4.944531339658359E-3</v>
      </c>
      <c r="AN41">
        <f ca="1">NORMINV(RAND(),'SPY and TLT'!$M$52,'SPY and TLT'!$L$52)</f>
        <v>2.3412212869094697E-2</v>
      </c>
      <c r="AO41">
        <f ca="1">NORMINV(RAND(),'SPY and TLT'!$M$52,'SPY and TLT'!$L$52)</f>
        <v>1.2660132731122761E-2</v>
      </c>
      <c r="AP41">
        <f ca="1">NORMINV(RAND(),'SPY and TLT'!$M$52,'SPY and TLT'!$L$52)</f>
        <v>-3.3284113513420886E-2</v>
      </c>
      <c r="AQ41">
        <f ca="1">NORMINV(RAND(),'SPY and TLT'!$M$52,'SPY and TLT'!$L$52)</f>
        <v>-8.1219982896418609E-3</v>
      </c>
      <c r="AR41">
        <f ca="1">NORMINV(RAND(),'SPY and TLT'!$M$52,'SPY and TLT'!$L$52)</f>
        <v>-3.7523770357108625E-2</v>
      </c>
      <c r="AS41">
        <f ca="1">NORMINV(RAND(),'SPY and TLT'!$M$52,'SPY and TLT'!$L$52)</f>
        <v>1.478368861487114E-2</v>
      </c>
      <c r="AT41">
        <f ca="1">NORMINV(RAND(),'SPY and TLT'!$M$52,'SPY and TLT'!$L$52)</f>
        <v>2.7468634544317142E-2</v>
      </c>
      <c r="AU41">
        <f ca="1">NORMINV(RAND(),'SPY and TLT'!$M$52,'SPY and TLT'!$L$52)</f>
        <v>2.2539603877399613E-2</v>
      </c>
      <c r="AV41">
        <f ca="1">NORMINV(RAND(),'SPY and TLT'!$M$52,'SPY and TLT'!$L$52)</f>
        <v>2.3722902856997168E-2</v>
      </c>
      <c r="AW41">
        <f ca="1">NORMINV(RAND(),'SPY and TLT'!$M$52,'SPY and TLT'!$L$52)</f>
        <v>-2.2479173934129423E-3</v>
      </c>
      <c r="AX41">
        <f ca="1">NORMINV(RAND(),'SPY and TLT'!$M$52,'SPY and TLT'!$L$52)</f>
        <v>2.7611932634628602E-2</v>
      </c>
      <c r="AY41">
        <f ca="1">NORMINV(RAND(),'SPY and TLT'!$M$52,'SPY and TLT'!$L$52)</f>
        <v>3.1323810006478985E-2</v>
      </c>
      <c r="AZ41">
        <f ca="1">NORMINV(RAND(),'SPY and TLT'!$M$52,'SPY and TLT'!$L$52)</f>
        <v>6.5687152715210393E-4</v>
      </c>
      <c r="BA41">
        <f ca="1">NORMINV(RAND(),'SPY and TLT'!$M$52,'SPY and TLT'!$L$52)</f>
        <v>1.7453940456779633E-2</v>
      </c>
      <c r="BB41">
        <f ca="1">NORMINV(RAND(),'SPY and TLT'!$M$52,'SPY and TLT'!$L$52)</f>
        <v>2.0205177330952086E-2</v>
      </c>
      <c r="BC41">
        <f ca="1">NORMINV(RAND(),'SPY and TLT'!$M$52,'SPY and TLT'!$L$52)</f>
        <v>2.6719862070719438E-2</v>
      </c>
      <c r="BD41">
        <f ca="1">NORMINV(RAND(),'SPY and TLT'!$M$52,'SPY and TLT'!$L$52)</f>
        <v>2.3779375756186116E-2</v>
      </c>
      <c r="BE41">
        <f ca="1">NORMINV(RAND(),'SPY and TLT'!$M$52,'SPY and TLT'!$L$52)</f>
        <v>-9.1553738671239712E-3</v>
      </c>
      <c r="BF41">
        <f ca="1">NORMINV(RAND(),'SPY and TLT'!$M$52,'SPY and TLT'!$L$52)</f>
        <v>4.0352492482166949E-4</v>
      </c>
      <c r="BG41">
        <f ca="1">NORMINV(RAND(),'SPY and TLT'!$M$52,'SPY and TLT'!$L$52)</f>
        <v>3.263806983640901E-2</v>
      </c>
      <c r="BH41">
        <f ca="1">NORMINV(RAND(),'SPY and TLT'!$M$52,'SPY and TLT'!$L$52)</f>
        <v>1.2859573986902115E-2</v>
      </c>
      <c r="BI41">
        <f ca="1">NORMINV(RAND(),'SPY and TLT'!$M$52,'SPY and TLT'!$L$52)</f>
        <v>1.2862641513407526E-2</v>
      </c>
      <c r="BJ41">
        <f ca="1">NORMINV(RAND(),'SPY and TLT'!$M$52,'SPY and TLT'!$L$52)</f>
        <v>-1.7563946385107745E-2</v>
      </c>
      <c r="BK41">
        <f ca="1">NORMINV(RAND(),'SPY and TLT'!$M$52,'SPY and TLT'!$L$52)</f>
        <v>1.907591443521868E-2</v>
      </c>
      <c r="BL41">
        <f ca="1">NORMINV(RAND(),'SPY and TLT'!$M$52,'SPY and TLT'!$L$52)</f>
        <v>-1.1237708295986838E-2</v>
      </c>
      <c r="BM41">
        <f ca="1">NORMINV(RAND(),'SPY and TLT'!$M$52,'SPY and TLT'!$L$52)</f>
        <v>2.2526672157733449E-2</v>
      </c>
      <c r="BN41">
        <f ca="1">NORMINV(RAND(),'SPY and TLT'!$M$52,'SPY and TLT'!$L$52)</f>
        <v>1.0221897140080661E-2</v>
      </c>
    </row>
    <row r="42" spans="6:66" x14ac:dyDescent="0.2">
      <c r="F42">
        <f ca="1">NORMINV(RAND(),'SPY and TLT'!$M$52,'SPY and TLT'!$L$52)</f>
        <v>2.3919127203977375E-2</v>
      </c>
      <c r="G42">
        <f ca="1">NORMINV(RAND(),'SPY and TLT'!$M$52,'SPY and TLT'!$L$52)</f>
        <v>1.7670689868547047E-2</v>
      </c>
      <c r="H42">
        <f ca="1">NORMINV(RAND(),'SPY and TLT'!$M$52,'SPY and TLT'!$L$52)</f>
        <v>3.4533222360205978E-2</v>
      </c>
      <c r="I42">
        <f ca="1">NORMINV(RAND(),'SPY and TLT'!$M$52,'SPY and TLT'!$L$52)</f>
        <v>-3.4194800518876885E-3</v>
      </c>
      <c r="J42">
        <f ca="1">NORMINV(RAND(),'SPY and TLT'!$M$52,'SPY and TLT'!$L$52)</f>
        <v>-7.2974659502809264E-4</v>
      </c>
      <c r="K42">
        <f ca="1">NORMINV(RAND(),'SPY and TLT'!$M$52,'SPY and TLT'!$L$52)</f>
        <v>4.906408088161688E-2</v>
      </c>
      <c r="L42">
        <f ca="1">NORMINV(RAND(),'SPY and TLT'!$M$52,'SPY and TLT'!$L$52)</f>
        <v>2.9966346663912987E-3</v>
      </c>
      <c r="M42">
        <f ca="1">NORMINV(RAND(),'SPY and TLT'!$M$52,'SPY and TLT'!$L$52)</f>
        <v>-1.873454905046721E-2</v>
      </c>
      <c r="N42">
        <f ca="1">NORMINV(RAND(),'SPY and TLT'!$M$52,'SPY and TLT'!$L$52)</f>
        <v>8.7177102576076158E-3</v>
      </c>
      <c r="O42">
        <f ca="1">NORMINV(RAND(),'SPY and TLT'!$M$52,'SPY and TLT'!$L$52)</f>
        <v>-2.4184297511012896E-2</v>
      </c>
      <c r="P42">
        <f ca="1">NORMINV(RAND(),'SPY and TLT'!$M$52,'SPY and TLT'!$L$52)</f>
        <v>-1.5273150181649563E-2</v>
      </c>
      <c r="Q42">
        <f ca="1">NORMINV(RAND(),'SPY and TLT'!$M$52,'SPY and TLT'!$L$52)</f>
        <v>1.3896490550676474E-2</v>
      </c>
      <c r="R42">
        <f ca="1">NORMINV(RAND(),'SPY and TLT'!$M$52,'SPY and TLT'!$L$52)</f>
        <v>6.8050375940520635E-3</v>
      </c>
      <c r="S42">
        <f ca="1">NORMINV(RAND(),'SPY and TLT'!$M$52,'SPY and TLT'!$L$52)</f>
        <v>6.3184306192298312E-2</v>
      </c>
      <c r="T42">
        <f ca="1">NORMINV(RAND(),'SPY and TLT'!$M$52,'SPY and TLT'!$L$52)</f>
        <v>1.1016916252093941E-2</v>
      </c>
      <c r="U42">
        <f ca="1">NORMINV(RAND(),'SPY and TLT'!$M$52,'SPY and TLT'!$L$52)</f>
        <v>-2.3860746091523459E-3</v>
      </c>
      <c r="V42">
        <f ca="1">NORMINV(RAND(),'SPY and TLT'!$M$52,'SPY and TLT'!$L$52)</f>
        <v>6.3447404105991308E-3</v>
      </c>
      <c r="W42">
        <f ca="1">NORMINV(RAND(),'SPY and TLT'!$M$52,'SPY and TLT'!$L$52)</f>
        <v>1.0065472048459159E-2</v>
      </c>
      <c r="X42">
        <f ca="1">NORMINV(RAND(),'SPY and TLT'!$M$52,'SPY and TLT'!$L$52)</f>
        <v>1.3380980909528965E-3</v>
      </c>
      <c r="Y42">
        <f ca="1">NORMINV(RAND(),'SPY and TLT'!$M$52,'SPY and TLT'!$L$52)</f>
        <v>4.1503081803361576E-2</v>
      </c>
      <c r="Z42">
        <f ca="1">NORMINV(RAND(),'SPY and TLT'!$M$52,'SPY and TLT'!$L$52)</f>
        <v>-2.4249307858376871E-2</v>
      </c>
      <c r="AA42">
        <f ca="1">NORMINV(RAND(),'SPY and TLT'!$M$52,'SPY and TLT'!$L$52)</f>
        <v>2.0531880045206948E-2</v>
      </c>
      <c r="AB42">
        <f ca="1">NORMINV(RAND(),'SPY and TLT'!$M$52,'SPY and TLT'!$L$52)</f>
        <v>1.2732054508409899E-3</v>
      </c>
      <c r="AC42">
        <f ca="1">NORMINV(RAND(),'SPY and TLT'!$M$52,'SPY and TLT'!$L$52)</f>
        <v>1.1251032076123078E-2</v>
      </c>
      <c r="AD42">
        <f ca="1">NORMINV(RAND(),'SPY and TLT'!$M$52,'SPY and TLT'!$L$52)</f>
        <v>-1.0627292187671507E-2</v>
      </c>
      <c r="AE42">
        <f ca="1">NORMINV(RAND(),'SPY and TLT'!$M$52,'SPY and TLT'!$L$52)</f>
        <v>-9.726665846972616E-3</v>
      </c>
      <c r="AF42">
        <f ca="1">NORMINV(RAND(),'SPY and TLT'!$M$52,'SPY and TLT'!$L$52)</f>
        <v>-1.6099511975754627E-2</v>
      </c>
      <c r="AG42">
        <f ca="1">NORMINV(RAND(),'SPY and TLT'!$M$52,'SPY and TLT'!$L$52)</f>
        <v>-9.5811268045978351E-3</v>
      </c>
      <c r="AH42">
        <f ca="1">NORMINV(RAND(),'SPY and TLT'!$M$52,'SPY and TLT'!$L$52)</f>
        <v>-1.1601551501264082E-3</v>
      </c>
      <c r="AI42">
        <f ca="1">NORMINV(RAND(),'SPY and TLT'!$M$52,'SPY and TLT'!$L$52)</f>
        <v>3.185958489622373E-2</v>
      </c>
      <c r="AJ42">
        <f ca="1">NORMINV(RAND(),'SPY and TLT'!$M$52,'SPY and TLT'!$L$52)</f>
        <v>-9.4155419557794776E-4</v>
      </c>
      <c r="AK42">
        <f ca="1">NORMINV(RAND(),'SPY and TLT'!$M$52,'SPY and TLT'!$L$52)</f>
        <v>-3.0493941652228662E-3</v>
      </c>
      <c r="AL42">
        <f ca="1">NORMINV(RAND(),'SPY and TLT'!$M$52,'SPY and TLT'!$L$52)</f>
        <v>1.1945459633934851E-2</v>
      </c>
      <c r="AM42">
        <f ca="1">NORMINV(RAND(),'SPY and TLT'!$M$52,'SPY and TLT'!$L$52)</f>
        <v>7.2761796894461207E-3</v>
      </c>
      <c r="AN42">
        <f ca="1">NORMINV(RAND(),'SPY and TLT'!$M$52,'SPY and TLT'!$L$52)</f>
        <v>-2.4172228361485467E-2</v>
      </c>
      <c r="AO42">
        <f ca="1">NORMINV(RAND(),'SPY and TLT'!$M$52,'SPY and TLT'!$L$52)</f>
        <v>-1.2150588255094633E-2</v>
      </c>
      <c r="AP42">
        <f ca="1">NORMINV(RAND(),'SPY and TLT'!$M$52,'SPY and TLT'!$L$52)</f>
        <v>-3.6169929259465758E-2</v>
      </c>
      <c r="AQ42">
        <f ca="1">NORMINV(RAND(),'SPY and TLT'!$M$52,'SPY and TLT'!$L$52)</f>
        <v>1.3440675904571122E-2</v>
      </c>
      <c r="AR42">
        <f ca="1">NORMINV(RAND(),'SPY and TLT'!$M$52,'SPY and TLT'!$L$52)</f>
        <v>-1.2229379093109834E-2</v>
      </c>
      <c r="AS42">
        <f ca="1">NORMINV(RAND(),'SPY and TLT'!$M$52,'SPY and TLT'!$L$52)</f>
        <v>5.5619368805137548E-3</v>
      </c>
      <c r="AT42">
        <f ca="1">NORMINV(RAND(),'SPY and TLT'!$M$52,'SPY and TLT'!$L$52)</f>
        <v>-2.2157494219627649E-2</v>
      </c>
      <c r="AU42">
        <f ca="1">NORMINV(RAND(),'SPY and TLT'!$M$52,'SPY and TLT'!$L$52)</f>
        <v>1.8477231691327107E-2</v>
      </c>
      <c r="AV42">
        <f ca="1">NORMINV(RAND(),'SPY and TLT'!$M$52,'SPY and TLT'!$L$52)</f>
        <v>3.004906904432381E-2</v>
      </c>
      <c r="AW42">
        <f ca="1">NORMINV(RAND(),'SPY and TLT'!$M$52,'SPY and TLT'!$L$52)</f>
        <v>-2.6636420228994821E-2</v>
      </c>
      <c r="AX42">
        <f ca="1">NORMINV(RAND(),'SPY and TLT'!$M$52,'SPY and TLT'!$L$52)</f>
        <v>1.1567631174551739E-2</v>
      </c>
      <c r="AY42">
        <f ca="1">NORMINV(RAND(),'SPY and TLT'!$M$52,'SPY and TLT'!$L$52)</f>
        <v>1.7436783496626931E-3</v>
      </c>
      <c r="AZ42">
        <f ca="1">NORMINV(RAND(),'SPY and TLT'!$M$52,'SPY and TLT'!$L$52)</f>
        <v>-1.9170288454066889E-2</v>
      </c>
      <c r="BA42">
        <f ca="1">NORMINV(RAND(),'SPY and TLT'!$M$52,'SPY and TLT'!$L$52)</f>
        <v>-1.8960393213030394E-2</v>
      </c>
      <c r="BB42">
        <f ca="1">NORMINV(RAND(),'SPY and TLT'!$M$52,'SPY and TLT'!$L$52)</f>
        <v>-1.4932358216744691E-2</v>
      </c>
      <c r="BC42">
        <f ca="1">NORMINV(RAND(),'SPY and TLT'!$M$52,'SPY and TLT'!$L$52)</f>
        <v>2.1524573241104746E-2</v>
      </c>
      <c r="BD42">
        <f ca="1">NORMINV(RAND(),'SPY and TLT'!$M$52,'SPY and TLT'!$L$52)</f>
        <v>-3.8219219118012333E-3</v>
      </c>
      <c r="BE42">
        <f ca="1">NORMINV(RAND(),'SPY and TLT'!$M$52,'SPY and TLT'!$L$52)</f>
        <v>2.1435176223439559E-2</v>
      </c>
      <c r="BF42">
        <f ca="1">NORMINV(RAND(),'SPY and TLT'!$M$52,'SPY and TLT'!$L$52)</f>
        <v>2.3795814336212529E-2</v>
      </c>
      <c r="BG42">
        <f ca="1">NORMINV(RAND(),'SPY and TLT'!$M$52,'SPY and TLT'!$L$52)</f>
        <v>5.7039936174919344E-3</v>
      </c>
      <c r="BH42">
        <f ca="1">NORMINV(RAND(),'SPY and TLT'!$M$52,'SPY and TLT'!$L$52)</f>
        <v>1.49571983273507E-2</v>
      </c>
      <c r="BI42">
        <f ca="1">NORMINV(RAND(),'SPY and TLT'!$M$52,'SPY and TLT'!$L$52)</f>
        <v>1.9419999822475543E-2</v>
      </c>
      <c r="BJ42">
        <f ca="1">NORMINV(RAND(),'SPY and TLT'!$M$52,'SPY and TLT'!$L$52)</f>
        <v>2.4530940020902271E-2</v>
      </c>
      <c r="BK42">
        <f ca="1">NORMINV(RAND(),'SPY and TLT'!$M$52,'SPY and TLT'!$L$52)</f>
        <v>-8.0057422581983444E-3</v>
      </c>
      <c r="BL42">
        <f ca="1">NORMINV(RAND(),'SPY and TLT'!$M$52,'SPY and TLT'!$L$52)</f>
        <v>1.032087264675427E-2</v>
      </c>
      <c r="BM42">
        <f ca="1">NORMINV(RAND(),'SPY and TLT'!$M$52,'SPY and TLT'!$L$52)</f>
        <v>-8.679575536276473E-3</v>
      </c>
      <c r="BN42">
        <f ca="1">NORMINV(RAND(),'SPY and TLT'!$M$52,'SPY and TLT'!$L$52)</f>
        <v>2.794758204849427E-3</v>
      </c>
    </row>
    <row r="43" spans="6:66" x14ac:dyDescent="0.2">
      <c r="F43">
        <f ca="1">NORMINV(RAND(),'SPY and TLT'!$M$52,'SPY and TLT'!$L$52)</f>
        <v>1.622018900245718E-2</v>
      </c>
      <c r="G43">
        <f ca="1">NORMINV(RAND(),'SPY and TLT'!$M$52,'SPY and TLT'!$L$52)</f>
        <v>-6.5016224897241565E-3</v>
      </c>
      <c r="H43">
        <f ca="1">NORMINV(RAND(),'SPY and TLT'!$M$52,'SPY and TLT'!$L$52)</f>
        <v>-9.1627641787507992E-3</v>
      </c>
      <c r="I43">
        <f ca="1">NORMINV(RAND(),'SPY and TLT'!$M$52,'SPY and TLT'!$L$52)</f>
        <v>4.9574233023959614E-2</v>
      </c>
      <c r="J43">
        <f ca="1">NORMINV(RAND(),'SPY and TLT'!$M$52,'SPY and TLT'!$L$52)</f>
        <v>-1.4175005632535917E-2</v>
      </c>
      <c r="K43">
        <f ca="1">NORMINV(RAND(),'SPY and TLT'!$M$52,'SPY and TLT'!$L$52)</f>
        <v>-1.0158996484494771E-2</v>
      </c>
      <c r="L43">
        <f ca="1">NORMINV(RAND(),'SPY and TLT'!$M$52,'SPY and TLT'!$L$52)</f>
        <v>-2.0093899372780151E-3</v>
      </c>
      <c r="M43">
        <f ca="1">NORMINV(RAND(),'SPY and TLT'!$M$52,'SPY and TLT'!$L$52)</f>
        <v>-5.975468293582936E-3</v>
      </c>
      <c r="N43">
        <f ca="1">NORMINV(RAND(),'SPY and TLT'!$M$52,'SPY and TLT'!$L$52)</f>
        <v>3.8230234947643271E-2</v>
      </c>
      <c r="O43">
        <f ca="1">NORMINV(RAND(),'SPY and TLT'!$M$52,'SPY and TLT'!$L$52)</f>
        <v>-3.3170176112707192E-3</v>
      </c>
      <c r="P43">
        <f ca="1">NORMINV(RAND(),'SPY and TLT'!$M$52,'SPY and TLT'!$L$52)</f>
        <v>-6.5484916652175191E-3</v>
      </c>
      <c r="Q43">
        <f ca="1">NORMINV(RAND(),'SPY and TLT'!$M$52,'SPY and TLT'!$L$52)</f>
        <v>-4.3970008780297817E-2</v>
      </c>
      <c r="R43">
        <f ca="1">NORMINV(RAND(),'SPY and TLT'!$M$52,'SPY and TLT'!$L$52)</f>
        <v>2.0180154332437056E-2</v>
      </c>
      <c r="S43">
        <f ca="1">NORMINV(RAND(),'SPY and TLT'!$M$52,'SPY and TLT'!$L$52)</f>
        <v>-1.7002867930265637E-2</v>
      </c>
      <c r="T43">
        <f ca="1">NORMINV(RAND(),'SPY and TLT'!$M$52,'SPY and TLT'!$L$52)</f>
        <v>2.6431935457854171E-4</v>
      </c>
      <c r="U43">
        <f ca="1">NORMINV(RAND(),'SPY and TLT'!$M$52,'SPY and TLT'!$L$52)</f>
        <v>4.458336218998331E-3</v>
      </c>
      <c r="V43">
        <f ca="1">NORMINV(RAND(),'SPY and TLT'!$M$52,'SPY and TLT'!$L$52)</f>
        <v>3.8728326500834673E-2</v>
      </c>
      <c r="W43">
        <f ca="1">NORMINV(RAND(),'SPY and TLT'!$M$52,'SPY and TLT'!$L$52)</f>
        <v>2.8717613039509475E-2</v>
      </c>
      <c r="X43">
        <f ca="1">NORMINV(RAND(),'SPY and TLT'!$M$52,'SPY and TLT'!$L$52)</f>
        <v>1.1507501582818838E-2</v>
      </c>
      <c r="Y43">
        <f ca="1">NORMINV(RAND(),'SPY and TLT'!$M$52,'SPY and TLT'!$L$52)</f>
        <v>1.7861932345793276E-2</v>
      </c>
      <c r="Z43">
        <f ca="1">NORMINV(RAND(),'SPY and TLT'!$M$52,'SPY and TLT'!$L$52)</f>
        <v>-1.3743924973558721E-2</v>
      </c>
      <c r="AA43">
        <f ca="1">NORMINV(RAND(),'SPY and TLT'!$M$52,'SPY and TLT'!$L$52)</f>
        <v>3.5133578391638941E-3</v>
      </c>
      <c r="AB43">
        <f ca="1">NORMINV(RAND(),'SPY and TLT'!$M$52,'SPY and TLT'!$L$52)</f>
        <v>-3.8052303638256568E-2</v>
      </c>
      <c r="AC43">
        <f ca="1">NORMINV(RAND(),'SPY and TLT'!$M$52,'SPY and TLT'!$L$52)</f>
        <v>1.3799979781045314E-3</v>
      </c>
      <c r="AD43">
        <f ca="1">NORMINV(RAND(),'SPY and TLT'!$M$52,'SPY and TLT'!$L$52)</f>
        <v>-3.2515775546374899E-3</v>
      </c>
      <c r="AE43">
        <f ca="1">NORMINV(RAND(),'SPY and TLT'!$M$52,'SPY and TLT'!$L$52)</f>
        <v>-7.6464848363953517E-3</v>
      </c>
      <c r="AF43">
        <f ca="1">NORMINV(RAND(),'SPY and TLT'!$M$52,'SPY and TLT'!$L$52)</f>
        <v>-2.102293774479173E-2</v>
      </c>
      <c r="AG43">
        <f ca="1">NORMINV(RAND(),'SPY and TLT'!$M$52,'SPY and TLT'!$L$52)</f>
        <v>-9.9595560433723765E-3</v>
      </c>
      <c r="AH43">
        <f ca="1">NORMINV(RAND(),'SPY and TLT'!$M$52,'SPY and TLT'!$L$52)</f>
        <v>5.7438975964605683E-2</v>
      </c>
      <c r="AI43">
        <f ca="1">NORMINV(RAND(),'SPY and TLT'!$M$52,'SPY and TLT'!$L$52)</f>
        <v>-9.6806687282308384E-4</v>
      </c>
      <c r="AJ43">
        <f ca="1">NORMINV(RAND(),'SPY and TLT'!$M$52,'SPY and TLT'!$L$52)</f>
        <v>-5.0700439066636736E-3</v>
      </c>
      <c r="AK43">
        <f ca="1">NORMINV(RAND(),'SPY and TLT'!$M$52,'SPY and TLT'!$L$52)</f>
        <v>-6.818087967008086E-3</v>
      </c>
      <c r="AL43">
        <f ca="1">NORMINV(RAND(),'SPY and TLT'!$M$52,'SPY and TLT'!$L$52)</f>
        <v>9.5363020352262889E-4</v>
      </c>
      <c r="AM43">
        <f ca="1">NORMINV(RAND(),'SPY and TLT'!$M$52,'SPY and TLT'!$L$52)</f>
        <v>8.7347370248840733E-3</v>
      </c>
      <c r="AN43">
        <f ca="1">NORMINV(RAND(),'SPY and TLT'!$M$52,'SPY and TLT'!$L$52)</f>
        <v>-3.2427581000585931E-2</v>
      </c>
      <c r="AO43">
        <f ca="1">NORMINV(RAND(),'SPY and TLT'!$M$52,'SPY and TLT'!$L$52)</f>
        <v>-4.9904344601022716E-3</v>
      </c>
      <c r="AP43">
        <f ca="1">NORMINV(RAND(),'SPY and TLT'!$M$52,'SPY and TLT'!$L$52)</f>
        <v>7.4166066584704995E-3</v>
      </c>
      <c r="AQ43">
        <f ca="1">NORMINV(RAND(),'SPY and TLT'!$M$52,'SPY and TLT'!$L$52)</f>
        <v>6.5816403554157027E-3</v>
      </c>
      <c r="AR43">
        <f ca="1">NORMINV(RAND(),'SPY and TLT'!$M$52,'SPY and TLT'!$L$52)</f>
        <v>-9.7928657125473766E-3</v>
      </c>
      <c r="AS43">
        <f ca="1">NORMINV(RAND(),'SPY and TLT'!$M$52,'SPY and TLT'!$L$52)</f>
        <v>-1.5713091341147236E-3</v>
      </c>
      <c r="AT43">
        <f ca="1">NORMINV(RAND(),'SPY and TLT'!$M$52,'SPY and TLT'!$L$52)</f>
        <v>-7.1200710509665447E-3</v>
      </c>
      <c r="AU43">
        <f ca="1">NORMINV(RAND(),'SPY and TLT'!$M$52,'SPY and TLT'!$L$52)</f>
        <v>1.886277195932758E-2</v>
      </c>
      <c r="AV43">
        <f ca="1">NORMINV(RAND(),'SPY and TLT'!$M$52,'SPY and TLT'!$L$52)</f>
        <v>4.0455727401724024E-3</v>
      </c>
      <c r="AW43">
        <f ca="1">NORMINV(RAND(),'SPY and TLT'!$M$52,'SPY and TLT'!$L$52)</f>
        <v>4.0049830160399525E-4</v>
      </c>
      <c r="AX43">
        <f ca="1">NORMINV(RAND(),'SPY and TLT'!$M$52,'SPY and TLT'!$L$52)</f>
        <v>-3.4229916200229402E-2</v>
      </c>
      <c r="AY43">
        <f ca="1">NORMINV(RAND(),'SPY and TLT'!$M$52,'SPY and TLT'!$L$52)</f>
        <v>1.8186619062244384E-3</v>
      </c>
      <c r="AZ43">
        <f ca="1">NORMINV(RAND(),'SPY and TLT'!$M$52,'SPY and TLT'!$L$52)</f>
        <v>3.5017211958107593E-2</v>
      </c>
      <c r="BA43">
        <f ca="1">NORMINV(RAND(),'SPY and TLT'!$M$52,'SPY and TLT'!$L$52)</f>
        <v>2.5096958524074554E-2</v>
      </c>
      <c r="BB43">
        <f ca="1">NORMINV(RAND(),'SPY and TLT'!$M$52,'SPY and TLT'!$L$52)</f>
        <v>1.6982404309282282E-3</v>
      </c>
      <c r="BC43">
        <f ca="1">NORMINV(RAND(),'SPY and TLT'!$M$52,'SPY and TLT'!$L$52)</f>
        <v>-2.8343356554650329E-2</v>
      </c>
      <c r="BD43">
        <f ca="1">NORMINV(RAND(),'SPY and TLT'!$M$52,'SPY and TLT'!$L$52)</f>
        <v>-2.1744288262231749E-3</v>
      </c>
      <c r="BE43">
        <f ca="1">NORMINV(RAND(),'SPY and TLT'!$M$52,'SPY and TLT'!$L$52)</f>
        <v>3.7293707665066039E-2</v>
      </c>
      <c r="BF43">
        <f ca="1">NORMINV(RAND(),'SPY and TLT'!$M$52,'SPY and TLT'!$L$52)</f>
        <v>2.0642496765467099E-2</v>
      </c>
      <c r="BG43">
        <f ca="1">NORMINV(RAND(),'SPY and TLT'!$M$52,'SPY and TLT'!$L$52)</f>
        <v>-9.7430364117038447E-3</v>
      </c>
      <c r="BH43">
        <f ca="1">NORMINV(RAND(),'SPY and TLT'!$M$52,'SPY and TLT'!$L$52)</f>
        <v>5.8373845394882719E-3</v>
      </c>
      <c r="BI43">
        <f ca="1">NORMINV(RAND(),'SPY and TLT'!$M$52,'SPY and TLT'!$L$52)</f>
        <v>1.0819462138823789E-2</v>
      </c>
      <c r="BJ43">
        <f ca="1">NORMINV(RAND(),'SPY and TLT'!$M$52,'SPY and TLT'!$L$52)</f>
        <v>-8.372289386288017E-3</v>
      </c>
      <c r="BK43">
        <f ca="1">NORMINV(RAND(),'SPY and TLT'!$M$52,'SPY and TLT'!$L$52)</f>
        <v>-1.3759341743127236E-3</v>
      </c>
      <c r="BL43">
        <f ca="1">NORMINV(RAND(),'SPY and TLT'!$M$52,'SPY and TLT'!$L$52)</f>
        <v>4.7115198570693767E-2</v>
      </c>
      <c r="BM43">
        <f ca="1">NORMINV(RAND(),'SPY and TLT'!$M$52,'SPY and TLT'!$L$52)</f>
        <v>2.9728014087551314E-2</v>
      </c>
      <c r="BN43">
        <f ca="1">NORMINV(RAND(),'SPY and TLT'!$M$52,'SPY and TLT'!$L$52)</f>
        <v>3.5702554424197237E-2</v>
      </c>
    </row>
    <row r="44" spans="6:66" x14ac:dyDescent="0.2">
      <c r="F44">
        <f ca="1">NORMINV(RAND(),'SPY and TLT'!$M$52,'SPY and TLT'!$L$52)</f>
        <v>-1.9781376550254805E-3</v>
      </c>
      <c r="G44">
        <f ca="1">NORMINV(RAND(),'SPY and TLT'!$M$52,'SPY and TLT'!$L$52)</f>
        <v>3.7757560879330527E-3</v>
      </c>
      <c r="H44">
        <f ca="1">NORMINV(RAND(),'SPY and TLT'!$M$52,'SPY and TLT'!$L$52)</f>
        <v>-2.8505973813951575E-3</v>
      </c>
      <c r="I44">
        <f ca="1">NORMINV(RAND(),'SPY and TLT'!$M$52,'SPY and TLT'!$L$52)</f>
        <v>-1.4837285040565614E-3</v>
      </c>
      <c r="J44">
        <f ca="1">NORMINV(RAND(),'SPY and TLT'!$M$52,'SPY and TLT'!$L$52)</f>
        <v>-2.9472853068545631E-2</v>
      </c>
      <c r="K44">
        <f ca="1">NORMINV(RAND(),'SPY and TLT'!$M$52,'SPY and TLT'!$L$52)</f>
        <v>2.7199888167600082E-3</v>
      </c>
      <c r="L44">
        <f ca="1">NORMINV(RAND(),'SPY and TLT'!$M$52,'SPY and TLT'!$L$52)</f>
        <v>-5.8930197104654046E-4</v>
      </c>
      <c r="M44">
        <f ca="1">NORMINV(RAND(),'SPY and TLT'!$M$52,'SPY and TLT'!$L$52)</f>
        <v>1.8047069664317641E-3</v>
      </c>
      <c r="N44">
        <f ca="1">NORMINV(RAND(),'SPY and TLT'!$M$52,'SPY and TLT'!$L$52)</f>
        <v>2.553089160111076E-3</v>
      </c>
      <c r="O44">
        <f ca="1">NORMINV(RAND(),'SPY and TLT'!$M$52,'SPY and TLT'!$L$52)</f>
        <v>-2.6678717758004063E-2</v>
      </c>
      <c r="P44">
        <f ca="1">NORMINV(RAND(),'SPY and TLT'!$M$52,'SPY and TLT'!$L$52)</f>
        <v>1.2731607282644483E-2</v>
      </c>
      <c r="Q44">
        <f ca="1">NORMINV(RAND(),'SPY and TLT'!$M$52,'SPY and TLT'!$L$52)</f>
        <v>2.1384722788338431E-2</v>
      </c>
      <c r="R44">
        <f ca="1">NORMINV(RAND(),'SPY and TLT'!$M$52,'SPY and TLT'!$L$52)</f>
        <v>-8.0917618220911758E-5</v>
      </c>
      <c r="S44">
        <f ca="1">NORMINV(RAND(),'SPY and TLT'!$M$52,'SPY and TLT'!$L$52)</f>
        <v>5.6619151153495511E-3</v>
      </c>
      <c r="T44">
        <f ca="1">NORMINV(RAND(),'SPY and TLT'!$M$52,'SPY and TLT'!$L$52)</f>
        <v>-2.1242274157008023E-2</v>
      </c>
      <c r="U44">
        <f ca="1">NORMINV(RAND(),'SPY and TLT'!$M$52,'SPY and TLT'!$L$52)</f>
        <v>1.3082354042624379E-2</v>
      </c>
      <c r="V44">
        <f ca="1">NORMINV(RAND(),'SPY and TLT'!$M$52,'SPY and TLT'!$L$52)</f>
        <v>-1.2899979990756393E-2</v>
      </c>
      <c r="W44">
        <f ca="1">NORMINV(RAND(),'SPY and TLT'!$M$52,'SPY and TLT'!$L$52)</f>
        <v>8.2826142941838377E-3</v>
      </c>
      <c r="X44">
        <f ca="1">NORMINV(RAND(),'SPY and TLT'!$M$52,'SPY and TLT'!$L$52)</f>
        <v>5.317021758263029E-2</v>
      </c>
      <c r="Y44">
        <f ca="1">NORMINV(RAND(),'SPY and TLT'!$M$52,'SPY and TLT'!$L$52)</f>
        <v>1.0513177748696432E-2</v>
      </c>
      <c r="Z44">
        <f ca="1">NORMINV(RAND(),'SPY and TLT'!$M$52,'SPY and TLT'!$L$52)</f>
        <v>1.4586228222718028E-2</v>
      </c>
      <c r="AA44">
        <f ca="1">NORMINV(RAND(),'SPY and TLT'!$M$52,'SPY and TLT'!$L$52)</f>
        <v>2.6674056143284317E-2</v>
      </c>
      <c r="AB44">
        <f ca="1">NORMINV(RAND(),'SPY and TLT'!$M$52,'SPY and TLT'!$L$52)</f>
        <v>-1.7917862704705358E-3</v>
      </c>
      <c r="AC44">
        <f ca="1">NORMINV(RAND(),'SPY and TLT'!$M$52,'SPY and TLT'!$L$52)</f>
        <v>3.29439056051751E-2</v>
      </c>
      <c r="AD44">
        <f ca="1">NORMINV(RAND(),'SPY and TLT'!$M$52,'SPY and TLT'!$L$52)</f>
        <v>2.7832416563344568E-2</v>
      </c>
      <c r="AE44">
        <f ca="1">NORMINV(RAND(),'SPY and TLT'!$M$52,'SPY and TLT'!$L$52)</f>
        <v>-1.7232201547746958E-2</v>
      </c>
      <c r="AF44">
        <f ca="1">NORMINV(RAND(),'SPY and TLT'!$M$52,'SPY and TLT'!$L$52)</f>
        <v>4.9550075278883077E-3</v>
      </c>
      <c r="AG44">
        <f ca="1">NORMINV(RAND(),'SPY and TLT'!$M$52,'SPY and TLT'!$L$52)</f>
        <v>4.1297919772213913E-2</v>
      </c>
      <c r="AH44">
        <f ca="1">NORMINV(RAND(),'SPY and TLT'!$M$52,'SPY and TLT'!$L$52)</f>
        <v>7.7170836528013369E-3</v>
      </c>
      <c r="AI44">
        <f ca="1">NORMINV(RAND(),'SPY and TLT'!$M$52,'SPY and TLT'!$L$52)</f>
        <v>-7.244656151686465E-3</v>
      </c>
      <c r="AJ44">
        <f ca="1">NORMINV(RAND(),'SPY and TLT'!$M$52,'SPY and TLT'!$L$52)</f>
        <v>2.9303010402728813E-2</v>
      </c>
      <c r="AK44">
        <f ca="1">NORMINV(RAND(),'SPY and TLT'!$M$52,'SPY and TLT'!$L$52)</f>
        <v>-3.6244898786291425E-2</v>
      </c>
      <c r="AL44">
        <f ca="1">NORMINV(RAND(),'SPY and TLT'!$M$52,'SPY and TLT'!$L$52)</f>
        <v>-2.4077180442684077E-2</v>
      </c>
      <c r="AM44">
        <f ca="1">NORMINV(RAND(),'SPY and TLT'!$M$52,'SPY and TLT'!$L$52)</f>
        <v>-2.2353713945470026E-2</v>
      </c>
      <c r="AN44">
        <f ca="1">NORMINV(RAND(),'SPY and TLT'!$M$52,'SPY and TLT'!$L$52)</f>
        <v>1.2866749225554381E-2</v>
      </c>
      <c r="AO44">
        <f ca="1">NORMINV(RAND(),'SPY and TLT'!$M$52,'SPY and TLT'!$L$52)</f>
        <v>4.0230023886511333E-3</v>
      </c>
      <c r="AP44">
        <f ca="1">NORMINV(RAND(),'SPY and TLT'!$M$52,'SPY and TLT'!$L$52)</f>
        <v>6.3826262238972408E-3</v>
      </c>
      <c r="AQ44">
        <f ca="1">NORMINV(RAND(),'SPY and TLT'!$M$52,'SPY and TLT'!$L$52)</f>
        <v>2.4532465724103818E-2</v>
      </c>
      <c r="AR44">
        <f ca="1">NORMINV(RAND(),'SPY and TLT'!$M$52,'SPY and TLT'!$L$52)</f>
        <v>1.9893025161852162E-2</v>
      </c>
      <c r="AS44">
        <f ca="1">NORMINV(RAND(),'SPY and TLT'!$M$52,'SPY and TLT'!$L$52)</f>
        <v>4.4681611834909473E-3</v>
      </c>
      <c r="AT44">
        <f ca="1">NORMINV(RAND(),'SPY and TLT'!$M$52,'SPY and TLT'!$L$52)</f>
        <v>-2.2464191749982078E-2</v>
      </c>
      <c r="AU44">
        <f ca="1">NORMINV(RAND(),'SPY and TLT'!$M$52,'SPY and TLT'!$L$52)</f>
        <v>1.7667365342307548E-3</v>
      </c>
      <c r="AV44">
        <f ca="1">NORMINV(RAND(),'SPY and TLT'!$M$52,'SPY and TLT'!$L$52)</f>
        <v>3.3086666471261308E-2</v>
      </c>
      <c r="AW44">
        <f ca="1">NORMINV(RAND(),'SPY and TLT'!$M$52,'SPY and TLT'!$L$52)</f>
        <v>-1.2413247701792999E-3</v>
      </c>
      <c r="AX44">
        <f ca="1">NORMINV(RAND(),'SPY and TLT'!$M$52,'SPY and TLT'!$L$52)</f>
        <v>3.1323016625862184E-2</v>
      </c>
      <c r="AY44">
        <f ca="1">NORMINV(RAND(),'SPY and TLT'!$M$52,'SPY and TLT'!$L$52)</f>
        <v>2.623436054903085E-2</v>
      </c>
      <c r="AZ44">
        <f ca="1">NORMINV(RAND(),'SPY and TLT'!$M$52,'SPY and TLT'!$L$52)</f>
        <v>6.2653639141956163E-3</v>
      </c>
      <c r="BA44">
        <f ca="1">NORMINV(RAND(),'SPY and TLT'!$M$52,'SPY and TLT'!$L$52)</f>
        <v>9.2955038643150398E-3</v>
      </c>
      <c r="BB44">
        <f ca="1">NORMINV(RAND(),'SPY and TLT'!$M$52,'SPY and TLT'!$L$52)</f>
        <v>1.1749325869532173E-2</v>
      </c>
      <c r="BC44">
        <f ca="1">NORMINV(RAND(),'SPY and TLT'!$M$52,'SPY and TLT'!$L$52)</f>
        <v>2.7633123426109067E-2</v>
      </c>
      <c r="BD44">
        <f ca="1">NORMINV(RAND(),'SPY and TLT'!$M$52,'SPY and TLT'!$L$52)</f>
        <v>1.1209278357251898E-2</v>
      </c>
      <c r="BE44">
        <f ca="1">NORMINV(RAND(),'SPY and TLT'!$M$52,'SPY and TLT'!$L$52)</f>
        <v>1.6391662227961748E-3</v>
      </c>
      <c r="BF44">
        <f ca="1">NORMINV(RAND(),'SPY and TLT'!$M$52,'SPY and TLT'!$L$52)</f>
        <v>1.8061941346897266E-2</v>
      </c>
      <c r="BG44">
        <f ca="1">NORMINV(RAND(),'SPY and TLT'!$M$52,'SPY and TLT'!$L$52)</f>
        <v>2.151943725572621E-2</v>
      </c>
      <c r="BH44">
        <f ca="1">NORMINV(RAND(),'SPY and TLT'!$M$52,'SPY and TLT'!$L$52)</f>
        <v>-3.9939710472132722E-4</v>
      </c>
      <c r="BI44">
        <f ca="1">NORMINV(RAND(),'SPY and TLT'!$M$52,'SPY and TLT'!$L$52)</f>
        <v>-7.6352521746979622E-3</v>
      </c>
      <c r="BJ44">
        <f ca="1">NORMINV(RAND(),'SPY and TLT'!$M$52,'SPY and TLT'!$L$52)</f>
        <v>2.3801204846354278E-2</v>
      </c>
      <c r="BK44">
        <f ca="1">NORMINV(RAND(),'SPY and TLT'!$M$52,'SPY and TLT'!$L$52)</f>
        <v>3.3768767495735305E-2</v>
      </c>
      <c r="BL44">
        <f ca="1">NORMINV(RAND(),'SPY and TLT'!$M$52,'SPY and TLT'!$L$52)</f>
        <v>1.6054769311518724E-2</v>
      </c>
      <c r="BM44">
        <f ca="1">NORMINV(RAND(),'SPY and TLT'!$M$52,'SPY and TLT'!$L$52)</f>
        <v>2.2763666441060579E-2</v>
      </c>
      <c r="BN44">
        <f ca="1">NORMINV(RAND(),'SPY and TLT'!$M$52,'SPY and TLT'!$L$52)</f>
        <v>1.2967686317704591E-2</v>
      </c>
    </row>
    <row r="45" spans="6:66" x14ac:dyDescent="0.2">
      <c r="F45">
        <f ca="1">NORMINV(RAND(),'SPY and TLT'!$M$52,'SPY and TLT'!$L$52)</f>
        <v>1.9010642517346438E-2</v>
      </c>
      <c r="G45">
        <f ca="1">NORMINV(RAND(),'SPY and TLT'!$M$52,'SPY and TLT'!$L$52)</f>
        <v>2.4272663425625916E-2</v>
      </c>
      <c r="H45">
        <f ca="1">NORMINV(RAND(),'SPY and TLT'!$M$52,'SPY and TLT'!$L$52)</f>
        <v>3.1415759920464296E-2</v>
      </c>
      <c r="I45">
        <f ca="1">NORMINV(RAND(),'SPY and TLT'!$M$52,'SPY and TLT'!$L$52)</f>
        <v>-3.5755449022009847E-2</v>
      </c>
      <c r="J45">
        <f ca="1">NORMINV(RAND(),'SPY and TLT'!$M$52,'SPY and TLT'!$L$52)</f>
        <v>-6.5896905633172024E-4</v>
      </c>
      <c r="K45">
        <f ca="1">NORMINV(RAND(),'SPY and TLT'!$M$52,'SPY and TLT'!$L$52)</f>
        <v>-2.5604806474205741E-2</v>
      </c>
      <c r="L45">
        <f ca="1">NORMINV(RAND(),'SPY and TLT'!$M$52,'SPY and TLT'!$L$52)</f>
        <v>-1.5932094054026676E-2</v>
      </c>
      <c r="M45">
        <f ca="1">NORMINV(RAND(),'SPY and TLT'!$M$52,'SPY and TLT'!$L$52)</f>
        <v>6.5453703060969386E-3</v>
      </c>
      <c r="N45">
        <f ca="1">NORMINV(RAND(),'SPY and TLT'!$M$52,'SPY and TLT'!$L$52)</f>
        <v>2.0653908741325156E-2</v>
      </c>
      <c r="O45">
        <f ca="1">NORMINV(RAND(),'SPY and TLT'!$M$52,'SPY and TLT'!$L$52)</f>
        <v>1.3409248872717931E-2</v>
      </c>
      <c r="P45">
        <f ca="1">NORMINV(RAND(),'SPY and TLT'!$M$52,'SPY and TLT'!$L$52)</f>
        <v>4.643408086163002E-3</v>
      </c>
      <c r="Q45">
        <f ca="1">NORMINV(RAND(),'SPY and TLT'!$M$52,'SPY and TLT'!$L$52)</f>
        <v>7.0713944668638461E-3</v>
      </c>
      <c r="R45">
        <f ca="1">NORMINV(RAND(),'SPY and TLT'!$M$52,'SPY and TLT'!$L$52)</f>
        <v>-1.8426388289355045E-2</v>
      </c>
      <c r="S45">
        <f ca="1">NORMINV(RAND(),'SPY and TLT'!$M$52,'SPY and TLT'!$L$52)</f>
        <v>1.1551268188161493E-2</v>
      </c>
      <c r="T45">
        <f ca="1">NORMINV(RAND(),'SPY and TLT'!$M$52,'SPY and TLT'!$L$52)</f>
        <v>5.3214913136353327E-2</v>
      </c>
      <c r="U45">
        <f ca="1">NORMINV(RAND(),'SPY and TLT'!$M$52,'SPY and TLT'!$L$52)</f>
        <v>1.5206560665796415E-4</v>
      </c>
      <c r="V45">
        <f ca="1">NORMINV(RAND(),'SPY and TLT'!$M$52,'SPY and TLT'!$L$52)</f>
        <v>2.8084583128126388E-2</v>
      </c>
      <c r="W45">
        <f ca="1">NORMINV(RAND(),'SPY and TLT'!$M$52,'SPY and TLT'!$L$52)</f>
        <v>-1.1573994713366991E-2</v>
      </c>
      <c r="X45">
        <f ca="1">NORMINV(RAND(),'SPY and TLT'!$M$52,'SPY and TLT'!$L$52)</f>
        <v>1.4401594003088606E-2</v>
      </c>
      <c r="Y45">
        <f ca="1">NORMINV(RAND(),'SPY and TLT'!$M$52,'SPY and TLT'!$L$52)</f>
        <v>1.4295925088007198E-3</v>
      </c>
      <c r="Z45">
        <f ca="1">NORMINV(RAND(),'SPY and TLT'!$M$52,'SPY and TLT'!$L$52)</f>
        <v>6.9456841552431037E-3</v>
      </c>
      <c r="AA45">
        <f ca="1">NORMINV(RAND(),'SPY and TLT'!$M$52,'SPY and TLT'!$L$52)</f>
        <v>-1.1066487807843549E-2</v>
      </c>
      <c r="AB45">
        <f ca="1">NORMINV(RAND(),'SPY and TLT'!$M$52,'SPY and TLT'!$L$52)</f>
        <v>-9.8978830213841511E-3</v>
      </c>
      <c r="AC45">
        <f ca="1">NORMINV(RAND(),'SPY and TLT'!$M$52,'SPY and TLT'!$L$52)</f>
        <v>3.8344222093322647E-3</v>
      </c>
      <c r="AD45">
        <f ca="1">NORMINV(RAND(),'SPY and TLT'!$M$52,'SPY and TLT'!$L$52)</f>
        <v>-6.4909337559600645E-4</v>
      </c>
      <c r="AE45">
        <f ca="1">NORMINV(RAND(),'SPY and TLT'!$M$52,'SPY and TLT'!$L$52)</f>
        <v>3.4337962356758341E-4</v>
      </c>
      <c r="AF45">
        <f ca="1">NORMINV(RAND(),'SPY and TLT'!$M$52,'SPY and TLT'!$L$52)</f>
        <v>3.0351691092171125E-2</v>
      </c>
      <c r="AG45">
        <f ca="1">NORMINV(RAND(),'SPY and TLT'!$M$52,'SPY and TLT'!$L$52)</f>
        <v>1.1482280837384538E-2</v>
      </c>
      <c r="AH45">
        <f ca="1">NORMINV(RAND(),'SPY and TLT'!$M$52,'SPY and TLT'!$L$52)</f>
        <v>5.862936385234851E-3</v>
      </c>
      <c r="AI45">
        <f ca="1">NORMINV(RAND(),'SPY and TLT'!$M$52,'SPY and TLT'!$L$52)</f>
        <v>1.7717174140901723E-2</v>
      </c>
      <c r="AJ45">
        <f ca="1">NORMINV(RAND(),'SPY and TLT'!$M$52,'SPY and TLT'!$L$52)</f>
        <v>-1.4113902496972551E-2</v>
      </c>
      <c r="AK45">
        <f ca="1">NORMINV(RAND(),'SPY and TLT'!$M$52,'SPY and TLT'!$L$52)</f>
        <v>-4.775807181770275E-3</v>
      </c>
      <c r="AL45">
        <f ca="1">NORMINV(RAND(),'SPY and TLT'!$M$52,'SPY and TLT'!$L$52)</f>
        <v>-2.4309629280166629E-2</v>
      </c>
      <c r="AM45">
        <f ca="1">NORMINV(RAND(),'SPY and TLT'!$M$52,'SPY and TLT'!$L$52)</f>
        <v>1.649531371756037E-2</v>
      </c>
      <c r="AN45">
        <f ca="1">NORMINV(RAND(),'SPY and TLT'!$M$52,'SPY and TLT'!$L$52)</f>
        <v>-4.0669968739153782E-3</v>
      </c>
      <c r="AO45">
        <f ca="1">NORMINV(RAND(),'SPY and TLT'!$M$52,'SPY and TLT'!$L$52)</f>
        <v>3.4000052489603368E-2</v>
      </c>
      <c r="AP45">
        <f ca="1">NORMINV(RAND(),'SPY and TLT'!$M$52,'SPY and TLT'!$L$52)</f>
        <v>1.1654183110940505E-2</v>
      </c>
      <c r="AQ45">
        <f ca="1">NORMINV(RAND(),'SPY and TLT'!$M$52,'SPY and TLT'!$L$52)</f>
        <v>2.3542235820046279E-2</v>
      </c>
      <c r="AR45">
        <f ca="1">NORMINV(RAND(),'SPY and TLT'!$M$52,'SPY and TLT'!$L$52)</f>
        <v>-1.6947003475706263E-3</v>
      </c>
      <c r="AS45">
        <f ca="1">NORMINV(RAND(),'SPY and TLT'!$M$52,'SPY and TLT'!$L$52)</f>
        <v>3.0070984971203196E-2</v>
      </c>
      <c r="AT45">
        <f ca="1">NORMINV(RAND(),'SPY and TLT'!$M$52,'SPY and TLT'!$L$52)</f>
        <v>-1.8234901518023001E-2</v>
      </c>
      <c r="AU45">
        <f ca="1">NORMINV(RAND(),'SPY and TLT'!$M$52,'SPY and TLT'!$L$52)</f>
        <v>1.5313761920710042E-2</v>
      </c>
      <c r="AV45">
        <f ca="1">NORMINV(RAND(),'SPY and TLT'!$M$52,'SPY and TLT'!$L$52)</f>
        <v>2.4420990228755612E-2</v>
      </c>
      <c r="AW45">
        <f ca="1">NORMINV(RAND(),'SPY and TLT'!$M$52,'SPY and TLT'!$L$52)</f>
        <v>-4.0421611801640502E-3</v>
      </c>
      <c r="AX45">
        <f ca="1">NORMINV(RAND(),'SPY and TLT'!$M$52,'SPY and TLT'!$L$52)</f>
        <v>1.3776018714794462E-2</v>
      </c>
      <c r="AY45">
        <f ca="1">NORMINV(RAND(),'SPY and TLT'!$M$52,'SPY and TLT'!$L$52)</f>
        <v>-1.0564139296963804E-2</v>
      </c>
      <c r="AZ45">
        <f ca="1">NORMINV(RAND(),'SPY and TLT'!$M$52,'SPY and TLT'!$L$52)</f>
        <v>-3.7271338411418421E-2</v>
      </c>
      <c r="BA45">
        <f ca="1">NORMINV(RAND(),'SPY and TLT'!$M$52,'SPY and TLT'!$L$52)</f>
        <v>-1.9086388483845657E-2</v>
      </c>
      <c r="BB45">
        <f ca="1">NORMINV(RAND(),'SPY and TLT'!$M$52,'SPY and TLT'!$L$52)</f>
        <v>5.3581063258420422E-3</v>
      </c>
      <c r="BC45">
        <f ca="1">NORMINV(RAND(),'SPY and TLT'!$M$52,'SPY and TLT'!$L$52)</f>
        <v>1.3952321989387024E-2</v>
      </c>
      <c r="BD45">
        <f ca="1">NORMINV(RAND(),'SPY and TLT'!$M$52,'SPY and TLT'!$L$52)</f>
        <v>2.1674298703250008E-2</v>
      </c>
      <c r="BE45">
        <f ca="1">NORMINV(RAND(),'SPY and TLT'!$M$52,'SPY and TLT'!$L$52)</f>
        <v>-1.5781009555226808E-2</v>
      </c>
      <c r="BF45">
        <f ca="1">NORMINV(RAND(),'SPY and TLT'!$M$52,'SPY and TLT'!$L$52)</f>
        <v>9.939110129757768E-3</v>
      </c>
      <c r="BG45">
        <f ca="1">NORMINV(RAND(),'SPY and TLT'!$M$52,'SPY and TLT'!$L$52)</f>
        <v>2.3357530610497154E-2</v>
      </c>
      <c r="BH45">
        <f ca="1">NORMINV(RAND(),'SPY and TLT'!$M$52,'SPY and TLT'!$L$52)</f>
        <v>-5.4317471057140502E-3</v>
      </c>
      <c r="BI45">
        <f ca="1">NORMINV(RAND(),'SPY and TLT'!$M$52,'SPY and TLT'!$L$52)</f>
        <v>2.0658648956356412E-2</v>
      </c>
      <c r="BJ45">
        <f ca="1">NORMINV(RAND(),'SPY and TLT'!$M$52,'SPY and TLT'!$L$52)</f>
        <v>1.8260039691332202E-2</v>
      </c>
      <c r="BK45">
        <f ca="1">NORMINV(RAND(),'SPY and TLT'!$M$52,'SPY and TLT'!$L$52)</f>
        <v>-2.7444273269300132E-2</v>
      </c>
      <c r="BL45">
        <f ca="1">NORMINV(RAND(),'SPY and TLT'!$M$52,'SPY and TLT'!$L$52)</f>
        <v>1.3832956414210052E-2</v>
      </c>
      <c r="BM45">
        <f ca="1">NORMINV(RAND(),'SPY and TLT'!$M$52,'SPY and TLT'!$L$52)</f>
        <v>1.1228275447693638E-2</v>
      </c>
      <c r="BN45">
        <f ca="1">NORMINV(RAND(),'SPY and TLT'!$M$52,'SPY and TLT'!$L$52)</f>
        <v>2.7551569900747787E-2</v>
      </c>
    </row>
    <row r="46" spans="6:66" x14ac:dyDescent="0.2">
      <c r="F46">
        <f ca="1">NORMINV(RAND(),'SPY and TLT'!$M$52,'SPY and TLT'!$L$52)</f>
        <v>-2.73176607906437E-2</v>
      </c>
      <c r="G46">
        <f ca="1">NORMINV(RAND(),'SPY and TLT'!$M$52,'SPY and TLT'!$L$52)</f>
        <v>-1.9302451354586216E-2</v>
      </c>
      <c r="H46">
        <f ca="1">NORMINV(RAND(),'SPY and TLT'!$M$52,'SPY and TLT'!$L$52)</f>
        <v>1.0606784385563841E-2</v>
      </c>
      <c r="I46">
        <f ca="1">NORMINV(RAND(),'SPY and TLT'!$M$52,'SPY and TLT'!$L$52)</f>
        <v>3.6716892291147912E-2</v>
      </c>
      <c r="J46">
        <f ca="1">NORMINV(RAND(),'SPY and TLT'!$M$52,'SPY and TLT'!$L$52)</f>
        <v>3.9804620873589776E-2</v>
      </c>
      <c r="K46">
        <f ca="1">NORMINV(RAND(),'SPY and TLT'!$M$52,'SPY and TLT'!$L$52)</f>
        <v>-3.2003922026101847E-2</v>
      </c>
      <c r="L46">
        <f ca="1">NORMINV(RAND(),'SPY and TLT'!$M$52,'SPY and TLT'!$L$52)</f>
        <v>5.9426715974653845E-3</v>
      </c>
      <c r="M46">
        <f ca="1">NORMINV(RAND(),'SPY and TLT'!$M$52,'SPY and TLT'!$L$52)</f>
        <v>1.3387374199534896E-2</v>
      </c>
      <c r="N46">
        <f ca="1">NORMINV(RAND(),'SPY and TLT'!$M$52,'SPY and TLT'!$L$52)</f>
        <v>-6.3516237974098029E-3</v>
      </c>
      <c r="O46">
        <f ca="1">NORMINV(RAND(),'SPY and TLT'!$M$52,'SPY and TLT'!$L$52)</f>
        <v>-1.7478798333186298E-2</v>
      </c>
      <c r="P46">
        <f ca="1">NORMINV(RAND(),'SPY and TLT'!$M$52,'SPY and TLT'!$L$52)</f>
        <v>1.4500460383716572E-2</v>
      </c>
      <c r="Q46">
        <f ca="1">NORMINV(RAND(),'SPY and TLT'!$M$52,'SPY and TLT'!$L$52)</f>
        <v>2.3619714293273992E-3</v>
      </c>
      <c r="R46">
        <f ca="1">NORMINV(RAND(),'SPY and TLT'!$M$52,'SPY and TLT'!$L$52)</f>
        <v>1.6770035623033547E-2</v>
      </c>
      <c r="S46">
        <f ca="1">NORMINV(RAND(),'SPY and TLT'!$M$52,'SPY and TLT'!$L$52)</f>
        <v>2.9222542487767105E-2</v>
      </c>
      <c r="T46">
        <f ca="1">NORMINV(RAND(),'SPY and TLT'!$M$52,'SPY and TLT'!$L$52)</f>
        <v>2.4319800337720483E-2</v>
      </c>
      <c r="U46">
        <f ca="1">NORMINV(RAND(),'SPY and TLT'!$M$52,'SPY and TLT'!$L$52)</f>
        <v>1.2678008832441651E-2</v>
      </c>
      <c r="V46">
        <f ca="1">NORMINV(RAND(),'SPY and TLT'!$M$52,'SPY and TLT'!$L$52)</f>
        <v>-2.8200652935051604E-3</v>
      </c>
      <c r="W46">
        <f ca="1">NORMINV(RAND(),'SPY and TLT'!$M$52,'SPY and TLT'!$L$52)</f>
        <v>-3.2556342414491362E-3</v>
      </c>
      <c r="X46">
        <f ca="1">NORMINV(RAND(),'SPY and TLT'!$M$52,'SPY and TLT'!$L$52)</f>
        <v>1.9016756853848767E-3</v>
      </c>
      <c r="Y46">
        <f ca="1">NORMINV(RAND(),'SPY and TLT'!$M$52,'SPY and TLT'!$L$52)</f>
        <v>-1.4039399569753114E-2</v>
      </c>
      <c r="Z46">
        <f ca="1">NORMINV(RAND(),'SPY and TLT'!$M$52,'SPY and TLT'!$L$52)</f>
        <v>5.0333552795810706E-2</v>
      </c>
      <c r="AA46">
        <f ca="1">NORMINV(RAND(),'SPY and TLT'!$M$52,'SPY and TLT'!$L$52)</f>
        <v>1.2842884375320909E-2</v>
      </c>
      <c r="AB46">
        <f ca="1">NORMINV(RAND(),'SPY and TLT'!$M$52,'SPY and TLT'!$L$52)</f>
        <v>-6.47038739490242E-3</v>
      </c>
      <c r="AC46">
        <f ca="1">NORMINV(RAND(),'SPY and TLT'!$M$52,'SPY and TLT'!$L$52)</f>
        <v>2.1645751161821467E-2</v>
      </c>
      <c r="AD46">
        <f ca="1">NORMINV(RAND(),'SPY and TLT'!$M$52,'SPY and TLT'!$L$52)</f>
        <v>8.0629644177814593E-4</v>
      </c>
      <c r="AE46">
        <f ca="1">NORMINV(RAND(),'SPY and TLT'!$M$52,'SPY and TLT'!$L$52)</f>
        <v>1.0591430450958169E-2</v>
      </c>
      <c r="AF46">
        <f ca="1">NORMINV(RAND(),'SPY and TLT'!$M$52,'SPY and TLT'!$L$52)</f>
        <v>2.3348335122138329E-2</v>
      </c>
      <c r="AG46">
        <f ca="1">NORMINV(RAND(),'SPY and TLT'!$M$52,'SPY and TLT'!$L$52)</f>
        <v>-1.5089396129190771E-2</v>
      </c>
      <c r="AH46">
        <f ca="1">NORMINV(RAND(),'SPY and TLT'!$M$52,'SPY and TLT'!$L$52)</f>
        <v>3.4967521828366231E-3</v>
      </c>
      <c r="AI46">
        <f ca="1">NORMINV(RAND(),'SPY and TLT'!$M$52,'SPY and TLT'!$L$52)</f>
        <v>2.1942628670761966E-2</v>
      </c>
      <c r="AJ46">
        <f ca="1">NORMINV(RAND(),'SPY and TLT'!$M$52,'SPY and TLT'!$L$52)</f>
        <v>-2.3010521711701896E-3</v>
      </c>
      <c r="AK46">
        <f ca="1">NORMINV(RAND(),'SPY and TLT'!$M$52,'SPY and TLT'!$L$52)</f>
        <v>-2.2963960425188334E-2</v>
      </c>
      <c r="AL46">
        <f ca="1">NORMINV(RAND(),'SPY and TLT'!$M$52,'SPY and TLT'!$L$52)</f>
        <v>-7.3151365338585536E-3</v>
      </c>
      <c r="AM46">
        <f ca="1">NORMINV(RAND(),'SPY and TLT'!$M$52,'SPY and TLT'!$L$52)</f>
        <v>3.8990620043943193E-2</v>
      </c>
      <c r="AN46">
        <f ca="1">NORMINV(RAND(),'SPY and TLT'!$M$52,'SPY and TLT'!$L$52)</f>
        <v>1.9084336232927407E-2</v>
      </c>
      <c r="AO46">
        <f ca="1">NORMINV(RAND(),'SPY and TLT'!$M$52,'SPY and TLT'!$L$52)</f>
        <v>2.415060412034876E-3</v>
      </c>
      <c r="AP46">
        <f ca="1">NORMINV(RAND(),'SPY and TLT'!$M$52,'SPY and TLT'!$L$52)</f>
        <v>1.3101075819475913E-2</v>
      </c>
      <c r="AQ46">
        <f ca="1">NORMINV(RAND(),'SPY and TLT'!$M$52,'SPY and TLT'!$L$52)</f>
        <v>-1.9048539800996727E-2</v>
      </c>
      <c r="AR46">
        <f ca="1">NORMINV(RAND(),'SPY and TLT'!$M$52,'SPY and TLT'!$L$52)</f>
        <v>1.9684975655477405E-2</v>
      </c>
      <c r="AS46">
        <f ca="1">NORMINV(RAND(),'SPY and TLT'!$M$52,'SPY and TLT'!$L$52)</f>
        <v>3.1401002510382234E-2</v>
      </c>
      <c r="AT46">
        <f ca="1">NORMINV(RAND(),'SPY and TLT'!$M$52,'SPY and TLT'!$L$52)</f>
        <v>4.0464604012717623E-3</v>
      </c>
      <c r="AU46">
        <f ca="1">NORMINV(RAND(),'SPY and TLT'!$M$52,'SPY and TLT'!$L$52)</f>
        <v>-1.5200202136272122E-2</v>
      </c>
      <c r="AV46">
        <f ca="1">NORMINV(RAND(),'SPY and TLT'!$M$52,'SPY and TLT'!$L$52)</f>
        <v>9.4617743215510038E-3</v>
      </c>
      <c r="AW46">
        <f ca="1">NORMINV(RAND(),'SPY and TLT'!$M$52,'SPY and TLT'!$L$52)</f>
        <v>1.313535527933146E-2</v>
      </c>
      <c r="AX46">
        <f ca="1">NORMINV(RAND(),'SPY and TLT'!$M$52,'SPY and TLT'!$L$52)</f>
        <v>-2.5333290188193549E-2</v>
      </c>
      <c r="AY46">
        <f ca="1">NORMINV(RAND(),'SPY and TLT'!$M$52,'SPY and TLT'!$L$52)</f>
        <v>-5.4277572918107119E-3</v>
      </c>
      <c r="AZ46">
        <f ca="1">NORMINV(RAND(),'SPY and TLT'!$M$52,'SPY and TLT'!$L$52)</f>
        <v>7.8566254794221677E-3</v>
      </c>
      <c r="BA46">
        <f ca="1">NORMINV(RAND(),'SPY and TLT'!$M$52,'SPY and TLT'!$L$52)</f>
        <v>1.7440450638754702E-2</v>
      </c>
      <c r="BB46">
        <f ca="1">NORMINV(RAND(),'SPY and TLT'!$M$52,'SPY and TLT'!$L$52)</f>
        <v>1.3642935856129912E-2</v>
      </c>
      <c r="BC46">
        <f ca="1">NORMINV(RAND(),'SPY and TLT'!$M$52,'SPY and TLT'!$L$52)</f>
        <v>-2.0699431742972833E-2</v>
      </c>
      <c r="BD46">
        <f ca="1">NORMINV(RAND(),'SPY and TLT'!$M$52,'SPY and TLT'!$L$52)</f>
        <v>-3.683491546994546E-2</v>
      </c>
      <c r="BE46">
        <f ca="1">NORMINV(RAND(),'SPY and TLT'!$M$52,'SPY and TLT'!$L$52)</f>
        <v>5.1079884579302265E-2</v>
      </c>
      <c r="BF46">
        <f ca="1">NORMINV(RAND(),'SPY and TLT'!$M$52,'SPY and TLT'!$L$52)</f>
        <v>2.3777381322951038E-2</v>
      </c>
      <c r="BG46">
        <f ca="1">NORMINV(RAND(),'SPY and TLT'!$M$52,'SPY and TLT'!$L$52)</f>
        <v>3.9068294077210415E-2</v>
      </c>
      <c r="BH46">
        <f ca="1">NORMINV(RAND(),'SPY and TLT'!$M$52,'SPY and TLT'!$L$52)</f>
        <v>3.8004960631176803E-2</v>
      </c>
      <c r="BI46">
        <f ca="1">NORMINV(RAND(),'SPY and TLT'!$M$52,'SPY and TLT'!$L$52)</f>
        <v>3.5046428319074115E-3</v>
      </c>
      <c r="BJ46">
        <f ca="1">NORMINV(RAND(),'SPY and TLT'!$M$52,'SPY and TLT'!$L$52)</f>
        <v>2.3114800610614755E-2</v>
      </c>
      <c r="BK46">
        <f ca="1">NORMINV(RAND(),'SPY and TLT'!$M$52,'SPY and TLT'!$L$52)</f>
        <v>-1.2734526142403276E-2</v>
      </c>
      <c r="BL46">
        <f ca="1">NORMINV(RAND(),'SPY and TLT'!$M$52,'SPY and TLT'!$L$52)</f>
        <v>2.632289701029901E-2</v>
      </c>
      <c r="BM46">
        <f ca="1">NORMINV(RAND(),'SPY and TLT'!$M$52,'SPY and TLT'!$L$52)</f>
        <v>-4.7546024465753081E-4</v>
      </c>
      <c r="BN46">
        <f ca="1">NORMINV(RAND(),'SPY and TLT'!$M$52,'SPY and TLT'!$L$52)</f>
        <v>5.8979906401194016E-3</v>
      </c>
    </row>
    <row r="47" spans="6:66" x14ac:dyDescent="0.2">
      <c r="F47">
        <f ca="1">NORMINV(RAND(),'SPY and TLT'!$M$52,'SPY and TLT'!$L$52)</f>
        <v>-3.70488386948174E-3</v>
      </c>
      <c r="G47">
        <f ca="1">NORMINV(RAND(),'SPY and TLT'!$M$52,'SPY and TLT'!$L$52)</f>
        <v>-9.7052165638201113E-3</v>
      </c>
      <c r="H47">
        <f ca="1">NORMINV(RAND(),'SPY and TLT'!$M$52,'SPY and TLT'!$L$52)</f>
        <v>3.3433723100128585E-2</v>
      </c>
      <c r="I47">
        <f ca="1">NORMINV(RAND(),'SPY and TLT'!$M$52,'SPY and TLT'!$L$52)</f>
        <v>-9.4515547050533187E-3</v>
      </c>
      <c r="J47">
        <f ca="1">NORMINV(RAND(),'SPY and TLT'!$M$52,'SPY and TLT'!$L$52)</f>
        <v>-3.0859834088914764E-2</v>
      </c>
      <c r="K47">
        <f ca="1">NORMINV(RAND(),'SPY and TLT'!$M$52,'SPY and TLT'!$L$52)</f>
        <v>-1.7914335151637161E-2</v>
      </c>
      <c r="L47">
        <f ca="1">NORMINV(RAND(),'SPY and TLT'!$M$52,'SPY and TLT'!$L$52)</f>
        <v>2.7811569117274461E-3</v>
      </c>
      <c r="M47">
        <f ca="1">NORMINV(RAND(),'SPY and TLT'!$M$52,'SPY and TLT'!$L$52)</f>
        <v>-6.1215886966081478E-3</v>
      </c>
      <c r="N47">
        <f ca="1">NORMINV(RAND(),'SPY and TLT'!$M$52,'SPY and TLT'!$L$52)</f>
        <v>1.7212159153003611E-2</v>
      </c>
      <c r="O47">
        <f ca="1">NORMINV(RAND(),'SPY and TLT'!$M$52,'SPY and TLT'!$L$52)</f>
        <v>-2.291805623850251E-3</v>
      </c>
      <c r="P47">
        <f ca="1">NORMINV(RAND(),'SPY and TLT'!$M$52,'SPY and TLT'!$L$52)</f>
        <v>3.4848017294292523E-2</v>
      </c>
      <c r="Q47">
        <f ca="1">NORMINV(RAND(),'SPY and TLT'!$M$52,'SPY and TLT'!$L$52)</f>
        <v>-1.6058129428473634E-3</v>
      </c>
      <c r="R47">
        <f ca="1">NORMINV(RAND(),'SPY and TLT'!$M$52,'SPY and TLT'!$L$52)</f>
        <v>1.8373035937787902E-2</v>
      </c>
      <c r="S47">
        <f ca="1">NORMINV(RAND(),'SPY and TLT'!$M$52,'SPY and TLT'!$L$52)</f>
        <v>1.3977801028390406E-3</v>
      </c>
      <c r="T47">
        <f ca="1">NORMINV(RAND(),'SPY and TLT'!$M$52,'SPY and TLT'!$L$52)</f>
        <v>5.0984998733994591E-2</v>
      </c>
      <c r="U47">
        <f ca="1">NORMINV(RAND(),'SPY and TLT'!$M$52,'SPY and TLT'!$L$52)</f>
        <v>1.8478478419748558E-2</v>
      </c>
      <c r="V47">
        <f ca="1">NORMINV(RAND(),'SPY and TLT'!$M$52,'SPY and TLT'!$L$52)</f>
        <v>-2.9307742673078122E-2</v>
      </c>
      <c r="W47">
        <f ca="1">NORMINV(RAND(),'SPY and TLT'!$M$52,'SPY and TLT'!$L$52)</f>
        <v>-1.0573459242791135E-2</v>
      </c>
      <c r="X47">
        <f ca="1">NORMINV(RAND(),'SPY and TLT'!$M$52,'SPY and TLT'!$L$52)</f>
        <v>-1.9972882240499035E-2</v>
      </c>
      <c r="Y47">
        <f ca="1">NORMINV(RAND(),'SPY and TLT'!$M$52,'SPY and TLT'!$L$52)</f>
        <v>1.4129825861272805E-2</v>
      </c>
      <c r="Z47">
        <f ca="1">NORMINV(RAND(),'SPY and TLT'!$M$52,'SPY and TLT'!$L$52)</f>
        <v>3.41892706161551E-2</v>
      </c>
      <c r="AA47">
        <f ca="1">NORMINV(RAND(),'SPY and TLT'!$M$52,'SPY and TLT'!$L$52)</f>
        <v>3.9156579320955009E-3</v>
      </c>
      <c r="AB47">
        <f ca="1">NORMINV(RAND(),'SPY and TLT'!$M$52,'SPY and TLT'!$L$52)</f>
        <v>1.8664554321980505E-2</v>
      </c>
      <c r="AC47">
        <f ca="1">NORMINV(RAND(),'SPY and TLT'!$M$52,'SPY and TLT'!$L$52)</f>
        <v>2.7840263445413006E-2</v>
      </c>
      <c r="AD47">
        <f ca="1">NORMINV(RAND(),'SPY and TLT'!$M$52,'SPY and TLT'!$L$52)</f>
        <v>4.2377300874734493E-2</v>
      </c>
      <c r="AE47">
        <f ca="1">NORMINV(RAND(),'SPY and TLT'!$M$52,'SPY and TLT'!$L$52)</f>
        <v>-1.8652057152061231E-2</v>
      </c>
      <c r="AF47">
        <f ca="1">NORMINV(RAND(),'SPY and TLT'!$M$52,'SPY and TLT'!$L$52)</f>
        <v>1.2556972940062198E-2</v>
      </c>
      <c r="AG47">
        <f ca="1">NORMINV(RAND(),'SPY and TLT'!$M$52,'SPY and TLT'!$L$52)</f>
        <v>5.3362029888307239E-3</v>
      </c>
      <c r="AH47">
        <f ca="1">NORMINV(RAND(),'SPY and TLT'!$M$52,'SPY and TLT'!$L$52)</f>
        <v>2.2038667011504736E-2</v>
      </c>
      <c r="AI47">
        <f ca="1">NORMINV(RAND(),'SPY and TLT'!$M$52,'SPY and TLT'!$L$52)</f>
        <v>2.4372278528965459E-2</v>
      </c>
      <c r="AJ47">
        <f ca="1">NORMINV(RAND(),'SPY and TLT'!$M$52,'SPY and TLT'!$L$52)</f>
        <v>-1.5431773704173623E-3</v>
      </c>
      <c r="AK47">
        <f ca="1">NORMINV(RAND(),'SPY and TLT'!$M$52,'SPY and TLT'!$L$52)</f>
        <v>-3.4675736969082695E-2</v>
      </c>
      <c r="AL47">
        <f ca="1">NORMINV(RAND(),'SPY and TLT'!$M$52,'SPY and TLT'!$L$52)</f>
        <v>-8.2063021110130932E-4</v>
      </c>
      <c r="AM47">
        <f ca="1">NORMINV(RAND(),'SPY and TLT'!$M$52,'SPY and TLT'!$L$52)</f>
        <v>2.4966413692757167E-2</v>
      </c>
      <c r="AN47">
        <f ca="1">NORMINV(RAND(),'SPY and TLT'!$M$52,'SPY and TLT'!$L$52)</f>
        <v>2.1207898450670264E-2</v>
      </c>
      <c r="AO47">
        <f ca="1">NORMINV(RAND(),'SPY and TLT'!$M$52,'SPY and TLT'!$L$52)</f>
        <v>-8.8780033677097053E-3</v>
      </c>
      <c r="AP47">
        <f ca="1">NORMINV(RAND(),'SPY and TLT'!$M$52,'SPY and TLT'!$L$52)</f>
        <v>7.1548246320023948E-2</v>
      </c>
      <c r="AQ47">
        <f ca="1">NORMINV(RAND(),'SPY and TLT'!$M$52,'SPY and TLT'!$L$52)</f>
        <v>1.3162215787016471E-2</v>
      </c>
      <c r="AR47">
        <f ca="1">NORMINV(RAND(),'SPY and TLT'!$M$52,'SPY and TLT'!$L$52)</f>
        <v>1.257712149888866E-2</v>
      </c>
      <c r="AS47">
        <f ca="1">NORMINV(RAND(),'SPY and TLT'!$M$52,'SPY and TLT'!$L$52)</f>
        <v>2.6823569309183701E-2</v>
      </c>
      <c r="AT47">
        <f ca="1">NORMINV(RAND(),'SPY and TLT'!$M$52,'SPY and TLT'!$L$52)</f>
        <v>-3.5125588093427647E-2</v>
      </c>
      <c r="AU47">
        <f ca="1">NORMINV(RAND(),'SPY and TLT'!$M$52,'SPY and TLT'!$L$52)</f>
        <v>-4.3641645720517548E-2</v>
      </c>
      <c r="AV47">
        <f ca="1">NORMINV(RAND(),'SPY and TLT'!$M$52,'SPY and TLT'!$L$52)</f>
        <v>-2.1186303074907469E-2</v>
      </c>
      <c r="AW47">
        <f ca="1">NORMINV(RAND(),'SPY and TLT'!$M$52,'SPY and TLT'!$L$52)</f>
        <v>5.4926479055328048E-3</v>
      </c>
      <c r="AX47">
        <f ca="1">NORMINV(RAND(),'SPY and TLT'!$M$52,'SPY and TLT'!$L$52)</f>
        <v>5.9991897414171233E-3</v>
      </c>
      <c r="AY47">
        <f ca="1">NORMINV(RAND(),'SPY and TLT'!$M$52,'SPY and TLT'!$L$52)</f>
        <v>3.4029864554013113E-2</v>
      </c>
      <c r="AZ47">
        <f ca="1">NORMINV(RAND(),'SPY and TLT'!$M$52,'SPY and TLT'!$L$52)</f>
        <v>-3.8403479114046705E-3</v>
      </c>
      <c r="BA47">
        <f ca="1">NORMINV(RAND(),'SPY and TLT'!$M$52,'SPY and TLT'!$L$52)</f>
        <v>-4.3177926073451342E-3</v>
      </c>
      <c r="BB47">
        <f ca="1">NORMINV(RAND(),'SPY and TLT'!$M$52,'SPY and TLT'!$L$52)</f>
        <v>2.388075369013928E-2</v>
      </c>
      <c r="BC47">
        <f ca="1">NORMINV(RAND(),'SPY and TLT'!$M$52,'SPY and TLT'!$L$52)</f>
        <v>-1.8815127829557642E-2</v>
      </c>
      <c r="BD47">
        <f ca="1">NORMINV(RAND(),'SPY and TLT'!$M$52,'SPY and TLT'!$L$52)</f>
        <v>4.8863372829643145E-4</v>
      </c>
      <c r="BE47">
        <f ca="1">NORMINV(RAND(),'SPY and TLT'!$M$52,'SPY and TLT'!$L$52)</f>
        <v>8.4478907140550456E-3</v>
      </c>
      <c r="BF47">
        <f ca="1">NORMINV(RAND(),'SPY and TLT'!$M$52,'SPY and TLT'!$L$52)</f>
        <v>1.7685169829085804E-3</v>
      </c>
      <c r="BG47">
        <f ca="1">NORMINV(RAND(),'SPY and TLT'!$M$52,'SPY and TLT'!$L$52)</f>
        <v>1.0514976456753459E-2</v>
      </c>
      <c r="BH47">
        <f ca="1">NORMINV(RAND(),'SPY and TLT'!$M$52,'SPY and TLT'!$L$52)</f>
        <v>8.7307682003351372E-4</v>
      </c>
      <c r="BI47">
        <f ca="1">NORMINV(RAND(),'SPY and TLT'!$M$52,'SPY and TLT'!$L$52)</f>
        <v>1.7289429336086036E-2</v>
      </c>
      <c r="BJ47">
        <f ca="1">NORMINV(RAND(),'SPY and TLT'!$M$52,'SPY and TLT'!$L$52)</f>
        <v>-7.6928132642869159E-3</v>
      </c>
      <c r="BK47">
        <f ca="1">NORMINV(RAND(),'SPY and TLT'!$M$52,'SPY and TLT'!$L$52)</f>
        <v>2.2214126009389877E-3</v>
      </c>
      <c r="BL47">
        <f ca="1">NORMINV(RAND(),'SPY and TLT'!$M$52,'SPY and TLT'!$L$52)</f>
        <v>2.4468661932739583E-2</v>
      </c>
      <c r="BM47">
        <f ca="1">NORMINV(RAND(),'SPY and TLT'!$M$52,'SPY and TLT'!$L$52)</f>
        <v>2.060403924627266E-2</v>
      </c>
      <c r="BN47">
        <f ca="1">NORMINV(RAND(),'SPY and TLT'!$M$52,'SPY and TLT'!$L$52)</f>
        <v>-1.3158167799043823E-2</v>
      </c>
    </row>
    <row r="48" spans="6:66" x14ac:dyDescent="0.2">
      <c r="F48">
        <f ca="1">NORMINV(RAND(),'SPY and TLT'!$M$52,'SPY and TLT'!$L$52)</f>
        <v>4.5651833789613738E-2</v>
      </c>
      <c r="G48">
        <f ca="1">NORMINV(RAND(),'SPY and TLT'!$M$52,'SPY and TLT'!$L$52)</f>
        <v>1.8609618186670406E-2</v>
      </c>
      <c r="H48">
        <f ca="1">NORMINV(RAND(),'SPY and TLT'!$M$52,'SPY and TLT'!$L$52)</f>
        <v>1.2595093939195029E-2</v>
      </c>
      <c r="I48">
        <f ca="1">NORMINV(RAND(),'SPY and TLT'!$M$52,'SPY and TLT'!$L$52)</f>
        <v>1.8827254239556519E-2</v>
      </c>
      <c r="J48">
        <f ca="1">NORMINV(RAND(),'SPY and TLT'!$M$52,'SPY and TLT'!$L$52)</f>
        <v>-4.1751240398703371E-2</v>
      </c>
      <c r="K48">
        <f ca="1">NORMINV(RAND(),'SPY and TLT'!$M$52,'SPY and TLT'!$L$52)</f>
        <v>-2.0807235324376398E-2</v>
      </c>
      <c r="L48">
        <f ca="1">NORMINV(RAND(),'SPY and TLT'!$M$52,'SPY and TLT'!$L$52)</f>
        <v>2.2700744697169897E-3</v>
      </c>
      <c r="M48">
        <f ca="1">NORMINV(RAND(),'SPY and TLT'!$M$52,'SPY and TLT'!$L$52)</f>
        <v>1.2953452023763844E-2</v>
      </c>
      <c r="N48">
        <f ca="1">NORMINV(RAND(),'SPY and TLT'!$M$52,'SPY and TLT'!$L$52)</f>
        <v>-1.876344000320334E-2</v>
      </c>
      <c r="O48">
        <f ca="1">NORMINV(RAND(),'SPY and TLT'!$M$52,'SPY and TLT'!$L$52)</f>
        <v>-8.9361926286038174E-3</v>
      </c>
      <c r="P48">
        <f ca="1">NORMINV(RAND(),'SPY and TLT'!$M$52,'SPY and TLT'!$L$52)</f>
        <v>2.1015657050796031E-2</v>
      </c>
      <c r="Q48">
        <f ca="1">NORMINV(RAND(),'SPY and TLT'!$M$52,'SPY and TLT'!$L$52)</f>
        <v>-8.0307634799933608E-3</v>
      </c>
      <c r="R48">
        <f ca="1">NORMINV(RAND(),'SPY and TLT'!$M$52,'SPY and TLT'!$L$52)</f>
        <v>1.2755157494414944E-2</v>
      </c>
      <c r="S48">
        <f ca="1">NORMINV(RAND(),'SPY and TLT'!$M$52,'SPY and TLT'!$L$52)</f>
        <v>-2.0801375674466157E-2</v>
      </c>
      <c r="T48">
        <f ca="1">NORMINV(RAND(),'SPY and TLT'!$M$52,'SPY and TLT'!$L$52)</f>
        <v>-2.5105770254079379E-2</v>
      </c>
      <c r="U48">
        <f ca="1">NORMINV(RAND(),'SPY and TLT'!$M$52,'SPY and TLT'!$L$52)</f>
        <v>3.4137478615704729E-2</v>
      </c>
      <c r="V48">
        <f ca="1">NORMINV(RAND(),'SPY and TLT'!$M$52,'SPY and TLT'!$L$52)</f>
        <v>-1.6504826664189481E-2</v>
      </c>
      <c r="W48">
        <f ca="1">NORMINV(RAND(),'SPY and TLT'!$M$52,'SPY and TLT'!$L$52)</f>
        <v>-7.863805676394317E-3</v>
      </c>
      <c r="X48">
        <f ca="1">NORMINV(RAND(),'SPY and TLT'!$M$52,'SPY and TLT'!$L$52)</f>
        <v>-5.3374928652783855E-3</v>
      </c>
      <c r="Y48">
        <f ca="1">NORMINV(RAND(),'SPY and TLT'!$M$52,'SPY and TLT'!$L$52)</f>
        <v>4.3200529682828503E-2</v>
      </c>
      <c r="Z48">
        <f ca="1">NORMINV(RAND(),'SPY and TLT'!$M$52,'SPY and TLT'!$L$52)</f>
        <v>-1.9227304125229421E-2</v>
      </c>
      <c r="AA48">
        <f ca="1">NORMINV(RAND(),'SPY and TLT'!$M$52,'SPY and TLT'!$L$52)</f>
        <v>3.5805082156210144E-2</v>
      </c>
      <c r="AB48">
        <f ca="1">NORMINV(RAND(),'SPY and TLT'!$M$52,'SPY and TLT'!$L$52)</f>
        <v>-1.7150991070118599E-2</v>
      </c>
      <c r="AC48">
        <f ca="1">NORMINV(RAND(),'SPY and TLT'!$M$52,'SPY and TLT'!$L$52)</f>
        <v>-1.5115558017519268E-2</v>
      </c>
      <c r="AD48">
        <f ca="1">NORMINV(RAND(),'SPY and TLT'!$M$52,'SPY and TLT'!$L$52)</f>
        <v>-1.1603092744948466E-2</v>
      </c>
      <c r="AE48">
        <f ca="1">NORMINV(RAND(),'SPY and TLT'!$M$52,'SPY and TLT'!$L$52)</f>
        <v>6.1326538990180268E-3</v>
      </c>
      <c r="AF48">
        <f ca="1">NORMINV(RAND(),'SPY and TLT'!$M$52,'SPY and TLT'!$L$52)</f>
        <v>4.0423122438830728E-3</v>
      </c>
      <c r="AG48">
        <f ca="1">NORMINV(RAND(),'SPY and TLT'!$M$52,'SPY and TLT'!$L$52)</f>
        <v>4.0356940238117395E-2</v>
      </c>
      <c r="AH48">
        <f ca="1">NORMINV(RAND(),'SPY and TLT'!$M$52,'SPY and TLT'!$L$52)</f>
        <v>-3.548538808941757E-2</v>
      </c>
      <c r="AI48">
        <f ca="1">NORMINV(RAND(),'SPY and TLT'!$M$52,'SPY and TLT'!$L$52)</f>
        <v>1.0487139252849291E-2</v>
      </c>
      <c r="AJ48">
        <f ca="1">NORMINV(RAND(),'SPY and TLT'!$M$52,'SPY and TLT'!$L$52)</f>
        <v>7.8514121736533091E-3</v>
      </c>
      <c r="AK48">
        <f ca="1">NORMINV(RAND(),'SPY and TLT'!$M$52,'SPY and TLT'!$L$52)</f>
        <v>-1.4311444173001498E-2</v>
      </c>
      <c r="AL48">
        <f ca="1">NORMINV(RAND(),'SPY and TLT'!$M$52,'SPY and TLT'!$L$52)</f>
        <v>3.1419308654785143E-2</v>
      </c>
      <c r="AM48">
        <f ca="1">NORMINV(RAND(),'SPY and TLT'!$M$52,'SPY and TLT'!$L$52)</f>
        <v>-3.5933859123686704E-3</v>
      </c>
      <c r="AN48">
        <f ca="1">NORMINV(RAND(),'SPY and TLT'!$M$52,'SPY and TLT'!$L$52)</f>
        <v>4.12848164678545E-2</v>
      </c>
      <c r="AO48">
        <f ca="1">NORMINV(RAND(),'SPY and TLT'!$M$52,'SPY and TLT'!$L$52)</f>
        <v>1.3917963551734955E-3</v>
      </c>
      <c r="AP48">
        <f ca="1">NORMINV(RAND(),'SPY and TLT'!$M$52,'SPY and TLT'!$L$52)</f>
        <v>1.0927853213379652E-2</v>
      </c>
      <c r="AQ48">
        <f ca="1">NORMINV(RAND(),'SPY and TLT'!$M$52,'SPY and TLT'!$L$52)</f>
        <v>1.1328635755794278E-2</v>
      </c>
      <c r="AR48">
        <f ca="1">NORMINV(RAND(),'SPY and TLT'!$M$52,'SPY and TLT'!$L$52)</f>
        <v>3.1088047975259377E-2</v>
      </c>
      <c r="AS48">
        <f ca="1">NORMINV(RAND(),'SPY and TLT'!$M$52,'SPY and TLT'!$L$52)</f>
        <v>-3.4248515020904605E-2</v>
      </c>
      <c r="AT48">
        <f ca="1">NORMINV(RAND(),'SPY and TLT'!$M$52,'SPY and TLT'!$L$52)</f>
        <v>-2.7403091659187776E-3</v>
      </c>
      <c r="AU48">
        <f ca="1">NORMINV(RAND(),'SPY and TLT'!$M$52,'SPY and TLT'!$L$52)</f>
        <v>-1.5552916859640784E-3</v>
      </c>
      <c r="AV48">
        <f ca="1">NORMINV(RAND(),'SPY and TLT'!$M$52,'SPY and TLT'!$L$52)</f>
        <v>-1.1640365184982415E-2</v>
      </c>
      <c r="AW48">
        <f ca="1">NORMINV(RAND(),'SPY and TLT'!$M$52,'SPY and TLT'!$L$52)</f>
        <v>3.6256337190360261E-3</v>
      </c>
      <c r="AX48">
        <f ca="1">NORMINV(RAND(),'SPY and TLT'!$M$52,'SPY and TLT'!$L$52)</f>
        <v>3.6871343564415904E-2</v>
      </c>
      <c r="AY48">
        <f ca="1">NORMINV(RAND(),'SPY and TLT'!$M$52,'SPY and TLT'!$L$52)</f>
        <v>3.6915396115433543E-3</v>
      </c>
      <c r="AZ48">
        <f ca="1">NORMINV(RAND(),'SPY and TLT'!$M$52,'SPY and TLT'!$L$52)</f>
        <v>3.1391902479957243E-3</v>
      </c>
      <c r="BA48">
        <f ca="1">NORMINV(RAND(),'SPY and TLT'!$M$52,'SPY and TLT'!$L$52)</f>
        <v>5.2999615691640377E-3</v>
      </c>
      <c r="BB48">
        <f ca="1">NORMINV(RAND(),'SPY and TLT'!$M$52,'SPY and TLT'!$L$52)</f>
        <v>9.706735265818528E-3</v>
      </c>
      <c r="BC48">
        <f ca="1">NORMINV(RAND(),'SPY and TLT'!$M$52,'SPY and TLT'!$L$52)</f>
        <v>1.7834733769330938E-2</v>
      </c>
      <c r="BD48">
        <f ca="1">NORMINV(RAND(),'SPY and TLT'!$M$52,'SPY and TLT'!$L$52)</f>
        <v>1.2909689590895676E-2</v>
      </c>
      <c r="BE48">
        <f ca="1">NORMINV(RAND(),'SPY and TLT'!$M$52,'SPY and TLT'!$L$52)</f>
        <v>1.3170968808715164E-2</v>
      </c>
      <c r="BF48">
        <f ca="1">NORMINV(RAND(),'SPY and TLT'!$M$52,'SPY and TLT'!$L$52)</f>
        <v>5.1546246436429913E-4</v>
      </c>
      <c r="BG48">
        <f ca="1">NORMINV(RAND(),'SPY and TLT'!$M$52,'SPY and TLT'!$L$52)</f>
        <v>2.2908022251007937E-2</v>
      </c>
      <c r="BH48">
        <f ca="1">NORMINV(RAND(),'SPY and TLT'!$M$52,'SPY and TLT'!$L$52)</f>
        <v>1.1500018332632381E-2</v>
      </c>
      <c r="BI48">
        <f ca="1">NORMINV(RAND(),'SPY and TLT'!$M$52,'SPY and TLT'!$L$52)</f>
        <v>1.5631768055452758E-2</v>
      </c>
      <c r="BJ48">
        <f ca="1">NORMINV(RAND(),'SPY and TLT'!$M$52,'SPY and TLT'!$L$52)</f>
        <v>-1.2937357620316633E-3</v>
      </c>
      <c r="BK48">
        <f ca="1">NORMINV(RAND(),'SPY and TLT'!$M$52,'SPY and TLT'!$L$52)</f>
        <v>2.0956744545810448E-2</v>
      </c>
      <c r="BL48">
        <f ca="1">NORMINV(RAND(),'SPY and TLT'!$M$52,'SPY and TLT'!$L$52)</f>
        <v>4.1926091018512478E-3</v>
      </c>
      <c r="BM48">
        <f ca="1">NORMINV(RAND(),'SPY and TLT'!$M$52,'SPY and TLT'!$L$52)</f>
        <v>-3.2997463683838912E-3</v>
      </c>
      <c r="BN48">
        <f ca="1">NORMINV(RAND(),'SPY and TLT'!$M$52,'SPY and TLT'!$L$52)</f>
        <v>7.456874214378616E-3</v>
      </c>
    </row>
    <row r="49" spans="6:66" x14ac:dyDescent="0.2">
      <c r="F49">
        <f ca="1">NORMINV(RAND(),'SPY and TLT'!$M$52,'SPY and TLT'!$L$52)</f>
        <v>6.3574660709740573E-3</v>
      </c>
      <c r="G49">
        <f ca="1">NORMINV(RAND(),'SPY and TLT'!$M$52,'SPY and TLT'!$L$52)</f>
        <v>2.8036149375061475E-2</v>
      </c>
      <c r="H49">
        <f ca="1">NORMINV(RAND(),'SPY and TLT'!$M$52,'SPY and TLT'!$L$52)</f>
        <v>1.0483668046352991E-2</v>
      </c>
      <c r="I49">
        <f ca="1">NORMINV(RAND(),'SPY and TLT'!$M$52,'SPY and TLT'!$L$52)</f>
        <v>1.0957977594403017E-2</v>
      </c>
      <c r="J49">
        <f ca="1">NORMINV(RAND(),'SPY and TLT'!$M$52,'SPY and TLT'!$L$52)</f>
        <v>3.9619214247221819E-2</v>
      </c>
      <c r="K49">
        <f ca="1">NORMINV(RAND(),'SPY and TLT'!$M$52,'SPY and TLT'!$L$52)</f>
        <v>2.2077861172164533E-2</v>
      </c>
      <c r="L49">
        <f ca="1">NORMINV(RAND(),'SPY and TLT'!$M$52,'SPY and TLT'!$L$52)</f>
        <v>1.2512919755134688E-2</v>
      </c>
      <c r="M49">
        <f ca="1">NORMINV(RAND(),'SPY and TLT'!$M$52,'SPY and TLT'!$L$52)</f>
        <v>-4.5732858126838133E-3</v>
      </c>
      <c r="N49">
        <f ca="1">NORMINV(RAND(),'SPY and TLT'!$M$52,'SPY and TLT'!$L$52)</f>
        <v>-2.3596003993609137E-2</v>
      </c>
      <c r="O49">
        <f ca="1">NORMINV(RAND(),'SPY and TLT'!$M$52,'SPY and TLT'!$L$52)</f>
        <v>-2.0928781633322473E-3</v>
      </c>
      <c r="P49">
        <f ca="1">NORMINV(RAND(),'SPY and TLT'!$M$52,'SPY and TLT'!$L$52)</f>
        <v>3.1972548877337359E-2</v>
      </c>
      <c r="Q49">
        <f ca="1">NORMINV(RAND(),'SPY and TLT'!$M$52,'SPY and TLT'!$L$52)</f>
        <v>-2.1854064154942555E-2</v>
      </c>
      <c r="R49">
        <f ca="1">NORMINV(RAND(),'SPY and TLT'!$M$52,'SPY and TLT'!$L$52)</f>
        <v>1.9187458578873894E-2</v>
      </c>
      <c r="S49">
        <f ca="1">NORMINV(RAND(),'SPY and TLT'!$M$52,'SPY and TLT'!$L$52)</f>
        <v>-3.7779425799133104E-3</v>
      </c>
      <c r="T49">
        <f ca="1">NORMINV(RAND(),'SPY and TLT'!$M$52,'SPY and TLT'!$L$52)</f>
        <v>2.2156039918353673E-2</v>
      </c>
      <c r="U49">
        <f ca="1">NORMINV(RAND(),'SPY and TLT'!$M$52,'SPY and TLT'!$L$52)</f>
        <v>1.6057024074536994E-2</v>
      </c>
      <c r="V49">
        <f ca="1">NORMINV(RAND(),'SPY and TLT'!$M$52,'SPY and TLT'!$L$52)</f>
        <v>6.9096522890512808E-3</v>
      </c>
      <c r="W49">
        <f ca="1">NORMINV(RAND(),'SPY and TLT'!$M$52,'SPY and TLT'!$L$52)</f>
        <v>-4.1995627979435665E-2</v>
      </c>
      <c r="X49">
        <f ca="1">NORMINV(RAND(),'SPY and TLT'!$M$52,'SPY and TLT'!$L$52)</f>
        <v>-3.2080786718987987E-2</v>
      </c>
      <c r="Y49">
        <f ca="1">NORMINV(RAND(),'SPY and TLT'!$M$52,'SPY and TLT'!$L$52)</f>
        <v>-1.5495033774522503E-2</v>
      </c>
      <c r="Z49">
        <f ca="1">NORMINV(RAND(),'SPY and TLT'!$M$52,'SPY and TLT'!$L$52)</f>
        <v>1.1143533132590385E-2</v>
      </c>
      <c r="AA49">
        <f ca="1">NORMINV(RAND(),'SPY and TLT'!$M$52,'SPY and TLT'!$L$52)</f>
        <v>1.7156881063137848E-2</v>
      </c>
      <c r="AB49">
        <f ca="1">NORMINV(RAND(),'SPY and TLT'!$M$52,'SPY and TLT'!$L$52)</f>
        <v>-1.4416245403099496E-2</v>
      </c>
      <c r="AC49">
        <f ca="1">NORMINV(RAND(),'SPY and TLT'!$M$52,'SPY and TLT'!$L$52)</f>
        <v>1.8861409925260808E-2</v>
      </c>
      <c r="AD49">
        <f ca="1">NORMINV(RAND(),'SPY and TLT'!$M$52,'SPY and TLT'!$L$52)</f>
        <v>3.7520593251537844E-3</v>
      </c>
      <c r="AE49">
        <f ca="1">NORMINV(RAND(),'SPY and TLT'!$M$52,'SPY and TLT'!$L$52)</f>
        <v>-5.041288127821719E-3</v>
      </c>
      <c r="AF49">
        <f ca="1">NORMINV(RAND(),'SPY and TLT'!$M$52,'SPY and TLT'!$L$52)</f>
        <v>9.9791638384783728E-3</v>
      </c>
      <c r="AG49">
        <f ca="1">NORMINV(RAND(),'SPY and TLT'!$M$52,'SPY and TLT'!$L$52)</f>
        <v>1.2287654101179948E-2</v>
      </c>
      <c r="AH49">
        <f ca="1">NORMINV(RAND(),'SPY and TLT'!$M$52,'SPY and TLT'!$L$52)</f>
        <v>-4.4718455982446868E-4</v>
      </c>
      <c r="AI49">
        <f ca="1">NORMINV(RAND(),'SPY and TLT'!$M$52,'SPY and TLT'!$L$52)</f>
        <v>2.2180730075310486E-2</v>
      </c>
      <c r="AJ49">
        <f ca="1">NORMINV(RAND(),'SPY and TLT'!$M$52,'SPY and TLT'!$L$52)</f>
        <v>1.3157510122146327E-2</v>
      </c>
      <c r="AK49">
        <f ca="1">NORMINV(RAND(),'SPY and TLT'!$M$52,'SPY and TLT'!$L$52)</f>
        <v>1.946692109685292E-2</v>
      </c>
      <c r="AL49">
        <f ca="1">NORMINV(RAND(),'SPY and TLT'!$M$52,'SPY and TLT'!$L$52)</f>
        <v>-1.241609463254021E-2</v>
      </c>
      <c r="AM49">
        <f ca="1">NORMINV(RAND(),'SPY and TLT'!$M$52,'SPY and TLT'!$L$52)</f>
        <v>-5.5403497617181061E-3</v>
      </c>
      <c r="AN49">
        <f ca="1">NORMINV(RAND(),'SPY and TLT'!$M$52,'SPY and TLT'!$L$52)</f>
        <v>-3.4812341949043792E-2</v>
      </c>
      <c r="AO49">
        <f ca="1">NORMINV(RAND(),'SPY and TLT'!$M$52,'SPY and TLT'!$L$52)</f>
        <v>3.9969511943182823E-2</v>
      </c>
      <c r="AP49">
        <f ca="1">NORMINV(RAND(),'SPY and TLT'!$M$52,'SPY and TLT'!$L$52)</f>
        <v>5.3661134387267802E-3</v>
      </c>
      <c r="AQ49">
        <f ca="1">NORMINV(RAND(),'SPY and TLT'!$M$52,'SPY and TLT'!$L$52)</f>
        <v>1.9182201248263819E-2</v>
      </c>
      <c r="AR49">
        <f ca="1">NORMINV(RAND(),'SPY and TLT'!$M$52,'SPY and TLT'!$L$52)</f>
        <v>1.4670475270381619E-2</v>
      </c>
      <c r="AS49">
        <f ca="1">NORMINV(RAND(),'SPY and TLT'!$M$52,'SPY and TLT'!$L$52)</f>
        <v>3.5658676957443576E-2</v>
      </c>
      <c r="AT49">
        <f ca="1">NORMINV(RAND(),'SPY and TLT'!$M$52,'SPY and TLT'!$L$52)</f>
        <v>4.4472415379554625E-2</v>
      </c>
      <c r="AU49">
        <f ca="1">NORMINV(RAND(),'SPY and TLT'!$M$52,'SPY and TLT'!$L$52)</f>
        <v>5.1346231795454606E-3</v>
      </c>
      <c r="AV49">
        <f ca="1">NORMINV(RAND(),'SPY and TLT'!$M$52,'SPY and TLT'!$L$52)</f>
        <v>1.9398685247798912E-2</v>
      </c>
      <c r="AW49">
        <f ca="1">NORMINV(RAND(),'SPY and TLT'!$M$52,'SPY and TLT'!$L$52)</f>
        <v>2.7158748473744564E-2</v>
      </c>
      <c r="AX49">
        <f ca="1">NORMINV(RAND(),'SPY and TLT'!$M$52,'SPY and TLT'!$L$52)</f>
        <v>2.4225610425311151E-3</v>
      </c>
      <c r="AY49">
        <f ca="1">NORMINV(RAND(),'SPY and TLT'!$M$52,'SPY and TLT'!$L$52)</f>
        <v>-6.4152711422151886E-3</v>
      </c>
      <c r="AZ49">
        <f ca="1">NORMINV(RAND(),'SPY and TLT'!$M$52,'SPY and TLT'!$L$52)</f>
        <v>2.0781330931967025E-2</v>
      </c>
      <c r="BA49">
        <f ca="1">NORMINV(RAND(),'SPY and TLT'!$M$52,'SPY and TLT'!$L$52)</f>
        <v>-3.5698327048064367E-2</v>
      </c>
      <c r="BB49">
        <f ca="1">NORMINV(RAND(),'SPY and TLT'!$M$52,'SPY and TLT'!$L$52)</f>
        <v>2.445149311167686E-2</v>
      </c>
      <c r="BC49">
        <f ca="1">NORMINV(RAND(),'SPY and TLT'!$M$52,'SPY and TLT'!$L$52)</f>
        <v>-3.0352830197193956E-2</v>
      </c>
      <c r="BD49">
        <f ca="1">NORMINV(RAND(),'SPY and TLT'!$M$52,'SPY and TLT'!$L$52)</f>
        <v>2.0694432980883443E-2</v>
      </c>
      <c r="BE49">
        <f ca="1">NORMINV(RAND(),'SPY and TLT'!$M$52,'SPY and TLT'!$L$52)</f>
        <v>-3.7184302456575759E-2</v>
      </c>
      <c r="BF49">
        <f ca="1">NORMINV(RAND(),'SPY and TLT'!$M$52,'SPY and TLT'!$L$52)</f>
        <v>2.8933744174279566E-3</v>
      </c>
      <c r="BG49">
        <f ca="1">NORMINV(RAND(),'SPY and TLT'!$M$52,'SPY and TLT'!$L$52)</f>
        <v>-4.1753913414948095E-3</v>
      </c>
      <c r="BH49">
        <f ca="1">NORMINV(RAND(),'SPY and TLT'!$M$52,'SPY and TLT'!$L$52)</f>
        <v>-1.5679733918658638E-3</v>
      </c>
      <c r="BI49">
        <f ca="1">NORMINV(RAND(),'SPY and TLT'!$M$52,'SPY and TLT'!$L$52)</f>
        <v>-5.4850328409463316E-3</v>
      </c>
      <c r="BJ49">
        <f ca="1">NORMINV(RAND(),'SPY and TLT'!$M$52,'SPY and TLT'!$L$52)</f>
        <v>1.9881933815526071E-2</v>
      </c>
      <c r="BK49">
        <f ca="1">NORMINV(RAND(),'SPY and TLT'!$M$52,'SPY and TLT'!$L$52)</f>
        <v>2.9699297006686269E-2</v>
      </c>
      <c r="BL49">
        <f ca="1">NORMINV(RAND(),'SPY and TLT'!$M$52,'SPY and TLT'!$L$52)</f>
        <v>3.2180227770414613E-2</v>
      </c>
      <c r="BM49">
        <f ca="1">NORMINV(RAND(),'SPY and TLT'!$M$52,'SPY and TLT'!$L$52)</f>
        <v>4.6128123486734139E-3</v>
      </c>
      <c r="BN49">
        <f ca="1">NORMINV(RAND(),'SPY and TLT'!$M$52,'SPY and TLT'!$L$52)</f>
        <v>6.062470099289001E-3</v>
      </c>
    </row>
    <row r="50" spans="6:66" x14ac:dyDescent="0.2">
      <c r="F50">
        <f ca="1">NORMINV(RAND(),'SPY and TLT'!$M$52,'SPY and TLT'!$L$52)</f>
        <v>1.4581433005609436E-3</v>
      </c>
      <c r="G50">
        <f ca="1">NORMINV(RAND(),'SPY and TLT'!$M$52,'SPY and TLT'!$L$52)</f>
        <v>2.9476759396501271E-2</v>
      </c>
      <c r="H50">
        <f ca="1">NORMINV(RAND(),'SPY and TLT'!$M$52,'SPY and TLT'!$L$52)</f>
        <v>2.7390684274579025E-2</v>
      </c>
      <c r="I50">
        <f ca="1">NORMINV(RAND(),'SPY and TLT'!$M$52,'SPY and TLT'!$L$52)</f>
        <v>4.5715719682757713E-2</v>
      </c>
      <c r="J50">
        <f ca="1">NORMINV(RAND(),'SPY and TLT'!$M$52,'SPY and TLT'!$L$52)</f>
        <v>-3.9312316250753295E-3</v>
      </c>
      <c r="K50">
        <f ca="1">NORMINV(RAND(),'SPY and TLT'!$M$52,'SPY and TLT'!$L$52)</f>
        <v>-1.0699990590813035E-3</v>
      </c>
      <c r="L50">
        <f ca="1">NORMINV(RAND(),'SPY and TLT'!$M$52,'SPY and TLT'!$L$52)</f>
        <v>-1.6293654106554244E-3</v>
      </c>
      <c r="M50">
        <f ca="1">NORMINV(RAND(),'SPY and TLT'!$M$52,'SPY and TLT'!$L$52)</f>
        <v>1.5928198890194058E-2</v>
      </c>
      <c r="N50">
        <f ca="1">NORMINV(RAND(),'SPY and TLT'!$M$52,'SPY and TLT'!$L$52)</f>
        <v>1.6074740697223606E-2</v>
      </c>
      <c r="O50">
        <f ca="1">NORMINV(RAND(),'SPY and TLT'!$M$52,'SPY and TLT'!$L$52)</f>
        <v>-1.5933019824884438E-2</v>
      </c>
      <c r="P50">
        <f ca="1">NORMINV(RAND(),'SPY and TLT'!$M$52,'SPY and TLT'!$L$52)</f>
        <v>3.7319539432358467E-2</v>
      </c>
      <c r="Q50">
        <f ca="1">NORMINV(RAND(),'SPY and TLT'!$M$52,'SPY and TLT'!$L$52)</f>
        <v>3.7353196875701284E-3</v>
      </c>
      <c r="R50">
        <f ca="1">NORMINV(RAND(),'SPY and TLT'!$M$52,'SPY and TLT'!$L$52)</f>
        <v>-3.1349574248597842E-2</v>
      </c>
      <c r="S50">
        <f ca="1">NORMINV(RAND(),'SPY and TLT'!$M$52,'SPY and TLT'!$L$52)</f>
        <v>3.6341641190468488E-3</v>
      </c>
      <c r="T50">
        <f ca="1">NORMINV(RAND(),'SPY and TLT'!$M$52,'SPY and TLT'!$L$52)</f>
        <v>-2.3627522601207009E-2</v>
      </c>
      <c r="U50">
        <f ca="1">NORMINV(RAND(),'SPY and TLT'!$M$52,'SPY and TLT'!$L$52)</f>
        <v>2.5954937027677809E-2</v>
      </c>
      <c r="V50">
        <f ca="1">NORMINV(RAND(),'SPY and TLT'!$M$52,'SPY and TLT'!$L$52)</f>
        <v>-4.2375584464281772E-3</v>
      </c>
      <c r="W50">
        <f ca="1">NORMINV(RAND(),'SPY and TLT'!$M$52,'SPY and TLT'!$L$52)</f>
        <v>1.9081666237759001E-3</v>
      </c>
      <c r="X50">
        <f ca="1">NORMINV(RAND(),'SPY and TLT'!$M$52,'SPY and TLT'!$L$52)</f>
        <v>-2.0215318899164215E-2</v>
      </c>
      <c r="Y50">
        <f ca="1">NORMINV(RAND(),'SPY and TLT'!$M$52,'SPY and TLT'!$L$52)</f>
        <v>6.1593357752556472E-3</v>
      </c>
      <c r="Z50">
        <f ca="1">NORMINV(RAND(),'SPY and TLT'!$M$52,'SPY and TLT'!$L$52)</f>
        <v>-3.1563248489874358E-2</v>
      </c>
      <c r="AA50">
        <f ca="1">NORMINV(RAND(),'SPY and TLT'!$M$52,'SPY and TLT'!$L$52)</f>
        <v>-2.4585890576764361E-2</v>
      </c>
      <c r="AB50">
        <f ca="1">NORMINV(RAND(),'SPY and TLT'!$M$52,'SPY and TLT'!$L$52)</f>
        <v>2.381882676001109E-2</v>
      </c>
      <c r="AC50">
        <f ca="1">NORMINV(RAND(),'SPY and TLT'!$M$52,'SPY and TLT'!$L$52)</f>
        <v>-2.5396801992363893E-2</v>
      </c>
      <c r="AD50">
        <f ca="1">NORMINV(RAND(),'SPY and TLT'!$M$52,'SPY and TLT'!$L$52)</f>
        <v>1.1412178691101595E-2</v>
      </c>
      <c r="AE50">
        <f ca="1">NORMINV(RAND(),'SPY and TLT'!$M$52,'SPY and TLT'!$L$52)</f>
        <v>-1.1866925341865044E-2</v>
      </c>
      <c r="AF50">
        <f ca="1">NORMINV(RAND(),'SPY and TLT'!$M$52,'SPY and TLT'!$L$52)</f>
        <v>-1.9919288748129184E-2</v>
      </c>
      <c r="AG50">
        <f ca="1">NORMINV(RAND(),'SPY and TLT'!$M$52,'SPY and TLT'!$L$52)</f>
        <v>1.944388444932243E-3</v>
      </c>
      <c r="AH50">
        <f ca="1">NORMINV(RAND(),'SPY and TLT'!$M$52,'SPY and TLT'!$L$52)</f>
        <v>-1.9025121126333647E-2</v>
      </c>
      <c r="AI50">
        <f ca="1">NORMINV(RAND(),'SPY and TLT'!$M$52,'SPY and TLT'!$L$52)</f>
        <v>4.5969338429735197E-2</v>
      </c>
      <c r="AJ50">
        <f ca="1">NORMINV(RAND(),'SPY and TLT'!$M$52,'SPY and TLT'!$L$52)</f>
        <v>5.4570018140567408E-3</v>
      </c>
      <c r="AK50">
        <f ca="1">NORMINV(RAND(),'SPY and TLT'!$M$52,'SPY and TLT'!$L$52)</f>
        <v>1.6191009228001877E-2</v>
      </c>
      <c r="AL50">
        <f ca="1">NORMINV(RAND(),'SPY and TLT'!$M$52,'SPY and TLT'!$L$52)</f>
        <v>3.5003032572795446E-3</v>
      </c>
      <c r="AM50">
        <f ca="1">NORMINV(RAND(),'SPY and TLT'!$M$52,'SPY and TLT'!$L$52)</f>
        <v>-7.1051490871832344E-4</v>
      </c>
      <c r="AN50">
        <f ca="1">NORMINV(RAND(),'SPY and TLT'!$M$52,'SPY and TLT'!$L$52)</f>
        <v>2.1016436509197819E-2</v>
      </c>
      <c r="AO50">
        <f ca="1">NORMINV(RAND(),'SPY and TLT'!$M$52,'SPY and TLT'!$L$52)</f>
        <v>2.1845391352577383E-2</v>
      </c>
      <c r="AP50">
        <f ca="1">NORMINV(RAND(),'SPY and TLT'!$M$52,'SPY and TLT'!$L$52)</f>
        <v>-1.5820536032617818E-2</v>
      </c>
      <c r="AQ50">
        <f ca="1">NORMINV(RAND(),'SPY and TLT'!$M$52,'SPY and TLT'!$L$52)</f>
        <v>-1.4425170624002944E-2</v>
      </c>
      <c r="AR50">
        <f ca="1">NORMINV(RAND(),'SPY and TLT'!$M$52,'SPY and TLT'!$L$52)</f>
        <v>2.7338755626996804E-3</v>
      </c>
      <c r="AS50">
        <f ca="1">NORMINV(RAND(),'SPY and TLT'!$M$52,'SPY and TLT'!$L$52)</f>
        <v>1.2961725681489896E-2</v>
      </c>
      <c r="AT50">
        <f ca="1">NORMINV(RAND(),'SPY and TLT'!$M$52,'SPY and TLT'!$L$52)</f>
        <v>6.5505376723345183E-3</v>
      </c>
      <c r="AU50">
        <f ca="1">NORMINV(RAND(),'SPY and TLT'!$M$52,'SPY and TLT'!$L$52)</f>
        <v>1.7030153093538093E-2</v>
      </c>
      <c r="AV50">
        <f ca="1">NORMINV(RAND(),'SPY and TLT'!$M$52,'SPY and TLT'!$L$52)</f>
        <v>1.0920032133678356E-2</v>
      </c>
      <c r="AW50">
        <f ca="1">NORMINV(RAND(),'SPY and TLT'!$M$52,'SPY and TLT'!$L$52)</f>
        <v>5.4084023458561316E-3</v>
      </c>
      <c r="AX50">
        <f ca="1">NORMINV(RAND(),'SPY and TLT'!$M$52,'SPY and TLT'!$L$52)</f>
        <v>4.073466017875265E-3</v>
      </c>
      <c r="AY50">
        <f ca="1">NORMINV(RAND(),'SPY and TLT'!$M$52,'SPY and TLT'!$L$52)</f>
        <v>2.5845387938811862E-2</v>
      </c>
      <c r="AZ50">
        <f ca="1">NORMINV(RAND(),'SPY and TLT'!$M$52,'SPY and TLT'!$L$52)</f>
        <v>1.2515477239601475E-2</v>
      </c>
      <c r="BA50">
        <f ca="1">NORMINV(RAND(),'SPY and TLT'!$M$52,'SPY and TLT'!$L$52)</f>
        <v>1.7886522834507573E-2</v>
      </c>
      <c r="BB50">
        <f ca="1">NORMINV(RAND(),'SPY and TLT'!$M$52,'SPY and TLT'!$L$52)</f>
        <v>2.3804776410872527E-2</v>
      </c>
      <c r="BC50">
        <f ca="1">NORMINV(RAND(),'SPY and TLT'!$M$52,'SPY and TLT'!$L$52)</f>
        <v>3.3350561138025425E-2</v>
      </c>
      <c r="BD50">
        <f ca="1">NORMINV(RAND(),'SPY and TLT'!$M$52,'SPY and TLT'!$L$52)</f>
        <v>-3.9211943109158333E-3</v>
      </c>
      <c r="BE50">
        <f ca="1">NORMINV(RAND(),'SPY and TLT'!$M$52,'SPY and TLT'!$L$52)</f>
        <v>1.7400228195419164E-2</v>
      </c>
      <c r="BF50">
        <f ca="1">NORMINV(RAND(),'SPY and TLT'!$M$52,'SPY and TLT'!$L$52)</f>
        <v>-6.7379101886584193E-3</v>
      </c>
      <c r="BG50">
        <f ca="1">NORMINV(RAND(),'SPY and TLT'!$M$52,'SPY and TLT'!$L$52)</f>
        <v>-1.000616620503627E-2</v>
      </c>
      <c r="BH50">
        <f ca="1">NORMINV(RAND(),'SPY and TLT'!$M$52,'SPY and TLT'!$L$52)</f>
        <v>1.9133349733807623E-4</v>
      </c>
      <c r="BI50">
        <f ca="1">NORMINV(RAND(),'SPY and TLT'!$M$52,'SPY and TLT'!$L$52)</f>
        <v>1.2514754694804672E-2</v>
      </c>
      <c r="BJ50">
        <f ca="1">NORMINV(RAND(),'SPY and TLT'!$M$52,'SPY and TLT'!$L$52)</f>
        <v>5.2386664513900168E-3</v>
      </c>
      <c r="BK50">
        <f ca="1">NORMINV(RAND(),'SPY and TLT'!$M$52,'SPY and TLT'!$L$52)</f>
        <v>-4.0271879601456043E-3</v>
      </c>
      <c r="BL50">
        <f ca="1">NORMINV(RAND(),'SPY and TLT'!$M$52,'SPY and TLT'!$L$52)</f>
        <v>2.0025997059163175E-3</v>
      </c>
      <c r="BM50">
        <f ca="1">NORMINV(RAND(),'SPY and TLT'!$M$52,'SPY and TLT'!$L$52)</f>
        <v>3.3224366739988083E-2</v>
      </c>
      <c r="BN50">
        <f ca="1">NORMINV(RAND(),'SPY and TLT'!$M$52,'SPY and TLT'!$L$52)</f>
        <v>-1.2646787514423365E-2</v>
      </c>
    </row>
    <row r="51" spans="6:66" x14ac:dyDescent="0.2">
      <c r="F51">
        <f ca="1">NORMINV(RAND(),'SPY and TLT'!$M$52,'SPY and TLT'!$L$52)</f>
        <v>2.7442901364427667E-2</v>
      </c>
      <c r="G51">
        <f ca="1">NORMINV(RAND(),'SPY and TLT'!$M$52,'SPY and TLT'!$L$52)</f>
        <v>1.2385675145986982E-2</v>
      </c>
      <c r="H51">
        <f ca="1">NORMINV(RAND(),'SPY and TLT'!$M$52,'SPY and TLT'!$L$52)</f>
        <v>4.1848832530010704E-2</v>
      </c>
      <c r="I51">
        <f ca="1">NORMINV(RAND(),'SPY and TLT'!$M$52,'SPY and TLT'!$L$52)</f>
        <v>1.1677766539209659E-2</v>
      </c>
      <c r="J51">
        <f ca="1">NORMINV(RAND(),'SPY and TLT'!$M$52,'SPY and TLT'!$L$52)</f>
        <v>4.6040177849246237E-3</v>
      </c>
      <c r="K51">
        <f ca="1">NORMINV(RAND(),'SPY and TLT'!$M$52,'SPY and TLT'!$L$52)</f>
        <v>1.2342574847089022E-2</v>
      </c>
      <c r="L51">
        <f ca="1">NORMINV(RAND(),'SPY and TLT'!$M$52,'SPY and TLT'!$L$52)</f>
        <v>3.0067241748241352E-2</v>
      </c>
      <c r="M51">
        <f ca="1">NORMINV(RAND(),'SPY and TLT'!$M$52,'SPY and TLT'!$L$52)</f>
        <v>-6.1312579061484586E-3</v>
      </c>
      <c r="N51">
        <f ca="1">NORMINV(RAND(),'SPY and TLT'!$M$52,'SPY and TLT'!$L$52)</f>
        <v>4.033418519011559E-3</v>
      </c>
      <c r="O51">
        <f ca="1">NORMINV(RAND(),'SPY and TLT'!$M$52,'SPY and TLT'!$L$52)</f>
        <v>-1.0026684883116994E-2</v>
      </c>
      <c r="P51">
        <f ca="1">NORMINV(RAND(),'SPY and TLT'!$M$52,'SPY and TLT'!$L$52)</f>
        <v>-1.8169412531014967E-2</v>
      </c>
      <c r="Q51">
        <f ca="1">NORMINV(RAND(),'SPY and TLT'!$M$52,'SPY and TLT'!$L$52)</f>
        <v>4.2832443388228329E-4</v>
      </c>
      <c r="R51">
        <f ca="1">NORMINV(RAND(),'SPY and TLT'!$M$52,'SPY and TLT'!$L$52)</f>
        <v>4.0051113661866117E-2</v>
      </c>
      <c r="S51">
        <f ca="1">NORMINV(RAND(),'SPY and TLT'!$M$52,'SPY and TLT'!$L$52)</f>
        <v>-2.8885245982984403E-2</v>
      </c>
      <c r="T51">
        <f ca="1">NORMINV(RAND(),'SPY and TLT'!$M$52,'SPY and TLT'!$L$52)</f>
        <v>1.5548210918433253E-2</v>
      </c>
      <c r="U51">
        <f ca="1">NORMINV(RAND(),'SPY and TLT'!$M$52,'SPY and TLT'!$L$52)</f>
        <v>4.1900725116673573E-2</v>
      </c>
      <c r="V51">
        <f ca="1">NORMINV(RAND(),'SPY and TLT'!$M$52,'SPY and TLT'!$L$52)</f>
        <v>2.2475652629889712E-2</v>
      </c>
      <c r="W51">
        <f ca="1">NORMINV(RAND(),'SPY and TLT'!$M$52,'SPY and TLT'!$L$52)</f>
        <v>-3.4793125156624234E-3</v>
      </c>
      <c r="X51">
        <f ca="1">NORMINV(RAND(),'SPY and TLT'!$M$52,'SPY and TLT'!$L$52)</f>
        <v>2.1538416106689877E-2</v>
      </c>
      <c r="Y51">
        <f ca="1">NORMINV(RAND(),'SPY and TLT'!$M$52,'SPY and TLT'!$L$52)</f>
        <v>1.4684267419187136E-2</v>
      </c>
      <c r="Z51">
        <f ca="1">NORMINV(RAND(),'SPY and TLT'!$M$52,'SPY and TLT'!$L$52)</f>
        <v>-2.4934357082967287E-2</v>
      </c>
      <c r="AA51">
        <f ca="1">NORMINV(RAND(),'SPY and TLT'!$M$52,'SPY and TLT'!$L$52)</f>
        <v>2.3332104761741464E-2</v>
      </c>
      <c r="AB51">
        <f ca="1">NORMINV(RAND(),'SPY and TLT'!$M$52,'SPY and TLT'!$L$52)</f>
        <v>-1.9979404296919648E-2</v>
      </c>
      <c r="AC51">
        <f ca="1">NORMINV(RAND(),'SPY and TLT'!$M$52,'SPY and TLT'!$L$52)</f>
        <v>2.6895153934907512E-3</v>
      </c>
      <c r="AD51">
        <f ca="1">NORMINV(RAND(),'SPY and TLT'!$M$52,'SPY and TLT'!$L$52)</f>
        <v>3.7229091230793136E-3</v>
      </c>
      <c r="AE51">
        <f ca="1">NORMINV(RAND(),'SPY and TLT'!$M$52,'SPY and TLT'!$L$52)</f>
        <v>1.0638968551409247E-2</v>
      </c>
      <c r="AF51">
        <f ca="1">NORMINV(RAND(),'SPY and TLT'!$M$52,'SPY and TLT'!$L$52)</f>
        <v>2.1381059895363283E-3</v>
      </c>
      <c r="AG51">
        <f ca="1">NORMINV(RAND(),'SPY and TLT'!$M$52,'SPY and TLT'!$L$52)</f>
        <v>1.9758398557194908E-2</v>
      </c>
      <c r="AH51">
        <f ca="1">NORMINV(RAND(),'SPY and TLT'!$M$52,'SPY and TLT'!$L$52)</f>
        <v>8.8535255986935471E-3</v>
      </c>
      <c r="AI51">
        <f ca="1">NORMINV(RAND(),'SPY and TLT'!$M$52,'SPY and TLT'!$L$52)</f>
        <v>-1.0227979765213752E-2</v>
      </c>
      <c r="AJ51">
        <f ca="1">NORMINV(RAND(),'SPY and TLT'!$M$52,'SPY and TLT'!$L$52)</f>
        <v>9.4083136666717679E-3</v>
      </c>
      <c r="AK51">
        <f ca="1">NORMINV(RAND(),'SPY and TLT'!$M$52,'SPY and TLT'!$L$52)</f>
        <v>3.4866028662298494E-2</v>
      </c>
      <c r="AL51">
        <f ca="1">NORMINV(RAND(),'SPY and TLT'!$M$52,'SPY and TLT'!$L$52)</f>
        <v>-1.0851000661176499E-2</v>
      </c>
      <c r="AM51">
        <f ca="1">NORMINV(RAND(),'SPY and TLT'!$M$52,'SPY and TLT'!$L$52)</f>
        <v>1.7888014553349669E-2</v>
      </c>
      <c r="AN51">
        <f ca="1">NORMINV(RAND(),'SPY and TLT'!$M$52,'SPY and TLT'!$L$52)</f>
        <v>1.364115822023804E-2</v>
      </c>
      <c r="AO51">
        <f ca="1">NORMINV(RAND(),'SPY and TLT'!$M$52,'SPY and TLT'!$L$52)</f>
        <v>-3.4339241899806047E-3</v>
      </c>
      <c r="AP51">
        <f ca="1">NORMINV(RAND(),'SPY and TLT'!$M$52,'SPY and TLT'!$L$52)</f>
        <v>1.3773782794024064E-2</v>
      </c>
      <c r="AQ51">
        <f ca="1">NORMINV(RAND(),'SPY and TLT'!$M$52,'SPY and TLT'!$L$52)</f>
        <v>5.6493276736189427E-4</v>
      </c>
      <c r="AR51">
        <f ca="1">NORMINV(RAND(),'SPY and TLT'!$M$52,'SPY and TLT'!$L$52)</f>
        <v>-5.3547895386591845E-3</v>
      </c>
      <c r="AS51">
        <f ca="1">NORMINV(RAND(),'SPY and TLT'!$M$52,'SPY and TLT'!$L$52)</f>
        <v>-5.4501069632216254E-4</v>
      </c>
      <c r="AT51">
        <f ca="1">NORMINV(RAND(),'SPY and TLT'!$M$52,'SPY and TLT'!$L$52)</f>
        <v>-3.1371131232870046E-2</v>
      </c>
      <c r="AU51">
        <f ca="1">NORMINV(RAND(),'SPY and TLT'!$M$52,'SPY and TLT'!$L$52)</f>
        <v>1.9369956491984818E-4</v>
      </c>
      <c r="AV51">
        <f ca="1">NORMINV(RAND(),'SPY and TLT'!$M$52,'SPY and TLT'!$L$52)</f>
        <v>1.1050071655455575E-2</v>
      </c>
      <c r="AW51">
        <f ca="1">NORMINV(RAND(),'SPY and TLT'!$M$52,'SPY and TLT'!$L$52)</f>
        <v>1.1806556543813729E-2</v>
      </c>
      <c r="AX51">
        <f ca="1">NORMINV(RAND(),'SPY and TLT'!$M$52,'SPY and TLT'!$L$52)</f>
        <v>3.2334585092302387E-2</v>
      </c>
      <c r="AY51">
        <f ca="1">NORMINV(RAND(),'SPY and TLT'!$M$52,'SPY and TLT'!$L$52)</f>
        <v>-2.0419994847939481E-3</v>
      </c>
      <c r="AZ51">
        <f ca="1">NORMINV(RAND(),'SPY and TLT'!$M$52,'SPY and TLT'!$L$52)</f>
        <v>-1.2730549091483821E-2</v>
      </c>
      <c r="BA51">
        <f ca="1">NORMINV(RAND(),'SPY and TLT'!$M$52,'SPY and TLT'!$L$52)</f>
        <v>-6.4962711103406295E-3</v>
      </c>
      <c r="BB51">
        <f ca="1">NORMINV(RAND(),'SPY and TLT'!$M$52,'SPY and TLT'!$L$52)</f>
        <v>-6.0902050074545296E-4</v>
      </c>
      <c r="BC51">
        <f ca="1">NORMINV(RAND(),'SPY and TLT'!$M$52,'SPY and TLT'!$L$52)</f>
        <v>-7.0961088841022153E-4</v>
      </c>
      <c r="BD51">
        <f ca="1">NORMINV(RAND(),'SPY and TLT'!$M$52,'SPY and TLT'!$L$52)</f>
        <v>1.4785745387975946E-2</v>
      </c>
      <c r="BE51">
        <f ca="1">NORMINV(RAND(),'SPY and TLT'!$M$52,'SPY and TLT'!$L$52)</f>
        <v>1.4089268678043635E-2</v>
      </c>
      <c r="BF51">
        <f ca="1">NORMINV(RAND(),'SPY and TLT'!$M$52,'SPY and TLT'!$L$52)</f>
        <v>1.4253354020481092E-2</v>
      </c>
      <c r="BG51">
        <f ca="1">NORMINV(RAND(),'SPY and TLT'!$M$52,'SPY and TLT'!$L$52)</f>
        <v>-1.8554874080458441E-2</v>
      </c>
      <c r="BH51">
        <f ca="1">NORMINV(RAND(),'SPY and TLT'!$M$52,'SPY and TLT'!$L$52)</f>
        <v>-2.2884758539396716E-2</v>
      </c>
      <c r="BI51">
        <f ca="1">NORMINV(RAND(),'SPY and TLT'!$M$52,'SPY and TLT'!$L$52)</f>
        <v>-1.1220121784965422E-2</v>
      </c>
      <c r="BJ51">
        <f ca="1">NORMINV(RAND(),'SPY and TLT'!$M$52,'SPY and TLT'!$L$52)</f>
        <v>1.709868559957807E-2</v>
      </c>
      <c r="BK51">
        <f ca="1">NORMINV(RAND(),'SPY and TLT'!$M$52,'SPY and TLT'!$L$52)</f>
        <v>3.6146251797445919E-2</v>
      </c>
      <c r="BL51">
        <f ca="1">NORMINV(RAND(),'SPY and TLT'!$M$52,'SPY and TLT'!$L$52)</f>
        <v>9.6051245729147968E-3</v>
      </c>
      <c r="BM51">
        <f ca="1">NORMINV(RAND(),'SPY and TLT'!$M$52,'SPY and TLT'!$L$52)</f>
        <v>-7.2928295305274256E-3</v>
      </c>
      <c r="BN51">
        <f ca="1">NORMINV(RAND(),'SPY and TLT'!$M$52,'SPY and TLT'!$L$52)</f>
        <v>-4.8817950199046634E-3</v>
      </c>
    </row>
    <row r="52" spans="6:66" x14ac:dyDescent="0.2">
      <c r="F52">
        <f ca="1">NORMINV(RAND(),'SPY and TLT'!$M$52,'SPY and TLT'!$L$52)</f>
        <v>6.7664235688583377E-3</v>
      </c>
      <c r="G52">
        <f ca="1">NORMINV(RAND(),'SPY and TLT'!$M$52,'SPY and TLT'!$L$52)</f>
        <v>1.6215724415508455E-2</v>
      </c>
      <c r="H52">
        <f ca="1">NORMINV(RAND(),'SPY and TLT'!$M$52,'SPY and TLT'!$L$52)</f>
        <v>4.4359425581636032E-2</v>
      </c>
      <c r="I52">
        <f ca="1">NORMINV(RAND(),'SPY and TLT'!$M$52,'SPY and TLT'!$L$52)</f>
        <v>1.1392662035494605E-2</v>
      </c>
      <c r="J52">
        <f ca="1">NORMINV(RAND(),'SPY and TLT'!$M$52,'SPY and TLT'!$L$52)</f>
        <v>-2.7931473876998045E-2</v>
      </c>
      <c r="K52">
        <f ca="1">NORMINV(RAND(),'SPY and TLT'!$M$52,'SPY and TLT'!$L$52)</f>
        <v>-1.1543840159997841E-2</v>
      </c>
      <c r="L52">
        <f ca="1">NORMINV(RAND(),'SPY and TLT'!$M$52,'SPY and TLT'!$L$52)</f>
        <v>3.709397531528634E-2</v>
      </c>
      <c r="M52">
        <f ca="1">NORMINV(RAND(),'SPY and TLT'!$M$52,'SPY and TLT'!$L$52)</f>
        <v>5.2679556584043375E-3</v>
      </c>
      <c r="N52">
        <f ca="1">NORMINV(RAND(),'SPY and TLT'!$M$52,'SPY and TLT'!$L$52)</f>
        <v>3.5808849426987421E-2</v>
      </c>
      <c r="O52">
        <f ca="1">NORMINV(RAND(),'SPY and TLT'!$M$52,'SPY and TLT'!$L$52)</f>
        <v>1.8795039891239169E-2</v>
      </c>
      <c r="P52">
        <f ca="1">NORMINV(RAND(),'SPY and TLT'!$M$52,'SPY and TLT'!$L$52)</f>
        <v>9.6403163781632675E-3</v>
      </c>
      <c r="Q52">
        <f ca="1">NORMINV(RAND(),'SPY and TLT'!$M$52,'SPY and TLT'!$L$52)</f>
        <v>1.7632421364036262E-2</v>
      </c>
      <c r="R52">
        <f ca="1">NORMINV(RAND(),'SPY and TLT'!$M$52,'SPY and TLT'!$L$52)</f>
        <v>-1.1890016390745006E-2</v>
      </c>
      <c r="S52">
        <f ca="1">NORMINV(RAND(),'SPY and TLT'!$M$52,'SPY and TLT'!$L$52)</f>
        <v>-7.1391569187086419E-3</v>
      </c>
      <c r="T52">
        <f ca="1">NORMINV(RAND(),'SPY and TLT'!$M$52,'SPY and TLT'!$L$52)</f>
        <v>-2.745695481017452E-2</v>
      </c>
      <c r="U52">
        <f ca="1">NORMINV(RAND(),'SPY and TLT'!$M$52,'SPY and TLT'!$L$52)</f>
        <v>-2.0306517416845873E-2</v>
      </c>
      <c r="V52">
        <f ca="1">NORMINV(RAND(),'SPY and TLT'!$M$52,'SPY and TLT'!$L$52)</f>
        <v>2.924860504126791E-2</v>
      </c>
      <c r="W52">
        <f ca="1">NORMINV(RAND(),'SPY and TLT'!$M$52,'SPY and TLT'!$L$52)</f>
        <v>6.8130309996006231E-3</v>
      </c>
      <c r="X52">
        <f ca="1">NORMINV(RAND(),'SPY and TLT'!$M$52,'SPY and TLT'!$L$52)</f>
        <v>-6.4320543818209737E-4</v>
      </c>
      <c r="Y52">
        <f ca="1">NORMINV(RAND(),'SPY and TLT'!$M$52,'SPY and TLT'!$L$52)</f>
        <v>-7.1211026696773082E-3</v>
      </c>
      <c r="Z52">
        <f ca="1">NORMINV(RAND(),'SPY and TLT'!$M$52,'SPY and TLT'!$L$52)</f>
        <v>1.396752088608471E-2</v>
      </c>
      <c r="AA52">
        <f ca="1">NORMINV(RAND(),'SPY and TLT'!$M$52,'SPY and TLT'!$L$52)</f>
        <v>1.8271814221810203E-2</v>
      </c>
      <c r="AB52">
        <f ca="1">NORMINV(RAND(),'SPY and TLT'!$M$52,'SPY and TLT'!$L$52)</f>
        <v>2.2233878808019483E-2</v>
      </c>
      <c r="AC52">
        <f ca="1">NORMINV(RAND(),'SPY and TLT'!$M$52,'SPY and TLT'!$L$52)</f>
        <v>2.9795252034563006E-2</v>
      </c>
      <c r="AD52">
        <f ca="1">NORMINV(RAND(),'SPY and TLT'!$M$52,'SPY and TLT'!$L$52)</f>
        <v>2.9806775130993782E-3</v>
      </c>
      <c r="AE52">
        <f ca="1">NORMINV(RAND(),'SPY and TLT'!$M$52,'SPY and TLT'!$L$52)</f>
        <v>2.0401943051933508E-2</v>
      </c>
      <c r="AF52">
        <f ca="1">NORMINV(RAND(),'SPY and TLT'!$M$52,'SPY and TLT'!$L$52)</f>
        <v>-1.993223383368881E-2</v>
      </c>
      <c r="AG52">
        <f ca="1">NORMINV(RAND(),'SPY and TLT'!$M$52,'SPY and TLT'!$L$52)</f>
        <v>5.19453409165663E-3</v>
      </c>
      <c r="AH52">
        <f ca="1">NORMINV(RAND(),'SPY and TLT'!$M$52,'SPY and TLT'!$L$52)</f>
        <v>1.3285152886232728E-2</v>
      </c>
      <c r="AI52">
        <f ca="1">NORMINV(RAND(),'SPY and TLT'!$M$52,'SPY and TLT'!$L$52)</f>
        <v>-5.8889389122186919E-3</v>
      </c>
      <c r="AJ52">
        <f ca="1">NORMINV(RAND(),'SPY and TLT'!$M$52,'SPY and TLT'!$L$52)</f>
        <v>-1.1552121920961625E-2</v>
      </c>
      <c r="AK52">
        <f ca="1">NORMINV(RAND(),'SPY and TLT'!$M$52,'SPY and TLT'!$L$52)</f>
        <v>1.1419559362617147E-2</v>
      </c>
      <c r="AL52">
        <f ca="1">NORMINV(RAND(),'SPY and TLT'!$M$52,'SPY and TLT'!$L$52)</f>
        <v>-3.6384861558330503E-3</v>
      </c>
      <c r="AM52">
        <f ca="1">NORMINV(RAND(),'SPY and TLT'!$M$52,'SPY and TLT'!$L$52)</f>
        <v>-1.5732144705676594E-2</v>
      </c>
      <c r="AN52">
        <f ca="1">NORMINV(RAND(),'SPY and TLT'!$M$52,'SPY and TLT'!$L$52)</f>
        <v>4.0966106213146019E-3</v>
      </c>
      <c r="AO52">
        <f ca="1">NORMINV(RAND(),'SPY and TLT'!$M$52,'SPY and TLT'!$L$52)</f>
        <v>-1.4225548748837528E-2</v>
      </c>
      <c r="AP52">
        <f ca="1">NORMINV(RAND(),'SPY and TLT'!$M$52,'SPY and TLT'!$L$52)</f>
        <v>-6.974671993069251E-3</v>
      </c>
      <c r="AQ52">
        <f ca="1">NORMINV(RAND(),'SPY and TLT'!$M$52,'SPY and TLT'!$L$52)</f>
        <v>2.8705020965015086E-2</v>
      </c>
      <c r="AR52">
        <f ca="1">NORMINV(RAND(),'SPY and TLT'!$M$52,'SPY and TLT'!$L$52)</f>
        <v>-4.638002543031111E-3</v>
      </c>
      <c r="AS52">
        <f ca="1">NORMINV(RAND(),'SPY and TLT'!$M$52,'SPY and TLT'!$L$52)</f>
        <v>1.9839226373939624E-2</v>
      </c>
      <c r="AT52">
        <f ca="1">NORMINV(RAND(),'SPY and TLT'!$M$52,'SPY and TLT'!$L$52)</f>
        <v>1.2011473415507465E-2</v>
      </c>
      <c r="AU52">
        <f ca="1">NORMINV(RAND(),'SPY and TLT'!$M$52,'SPY and TLT'!$L$52)</f>
        <v>1.2411165790332513E-2</v>
      </c>
      <c r="AV52">
        <f ca="1">NORMINV(RAND(),'SPY and TLT'!$M$52,'SPY and TLT'!$L$52)</f>
        <v>1.5252606445650019E-2</v>
      </c>
      <c r="AW52">
        <f ca="1">NORMINV(RAND(),'SPY and TLT'!$M$52,'SPY and TLT'!$L$52)</f>
        <v>1.775405370218637E-2</v>
      </c>
      <c r="AX52">
        <f ca="1">NORMINV(RAND(),'SPY and TLT'!$M$52,'SPY and TLT'!$L$52)</f>
        <v>1.1296626033796327E-2</v>
      </c>
      <c r="AY52">
        <f ca="1">NORMINV(RAND(),'SPY and TLT'!$M$52,'SPY and TLT'!$L$52)</f>
        <v>-2.6983170686766419E-2</v>
      </c>
      <c r="AZ52">
        <f ca="1">NORMINV(RAND(),'SPY and TLT'!$M$52,'SPY and TLT'!$L$52)</f>
        <v>5.035519540744892E-3</v>
      </c>
      <c r="BA52">
        <f ca="1">NORMINV(RAND(),'SPY and TLT'!$M$52,'SPY and TLT'!$L$52)</f>
        <v>1.8122982960958472E-2</v>
      </c>
      <c r="BB52">
        <f ca="1">NORMINV(RAND(),'SPY and TLT'!$M$52,'SPY and TLT'!$L$52)</f>
        <v>5.6285933658844919E-2</v>
      </c>
      <c r="BC52">
        <f ca="1">NORMINV(RAND(),'SPY and TLT'!$M$52,'SPY and TLT'!$L$52)</f>
        <v>3.1868195676523742E-2</v>
      </c>
      <c r="BD52">
        <f ca="1">NORMINV(RAND(),'SPY and TLT'!$M$52,'SPY and TLT'!$L$52)</f>
        <v>-1.2298000113894383E-2</v>
      </c>
      <c r="BE52">
        <f ca="1">NORMINV(RAND(),'SPY and TLT'!$M$52,'SPY and TLT'!$L$52)</f>
        <v>2.0831396343292674E-2</v>
      </c>
      <c r="BF52">
        <f ca="1">NORMINV(RAND(),'SPY and TLT'!$M$52,'SPY and TLT'!$L$52)</f>
        <v>7.5026159175388928E-3</v>
      </c>
      <c r="BG52">
        <f ca="1">NORMINV(RAND(),'SPY and TLT'!$M$52,'SPY and TLT'!$L$52)</f>
        <v>7.6765058807638665E-3</v>
      </c>
      <c r="BH52">
        <f ca="1">NORMINV(RAND(),'SPY and TLT'!$M$52,'SPY and TLT'!$L$52)</f>
        <v>3.4426010984313957E-2</v>
      </c>
      <c r="BI52">
        <f ca="1">NORMINV(RAND(),'SPY and TLT'!$M$52,'SPY and TLT'!$L$52)</f>
        <v>-1.3327418736145867E-2</v>
      </c>
      <c r="BJ52">
        <f ca="1">NORMINV(RAND(),'SPY and TLT'!$M$52,'SPY and TLT'!$L$52)</f>
        <v>-1.5900197532216911E-2</v>
      </c>
      <c r="BK52">
        <f ca="1">NORMINV(RAND(),'SPY and TLT'!$M$52,'SPY and TLT'!$L$52)</f>
        <v>-9.8607735261450682E-3</v>
      </c>
      <c r="BL52">
        <f ca="1">NORMINV(RAND(),'SPY and TLT'!$M$52,'SPY and TLT'!$L$52)</f>
        <v>2.5037700697967766E-4</v>
      </c>
      <c r="BM52">
        <f ca="1">NORMINV(RAND(),'SPY and TLT'!$M$52,'SPY and TLT'!$L$52)</f>
        <v>9.0595175182726119E-3</v>
      </c>
      <c r="BN52">
        <f ca="1">NORMINV(RAND(),'SPY and TLT'!$M$52,'SPY and TLT'!$L$52)</f>
        <v>1.2932165074663438E-2</v>
      </c>
    </row>
    <row r="53" spans="6:66" x14ac:dyDescent="0.2">
      <c r="F53">
        <f ca="1">NORMINV(RAND(),'SPY and TLT'!$M$52,'SPY and TLT'!$L$52)</f>
        <v>2.4143844084285764E-2</v>
      </c>
      <c r="G53">
        <f ca="1">NORMINV(RAND(),'SPY and TLT'!$M$52,'SPY and TLT'!$L$52)</f>
        <v>2.7791290621678984E-3</v>
      </c>
      <c r="H53">
        <f ca="1">NORMINV(RAND(),'SPY and TLT'!$M$52,'SPY and TLT'!$L$52)</f>
        <v>3.6342536404766083E-2</v>
      </c>
      <c r="I53">
        <f ca="1">NORMINV(RAND(),'SPY and TLT'!$M$52,'SPY and TLT'!$L$52)</f>
        <v>-4.3639281126564297E-3</v>
      </c>
      <c r="J53">
        <f ca="1">NORMINV(RAND(),'SPY and TLT'!$M$52,'SPY and TLT'!$L$52)</f>
        <v>2.7552413996884868E-2</v>
      </c>
      <c r="K53">
        <f ca="1">NORMINV(RAND(),'SPY and TLT'!$M$52,'SPY and TLT'!$L$52)</f>
        <v>3.7369038624641936E-2</v>
      </c>
      <c r="L53">
        <f ca="1">NORMINV(RAND(),'SPY and TLT'!$M$52,'SPY and TLT'!$L$52)</f>
        <v>-4.4084934864993186E-3</v>
      </c>
      <c r="M53">
        <f ca="1">NORMINV(RAND(),'SPY and TLT'!$M$52,'SPY and TLT'!$L$52)</f>
        <v>1.8036085319408274E-2</v>
      </c>
      <c r="N53">
        <f ca="1">NORMINV(RAND(),'SPY and TLT'!$M$52,'SPY and TLT'!$L$52)</f>
        <v>3.1369236965928936E-2</v>
      </c>
      <c r="O53">
        <f ca="1">NORMINV(RAND(),'SPY and TLT'!$M$52,'SPY and TLT'!$L$52)</f>
        <v>6.4139819314447026E-3</v>
      </c>
      <c r="P53">
        <f ca="1">NORMINV(RAND(),'SPY and TLT'!$M$52,'SPY and TLT'!$L$52)</f>
        <v>3.8300143188222793E-2</v>
      </c>
      <c r="Q53">
        <f ca="1">NORMINV(RAND(),'SPY and TLT'!$M$52,'SPY and TLT'!$L$52)</f>
        <v>-1.0092522887729317E-2</v>
      </c>
      <c r="R53">
        <f ca="1">NORMINV(RAND(),'SPY and TLT'!$M$52,'SPY and TLT'!$L$52)</f>
        <v>1.282665844517504E-2</v>
      </c>
      <c r="S53">
        <f ca="1">NORMINV(RAND(),'SPY and TLT'!$M$52,'SPY and TLT'!$L$52)</f>
        <v>-6.8354937041076287E-3</v>
      </c>
      <c r="T53">
        <f ca="1">NORMINV(RAND(),'SPY and TLT'!$M$52,'SPY and TLT'!$L$52)</f>
        <v>2.983266934389054E-2</v>
      </c>
      <c r="U53">
        <f ca="1">NORMINV(RAND(),'SPY and TLT'!$M$52,'SPY and TLT'!$L$52)</f>
        <v>-5.1034825489910195E-2</v>
      </c>
      <c r="V53">
        <f ca="1">NORMINV(RAND(),'SPY and TLT'!$M$52,'SPY and TLT'!$L$52)</f>
        <v>4.4981007124064009E-3</v>
      </c>
      <c r="W53">
        <f ca="1">NORMINV(RAND(),'SPY and TLT'!$M$52,'SPY and TLT'!$L$52)</f>
        <v>-2.3351035229699196E-2</v>
      </c>
      <c r="X53">
        <f ca="1">NORMINV(RAND(),'SPY and TLT'!$M$52,'SPY and TLT'!$L$52)</f>
        <v>2.4919807938608363E-2</v>
      </c>
      <c r="Y53">
        <f ca="1">NORMINV(RAND(),'SPY and TLT'!$M$52,'SPY and TLT'!$L$52)</f>
        <v>4.0245665441082379E-3</v>
      </c>
      <c r="Z53">
        <f ca="1">NORMINV(RAND(),'SPY and TLT'!$M$52,'SPY and TLT'!$L$52)</f>
        <v>-1.3535636280646472E-2</v>
      </c>
      <c r="AA53">
        <f ca="1">NORMINV(RAND(),'SPY and TLT'!$M$52,'SPY and TLT'!$L$52)</f>
        <v>1.3020678919391959E-2</v>
      </c>
      <c r="AB53">
        <f ca="1">NORMINV(RAND(),'SPY and TLT'!$M$52,'SPY and TLT'!$L$52)</f>
        <v>1.5104876728377788E-2</v>
      </c>
      <c r="AC53">
        <f ca="1">NORMINV(RAND(),'SPY and TLT'!$M$52,'SPY and TLT'!$L$52)</f>
        <v>4.0173116562391156E-2</v>
      </c>
      <c r="AD53">
        <f ca="1">NORMINV(RAND(),'SPY and TLT'!$M$52,'SPY and TLT'!$L$52)</f>
        <v>-6.2402791008821954E-3</v>
      </c>
      <c r="AE53">
        <f ca="1">NORMINV(RAND(),'SPY and TLT'!$M$52,'SPY and TLT'!$L$52)</f>
        <v>2.2478774631757209E-2</v>
      </c>
      <c r="AF53">
        <f ca="1">NORMINV(RAND(),'SPY and TLT'!$M$52,'SPY and TLT'!$L$52)</f>
        <v>4.1480438679892685E-2</v>
      </c>
      <c r="AG53">
        <f ca="1">NORMINV(RAND(),'SPY and TLT'!$M$52,'SPY and TLT'!$L$52)</f>
        <v>2.5688483732273452E-2</v>
      </c>
      <c r="AH53">
        <f ca="1">NORMINV(RAND(),'SPY and TLT'!$M$52,'SPY and TLT'!$L$52)</f>
        <v>-2.0001422221371714E-2</v>
      </c>
      <c r="AI53">
        <f ca="1">NORMINV(RAND(),'SPY and TLT'!$M$52,'SPY and TLT'!$L$52)</f>
        <v>1.5235138720561838E-2</v>
      </c>
      <c r="AJ53">
        <f ca="1">NORMINV(RAND(),'SPY and TLT'!$M$52,'SPY and TLT'!$L$52)</f>
        <v>1.0830847752012939E-2</v>
      </c>
      <c r="AK53">
        <f ca="1">NORMINV(RAND(),'SPY and TLT'!$M$52,'SPY and TLT'!$L$52)</f>
        <v>-1.0299558376593305E-2</v>
      </c>
      <c r="AL53">
        <f ca="1">NORMINV(RAND(),'SPY and TLT'!$M$52,'SPY and TLT'!$L$52)</f>
        <v>-3.4946819747027423E-2</v>
      </c>
      <c r="AM53">
        <f ca="1">NORMINV(RAND(),'SPY and TLT'!$M$52,'SPY and TLT'!$L$52)</f>
        <v>-1.6022874016684636E-2</v>
      </c>
      <c r="AN53">
        <f ca="1">NORMINV(RAND(),'SPY and TLT'!$M$52,'SPY and TLT'!$L$52)</f>
        <v>-1.1164646357579482E-3</v>
      </c>
      <c r="AO53">
        <f ca="1">NORMINV(RAND(),'SPY and TLT'!$M$52,'SPY and TLT'!$L$52)</f>
        <v>1.1296031796948094E-2</v>
      </c>
      <c r="AP53">
        <f ca="1">NORMINV(RAND(),'SPY and TLT'!$M$52,'SPY and TLT'!$L$52)</f>
        <v>-1.840198884971533E-2</v>
      </c>
      <c r="AQ53">
        <f ca="1">NORMINV(RAND(),'SPY and TLT'!$M$52,'SPY and TLT'!$L$52)</f>
        <v>2.377013573168326E-2</v>
      </c>
      <c r="AR53">
        <f ca="1">NORMINV(RAND(),'SPY and TLT'!$M$52,'SPY and TLT'!$L$52)</f>
        <v>1.4270681586281555E-2</v>
      </c>
      <c r="AS53">
        <f ca="1">NORMINV(RAND(),'SPY and TLT'!$M$52,'SPY and TLT'!$L$52)</f>
        <v>1.312088701679664E-2</v>
      </c>
      <c r="AT53">
        <f ca="1">NORMINV(RAND(),'SPY and TLT'!$M$52,'SPY and TLT'!$L$52)</f>
        <v>8.8959609366817804E-3</v>
      </c>
      <c r="AU53">
        <f ca="1">NORMINV(RAND(),'SPY and TLT'!$M$52,'SPY and TLT'!$L$52)</f>
        <v>5.9739564485405293E-3</v>
      </c>
      <c r="AV53">
        <f ca="1">NORMINV(RAND(),'SPY and TLT'!$M$52,'SPY and TLT'!$L$52)</f>
        <v>3.2589918795373285E-3</v>
      </c>
      <c r="AW53">
        <f ca="1">NORMINV(RAND(),'SPY and TLT'!$M$52,'SPY and TLT'!$L$52)</f>
        <v>9.5263510235697665E-3</v>
      </c>
      <c r="AX53">
        <f ca="1">NORMINV(RAND(),'SPY and TLT'!$M$52,'SPY and TLT'!$L$52)</f>
        <v>1.8072380124129386E-2</v>
      </c>
      <c r="AY53">
        <f ca="1">NORMINV(RAND(),'SPY and TLT'!$M$52,'SPY and TLT'!$L$52)</f>
        <v>1.7141709152543212E-2</v>
      </c>
      <c r="AZ53">
        <f ca="1">NORMINV(RAND(),'SPY and TLT'!$M$52,'SPY and TLT'!$L$52)</f>
        <v>2.1542164329204239E-4</v>
      </c>
      <c r="BA53">
        <f ca="1">NORMINV(RAND(),'SPY and TLT'!$M$52,'SPY and TLT'!$L$52)</f>
        <v>3.8080460254271122E-2</v>
      </c>
      <c r="BB53">
        <f ca="1">NORMINV(RAND(),'SPY and TLT'!$M$52,'SPY and TLT'!$L$52)</f>
        <v>2.1066599800913521E-2</v>
      </c>
      <c r="BC53">
        <f ca="1">NORMINV(RAND(),'SPY and TLT'!$M$52,'SPY and TLT'!$L$52)</f>
        <v>-1.211996001304531E-2</v>
      </c>
      <c r="BD53">
        <f ca="1">NORMINV(RAND(),'SPY and TLT'!$M$52,'SPY and TLT'!$L$52)</f>
        <v>-1.4232096068819037E-2</v>
      </c>
      <c r="BE53">
        <f ca="1">NORMINV(RAND(),'SPY and TLT'!$M$52,'SPY and TLT'!$L$52)</f>
        <v>-5.6156147012187555E-3</v>
      </c>
      <c r="BF53">
        <f ca="1">NORMINV(RAND(),'SPY and TLT'!$M$52,'SPY and TLT'!$L$52)</f>
        <v>1.5866329104862267E-2</v>
      </c>
      <c r="BG53">
        <f ca="1">NORMINV(RAND(),'SPY and TLT'!$M$52,'SPY and TLT'!$L$52)</f>
        <v>2.2295033425107002E-3</v>
      </c>
      <c r="BH53">
        <f ca="1">NORMINV(RAND(),'SPY and TLT'!$M$52,'SPY and TLT'!$L$52)</f>
        <v>1.1112099082668456E-2</v>
      </c>
      <c r="BI53">
        <f ca="1">NORMINV(RAND(),'SPY and TLT'!$M$52,'SPY and TLT'!$L$52)</f>
        <v>2.7451391318835054E-2</v>
      </c>
      <c r="BJ53">
        <f ca="1">NORMINV(RAND(),'SPY and TLT'!$M$52,'SPY and TLT'!$L$52)</f>
        <v>2.8492972243379575E-2</v>
      </c>
      <c r="BK53">
        <f ca="1">NORMINV(RAND(),'SPY and TLT'!$M$52,'SPY and TLT'!$L$52)</f>
        <v>3.31270826382054E-2</v>
      </c>
      <c r="BL53">
        <f ca="1">NORMINV(RAND(),'SPY and TLT'!$M$52,'SPY and TLT'!$L$52)</f>
        <v>-2.1895358937146715E-2</v>
      </c>
      <c r="BM53">
        <f ca="1">NORMINV(RAND(),'SPY and TLT'!$M$52,'SPY and TLT'!$L$52)</f>
        <v>1.6710006106038799E-2</v>
      </c>
      <c r="BN53">
        <f ca="1">NORMINV(RAND(),'SPY and TLT'!$M$52,'SPY and TLT'!$L$52)</f>
        <v>4.8710275566027188E-2</v>
      </c>
    </row>
    <row r="54" spans="6:66" x14ac:dyDescent="0.2">
      <c r="F54">
        <f ca="1">NORMINV(RAND(),'SPY and TLT'!$M$52,'SPY and TLT'!$L$52)</f>
        <v>4.0849987172384625E-2</v>
      </c>
      <c r="G54">
        <f ca="1">NORMINV(RAND(),'SPY and TLT'!$M$52,'SPY and TLT'!$L$52)</f>
        <v>1.9816794226993586E-2</v>
      </c>
      <c r="H54">
        <f ca="1">NORMINV(RAND(),'SPY and TLT'!$M$52,'SPY and TLT'!$L$52)</f>
        <v>-1.1067673537160476E-2</v>
      </c>
      <c r="I54">
        <f ca="1">NORMINV(RAND(),'SPY and TLT'!$M$52,'SPY and TLT'!$L$52)</f>
        <v>6.1434127531553775E-4</v>
      </c>
      <c r="J54">
        <f ca="1">NORMINV(RAND(),'SPY and TLT'!$M$52,'SPY and TLT'!$L$52)</f>
        <v>1.9081649410239456E-2</v>
      </c>
      <c r="K54">
        <f ca="1">NORMINV(RAND(),'SPY and TLT'!$M$52,'SPY and TLT'!$L$52)</f>
        <v>3.2861637472825889E-2</v>
      </c>
      <c r="L54">
        <f ca="1">NORMINV(RAND(),'SPY and TLT'!$M$52,'SPY and TLT'!$L$52)</f>
        <v>6.7929691346414037E-2</v>
      </c>
      <c r="M54">
        <f ca="1">NORMINV(RAND(),'SPY and TLT'!$M$52,'SPY and TLT'!$L$52)</f>
        <v>1.0113795657563672E-2</v>
      </c>
      <c r="N54">
        <f ca="1">NORMINV(RAND(),'SPY and TLT'!$M$52,'SPY and TLT'!$L$52)</f>
        <v>2.9474250397713387E-2</v>
      </c>
      <c r="O54">
        <f ca="1">NORMINV(RAND(),'SPY and TLT'!$M$52,'SPY and TLT'!$L$52)</f>
        <v>-3.5816343977629695E-3</v>
      </c>
      <c r="P54">
        <f ca="1">NORMINV(RAND(),'SPY and TLT'!$M$52,'SPY and TLT'!$L$52)</f>
        <v>-2.7881272854149878E-2</v>
      </c>
      <c r="Q54">
        <f ca="1">NORMINV(RAND(),'SPY and TLT'!$M$52,'SPY and TLT'!$L$52)</f>
        <v>-2.5179823970261684E-2</v>
      </c>
      <c r="R54">
        <f ca="1">NORMINV(RAND(),'SPY and TLT'!$M$52,'SPY and TLT'!$L$52)</f>
        <v>1.8342778724809761E-2</v>
      </c>
      <c r="S54">
        <f ca="1">NORMINV(RAND(),'SPY and TLT'!$M$52,'SPY and TLT'!$L$52)</f>
        <v>-2.1389183327238687E-2</v>
      </c>
      <c r="T54">
        <f ca="1">NORMINV(RAND(),'SPY and TLT'!$M$52,'SPY and TLT'!$L$52)</f>
        <v>1.2917096455953736E-2</v>
      </c>
      <c r="U54">
        <f ca="1">NORMINV(RAND(),'SPY and TLT'!$M$52,'SPY and TLT'!$L$52)</f>
        <v>-6.9521176527986492E-4</v>
      </c>
      <c r="V54">
        <f ca="1">NORMINV(RAND(),'SPY and TLT'!$M$52,'SPY and TLT'!$L$52)</f>
        <v>-1.5813358698355092E-2</v>
      </c>
      <c r="W54">
        <f ca="1">NORMINV(RAND(),'SPY and TLT'!$M$52,'SPY and TLT'!$L$52)</f>
        <v>3.0555782127156293E-2</v>
      </c>
      <c r="X54">
        <f ca="1">NORMINV(RAND(),'SPY and TLT'!$M$52,'SPY and TLT'!$L$52)</f>
        <v>-2.378132149398705E-2</v>
      </c>
      <c r="Y54">
        <f ca="1">NORMINV(RAND(),'SPY and TLT'!$M$52,'SPY and TLT'!$L$52)</f>
        <v>1.9215191972773521E-2</v>
      </c>
      <c r="Z54">
        <f ca="1">NORMINV(RAND(),'SPY and TLT'!$M$52,'SPY and TLT'!$L$52)</f>
        <v>4.4398804892438581E-2</v>
      </c>
      <c r="AA54">
        <f ca="1">NORMINV(RAND(),'SPY and TLT'!$M$52,'SPY and TLT'!$L$52)</f>
        <v>4.566653582044064E-2</v>
      </c>
      <c r="AB54">
        <f ca="1">NORMINV(RAND(),'SPY and TLT'!$M$52,'SPY and TLT'!$L$52)</f>
        <v>2.4418261433175326E-2</v>
      </c>
      <c r="AC54">
        <f ca="1">NORMINV(RAND(),'SPY and TLT'!$M$52,'SPY and TLT'!$L$52)</f>
        <v>7.7119013945090784E-3</v>
      </c>
      <c r="AD54">
        <f ca="1">NORMINV(RAND(),'SPY and TLT'!$M$52,'SPY and TLT'!$L$52)</f>
        <v>1.008843995170525E-2</v>
      </c>
      <c r="AE54">
        <f ca="1">NORMINV(RAND(),'SPY and TLT'!$M$52,'SPY and TLT'!$L$52)</f>
        <v>2.7712164033631949E-2</v>
      </c>
      <c r="AF54">
        <f ca="1">NORMINV(RAND(),'SPY and TLT'!$M$52,'SPY and TLT'!$L$52)</f>
        <v>2.3891694018186724E-2</v>
      </c>
      <c r="AG54">
        <f ca="1">NORMINV(RAND(),'SPY and TLT'!$M$52,'SPY and TLT'!$L$52)</f>
        <v>-7.7696924863399552E-3</v>
      </c>
      <c r="AH54">
        <f ca="1">NORMINV(RAND(),'SPY and TLT'!$M$52,'SPY and TLT'!$L$52)</f>
        <v>-2.1306468819536715E-2</v>
      </c>
      <c r="AI54">
        <f ca="1">NORMINV(RAND(),'SPY and TLT'!$M$52,'SPY and TLT'!$L$52)</f>
        <v>-1.9342575235200648E-2</v>
      </c>
      <c r="AJ54">
        <f ca="1">NORMINV(RAND(),'SPY and TLT'!$M$52,'SPY and TLT'!$L$52)</f>
        <v>4.2719481015267929E-2</v>
      </c>
      <c r="AK54">
        <f ca="1">NORMINV(RAND(),'SPY and TLT'!$M$52,'SPY and TLT'!$L$52)</f>
        <v>4.4942830471386835E-3</v>
      </c>
      <c r="AL54">
        <f ca="1">NORMINV(RAND(),'SPY and TLT'!$M$52,'SPY and TLT'!$L$52)</f>
        <v>6.9670025520773421E-3</v>
      </c>
      <c r="AM54">
        <f ca="1">NORMINV(RAND(),'SPY and TLT'!$M$52,'SPY and TLT'!$L$52)</f>
        <v>-8.0181027661316295E-3</v>
      </c>
      <c r="AN54">
        <f ca="1">NORMINV(RAND(),'SPY and TLT'!$M$52,'SPY and TLT'!$L$52)</f>
        <v>8.6058204463198666E-3</v>
      </c>
      <c r="AO54">
        <f ca="1">NORMINV(RAND(),'SPY and TLT'!$M$52,'SPY and TLT'!$L$52)</f>
        <v>-5.5273401887601737E-3</v>
      </c>
      <c r="AP54">
        <f ca="1">NORMINV(RAND(),'SPY and TLT'!$M$52,'SPY and TLT'!$L$52)</f>
        <v>2.8324444512974976E-2</v>
      </c>
      <c r="AQ54">
        <f ca="1">NORMINV(RAND(),'SPY and TLT'!$M$52,'SPY and TLT'!$L$52)</f>
        <v>-2.1997347367056212E-2</v>
      </c>
      <c r="AR54">
        <f ca="1">NORMINV(RAND(),'SPY and TLT'!$M$52,'SPY and TLT'!$L$52)</f>
        <v>1.5537700358382363E-3</v>
      </c>
      <c r="AS54">
        <f ca="1">NORMINV(RAND(),'SPY and TLT'!$M$52,'SPY and TLT'!$L$52)</f>
        <v>2.8705855662589964E-2</v>
      </c>
      <c r="AT54">
        <f ca="1">NORMINV(RAND(),'SPY and TLT'!$M$52,'SPY and TLT'!$L$52)</f>
        <v>9.7946498781537154E-3</v>
      </c>
      <c r="AU54">
        <f ca="1">NORMINV(RAND(),'SPY and TLT'!$M$52,'SPY and TLT'!$L$52)</f>
        <v>-5.7701303780293743E-3</v>
      </c>
      <c r="AV54">
        <f ca="1">NORMINV(RAND(),'SPY and TLT'!$M$52,'SPY and TLT'!$L$52)</f>
        <v>7.9034464830252671E-3</v>
      </c>
      <c r="AW54">
        <f ca="1">NORMINV(RAND(),'SPY and TLT'!$M$52,'SPY and TLT'!$L$52)</f>
        <v>1.1465054482485122E-2</v>
      </c>
      <c r="AX54">
        <f ca="1">NORMINV(RAND(),'SPY and TLT'!$M$52,'SPY and TLT'!$L$52)</f>
        <v>1.011212332658791E-2</v>
      </c>
      <c r="AY54">
        <f ca="1">NORMINV(RAND(),'SPY and TLT'!$M$52,'SPY and TLT'!$L$52)</f>
        <v>1.6455228340653438E-2</v>
      </c>
      <c r="AZ54">
        <f ca="1">NORMINV(RAND(),'SPY and TLT'!$M$52,'SPY and TLT'!$L$52)</f>
        <v>-1.1216936127169588E-2</v>
      </c>
      <c r="BA54">
        <f ca="1">NORMINV(RAND(),'SPY and TLT'!$M$52,'SPY and TLT'!$L$52)</f>
        <v>-5.3059590408357756E-3</v>
      </c>
      <c r="BB54">
        <f ca="1">NORMINV(RAND(),'SPY and TLT'!$M$52,'SPY and TLT'!$L$52)</f>
        <v>3.4299838844903549E-2</v>
      </c>
      <c r="BC54">
        <f ca="1">NORMINV(RAND(),'SPY and TLT'!$M$52,'SPY and TLT'!$L$52)</f>
        <v>6.4912703287433732E-3</v>
      </c>
      <c r="BD54">
        <f ca="1">NORMINV(RAND(),'SPY and TLT'!$M$52,'SPY and TLT'!$L$52)</f>
        <v>-1.2463324734463047E-2</v>
      </c>
      <c r="BE54">
        <f ca="1">NORMINV(RAND(),'SPY and TLT'!$M$52,'SPY and TLT'!$L$52)</f>
        <v>-2.4836387350490808E-2</v>
      </c>
      <c r="BF54">
        <f ca="1">NORMINV(RAND(),'SPY and TLT'!$M$52,'SPY and TLT'!$L$52)</f>
        <v>1.720138239294693E-2</v>
      </c>
      <c r="BG54">
        <f ca="1">NORMINV(RAND(),'SPY and TLT'!$M$52,'SPY and TLT'!$L$52)</f>
        <v>-2.8526931255349445E-2</v>
      </c>
      <c r="BH54">
        <f ca="1">NORMINV(RAND(),'SPY and TLT'!$M$52,'SPY and TLT'!$L$52)</f>
        <v>-2.4495612480693426E-2</v>
      </c>
      <c r="BI54">
        <f ca="1">NORMINV(RAND(),'SPY and TLT'!$M$52,'SPY and TLT'!$L$52)</f>
        <v>2.4477208237962279E-3</v>
      </c>
      <c r="BJ54">
        <f ca="1">NORMINV(RAND(),'SPY and TLT'!$M$52,'SPY and TLT'!$L$52)</f>
        <v>-1.903657189113692E-2</v>
      </c>
      <c r="BK54">
        <f ca="1">NORMINV(RAND(),'SPY and TLT'!$M$52,'SPY and TLT'!$L$52)</f>
        <v>1.0438285932762761E-2</v>
      </c>
      <c r="BL54">
        <f ca="1">NORMINV(RAND(),'SPY and TLT'!$M$52,'SPY and TLT'!$L$52)</f>
        <v>4.7384714455959182E-2</v>
      </c>
      <c r="BM54">
        <f ca="1">NORMINV(RAND(),'SPY and TLT'!$M$52,'SPY and TLT'!$L$52)</f>
        <v>2.7299365296916071E-3</v>
      </c>
      <c r="BN54">
        <f ca="1">NORMINV(RAND(),'SPY and TLT'!$M$52,'SPY and TLT'!$L$52)</f>
        <v>1.4871511914666114E-2</v>
      </c>
    </row>
    <row r="55" spans="6:66" x14ac:dyDescent="0.2">
      <c r="F55">
        <f ca="1">NORMINV(RAND(),'SPY and TLT'!$M$52,'SPY and TLT'!$L$52)</f>
        <v>4.6108355663025881E-2</v>
      </c>
      <c r="G55">
        <f ca="1">NORMINV(RAND(),'SPY and TLT'!$M$52,'SPY and TLT'!$L$52)</f>
        <v>-1.6460324669561995E-2</v>
      </c>
      <c r="H55">
        <f ca="1">NORMINV(RAND(),'SPY and TLT'!$M$52,'SPY and TLT'!$L$52)</f>
        <v>-3.4673375167143826E-2</v>
      </c>
      <c r="I55">
        <f ca="1">NORMINV(RAND(),'SPY and TLT'!$M$52,'SPY and TLT'!$L$52)</f>
        <v>2.7299027497028595E-2</v>
      </c>
      <c r="J55">
        <f ca="1">NORMINV(RAND(),'SPY and TLT'!$M$52,'SPY and TLT'!$L$52)</f>
        <v>2.6958705242718642E-3</v>
      </c>
      <c r="K55">
        <f ca="1">NORMINV(RAND(),'SPY and TLT'!$M$52,'SPY and TLT'!$L$52)</f>
        <v>3.9743796795779635E-3</v>
      </c>
      <c r="L55">
        <f ca="1">NORMINV(RAND(),'SPY and TLT'!$M$52,'SPY and TLT'!$L$52)</f>
        <v>3.478836850022296E-2</v>
      </c>
      <c r="M55">
        <f ca="1">NORMINV(RAND(),'SPY and TLT'!$M$52,'SPY and TLT'!$L$52)</f>
        <v>3.2766605047471364E-2</v>
      </c>
      <c r="N55">
        <f ca="1">NORMINV(RAND(),'SPY and TLT'!$M$52,'SPY and TLT'!$L$52)</f>
        <v>1.3312542218706248E-3</v>
      </c>
      <c r="O55">
        <f ca="1">NORMINV(RAND(),'SPY and TLT'!$M$52,'SPY and TLT'!$L$52)</f>
        <v>-9.9548550149203933E-3</v>
      </c>
      <c r="P55">
        <f ca="1">NORMINV(RAND(),'SPY and TLT'!$M$52,'SPY and TLT'!$L$52)</f>
        <v>-1.7281334507968996E-2</v>
      </c>
      <c r="Q55">
        <f ca="1">NORMINV(RAND(),'SPY and TLT'!$M$52,'SPY and TLT'!$L$52)</f>
        <v>-5.5469831917614378E-2</v>
      </c>
      <c r="R55">
        <f ca="1">NORMINV(RAND(),'SPY and TLT'!$M$52,'SPY and TLT'!$L$52)</f>
        <v>1.7872639457432348E-2</v>
      </c>
      <c r="S55">
        <f ca="1">NORMINV(RAND(),'SPY and TLT'!$M$52,'SPY and TLT'!$L$52)</f>
        <v>1.1816110754368173E-2</v>
      </c>
      <c r="T55">
        <f ca="1">NORMINV(RAND(),'SPY and TLT'!$M$52,'SPY and TLT'!$L$52)</f>
        <v>2.5073839421380941E-2</v>
      </c>
      <c r="U55">
        <f ca="1">NORMINV(RAND(),'SPY and TLT'!$M$52,'SPY and TLT'!$L$52)</f>
        <v>2.6648974560943327E-3</v>
      </c>
      <c r="V55">
        <f ca="1">NORMINV(RAND(),'SPY and TLT'!$M$52,'SPY and TLT'!$L$52)</f>
        <v>-3.2875799276910105E-3</v>
      </c>
      <c r="W55">
        <f ca="1">NORMINV(RAND(),'SPY and TLT'!$M$52,'SPY and TLT'!$L$52)</f>
        <v>-1.7908257076366063E-2</v>
      </c>
      <c r="X55">
        <f ca="1">NORMINV(RAND(),'SPY and TLT'!$M$52,'SPY and TLT'!$L$52)</f>
        <v>-2.9359689437076172E-2</v>
      </c>
      <c r="Y55">
        <f ca="1">NORMINV(RAND(),'SPY and TLT'!$M$52,'SPY and TLT'!$L$52)</f>
        <v>-2.0220352463215074E-2</v>
      </c>
      <c r="Z55">
        <f ca="1">NORMINV(RAND(),'SPY and TLT'!$M$52,'SPY and TLT'!$L$52)</f>
        <v>2.8467851459576216E-2</v>
      </c>
      <c r="AA55">
        <f ca="1">NORMINV(RAND(),'SPY and TLT'!$M$52,'SPY and TLT'!$L$52)</f>
        <v>1.3704241269328486E-2</v>
      </c>
      <c r="AB55">
        <f ca="1">NORMINV(RAND(),'SPY and TLT'!$M$52,'SPY and TLT'!$L$52)</f>
        <v>3.3787541952510283E-2</v>
      </c>
      <c r="AC55">
        <f ca="1">NORMINV(RAND(),'SPY and TLT'!$M$52,'SPY and TLT'!$L$52)</f>
        <v>3.8393084262552085E-2</v>
      </c>
      <c r="AD55">
        <f ca="1">NORMINV(RAND(),'SPY and TLT'!$M$52,'SPY and TLT'!$L$52)</f>
        <v>7.817896840516203E-3</v>
      </c>
      <c r="AE55">
        <f ca="1">NORMINV(RAND(),'SPY and TLT'!$M$52,'SPY and TLT'!$L$52)</f>
        <v>2.9137995436624833E-2</v>
      </c>
      <c r="AF55">
        <f ca="1">NORMINV(RAND(),'SPY and TLT'!$M$52,'SPY and TLT'!$L$52)</f>
        <v>1.2625548805631815E-2</v>
      </c>
      <c r="AG55">
        <f ca="1">NORMINV(RAND(),'SPY and TLT'!$M$52,'SPY and TLT'!$L$52)</f>
        <v>2.6960951014554538E-2</v>
      </c>
      <c r="AH55">
        <f ca="1">NORMINV(RAND(),'SPY and TLT'!$M$52,'SPY and TLT'!$L$52)</f>
        <v>8.3272631866140728E-3</v>
      </c>
      <c r="AI55">
        <f ca="1">NORMINV(RAND(),'SPY and TLT'!$M$52,'SPY and TLT'!$L$52)</f>
        <v>1.0583953357227067E-3</v>
      </c>
      <c r="AJ55">
        <f ca="1">NORMINV(RAND(),'SPY and TLT'!$M$52,'SPY and TLT'!$L$52)</f>
        <v>3.8708798024253935E-2</v>
      </c>
      <c r="AK55">
        <f ca="1">NORMINV(RAND(),'SPY and TLT'!$M$52,'SPY and TLT'!$L$52)</f>
        <v>1.6502369833270594E-2</v>
      </c>
      <c r="AL55">
        <f ca="1">NORMINV(RAND(),'SPY and TLT'!$M$52,'SPY and TLT'!$L$52)</f>
        <v>-2.5847508246424632E-2</v>
      </c>
      <c r="AM55">
        <f ca="1">NORMINV(RAND(),'SPY and TLT'!$M$52,'SPY and TLT'!$L$52)</f>
        <v>2.8043328564619678E-3</v>
      </c>
      <c r="AN55">
        <f ca="1">NORMINV(RAND(),'SPY and TLT'!$M$52,'SPY and TLT'!$L$52)</f>
        <v>1.275904591403576E-2</v>
      </c>
      <c r="AO55">
        <f ca="1">NORMINV(RAND(),'SPY and TLT'!$M$52,'SPY and TLT'!$L$52)</f>
        <v>3.7672631267568084E-2</v>
      </c>
      <c r="AP55">
        <f ca="1">NORMINV(RAND(),'SPY and TLT'!$M$52,'SPY and TLT'!$L$52)</f>
        <v>-7.4503955509146813E-3</v>
      </c>
      <c r="AQ55">
        <f ca="1">NORMINV(RAND(),'SPY and TLT'!$M$52,'SPY and TLT'!$L$52)</f>
        <v>-7.3353698256023621E-4</v>
      </c>
      <c r="AR55">
        <f ca="1">NORMINV(RAND(),'SPY and TLT'!$M$52,'SPY and TLT'!$L$52)</f>
        <v>5.5017976501296013E-3</v>
      </c>
      <c r="AS55">
        <f ca="1">NORMINV(RAND(),'SPY and TLT'!$M$52,'SPY and TLT'!$L$52)</f>
        <v>1.5415435698050959E-2</v>
      </c>
      <c r="AT55">
        <f ca="1">NORMINV(RAND(),'SPY and TLT'!$M$52,'SPY and TLT'!$L$52)</f>
        <v>3.728323806565844E-4</v>
      </c>
      <c r="AU55">
        <f ca="1">NORMINV(RAND(),'SPY and TLT'!$M$52,'SPY and TLT'!$L$52)</f>
        <v>3.328984770300681E-4</v>
      </c>
      <c r="AV55">
        <f ca="1">NORMINV(RAND(),'SPY and TLT'!$M$52,'SPY and TLT'!$L$52)</f>
        <v>-1.700425996797E-2</v>
      </c>
      <c r="AW55">
        <f ca="1">NORMINV(RAND(),'SPY and TLT'!$M$52,'SPY and TLT'!$L$52)</f>
        <v>8.295083035651258E-4</v>
      </c>
      <c r="AX55">
        <f ca="1">NORMINV(RAND(),'SPY and TLT'!$M$52,'SPY and TLT'!$L$52)</f>
        <v>-1.7325020939268295E-2</v>
      </c>
      <c r="AY55">
        <f ca="1">NORMINV(RAND(),'SPY and TLT'!$M$52,'SPY and TLT'!$L$52)</f>
        <v>-1.8136221382438018E-3</v>
      </c>
      <c r="AZ55">
        <f ca="1">NORMINV(RAND(),'SPY and TLT'!$M$52,'SPY and TLT'!$L$52)</f>
        <v>4.3200949804974326E-2</v>
      </c>
      <c r="BA55">
        <f ca="1">NORMINV(RAND(),'SPY and TLT'!$M$52,'SPY and TLT'!$L$52)</f>
        <v>1.4174735726468747E-2</v>
      </c>
      <c r="BB55">
        <f ca="1">NORMINV(RAND(),'SPY and TLT'!$M$52,'SPY and TLT'!$L$52)</f>
        <v>9.2780188728542722E-3</v>
      </c>
      <c r="BC55">
        <f ca="1">NORMINV(RAND(),'SPY and TLT'!$M$52,'SPY and TLT'!$L$52)</f>
        <v>8.577638605923657E-3</v>
      </c>
      <c r="BD55">
        <f ca="1">NORMINV(RAND(),'SPY and TLT'!$M$52,'SPY and TLT'!$L$52)</f>
        <v>-4.6199746559512584E-3</v>
      </c>
      <c r="BE55">
        <f ca="1">NORMINV(RAND(),'SPY and TLT'!$M$52,'SPY and TLT'!$L$52)</f>
        <v>3.1324207499632654E-2</v>
      </c>
      <c r="BF55">
        <f ca="1">NORMINV(RAND(),'SPY and TLT'!$M$52,'SPY and TLT'!$L$52)</f>
        <v>4.2388268429902447E-2</v>
      </c>
      <c r="BG55">
        <f ca="1">NORMINV(RAND(),'SPY and TLT'!$M$52,'SPY and TLT'!$L$52)</f>
        <v>-3.2792119842557928E-2</v>
      </c>
      <c r="BH55">
        <f ca="1">NORMINV(RAND(),'SPY and TLT'!$M$52,'SPY and TLT'!$L$52)</f>
        <v>3.3716068521890935E-2</v>
      </c>
      <c r="BI55">
        <f ca="1">NORMINV(RAND(),'SPY and TLT'!$M$52,'SPY and TLT'!$L$52)</f>
        <v>-6.7687686755750582E-3</v>
      </c>
      <c r="BJ55">
        <f ca="1">NORMINV(RAND(),'SPY and TLT'!$M$52,'SPY and TLT'!$L$52)</f>
        <v>-2.1284064911583946E-2</v>
      </c>
      <c r="BK55">
        <f ca="1">NORMINV(RAND(),'SPY and TLT'!$M$52,'SPY and TLT'!$L$52)</f>
        <v>4.7661939952340238E-4</v>
      </c>
      <c r="BL55">
        <f ca="1">NORMINV(RAND(),'SPY and TLT'!$M$52,'SPY and TLT'!$L$52)</f>
        <v>8.7079873782580745E-3</v>
      </c>
      <c r="BM55">
        <f ca="1">NORMINV(RAND(),'SPY and TLT'!$M$52,'SPY and TLT'!$L$52)</f>
        <v>4.4255837948206592E-3</v>
      </c>
      <c r="BN55">
        <f ca="1">NORMINV(RAND(),'SPY and TLT'!$M$52,'SPY and TLT'!$L$52)</f>
        <v>1.8421009819630921E-2</v>
      </c>
    </row>
    <row r="56" spans="6:66" x14ac:dyDescent="0.2">
      <c r="F56">
        <f ca="1">NORMINV(RAND(),'SPY and TLT'!$M$52,'SPY and TLT'!$L$52)</f>
        <v>-9.9095799115008366E-4</v>
      </c>
      <c r="G56">
        <f ca="1">NORMINV(RAND(),'SPY and TLT'!$M$52,'SPY and TLT'!$L$52)</f>
        <v>1.1242986671998727E-2</v>
      </c>
      <c r="H56">
        <f ca="1">NORMINV(RAND(),'SPY and TLT'!$M$52,'SPY and TLT'!$L$52)</f>
        <v>3.5825590432491117E-2</v>
      </c>
      <c r="I56">
        <f ca="1">NORMINV(RAND(),'SPY and TLT'!$M$52,'SPY and TLT'!$L$52)</f>
        <v>1.963052851901147E-2</v>
      </c>
      <c r="J56">
        <f ca="1">NORMINV(RAND(),'SPY and TLT'!$M$52,'SPY and TLT'!$L$52)</f>
        <v>7.5598471853180202E-3</v>
      </c>
      <c r="K56">
        <f ca="1">NORMINV(RAND(),'SPY and TLT'!$M$52,'SPY and TLT'!$L$52)</f>
        <v>1.5885390631555061E-2</v>
      </c>
      <c r="L56">
        <f ca="1">NORMINV(RAND(),'SPY and TLT'!$M$52,'SPY and TLT'!$L$52)</f>
        <v>-1.1933044021772934E-2</v>
      </c>
      <c r="M56">
        <f ca="1">NORMINV(RAND(),'SPY and TLT'!$M$52,'SPY and TLT'!$L$52)</f>
        <v>1.7460465884391138E-2</v>
      </c>
      <c r="N56">
        <f ca="1">NORMINV(RAND(),'SPY and TLT'!$M$52,'SPY and TLT'!$L$52)</f>
        <v>2.934035678229592E-2</v>
      </c>
      <c r="O56">
        <f ca="1">NORMINV(RAND(),'SPY and TLT'!$M$52,'SPY and TLT'!$L$52)</f>
        <v>2.6371166228565491E-2</v>
      </c>
      <c r="P56">
        <f ca="1">NORMINV(RAND(),'SPY and TLT'!$M$52,'SPY and TLT'!$L$52)</f>
        <v>4.2137341461678732E-3</v>
      </c>
      <c r="Q56">
        <f ca="1">NORMINV(RAND(),'SPY and TLT'!$M$52,'SPY and TLT'!$L$52)</f>
        <v>-3.5168305989971118E-3</v>
      </c>
      <c r="R56">
        <f ca="1">NORMINV(RAND(),'SPY and TLT'!$M$52,'SPY and TLT'!$L$52)</f>
        <v>2.3003467928717252E-2</v>
      </c>
      <c r="S56">
        <f ca="1">NORMINV(RAND(),'SPY and TLT'!$M$52,'SPY and TLT'!$L$52)</f>
        <v>9.1918566787409714E-3</v>
      </c>
      <c r="T56">
        <f ca="1">NORMINV(RAND(),'SPY and TLT'!$M$52,'SPY and TLT'!$L$52)</f>
        <v>6.5125713494466045E-3</v>
      </c>
      <c r="U56">
        <f ca="1">NORMINV(RAND(),'SPY and TLT'!$M$52,'SPY and TLT'!$L$52)</f>
        <v>1.4807485260557328E-2</v>
      </c>
      <c r="V56">
        <f ca="1">NORMINV(RAND(),'SPY and TLT'!$M$52,'SPY and TLT'!$L$52)</f>
        <v>1.0757456894856536E-2</v>
      </c>
      <c r="W56">
        <f ca="1">NORMINV(RAND(),'SPY and TLT'!$M$52,'SPY and TLT'!$L$52)</f>
        <v>4.5246937262120999E-2</v>
      </c>
      <c r="X56">
        <f ca="1">NORMINV(RAND(),'SPY and TLT'!$M$52,'SPY and TLT'!$L$52)</f>
        <v>2.4865017001067087E-2</v>
      </c>
      <c r="Y56">
        <f ca="1">NORMINV(RAND(),'SPY and TLT'!$M$52,'SPY and TLT'!$L$52)</f>
        <v>4.2943243634406367E-2</v>
      </c>
      <c r="Z56">
        <f ca="1">NORMINV(RAND(),'SPY and TLT'!$M$52,'SPY and TLT'!$L$52)</f>
        <v>6.022093631481517E-2</v>
      </c>
      <c r="AA56">
        <f ca="1">NORMINV(RAND(),'SPY and TLT'!$M$52,'SPY and TLT'!$L$52)</f>
        <v>-7.3207894435186023E-3</v>
      </c>
      <c r="AB56">
        <f ca="1">NORMINV(RAND(),'SPY and TLT'!$M$52,'SPY and TLT'!$L$52)</f>
        <v>2.4588347898777889E-2</v>
      </c>
      <c r="AC56">
        <f ca="1">NORMINV(RAND(),'SPY and TLT'!$M$52,'SPY and TLT'!$L$52)</f>
        <v>-1.6606540599038499E-2</v>
      </c>
      <c r="AD56">
        <f ca="1">NORMINV(RAND(),'SPY and TLT'!$M$52,'SPY and TLT'!$L$52)</f>
        <v>4.1765710456907551E-2</v>
      </c>
      <c r="AE56">
        <f ca="1">NORMINV(RAND(),'SPY and TLT'!$M$52,'SPY and TLT'!$L$52)</f>
        <v>-1.2615748882176737E-2</v>
      </c>
      <c r="AF56">
        <f ca="1">NORMINV(RAND(),'SPY and TLT'!$M$52,'SPY and TLT'!$L$52)</f>
        <v>6.5975325010835624E-3</v>
      </c>
      <c r="AG56">
        <f ca="1">NORMINV(RAND(),'SPY and TLT'!$M$52,'SPY and TLT'!$L$52)</f>
        <v>2.3245709242225927E-2</v>
      </c>
      <c r="AH56">
        <f ca="1">NORMINV(RAND(),'SPY and TLT'!$M$52,'SPY and TLT'!$L$52)</f>
        <v>1.8867278923688679E-2</v>
      </c>
      <c r="AI56">
        <f ca="1">NORMINV(RAND(),'SPY and TLT'!$M$52,'SPY and TLT'!$L$52)</f>
        <v>1.1394500996145114E-2</v>
      </c>
      <c r="AJ56">
        <f ca="1">NORMINV(RAND(),'SPY and TLT'!$M$52,'SPY and TLT'!$L$52)</f>
        <v>4.0295987846807768E-2</v>
      </c>
      <c r="AK56">
        <f ca="1">NORMINV(RAND(),'SPY and TLT'!$M$52,'SPY and TLT'!$L$52)</f>
        <v>-7.3133600800228656E-3</v>
      </c>
      <c r="AL56">
        <f ca="1">NORMINV(RAND(),'SPY and TLT'!$M$52,'SPY and TLT'!$L$52)</f>
        <v>2.6001834667770306E-2</v>
      </c>
      <c r="AM56">
        <f ca="1">NORMINV(RAND(),'SPY and TLT'!$M$52,'SPY and TLT'!$L$52)</f>
        <v>6.44636618619218E-4</v>
      </c>
      <c r="AN56">
        <f ca="1">NORMINV(RAND(),'SPY and TLT'!$M$52,'SPY and TLT'!$L$52)</f>
        <v>-7.713263017590944E-4</v>
      </c>
      <c r="AO56">
        <f ca="1">NORMINV(RAND(),'SPY and TLT'!$M$52,'SPY and TLT'!$L$52)</f>
        <v>6.1368898635477441E-3</v>
      </c>
      <c r="AP56">
        <f ca="1">NORMINV(RAND(),'SPY and TLT'!$M$52,'SPY and TLT'!$L$52)</f>
        <v>1.9663172842165715E-2</v>
      </c>
      <c r="AQ56">
        <f ca="1">NORMINV(RAND(),'SPY and TLT'!$M$52,'SPY and TLT'!$L$52)</f>
        <v>2.796203753685312E-2</v>
      </c>
      <c r="AR56">
        <f ca="1">NORMINV(RAND(),'SPY and TLT'!$M$52,'SPY and TLT'!$L$52)</f>
        <v>2.6393588931063413E-2</v>
      </c>
      <c r="AS56">
        <f ca="1">NORMINV(RAND(),'SPY and TLT'!$M$52,'SPY and TLT'!$L$52)</f>
        <v>1.2509634623005941E-2</v>
      </c>
      <c r="AT56">
        <f ca="1">NORMINV(RAND(),'SPY and TLT'!$M$52,'SPY and TLT'!$L$52)</f>
        <v>3.1951143073178569E-2</v>
      </c>
      <c r="AU56">
        <f ca="1">NORMINV(RAND(),'SPY and TLT'!$M$52,'SPY and TLT'!$L$52)</f>
        <v>3.1641645434722164E-2</v>
      </c>
      <c r="AV56">
        <f ca="1">NORMINV(RAND(),'SPY and TLT'!$M$52,'SPY and TLT'!$L$52)</f>
        <v>2.2710664942045388E-2</v>
      </c>
      <c r="AW56">
        <f ca="1">NORMINV(RAND(),'SPY and TLT'!$M$52,'SPY and TLT'!$L$52)</f>
        <v>4.1250084061005485E-2</v>
      </c>
      <c r="AX56">
        <f ca="1">NORMINV(RAND(),'SPY and TLT'!$M$52,'SPY and TLT'!$L$52)</f>
        <v>-6.2691430212201719E-3</v>
      </c>
      <c r="AY56">
        <f ca="1">NORMINV(RAND(),'SPY and TLT'!$M$52,'SPY and TLT'!$L$52)</f>
        <v>-4.6520592038870731E-3</v>
      </c>
      <c r="AZ56">
        <f ca="1">NORMINV(RAND(),'SPY and TLT'!$M$52,'SPY and TLT'!$L$52)</f>
        <v>-1.0797178499179997E-4</v>
      </c>
      <c r="BA56">
        <f ca="1">NORMINV(RAND(),'SPY and TLT'!$M$52,'SPY and TLT'!$L$52)</f>
        <v>1.4025220505408121E-2</v>
      </c>
      <c r="BB56">
        <f ca="1">NORMINV(RAND(),'SPY and TLT'!$M$52,'SPY and TLT'!$L$52)</f>
        <v>2.4428717139284333E-2</v>
      </c>
      <c r="BC56">
        <f ca="1">NORMINV(RAND(),'SPY and TLT'!$M$52,'SPY and TLT'!$L$52)</f>
        <v>-9.915516454374055E-3</v>
      </c>
      <c r="BD56">
        <f ca="1">NORMINV(RAND(),'SPY and TLT'!$M$52,'SPY and TLT'!$L$52)</f>
        <v>2.2248025390496532E-2</v>
      </c>
      <c r="BE56">
        <f ca="1">NORMINV(RAND(),'SPY and TLT'!$M$52,'SPY and TLT'!$L$52)</f>
        <v>2.7530487695077162E-2</v>
      </c>
      <c r="BF56">
        <f ca="1">NORMINV(RAND(),'SPY and TLT'!$M$52,'SPY and TLT'!$L$52)</f>
        <v>1.3287320026261061E-2</v>
      </c>
      <c r="BG56">
        <f ca="1">NORMINV(RAND(),'SPY and TLT'!$M$52,'SPY and TLT'!$L$52)</f>
        <v>3.7867188230935227E-3</v>
      </c>
      <c r="BH56">
        <f ca="1">NORMINV(RAND(),'SPY and TLT'!$M$52,'SPY and TLT'!$L$52)</f>
        <v>3.4088695820676418E-2</v>
      </c>
      <c r="BI56">
        <f ca="1">NORMINV(RAND(),'SPY and TLT'!$M$52,'SPY and TLT'!$L$52)</f>
        <v>3.6268402504819721E-3</v>
      </c>
      <c r="BJ56">
        <f ca="1">NORMINV(RAND(),'SPY and TLT'!$M$52,'SPY and TLT'!$L$52)</f>
        <v>-2.7373593380631198E-2</v>
      </c>
      <c r="BK56">
        <f ca="1">NORMINV(RAND(),'SPY and TLT'!$M$52,'SPY and TLT'!$L$52)</f>
        <v>8.9617191908233675E-3</v>
      </c>
      <c r="BL56">
        <f ca="1">NORMINV(RAND(),'SPY and TLT'!$M$52,'SPY and TLT'!$L$52)</f>
        <v>-8.6046018999984958E-3</v>
      </c>
      <c r="BM56">
        <f ca="1">NORMINV(RAND(),'SPY and TLT'!$M$52,'SPY and TLT'!$L$52)</f>
        <v>1.5249224596284618E-2</v>
      </c>
      <c r="BN56">
        <f ca="1">NORMINV(RAND(),'SPY and TLT'!$M$52,'SPY and TLT'!$L$52)</f>
        <v>1.7207213690124946E-2</v>
      </c>
    </row>
    <row r="57" spans="6:66" x14ac:dyDescent="0.2">
      <c r="F57">
        <f ca="1">NORMINV(RAND(),'SPY and TLT'!$M$52,'SPY and TLT'!$L$52)</f>
        <v>2.5040905672027144E-2</v>
      </c>
      <c r="G57">
        <f ca="1">NORMINV(RAND(),'SPY and TLT'!$M$52,'SPY and TLT'!$L$52)</f>
        <v>1.8799575320811879E-2</v>
      </c>
      <c r="H57">
        <f ca="1">NORMINV(RAND(),'SPY and TLT'!$M$52,'SPY and TLT'!$L$52)</f>
        <v>-3.3427210231742619E-3</v>
      </c>
      <c r="I57">
        <f ca="1">NORMINV(RAND(),'SPY and TLT'!$M$52,'SPY and TLT'!$L$52)</f>
        <v>8.8411191784342549E-3</v>
      </c>
      <c r="J57">
        <f ca="1">NORMINV(RAND(),'SPY and TLT'!$M$52,'SPY and TLT'!$L$52)</f>
        <v>4.9114514298912119E-3</v>
      </c>
      <c r="K57">
        <f ca="1">NORMINV(RAND(),'SPY and TLT'!$M$52,'SPY and TLT'!$L$52)</f>
        <v>1.0588590458583604E-2</v>
      </c>
      <c r="L57">
        <f ca="1">NORMINV(RAND(),'SPY and TLT'!$M$52,'SPY and TLT'!$L$52)</f>
        <v>2.7253137222854523E-2</v>
      </c>
      <c r="M57">
        <f ca="1">NORMINV(RAND(),'SPY and TLT'!$M$52,'SPY and TLT'!$L$52)</f>
        <v>5.2493607443193778E-2</v>
      </c>
      <c r="N57">
        <f ca="1">NORMINV(RAND(),'SPY and TLT'!$M$52,'SPY and TLT'!$L$52)</f>
        <v>3.7453342726177292E-2</v>
      </c>
      <c r="O57">
        <f ca="1">NORMINV(RAND(),'SPY and TLT'!$M$52,'SPY and TLT'!$L$52)</f>
        <v>7.2527560349904315E-3</v>
      </c>
      <c r="P57">
        <f ca="1">NORMINV(RAND(),'SPY and TLT'!$M$52,'SPY and TLT'!$L$52)</f>
        <v>-3.0795609674722892E-3</v>
      </c>
      <c r="Q57">
        <f ca="1">NORMINV(RAND(),'SPY and TLT'!$M$52,'SPY and TLT'!$L$52)</f>
        <v>2.9795946603140614E-2</v>
      </c>
      <c r="R57">
        <f ca="1">NORMINV(RAND(),'SPY and TLT'!$M$52,'SPY and TLT'!$L$52)</f>
        <v>2.9605184606044863E-2</v>
      </c>
      <c r="S57">
        <f ca="1">NORMINV(RAND(),'SPY and TLT'!$M$52,'SPY and TLT'!$L$52)</f>
        <v>-2.359818379829446E-2</v>
      </c>
      <c r="T57">
        <f ca="1">NORMINV(RAND(),'SPY and TLT'!$M$52,'SPY and TLT'!$L$52)</f>
        <v>-6.8517270731878787E-3</v>
      </c>
      <c r="U57">
        <f ca="1">NORMINV(RAND(),'SPY and TLT'!$M$52,'SPY and TLT'!$L$52)</f>
        <v>-2.2112015841928212E-3</v>
      </c>
      <c r="V57">
        <f ca="1">NORMINV(RAND(),'SPY and TLT'!$M$52,'SPY and TLT'!$L$52)</f>
        <v>-9.1699283310387337E-4</v>
      </c>
      <c r="W57">
        <f ca="1">NORMINV(RAND(),'SPY and TLT'!$M$52,'SPY and TLT'!$L$52)</f>
        <v>7.0829459122145636E-3</v>
      </c>
      <c r="X57">
        <f ca="1">NORMINV(RAND(),'SPY and TLT'!$M$52,'SPY and TLT'!$L$52)</f>
        <v>-1.5313271993876568E-2</v>
      </c>
      <c r="Y57">
        <f ca="1">NORMINV(RAND(),'SPY and TLT'!$M$52,'SPY and TLT'!$L$52)</f>
        <v>2.6550161315551961E-3</v>
      </c>
      <c r="Z57">
        <f ca="1">NORMINV(RAND(),'SPY and TLT'!$M$52,'SPY and TLT'!$L$52)</f>
        <v>-1.9289626717723603E-2</v>
      </c>
      <c r="AA57">
        <f ca="1">NORMINV(RAND(),'SPY and TLT'!$M$52,'SPY and TLT'!$L$52)</f>
        <v>-2.3625685668886207E-2</v>
      </c>
      <c r="AB57">
        <f ca="1">NORMINV(RAND(),'SPY and TLT'!$M$52,'SPY and TLT'!$L$52)</f>
        <v>-3.5540806772972867E-2</v>
      </c>
      <c r="AC57">
        <f ca="1">NORMINV(RAND(),'SPY and TLT'!$M$52,'SPY and TLT'!$L$52)</f>
        <v>4.213070833104386E-3</v>
      </c>
      <c r="AD57">
        <f ca="1">NORMINV(RAND(),'SPY and TLT'!$M$52,'SPY and TLT'!$L$52)</f>
        <v>1.6088643782036699E-2</v>
      </c>
      <c r="AE57">
        <f ca="1">NORMINV(RAND(),'SPY and TLT'!$M$52,'SPY and TLT'!$L$52)</f>
        <v>3.2211270767760043E-2</v>
      </c>
      <c r="AF57">
        <f ca="1">NORMINV(RAND(),'SPY and TLT'!$M$52,'SPY and TLT'!$L$52)</f>
        <v>2.8361755151835179E-2</v>
      </c>
      <c r="AG57">
        <f ca="1">NORMINV(RAND(),'SPY and TLT'!$M$52,'SPY and TLT'!$L$52)</f>
        <v>-2.1690242291716774E-2</v>
      </c>
      <c r="AH57">
        <f ca="1">NORMINV(RAND(),'SPY and TLT'!$M$52,'SPY and TLT'!$L$52)</f>
        <v>-8.2397209022686234E-3</v>
      </c>
      <c r="AI57">
        <f ca="1">NORMINV(RAND(),'SPY and TLT'!$M$52,'SPY and TLT'!$L$52)</f>
        <v>8.8974369322378077E-3</v>
      </c>
      <c r="AJ57">
        <f ca="1">NORMINV(RAND(),'SPY and TLT'!$M$52,'SPY and TLT'!$L$52)</f>
        <v>-4.9541316422166701E-3</v>
      </c>
      <c r="AK57">
        <f ca="1">NORMINV(RAND(),'SPY and TLT'!$M$52,'SPY and TLT'!$L$52)</f>
        <v>1.6466461468847889E-2</v>
      </c>
      <c r="AL57">
        <f ca="1">NORMINV(RAND(),'SPY and TLT'!$M$52,'SPY and TLT'!$L$52)</f>
        <v>2.0559285379162111E-2</v>
      </c>
      <c r="AM57">
        <f ca="1">NORMINV(RAND(),'SPY and TLT'!$M$52,'SPY and TLT'!$L$52)</f>
        <v>7.9036297965985984E-3</v>
      </c>
      <c r="AN57">
        <f ca="1">NORMINV(RAND(),'SPY and TLT'!$M$52,'SPY and TLT'!$L$52)</f>
        <v>2.8587663673791855E-2</v>
      </c>
      <c r="AO57">
        <f ca="1">NORMINV(RAND(),'SPY and TLT'!$M$52,'SPY and TLT'!$L$52)</f>
        <v>1.3941703740152373E-2</v>
      </c>
      <c r="AP57">
        <f ca="1">NORMINV(RAND(),'SPY and TLT'!$M$52,'SPY and TLT'!$L$52)</f>
        <v>1.8225751793102936E-2</v>
      </c>
      <c r="AQ57">
        <f ca="1">NORMINV(RAND(),'SPY and TLT'!$M$52,'SPY and TLT'!$L$52)</f>
        <v>-4.9887671095254606E-3</v>
      </c>
      <c r="AR57">
        <f ca="1">NORMINV(RAND(),'SPY and TLT'!$M$52,'SPY and TLT'!$L$52)</f>
        <v>1.7477767538371089E-2</v>
      </c>
      <c r="AS57">
        <f ca="1">NORMINV(RAND(),'SPY and TLT'!$M$52,'SPY and TLT'!$L$52)</f>
        <v>4.2173645207353214E-2</v>
      </c>
      <c r="AT57">
        <f ca="1">NORMINV(RAND(),'SPY and TLT'!$M$52,'SPY and TLT'!$L$52)</f>
        <v>-1.5708938803562621E-4</v>
      </c>
      <c r="AU57">
        <f ca="1">NORMINV(RAND(),'SPY and TLT'!$M$52,'SPY and TLT'!$L$52)</f>
        <v>-2.046622818132602E-2</v>
      </c>
      <c r="AV57">
        <f ca="1">NORMINV(RAND(),'SPY and TLT'!$M$52,'SPY and TLT'!$L$52)</f>
        <v>4.2535857055799129E-4</v>
      </c>
      <c r="AW57">
        <f ca="1">NORMINV(RAND(),'SPY and TLT'!$M$52,'SPY and TLT'!$L$52)</f>
        <v>-4.584403988644647E-3</v>
      </c>
      <c r="AX57">
        <f ca="1">NORMINV(RAND(),'SPY and TLT'!$M$52,'SPY and TLT'!$L$52)</f>
        <v>1.9115864435761763E-2</v>
      </c>
      <c r="AY57">
        <f ca="1">NORMINV(RAND(),'SPY and TLT'!$M$52,'SPY and TLT'!$L$52)</f>
        <v>-1.7390346535811861E-2</v>
      </c>
      <c r="AZ57">
        <f ca="1">NORMINV(RAND(),'SPY and TLT'!$M$52,'SPY and TLT'!$L$52)</f>
        <v>3.8825962975205144E-2</v>
      </c>
      <c r="BA57">
        <f ca="1">NORMINV(RAND(),'SPY and TLT'!$M$52,'SPY and TLT'!$L$52)</f>
        <v>1.32056148627804E-2</v>
      </c>
      <c r="BB57">
        <f ca="1">NORMINV(RAND(),'SPY and TLT'!$M$52,'SPY and TLT'!$L$52)</f>
        <v>2.79744365850619E-2</v>
      </c>
      <c r="BC57">
        <f ca="1">NORMINV(RAND(),'SPY and TLT'!$M$52,'SPY and TLT'!$L$52)</f>
        <v>1.2754979447014961E-2</v>
      </c>
      <c r="BD57">
        <f ca="1">NORMINV(RAND(),'SPY and TLT'!$M$52,'SPY and TLT'!$L$52)</f>
        <v>1.5313780862937363E-2</v>
      </c>
      <c r="BE57">
        <f ca="1">NORMINV(RAND(),'SPY and TLT'!$M$52,'SPY and TLT'!$L$52)</f>
        <v>2.7338996833482258E-3</v>
      </c>
      <c r="BF57">
        <f ca="1">NORMINV(RAND(),'SPY and TLT'!$M$52,'SPY and TLT'!$L$52)</f>
        <v>-9.6680406259378564E-3</v>
      </c>
      <c r="BG57">
        <f ca="1">NORMINV(RAND(),'SPY and TLT'!$M$52,'SPY and TLT'!$L$52)</f>
        <v>-7.2965855929169781E-3</v>
      </c>
      <c r="BH57">
        <f ca="1">NORMINV(RAND(),'SPY and TLT'!$M$52,'SPY and TLT'!$L$52)</f>
        <v>7.98924303394794E-4</v>
      </c>
      <c r="BI57">
        <f ca="1">NORMINV(RAND(),'SPY and TLT'!$M$52,'SPY and TLT'!$L$52)</f>
        <v>3.0827927192636122E-3</v>
      </c>
      <c r="BJ57">
        <f ca="1">NORMINV(RAND(),'SPY and TLT'!$M$52,'SPY and TLT'!$L$52)</f>
        <v>1.109320766070449E-2</v>
      </c>
      <c r="BK57">
        <f ca="1">NORMINV(RAND(),'SPY and TLT'!$M$52,'SPY and TLT'!$L$52)</f>
        <v>-2.9182441825225631E-2</v>
      </c>
      <c r="BL57">
        <f ca="1">NORMINV(RAND(),'SPY and TLT'!$M$52,'SPY and TLT'!$L$52)</f>
        <v>1.3683754263527748E-2</v>
      </c>
      <c r="BM57">
        <f ca="1">NORMINV(RAND(),'SPY and TLT'!$M$52,'SPY and TLT'!$L$52)</f>
        <v>1.4120365409565462E-3</v>
      </c>
      <c r="BN57">
        <f ca="1">NORMINV(RAND(),'SPY and TLT'!$M$52,'SPY and TLT'!$L$52)</f>
        <v>7.6759984251762664E-3</v>
      </c>
    </row>
    <row r="58" spans="6:66" x14ac:dyDescent="0.2">
      <c r="F58">
        <f ca="1">NORMINV(RAND(),'SPY and TLT'!$M$52,'SPY and TLT'!$L$52)</f>
        <v>2.8542202289115921E-2</v>
      </c>
      <c r="G58">
        <f ca="1">NORMINV(RAND(),'SPY and TLT'!$M$52,'SPY and TLT'!$L$52)</f>
        <v>3.3455711226901184E-2</v>
      </c>
      <c r="H58">
        <f ca="1">NORMINV(RAND(),'SPY and TLT'!$M$52,'SPY and TLT'!$L$52)</f>
        <v>6.9775273931982462E-2</v>
      </c>
      <c r="I58">
        <f ca="1">NORMINV(RAND(),'SPY and TLT'!$M$52,'SPY and TLT'!$L$52)</f>
        <v>-2.452805345305532E-2</v>
      </c>
      <c r="J58">
        <f ca="1">NORMINV(RAND(),'SPY and TLT'!$M$52,'SPY and TLT'!$L$52)</f>
        <v>-3.5207895371992468E-5</v>
      </c>
      <c r="K58">
        <f ca="1">NORMINV(RAND(),'SPY and TLT'!$M$52,'SPY and TLT'!$L$52)</f>
        <v>-8.396578513296532E-3</v>
      </c>
      <c r="L58">
        <f ca="1">NORMINV(RAND(),'SPY and TLT'!$M$52,'SPY and TLT'!$L$52)</f>
        <v>3.1088945000031367E-2</v>
      </c>
      <c r="M58">
        <f ca="1">NORMINV(RAND(),'SPY and TLT'!$M$52,'SPY and TLT'!$L$52)</f>
        <v>1.0300492735565261E-2</v>
      </c>
      <c r="N58">
        <f ca="1">NORMINV(RAND(),'SPY and TLT'!$M$52,'SPY and TLT'!$L$52)</f>
        <v>-1.7964664275295587E-2</v>
      </c>
      <c r="O58">
        <f ca="1">NORMINV(RAND(),'SPY and TLT'!$M$52,'SPY and TLT'!$L$52)</f>
        <v>-5.582910717086627E-3</v>
      </c>
      <c r="P58">
        <f ca="1">NORMINV(RAND(),'SPY and TLT'!$M$52,'SPY and TLT'!$L$52)</f>
        <v>2.6031799129782401E-2</v>
      </c>
      <c r="Q58">
        <f ca="1">NORMINV(RAND(),'SPY and TLT'!$M$52,'SPY and TLT'!$L$52)</f>
        <v>1.0991084962324977E-2</v>
      </c>
      <c r="R58">
        <f ca="1">NORMINV(RAND(),'SPY and TLT'!$M$52,'SPY and TLT'!$L$52)</f>
        <v>-1.90300406707014E-3</v>
      </c>
      <c r="S58">
        <f ca="1">NORMINV(RAND(),'SPY and TLT'!$M$52,'SPY and TLT'!$L$52)</f>
        <v>4.9542572625132422E-3</v>
      </c>
      <c r="T58">
        <f ca="1">NORMINV(RAND(),'SPY and TLT'!$M$52,'SPY and TLT'!$L$52)</f>
        <v>-1.240173206266915E-2</v>
      </c>
      <c r="U58">
        <f ca="1">NORMINV(RAND(),'SPY and TLT'!$M$52,'SPY and TLT'!$L$52)</f>
        <v>-4.2942336195026333E-2</v>
      </c>
      <c r="V58">
        <f ca="1">NORMINV(RAND(),'SPY and TLT'!$M$52,'SPY and TLT'!$L$52)</f>
        <v>-5.2882676591538271E-3</v>
      </c>
      <c r="W58">
        <f ca="1">NORMINV(RAND(),'SPY and TLT'!$M$52,'SPY and TLT'!$L$52)</f>
        <v>-2.0727430945682301E-2</v>
      </c>
      <c r="X58">
        <f ca="1">NORMINV(RAND(),'SPY and TLT'!$M$52,'SPY and TLT'!$L$52)</f>
        <v>-2.1737285179920041E-3</v>
      </c>
      <c r="Y58">
        <f ca="1">NORMINV(RAND(),'SPY and TLT'!$M$52,'SPY and TLT'!$L$52)</f>
        <v>-1.3420464899850982E-2</v>
      </c>
      <c r="Z58">
        <f ca="1">NORMINV(RAND(),'SPY and TLT'!$M$52,'SPY and TLT'!$L$52)</f>
        <v>2.2777460983103699E-2</v>
      </c>
      <c r="AA58">
        <f ca="1">NORMINV(RAND(),'SPY and TLT'!$M$52,'SPY and TLT'!$L$52)</f>
        <v>-3.7616459256895043E-3</v>
      </c>
      <c r="AB58">
        <f ca="1">NORMINV(RAND(),'SPY and TLT'!$M$52,'SPY and TLT'!$L$52)</f>
        <v>-3.7177702488110191E-2</v>
      </c>
      <c r="AC58">
        <f ca="1">NORMINV(RAND(),'SPY and TLT'!$M$52,'SPY and TLT'!$L$52)</f>
        <v>-1.5658408122708682E-2</v>
      </c>
      <c r="AD58">
        <f ca="1">NORMINV(RAND(),'SPY and TLT'!$M$52,'SPY and TLT'!$L$52)</f>
        <v>1.5355345044021336E-3</v>
      </c>
      <c r="AE58">
        <f ca="1">NORMINV(RAND(),'SPY and TLT'!$M$52,'SPY and TLT'!$L$52)</f>
        <v>1.783167166536687E-2</v>
      </c>
      <c r="AF58">
        <f ca="1">NORMINV(RAND(),'SPY and TLT'!$M$52,'SPY and TLT'!$L$52)</f>
        <v>-7.2670056757657706E-3</v>
      </c>
      <c r="AG58">
        <f ca="1">NORMINV(RAND(),'SPY and TLT'!$M$52,'SPY and TLT'!$L$52)</f>
        <v>7.8533189053212864E-3</v>
      </c>
      <c r="AH58">
        <f ca="1">NORMINV(RAND(),'SPY and TLT'!$M$52,'SPY and TLT'!$L$52)</f>
        <v>4.0464006115136113E-2</v>
      </c>
      <c r="AI58">
        <f ca="1">NORMINV(RAND(),'SPY and TLT'!$M$52,'SPY and TLT'!$L$52)</f>
        <v>5.0764524887871268E-2</v>
      </c>
      <c r="AJ58">
        <f ca="1">NORMINV(RAND(),'SPY and TLT'!$M$52,'SPY and TLT'!$L$52)</f>
        <v>9.4893365131856495E-3</v>
      </c>
      <c r="AK58">
        <f ca="1">NORMINV(RAND(),'SPY and TLT'!$M$52,'SPY and TLT'!$L$52)</f>
        <v>7.2551304322669305E-2</v>
      </c>
      <c r="AL58">
        <f ca="1">NORMINV(RAND(),'SPY and TLT'!$M$52,'SPY and TLT'!$L$52)</f>
        <v>-3.5957721555292005E-2</v>
      </c>
      <c r="AM58">
        <f ca="1">NORMINV(RAND(),'SPY and TLT'!$M$52,'SPY and TLT'!$L$52)</f>
        <v>3.2549911169144768E-4</v>
      </c>
      <c r="AN58">
        <f ca="1">NORMINV(RAND(),'SPY and TLT'!$M$52,'SPY and TLT'!$L$52)</f>
        <v>2.1129493393774141E-2</v>
      </c>
      <c r="AO58">
        <f ca="1">NORMINV(RAND(),'SPY and TLT'!$M$52,'SPY and TLT'!$L$52)</f>
        <v>1.9218526252984596E-3</v>
      </c>
      <c r="AP58">
        <f ca="1">NORMINV(RAND(),'SPY and TLT'!$M$52,'SPY and TLT'!$L$52)</f>
        <v>1.3659781288136819E-2</v>
      </c>
      <c r="AQ58">
        <f ca="1">NORMINV(RAND(),'SPY and TLT'!$M$52,'SPY and TLT'!$L$52)</f>
        <v>2.8280939113598743E-2</v>
      </c>
      <c r="AR58">
        <f ca="1">NORMINV(RAND(),'SPY and TLT'!$M$52,'SPY and TLT'!$L$52)</f>
        <v>8.028261279105239E-3</v>
      </c>
      <c r="AS58">
        <f ca="1">NORMINV(RAND(),'SPY and TLT'!$M$52,'SPY and TLT'!$L$52)</f>
        <v>1.5625941046429569E-2</v>
      </c>
      <c r="AT58">
        <f ca="1">NORMINV(RAND(),'SPY and TLT'!$M$52,'SPY and TLT'!$L$52)</f>
        <v>3.5182069121799726E-2</v>
      </c>
      <c r="AU58">
        <f ca="1">NORMINV(RAND(),'SPY and TLT'!$M$52,'SPY and TLT'!$L$52)</f>
        <v>-1.4129953370105839E-2</v>
      </c>
      <c r="AV58">
        <f ca="1">NORMINV(RAND(),'SPY and TLT'!$M$52,'SPY and TLT'!$L$52)</f>
        <v>-2.0597228657069405E-2</v>
      </c>
      <c r="AW58">
        <f ca="1">NORMINV(RAND(),'SPY and TLT'!$M$52,'SPY and TLT'!$L$52)</f>
        <v>4.5991592106844718E-3</v>
      </c>
      <c r="AX58">
        <f ca="1">NORMINV(RAND(),'SPY and TLT'!$M$52,'SPY and TLT'!$L$52)</f>
        <v>2.6018105754971047E-2</v>
      </c>
      <c r="AY58">
        <f ca="1">NORMINV(RAND(),'SPY and TLT'!$M$52,'SPY and TLT'!$L$52)</f>
        <v>3.1845683672376633E-2</v>
      </c>
      <c r="AZ58">
        <f ca="1">NORMINV(RAND(),'SPY and TLT'!$M$52,'SPY and TLT'!$L$52)</f>
        <v>1.8398873688171728E-2</v>
      </c>
      <c r="BA58">
        <f ca="1">NORMINV(RAND(),'SPY and TLT'!$M$52,'SPY and TLT'!$L$52)</f>
        <v>1.7470136473816886E-2</v>
      </c>
      <c r="BB58">
        <f ca="1">NORMINV(RAND(),'SPY and TLT'!$M$52,'SPY and TLT'!$L$52)</f>
        <v>2.8161182833208346E-2</v>
      </c>
      <c r="BC58">
        <f ca="1">NORMINV(RAND(),'SPY and TLT'!$M$52,'SPY and TLT'!$L$52)</f>
        <v>-1.7106644387780067E-3</v>
      </c>
      <c r="BD58">
        <f ca="1">NORMINV(RAND(),'SPY and TLT'!$M$52,'SPY and TLT'!$L$52)</f>
        <v>1.6153066726807438E-2</v>
      </c>
      <c r="BE58">
        <f ca="1">NORMINV(RAND(),'SPY and TLT'!$M$52,'SPY and TLT'!$L$52)</f>
        <v>-3.3982744224223219E-2</v>
      </c>
      <c r="BF58">
        <f ca="1">NORMINV(RAND(),'SPY and TLT'!$M$52,'SPY and TLT'!$L$52)</f>
        <v>1.3272525535754755E-3</v>
      </c>
      <c r="BG58">
        <f ca="1">NORMINV(RAND(),'SPY and TLT'!$M$52,'SPY and TLT'!$L$52)</f>
        <v>3.1703536662074608E-2</v>
      </c>
      <c r="BH58">
        <f ca="1">NORMINV(RAND(),'SPY and TLT'!$M$52,'SPY and TLT'!$L$52)</f>
        <v>1.9951902971395621E-2</v>
      </c>
      <c r="BI58">
        <f ca="1">NORMINV(RAND(),'SPY and TLT'!$M$52,'SPY and TLT'!$L$52)</f>
        <v>3.7894716077408679E-2</v>
      </c>
      <c r="BJ58">
        <f ca="1">NORMINV(RAND(),'SPY and TLT'!$M$52,'SPY and TLT'!$L$52)</f>
        <v>1.81992862640089E-2</v>
      </c>
      <c r="BK58">
        <f ca="1">NORMINV(RAND(),'SPY and TLT'!$M$52,'SPY and TLT'!$L$52)</f>
        <v>2.721918546300924E-3</v>
      </c>
      <c r="BL58">
        <f ca="1">NORMINV(RAND(),'SPY and TLT'!$M$52,'SPY and TLT'!$L$52)</f>
        <v>8.6930846209224664E-3</v>
      </c>
      <c r="BM58">
        <f ca="1">NORMINV(RAND(),'SPY and TLT'!$M$52,'SPY and TLT'!$L$52)</f>
        <v>-1.5640796879891769E-2</v>
      </c>
      <c r="BN58">
        <f ca="1">NORMINV(RAND(),'SPY and TLT'!$M$52,'SPY and TLT'!$L$52)</f>
        <v>2.9309584080134572E-2</v>
      </c>
    </row>
    <row r="59" spans="6:66" x14ac:dyDescent="0.2">
      <c r="F59">
        <f ca="1">NORMINV(RAND(),'SPY and TLT'!$M$52,'SPY and TLT'!$L$52)</f>
        <v>-1.4524837907954259E-2</v>
      </c>
      <c r="G59">
        <f ca="1">NORMINV(RAND(),'SPY and TLT'!$M$52,'SPY and TLT'!$L$52)</f>
        <v>7.9066872343827206E-3</v>
      </c>
      <c r="H59">
        <f ca="1">NORMINV(RAND(),'SPY and TLT'!$M$52,'SPY and TLT'!$L$52)</f>
        <v>-1.1560365863819023E-2</v>
      </c>
      <c r="I59">
        <f ca="1">NORMINV(RAND(),'SPY and TLT'!$M$52,'SPY and TLT'!$L$52)</f>
        <v>3.7360817381254605E-4</v>
      </c>
      <c r="J59">
        <f ca="1">NORMINV(RAND(),'SPY and TLT'!$M$52,'SPY and TLT'!$L$52)</f>
        <v>2.4569701174778892E-2</v>
      </c>
      <c r="K59">
        <f ca="1">NORMINV(RAND(),'SPY and TLT'!$M$52,'SPY and TLT'!$L$52)</f>
        <v>9.0579754047675973E-3</v>
      </c>
      <c r="L59">
        <f ca="1">NORMINV(RAND(),'SPY and TLT'!$M$52,'SPY and TLT'!$L$52)</f>
        <v>2.2913577714138437E-2</v>
      </c>
      <c r="M59">
        <f ca="1">NORMINV(RAND(),'SPY and TLT'!$M$52,'SPY and TLT'!$L$52)</f>
        <v>6.1661418952379372E-2</v>
      </c>
      <c r="N59">
        <f ca="1">NORMINV(RAND(),'SPY and TLT'!$M$52,'SPY and TLT'!$L$52)</f>
        <v>7.3500000677554952E-2</v>
      </c>
      <c r="O59">
        <f ca="1">NORMINV(RAND(),'SPY and TLT'!$M$52,'SPY and TLT'!$L$52)</f>
        <v>1.1197554522090168E-2</v>
      </c>
      <c r="P59">
        <f ca="1">NORMINV(RAND(),'SPY and TLT'!$M$52,'SPY and TLT'!$L$52)</f>
        <v>-6.959226273003361E-3</v>
      </c>
      <c r="Q59">
        <f ca="1">NORMINV(RAND(),'SPY and TLT'!$M$52,'SPY and TLT'!$L$52)</f>
        <v>7.2439649993670573E-3</v>
      </c>
      <c r="R59">
        <f ca="1">NORMINV(RAND(),'SPY and TLT'!$M$52,'SPY and TLT'!$L$52)</f>
        <v>8.0938012863333852E-3</v>
      </c>
      <c r="S59">
        <f ca="1">NORMINV(RAND(),'SPY and TLT'!$M$52,'SPY and TLT'!$L$52)</f>
        <v>1.946649184327006E-2</v>
      </c>
      <c r="T59">
        <f ca="1">NORMINV(RAND(),'SPY and TLT'!$M$52,'SPY and TLT'!$L$52)</f>
        <v>6.1243793134857449E-2</v>
      </c>
      <c r="U59">
        <f ca="1">NORMINV(RAND(),'SPY and TLT'!$M$52,'SPY and TLT'!$L$52)</f>
        <v>1.2516289894464658E-2</v>
      </c>
      <c r="V59">
        <f ca="1">NORMINV(RAND(),'SPY and TLT'!$M$52,'SPY and TLT'!$L$52)</f>
        <v>2.1720776632383837E-2</v>
      </c>
      <c r="W59">
        <f ca="1">NORMINV(RAND(),'SPY and TLT'!$M$52,'SPY and TLT'!$L$52)</f>
        <v>-2.8624347196733357E-2</v>
      </c>
      <c r="X59">
        <f ca="1">NORMINV(RAND(),'SPY and TLT'!$M$52,'SPY and TLT'!$L$52)</f>
        <v>2.5923224655357256E-2</v>
      </c>
      <c r="Y59">
        <f ca="1">NORMINV(RAND(),'SPY and TLT'!$M$52,'SPY and TLT'!$L$52)</f>
        <v>2.3121040468243113E-2</v>
      </c>
      <c r="Z59">
        <f ca="1">NORMINV(RAND(),'SPY and TLT'!$M$52,'SPY and TLT'!$L$52)</f>
        <v>-8.6718618732889823E-3</v>
      </c>
      <c r="AA59">
        <f ca="1">NORMINV(RAND(),'SPY and TLT'!$M$52,'SPY and TLT'!$L$52)</f>
        <v>-3.2825083211183013E-2</v>
      </c>
      <c r="AB59">
        <f ca="1">NORMINV(RAND(),'SPY and TLT'!$M$52,'SPY and TLT'!$L$52)</f>
        <v>-8.1575427251302617E-3</v>
      </c>
      <c r="AC59">
        <f ca="1">NORMINV(RAND(),'SPY and TLT'!$M$52,'SPY and TLT'!$L$52)</f>
        <v>-4.3502610127040811E-3</v>
      </c>
      <c r="AD59">
        <f ca="1">NORMINV(RAND(),'SPY and TLT'!$M$52,'SPY and TLT'!$L$52)</f>
        <v>7.0808281238272904E-3</v>
      </c>
      <c r="AE59">
        <f ca="1">NORMINV(RAND(),'SPY and TLT'!$M$52,'SPY and TLT'!$L$52)</f>
        <v>3.4806410447402458E-2</v>
      </c>
      <c r="AF59">
        <f ca="1">NORMINV(RAND(),'SPY and TLT'!$M$52,'SPY and TLT'!$L$52)</f>
        <v>-3.4339340790356929E-2</v>
      </c>
      <c r="AG59">
        <f ca="1">NORMINV(RAND(),'SPY and TLT'!$M$52,'SPY and TLT'!$L$52)</f>
        <v>5.4632997135034703E-3</v>
      </c>
      <c r="AH59">
        <f ca="1">NORMINV(RAND(),'SPY and TLT'!$M$52,'SPY and TLT'!$L$52)</f>
        <v>1.0662167672557512E-2</v>
      </c>
      <c r="AI59">
        <f ca="1">NORMINV(RAND(),'SPY and TLT'!$M$52,'SPY and TLT'!$L$52)</f>
        <v>2.0268756872058716E-2</v>
      </c>
      <c r="AJ59">
        <f ca="1">NORMINV(RAND(),'SPY and TLT'!$M$52,'SPY and TLT'!$L$52)</f>
        <v>6.9687263850053633E-3</v>
      </c>
      <c r="AK59">
        <f ca="1">NORMINV(RAND(),'SPY and TLT'!$M$52,'SPY and TLT'!$L$52)</f>
        <v>1.0021005361873024E-2</v>
      </c>
      <c r="AL59">
        <f ca="1">NORMINV(RAND(),'SPY and TLT'!$M$52,'SPY and TLT'!$L$52)</f>
        <v>2.7102646590669497E-2</v>
      </c>
      <c r="AM59">
        <f ca="1">NORMINV(RAND(),'SPY and TLT'!$M$52,'SPY and TLT'!$L$52)</f>
        <v>-3.891417338989421E-2</v>
      </c>
      <c r="AN59">
        <f ca="1">NORMINV(RAND(),'SPY and TLT'!$M$52,'SPY and TLT'!$L$52)</f>
        <v>1.684778569504233E-2</v>
      </c>
      <c r="AO59">
        <f ca="1">NORMINV(RAND(),'SPY and TLT'!$M$52,'SPY and TLT'!$L$52)</f>
        <v>-3.2618495147926543E-2</v>
      </c>
      <c r="AP59">
        <f ca="1">NORMINV(RAND(),'SPY and TLT'!$M$52,'SPY and TLT'!$L$52)</f>
        <v>1.9240007085196961E-2</v>
      </c>
      <c r="AQ59">
        <f ca="1">NORMINV(RAND(),'SPY and TLT'!$M$52,'SPY and TLT'!$L$52)</f>
        <v>3.1176769487542576E-2</v>
      </c>
      <c r="AR59">
        <f ca="1">NORMINV(RAND(),'SPY and TLT'!$M$52,'SPY and TLT'!$L$52)</f>
        <v>2.179501046082611E-2</v>
      </c>
      <c r="AS59">
        <f ca="1">NORMINV(RAND(),'SPY and TLT'!$M$52,'SPY and TLT'!$L$52)</f>
        <v>1.2949313606336981E-2</v>
      </c>
      <c r="AT59">
        <f ca="1">NORMINV(RAND(),'SPY and TLT'!$M$52,'SPY and TLT'!$L$52)</f>
        <v>-1.1159278049700908E-2</v>
      </c>
      <c r="AU59">
        <f ca="1">NORMINV(RAND(),'SPY and TLT'!$M$52,'SPY and TLT'!$L$52)</f>
        <v>-7.8114798528218154E-3</v>
      </c>
      <c r="AV59">
        <f ca="1">NORMINV(RAND(),'SPY and TLT'!$M$52,'SPY and TLT'!$L$52)</f>
        <v>1.7606070640172826E-2</v>
      </c>
      <c r="AW59">
        <f ca="1">NORMINV(RAND(),'SPY and TLT'!$M$52,'SPY and TLT'!$L$52)</f>
        <v>2.1101318619309611E-2</v>
      </c>
      <c r="AX59">
        <f ca="1">NORMINV(RAND(),'SPY and TLT'!$M$52,'SPY and TLT'!$L$52)</f>
        <v>-2.8504859796167825E-3</v>
      </c>
      <c r="AY59">
        <f ca="1">NORMINV(RAND(),'SPY and TLT'!$M$52,'SPY and TLT'!$L$52)</f>
        <v>2.7706152079756156E-3</v>
      </c>
      <c r="AZ59">
        <f ca="1">NORMINV(RAND(),'SPY and TLT'!$M$52,'SPY and TLT'!$L$52)</f>
        <v>3.0169947008397872E-2</v>
      </c>
      <c r="BA59">
        <f ca="1">NORMINV(RAND(),'SPY and TLT'!$M$52,'SPY and TLT'!$L$52)</f>
        <v>-5.6022658575182243E-3</v>
      </c>
      <c r="BB59">
        <f ca="1">NORMINV(RAND(),'SPY and TLT'!$M$52,'SPY and TLT'!$L$52)</f>
        <v>-1.3249803716567483E-2</v>
      </c>
      <c r="BC59">
        <f ca="1">NORMINV(RAND(),'SPY and TLT'!$M$52,'SPY and TLT'!$L$52)</f>
        <v>4.8484339753459551E-3</v>
      </c>
      <c r="BD59">
        <f ca="1">NORMINV(RAND(),'SPY and TLT'!$M$52,'SPY and TLT'!$L$52)</f>
        <v>2.3870618924186147E-2</v>
      </c>
      <c r="BE59">
        <f ca="1">NORMINV(RAND(),'SPY and TLT'!$M$52,'SPY and TLT'!$L$52)</f>
        <v>4.3963497299120968E-3</v>
      </c>
      <c r="BF59">
        <f ca="1">NORMINV(RAND(),'SPY and TLT'!$M$52,'SPY and TLT'!$L$52)</f>
        <v>-1.1380304764581638E-2</v>
      </c>
      <c r="BG59">
        <f ca="1">NORMINV(RAND(),'SPY and TLT'!$M$52,'SPY and TLT'!$L$52)</f>
        <v>2.2647896605483105E-2</v>
      </c>
      <c r="BH59">
        <f ca="1">NORMINV(RAND(),'SPY and TLT'!$M$52,'SPY and TLT'!$L$52)</f>
        <v>3.3948758179465667E-2</v>
      </c>
      <c r="BI59">
        <f ca="1">NORMINV(RAND(),'SPY and TLT'!$M$52,'SPY and TLT'!$L$52)</f>
        <v>-1.7553804858147004E-2</v>
      </c>
      <c r="BJ59">
        <f ca="1">NORMINV(RAND(),'SPY and TLT'!$M$52,'SPY and TLT'!$L$52)</f>
        <v>-1.9429504851579935E-2</v>
      </c>
      <c r="BK59">
        <f ca="1">NORMINV(RAND(),'SPY and TLT'!$M$52,'SPY and TLT'!$L$52)</f>
        <v>-5.5244742367015062E-3</v>
      </c>
      <c r="BL59">
        <f ca="1">NORMINV(RAND(),'SPY and TLT'!$M$52,'SPY and TLT'!$L$52)</f>
        <v>1.5608725469004225E-2</v>
      </c>
      <c r="BM59">
        <f ca="1">NORMINV(RAND(),'SPY and TLT'!$M$52,'SPY and TLT'!$L$52)</f>
        <v>8.4825344442073201E-3</v>
      </c>
      <c r="BN59">
        <f ca="1">NORMINV(RAND(),'SPY and TLT'!$M$52,'SPY and TLT'!$L$52)</f>
        <v>1.0691350532271292E-2</v>
      </c>
    </row>
    <row r="60" spans="6:66" x14ac:dyDescent="0.2">
      <c r="F60">
        <f ca="1">NORMINV(RAND(),'SPY and TLT'!$M$52,'SPY and TLT'!$L$52)</f>
        <v>-4.9729172340074292E-3</v>
      </c>
      <c r="G60">
        <f ca="1">NORMINV(RAND(),'SPY and TLT'!$M$52,'SPY and TLT'!$L$52)</f>
        <v>3.4145440012498418E-2</v>
      </c>
      <c r="H60">
        <f ca="1">NORMINV(RAND(),'SPY and TLT'!$M$52,'SPY and TLT'!$L$52)</f>
        <v>-2.3585577544665741E-3</v>
      </c>
      <c r="I60">
        <f ca="1">NORMINV(RAND(),'SPY and TLT'!$M$52,'SPY and TLT'!$L$52)</f>
        <v>-1.0282875646682205E-2</v>
      </c>
      <c r="J60">
        <f ca="1">NORMINV(RAND(),'SPY and TLT'!$M$52,'SPY and TLT'!$L$52)</f>
        <v>-1.5879785816761426E-2</v>
      </c>
      <c r="K60">
        <f ca="1">NORMINV(RAND(),'SPY and TLT'!$M$52,'SPY and TLT'!$L$52)</f>
        <v>7.3633849465262434E-3</v>
      </c>
      <c r="L60">
        <f ca="1">NORMINV(RAND(),'SPY and TLT'!$M$52,'SPY and TLT'!$L$52)</f>
        <v>4.4780477520690809E-2</v>
      </c>
      <c r="M60">
        <f ca="1">NORMINV(RAND(),'SPY and TLT'!$M$52,'SPY and TLT'!$L$52)</f>
        <v>3.5876273579287257E-2</v>
      </c>
      <c r="N60">
        <f ca="1">NORMINV(RAND(),'SPY and TLT'!$M$52,'SPY and TLT'!$L$52)</f>
        <v>3.7038541158251975E-2</v>
      </c>
      <c r="O60">
        <f ca="1">NORMINV(RAND(),'SPY and TLT'!$M$52,'SPY and TLT'!$L$52)</f>
        <v>-1.0828755935984976E-2</v>
      </c>
      <c r="P60">
        <f ca="1">NORMINV(RAND(),'SPY and TLT'!$M$52,'SPY and TLT'!$L$52)</f>
        <v>3.645367055275249E-2</v>
      </c>
      <c r="Q60">
        <f ca="1">NORMINV(RAND(),'SPY and TLT'!$M$52,'SPY and TLT'!$L$52)</f>
        <v>-2.0505518338993698E-2</v>
      </c>
      <c r="R60">
        <f ca="1">NORMINV(RAND(),'SPY and TLT'!$M$52,'SPY and TLT'!$L$52)</f>
        <v>-4.6614103089462648E-3</v>
      </c>
      <c r="S60">
        <f ca="1">NORMINV(RAND(),'SPY and TLT'!$M$52,'SPY and TLT'!$L$52)</f>
        <v>1.4813048118934382E-2</v>
      </c>
      <c r="T60">
        <f ca="1">NORMINV(RAND(),'SPY and TLT'!$M$52,'SPY and TLT'!$L$52)</f>
        <v>1.6128666086243373E-2</v>
      </c>
      <c r="U60">
        <f ca="1">NORMINV(RAND(),'SPY and TLT'!$M$52,'SPY and TLT'!$L$52)</f>
        <v>-1.4443821526986929E-2</v>
      </c>
      <c r="V60">
        <f ca="1">NORMINV(RAND(),'SPY and TLT'!$M$52,'SPY and TLT'!$L$52)</f>
        <v>3.486277527508803E-3</v>
      </c>
      <c r="W60">
        <f ca="1">NORMINV(RAND(),'SPY and TLT'!$M$52,'SPY and TLT'!$L$52)</f>
        <v>1.8399540151157762E-2</v>
      </c>
      <c r="X60">
        <f ca="1">NORMINV(RAND(),'SPY and TLT'!$M$52,'SPY and TLT'!$L$52)</f>
        <v>-3.1986956104477771E-2</v>
      </c>
      <c r="Y60">
        <f ca="1">NORMINV(RAND(),'SPY and TLT'!$M$52,'SPY and TLT'!$L$52)</f>
        <v>1.0953648977594151E-2</v>
      </c>
      <c r="Z60">
        <f ca="1">NORMINV(RAND(),'SPY and TLT'!$M$52,'SPY and TLT'!$L$52)</f>
        <v>-1.8151616267092295E-2</v>
      </c>
      <c r="AA60">
        <f ca="1">NORMINV(RAND(),'SPY and TLT'!$M$52,'SPY and TLT'!$L$52)</f>
        <v>8.1190093003803941E-3</v>
      </c>
      <c r="AB60">
        <f ca="1">NORMINV(RAND(),'SPY and TLT'!$M$52,'SPY and TLT'!$L$52)</f>
        <v>6.2803593199612503E-3</v>
      </c>
      <c r="AC60">
        <f ca="1">NORMINV(RAND(),'SPY and TLT'!$M$52,'SPY and TLT'!$L$52)</f>
        <v>6.359727890147787E-3</v>
      </c>
      <c r="AD60">
        <f ca="1">NORMINV(RAND(),'SPY and TLT'!$M$52,'SPY and TLT'!$L$52)</f>
        <v>1.970956748899131E-2</v>
      </c>
      <c r="AE60">
        <f ca="1">NORMINV(RAND(),'SPY and TLT'!$M$52,'SPY and TLT'!$L$52)</f>
        <v>3.6616330743788464E-2</v>
      </c>
      <c r="AF60">
        <f ca="1">NORMINV(RAND(),'SPY and TLT'!$M$52,'SPY and TLT'!$L$52)</f>
        <v>2.4290192764027406E-2</v>
      </c>
      <c r="AG60">
        <f ca="1">NORMINV(RAND(),'SPY and TLT'!$M$52,'SPY and TLT'!$L$52)</f>
        <v>-3.6612152902562459E-3</v>
      </c>
      <c r="AH60">
        <f ca="1">NORMINV(RAND(),'SPY and TLT'!$M$52,'SPY and TLT'!$L$52)</f>
        <v>7.5167687115470727E-2</v>
      </c>
      <c r="AI60">
        <f ca="1">NORMINV(RAND(),'SPY and TLT'!$M$52,'SPY and TLT'!$L$52)</f>
        <v>1.1089500980904561E-2</v>
      </c>
      <c r="AJ60">
        <f ca="1">NORMINV(RAND(),'SPY and TLT'!$M$52,'SPY and TLT'!$L$52)</f>
        <v>1.0390077065694198E-2</v>
      </c>
      <c r="AK60">
        <f ca="1">NORMINV(RAND(),'SPY and TLT'!$M$52,'SPY and TLT'!$L$52)</f>
        <v>1.6236969544194381E-2</v>
      </c>
      <c r="AL60">
        <f ca="1">NORMINV(RAND(),'SPY and TLT'!$M$52,'SPY and TLT'!$L$52)</f>
        <v>-2.2266447998597338E-2</v>
      </c>
      <c r="AM60">
        <f ca="1">NORMINV(RAND(),'SPY and TLT'!$M$52,'SPY and TLT'!$L$52)</f>
        <v>1.3995037038858228E-2</v>
      </c>
      <c r="AN60">
        <f ca="1">NORMINV(RAND(),'SPY and TLT'!$M$52,'SPY and TLT'!$L$52)</f>
        <v>2.0048706333740302E-2</v>
      </c>
      <c r="AO60">
        <f ca="1">NORMINV(RAND(),'SPY and TLT'!$M$52,'SPY and TLT'!$L$52)</f>
        <v>1.2935464700446309E-2</v>
      </c>
      <c r="AP60">
        <f ca="1">NORMINV(RAND(),'SPY and TLT'!$M$52,'SPY and TLT'!$L$52)</f>
        <v>2.6159124094664116E-2</v>
      </c>
      <c r="AQ60">
        <f ca="1">NORMINV(RAND(),'SPY and TLT'!$M$52,'SPY and TLT'!$L$52)</f>
        <v>2.2869228962411167E-2</v>
      </c>
      <c r="AR60">
        <f ca="1">NORMINV(RAND(),'SPY and TLT'!$M$52,'SPY and TLT'!$L$52)</f>
        <v>1.599601839104042E-2</v>
      </c>
      <c r="AS60">
        <f ca="1">NORMINV(RAND(),'SPY and TLT'!$M$52,'SPY and TLT'!$L$52)</f>
        <v>-8.350706192742894E-3</v>
      </c>
      <c r="AT60">
        <f ca="1">NORMINV(RAND(),'SPY and TLT'!$M$52,'SPY and TLT'!$L$52)</f>
        <v>4.3530320964564925E-2</v>
      </c>
      <c r="AU60">
        <f ca="1">NORMINV(RAND(),'SPY and TLT'!$M$52,'SPY and TLT'!$L$52)</f>
        <v>-3.3562228057249762E-3</v>
      </c>
      <c r="AV60">
        <f ca="1">NORMINV(RAND(),'SPY and TLT'!$M$52,'SPY and TLT'!$L$52)</f>
        <v>-1.2124630763432162E-2</v>
      </c>
      <c r="AW60">
        <f ca="1">NORMINV(RAND(),'SPY and TLT'!$M$52,'SPY and TLT'!$L$52)</f>
        <v>-1.2194680983129459E-2</v>
      </c>
      <c r="AX60">
        <f ca="1">NORMINV(RAND(),'SPY and TLT'!$M$52,'SPY and TLT'!$L$52)</f>
        <v>-5.5484042700074614E-2</v>
      </c>
      <c r="AY60">
        <f ca="1">NORMINV(RAND(),'SPY and TLT'!$M$52,'SPY and TLT'!$L$52)</f>
        <v>-2.7590786618316963E-2</v>
      </c>
      <c r="AZ60">
        <f ca="1">NORMINV(RAND(),'SPY and TLT'!$M$52,'SPY and TLT'!$L$52)</f>
        <v>7.4268044127006154E-3</v>
      </c>
      <c r="BA60">
        <f ca="1">NORMINV(RAND(),'SPY and TLT'!$M$52,'SPY and TLT'!$L$52)</f>
        <v>-9.6225452593733368E-4</v>
      </c>
      <c r="BB60">
        <f ca="1">NORMINV(RAND(),'SPY and TLT'!$M$52,'SPY and TLT'!$L$52)</f>
        <v>1.7388924234786832E-4</v>
      </c>
      <c r="BC60">
        <f ca="1">NORMINV(RAND(),'SPY and TLT'!$M$52,'SPY and TLT'!$L$52)</f>
        <v>1.5058659036710213E-2</v>
      </c>
      <c r="BD60">
        <f ca="1">NORMINV(RAND(),'SPY and TLT'!$M$52,'SPY and TLT'!$L$52)</f>
        <v>1.6274275550547862E-2</v>
      </c>
      <c r="BE60">
        <f ca="1">NORMINV(RAND(),'SPY and TLT'!$M$52,'SPY and TLT'!$L$52)</f>
        <v>-2.6113776245801714E-2</v>
      </c>
      <c r="BF60">
        <f ca="1">NORMINV(RAND(),'SPY and TLT'!$M$52,'SPY and TLT'!$L$52)</f>
        <v>2.7613211301585568E-2</v>
      </c>
      <c r="BG60">
        <f ca="1">NORMINV(RAND(),'SPY and TLT'!$M$52,'SPY and TLT'!$L$52)</f>
        <v>-1.6971030898437454E-2</v>
      </c>
      <c r="BH60">
        <f ca="1">NORMINV(RAND(),'SPY and TLT'!$M$52,'SPY and TLT'!$L$52)</f>
        <v>-1.0255420913198145E-3</v>
      </c>
      <c r="BI60">
        <f ca="1">NORMINV(RAND(),'SPY and TLT'!$M$52,'SPY and TLT'!$L$52)</f>
        <v>1.1112860548423122E-2</v>
      </c>
      <c r="BJ60">
        <f ca="1">NORMINV(RAND(),'SPY and TLT'!$M$52,'SPY and TLT'!$L$52)</f>
        <v>4.7246384790199285E-3</v>
      </c>
      <c r="BK60">
        <f ca="1">NORMINV(RAND(),'SPY and TLT'!$M$52,'SPY and TLT'!$L$52)</f>
        <v>-2.1547524797401714E-3</v>
      </c>
      <c r="BL60">
        <f ca="1">NORMINV(RAND(),'SPY and TLT'!$M$52,'SPY and TLT'!$L$52)</f>
        <v>-2.4998059857128416E-2</v>
      </c>
      <c r="BM60">
        <f ca="1">NORMINV(RAND(),'SPY and TLT'!$M$52,'SPY and TLT'!$L$52)</f>
        <v>-2.015930188545686E-3</v>
      </c>
      <c r="BN60">
        <f ca="1">NORMINV(RAND(),'SPY and TLT'!$M$52,'SPY and TLT'!$L$52)</f>
        <v>6.6143968900897404E-3</v>
      </c>
    </row>
    <row r="61" spans="6:66" x14ac:dyDescent="0.2">
      <c r="F61">
        <f ca="1">NORMINV(RAND(),'SPY and TLT'!$M$52,'SPY and TLT'!$L$52)</f>
        <v>1.8911886458953853E-2</v>
      </c>
      <c r="G61">
        <f ca="1">NORMINV(RAND(),'SPY and TLT'!$M$52,'SPY and TLT'!$L$52)</f>
        <v>1.1405344158512482E-2</v>
      </c>
      <c r="H61">
        <f ca="1">NORMINV(RAND(),'SPY and TLT'!$M$52,'SPY and TLT'!$L$52)</f>
        <v>-1.6840022782706248E-3</v>
      </c>
      <c r="I61">
        <f ca="1">NORMINV(RAND(),'SPY and TLT'!$M$52,'SPY and TLT'!$L$52)</f>
        <v>1.8235104899803362E-2</v>
      </c>
      <c r="J61">
        <f ca="1">NORMINV(RAND(),'SPY and TLT'!$M$52,'SPY and TLT'!$L$52)</f>
        <v>-2.0940242468877882E-2</v>
      </c>
      <c r="K61">
        <f ca="1">NORMINV(RAND(),'SPY and TLT'!$M$52,'SPY and TLT'!$L$52)</f>
        <v>-1.6537582778020483E-2</v>
      </c>
      <c r="L61">
        <f ca="1">NORMINV(RAND(),'SPY and TLT'!$M$52,'SPY and TLT'!$L$52)</f>
        <v>-3.990568807142874E-2</v>
      </c>
      <c r="M61">
        <f ca="1">NORMINV(RAND(),'SPY and TLT'!$M$52,'SPY and TLT'!$L$52)</f>
        <v>3.9091399160942182E-2</v>
      </c>
      <c r="N61">
        <f ca="1">NORMINV(RAND(),'SPY and TLT'!$M$52,'SPY and TLT'!$L$52)</f>
        <v>2.5257638813008687E-2</v>
      </c>
      <c r="O61">
        <f ca="1">NORMINV(RAND(),'SPY and TLT'!$M$52,'SPY and TLT'!$L$52)</f>
        <v>-1.2944908896456522E-2</v>
      </c>
      <c r="P61">
        <f ca="1">NORMINV(RAND(),'SPY and TLT'!$M$52,'SPY and TLT'!$L$52)</f>
        <v>2.4210689082693852E-2</v>
      </c>
      <c r="Q61">
        <f ca="1">NORMINV(RAND(),'SPY and TLT'!$M$52,'SPY and TLT'!$L$52)</f>
        <v>2.9437929197651074E-2</v>
      </c>
      <c r="R61">
        <f ca="1">NORMINV(RAND(),'SPY and TLT'!$M$52,'SPY and TLT'!$L$52)</f>
        <v>-7.8489120856303496E-3</v>
      </c>
      <c r="S61">
        <f ca="1">NORMINV(RAND(),'SPY and TLT'!$M$52,'SPY and TLT'!$L$52)</f>
        <v>1.7945408070140353E-3</v>
      </c>
      <c r="T61">
        <f ca="1">NORMINV(RAND(),'SPY and TLT'!$M$52,'SPY and TLT'!$L$52)</f>
        <v>3.4341224520479288E-2</v>
      </c>
      <c r="U61">
        <f ca="1">NORMINV(RAND(),'SPY and TLT'!$M$52,'SPY and TLT'!$L$52)</f>
        <v>2.4849570133862346E-2</v>
      </c>
      <c r="V61">
        <f ca="1">NORMINV(RAND(),'SPY and TLT'!$M$52,'SPY and TLT'!$L$52)</f>
        <v>-3.6128804971866683E-3</v>
      </c>
      <c r="W61">
        <f ca="1">NORMINV(RAND(),'SPY and TLT'!$M$52,'SPY and TLT'!$L$52)</f>
        <v>2.415916528985243E-2</v>
      </c>
      <c r="X61">
        <f ca="1">NORMINV(RAND(),'SPY and TLT'!$M$52,'SPY and TLT'!$L$52)</f>
        <v>-1.6662313019187407E-4</v>
      </c>
      <c r="Y61">
        <f ca="1">NORMINV(RAND(),'SPY and TLT'!$M$52,'SPY and TLT'!$L$52)</f>
        <v>4.121259774151375E-2</v>
      </c>
      <c r="Z61">
        <f ca="1">NORMINV(RAND(),'SPY and TLT'!$M$52,'SPY and TLT'!$L$52)</f>
        <v>1.4464816056589868E-2</v>
      </c>
      <c r="AA61">
        <f ca="1">NORMINV(RAND(),'SPY and TLT'!$M$52,'SPY and TLT'!$L$52)</f>
        <v>-2.8517256243402869E-2</v>
      </c>
      <c r="AB61">
        <f ca="1">NORMINV(RAND(),'SPY and TLT'!$M$52,'SPY and TLT'!$L$52)</f>
        <v>-1.7133495108734326E-2</v>
      </c>
      <c r="AC61">
        <f ca="1">NORMINV(RAND(),'SPY and TLT'!$M$52,'SPY and TLT'!$L$52)</f>
        <v>3.4032300438034999E-2</v>
      </c>
      <c r="AD61">
        <f ca="1">NORMINV(RAND(),'SPY and TLT'!$M$52,'SPY and TLT'!$L$52)</f>
        <v>2.3897871721028602E-2</v>
      </c>
      <c r="AE61">
        <f ca="1">NORMINV(RAND(),'SPY and TLT'!$M$52,'SPY and TLT'!$L$52)</f>
        <v>4.052081536946317E-2</v>
      </c>
      <c r="AF61">
        <f ca="1">NORMINV(RAND(),'SPY and TLT'!$M$52,'SPY and TLT'!$L$52)</f>
        <v>1.9459106247541436E-2</v>
      </c>
      <c r="AG61">
        <f ca="1">NORMINV(RAND(),'SPY and TLT'!$M$52,'SPY and TLT'!$L$52)</f>
        <v>-2.3318503658602097E-2</v>
      </c>
      <c r="AH61">
        <f ca="1">NORMINV(RAND(),'SPY and TLT'!$M$52,'SPY and TLT'!$L$52)</f>
        <v>-2.3251503355817792E-2</v>
      </c>
      <c r="AI61">
        <f ca="1">NORMINV(RAND(),'SPY and TLT'!$M$52,'SPY and TLT'!$L$52)</f>
        <v>-1.1612104199160072E-2</v>
      </c>
      <c r="AJ61">
        <f ca="1">NORMINV(RAND(),'SPY and TLT'!$M$52,'SPY and TLT'!$L$52)</f>
        <v>3.0284699735624952E-2</v>
      </c>
      <c r="AK61">
        <f ca="1">NORMINV(RAND(),'SPY and TLT'!$M$52,'SPY and TLT'!$L$52)</f>
        <v>9.6462157308398761E-3</v>
      </c>
      <c r="AL61">
        <f ca="1">NORMINV(RAND(),'SPY and TLT'!$M$52,'SPY and TLT'!$L$52)</f>
        <v>-2.3972168908558942E-2</v>
      </c>
      <c r="AM61">
        <f ca="1">NORMINV(RAND(),'SPY and TLT'!$M$52,'SPY and TLT'!$L$52)</f>
        <v>1.7647566044222136E-2</v>
      </c>
      <c r="AN61">
        <f ca="1">NORMINV(RAND(),'SPY and TLT'!$M$52,'SPY and TLT'!$L$52)</f>
        <v>-5.9369639132122402E-4</v>
      </c>
      <c r="AO61">
        <f ca="1">NORMINV(RAND(),'SPY and TLT'!$M$52,'SPY and TLT'!$L$52)</f>
        <v>7.5531142077537965E-4</v>
      </c>
      <c r="AP61">
        <f ca="1">NORMINV(RAND(),'SPY and TLT'!$M$52,'SPY and TLT'!$L$52)</f>
        <v>-1.156999314489501E-2</v>
      </c>
      <c r="AQ61">
        <f ca="1">NORMINV(RAND(),'SPY and TLT'!$M$52,'SPY and TLT'!$L$52)</f>
        <v>2.597312569308698E-2</v>
      </c>
      <c r="AR61">
        <f ca="1">NORMINV(RAND(),'SPY and TLT'!$M$52,'SPY and TLT'!$L$52)</f>
        <v>5.1562861173407287E-3</v>
      </c>
      <c r="AS61">
        <f ca="1">NORMINV(RAND(),'SPY and TLT'!$M$52,'SPY and TLT'!$L$52)</f>
        <v>1.3924472828606971E-2</v>
      </c>
      <c r="AT61">
        <f ca="1">NORMINV(RAND(),'SPY and TLT'!$M$52,'SPY and TLT'!$L$52)</f>
        <v>2.4663166605032424E-2</v>
      </c>
      <c r="AU61">
        <f ca="1">NORMINV(RAND(),'SPY and TLT'!$M$52,'SPY and TLT'!$L$52)</f>
        <v>-1.7617616740307502E-2</v>
      </c>
      <c r="AV61">
        <f ca="1">NORMINV(RAND(),'SPY and TLT'!$M$52,'SPY and TLT'!$L$52)</f>
        <v>-3.2632190285969746E-2</v>
      </c>
      <c r="AW61">
        <f ca="1">NORMINV(RAND(),'SPY and TLT'!$M$52,'SPY and TLT'!$L$52)</f>
        <v>1.2083385656729466E-3</v>
      </c>
      <c r="AX61">
        <f ca="1">NORMINV(RAND(),'SPY and TLT'!$M$52,'SPY and TLT'!$L$52)</f>
        <v>2.07161077717282E-2</v>
      </c>
      <c r="AY61">
        <f ca="1">NORMINV(RAND(),'SPY and TLT'!$M$52,'SPY and TLT'!$L$52)</f>
        <v>-2.0944633126002185E-2</v>
      </c>
      <c r="AZ61">
        <f ca="1">NORMINV(RAND(),'SPY and TLT'!$M$52,'SPY and TLT'!$L$52)</f>
        <v>-1.8307147442837877E-2</v>
      </c>
      <c r="BA61">
        <f ca="1">NORMINV(RAND(),'SPY and TLT'!$M$52,'SPY and TLT'!$L$52)</f>
        <v>3.6196428833290377E-2</v>
      </c>
      <c r="BB61">
        <f ca="1">NORMINV(RAND(),'SPY and TLT'!$M$52,'SPY and TLT'!$L$52)</f>
        <v>-2.0073304189327294E-2</v>
      </c>
      <c r="BC61">
        <f ca="1">NORMINV(RAND(),'SPY and TLT'!$M$52,'SPY and TLT'!$L$52)</f>
        <v>1.1218407040437852E-2</v>
      </c>
      <c r="BD61">
        <f ca="1">NORMINV(RAND(),'SPY and TLT'!$M$52,'SPY and TLT'!$L$52)</f>
        <v>2.6781746698464049E-2</v>
      </c>
      <c r="BE61">
        <f ca="1">NORMINV(RAND(),'SPY and TLT'!$M$52,'SPY and TLT'!$L$52)</f>
        <v>1.0233570077544532E-2</v>
      </c>
      <c r="BF61">
        <f ca="1">NORMINV(RAND(),'SPY and TLT'!$M$52,'SPY and TLT'!$L$52)</f>
        <v>-1.2416693685652165E-3</v>
      </c>
      <c r="BG61">
        <f ca="1">NORMINV(RAND(),'SPY and TLT'!$M$52,'SPY and TLT'!$L$52)</f>
        <v>-2.8503745854946836E-2</v>
      </c>
      <c r="BH61">
        <f ca="1">NORMINV(RAND(),'SPY and TLT'!$M$52,'SPY and TLT'!$L$52)</f>
        <v>4.6929124512257323E-2</v>
      </c>
      <c r="BI61">
        <f ca="1">NORMINV(RAND(),'SPY and TLT'!$M$52,'SPY and TLT'!$L$52)</f>
        <v>2.3688813151469871E-2</v>
      </c>
      <c r="BJ61">
        <f ca="1">NORMINV(RAND(),'SPY and TLT'!$M$52,'SPY and TLT'!$L$52)</f>
        <v>2.317977255514183E-2</v>
      </c>
      <c r="BK61">
        <f ca="1">NORMINV(RAND(),'SPY and TLT'!$M$52,'SPY and TLT'!$L$52)</f>
        <v>-2.7893603578978302E-2</v>
      </c>
      <c r="BL61">
        <f ca="1">NORMINV(RAND(),'SPY and TLT'!$M$52,'SPY and TLT'!$L$52)</f>
        <v>2.1840499373532631E-2</v>
      </c>
      <c r="BM61">
        <f ca="1">NORMINV(RAND(),'SPY and TLT'!$M$52,'SPY and TLT'!$L$52)</f>
        <v>-1.3356000777602411E-3</v>
      </c>
      <c r="BN61">
        <f ca="1">NORMINV(RAND(),'SPY and TLT'!$M$52,'SPY and TLT'!$L$52)</f>
        <v>4.0220724189043794E-2</v>
      </c>
    </row>
    <row r="62" spans="6:66" x14ac:dyDescent="0.2">
      <c r="F62">
        <f ca="1">NORMINV(RAND(),'SPY and TLT'!$M$52,'SPY and TLT'!$L$52)</f>
        <v>3.8814304686387691E-2</v>
      </c>
      <c r="G62">
        <f ca="1">NORMINV(RAND(),'SPY and TLT'!$M$52,'SPY and TLT'!$L$52)</f>
        <v>-5.0485932351592737E-3</v>
      </c>
      <c r="H62">
        <f ca="1">NORMINV(RAND(),'SPY and TLT'!$M$52,'SPY and TLT'!$L$52)</f>
        <v>-1.6500469762725017E-3</v>
      </c>
      <c r="I62">
        <f ca="1">NORMINV(RAND(),'SPY and TLT'!$M$52,'SPY and TLT'!$L$52)</f>
        <v>1.2898074289641182E-2</v>
      </c>
      <c r="J62">
        <f ca="1">NORMINV(RAND(),'SPY and TLT'!$M$52,'SPY and TLT'!$L$52)</f>
        <v>1.6146222024628603E-3</v>
      </c>
      <c r="K62">
        <f ca="1">NORMINV(RAND(),'SPY and TLT'!$M$52,'SPY and TLT'!$L$52)</f>
        <v>1.6003364850147011E-2</v>
      </c>
      <c r="L62">
        <f ca="1">NORMINV(RAND(),'SPY and TLT'!$M$52,'SPY and TLT'!$L$52)</f>
        <v>4.1795590114870378E-2</v>
      </c>
      <c r="M62">
        <f ca="1">NORMINV(RAND(),'SPY and TLT'!$M$52,'SPY and TLT'!$L$52)</f>
        <v>-2.5790687475305074E-3</v>
      </c>
      <c r="N62">
        <f ca="1">NORMINV(RAND(),'SPY and TLT'!$M$52,'SPY and TLT'!$L$52)</f>
        <v>2.4300342028467807E-2</v>
      </c>
      <c r="O62">
        <f ca="1">NORMINV(RAND(),'SPY and TLT'!$M$52,'SPY and TLT'!$L$52)</f>
        <v>-1.9453625743905481E-5</v>
      </c>
      <c r="P62">
        <f ca="1">NORMINV(RAND(),'SPY and TLT'!$M$52,'SPY and TLT'!$L$52)</f>
        <v>1.0934107894665528E-2</v>
      </c>
      <c r="Q62">
        <f ca="1">NORMINV(RAND(),'SPY and TLT'!$M$52,'SPY and TLT'!$L$52)</f>
        <v>2.434202922886252E-2</v>
      </c>
      <c r="R62">
        <f ca="1">NORMINV(RAND(),'SPY and TLT'!$M$52,'SPY and TLT'!$L$52)</f>
        <v>5.5911120451344627E-4</v>
      </c>
      <c r="S62">
        <f ca="1">NORMINV(RAND(),'SPY and TLT'!$M$52,'SPY and TLT'!$L$52)</f>
        <v>4.1376105507702063E-3</v>
      </c>
      <c r="T62">
        <f ca="1">NORMINV(RAND(),'SPY and TLT'!$M$52,'SPY and TLT'!$L$52)</f>
        <v>-2.3424189016844387E-3</v>
      </c>
      <c r="U62">
        <f ca="1">NORMINV(RAND(),'SPY and TLT'!$M$52,'SPY and TLT'!$L$52)</f>
        <v>2.3124257955498821E-2</v>
      </c>
      <c r="V62">
        <f ca="1">NORMINV(RAND(),'SPY and TLT'!$M$52,'SPY and TLT'!$L$52)</f>
        <v>9.4347735467923497E-3</v>
      </c>
      <c r="W62">
        <f ca="1">NORMINV(RAND(),'SPY and TLT'!$M$52,'SPY and TLT'!$L$52)</f>
        <v>1.7803387856577823E-2</v>
      </c>
      <c r="X62">
        <f ca="1">NORMINV(RAND(),'SPY and TLT'!$M$52,'SPY and TLT'!$L$52)</f>
        <v>2.5449685252880432E-2</v>
      </c>
      <c r="Y62">
        <f ca="1">NORMINV(RAND(),'SPY and TLT'!$M$52,'SPY and TLT'!$L$52)</f>
        <v>4.2188978125355311E-3</v>
      </c>
      <c r="Z62">
        <f ca="1">NORMINV(RAND(),'SPY and TLT'!$M$52,'SPY and TLT'!$L$52)</f>
        <v>7.9962696571145488E-3</v>
      </c>
      <c r="AA62">
        <f ca="1">NORMINV(RAND(),'SPY and TLT'!$M$52,'SPY and TLT'!$L$52)</f>
        <v>7.6072587410315664E-3</v>
      </c>
      <c r="AB62">
        <f ca="1">NORMINV(RAND(),'SPY and TLT'!$M$52,'SPY and TLT'!$L$52)</f>
        <v>1.6027908330919681E-2</v>
      </c>
      <c r="AC62">
        <f ca="1">NORMINV(RAND(),'SPY and TLT'!$M$52,'SPY and TLT'!$L$52)</f>
        <v>1.5869397174514136E-2</v>
      </c>
      <c r="AD62">
        <f ca="1">NORMINV(RAND(),'SPY and TLT'!$M$52,'SPY and TLT'!$L$52)</f>
        <v>-8.9040008398994439E-3</v>
      </c>
      <c r="AE62">
        <f ca="1">NORMINV(RAND(),'SPY and TLT'!$M$52,'SPY and TLT'!$L$52)</f>
        <v>-4.0373857213231263E-3</v>
      </c>
      <c r="AF62">
        <f ca="1">NORMINV(RAND(),'SPY and TLT'!$M$52,'SPY and TLT'!$L$52)</f>
        <v>-8.6955115467761621E-3</v>
      </c>
      <c r="AG62">
        <f ca="1">NORMINV(RAND(),'SPY and TLT'!$M$52,'SPY and TLT'!$L$52)</f>
        <v>2.5312486073158048E-2</v>
      </c>
      <c r="AH62">
        <f ca="1">NORMINV(RAND(),'SPY and TLT'!$M$52,'SPY and TLT'!$L$52)</f>
        <v>-9.6225969539395217E-3</v>
      </c>
      <c r="AI62">
        <f ca="1">NORMINV(RAND(),'SPY and TLT'!$M$52,'SPY and TLT'!$L$52)</f>
        <v>4.7364820918041513E-3</v>
      </c>
      <c r="AJ62">
        <f ca="1">NORMINV(RAND(),'SPY and TLT'!$M$52,'SPY and TLT'!$L$52)</f>
        <v>-6.1581464809938443E-3</v>
      </c>
      <c r="AK62">
        <f ca="1">NORMINV(RAND(),'SPY and TLT'!$M$52,'SPY and TLT'!$L$52)</f>
        <v>8.6852735581772617E-3</v>
      </c>
      <c r="AL62">
        <f ca="1">NORMINV(RAND(),'SPY and TLT'!$M$52,'SPY and TLT'!$L$52)</f>
        <v>-4.0044276759205249E-3</v>
      </c>
      <c r="AM62">
        <f ca="1">NORMINV(RAND(),'SPY and TLT'!$M$52,'SPY and TLT'!$L$52)</f>
        <v>-2.1288837344381514E-2</v>
      </c>
      <c r="AN62">
        <f ca="1">NORMINV(RAND(),'SPY and TLT'!$M$52,'SPY and TLT'!$L$52)</f>
        <v>6.1306746921084617E-3</v>
      </c>
      <c r="AO62">
        <f ca="1">NORMINV(RAND(),'SPY and TLT'!$M$52,'SPY and TLT'!$L$52)</f>
        <v>-1.9479638003554013E-3</v>
      </c>
      <c r="AP62">
        <f ca="1">NORMINV(RAND(),'SPY and TLT'!$M$52,'SPY and TLT'!$L$52)</f>
        <v>2.4073718972725981E-2</v>
      </c>
      <c r="AQ62">
        <f ca="1">NORMINV(RAND(),'SPY and TLT'!$M$52,'SPY and TLT'!$L$52)</f>
        <v>2.6831918353439215E-2</v>
      </c>
      <c r="AR62">
        <f ca="1">NORMINV(RAND(),'SPY and TLT'!$M$52,'SPY and TLT'!$L$52)</f>
        <v>1.1406121467848505E-2</v>
      </c>
      <c r="AS62">
        <f ca="1">NORMINV(RAND(),'SPY and TLT'!$M$52,'SPY and TLT'!$L$52)</f>
        <v>3.4536071603690674E-3</v>
      </c>
      <c r="AT62">
        <f ca="1">NORMINV(RAND(),'SPY and TLT'!$M$52,'SPY and TLT'!$L$52)</f>
        <v>7.8643135217000663E-3</v>
      </c>
      <c r="AU62">
        <f ca="1">NORMINV(RAND(),'SPY and TLT'!$M$52,'SPY and TLT'!$L$52)</f>
        <v>-2.7406256996631673E-2</v>
      </c>
      <c r="AV62">
        <f ca="1">NORMINV(RAND(),'SPY and TLT'!$M$52,'SPY and TLT'!$L$52)</f>
        <v>-6.027879977874173E-3</v>
      </c>
      <c r="AW62">
        <f ca="1">NORMINV(RAND(),'SPY and TLT'!$M$52,'SPY and TLT'!$L$52)</f>
        <v>4.9431103311775054E-2</v>
      </c>
      <c r="AX62">
        <f ca="1">NORMINV(RAND(),'SPY and TLT'!$M$52,'SPY and TLT'!$L$52)</f>
        <v>1.5573389824386434E-2</v>
      </c>
      <c r="AY62">
        <f ca="1">NORMINV(RAND(),'SPY and TLT'!$M$52,'SPY and TLT'!$L$52)</f>
        <v>4.6492647543290286E-2</v>
      </c>
      <c r="AZ62">
        <f ca="1">NORMINV(RAND(),'SPY and TLT'!$M$52,'SPY and TLT'!$L$52)</f>
        <v>2.0967165784759142E-2</v>
      </c>
      <c r="BA62">
        <f ca="1">NORMINV(RAND(),'SPY and TLT'!$M$52,'SPY and TLT'!$L$52)</f>
        <v>4.075576006207237E-3</v>
      </c>
      <c r="BB62">
        <f ca="1">NORMINV(RAND(),'SPY and TLT'!$M$52,'SPY and TLT'!$L$52)</f>
        <v>1.947436777034783E-2</v>
      </c>
      <c r="BC62">
        <f ca="1">NORMINV(RAND(),'SPY and TLT'!$M$52,'SPY and TLT'!$L$52)</f>
        <v>-5.3119164210865787E-2</v>
      </c>
      <c r="BD62">
        <f ca="1">NORMINV(RAND(),'SPY and TLT'!$M$52,'SPY and TLT'!$L$52)</f>
        <v>-2.4911111517085607E-2</v>
      </c>
      <c r="BE62">
        <f ca="1">NORMINV(RAND(),'SPY and TLT'!$M$52,'SPY and TLT'!$L$52)</f>
        <v>-2.0812281248178501E-2</v>
      </c>
      <c r="BF62">
        <f ca="1">NORMINV(RAND(),'SPY and TLT'!$M$52,'SPY and TLT'!$L$52)</f>
        <v>-1.0222499405817619E-2</v>
      </c>
      <c r="BG62">
        <f ca="1">NORMINV(RAND(),'SPY and TLT'!$M$52,'SPY and TLT'!$L$52)</f>
        <v>8.6561305232647247E-3</v>
      </c>
      <c r="BH62">
        <f ca="1">NORMINV(RAND(),'SPY and TLT'!$M$52,'SPY and TLT'!$L$52)</f>
        <v>9.6321526965056047E-3</v>
      </c>
      <c r="BI62">
        <f ca="1">NORMINV(RAND(),'SPY and TLT'!$M$52,'SPY and TLT'!$L$52)</f>
        <v>9.0106462159972173E-3</v>
      </c>
      <c r="BJ62">
        <f ca="1">NORMINV(RAND(),'SPY and TLT'!$M$52,'SPY and TLT'!$L$52)</f>
        <v>-1.2737150610031042E-2</v>
      </c>
      <c r="BK62">
        <f ca="1">NORMINV(RAND(),'SPY and TLT'!$M$52,'SPY and TLT'!$L$52)</f>
        <v>-6.2853137296373677E-3</v>
      </c>
      <c r="BL62">
        <f ca="1">NORMINV(RAND(),'SPY and TLT'!$M$52,'SPY and TLT'!$L$52)</f>
        <v>-6.0516985674860324E-3</v>
      </c>
      <c r="BM62">
        <f ca="1">NORMINV(RAND(),'SPY and TLT'!$M$52,'SPY and TLT'!$L$52)</f>
        <v>-5.4760455942793771E-3</v>
      </c>
      <c r="BN62">
        <f ca="1">NORMINV(RAND(),'SPY and TLT'!$M$52,'SPY and TLT'!$L$52)</f>
        <v>3.9573100904395822E-2</v>
      </c>
    </row>
    <row r="63" spans="6:66" x14ac:dyDescent="0.2">
      <c r="F63">
        <f ca="1">NORMINV(RAND(),'SPY and TLT'!$M$52,'SPY and TLT'!$L$52)</f>
        <v>3.3593182271337542E-2</v>
      </c>
      <c r="G63">
        <f ca="1">NORMINV(RAND(),'SPY and TLT'!$M$52,'SPY and TLT'!$L$52)</f>
        <v>3.7443577176590241E-2</v>
      </c>
      <c r="H63">
        <f ca="1">NORMINV(RAND(),'SPY and TLT'!$M$52,'SPY and TLT'!$L$52)</f>
        <v>2.400777575438439E-2</v>
      </c>
      <c r="I63">
        <f ca="1">NORMINV(RAND(),'SPY and TLT'!$M$52,'SPY and TLT'!$L$52)</f>
        <v>1.3456257779166028E-2</v>
      </c>
      <c r="J63">
        <f ca="1">NORMINV(RAND(),'SPY and TLT'!$M$52,'SPY and TLT'!$L$52)</f>
        <v>-5.7660464727881848E-3</v>
      </c>
      <c r="K63">
        <f ca="1">NORMINV(RAND(),'SPY and TLT'!$M$52,'SPY and TLT'!$L$52)</f>
        <v>-3.2104345391570623E-2</v>
      </c>
      <c r="L63">
        <f ca="1">NORMINV(RAND(),'SPY and TLT'!$M$52,'SPY and TLT'!$L$52)</f>
        <v>1.569475374379779E-2</v>
      </c>
      <c r="M63">
        <f ca="1">NORMINV(RAND(),'SPY and TLT'!$M$52,'SPY and TLT'!$L$52)</f>
        <v>-4.4363037746924508E-3</v>
      </c>
      <c r="N63">
        <f ca="1">NORMINV(RAND(),'SPY and TLT'!$M$52,'SPY and TLT'!$L$52)</f>
        <v>4.2556005419220142E-3</v>
      </c>
      <c r="O63">
        <f ca="1">NORMINV(RAND(),'SPY and TLT'!$M$52,'SPY and TLT'!$L$52)</f>
        <v>-1.5606578952174963E-2</v>
      </c>
      <c r="P63">
        <f ca="1">NORMINV(RAND(),'SPY and TLT'!$M$52,'SPY and TLT'!$L$52)</f>
        <v>-8.3356492423993546E-3</v>
      </c>
      <c r="Q63">
        <f ca="1">NORMINV(RAND(),'SPY and TLT'!$M$52,'SPY and TLT'!$L$52)</f>
        <v>-2.543927169828859E-2</v>
      </c>
      <c r="R63">
        <f ca="1">NORMINV(RAND(),'SPY and TLT'!$M$52,'SPY and TLT'!$L$52)</f>
        <v>1.3824546678892033E-2</v>
      </c>
      <c r="S63">
        <f ca="1">NORMINV(RAND(),'SPY and TLT'!$M$52,'SPY and TLT'!$L$52)</f>
        <v>2.5729604150942938E-2</v>
      </c>
      <c r="T63">
        <f ca="1">NORMINV(RAND(),'SPY and TLT'!$M$52,'SPY and TLT'!$L$52)</f>
        <v>1.8022824377932144E-2</v>
      </c>
      <c r="U63">
        <f ca="1">NORMINV(RAND(),'SPY and TLT'!$M$52,'SPY and TLT'!$L$52)</f>
        <v>7.4162761512018881E-3</v>
      </c>
      <c r="V63">
        <f ca="1">NORMINV(RAND(),'SPY and TLT'!$M$52,'SPY and TLT'!$L$52)</f>
        <v>3.1325813896947663E-2</v>
      </c>
      <c r="W63">
        <f ca="1">NORMINV(RAND(),'SPY and TLT'!$M$52,'SPY and TLT'!$L$52)</f>
        <v>-5.4881204784784201E-3</v>
      </c>
      <c r="X63">
        <f ca="1">NORMINV(RAND(),'SPY and TLT'!$M$52,'SPY and TLT'!$L$52)</f>
        <v>2.8157146169352196E-2</v>
      </c>
      <c r="Y63">
        <f ca="1">NORMINV(RAND(),'SPY and TLT'!$M$52,'SPY and TLT'!$L$52)</f>
        <v>1.3522657493077279E-2</v>
      </c>
      <c r="Z63">
        <f ca="1">NORMINV(RAND(),'SPY and TLT'!$M$52,'SPY and TLT'!$L$52)</f>
        <v>3.8941310851477409E-2</v>
      </c>
      <c r="AA63">
        <f ca="1">NORMINV(RAND(),'SPY and TLT'!$M$52,'SPY and TLT'!$L$52)</f>
        <v>-2.1784736081892093E-2</v>
      </c>
      <c r="AB63">
        <f ca="1">NORMINV(RAND(),'SPY and TLT'!$M$52,'SPY and TLT'!$L$52)</f>
        <v>-1.7179293041633223E-2</v>
      </c>
      <c r="AC63">
        <f ca="1">NORMINV(RAND(),'SPY and TLT'!$M$52,'SPY and TLT'!$L$52)</f>
        <v>-3.8873984061142753E-3</v>
      </c>
      <c r="AD63">
        <f ca="1">NORMINV(RAND(),'SPY and TLT'!$M$52,'SPY and TLT'!$L$52)</f>
        <v>-6.2423817432301779E-3</v>
      </c>
      <c r="AE63">
        <f ca="1">NORMINV(RAND(),'SPY and TLT'!$M$52,'SPY and TLT'!$L$52)</f>
        <v>-1.664940014420041E-2</v>
      </c>
      <c r="AF63">
        <f ca="1">NORMINV(RAND(),'SPY and TLT'!$M$52,'SPY and TLT'!$L$52)</f>
        <v>-3.1297317212789421E-3</v>
      </c>
      <c r="AG63">
        <f ca="1">NORMINV(RAND(),'SPY and TLT'!$M$52,'SPY and TLT'!$L$52)</f>
        <v>1.9957881776830423E-2</v>
      </c>
      <c r="AH63">
        <f ca="1">NORMINV(RAND(),'SPY and TLT'!$M$52,'SPY and TLT'!$L$52)</f>
        <v>3.5656494951540205E-2</v>
      </c>
      <c r="AI63">
        <f ca="1">NORMINV(RAND(),'SPY and TLT'!$M$52,'SPY and TLT'!$L$52)</f>
        <v>4.0674276412843387E-2</v>
      </c>
      <c r="AJ63">
        <f ca="1">NORMINV(RAND(),'SPY and TLT'!$M$52,'SPY and TLT'!$L$52)</f>
        <v>2.192395250399105E-2</v>
      </c>
      <c r="AK63">
        <f ca="1">NORMINV(RAND(),'SPY and TLT'!$M$52,'SPY and TLT'!$L$52)</f>
        <v>-6.6923653984284513E-3</v>
      </c>
      <c r="AL63">
        <f ca="1">NORMINV(RAND(),'SPY and TLT'!$M$52,'SPY and TLT'!$L$52)</f>
        <v>1.1070007336509034E-3</v>
      </c>
      <c r="AM63">
        <f ca="1">NORMINV(RAND(),'SPY and TLT'!$M$52,'SPY and TLT'!$L$52)</f>
        <v>-1.3301819937063437E-2</v>
      </c>
      <c r="AN63">
        <f ca="1">NORMINV(RAND(),'SPY and TLT'!$M$52,'SPY and TLT'!$L$52)</f>
        <v>-1.7110159379281755E-2</v>
      </c>
      <c r="AO63">
        <f ca="1">NORMINV(RAND(),'SPY and TLT'!$M$52,'SPY and TLT'!$L$52)</f>
        <v>-3.7509891697405442E-2</v>
      </c>
      <c r="AP63">
        <f ca="1">NORMINV(RAND(),'SPY and TLT'!$M$52,'SPY and TLT'!$L$52)</f>
        <v>-7.1477348070041183E-3</v>
      </c>
      <c r="AQ63">
        <f ca="1">NORMINV(RAND(),'SPY and TLT'!$M$52,'SPY and TLT'!$L$52)</f>
        <v>4.3482381139768878E-2</v>
      </c>
      <c r="AR63">
        <f ca="1">NORMINV(RAND(),'SPY and TLT'!$M$52,'SPY and TLT'!$L$52)</f>
        <v>2.4732131974333382E-2</v>
      </c>
      <c r="AS63">
        <f ca="1">NORMINV(RAND(),'SPY and TLT'!$M$52,'SPY and TLT'!$L$52)</f>
        <v>-4.841223364291331E-3</v>
      </c>
      <c r="AT63">
        <f ca="1">NORMINV(RAND(),'SPY and TLT'!$M$52,'SPY and TLT'!$L$52)</f>
        <v>1.1944101655512379E-2</v>
      </c>
      <c r="AU63">
        <f ca="1">NORMINV(RAND(),'SPY and TLT'!$M$52,'SPY and TLT'!$L$52)</f>
        <v>2.0631531943956585E-2</v>
      </c>
      <c r="AV63">
        <f ca="1">NORMINV(RAND(),'SPY and TLT'!$M$52,'SPY and TLT'!$L$52)</f>
        <v>-1.4921082422602299E-2</v>
      </c>
      <c r="AW63">
        <f ca="1">NORMINV(RAND(),'SPY and TLT'!$M$52,'SPY and TLT'!$L$52)</f>
        <v>-2.816380537915439E-3</v>
      </c>
      <c r="AX63">
        <f ca="1">NORMINV(RAND(),'SPY and TLT'!$M$52,'SPY and TLT'!$L$52)</f>
        <v>4.1454691251040794E-2</v>
      </c>
      <c r="AY63">
        <f ca="1">NORMINV(RAND(),'SPY and TLT'!$M$52,'SPY and TLT'!$L$52)</f>
        <v>-3.4200658122097792E-2</v>
      </c>
      <c r="AZ63">
        <f ca="1">NORMINV(RAND(),'SPY and TLT'!$M$52,'SPY and TLT'!$L$52)</f>
        <v>-1.0586594131143937E-2</v>
      </c>
      <c r="BA63">
        <f ca="1">NORMINV(RAND(),'SPY and TLT'!$M$52,'SPY and TLT'!$L$52)</f>
        <v>7.6446077947844573E-3</v>
      </c>
      <c r="BB63">
        <f ca="1">NORMINV(RAND(),'SPY and TLT'!$M$52,'SPY and TLT'!$L$52)</f>
        <v>1.4644498205046735E-2</v>
      </c>
      <c r="BC63">
        <f ca="1">NORMINV(RAND(),'SPY and TLT'!$M$52,'SPY and TLT'!$L$52)</f>
        <v>3.5620842678641546E-2</v>
      </c>
      <c r="BD63">
        <f ca="1">NORMINV(RAND(),'SPY and TLT'!$M$52,'SPY and TLT'!$L$52)</f>
        <v>6.3253873294595708E-3</v>
      </c>
      <c r="BE63">
        <f ca="1">NORMINV(RAND(),'SPY and TLT'!$M$52,'SPY and TLT'!$L$52)</f>
        <v>4.1365881091417415E-2</v>
      </c>
      <c r="BF63">
        <f ca="1">NORMINV(RAND(),'SPY and TLT'!$M$52,'SPY and TLT'!$L$52)</f>
        <v>-1.1132608031538229E-2</v>
      </c>
      <c r="BG63">
        <f ca="1">NORMINV(RAND(),'SPY and TLT'!$M$52,'SPY and TLT'!$L$52)</f>
        <v>2.6325510307037153E-2</v>
      </c>
      <c r="BH63">
        <f ca="1">NORMINV(RAND(),'SPY and TLT'!$M$52,'SPY and TLT'!$L$52)</f>
        <v>6.2802064611203797E-4</v>
      </c>
      <c r="BI63">
        <f ca="1">NORMINV(RAND(),'SPY and TLT'!$M$52,'SPY and TLT'!$L$52)</f>
        <v>-3.5821173740861302E-3</v>
      </c>
      <c r="BJ63">
        <f ca="1">NORMINV(RAND(),'SPY and TLT'!$M$52,'SPY and TLT'!$L$52)</f>
        <v>7.5092482352508141E-3</v>
      </c>
      <c r="BK63">
        <f ca="1">NORMINV(RAND(),'SPY and TLT'!$M$52,'SPY and TLT'!$L$52)</f>
        <v>-1.3626892323754299E-2</v>
      </c>
      <c r="BL63">
        <f ca="1">NORMINV(RAND(),'SPY and TLT'!$M$52,'SPY and TLT'!$L$52)</f>
        <v>1.5673051756217443E-2</v>
      </c>
      <c r="BM63">
        <f ca="1">NORMINV(RAND(),'SPY and TLT'!$M$52,'SPY and TLT'!$L$52)</f>
        <v>5.4895519497706741E-3</v>
      </c>
      <c r="BN63">
        <f ca="1">NORMINV(RAND(),'SPY and TLT'!$M$52,'SPY and TLT'!$L$52)</f>
        <v>1.3554047642388704E-2</v>
      </c>
    </row>
    <row r="64" spans="6:66" x14ac:dyDescent="0.2">
      <c r="F64">
        <f ca="1">NORMINV(RAND(),'SPY and TLT'!$M$52,'SPY and TLT'!$L$52)</f>
        <v>5.5297040676453111E-3</v>
      </c>
      <c r="G64">
        <f ca="1">NORMINV(RAND(),'SPY and TLT'!$M$52,'SPY and TLT'!$L$52)</f>
        <v>3.2661568854559633E-2</v>
      </c>
      <c r="H64">
        <f ca="1">NORMINV(RAND(),'SPY and TLT'!$M$52,'SPY and TLT'!$L$52)</f>
        <v>1.7162726145988162E-2</v>
      </c>
      <c r="I64">
        <f ca="1">NORMINV(RAND(),'SPY and TLT'!$M$52,'SPY and TLT'!$L$52)</f>
        <v>1.7034037753113272E-2</v>
      </c>
      <c r="J64">
        <f ca="1">NORMINV(RAND(),'SPY and TLT'!$M$52,'SPY and TLT'!$L$52)</f>
        <v>-2.0969462861023845E-3</v>
      </c>
      <c r="K64">
        <f ca="1">NORMINV(RAND(),'SPY and TLT'!$M$52,'SPY and TLT'!$L$52)</f>
        <v>-4.1763877431853528E-3</v>
      </c>
      <c r="L64">
        <f ca="1">NORMINV(RAND(),'SPY and TLT'!$M$52,'SPY and TLT'!$L$52)</f>
        <v>1.3411564138802573E-2</v>
      </c>
      <c r="M64">
        <f ca="1">NORMINV(RAND(),'SPY and TLT'!$M$52,'SPY and TLT'!$L$52)</f>
        <v>2.44669253345687E-2</v>
      </c>
      <c r="N64">
        <f ca="1">NORMINV(RAND(),'SPY and TLT'!$M$52,'SPY and TLT'!$L$52)</f>
        <v>-2.951504075703416E-2</v>
      </c>
      <c r="O64">
        <f ca="1">NORMINV(RAND(),'SPY and TLT'!$M$52,'SPY and TLT'!$L$52)</f>
        <v>2.9509578290012373E-2</v>
      </c>
      <c r="P64">
        <f ca="1">NORMINV(RAND(),'SPY and TLT'!$M$52,'SPY and TLT'!$L$52)</f>
        <v>2.6649063546897476E-2</v>
      </c>
      <c r="Q64">
        <f ca="1">NORMINV(RAND(),'SPY and TLT'!$M$52,'SPY and TLT'!$L$52)</f>
        <v>2.9496005469318052E-2</v>
      </c>
      <c r="R64">
        <f ca="1">NORMINV(RAND(),'SPY and TLT'!$M$52,'SPY and TLT'!$L$52)</f>
        <v>2.8318567245823625E-2</v>
      </c>
      <c r="S64">
        <f ca="1">NORMINV(RAND(),'SPY and TLT'!$M$52,'SPY and TLT'!$L$52)</f>
        <v>-2.3414191669769166E-3</v>
      </c>
      <c r="T64">
        <f ca="1">NORMINV(RAND(),'SPY and TLT'!$M$52,'SPY and TLT'!$L$52)</f>
        <v>1.3520465773093373E-2</v>
      </c>
      <c r="U64">
        <f ca="1">NORMINV(RAND(),'SPY and TLT'!$M$52,'SPY and TLT'!$L$52)</f>
        <v>-2.979232836083966E-4</v>
      </c>
      <c r="V64">
        <f ca="1">NORMINV(RAND(),'SPY and TLT'!$M$52,'SPY and TLT'!$L$52)</f>
        <v>5.6765441861500602E-3</v>
      </c>
      <c r="W64">
        <f ca="1">NORMINV(RAND(),'SPY and TLT'!$M$52,'SPY and TLT'!$L$52)</f>
        <v>6.8176160967592329E-3</v>
      </c>
      <c r="X64">
        <f ca="1">NORMINV(RAND(),'SPY and TLT'!$M$52,'SPY and TLT'!$L$52)</f>
        <v>3.6102699154489527E-2</v>
      </c>
      <c r="Y64">
        <f ca="1">NORMINV(RAND(),'SPY and TLT'!$M$52,'SPY and TLT'!$L$52)</f>
        <v>-1.7824704586913319E-3</v>
      </c>
      <c r="Z64">
        <f ca="1">NORMINV(RAND(),'SPY and TLT'!$M$52,'SPY and TLT'!$L$52)</f>
        <v>2.0535350617451271E-2</v>
      </c>
      <c r="AA64">
        <f ca="1">NORMINV(RAND(),'SPY and TLT'!$M$52,'SPY and TLT'!$L$52)</f>
        <v>1.0890063285824718E-2</v>
      </c>
      <c r="AB64">
        <f ca="1">NORMINV(RAND(),'SPY and TLT'!$M$52,'SPY and TLT'!$L$52)</f>
        <v>9.8947857765788565E-3</v>
      </c>
      <c r="AC64">
        <f ca="1">NORMINV(RAND(),'SPY and TLT'!$M$52,'SPY and TLT'!$L$52)</f>
        <v>2.8451152405279387E-2</v>
      </c>
      <c r="AD64">
        <f ca="1">NORMINV(RAND(),'SPY and TLT'!$M$52,'SPY and TLT'!$L$52)</f>
        <v>3.1040756682877689E-3</v>
      </c>
      <c r="AE64">
        <f ca="1">NORMINV(RAND(),'SPY and TLT'!$M$52,'SPY and TLT'!$L$52)</f>
        <v>9.1487063625656576E-3</v>
      </c>
      <c r="AF64">
        <f ca="1">NORMINV(RAND(),'SPY and TLT'!$M$52,'SPY and TLT'!$L$52)</f>
        <v>1.7242681859127383E-2</v>
      </c>
      <c r="AG64">
        <f ca="1">NORMINV(RAND(),'SPY and TLT'!$M$52,'SPY and TLT'!$L$52)</f>
        <v>3.4362213653960166E-2</v>
      </c>
      <c r="AH64">
        <f ca="1">NORMINV(RAND(),'SPY and TLT'!$M$52,'SPY and TLT'!$L$52)</f>
        <v>-1.2363066897859574E-2</v>
      </c>
      <c r="AI64">
        <f ca="1">NORMINV(RAND(),'SPY and TLT'!$M$52,'SPY and TLT'!$L$52)</f>
        <v>-2.1868753782021228E-3</v>
      </c>
      <c r="AJ64">
        <f ca="1">NORMINV(RAND(),'SPY and TLT'!$M$52,'SPY and TLT'!$L$52)</f>
        <v>1.0310841446316974E-2</v>
      </c>
      <c r="AK64">
        <f ca="1">NORMINV(RAND(),'SPY and TLT'!$M$52,'SPY and TLT'!$L$52)</f>
        <v>1.4034330593989976E-2</v>
      </c>
      <c r="AL64">
        <f ca="1">NORMINV(RAND(),'SPY and TLT'!$M$52,'SPY and TLT'!$L$52)</f>
        <v>-1.0594649415468199E-2</v>
      </c>
      <c r="AM64">
        <f ca="1">NORMINV(RAND(),'SPY and TLT'!$M$52,'SPY and TLT'!$L$52)</f>
        <v>4.1502356355604945E-2</v>
      </c>
      <c r="AN64">
        <f ca="1">NORMINV(RAND(),'SPY and TLT'!$M$52,'SPY and TLT'!$L$52)</f>
        <v>3.7759360254329168E-2</v>
      </c>
      <c r="AO64">
        <f ca="1">NORMINV(RAND(),'SPY and TLT'!$M$52,'SPY and TLT'!$L$52)</f>
        <v>2.9403627631953432E-2</v>
      </c>
      <c r="AP64">
        <f ca="1">NORMINV(RAND(),'SPY and TLT'!$M$52,'SPY and TLT'!$L$52)</f>
        <v>2.8276878466601527E-2</v>
      </c>
      <c r="AQ64">
        <f ca="1">NORMINV(RAND(),'SPY and TLT'!$M$52,'SPY and TLT'!$L$52)</f>
        <v>7.1147536972549523E-3</v>
      </c>
      <c r="AR64">
        <f ca="1">NORMINV(RAND(),'SPY and TLT'!$M$52,'SPY and TLT'!$L$52)</f>
        <v>-1.6328008184155075E-2</v>
      </c>
      <c r="AS64">
        <f ca="1">NORMINV(RAND(),'SPY and TLT'!$M$52,'SPY and TLT'!$L$52)</f>
        <v>1.0914033674098825E-2</v>
      </c>
      <c r="AT64">
        <f ca="1">NORMINV(RAND(),'SPY and TLT'!$M$52,'SPY and TLT'!$L$52)</f>
        <v>-1.9477978716061391E-2</v>
      </c>
      <c r="AU64">
        <f ca="1">NORMINV(RAND(),'SPY and TLT'!$M$52,'SPY and TLT'!$L$52)</f>
        <v>-2.0347890168467098E-2</v>
      </c>
      <c r="AV64">
        <f ca="1">NORMINV(RAND(),'SPY and TLT'!$M$52,'SPY and TLT'!$L$52)</f>
        <v>4.9245119598013108E-2</v>
      </c>
      <c r="AW64">
        <f ca="1">NORMINV(RAND(),'SPY and TLT'!$M$52,'SPY and TLT'!$L$52)</f>
        <v>1.2140543486460726E-2</v>
      </c>
      <c r="AX64">
        <f ca="1">NORMINV(RAND(),'SPY and TLT'!$M$52,'SPY and TLT'!$L$52)</f>
        <v>3.1889638416127804E-2</v>
      </c>
      <c r="AY64">
        <f ca="1">NORMINV(RAND(),'SPY and TLT'!$M$52,'SPY and TLT'!$L$52)</f>
        <v>-2.4746995741005074E-2</v>
      </c>
      <c r="AZ64">
        <f ca="1">NORMINV(RAND(),'SPY and TLT'!$M$52,'SPY and TLT'!$L$52)</f>
        <v>3.5076015023914185E-2</v>
      </c>
      <c r="BA64">
        <f ca="1">NORMINV(RAND(),'SPY and TLT'!$M$52,'SPY and TLT'!$L$52)</f>
        <v>3.1918266209432403E-2</v>
      </c>
      <c r="BB64">
        <f ca="1">NORMINV(RAND(),'SPY and TLT'!$M$52,'SPY and TLT'!$L$52)</f>
        <v>3.3577492252852047E-3</v>
      </c>
      <c r="BC64">
        <f ca="1">NORMINV(RAND(),'SPY and TLT'!$M$52,'SPY and TLT'!$L$52)</f>
        <v>2.0415595189938691E-2</v>
      </c>
      <c r="BD64">
        <f ca="1">NORMINV(RAND(),'SPY and TLT'!$M$52,'SPY and TLT'!$L$52)</f>
        <v>-2.2190228283896159E-2</v>
      </c>
      <c r="BE64">
        <f ca="1">NORMINV(RAND(),'SPY and TLT'!$M$52,'SPY and TLT'!$L$52)</f>
        <v>2.5470717281233395E-2</v>
      </c>
      <c r="BF64">
        <f ca="1">NORMINV(RAND(),'SPY and TLT'!$M$52,'SPY and TLT'!$L$52)</f>
        <v>-5.7418801271786907E-4</v>
      </c>
      <c r="BG64">
        <f ca="1">NORMINV(RAND(),'SPY and TLT'!$M$52,'SPY and TLT'!$L$52)</f>
        <v>-1.3005593233796728E-2</v>
      </c>
      <c r="BH64">
        <f ca="1">NORMINV(RAND(),'SPY and TLT'!$M$52,'SPY and TLT'!$L$52)</f>
        <v>-2.6086675100142976E-3</v>
      </c>
      <c r="BI64">
        <f ca="1">NORMINV(RAND(),'SPY and TLT'!$M$52,'SPY and TLT'!$L$52)</f>
        <v>6.5998299604277076E-4</v>
      </c>
      <c r="BJ64">
        <f ca="1">NORMINV(RAND(),'SPY and TLT'!$M$52,'SPY and TLT'!$L$52)</f>
        <v>1.4725237010391809E-2</v>
      </c>
      <c r="BK64">
        <f ca="1">NORMINV(RAND(),'SPY and TLT'!$M$52,'SPY and TLT'!$L$52)</f>
        <v>-1.2790024271246026E-2</v>
      </c>
      <c r="BL64">
        <f ca="1">NORMINV(RAND(),'SPY and TLT'!$M$52,'SPY and TLT'!$L$52)</f>
        <v>1.2658925220304422E-2</v>
      </c>
      <c r="BM64">
        <f ca="1">NORMINV(RAND(),'SPY and TLT'!$M$52,'SPY and TLT'!$L$52)</f>
        <v>2.7029012614194102E-3</v>
      </c>
      <c r="BN64">
        <f ca="1">NORMINV(RAND(),'SPY and TLT'!$M$52,'SPY and TLT'!$L$52)</f>
        <v>2.7021935570110827E-2</v>
      </c>
    </row>
    <row r="65" spans="6:66" x14ac:dyDescent="0.2">
      <c r="F65">
        <f ca="1">NORMINV(RAND(),'SPY and TLT'!$M$52,'SPY and TLT'!$L$52)</f>
        <v>2.4837415527947129E-2</v>
      </c>
      <c r="G65">
        <f ca="1">NORMINV(RAND(),'SPY and TLT'!$M$52,'SPY and TLT'!$L$52)</f>
        <v>2.7076524694180475E-2</v>
      </c>
      <c r="H65">
        <f ca="1">NORMINV(RAND(),'SPY and TLT'!$M$52,'SPY and TLT'!$L$52)</f>
        <v>-1.1624460163998526E-2</v>
      </c>
      <c r="I65">
        <f ca="1">NORMINV(RAND(),'SPY and TLT'!$M$52,'SPY and TLT'!$L$52)</f>
        <v>5.9239681139340063E-3</v>
      </c>
      <c r="J65">
        <f ca="1">NORMINV(RAND(),'SPY and TLT'!$M$52,'SPY and TLT'!$L$52)</f>
        <v>-2.7504028217708301E-3</v>
      </c>
      <c r="K65">
        <f ca="1">NORMINV(RAND(),'SPY and TLT'!$M$52,'SPY and TLT'!$L$52)</f>
        <v>3.4055399263350036E-2</v>
      </c>
      <c r="L65">
        <f ca="1">NORMINV(RAND(),'SPY and TLT'!$M$52,'SPY and TLT'!$L$52)</f>
        <v>3.4168773216781079E-2</v>
      </c>
      <c r="M65">
        <f ca="1">NORMINV(RAND(),'SPY and TLT'!$M$52,'SPY and TLT'!$L$52)</f>
        <v>-2.2619106571764639E-2</v>
      </c>
      <c r="N65">
        <f ca="1">NORMINV(RAND(),'SPY and TLT'!$M$52,'SPY and TLT'!$L$52)</f>
        <v>-1.1209929082794726E-2</v>
      </c>
      <c r="O65">
        <f ca="1">NORMINV(RAND(),'SPY and TLT'!$M$52,'SPY and TLT'!$L$52)</f>
        <v>-2.4573818401491958E-2</v>
      </c>
      <c r="P65">
        <f ca="1">NORMINV(RAND(),'SPY and TLT'!$M$52,'SPY and TLT'!$L$52)</f>
        <v>-1.2269200295264336E-3</v>
      </c>
      <c r="Q65">
        <f ca="1">NORMINV(RAND(),'SPY and TLT'!$M$52,'SPY and TLT'!$L$52)</f>
        <v>7.7322324410324574E-3</v>
      </c>
      <c r="R65">
        <f ca="1">NORMINV(RAND(),'SPY and TLT'!$M$52,'SPY and TLT'!$L$52)</f>
        <v>4.2629460927006077E-2</v>
      </c>
      <c r="S65">
        <f ca="1">NORMINV(RAND(),'SPY and TLT'!$M$52,'SPY and TLT'!$L$52)</f>
        <v>-2.2061476899418227E-2</v>
      </c>
      <c r="T65">
        <f ca="1">NORMINV(RAND(),'SPY and TLT'!$M$52,'SPY and TLT'!$L$52)</f>
        <v>1.1942147078486259E-2</v>
      </c>
      <c r="U65">
        <f ca="1">NORMINV(RAND(),'SPY and TLT'!$M$52,'SPY and TLT'!$L$52)</f>
        <v>3.5642307208565462E-2</v>
      </c>
      <c r="V65">
        <f ca="1">NORMINV(RAND(),'SPY and TLT'!$M$52,'SPY and TLT'!$L$52)</f>
        <v>1.479694759363661E-2</v>
      </c>
      <c r="W65">
        <f ca="1">NORMINV(RAND(),'SPY and TLT'!$M$52,'SPY and TLT'!$L$52)</f>
        <v>-2.4531625731411448E-3</v>
      </c>
      <c r="X65">
        <f ca="1">NORMINV(RAND(),'SPY and TLT'!$M$52,'SPY and TLT'!$L$52)</f>
        <v>4.3424166926786481E-2</v>
      </c>
      <c r="Y65">
        <f ca="1">NORMINV(RAND(),'SPY and TLT'!$M$52,'SPY and TLT'!$L$52)</f>
        <v>4.8721219245524743E-2</v>
      </c>
      <c r="Z65">
        <f ca="1">NORMINV(RAND(),'SPY and TLT'!$M$52,'SPY and TLT'!$L$52)</f>
        <v>-1.9708985173281712E-3</v>
      </c>
      <c r="AA65">
        <f ca="1">NORMINV(RAND(),'SPY and TLT'!$M$52,'SPY and TLT'!$L$52)</f>
        <v>1.1176598002208526E-2</v>
      </c>
      <c r="AB65">
        <f ca="1">NORMINV(RAND(),'SPY and TLT'!$M$52,'SPY and TLT'!$L$52)</f>
        <v>1.1357364080408805E-2</v>
      </c>
      <c r="AC65">
        <f ca="1">NORMINV(RAND(),'SPY and TLT'!$M$52,'SPY and TLT'!$L$52)</f>
        <v>-2.7914690896305239E-3</v>
      </c>
      <c r="AD65">
        <f ca="1">NORMINV(RAND(),'SPY and TLT'!$M$52,'SPY and TLT'!$L$52)</f>
        <v>2.9983022935581145E-2</v>
      </c>
      <c r="AE65">
        <f ca="1">NORMINV(RAND(),'SPY and TLT'!$M$52,'SPY and TLT'!$L$52)</f>
        <v>1.597115681179416E-2</v>
      </c>
      <c r="AF65">
        <f ca="1">NORMINV(RAND(),'SPY and TLT'!$M$52,'SPY and TLT'!$L$52)</f>
        <v>-7.2290599989489951E-3</v>
      </c>
      <c r="AG65">
        <f ca="1">NORMINV(RAND(),'SPY and TLT'!$M$52,'SPY and TLT'!$L$52)</f>
        <v>8.8603122203600709E-3</v>
      </c>
      <c r="AH65">
        <f ca="1">NORMINV(RAND(),'SPY and TLT'!$M$52,'SPY and TLT'!$L$52)</f>
        <v>4.975245071078007E-2</v>
      </c>
      <c r="AI65">
        <f ca="1">NORMINV(RAND(),'SPY and TLT'!$M$52,'SPY and TLT'!$L$52)</f>
        <v>8.3345809335433427E-3</v>
      </c>
      <c r="AJ65">
        <f ca="1">NORMINV(RAND(),'SPY and TLT'!$M$52,'SPY and TLT'!$L$52)</f>
        <v>-1.3706997919060639E-2</v>
      </c>
      <c r="AK65">
        <f ca="1">NORMINV(RAND(),'SPY and TLT'!$M$52,'SPY and TLT'!$L$52)</f>
        <v>7.5411333594018809E-3</v>
      </c>
      <c r="AL65">
        <f ca="1">NORMINV(RAND(),'SPY and TLT'!$M$52,'SPY and TLT'!$L$52)</f>
        <v>2.3347890937705285E-2</v>
      </c>
      <c r="AM65">
        <f ca="1">NORMINV(RAND(),'SPY and TLT'!$M$52,'SPY and TLT'!$L$52)</f>
        <v>2.2547669998298939E-2</v>
      </c>
      <c r="AN65">
        <f ca="1">NORMINV(RAND(),'SPY and TLT'!$M$52,'SPY and TLT'!$L$52)</f>
        <v>7.214048361714233E-3</v>
      </c>
      <c r="AO65">
        <f ca="1">NORMINV(RAND(),'SPY and TLT'!$M$52,'SPY and TLT'!$L$52)</f>
        <v>2.5774798397246054E-2</v>
      </c>
      <c r="AP65">
        <f ca="1">NORMINV(RAND(),'SPY and TLT'!$M$52,'SPY and TLT'!$L$52)</f>
        <v>-2.1082918262659489E-3</v>
      </c>
      <c r="AQ65">
        <f ca="1">NORMINV(RAND(),'SPY and TLT'!$M$52,'SPY and TLT'!$L$52)</f>
        <v>5.4450197033953145E-2</v>
      </c>
      <c r="AR65">
        <f ca="1">NORMINV(RAND(),'SPY and TLT'!$M$52,'SPY and TLT'!$L$52)</f>
        <v>1.2450655431462728E-3</v>
      </c>
      <c r="AS65">
        <f ca="1">NORMINV(RAND(),'SPY and TLT'!$M$52,'SPY and TLT'!$L$52)</f>
        <v>-1.023728025225441E-2</v>
      </c>
      <c r="AT65">
        <f ca="1">NORMINV(RAND(),'SPY and TLT'!$M$52,'SPY and TLT'!$L$52)</f>
        <v>3.3495270164361227E-2</v>
      </c>
      <c r="AU65">
        <f ca="1">NORMINV(RAND(),'SPY and TLT'!$M$52,'SPY and TLT'!$L$52)</f>
        <v>-5.4474830622497795E-4</v>
      </c>
      <c r="AV65">
        <f ca="1">NORMINV(RAND(),'SPY and TLT'!$M$52,'SPY and TLT'!$L$52)</f>
        <v>3.3987095232363464E-2</v>
      </c>
      <c r="AW65">
        <f ca="1">NORMINV(RAND(),'SPY and TLT'!$M$52,'SPY and TLT'!$L$52)</f>
        <v>2.3649290445606061E-3</v>
      </c>
      <c r="AX65">
        <f ca="1">NORMINV(RAND(),'SPY and TLT'!$M$52,'SPY and TLT'!$L$52)</f>
        <v>3.8399787135915838E-3</v>
      </c>
      <c r="AY65">
        <f ca="1">NORMINV(RAND(),'SPY and TLT'!$M$52,'SPY and TLT'!$L$52)</f>
        <v>1.4353318065188421E-2</v>
      </c>
      <c r="AZ65">
        <f ca="1">NORMINV(RAND(),'SPY and TLT'!$M$52,'SPY and TLT'!$L$52)</f>
        <v>1.855555140235662E-2</v>
      </c>
      <c r="BA65">
        <f ca="1">NORMINV(RAND(),'SPY and TLT'!$M$52,'SPY and TLT'!$L$52)</f>
        <v>1.9773321780026804E-2</v>
      </c>
      <c r="BB65">
        <f ca="1">NORMINV(RAND(),'SPY and TLT'!$M$52,'SPY and TLT'!$L$52)</f>
        <v>-2.4593876613748875E-2</v>
      </c>
      <c r="BC65">
        <f ca="1">NORMINV(RAND(),'SPY and TLT'!$M$52,'SPY and TLT'!$L$52)</f>
        <v>1.4710332342575055E-2</v>
      </c>
      <c r="BD65">
        <f ca="1">NORMINV(RAND(),'SPY and TLT'!$M$52,'SPY and TLT'!$L$52)</f>
        <v>3.6525386592209289E-2</v>
      </c>
      <c r="BE65">
        <f ca="1">NORMINV(RAND(),'SPY and TLT'!$M$52,'SPY and TLT'!$L$52)</f>
        <v>2.282711266343453E-2</v>
      </c>
      <c r="BF65">
        <f ca="1">NORMINV(RAND(),'SPY and TLT'!$M$52,'SPY and TLT'!$L$52)</f>
        <v>3.5736554514912235E-2</v>
      </c>
      <c r="BG65">
        <f ca="1">NORMINV(RAND(),'SPY and TLT'!$M$52,'SPY and TLT'!$L$52)</f>
        <v>1.5495462499988996E-2</v>
      </c>
      <c r="BH65">
        <f ca="1">NORMINV(RAND(),'SPY and TLT'!$M$52,'SPY and TLT'!$L$52)</f>
        <v>1.7710812459839648E-3</v>
      </c>
      <c r="BI65">
        <f ca="1">NORMINV(RAND(),'SPY and TLT'!$M$52,'SPY and TLT'!$L$52)</f>
        <v>2.0714698501810461E-2</v>
      </c>
      <c r="BJ65">
        <f ca="1">NORMINV(RAND(),'SPY and TLT'!$M$52,'SPY and TLT'!$L$52)</f>
        <v>-2.5291316191218955E-2</v>
      </c>
      <c r="BK65">
        <f ca="1">NORMINV(RAND(),'SPY and TLT'!$M$52,'SPY and TLT'!$L$52)</f>
        <v>-7.6937577798005937E-3</v>
      </c>
      <c r="BL65">
        <f ca="1">NORMINV(RAND(),'SPY and TLT'!$M$52,'SPY and TLT'!$L$52)</f>
        <v>4.9779234405651775E-2</v>
      </c>
      <c r="BM65">
        <f ca="1">NORMINV(RAND(),'SPY and TLT'!$M$52,'SPY and TLT'!$L$52)</f>
        <v>5.200654192676164E-3</v>
      </c>
      <c r="BN65">
        <f ca="1">NORMINV(RAND(),'SPY and TLT'!$M$52,'SPY and TLT'!$L$52)</f>
        <v>-4.7360040265249257E-3</v>
      </c>
    </row>
    <row r="66" spans="6:66" x14ac:dyDescent="0.2">
      <c r="F66">
        <f ca="1">NORMINV(RAND(),'SPY and TLT'!$M$52,'SPY and TLT'!$L$52)</f>
        <v>1.8189417139679526E-3</v>
      </c>
      <c r="G66">
        <f ca="1">NORMINV(RAND(),'SPY and TLT'!$M$52,'SPY and TLT'!$L$52)</f>
        <v>5.2574467702031537E-2</v>
      </c>
      <c r="H66">
        <f ca="1">NORMINV(RAND(),'SPY and TLT'!$M$52,'SPY and TLT'!$L$52)</f>
        <v>-3.5132134891106642E-2</v>
      </c>
      <c r="I66">
        <f ca="1">NORMINV(RAND(),'SPY and TLT'!$M$52,'SPY and TLT'!$L$52)</f>
        <v>5.9176568433381331E-3</v>
      </c>
      <c r="J66">
        <f ca="1">NORMINV(RAND(),'SPY and TLT'!$M$52,'SPY and TLT'!$L$52)</f>
        <v>9.8817793884374578E-3</v>
      </c>
      <c r="K66">
        <f ca="1">NORMINV(RAND(),'SPY and TLT'!$M$52,'SPY and TLT'!$L$52)</f>
        <v>2.9591738030791279E-2</v>
      </c>
      <c r="L66">
        <f ca="1">NORMINV(RAND(),'SPY and TLT'!$M$52,'SPY and TLT'!$L$52)</f>
        <v>2.1222785614434175E-2</v>
      </c>
      <c r="M66">
        <f ca="1">NORMINV(RAND(),'SPY and TLT'!$M$52,'SPY and TLT'!$L$52)</f>
        <v>-1.4821902795615308E-2</v>
      </c>
      <c r="N66">
        <f ca="1">NORMINV(RAND(),'SPY and TLT'!$M$52,'SPY and TLT'!$L$52)</f>
        <v>5.0533275179123718E-2</v>
      </c>
      <c r="O66">
        <f ca="1">NORMINV(RAND(),'SPY and TLT'!$M$52,'SPY and TLT'!$L$52)</f>
        <v>2.6386235668073844E-2</v>
      </c>
      <c r="P66">
        <f ca="1">NORMINV(RAND(),'SPY and TLT'!$M$52,'SPY and TLT'!$L$52)</f>
        <v>1.2607506164116883E-2</v>
      </c>
      <c r="Q66">
        <f ca="1">NORMINV(RAND(),'SPY and TLT'!$M$52,'SPY and TLT'!$L$52)</f>
        <v>-3.0164509449007075E-3</v>
      </c>
      <c r="R66">
        <f ca="1">NORMINV(RAND(),'SPY and TLT'!$M$52,'SPY and TLT'!$L$52)</f>
        <v>3.2343099564400866E-2</v>
      </c>
      <c r="S66">
        <f ca="1">NORMINV(RAND(),'SPY and TLT'!$M$52,'SPY and TLT'!$L$52)</f>
        <v>1.1258090184782294E-2</v>
      </c>
      <c r="T66">
        <f ca="1">NORMINV(RAND(),'SPY and TLT'!$M$52,'SPY and TLT'!$L$52)</f>
        <v>3.2657734554464835E-3</v>
      </c>
      <c r="U66">
        <f ca="1">NORMINV(RAND(),'SPY and TLT'!$M$52,'SPY and TLT'!$L$52)</f>
        <v>1.7776839872294626E-3</v>
      </c>
      <c r="V66">
        <f ca="1">NORMINV(RAND(),'SPY and TLT'!$M$52,'SPY and TLT'!$L$52)</f>
        <v>-4.6171741142211368E-3</v>
      </c>
      <c r="W66">
        <f ca="1">NORMINV(RAND(),'SPY and TLT'!$M$52,'SPY and TLT'!$L$52)</f>
        <v>-2.596771312686014E-2</v>
      </c>
      <c r="X66">
        <f ca="1">NORMINV(RAND(),'SPY and TLT'!$M$52,'SPY and TLT'!$L$52)</f>
        <v>6.7505184131166109E-3</v>
      </c>
      <c r="Y66">
        <f ca="1">NORMINV(RAND(),'SPY and TLT'!$M$52,'SPY and TLT'!$L$52)</f>
        <v>2.050200365970764E-2</v>
      </c>
      <c r="Z66">
        <f ca="1">NORMINV(RAND(),'SPY and TLT'!$M$52,'SPY and TLT'!$L$52)</f>
        <v>1.8547789025292295E-2</v>
      </c>
      <c r="AA66">
        <f ca="1">NORMINV(RAND(),'SPY and TLT'!$M$52,'SPY and TLT'!$L$52)</f>
        <v>5.394521422497545E-3</v>
      </c>
      <c r="AB66">
        <f ca="1">NORMINV(RAND(),'SPY and TLT'!$M$52,'SPY and TLT'!$L$52)</f>
        <v>7.7973669894383282E-3</v>
      </c>
      <c r="AC66">
        <f ca="1">NORMINV(RAND(),'SPY and TLT'!$M$52,'SPY and TLT'!$L$52)</f>
        <v>-3.069285327337239E-2</v>
      </c>
      <c r="AD66">
        <f ca="1">NORMINV(RAND(),'SPY and TLT'!$M$52,'SPY and TLT'!$L$52)</f>
        <v>-2.2963794399230766E-2</v>
      </c>
      <c r="AE66">
        <f ca="1">NORMINV(RAND(),'SPY and TLT'!$M$52,'SPY and TLT'!$L$52)</f>
        <v>1.8015883648520407E-2</v>
      </c>
      <c r="AF66">
        <f ca="1">NORMINV(RAND(),'SPY and TLT'!$M$52,'SPY and TLT'!$L$52)</f>
        <v>-3.2289116431420087E-2</v>
      </c>
      <c r="AG66">
        <f ca="1">NORMINV(RAND(),'SPY and TLT'!$M$52,'SPY and TLT'!$L$52)</f>
        <v>3.4422867061655336E-2</v>
      </c>
      <c r="AH66">
        <f ca="1">NORMINV(RAND(),'SPY and TLT'!$M$52,'SPY and TLT'!$L$52)</f>
        <v>1.8932474458690503E-2</v>
      </c>
      <c r="AI66">
        <f ca="1">NORMINV(RAND(),'SPY and TLT'!$M$52,'SPY and TLT'!$L$52)</f>
        <v>6.4525580383004528E-3</v>
      </c>
      <c r="AJ66">
        <f ca="1">NORMINV(RAND(),'SPY and TLT'!$M$52,'SPY and TLT'!$L$52)</f>
        <v>2.1543543037766753E-2</v>
      </c>
      <c r="AK66">
        <f ca="1">NORMINV(RAND(),'SPY and TLT'!$M$52,'SPY and TLT'!$L$52)</f>
        <v>-1.5092421948626762E-2</v>
      </c>
      <c r="AL66">
        <f ca="1">NORMINV(RAND(),'SPY and TLT'!$M$52,'SPY and TLT'!$L$52)</f>
        <v>-3.2099657063618267E-2</v>
      </c>
      <c r="AM66">
        <f ca="1">NORMINV(RAND(),'SPY and TLT'!$M$52,'SPY and TLT'!$L$52)</f>
        <v>2.0169707867410232E-2</v>
      </c>
      <c r="AN66">
        <f ca="1">NORMINV(RAND(),'SPY and TLT'!$M$52,'SPY and TLT'!$L$52)</f>
        <v>1.2816315955338768E-2</v>
      </c>
      <c r="AO66">
        <f ca="1">NORMINV(RAND(),'SPY and TLT'!$M$52,'SPY and TLT'!$L$52)</f>
        <v>1.4889200473151679E-2</v>
      </c>
      <c r="AP66">
        <f ca="1">NORMINV(RAND(),'SPY and TLT'!$M$52,'SPY and TLT'!$L$52)</f>
        <v>2.5820250404456095E-3</v>
      </c>
      <c r="AQ66">
        <f ca="1">NORMINV(RAND(),'SPY and TLT'!$M$52,'SPY and TLT'!$L$52)</f>
        <v>9.0468467347213973E-3</v>
      </c>
      <c r="AR66">
        <f ca="1">NORMINV(RAND(),'SPY and TLT'!$M$52,'SPY and TLT'!$L$52)</f>
        <v>5.1787410082866969E-2</v>
      </c>
      <c r="AS66">
        <f ca="1">NORMINV(RAND(),'SPY and TLT'!$M$52,'SPY and TLT'!$L$52)</f>
        <v>3.4491105702922117E-2</v>
      </c>
      <c r="AT66">
        <f ca="1">NORMINV(RAND(),'SPY and TLT'!$M$52,'SPY and TLT'!$L$52)</f>
        <v>-6.8717336239293358E-3</v>
      </c>
      <c r="AU66">
        <f ca="1">NORMINV(RAND(),'SPY and TLT'!$M$52,'SPY and TLT'!$L$52)</f>
        <v>1.7448960266137604E-2</v>
      </c>
      <c r="AV66">
        <f ca="1">NORMINV(RAND(),'SPY and TLT'!$M$52,'SPY and TLT'!$L$52)</f>
        <v>4.1200512117199641E-3</v>
      </c>
      <c r="AW66">
        <f ca="1">NORMINV(RAND(),'SPY and TLT'!$M$52,'SPY and TLT'!$L$52)</f>
        <v>-1.0865783919191168E-2</v>
      </c>
      <c r="AX66">
        <f ca="1">NORMINV(RAND(),'SPY and TLT'!$M$52,'SPY and TLT'!$L$52)</f>
        <v>3.5395734358816648E-2</v>
      </c>
      <c r="AY66">
        <f ca="1">NORMINV(RAND(),'SPY and TLT'!$M$52,'SPY and TLT'!$L$52)</f>
        <v>-2.4876442549974401E-2</v>
      </c>
      <c r="AZ66">
        <f ca="1">NORMINV(RAND(),'SPY and TLT'!$M$52,'SPY and TLT'!$L$52)</f>
        <v>-9.4885963830833621E-3</v>
      </c>
      <c r="BA66">
        <f ca="1">NORMINV(RAND(),'SPY and TLT'!$M$52,'SPY and TLT'!$L$52)</f>
        <v>4.0206859420323562E-3</v>
      </c>
      <c r="BB66">
        <f ca="1">NORMINV(RAND(),'SPY and TLT'!$M$52,'SPY and TLT'!$L$52)</f>
        <v>2.8357100332716996E-2</v>
      </c>
      <c r="BC66">
        <f ca="1">NORMINV(RAND(),'SPY and TLT'!$M$52,'SPY and TLT'!$L$52)</f>
        <v>3.6049826242867983E-2</v>
      </c>
      <c r="BD66">
        <f ca="1">NORMINV(RAND(),'SPY and TLT'!$M$52,'SPY and TLT'!$L$52)</f>
        <v>9.9550835300353836E-3</v>
      </c>
      <c r="BE66">
        <f ca="1">NORMINV(RAND(),'SPY and TLT'!$M$52,'SPY and TLT'!$L$52)</f>
        <v>-1.0457193804265831E-2</v>
      </c>
      <c r="BF66">
        <f ca="1">NORMINV(RAND(),'SPY and TLT'!$M$52,'SPY and TLT'!$L$52)</f>
        <v>2.9469637864227596E-2</v>
      </c>
      <c r="BG66">
        <f ca="1">NORMINV(RAND(),'SPY and TLT'!$M$52,'SPY and TLT'!$L$52)</f>
        <v>7.7809175029512501E-3</v>
      </c>
      <c r="BH66">
        <f ca="1">NORMINV(RAND(),'SPY and TLT'!$M$52,'SPY and TLT'!$L$52)</f>
        <v>1.889085228330142E-2</v>
      </c>
      <c r="BI66">
        <f ca="1">NORMINV(RAND(),'SPY and TLT'!$M$52,'SPY and TLT'!$L$52)</f>
        <v>3.6020615941013107E-2</v>
      </c>
      <c r="BJ66">
        <f ca="1">NORMINV(RAND(),'SPY and TLT'!$M$52,'SPY and TLT'!$L$52)</f>
        <v>-2.8514404065678425E-2</v>
      </c>
      <c r="BK66">
        <f ca="1">NORMINV(RAND(),'SPY and TLT'!$M$52,'SPY and TLT'!$L$52)</f>
        <v>6.1522467357365621E-3</v>
      </c>
      <c r="BL66">
        <f ca="1">NORMINV(RAND(),'SPY and TLT'!$M$52,'SPY and TLT'!$L$52)</f>
        <v>-1.2775726121798767E-2</v>
      </c>
      <c r="BM66">
        <f ca="1">NORMINV(RAND(),'SPY and TLT'!$M$52,'SPY and TLT'!$L$52)</f>
        <v>9.2950382680924166E-4</v>
      </c>
      <c r="BN66">
        <f ca="1">NORMINV(RAND(),'SPY and TLT'!$M$52,'SPY and TLT'!$L$52)</f>
        <v>-7.5622461795698667E-3</v>
      </c>
    </row>
    <row r="67" spans="6:66" x14ac:dyDescent="0.2">
      <c r="F67">
        <f ca="1">NORMINV(RAND(),'SPY and TLT'!$M$52,'SPY and TLT'!$L$52)</f>
        <v>-2.3458136668092766E-2</v>
      </c>
      <c r="G67">
        <f ca="1">NORMINV(RAND(),'SPY and TLT'!$M$52,'SPY and TLT'!$L$52)</f>
        <v>-1.882500200603816E-2</v>
      </c>
      <c r="H67">
        <f ca="1">NORMINV(RAND(),'SPY and TLT'!$M$52,'SPY and TLT'!$L$52)</f>
        <v>4.689308401819795E-3</v>
      </c>
      <c r="I67">
        <f ca="1">NORMINV(RAND(),'SPY and TLT'!$M$52,'SPY and TLT'!$L$52)</f>
        <v>1.7237109116717889E-2</v>
      </c>
      <c r="J67">
        <f ca="1">NORMINV(RAND(),'SPY and TLT'!$M$52,'SPY and TLT'!$L$52)</f>
        <v>6.9018371952830025E-4</v>
      </c>
      <c r="K67">
        <f ca="1">NORMINV(RAND(),'SPY and TLT'!$M$52,'SPY and TLT'!$L$52)</f>
        <v>1.5026087749084399E-2</v>
      </c>
      <c r="L67">
        <f ca="1">NORMINV(RAND(),'SPY and TLT'!$M$52,'SPY and TLT'!$L$52)</f>
        <v>-4.3543185327279202E-2</v>
      </c>
      <c r="M67">
        <f ca="1">NORMINV(RAND(),'SPY and TLT'!$M$52,'SPY and TLT'!$L$52)</f>
        <v>1.7814516819633922E-2</v>
      </c>
      <c r="N67">
        <f ca="1">NORMINV(RAND(),'SPY and TLT'!$M$52,'SPY and TLT'!$L$52)</f>
        <v>4.2316628821858771E-3</v>
      </c>
      <c r="O67">
        <f ca="1">NORMINV(RAND(),'SPY and TLT'!$M$52,'SPY and TLT'!$L$52)</f>
        <v>-1.8253762695310989E-2</v>
      </c>
      <c r="P67">
        <f ca="1">NORMINV(RAND(),'SPY and TLT'!$M$52,'SPY and TLT'!$L$52)</f>
        <v>1.7439777838451468E-2</v>
      </c>
      <c r="Q67">
        <f ca="1">NORMINV(RAND(),'SPY and TLT'!$M$52,'SPY and TLT'!$L$52)</f>
        <v>-5.5390538020943974E-3</v>
      </c>
      <c r="R67">
        <f ca="1">NORMINV(RAND(),'SPY and TLT'!$M$52,'SPY and TLT'!$L$52)</f>
        <v>-1.2123729553778741E-2</v>
      </c>
      <c r="S67">
        <f ca="1">NORMINV(RAND(),'SPY and TLT'!$M$52,'SPY and TLT'!$L$52)</f>
        <v>3.7065833302738514E-2</v>
      </c>
      <c r="T67">
        <f ca="1">NORMINV(RAND(),'SPY and TLT'!$M$52,'SPY and TLT'!$L$52)</f>
        <v>-5.5663813694789607E-2</v>
      </c>
      <c r="U67">
        <f ca="1">NORMINV(RAND(),'SPY and TLT'!$M$52,'SPY and TLT'!$L$52)</f>
        <v>2.3316581598295014E-2</v>
      </c>
      <c r="V67">
        <f ca="1">NORMINV(RAND(),'SPY and TLT'!$M$52,'SPY and TLT'!$L$52)</f>
        <v>1.0563383274591751E-2</v>
      </c>
      <c r="W67">
        <f ca="1">NORMINV(RAND(),'SPY and TLT'!$M$52,'SPY and TLT'!$L$52)</f>
        <v>-1.7826323061179246E-3</v>
      </c>
      <c r="X67">
        <f ca="1">NORMINV(RAND(),'SPY and TLT'!$M$52,'SPY and TLT'!$L$52)</f>
        <v>-1.8493659567546322E-2</v>
      </c>
      <c r="Y67">
        <f ca="1">NORMINV(RAND(),'SPY and TLT'!$M$52,'SPY and TLT'!$L$52)</f>
        <v>1.7774348680140311E-2</v>
      </c>
      <c r="Z67">
        <f ca="1">NORMINV(RAND(),'SPY and TLT'!$M$52,'SPY and TLT'!$L$52)</f>
        <v>3.1057411337696482E-2</v>
      </c>
      <c r="AA67">
        <f ca="1">NORMINV(RAND(),'SPY and TLT'!$M$52,'SPY and TLT'!$L$52)</f>
        <v>-2.3011268465374116E-2</v>
      </c>
      <c r="AB67">
        <f ca="1">NORMINV(RAND(),'SPY and TLT'!$M$52,'SPY and TLT'!$L$52)</f>
        <v>5.2161250143007987E-3</v>
      </c>
      <c r="AC67">
        <f ca="1">NORMINV(RAND(),'SPY and TLT'!$M$52,'SPY and TLT'!$L$52)</f>
        <v>2.295285841694723E-2</v>
      </c>
      <c r="AD67">
        <f ca="1">NORMINV(RAND(),'SPY and TLT'!$M$52,'SPY and TLT'!$L$52)</f>
        <v>1.1921293757643045E-2</v>
      </c>
      <c r="AE67">
        <f ca="1">NORMINV(RAND(),'SPY and TLT'!$M$52,'SPY and TLT'!$L$52)</f>
        <v>2.2752624820064338E-2</v>
      </c>
      <c r="AF67">
        <f ca="1">NORMINV(RAND(),'SPY and TLT'!$M$52,'SPY and TLT'!$L$52)</f>
        <v>5.293036152006078E-3</v>
      </c>
      <c r="AG67">
        <f ca="1">NORMINV(RAND(),'SPY and TLT'!$M$52,'SPY and TLT'!$L$52)</f>
        <v>9.2413001380981016E-3</v>
      </c>
      <c r="AH67">
        <f ca="1">NORMINV(RAND(),'SPY and TLT'!$M$52,'SPY and TLT'!$L$52)</f>
        <v>1.7239083639721181E-2</v>
      </c>
      <c r="AI67">
        <f ca="1">NORMINV(RAND(),'SPY and TLT'!$M$52,'SPY and TLT'!$L$52)</f>
        <v>-2.1716727719340179E-2</v>
      </c>
      <c r="AJ67">
        <f ca="1">NORMINV(RAND(),'SPY and TLT'!$M$52,'SPY and TLT'!$L$52)</f>
        <v>1.4685767929870497E-2</v>
      </c>
      <c r="AK67">
        <f ca="1">NORMINV(RAND(),'SPY and TLT'!$M$52,'SPY and TLT'!$L$52)</f>
        <v>2.1868993528200341E-2</v>
      </c>
      <c r="AL67">
        <f ca="1">NORMINV(RAND(),'SPY and TLT'!$M$52,'SPY and TLT'!$L$52)</f>
        <v>7.7694032838259647E-3</v>
      </c>
      <c r="AM67">
        <f ca="1">NORMINV(RAND(),'SPY and TLT'!$M$52,'SPY and TLT'!$L$52)</f>
        <v>4.6167860730350098E-3</v>
      </c>
      <c r="AN67">
        <f ca="1">NORMINV(RAND(),'SPY and TLT'!$M$52,'SPY and TLT'!$L$52)</f>
        <v>3.1832203288528642E-2</v>
      </c>
      <c r="AO67">
        <f ca="1">NORMINV(RAND(),'SPY and TLT'!$M$52,'SPY and TLT'!$L$52)</f>
        <v>-8.6179545069492401E-3</v>
      </c>
      <c r="AP67">
        <f ca="1">NORMINV(RAND(),'SPY and TLT'!$M$52,'SPY and TLT'!$L$52)</f>
        <v>-1.9794067621998535E-2</v>
      </c>
      <c r="AQ67">
        <f ca="1">NORMINV(RAND(),'SPY and TLT'!$M$52,'SPY and TLT'!$L$52)</f>
        <v>2.9088890168696622E-2</v>
      </c>
      <c r="AR67">
        <f ca="1">NORMINV(RAND(),'SPY and TLT'!$M$52,'SPY and TLT'!$L$52)</f>
        <v>6.4061559418428287E-3</v>
      </c>
      <c r="AS67">
        <f ca="1">NORMINV(RAND(),'SPY and TLT'!$M$52,'SPY and TLT'!$L$52)</f>
        <v>-5.4039201354064061E-4</v>
      </c>
      <c r="AT67">
        <f ca="1">NORMINV(RAND(),'SPY and TLT'!$M$52,'SPY and TLT'!$L$52)</f>
        <v>-2.9507626163396165E-3</v>
      </c>
      <c r="AU67">
        <f ca="1">NORMINV(RAND(),'SPY and TLT'!$M$52,'SPY and TLT'!$L$52)</f>
        <v>3.2647634205054045E-2</v>
      </c>
      <c r="AV67">
        <f ca="1">NORMINV(RAND(),'SPY and TLT'!$M$52,'SPY and TLT'!$L$52)</f>
        <v>1.045476537809123E-2</v>
      </c>
      <c r="AW67">
        <f ca="1">NORMINV(RAND(),'SPY and TLT'!$M$52,'SPY and TLT'!$L$52)</f>
        <v>-1.3550009315594583E-2</v>
      </c>
      <c r="AX67">
        <f ca="1">NORMINV(RAND(),'SPY and TLT'!$M$52,'SPY and TLT'!$L$52)</f>
        <v>1.236960940902501E-2</v>
      </c>
      <c r="AY67">
        <f ca="1">NORMINV(RAND(),'SPY and TLT'!$M$52,'SPY and TLT'!$L$52)</f>
        <v>1.0974059030469562E-2</v>
      </c>
      <c r="AZ67">
        <f ca="1">NORMINV(RAND(),'SPY and TLT'!$M$52,'SPY and TLT'!$L$52)</f>
        <v>-9.4694900937904759E-3</v>
      </c>
      <c r="BA67">
        <f ca="1">NORMINV(RAND(),'SPY and TLT'!$M$52,'SPY and TLT'!$L$52)</f>
        <v>1.6620886098235605E-2</v>
      </c>
      <c r="BB67">
        <f ca="1">NORMINV(RAND(),'SPY and TLT'!$M$52,'SPY and TLT'!$L$52)</f>
        <v>1.8488177748184224E-2</v>
      </c>
      <c r="BC67">
        <f ca="1">NORMINV(RAND(),'SPY and TLT'!$M$52,'SPY and TLT'!$L$52)</f>
        <v>6.9080665025985357E-3</v>
      </c>
      <c r="BD67">
        <f ca="1">NORMINV(RAND(),'SPY and TLT'!$M$52,'SPY and TLT'!$L$52)</f>
        <v>8.6686790959061514E-3</v>
      </c>
      <c r="BE67">
        <f ca="1">NORMINV(RAND(),'SPY and TLT'!$M$52,'SPY and TLT'!$L$52)</f>
        <v>-1.2762889397020284E-2</v>
      </c>
      <c r="BF67">
        <f ca="1">NORMINV(RAND(),'SPY and TLT'!$M$52,'SPY and TLT'!$L$52)</f>
        <v>7.4818245088171861E-3</v>
      </c>
      <c r="BG67">
        <f ca="1">NORMINV(RAND(),'SPY and TLT'!$M$52,'SPY and TLT'!$L$52)</f>
        <v>1.24287988696084E-2</v>
      </c>
      <c r="BH67">
        <f ca="1">NORMINV(RAND(),'SPY and TLT'!$M$52,'SPY and TLT'!$L$52)</f>
        <v>-1.2746023304486048E-3</v>
      </c>
      <c r="BI67">
        <f ca="1">NORMINV(RAND(),'SPY and TLT'!$M$52,'SPY and TLT'!$L$52)</f>
        <v>-8.8243807841690679E-4</v>
      </c>
      <c r="BJ67">
        <f ca="1">NORMINV(RAND(),'SPY and TLT'!$M$52,'SPY and TLT'!$L$52)</f>
        <v>-1.0807478669137404E-2</v>
      </c>
      <c r="BK67">
        <f ca="1">NORMINV(RAND(),'SPY and TLT'!$M$52,'SPY and TLT'!$L$52)</f>
        <v>2.3739868014505401E-2</v>
      </c>
      <c r="BL67">
        <f ca="1">NORMINV(RAND(),'SPY and TLT'!$M$52,'SPY and TLT'!$L$52)</f>
        <v>-2.1905956991831337E-2</v>
      </c>
      <c r="BM67">
        <f ca="1">NORMINV(RAND(),'SPY and TLT'!$M$52,'SPY and TLT'!$L$52)</f>
        <v>4.7943468989067144E-5</v>
      </c>
      <c r="BN67">
        <f ca="1">NORMINV(RAND(),'SPY and TLT'!$M$52,'SPY and TLT'!$L$52)</f>
        <v>1.9232148708778544E-2</v>
      </c>
    </row>
    <row r="68" spans="6:66" x14ac:dyDescent="0.2">
      <c r="F68">
        <f ca="1">NORMINV(RAND(),'SPY and TLT'!$M$52,'SPY and TLT'!$L$52)</f>
        <v>1.8217023335251388E-2</v>
      </c>
      <c r="G68">
        <f ca="1">NORMINV(RAND(),'SPY and TLT'!$M$52,'SPY and TLT'!$L$52)</f>
        <v>2.8822895652910633E-2</v>
      </c>
      <c r="H68">
        <f ca="1">NORMINV(RAND(),'SPY and TLT'!$M$52,'SPY and TLT'!$L$52)</f>
        <v>1.7631753059808766E-2</v>
      </c>
      <c r="I68">
        <f ca="1">NORMINV(RAND(),'SPY and TLT'!$M$52,'SPY and TLT'!$L$52)</f>
        <v>1.4495084058457449E-2</v>
      </c>
      <c r="J68">
        <f ca="1">NORMINV(RAND(),'SPY and TLT'!$M$52,'SPY and TLT'!$L$52)</f>
        <v>1.8015592543863649E-2</v>
      </c>
      <c r="K68">
        <f ca="1">NORMINV(RAND(),'SPY and TLT'!$M$52,'SPY and TLT'!$L$52)</f>
        <v>1.3139308820353112E-2</v>
      </c>
      <c r="L68">
        <f ca="1">NORMINV(RAND(),'SPY and TLT'!$M$52,'SPY and TLT'!$L$52)</f>
        <v>7.0941997913186979E-3</v>
      </c>
      <c r="M68">
        <f ca="1">NORMINV(RAND(),'SPY and TLT'!$M$52,'SPY and TLT'!$L$52)</f>
        <v>3.7922215560302515E-2</v>
      </c>
      <c r="N68">
        <f ca="1">NORMINV(RAND(),'SPY and TLT'!$M$52,'SPY and TLT'!$L$52)</f>
        <v>-5.873666056046987E-3</v>
      </c>
      <c r="O68">
        <f ca="1">NORMINV(RAND(),'SPY and TLT'!$M$52,'SPY and TLT'!$L$52)</f>
        <v>1.6633031691153842E-2</v>
      </c>
      <c r="P68">
        <f ca="1">NORMINV(RAND(),'SPY and TLT'!$M$52,'SPY and TLT'!$L$52)</f>
        <v>1.2139126827594857E-2</v>
      </c>
      <c r="Q68">
        <f ca="1">NORMINV(RAND(),'SPY and TLT'!$M$52,'SPY and TLT'!$L$52)</f>
        <v>1.611377349889331E-2</v>
      </c>
      <c r="R68">
        <f ca="1">NORMINV(RAND(),'SPY and TLT'!$M$52,'SPY and TLT'!$L$52)</f>
        <v>1.6820227305894192E-2</v>
      </c>
      <c r="S68">
        <f ca="1">NORMINV(RAND(),'SPY and TLT'!$M$52,'SPY and TLT'!$L$52)</f>
        <v>1.3105117027356268E-2</v>
      </c>
      <c r="T68">
        <f ca="1">NORMINV(RAND(),'SPY and TLT'!$M$52,'SPY and TLT'!$L$52)</f>
        <v>-9.1691050332989681E-3</v>
      </c>
      <c r="U68">
        <f ca="1">NORMINV(RAND(),'SPY and TLT'!$M$52,'SPY and TLT'!$L$52)</f>
        <v>1.0378903570807941E-2</v>
      </c>
      <c r="V68">
        <f ca="1">NORMINV(RAND(),'SPY and TLT'!$M$52,'SPY and TLT'!$L$52)</f>
        <v>-1.0900506867966883E-2</v>
      </c>
      <c r="W68">
        <f ca="1">NORMINV(RAND(),'SPY and TLT'!$M$52,'SPY and TLT'!$L$52)</f>
        <v>7.0532853635021323E-4</v>
      </c>
      <c r="X68">
        <f ca="1">NORMINV(RAND(),'SPY and TLT'!$M$52,'SPY and TLT'!$L$52)</f>
        <v>4.310993072557473E-2</v>
      </c>
      <c r="Y68">
        <f ca="1">NORMINV(RAND(),'SPY and TLT'!$M$52,'SPY and TLT'!$L$52)</f>
        <v>3.649300694728607E-2</v>
      </c>
      <c r="Z68">
        <f ca="1">NORMINV(RAND(),'SPY and TLT'!$M$52,'SPY and TLT'!$L$52)</f>
        <v>5.0088442222437808E-3</v>
      </c>
      <c r="AA68">
        <f ca="1">NORMINV(RAND(),'SPY and TLT'!$M$52,'SPY and TLT'!$L$52)</f>
        <v>-1.0998767026421181E-2</v>
      </c>
      <c r="AB68">
        <f ca="1">NORMINV(RAND(),'SPY and TLT'!$M$52,'SPY and TLT'!$L$52)</f>
        <v>2.2259799469662275E-2</v>
      </c>
      <c r="AC68">
        <f ca="1">NORMINV(RAND(),'SPY and TLT'!$M$52,'SPY and TLT'!$L$52)</f>
        <v>4.480595524042663E-3</v>
      </c>
      <c r="AD68">
        <f ca="1">NORMINV(RAND(),'SPY and TLT'!$M$52,'SPY and TLT'!$L$52)</f>
        <v>-6.7414907662980382E-5</v>
      </c>
      <c r="AE68">
        <f ca="1">NORMINV(RAND(),'SPY and TLT'!$M$52,'SPY and TLT'!$L$52)</f>
        <v>-8.8453816987109427E-3</v>
      </c>
      <c r="AF68">
        <f ca="1">NORMINV(RAND(),'SPY and TLT'!$M$52,'SPY and TLT'!$L$52)</f>
        <v>-8.7015720025585171E-3</v>
      </c>
      <c r="AG68">
        <f ca="1">NORMINV(RAND(),'SPY and TLT'!$M$52,'SPY and TLT'!$L$52)</f>
        <v>1.2720042063554513E-2</v>
      </c>
      <c r="AH68">
        <f ca="1">NORMINV(RAND(),'SPY and TLT'!$M$52,'SPY and TLT'!$L$52)</f>
        <v>-2.6675328045628107E-2</v>
      </c>
      <c r="AI68">
        <f ca="1">NORMINV(RAND(),'SPY and TLT'!$M$52,'SPY and TLT'!$L$52)</f>
        <v>1.7559680307273253E-2</v>
      </c>
      <c r="AJ68">
        <f ca="1">NORMINV(RAND(),'SPY and TLT'!$M$52,'SPY and TLT'!$L$52)</f>
        <v>1.3079988585665843E-2</v>
      </c>
      <c r="AK68">
        <f ca="1">NORMINV(RAND(),'SPY and TLT'!$M$52,'SPY and TLT'!$L$52)</f>
        <v>1.257236375536813E-2</v>
      </c>
      <c r="AL68">
        <f ca="1">NORMINV(RAND(),'SPY and TLT'!$M$52,'SPY and TLT'!$L$52)</f>
        <v>2.6114816706180207E-2</v>
      </c>
      <c r="AM68">
        <f ca="1">NORMINV(RAND(),'SPY and TLT'!$M$52,'SPY and TLT'!$L$52)</f>
        <v>2.8663251789423335E-3</v>
      </c>
      <c r="AN68">
        <f ca="1">NORMINV(RAND(),'SPY and TLT'!$M$52,'SPY and TLT'!$L$52)</f>
        <v>1.781634726909451E-2</v>
      </c>
      <c r="AO68">
        <f ca="1">NORMINV(RAND(),'SPY and TLT'!$M$52,'SPY and TLT'!$L$52)</f>
        <v>8.4499892909918901E-3</v>
      </c>
      <c r="AP68">
        <f ca="1">NORMINV(RAND(),'SPY and TLT'!$M$52,'SPY and TLT'!$L$52)</f>
        <v>-2.8655885803873227E-2</v>
      </c>
      <c r="AQ68">
        <f ca="1">NORMINV(RAND(),'SPY and TLT'!$M$52,'SPY and TLT'!$L$52)</f>
        <v>-6.0870193124482217E-3</v>
      </c>
      <c r="AR68">
        <f ca="1">NORMINV(RAND(),'SPY and TLT'!$M$52,'SPY and TLT'!$L$52)</f>
        <v>1.2150664560813953E-2</v>
      </c>
      <c r="AS68">
        <f ca="1">NORMINV(RAND(),'SPY and TLT'!$M$52,'SPY and TLT'!$L$52)</f>
        <v>2.5279913397220716E-2</v>
      </c>
      <c r="AT68">
        <f ca="1">NORMINV(RAND(),'SPY and TLT'!$M$52,'SPY and TLT'!$L$52)</f>
        <v>-7.4811349077696333E-3</v>
      </c>
      <c r="AU68">
        <f ca="1">NORMINV(RAND(),'SPY and TLT'!$M$52,'SPY and TLT'!$L$52)</f>
        <v>1.4867874126925779E-2</v>
      </c>
      <c r="AV68">
        <f ca="1">NORMINV(RAND(),'SPY and TLT'!$M$52,'SPY and TLT'!$L$52)</f>
        <v>2.751806869863473E-2</v>
      </c>
      <c r="AW68">
        <f ca="1">NORMINV(RAND(),'SPY and TLT'!$M$52,'SPY and TLT'!$L$52)</f>
        <v>1.653388956616552E-2</v>
      </c>
      <c r="AX68">
        <f ca="1">NORMINV(RAND(),'SPY and TLT'!$M$52,'SPY and TLT'!$L$52)</f>
        <v>2.8909777431233907E-2</v>
      </c>
      <c r="AY68">
        <f ca="1">NORMINV(RAND(),'SPY and TLT'!$M$52,'SPY and TLT'!$L$52)</f>
        <v>5.0972742828693275E-3</v>
      </c>
      <c r="AZ68">
        <f ca="1">NORMINV(RAND(),'SPY and TLT'!$M$52,'SPY and TLT'!$L$52)</f>
        <v>-5.2105380307338215E-3</v>
      </c>
      <c r="BA68">
        <f ca="1">NORMINV(RAND(),'SPY and TLT'!$M$52,'SPY and TLT'!$L$52)</f>
        <v>3.7719217997571417E-4</v>
      </c>
      <c r="BB68">
        <f ca="1">NORMINV(RAND(),'SPY and TLT'!$M$52,'SPY and TLT'!$L$52)</f>
        <v>3.8865782486658514E-2</v>
      </c>
      <c r="BC68">
        <f ca="1">NORMINV(RAND(),'SPY and TLT'!$M$52,'SPY and TLT'!$L$52)</f>
        <v>4.9324355210458498E-2</v>
      </c>
      <c r="BD68">
        <f ca="1">NORMINV(RAND(),'SPY and TLT'!$M$52,'SPY and TLT'!$L$52)</f>
        <v>1.983570199665366E-2</v>
      </c>
      <c r="BE68">
        <f ca="1">NORMINV(RAND(),'SPY and TLT'!$M$52,'SPY and TLT'!$L$52)</f>
        <v>-9.7019981344876882E-3</v>
      </c>
      <c r="BF68">
        <f ca="1">NORMINV(RAND(),'SPY and TLT'!$M$52,'SPY and TLT'!$L$52)</f>
        <v>7.8968446370178951E-3</v>
      </c>
      <c r="BG68">
        <f ca="1">NORMINV(RAND(),'SPY and TLT'!$M$52,'SPY and TLT'!$L$52)</f>
        <v>-1.8671838980321251E-2</v>
      </c>
      <c r="BH68">
        <f ca="1">NORMINV(RAND(),'SPY and TLT'!$M$52,'SPY and TLT'!$L$52)</f>
        <v>2.3866494213093354E-2</v>
      </c>
      <c r="BI68">
        <f ca="1">NORMINV(RAND(),'SPY and TLT'!$M$52,'SPY and TLT'!$L$52)</f>
        <v>1.5669767265954759E-2</v>
      </c>
      <c r="BJ68">
        <f ca="1">NORMINV(RAND(),'SPY and TLT'!$M$52,'SPY and TLT'!$L$52)</f>
        <v>7.8321000127473759E-3</v>
      </c>
      <c r="BK68">
        <f ca="1">NORMINV(RAND(),'SPY and TLT'!$M$52,'SPY and TLT'!$L$52)</f>
        <v>8.8035544964467239E-3</v>
      </c>
      <c r="BL68">
        <f ca="1">NORMINV(RAND(),'SPY and TLT'!$M$52,'SPY and TLT'!$L$52)</f>
        <v>-2.7948549954770922E-2</v>
      </c>
      <c r="BM68">
        <f ca="1">NORMINV(RAND(),'SPY and TLT'!$M$52,'SPY and TLT'!$L$52)</f>
        <v>2.934839023132664E-3</v>
      </c>
      <c r="BN68">
        <f ca="1">NORMINV(RAND(),'SPY and TLT'!$M$52,'SPY and TLT'!$L$52)</f>
        <v>-3.2348444821961135E-5</v>
      </c>
    </row>
    <row r="69" spans="6:66" x14ac:dyDescent="0.2">
      <c r="F69">
        <f ca="1">NORMINV(RAND(),'SPY and TLT'!$M$52,'SPY and TLT'!$L$52)</f>
        <v>2.5272129906425484E-2</v>
      </c>
      <c r="G69">
        <f ca="1">NORMINV(RAND(),'SPY and TLT'!$M$52,'SPY and TLT'!$L$52)</f>
        <v>2.7071326461611776E-4</v>
      </c>
      <c r="H69">
        <f ca="1">NORMINV(RAND(),'SPY and TLT'!$M$52,'SPY and TLT'!$L$52)</f>
        <v>-1.4816639685293004E-3</v>
      </c>
      <c r="I69">
        <f ca="1">NORMINV(RAND(),'SPY and TLT'!$M$52,'SPY and TLT'!$L$52)</f>
        <v>9.6915145113312222E-3</v>
      </c>
      <c r="J69">
        <f ca="1">NORMINV(RAND(),'SPY and TLT'!$M$52,'SPY and TLT'!$L$52)</f>
        <v>-3.0347173588640145E-2</v>
      </c>
      <c r="K69">
        <f ca="1">NORMINV(RAND(),'SPY and TLT'!$M$52,'SPY and TLT'!$L$52)</f>
        <v>3.9897036595246203E-2</v>
      </c>
      <c r="L69">
        <f ca="1">NORMINV(RAND(),'SPY and TLT'!$M$52,'SPY and TLT'!$L$52)</f>
        <v>1.6098066595585561E-2</v>
      </c>
      <c r="M69">
        <f ca="1">NORMINV(RAND(),'SPY and TLT'!$M$52,'SPY and TLT'!$L$52)</f>
        <v>1.0731146202406451E-2</v>
      </c>
      <c r="N69">
        <f ca="1">NORMINV(RAND(),'SPY and TLT'!$M$52,'SPY and TLT'!$L$52)</f>
        <v>3.0548099088137531E-2</v>
      </c>
      <c r="O69">
        <f ca="1">NORMINV(RAND(),'SPY and TLT'!$M$52,'SPY and TLT'!$L$52)</f>
        <v>3.5440162266902171E-2</v>
      </c>
      <c r="P69">
        <f ca="1">NORMINV(RAND(),'SPY and TLT'!$M$52,'SPY and TLT'!$L$52)</f>
        <v>1.0178303733688134E-2</v>
      </c>
      <c r="Q69">
        <f ca="1">NORMINV(RAND(),'SPY and TLT'!$M$52,'SPY and TLT'!$L$52)</f>
        <v>1.8829787895425203E-2</v>
      </c>
      <c r="R69">
        <f ca="1">NORMINV(RAND(),'SPY and TLT'!$M$52,'SPY and TLT'!$L$52)</f>
        <v>2.2097543162147754E-2</v>
      </c>
      <c r="S69">
        <f ca="1">NORMINV(RAND(),'SPY and TLT'!$M$52,'SPY and TLT'!$L$52)</f>
        <v>-8.5985677373929641E-3</v>
      </c>
      <c r="T69">
        <f ca="1">NORMINV(RAND(),'SPY and TLT'!$M$52,'SPY and TLT'!$L$52)</f>
        <v>1.8253135441331676E-2</v>
      </c>
      <c r="U69">
        <f ca="1">NORMINV(RAND(),'SPY and TLT'!$M$52,'SPY and TLT'!$L$52)</f>
        <v>6.7250448785693478E-3</v>
      </c>
      <c r="V69">
        <f ca="1">NORMINV(RAND(),'SPY and TLT'!$M$52,'SPY and TLT'!$L$52)</f>
        <v>-3.833271938531925E-2</v>
      </c>
      <c r="W69">
        <f ca="1">NORMINV(RAND(),'SPY and TLT'!$M$52,'SPY and TLT'!$L$52)</f>
        <v>8.0276821548663779E-3</v>
      </c>
      <c r="X69">
        <f ca="1">NORMINV(RAND(),'SPY and TLT'!$M$52,'SPY and TLT'!$L$52)</f>
        <v>1.1812632501225223E-2</v>
      </c>
      <c r="Y69">
        <f ca="1">NORMINV(RAND(),'SPY and TLT'!$M$52,'SPY and TLT'!$L$52)</f>
        <v>3.1716756626006593E-2</v>
      </c>
      <c r="Z69">
        <f ca="1">NORMINV(RAND(),'SPY and TLT'!$M$52,'SPY and TLT'!$L$52)</f>
        <v>2.0463107578418535E-3</v>
      </c>
      <c r="AA69">
        <f ca="1">NORMINV(RAND(),'SPY and TLT'!$M$52,'SPY and TLT'!$L$52)</f>
        <v>1.632083627240671E-2</v>
      </c>
      <c r="AB69">
        <f ca="1">NORMINV(RAND(),'SPY and TLT'!$M$52,'SPY and TLT'!$L$52)</f>
        <v>2.5496427188575369E-2</v>
      </c>
      <c r="AC69">
        <f ca="1">NORMINV(RAND(),'SPY and TLT'!$M$52,'SPY and TLT'!$L$52)</f>
        <v>3.26404202316855E-2</v>
      </c>
      <c r="AD69">
        <f ca="1">NORMINV(RAND(),'SPY and TLT'!$M$52,'SPY and TLT'!$L$52)</f>
        <v>4.1002687551060998E-2</v>
      </c>
      <c r="AE69">
        <f ca="1">NORMINV(RAND(),'SPY and TLT'!$M$52,'SPY and TLT'!$L$52)</f>
        <v>8.9164374477241643E-3</v>
      </c>
      <c r="AF69">
        <f ca="1">NORMINV(RAND(),'SPY and TLT'!$M$52,'SPY and TLT'!$L$52)</f>
        <v>3.1306272615530518E-2</v>
      </c>
      <c r="AG69">
        <f ca="1">NORMINV(RAND(),'SPY and TLT'!$M$52,'SPY and TLT'!$L$52)</f>
        <v>-5.6733792858445235E-3</v>
      </c>
      <c r="AH69">
        <f ca="1">NORMINV(RAND(),'SPY and TLT'!$M$52,'SPY and TLT'!$L$52)</f>
        <v>-1.8589428056349543E-3</v>
      </c>
      <c r="AI69">
        <f ca="1">NORMINV(RAND(),'SPY and TLT'!$M$52,'SPY and TLT'!$L$52)</f>
        <v>3.075355844486511E-2</v>
      </c>
      <c r="AJ69">
        <f ca="1">NORMINV(RAND(),'SPY and TLT'!$M$52,'SPY and TLT'!$L$52)</f>
        <v>4.0348507830245042E-3</v>
      </c>
      <c r="AK69">
        <f ca="1">NORMINV(RAND(),'SPY and TLT'!$M$52,'SPY and TLT'!$L$52)</f>
        <v>2.321109021229285E-2</v>
      </c>
      <c r="AL69">
        <f ca="1">NORMINV(RAND(),'SPY and TLT'!$M$52,'SPY and TLT'!$L$52)</f>
        <v>-1.4782366249308648E-2</v>
      </c>
      <c r="AM69">
        <f ca="1">NORMINV(RAND(),'SPY and TLT'!$M$52,'SPY and TLT'!$L$52)</f>
        <v>-1.4078165133471092E-2</v>
      </c>
      <c r="AN69">
        <f ca="1">NORMINV(RAND(),'SPY and TLT'!$M$52,'SPY and TLT'!$L$52)</f>
        <v>7.9523927718442682E-3</v>
      </c>
      <c r="AO69">
        <f ca="1">NORMINV(RAND(),'SPY and TLT'!$M$52,'SPY and TLT'!$L$52)</f>
        <v>-1.7617653844919394E-3</v>
      </c>
      <c r="AP69">
        <f ca="1">NORMINV(RAND(),'SPY and TLT'!$M$52,'SPY and TLT'!$L$52)</f>
        <v>-3.8547887224397838E-3</v>
      </c>
      <c r="AQ69">
        <f ca="1">NORMINV(RAND(),'SPY and TLT'!$M$52,'SPY and TLT'!$L$52)</f>
        <v>9.6595703873011713E-4</v>
      </c>
      <c r="AR69">
        <f ca="1">NORMINV(RAND(),'SPY and TLT'!$M$52,'SPY and TLT'!$L$52)</f>
        <v>3.2329269743965085E-2</v>
      </c>
      <c r="AS69">
        <f ca="1">NORMINV(RAND(),'SPY and TLT'!$M$52,'SPY and TLT'!$L$52)</f>
        <v>2.2397534325939845E-2</v>
      </c>
      <c r="AT69">
        <f ca="1">NORMINV(RAND(),'SPY and TLT'!$M$52,'SPY and TLT'!$L$52)</f>
        <v>1.0238463961089893E-2</v>
      </c>
      <c r="AU69">
        <f ca="1">NORMINV(RAND(),'SPY and TLT'!$M$52,'SPY and TLT'!$L$52)</f>
        <v>-1.0894077097520691E-2</v>
      </c>
      <c r="AV69">
        <f ca="1">NORMINV(RAND(),'SPY and TLT'!$M$52,'SPY and TLT'!$L$52)</f>
        <v>1.8588040863658326E-2</v>
      </c>
      <c r="AW69">
        <f ca="1">NORMINV(RAND(),'SPY and TLT'!$M$52,'SPY and TLT'!$L$52)</f>
        <v>-3.7337578653494789E-2</v>
      </c>
      <c r="AX69">
        <f ca="1">NORMINV(RAND(),'SPY and TLT'!$M$52,'SPY and TLT'!$L$52)</f>
        <v>3.5472313792776843E-2</v>
      </c>
      <c r="AY69">
        <f ca="1">NORMINV(RAND(),'SPY and TLT'!$M$52,'SPY and TLT'!$L$52)</f>
        <v>-8.5126007181694531E-3</v>
      </c>
      <c r="AZ69">
        <f ca="1">NORMINV(RAND(),'SPY and TLT'!$M$52,'SPY and TLT'!$L$52)</f>
        <v>9.7962611451619715E-3</v>
      </c>
      <c r="BA69">
        <f ca="1">NORMINV(RAND(),'SPY and TLT'!$M$52,'SPY and TLT'!$L$52)</f>
        <v>-1.9738343476681824E-2</v>
      </c>
      <c r="BB69">
        <f ca="1">NORMINV(RAND(),'SPY and TLT'!$M$52,'SPY and TLT'!$L$52)</f>
        <v>9.7440614161199771E-3</v>
      </c>
      <c r="BC69">
        <f ca="1">NORMINV(RAND(),'SPY and TLT'!$M$52,'SPY and TLT'!$L$52)</f>
        <v>3.7212283245701416E-2</v>
      </c>
      <c r="BD69">
        <f ca="1">NORMINV(RAND(),'SPY and TLT'!$M$52,'SPY and TLT'!$L$52)</f>
        <v>4.1055289141073488E-2</v>
      </c>
      <c r="BE69">
        <f ca="1">NORMINV(RAND(),'SPY and TLT'!$M$52,'SPY and TLT'!$L$52)</f>
        <v>3.0553924981512291E-2</v>
      </c>
      <c r="BF69">
        <f ca="1">NORMINV(RAND(),'SPY and TLT'!$M$52,'SPY and TLT'!$L$52)</f>
        <v>2.8748573083967298E-2</v>
      </c>
      <c r="BG69">
        <f ca="1">NORMINV(RAND(),'SPY and TLT'!$M$52,'SPY and TLT'!$L$52)</f>
        <v>8.7798306094038561E-3</v>
      </c>
      <c r="BH69">
        <f ca="1">NORMINV(RAND(),'SPY and TLT'!$M$52,'SPY and TLT'!$L$52)</f>
        <v>-1.2473114836944601E-2</v>
      </c>
      <c r="BI69">
        <f ca="1">NORMINV(RAND(),'SPY and TLT'!$M$52,'SPY and TLT'!$L$52)</f>
        <v>-2.9627812160662138E-3</v>
      </c>
      <c r="BJ69">
        <f ca="1">NORMINV(RAND(),'SPY and TLT'!$M$52,'SPY and TLT'!$L$52)</f>
        <v>-4.0857710584846782E-3</v>
      </c>
      <c r="BK69">
        <f ca="1">NORMINV(RAND(),'SPY and TLT'!$M$52,'SPY and TLT'!$L$52)</f>
        <v>3.4142901745687383E-2</v>
      </c>
      <c r="BL69">
        <f ca="1">NORMINV(RAND(),'SPY and TLT'!$M$52,'SPY and TLT'!$L$52)</f>
        <v>2.5626090384960748E-3</v>
      </c>
      <c r="BM69">
        <f ca="1">NORMINV(RAND(),'SPY and TLT'!$M$52,'SPY and TLT'!$L$52)</f>
        <v>-3.1716739208893487E-2</v>
      </c>
      <c r="BN69">
        <f ca="1">NORMINV(RAND(),'SPY and TLT'!$M$52,'SPY and TLT'!$L$52)</f>
        <v>3.464133681098109E-2</v>
      </c>
    </row>
    <row r="70" spans="6:66" x14ac:dyDescent="0.2">
      <c r="F70">
        <f ca="1">NORMINV(RAND(),'SPY and TLT'!$M$52,'SPY and TLT'!$L$52)</f>
        <v>4.1026534750280196E-2</v>
      </c>
      <c r="G70">
        <f ca="1">NORMINV(RAND(),'SPY and TLT'!$M$52,'SPY and TLT'!$L$52)</f>
        <v>3.6489365858456267E-2</v>
      </c>
      <c r="H70">
        <f ca="1">NORMINV(RAND(),'SPY and TLT'!$M$52,'SPY and TLT'!$L$52)</f>
        <v>2.6681118677450665E-2</v>
      </c>
      <c r="I70">
        <f ca="1">NORMINV(RAND(),'SPY and TLT'!$M$52,'SPY and TLT'!$L$52)</f>
        <v>-4.1154388152900108E-3</v>
      </c>
      <c r="J70">
        <f ca="1">NORMINV(RAND(),'SPY and TLT'!$M$52,'SPY and TLT'!$L$52)</f>
        <v>1.4863332524842864E-2</v>
      </c>
      <c r="K70">
        <f ca="1">NORMINV(RAND(),'SPY and TLT'!$M$52,'SPY and TLT'!$L$52)</f>
        <v>2.4096066823752607E-2</v>
      </c>
      <c r="L70">
        <f ca="1">NORMINV(RAND(),'SPY and TLT'!$M$52,'SPY and TLT'!$L$52)</f>
        <v>2.3872000421911507E-2</v>
      </c>
      <c r="M70">
        <f ca="1">NORMINV(RAND(),'SPY and TLT'!$M$52,'SPY and TLT'!$L$52)</f>
        <v>-2.3090696733954396E-3</v>
      </c>
      <c r="N70">
        <f ca="1">NORMINV(RAND(),'SPY and TLT'!$M$52,'SPY and TLT'!$L$52)</f>
        <v>-2.3456167654890031E-2</v>
      </c>
      <c r="O70">
        <f ca="1">NORMINV(RAND(),'SPY and TLT'!$M$52,'SPY and TLT'!$L$52)</f>
        <v>3.8488645441066574E-2</v>
      </c>
      <c r="P70">
        <f ca="1">NORMINV(RAND(),'SPY and TLT'!$M$52,'SPY and TLT'!$L$52)</f>
        <v>-2.3661003087840402E-2</v>
      </c>
      <c r="Q70">
        <f ca="1">NORMINV(RAND(),'SPY and TLT'!$M$52,'SPY and TLT'!$L$52)</f>
        <v>1.8808768604027987E-2</v>
      </c>
      <c r="R70">
        <f ca="1">NORMINV(RAND(),'SPY and TLT'!$M$52,'SPY and TLT'!$L$52)</f>
        <v>-3.5775987531441204E-3</v>
      </c>
      <c r="S70">
        <f ca="1">NORMINV(RAND(),'SPY and TLT'!$M$52,'SPY and TLT'!$L$52)</f>
        <v>-4.936994788514973E-3</v>
      </c>
      <c r="T70">
        <f ca="1">NORMINV(RAND(),'SPY and TLT'!$M$52,'SPY and TLT'!$L$52)</f>
        <v>3.4970318414059891E-2</v>
      </c>
      <c r="U70">
        <f ca="1">NORMINV(RAND(),'SPY and TLT'!$M$52,'SPY and TLT'!$L$52)</f>
        <v>1.4965390275419075E-2</v>
      </c>
      <c r="V70">
        <f ca="1">NORMINV(RAND(),'SPY and TLT'!$M$52,'SPY and TLT'!$L$52)</f>
        <v>-2.1213550159300621E-3</v>
      </c>
      <c r="W70">
        <f ca="1">NORMINV(RAND(),'SPY and TLT'!$M$52,'SPY and TLT'!$L$52)</f>
        <v>2.5717370492006394E-2</v>
      </c>
      <c r="X70">
        <f ca="1">NORMINV(RAND(),'SPY and TLT'!$M$52,'SPY and TLT'!$L$52)</f>
        <v>2.5190855987839243E-2</v>
      </c>
      <c r="Y70">
        <f ca="1">NORMINV(RAND(),'SPY and TLT'!$M$52,'SPY and TLT'!$L$52)</f>
        <v>-2.3357461933855355E-3</v>
      </c>
      <c r="Z70">
        <f ca="1">NORMINV(RAND(),'SPY and TLT'!$M$52,'SPY and TLT'!$L$52)</f>
        <v>1.2916197683861382E-2</v>
      </c>
      <c r="AA70">
        <f ca="1">NORMINV(RAND(),'SPY and TLT'!$M$52,'SPY and TLT'!$L$52)</f>
        <v>1.0595083353538979E-2</v>
      </c>
      <c r="AB70">
        <f ca="1">NORMINV(RAND(),'SPY and TLT'!$M$52,'SPY and TLT'!$L$52)</f>
        <v>2.4914561957795227E-2</v>
      </c>
      <c r="AC70">
        <f ca="1">NORMINV(RAND(),'SPY and TLT'!$M$52,'SPY and TLT'!$L$52)</f>
        <v>-3.8798585087633794E-3</v>
      </c>
      <c r="AD70">
        <f ca="1">NORMINV(RAND(),'SPY and TLT'!$M$52,'SPY and TLT'!$L$52)</f>
        <v>-2.5508581222150915E-2</v>
      </c>
      <c r="AE70">
        <f ca="1">NORMINV(RAND(),'SPY and TLT'!$M$52,'SPY and TLT'!$L$52)</f>
        <v>1.1826124244810575E-3</v>
      </c>
      <c r="AF70">
        <f ca="1">NORMINV(RAND(),'SPY and TLT'!$M$52,'SPY and TLT'!$L$52)</f>
        <v>2.7751203403521357E-2</v>
      </c>
      <c r="AG70">
        <f ca="1">NORMINV(RAND(),'SPY and TLT'!$M$52,'SPY and TLT'!$L$52)</f>
        <v>5.6309273844705344E-3</v>
      </c>
      <c r="AH70">
        <f ca="1">NORMINV(RAND(),'SPY and TLT'!$M$52,'SPY and TLT'!$L$52)</f>
        <v>2.2373439953143334E-2</v>
      </c>
      <c r="AI70">
        <f ca="1">NORMINV(RAND(),'SPY and TLT'!$M$52,'SPY and TLT'!$L$52)</f>
        <v>2.3204791010955204E-2</v>
      </c>
      <c r="AJ70">
        <f ca="1">NORMINV(RAND(),'SPY and TLT'!$M$52,'SPY and TLT'!$L$52)</f>
        <v>4.7706642603099533E-3</v>
      </c>
      <c r="AK70">
        <f ca="1">NORMINV(RAND(),'SPY and TLT'!$M$52,'SPY and TLT'!$L$52)</f>
        <v>-8.2579227666783293E-3</v>
      </c>
      <c r="AL70">
        <f ca="1">NORMINV(RAND(),'SPY and TLT'!$M$52,'SPY and TLT'!$L$52)</f>
        <v>1.0052283619774373E-2</v>
      </c>
      <c r="AM70">
        <f ca="1">NORMINV(RAND(),'SPY and TLT'!$M$52,'SPY and TLT'!$L$52)</f>
        <v>3.1830499962241863E-3</v>
      </c>
      <c r="AN70">
        <f ca="1">NORMINV(RAND(),'SPY and TLT'!$M$52,'SPY and TLT'!$L$52)</f>
        <v>-1.2413369214756706E-2</v>
      </c>
      <c r="AO70">
        <f ca="1">NORMINV(RAND(),'SPY and TLT'!$M$52,'SPY and TLT'!$L$52)</f>
        <v>2.3066976622659243E-2</v>
      </c>
      <c r="AP70">
        <f ca="1">NORMINV(RAND(),'SPY and TLT'!$M$52,'SPY and TLT'!$L$52)</f>
        <v>1.9518444038093979E-2</v>
      </c>
      <c r="AQ70">
        <f ca="1">NORMINV(RAND(),'SPY and TLT'!$M$52,'SPY and TLT'!$L$52)</f>
        <v>-4.6309197386405425E-2</v>
      </c>
      <c r="AR70">
        <f ca="1">NORMINV(RAND(),'SPY and TLT'!$M$52,'SPY and TLT'!$L$52)</f>
        <v>-2.0618130353556818E-2</v>
      </c>
      <c r="AS70">
        <f ca="1">NORMINV(RAND(),'SPY and TLT'!$M$52,'SPY and TLT'!$L$52)</f>
        <v>3.0316412591803722E-2</v>
      </c>
      <c r="AT70">
        <f ca="1">NORMINV(RAND(),'SPY and TLT'!$M$52,'SPY and TLT'!$L$52)</f>
        <v>1.3900232864737239E-2</v>
      </c>
      <c r="AU70">
        <f ca="1">NORMINV(RAND(),'SPY and TLT'!$M$52,'SPY and TLT'!$L$52)</f>
        <v>1.3686019976030641E-3</v>
      </c>
      <c r="AV70">
        <f ca="1">NORMINV(RAND(),'SPY and TLT'!$M$52,'SPY and TLT'!$L$52)</f>
        <v>-1.8203446278791538E-3</v>
      </c>
      <c r="AW70">
        <f ca="1">NORMINV(RAND(),'SPY and TLT'!$M$52,'SPY and TLT'!$L$52)</f>
        <v>-9.8041581920270335E-3</v>
      </c>
      <c r="AX70">
        <f ca="1">NORMINV(RAND(),'SPY and TLT'!$M$52,'SPY and TLT'!$L$52)</f>
        <v>-2.5233519341146534E-2</v>
      </c>
      <c r="AY70">
        <f ca="1">NORMINV(RAND(),'SPY and TLT'!$M$52,'SPY and TLT'!$L$52)</f>
        <v>3.2327975017697339E-2</v>
      </c>
      <c r="AZ70">
        <f ca="1">NORMINV(RAND(),'SPY and TLT'!$M$52,'SPY and TLT'!$L$52)</f>
        <v>-1.4954149055237424E-3</v>
      </c>
      <c r="BA70">
        <f ca="1">NORMINV(RAND(),'SPY and TLT'!$M$52,'SPY and TLT'!$L$52)</f>
        <v>1.9660057251548513E-2</v>
      </c>
      <c r="BB70">
        <f ca="1">NORMINV(RAND(),'SPY and TLT'!$M$52,'SPY and TLT'!$L$52)</f>
        <v>5.0305858852400631E-2</v>
      </c>
      <c r="BC70">
        <f ca="1">NORMINV(RAND(),'SPY and TLT'!$M$52,'SPY and TLT'!$L$52)</f>
        <v>-6.7177621471276898E-3</v>
      </c>
      <c r="BD70">
        <f ca="1">NORMINV(RAND(),'SPY and TLT'!$M$52,'SPY and TLT'!$L$52)</f>
        <v>1.223851474824968E-2</v>
      </c>
      <c r="BE70">
        <f ca="1">NORMINV(RAND(),'SPY and TLT'!$M$52,'SPY and TLT'!$L$52)</f>
        <v>-2.7173542812612996E-2</v>
      </c>
      <c r="BF70">
        <f ca="1">NORMINV(RAND(),'SPY and TLT'!$M$52,'SPY and TLT'!$L$52)</f>
        <v>4.087387880569042E-2</v>
      </c>
      <c r="BG70">
        <f ca="1">NORMINV(RAND(),'SPY and TLT'!$M$52,'SPY and TLT'!$L$52)</f>
        <v>8.4620461866500695E-3</v>
      </c>
      <c r="BH70">
        <f ca="1">NORMINV(RAND(),'SPY and TLT'!$M$52,'SPY and TLT'!$L$52)</f>
        <v>1.0090524148295078E-2</v>
      </c>
      <c r="BI70">
        <f ca="1">NORMINV(RAND(),'SPY and TLT'!$M$52,'SPY and TLT'!$L$52)</f>
        <v>-3.5926137898473912E-3</v>
      </c>
      <c r="BJ70">
        <f ca="1">NORMINV(RAND(),'SPY and TLT'!$M$52,'SPY and TLT'!$L$52)</f>
        <v>2.0093546887574591E-2</v>
      </c>
      <c r="BK70">
        <f ca="1">NORMINV(RAND(),'SPY and TLT'!$M$52,'SPY and TLT'!$L$52)</f>
        <v>4.3986442095177478E-2</v>
      </c>
      <c r="BL70">
        <f ca="1">NORMINV(RAND(),'SPY and TLT'!$M$52,'SPY and TLT'!$L$52)</f>
        <v>6.4114054355916827E-2</v>
      </c>
      <c r="BM70">
        <f ca="1">NORMINV(RAND(),'SPY and TLT'!$M$52,'SPY and TLT'!$L$52)</f>
        <v>-1.0769353482349898E-2</v>
      </c>
      <c r="BN70">
        <f ca="1">NORMINV(RAND(),'SPY and TLT'!$M$52,'SPY and TLT'!$L$52)</f>
        <v>3.6759678464655839E-2</v>
      </c>
    </row>
    <row r="71" spans="6:66" x14ac:dyDescent="0.2">
      <c r="F71">
        <f ca="1">NORMINV(RAND(),'SPY and TLT'!$M$52,'SPY and TLT'!$L$52)</f>
        <v>-8.0952578852828902E-3</v>
      </c>
      <c r="G71">
        <f ca="1">NORMINV(RAND(),'SPY and TLT'!$M$52,'SPY and TLT'!$L$52)</f>
        <v>-7.7044688097465857E-3</v>
      </c>
      <c r="H71">
        <f ca="1">NORMINV(RAND(),'SPY and TLT'!$M$52,'SPY and TLT'!$L$52)</f>
        <v>4.8580201157235846E-2</v>
      </c>
      <c r="I71">
        <f ca="1">NORMINV(RAND(),'SPY and TLT'!$M$52,'SPY and TLT'!$L$52)</f>
        <v>4.1222136380379942E-2</v>
      </c>
      <c r="J71">
        <f ca="1">NORMINV(RAND(),'SPY and TLT'!$M$52,'SPY and TLT'!$L$52)</f>
        <v>1.9329666071519109E-2</v>
      </c>
      <c r="K71">
        <f ca="1">NORMINV(RAND(),'SPY and TLT'!$M$52,'SPY and TLT'!$L$52)</f>
        <v>-2.0766769931783603E-2</v>
      </c>
      <c r="L71">
        <f ca="1">NORMINV(RAND(),'SPY and TLT'!$M$52,'SPY and TLT'!$L$52)</f>
        <v>8.2479945181359211E-3</v>
      </c>
      <c r="M71">
        <f ca="1">NORMINV(RAND(),'SPY and TLT'!$M$52,'SPY and TLT'!$L$52)</f>
        <v>-1.4572811672363259E-3</v>
      </c>
      <c r="N71">
        <f ca="1">NORMINV(RAND(),'SPY and TLT'!$M$52,'SPY and TLT'!$L$52)</f>
        <v>1.1547397429445766E-2</v>
      </c>
      <c r="O71">
        <f ca="1">NORMINV(RAND(),'SPY and TLT'!$M$52,'SPY and TLT'!$L$52)</f>
        <v>-1.2131050681389866E-2</v>
      </c>
      <c r="P71">
        <f ca="1">NORMINV(RAND(),'SPY and TLT'!$M$52,'SPY and TLT'!$L$52)</f>
        <v>-2.275055914865793E-2</v>
      </c>
      <c r="Q71">
        <f ca="1">NORMINV(RAND(),'SPY and TLT'!$M$52,'SPY and TLT'!$L$52)</f>
        <v>2.0683398545512356E-2</v>
      </c>
      <c r="R71">
        <f ca="1">NORMINV(RAND(),'SPY and TLT'!$M$52,'SPY and TLT'!$L$52)</f>
        <v>-1.5531630575217264E-2</v>
      </c>
      <c r="S71">
        <f ca="1">NORMINV(RAND(),'SPY and TLT'!$M$52,'SPY and TLT'!$L$52)</f>
        <v>-3.3439667395934649E-4</v>
      </c>
      <c r="T71">
        <f ca="1">NORMINV(RAND(),'SPY and TLT'!$M$52,'SPY and TLT'!$L$52)</f>
        <v>-2.9250602041750829E-2</v>
      </c>
      <c r="U71">
        <f ca="1">NORMINV(RAND(),'SPY and TLT'!$M$52,'SPY and TLT'!$L$52)</f>
        <v>3.8276556114152573E-2</v>
      </c>
      <c r="V71">
        <f ca="1">NORMINV(RAND(),'SPY and TLT'!$M$52,'SPY and TLT'!$L$52)</f>
        <v>-1.1228223591652944E-2</v>
      </c>
      <c r="W71">
        <f ca="1">NORMINV(RAND(),'SPY and TLT'!$M$52,'SPY and TLT'!$L$52)</f>
        <v>-9.7451377363612975E-4</v>
      </c>
      <c r="X71">
        <f ca="1">NORMINV(RAND(),'SPY and TLT'!$M$52,'SPY and TLT'!$L$52)</f>
        <v>-3.275652637234114E-3</v>
      </c>
      <c r="Y71">
        <f ca="1">NORMINV(RAND(),'SPY and TLT'!$M$52,'SPY and TLT'!$L$52)</f>
        <v>4.4411915594526195E-2</v>
      </c>
      <c r="Z71">
        <f ca="1">NORMINV(RAND(),'SPY and TLT'!$M$52,'SPY and TLT'!$L$52)</f>
        <v>-7.9612850737371954E-3</v>
      </c>
      <c r="AA71">
        <f ca="1">NORMINV(RAND(),'SPY and TLT'!$M$52,'SPY and TLT'!$L$52)</f>
        <v>2.1282809632574042E-2</v>
      </c>
      <c r="AB71">
        <f ca="1">NORMINV(RAND(),'SPY and TLT'!$M$52,'SPY and TLT'!$L$52)</f>
        <v>7.3079838129302801E-3</v>
      </c>
      <c r="AC71">
        <f ca="1">NORMINV(RAND(),'SPY and TLT'!$M$52,'SPY and TLT'!$L$52)</f>
        <v>4.6480379143659014E-3</v>
      </c>
      <c r="AD71">
        <f ca="1">NORMINV(RAND(),'SPY and TLT'!$M$52,'SPY and TLT'!$L$52)</f>
        <v>1.1207933042267425E-2</v>
      </c>
      <c r="AE71">
        <f ca="1">NORMINV(RAND(),'SPY and TLT'!$M$52,'SPY and TLT'!$L$52)</f>
        <v>1.5450698772595233E-2</v>
      </c>
      <c r="AF71">
        <f ca="1">NORMINV(RAND(),'SPY and TLT'!$M$52,'SPY and TLT'!$L$52)</f>
        <v>4.3383929300664495E-2</v>
      </c>
      <c r="AG71">
        <f ca="1">NORMINV(RAND(),'SPY and TLT'!$M$52,'SPY and TLT'!$L$52)</f>
        <v>-2.2002988127353259E-3</v>
      </c>
      <c r="AH71">
        <f ca="1">NORMINV(RAND(),'SPY and TLT'!$M$52,'SPY and TLT'!$L$52)</f>
        <v>2.384553321063293E-2</v>
      </c>
      <c r="AI71">
        <f ca="1">NORMINV(RAND(),'SPY and TLT'!$M$52,'SPY and TLT'!$L$52)</f>
        <v>2.2064896752558294E-2</v>
      </c>
      <c r="AJ71">
        <f ca="1">NORMINV(RAND(),'SPY and TLT'!$M$52,'SPY and TLT'!$L$52)</f>
        <v>-2.1559757140307771E-2</v>
      </c>
      <c r="AK71">
        <f ca="1">NORMINV(RAND(),'SPY and TLT'!$M$52,'SPY and TLT'!$L$52)</f>
        <v>3.4600708337791603E-3</v>
      </c>
      <c r="AL71">
        <f ca="1">NORMINV(RAND(),'SPY and TLT'!$M$52,'SPY and TLT'!$L$52)</f>
        <v>-1.671198680950072E-3</v>
      </c>
      <c r="AM71">
        <f ca="1">NORMINV(RAND(),'SPY and TLT'!$M$52,'SPY and TLT'!$L$52)</f>
        <v>1.1349955014044106E-2</v>
      </c>
      <c r="AN71">
        <f ca="1">NORMINV(RAND(),'SPY and TLT'!$M$52,'SPY and TLT'!$L$52)</f>
        <v>3.7152631262905626E-2</v>
      </c>
      <c r="AO71">
        <f ca="1">NORMINV(RAND(),'SPY and TLT'!$M$52,'SPY and TLT'!$L$52)</f>
        <v>-8.3927464958913778E-4</v>
      </c>
      <c r="AP71">
        <f ca="1">NORMINV(RAND(),'SPY and TLT'!$M$52,'SPY and TLT'!$L$52)</f>
        <v>1.5077470534223637E-2</v>
      </c>
      <c r="AQ71">
        <f ca="1">NORMINV(RAND(),'SPY and TLT'!$M$52,'SPY and TLT'!$L$52)</f>
        <v>2.1012752593229062E-2</v>
      </c>
      <c r="AR71">
        <f ca="1">NORMINV(RAND(),'SPY and TLT'!$M$52,'SPY and TLT'!$L$52)</f>
        <v>5.6291611563880021E-3</v>
      </c>
      <c r="AS71">
        <f ca="1">NORMINV(RAND(),'SPY and TLT'!$M$52,'SPY and TLT'!$L$52)</f>
        <v>5.3133165264152217E-2</v>
      </c>
      <c r="AT71">
        <f ca="1">NORMINV(RAND(),'SPY and TLT'!$M$52,'SPY and TLT'!$L$52)</f>
        <v>6.6759285070048472E-4</v>
      </c>
      <c r="AU71">
        <f ca="1">NORMINV(RAND(),'SPY and TLT'!$M$52,'SPY and TLT'!$L$52)</f>
        <v>6.452619374060083E-3</v>
      </c>
      <c r="AV71">
        <f ca="1">NORMINV(RAND(),'SPY and TLT'!$M$52,'SPY and TLT'!$L$52)</f>
        <v>-1.3601113027670302E-2</v>
      </c>
      <c r="AW71">
        <f ca="1">NORMINV(RAND(),'SPY and TLT'!$M$52,'SPY and TLT'!$L$52)</f>
        <v>1.0983162755495811E-2</v>
      </c>
      <c r="AX71">
        <f ca="1">NORMINV(RAND(),'SPY and TLT'!$M$52,'SPY and TLT'!$L$52)</f>
        <v>2.2771293961557634E-2</v>
      </c>
      <c r="AY71">
        <f ca="1">NORMINV(RAND(),'SPY and TLT'!$M$52,'SPY and TLT'!$L$52)</f>
        <v>8.6307609346804905E-3</v>
      </c>
      <c r="AZ71">
        <f ca="1">NORMINV(RAND(),'SPY and TLT'!$M$52,'SPY and TLT'!$L$52)</f>
        <v>-3.4215444899955939E-3</v>
      </c>
      <c r="BA71">
        <f ca="1">NORMINV(RAND(),'SPY and TLT'!$M$52,'SPY and TLT'!$L$52)</f>
        <v>-2.2454387334153334E-3</v>
      </c>
      <c r="BB71">
        <f ca="1">NORMINV(RAND(),'SPY and TLT'!$M$52,'SPY and TLT'!$L$52)</f>
        <v>9.9777001226084797E-4</v>
      </c>
      <c r="BC71">
        <f ca="1">NORMINV(RAND(),'SPY and TLT'!$M$52,'SPY and TLT'!$L$52)</f>
        <v>8.1091721268272254E-3</v>
      </c>
      <c r="BD71">
        <f ca="1">NORMINV(RAND(),'SPY and TLT'!$M$52,'SPY and TLT'!$L$52)</f>
        <v>-9.7247483825590383E-3</v>
      </c>
      <c r="BE71">
        <f ca="1">NORMINV(RAND(),'SPY and TLT'!$M$52,'SPY and TLT'!$L$52)</f>
        <v>3.8218421091834147E-2</v>
      </c>
      <c r="BF71">
        <f ca="1">NORMINV(RAND(),'SPY and TLT'!$M$52,'SPY and TLT'!$L$52)</f>
        <v>6.6848011374780504E-3</v>
      </c>
      <c r="BG71">
        <f ca="1">NORMINV(RAND(),'SPY and TLT'!$M$52,'SPY and TLT'!$L$52)</f>
        <v>-4.9939386534221314E-3</v>
      </c>
      <c r="BH71">
        <f ca="1">NORMINV(RAND(),'SPY and TLT'!$M$52,'SPY and TLT'!$L$52)</f>
        <v>6.8528499488392557E-3</v>
      </c>
      <c r="BI71">
        <f ca="1">NORMINV(RAND(),'SPY and TLT'!$M$52,'SPY and TLT'!$L$52)</f>
        <v>1.7431345684299611E-2</v>
      </c>
      <c r="BJ71">
        <f ca="1">NORMINV(RAND(),'SPY and TLT'!$M$52,'SPY and TLT'!$L$52)</f>
        <v>7.8957877322564582E-3</v>
      </c>
      <c r="BK71">
        <f ca="1">NORMINV(RAND(),'SPY and TLT'!$M$52,'SPY and TLT'!$L$52)</f>
        <v>3.8642673095203202E-2</v>
      </c>
      <c r="BL71">
        <f ca="1">NORMINV(RAND(),'SPY and TLT'!$M$52,'SPY and TLT'!$L$52)</f>
        <v>-5.5032168758413673E-3</v>
      </c>
      <c r="BM71">
        <f ca="1">NORMINV(RAND(),'SPY and TLT'!$M$52,'SPY and TLT'!$L$52)</f>
        <v>9.476813063972897E-3</v>
      </c>
      <c r="BN71">
        <f ca="1">NORMINV(RAND(),'SPY and TLT'!$M$52,'SPY and TLT'!$L$52)</f>
        <v>-4.0563010504399968E-3</v>
      </c>
    </row>
    <row r="72" spans="6:66" x14ac:dyDescent="0.2">
      <c r="F72">
        <f ca="1">NORMINV(RAND(),'SPY and TLT'!$M$52,'SPY and TLT'!$L$52)</f>
        <v>7.0344789220516298E-3</v>
      </c>
      <c r="G72">
        <f ca="1">NORMINV(RAND(),'SPY and TLT'!$M$52,'SPY and TLT'!$L$52)</f>
        <v>-2.6645424216716378E-2</v>
      </c>
      <c r="H72">
        <f ca="1">NORMINV(RAND(),'SPY and TLT'!$M$52,'SPY and TLT'!$L$52)</f>
        <v>6.3060285055136925E-3</v>
      </c>
      <c r="I72">
        <f ca="1">NORMINV(RAND(),'SPY and TLT'!$M$52,'SPY and TLT'!$L$52)</f>
        <v>7.5961387742951433E-3</v>
      </c>
      <c r="J72">
        <f ca="1">NORMINV(RAND(),'SPY and TLT'!$M$52,'SPY and TLT'!$L$52)</f>
        <v>3.612629121426496E-3</v>
      </c>
      <c r="K72">
        <f ca="1">NORMINV(RAND(),'SPY and TLT'!$M$52,'SPY and TLT'!$L$52)</f>
        <v>1.9393121870144341E-2</v>
      </c>
      <c r="L72">
        <f ca="1">NORMINV(RAND(),'SPY and TLT'!$M$52,'SPY and TLT'!$L$52)</f>
        <v>3.3562545115549437E-2</v>
      </c>
      <c r="M72">
        <f ca="1">NORMINV(RAND(),'SPY and TLT'!$M$52,'SPY and TLT'!$L$52)</f>
        <v>2.9234137232645079E-3</v>
      </c>
      <c r="N72">
        <f ca="1">NORMINV(RAND(),'SPY and TLT'!$M$52,'SPY and TLT'!$L$52)</f>
        <v>-1.6649074012075542E-2</v>
      </c>
      <c r="O72">
        <f ca="1">NORMINV(RAND(),'SPY and TLT'!$M$52,'SPY and TLT'!$L$52)</f>
        <v>1.3363204867619854E-2</v>
      </c>
      <c r="P72">
        <f ca="1">NORMINV(RAND(),'SPY and TLT'!$M$52,'SPY and TLT'!$L$52)</f>
        <v>-4.7126523923734847E-3</v>
      </c>
      <c r="Q72">
        <f ca="1">NORMINV(RAND(),'SPY and TLT'!$M$52,'SPY and TLT'!$L$52)</f>
        <v>1.6173929655659142E-2</v>
      </c>
      <c r="R72">
        <f ca="1">NORMINV(RAND(),'SPY and TLT'!$M$52,'SPY and TLT'!$L$52)</f>
        <v>-4.2174319943285134E-3</v>
      </c>
      <c r="S72">
        <f ca="1">NORMINV(RAND(),'SPY and TLT'!$M$52,'SPY and TLT'!$L$52)</f>
        <v>1.207353609014212E-2</v>
      </c>
      <c r="T72">
        <f ca="1">NORMINV(RAND(),'SPY and TLT'!$M$52,'SPY and TLT'!$L$52)</f>
        <v>-6.7199294650836265E-3</v>
      </c>
      <c r="U72">
        <f ca="1">NORMINV(RAND(),'SPY and TLT'!$M$52,'SPY and TLT'!$L$52)</f>
        <v>-2.6310130864158437E-2</v>
      </c>
      <c r="V72">
        <f ca="1">NORMINV(RAND(),'SPY and TLT'!$M$52,'SPY and TLT'!$L$52)</f>
        <v>1.7531611980197887E-2</v>
      </c>
      <c r="W72">
        <f ca="1">NORMINV(RAND(),'SPY and TLT'!$M$52,'SPY and TLT'!$L$52)</f>
        <v>1.0954341181129194E-2</v>
      </c>
      <c r="X72">
        <f ca="1">NORMINV(RAND(),'SPY and TLT'!$M$52,'SPY and TLT'!$L$52)</f>
        <v>7.3912074118114403E-3</v>
      </c>
      <c r="Y72">
        <f ca="1">NORMINV(RAND(),'SPY and TLT'!$M$52,'SPY and TLT'!$L$52)</f>
        <v>-1.0181628495354842E-2</v>
      </c>
      <c r="Z72">
        <f ca="1">NORMINV(RAND(),'SPY and TLT'!$M$52,'SPY and TLT'!$L$52)</f>
        <v>8.6703922713160624E-3</v>
      </c>
      <c r="AA72">
        <f ca="1">NORMINV(RAND(),'SPY and TLT'!$M$52,'SPY and TLT'!$L$52)</f>
        <v>1.3831179225000937E-2</v>
      </c>
      <c r="AB72">
        <f ca="1">NORMINV(RAND(),'SPY and TLT'!$M$52,'SPY and TLT'!$L$52)</f>
        <v>3.4370117311370046E-2</v>
      </c>
      <c r="AC72">
        <f ca="1">NORMINV(RAND(),'SPY and TLT'!$M$52,'SPY and TLT'!$L$52)</f>
        <v>4.3137895601724615E-3</v>
      </c>
      <c r="AD72">
        <f ca="1">NORMINV(RAND(),'SPY and TLT'!$M$52,'SPY and TLT'!$L$52)</f>
        <v>2.6241197923135867E-2</v>
      </c>
      <c r="AE72">
        <f ca="1">NORMINV(RAND(),'SPY and TLT'!$M$52,'SPY and TLT'!$L$52)</f>
        <v>2.4586078582014177E-2</v>
      </c>
      <c r="AF72">
        <f ca="1">NORMINV(RAND(),'SPY and TLT'!$M$52,'SPY and TLT'!$L$52)</f>
        <v>1.503882817325285E-2</v>
      </c>
      <c r="AG72">
        <f ca="1">NORMINV(RAND(),'SPY and TLT'!$M$52,'SPY and TLT'!$L$52)</f>
        <v>-3.1623981829451309E-2</v>
      </c>
      <c r="AH72">
        <f ca="1">NORMINV(RAND(),'SPY and TLT'!$M$52,'SPY and TLT'!$L$52)</f>
        <v>4.1065058084848012E-2</v>
      </c>
      <c r="AI72">
        <f ca="1">NORMINV(RAND(),'SPY and TLT'!$M$52,'SPY and TLT'!$L$52)</f>
        <v>3.191799842914074E-2</v>
      </c>
      <c r="AJ72">
        <f ca="1">NORMINV(RAND(),'SPY and TLT'!$M$52,'SPY and TLT'!$L$52)</f>
        <v>1.5359058401025943E-2</v>
      </c>
      <c r="AK72">
        <f ca="1">NORMINV(RAND(),'SPY and TLT'!$M$52,'SPY and TLT'!$L$52)</f>
        <v>-4.6370937389594484E-3</v>
      </c>
      <c r="AL72">
        <f ca="1">NORMINV(RAND(),'SPY and TLT'!$M$52,'SPY and TLT'!$L$52)</f>
        <v>1.5681529486336932E-2</v>
      </c>
      <c r="AM72">
        <f ca="1">NORMINV(RAND(),'SPY and TLT'!$M$52,'SPY and TLT'!$L$52)</f>
        <v>8.1071278198597621E-3</v>
      </c>
      <c r="AN72">
        <f ca="1">NORMINV(RAND(),'SPY and TLT'!$M$52,'SPY and TLT'!$L$52)</f>
        <v>2.6271926404287872E-2</v>
      </c>
      <c r="AO72">
        <f ca="1">NORMINV(RAND(),'SPY and TLT'!$M$52,'SPY and TLT'!$L$52)</f>
        <v>3.5815436550280126E-2</v>
      </c>
      <c r="AP72">
        <f ca="1">NORMINV(RAND(),'SPY and TLT'!$M$52,'SPY and TLT'!$L$52)</f>
        <v>2.2464084350362082E-2</v>
      </c>
      <c r="AQ72">
        <f ca="1">NORMINV(RAND(),'SPY and TLT'!$M$52,'SPY and TLT'!$L$52)</f>
        <v>2.684916351281982E-2</v>
      </c>
      <c r="AR72">
        <f ca="1">NORMINV(RAND(),'SPY and TLT'!$M$52,'SPY and TLT'!$L$52)</f>
        <v>1.7514864219102293E-2</v>
      </c>
      <c r="AS72">
        <f ca="1">NORMINV(RAND(),'SPY and TLT'!$M$52,'SPY and TLT'!$L$52)</f>
        <v>7.8809486653278922E-3</v>
      </c>
      <c r="AT72">
        <f ca="1">NORMINV(RAND(),'SPY and TLT'!$M$52,'SPY and TLT'!$L$52)</f>
        <v>-3.359927532030519E-2</v>
      </c>
      <c r="AU72">
        <f ca="1">NORMINV(RAND(),'SPY and TLT'!$M$52,'SPY and TLT'!$L$52)</f>
        <v>1.9978906140781794E-2</v>
      </c>
      <c r="AV72">
        <f ca="1">NORMINV(RAND(),'SPY and TLT'!$M$52,'SPY and TLT'!$L$52)</f>
        <v>-9.2163586589469014E-3</v>
      </c>
      <c r="AW72">
        <f ca="1">NORMINV(RAND(),'SPY and TLT'!$M$52,'SPY and TLT'!$L$52)</f>
        <v>-1.3358986791251474E-2</v>
      </c>
      <c r="AX72">
        <f ca="1">NORMINV(RAND(),'SPY and TLT'!$M$52,'SPY and TLT'!$L$52)</f>
        <v>-3.5050830131179531E-2</v>
      </c>
      <c r="AY72">
        <f ca="1">NORMINV(RAND(),'SPY and TLT'!$M$52,'SPY and TLT'!$L$52)</f>
        <v>-3.0031681114275389E-2</v>
      </c>
      <c r="AZ72">
        <f ca="1">NORMINV(RAND(),'SPY and TLT'!$M$52,'SPY and TLT'!$L$52)</f>
        <v>1.2412432510451885E-2</v>
      </c>
      <c r="BA72">
        <f ca="1">NORMINV(RAND(),'SPY and TLT'!$M$52,'SPY and TLT'!$L$52)</f>
        <v>5.7744792177105301E-3</v>
      </c>
      <c r="BB72">
        <f ca="1">NORMINV(RAND(),'SPY and TLT'!$M$52,'SPY and TLT'!$L$52)</f>
        <v>-2.491902626185041E-2</v>
      </c>
      <c r="BC72">
        <f ca="1">NORMINV(RAND(),'SPY and TLT'!$M$52,'SPY and TLT'!$L$52)</f>
        <v>1.0545553416752059E-3</v>
      </c>
      <c r="BD72">
        <f ca="1">NORMINV(RAND(),'SPY and TLT'!$M$52,'SPY and TLT'!$L$52)</f>
        <v>-1.8314250115218145E-2</v>
      </c>
      <c r="BE72">
        <f ca="1">NORMINV(RAND(),'SPY and TLT'!$M$52,'SPY and TLT'!$L$52)</f>
        <v>3.5810589956091605E-3</v>
      </c>
      <c r="BF72">
        <f ca="1">NORMINV(RAND(),'SPY and TLT'!$M$52,'SPY and TLT'!$L$52)</f>
        <v>1.6423937822603568E-2</v>
      </c>
      <c r="BG72">
        <f ca="1">NORMINV(RAND(),'SPY and TLT'!$M$52,'SPY and TLT'!$L$52)</f>
        <v>2.5396131253841516E-2</v>
      </c>
      <c r="BH72">
        <f ca="1">NORMINV(RAND(),'SPY and TLT'!$M$52,'SPY and TLT'!$L$52)</f>
        <v>5.0594023871700002E-3</v>
      </c>
      <c r="BI72">
        <f ca="1">NORMINV(RAND(),'SPY and TLT'!$M$52,'SPY and TLT'!$L$52)</f>
        <v>1.8766945835587225E-2</v>
      </c>
      <c r="BJ72">
        <f ca="1">NORMINV(RAND(),'SPY and TLT'!$M$52,'SPY and TLT'!$L$52)</f>
        <v>2.033487074848785E-2</v>
      </c>
      <c r="BK72">
        <f ca="1">NORMINV(RAND(),'SPY and TLT'!$M$52,'SPY and TLT'!$L$52)</f>
        <v>1.2406804581789065E-2</v>
      </c>
      <c r="BL72">
        <f ca="1">NORMINV(RAND(),'SPY and TLT'!$M$52,'SPY and TLT'!$L$52)</f>
        <v>2.7185582385035909E-2</v>
      </c>
      <c r="BM72">
        <f ca="1">NORMINV(RAND(),'SPY and TLT'!$M$52,'SPY and TLT'!$L$52)</f>
        <v>1.8271777306659857E-2</v>
      </c>
      <c r="BN72">
        <f ca="1">NORMINV(RAND(),'SPY and TLT'!$M$52,'SPY and TLT'!$L$52)</f>
        <v>7.8565900939091445E-4</v>
      </c>
    </row>
    <row r="73" spans="6:66" x14ac:dyDescent="0.2">
      <c r="F73">
        <f ca="1">NORMINV(RAND(),'SPY and TLT'!$M$52,'SPY and TLT'!$L$52)</f>
        <v>2.547723433365125E-2</v>
      </c>
      <c r="G73">
        <f ca="1">NORMINV(RAND(),'SPY and TLT'!$M$52,'SPY and TLT'!$L$52)</f>
        <v>1.933613249693264E-2</v>
      </c>
      <c r="H73">
        <f ca="1">NORMINV(RAND(),'SPY and TLT'!$M$52,'SPY and TLT'!$L$52)</f>
        <v>2.0609902349581662E-2</v>
      </c>
      <c r="I73">
        <f ca="1">NORMINV(RAND(),'SPY and TLT'!$M$52,'SPY and TLT'!$L$52)</f>
        <v>8.8027935132270717E-3</v>
      </c>
      <c r="J73">
        <f ca="1">NORMINV(RAND(),'SPY and TLT'!$M$52,'SPY and TLT'!$L$52)</f>
        <v>-3.1963051666935704E-4</v>
      </c>
      <c r="K73">
        <f ca="1">NORMINV(RAND(),'SPY and TLT'!$M$52,'SPY and TLT'!$L$52)</f>
        <v>-2.5241131949417957E-2</v>
      </c>
      <c r="L73">
        <f ca="1">NORMINV(RAND(),'SPY and TLT'!$M$52,'SPY and TLT'!$L$52)</f>
        <v>-2.4947148074219636E-2</v>
      </c>
      <c r="M73">
        <f ca="1">NORMINV(RAND(),'SPY and TLT'!$M$52,'SPY and TLT'!$L$52)</f>
        <v>5.8006697057243033E-3</v>
      </c>
      <c r="N73">
        <f ca="1">NORMINV(RAND(),'SPY and TLT'!$M$52,'SPY and TLT'!$L$52)</f>
        <v>-1.4050142794947915E-4</v>
      </c>
      <c r="O73">
        <f ca="1">NORMINV(RAND(),'SPY and TLT'!$M$52,'SPY and TLT'!$L$52)</f>
        <v>1.0075529546466106E-2</v>
      </c>
      <c r="P73">
        <f ca="1">NORMINV(RAND(),'SPY and TLT'!$M$52,'SPY and TLT'!$L$52)</f>
        <v>2.3935283467918518E-2</v>
      </c>
      <c r="Q73">
        <f ca="1">NORMINV(RAND(),'SPY and TLT'!$M$52,'SPY and TLT'!$L$52)</f>
        <v>6.4846245808476309E-3</v>
      </c>
      <c r="R73">
        <f ca="1">NORMINV(RAND(),'SPY and TLT'!$M$52,'SPY and TLT'!$L$52)</f>
        <v>3.6903536797377984E-2</v>
      </c>
      <c r="S73">
        <f ca="1">NORMINV(RAND(),'SPY and TLT'!$M$52,'SPY and TLT'!$L$52)</f>
        <v>2.4397498395717209E-2</v>
      </c>
      <c r="T73">
        <f ca="1">NORMINV(RAND(),'SPY and TLT'!$M$52,'SPY and TLT'!$L$52)</f>
        <v>1.7940875074920631E-2</v>
      </c>
      <c r="U73">
        <f ca="1">NORMINV(RAND(),'SPY and TLT'!$M$52,'SPY and TLT'!$L$52)</f>
        <v>1.988704986927722E-2</v>
      </c>
      <c r="V73">
        <f ca="1">NORMINV(RAND(),'SPY and TLT'!$M$52,'SPY and TLT'!$L$52)</f>
        <v>4.9275087798929182E-2</v>
      </c>
      <c r="W73">
        <f ca="1">NORMINV(RAND(),'SPY and TLT'!$M$52,'SPY and TLT'!$L$52)</f>
        <v>3.9546329476139654E-2</v>
      </c>
      <c r="X73">
        <f ca="1">NORMINV(RAND(),'SPY and TLT'!$M$52,'SPY and TLT'!$L$52)</f>
        <v>-2.1928091540930417E-3</v>
      </c>
      <c r="Y73">
        <f ca="1">NORMINV(RAND(),'SPY and TLT'!$M$52,'SPY and TLT'!$L$52)</f>
        <v>2.5032337717208985E-2</v>
      </c>
      <c r="Z73">
        <f ca="1">NORMINV(RAND(),'SPY and TLT'!$M$52,'SPY and TLT'!$L$52)</f>
        <v>-1.466182655364498E-2</v>
      </c>
      <c r="AA73">
        <f ca="1">NORMINV(RAND(),'SPY and TLT'!$M$52,'SPY and TLT'!$L$52)</f>
        <v>2.4381338527593402E-2</v>
      </c>
      <c r="AB73">
        <f ca="1">NORMINV(RAND(),'SPY and TLT'!$M$52,'SPY and TLT'!$L$52)</f>
        <v>3.9799901625229103E-2</v>
      </c>
      <c r="AC73">
        <f ca="1">NORMINV(RAND(),'SPY and TLT'!$M$52,'SPY and TLT'!$L$52)</f>
        <v>-4.9619024516407402E-3</v>
      </c>
      <c r="AD73">
        <f ca="1">NORMINV(RAND(),'SPY and TLT'!$M$52,'SPY and TLT'!$L$52)</f>
        <v>1.2042008078930523E-2</v>
      </c>
      <c r="AE73">
        <f ca="1">NORMINV(RAND(),'SPY and TLT'!$M$52,'SPY and TLT'!$L$52)</f>
        <v>-3.8104418441650559E-3</v>
      </c>
      <c r="AF73">
        <f ca="1">NORMINV(RAND(),'SPY and TLT'!$M$52,'SPY and TLT'!$L$52)</f>
        <v>-7.6892739740874105E-3</v>
      </c>
      <c r="AG73">
        <f ca="1">NORMINV(RAND(),'SPY and TLT'!$M$52,'SPY and TLT'!$L$52)</f>
        <v>-2.2906191890657124E-2</v>
      </c>
      <c r="AH73">
        <f ca="1">NORMINV(RAND(),'SPY and TLT'!$M$52,'SPY and TLT'!$L$52)</f>
        <v>-7.6532484550084256E-3</v>
      </c>
      <c r="AI73">
        <f ca="1">NORMINV(RAND(),'SPY and TLT'!$M$52,'SPY and TLT'!$L$52)</f>
        <v>-3.866849821944672E-2</v>
      </c>
      <c r="AJ73">
        <f ca="1">NORMINV(RAND(),'SPY and TLT'!$M$52,'SPY and TLT'!$L$52)</f>
        <v>2.1207591598183018E-2</v>
      </c>
      <c r="AK73">
        <f ca="1">NORMINV(RAND(),'SPY and TLT'!$M$52,'SPY and TLT'!$L$52)</f>
        <v>2.788473242048739E-2</v>
      </c>
      <c r="AL73">
        <f ca="1">NORMINV(RAND(),'SPY and TLT'!$M$52,'SPY and TLT'!$L$52)</f>
        <v>-2.3711116782845317E-2</v>
      </c>
      <c r="AM73">
        <f ca="1">NORMINV(RAND(),'SPY and TLT'!$M$52,'SPY and TLT'!$L$52)</f>
        <v>2.9626610565272094E-2</v>
      </c>
      <c r="AN73">
        <f ca="1">NORMINV(RAND(),'SPY and TLT'!$M$52,'SPY and TLT'!$L$52)</f>
        <v>-7.3776385445586219E-3</v>
      </c>
      <c r="AO73">
        <f ca="1">NORMINV(RAND(),'SPY and TLT'!$M$52,'SPY and TLT'!$L$52)</f>
        <v>8.5134212969955204E-3</v>
      </c>
      <c r="AP73">
        <f ca="1">NORMINV(RAND(),'SPY and TLT'!$M$52,'SPY and TLT'!$L$52)</f>
        <v>2.2928934720480392E-2</v>
      </c>
      <c r="AQ73">
        <f ca="1">NORMINV(RAND(),'SPY and TLT'!$M$52,'SPY and TLT'!$L$52)</f>
        <v>4.8351451338369572E-2</v>
      </c>
      <c r="AR73">
        <f ca="1">NORMINV(RAND(),'SPY and TLT'!$M$52,'SPY and TLT'!$L$52)</f>
        <v>2.0084772609405079E-2</v>
      </c>
      <c r="AS73">
        <f ca="1">NORMINV(RAND(),'SPY and TLT'!$M$52,'SPY and TLT'!$L$52)</f>
        <v>1.1169130644191748E-2</v>
      </c>
      <c r="AT73">
        <f ca="1">NORMINV(RAND(),'SPY and TLT'!$M$52,'SPY and TLT'!$L$52)</f>
        <v>4.7662158420321982E-3</v>
      </c>
      <c r="AU73">
        <f ca="1">NORMINV(RAND(),'SPY and TLT'!$M$52,'SPY and TLT'!$L$52)</f>
        <v>-2.9983995210882816E-3</v>
      </c>
      <c r="AV73">
        <f ca="1">NORMINV(RAND(),'SPY and TLT'!$M$52,'SPY and TLT'!$L$52)</f>
        <v>-1.7764527058660058E-4</v>
      </c>
      <c r="AW73">
        <f ca="1">NORMINV(RAND(),'SPY and TLT'!$M$52,'SPY and TLT'!$L$52)</f>
        <v>-1.4819501400556455E-2</v>
      </c>
      <c r="AX73">
        <f ca="1">NORMINV(RAND(),'SPY and TLT'!$M$52,'SPY and TLT'!$L$52)</f>
        <v>1.898832882990235E-2</v>
      </c>
      <c r="AY73">
        <f ca="1">NORMINV(RAND(),'SPY and TLT'!$M$52,'SPY and TLT'!$L$52)</f>
        <v>-3.3862888582189332E-2</v>
      </c>
      <c r="AZ73">
        <f ca="1">NORMINV(RAND(),'SPY and TLT'!$M$52,'SPY and TLT'!$L$52)</f>
        <v>-2.3731600153098263E-3</v>
      </c>
      <c r="BA73">
        <f ca="1">NORMINV(RAND(),'SPY and TLT'!$M$52,'SPY and TLT'!$L$52)</f>
        <v>-1.3687711696951536E-2</v>
      </c>
      <c r="BB73">
        <f ca="1">NORMINV(RAND(),'SPY and TLT'!$M$52,'SPY and TLT'!$L$52)</f>
        <v>-2.1944189149221738E-2</v>
      </c>
      <c r="BC73">
        <f ca="1">NORMINV(RAND(),'SPY and TLT'!$M$52,'SPY and TLT'!$L$52)</f>
        <v>-1.1232376183620746E-2</v>
      </c>
      <c r="BD73">
        <f ca="1">NORMINV(RAND(),'SPY and TLT'!$M$52,'SPY and TLT'!$L$52)</f>
        <v>6.3107769117223015E-3</v>
      </c>
      <c r="BE73">
        <f ca="1">NORMINV(RAND(),'SPY and TLT'!$M$52,'SPY and TLT'!$L$52)</f>
        <v>2.6862430162695374E-3</v>
      </c>
      <c r="BF73">
        <f ca="1">NORMINV(RAND(),'SPY and TLT'!$M$52,'SPY and TLT'!$L$52)</f>
        <v>-1.6305851385474846E-4</v>
      </c>
      <c r="BG73">
        <f ca="1">NORMINV(RAND(),'SPY and TLT'!$M$52,'SPY and TLT'!$L$52)</f>
        <v>1.7566300497375342E-2</v>
      </c>
      <c r="BH73">
        <f ca="1">NORMINV(RAND(),'SPY and TLT'!$M$52,'SPY and TLT'!$L$52)</f>
        <v>-2.4791194812130438E-2</v>
      </c>
      <c r="BI73">
        <f ca="1">NORMINV(RAND(),'SPY and TLT'!$M$52,'SPY and TLT'!$L$52)</f>
        <v>1.5655604320229329E-2</v>
      </c>
      <c r="BJ73">
        <f ca="1">NORMINV(RAND(),'SPY and TLT'!$M$52,'SPY and TLT'!$L$52)</f>
        <v>2.7162504091497848E-2</v>
      </c>
      <c r="BK73">
        <f ca="1">NORMINV(RAND(),'SPY and TLT'!$M$52,'SPY and TLT'!$L$52)</f>
        <v>2.5388156252246264E-2</v>
      </c>
      <c r="BL73">
        <f ca="1">NORMINV(RAND(),'SPY and TLT'!$M$52,'SPY and TLT'!$L$52)</f>
        <v>2.2241400693637701E-2</v>
      </c>
      <c r="BM73">
        <f ca="1">NORMINV(RAND(),'SPY and TLT'!$M$52,'SPY and TLT'!$L$52)</f>
        <v>3.3615577323770261E-2</v>
      </c>
      <c r="BN73">
        <f ca="1">NORMINV(RAND(),'SPY and TLT'!$M$52,'SPY and TLT'!$L$52)</f>
        <v>8.3889734649684276E-3</v>
      </c>
    </row>
    <row r="74" spans="6:66" x14ac:dyDescent="0.2">
      <c r="F74">
        <f ca="1">NORMINV(RAND(),'SPY and TLT'!$M$52,'SPY and TLT'!$L$52)</f>
        <v>3.1601475001349265E-2</v>
      </c>
      <c r="G74">
        <f ca="1">NORMINV(RAND(),'SPY and TLT'!$M$52,'SPY and TLT'!$L$52)</f>
        <v>1.5512067355116146E-2</v>
      </c>
      <c r="H74">
        <f ca="1">NORMINV(RAND(),'SPY and TLT'!$M$52,'SPY and TLT'!$L$52)</f>
        <v>-3.4131779709721456E-2</v>
      </c>
      <c r="I74">
        <f ca="1">NORMINV(RAND(),'SPY and TLT'!$M$52,'SPY and TLT'!$L$52)</f>
        <v>1.4146761882865453E-3</v>
      </c>
      <c r="J74">
        <f ca="1">NORMINV(RAND(),'SPY and TLT'!$M$52,'SPY and TLT'!$L$52)</f>
        <v>-4.5607242688221515E-3</v>
      </c>
      <c r="K74">
        <f ca="1">NORMINV(RAND(),'SPY and TLT'!$M$52,'SPY and TLT'!$L$52)</f>
        <v>-2.3317955880240758E-3</v>
      </c>
      <c r="L74">
        <f ca="1">NORMINV(RAND(),'SPY and TLT'!$M$52,'SPY and TLT'!$L$52)</f>
        <v>-9.8936657352352853E-3</v>
      </c>
      <c r="M74">
        <f ca="1">NORMINV(RAND(),'SPY and TLT'!$M$52,'SPY and TLT'!$L$52)</f>
        <v>1.5276139479971737E-2</v>
      </c>
      <c r="N74">
        <f ca="1">NORMINV(RAND(),'SPY and TLT'!$M$52,'SPY and TLT'!$L$52)</f>
        <v>1.9524495428844043E-2</v>
      </c>
      <c r="O74">
        <f ca="1">NORMINV(RAND(),'SPY and TLT'!$M$52,'SPY and TLT'!$L$52)</f>
        <v>1.2079894374244449E-2</v>
      </c>
      <c r="P74">
        <f ca="1">NORMINV(RAND(),'SPY and TLT'!$M$52,'SPY and TLT'!$L$52)</f>
        <v>-1.8385165451810872E-2</v>
      </c>
      <c r="Q74">
        <f ca="1">NORMINV(RAND(),'SPY and TLT'!$M$52,'SPY and TLT'!$L$52)</f>
        <v>9.3626509145399318E-3</v>
      </c>
      <c r="R74">
        <f ca="1">NORMINV(RAND(),'SPY and TLT'!$M$52,'SPY and TLT'!$L$52)</f>
        <v>1.1822728977693099E-2</v>
      </c>
      <c r="S74">
        <f ca="1">NORMINV(RAND(),'SPY and TLT'!$M$52,'SPY and TLT'!$L$52)</f>
        <v>4.7896574285347252E-3</v>
      </c>
      <c r="T74">
        <f ca="1">NORMINV(RAND(),'SPY and TLT'!$M$52,'SPY and TLT'!$L$52)</f>
        <v>-2.7272044294963469E-2</v>
      </c>
      <c r="U74">
        <f ca="1">NORMINV(RAND(),'SPY and TLT'!$M$52,'SPY and TLT'!$L$52)</f>
        <v>2.1502375508729025E-2</v>
      </c>
      <c r="V74">
        <f ca="1">NORMINV(RAND(),'SPY and TLT'!$M$52,'SPY and TLT'!$L$52)</f>
        <v>-1.8332479698214839E-2</v>
      </c>
      <c r="W74">
        <f ca="1">NORMINV(RAND(),'SPY and TLT'!$M$52,'SPY and TLT'!$L$52)</f>
        <v>-3.9474929999801588E-2</v>
      </c>
      <c r="X74">
        <f ca="1">NORMINV(RAND(),'SPY and TLT'!$M$52,'SPY and TLT'!$L$52)</f>
        <v>3.4242726587048286E-2</v>
      </c>
      <c r="Y74">
        <f ca="1">NORMINV(RAND(),'SPY and TLT'!$M$52,'SPY and TLT'!$L$52)</f>
        <v>-4.3119230672055905E-4</v>
      </c>
      <c r="Z74">
        <f ca="1">NORMINV(RAND(),'SPY and TLT'!$M$52,'SPY and TLT'!$L$52)</f>
        <v>-6.7408128286924615E-3</v>
      </c>
      <c r="AA74">
        <f ca="1">NORMINV(RAND(),'SPY and TLT'!$M$52,'SPY and TLT'!$L$52)</f>
        <v>-3.0087219161076272E-2</v>
      </c>
      <c r="AB74">
        <f ca="1">NORMINV(RAND(),'SPY and TLT'!$M$52,'SPY and TLT'!$L$52)</f>
        <v>-1.8177059107573529E-2</v>
      </c>
      <c r="AC74">
        <f ca="1">NORMINV(RAND(),'SPY and TLT'!$M$52,'SPY and TLT'!$L$52)</f>
        <v>-1.1359253579275282E-3</v>
      </c>
      <c r="AD74">
        <f ca="1">NORMINV(RAND(),'SPY and TLT'!$M$52,'SPY and TLT'!$L$52)</f>
        <v>2.5836901831104812E-2</v>
      </c>
      <c r="AE74">
        <f ca="1">NORMINV(RAND(),'SPY and TLT'!$M$52,'SPY and TLT'!$L$52)</f>
        <v>2.8034057814684484E-2</v>
      </c>
      <c r="AF74">
        <f ca="1">NORMINV(RAND(),'SPY and TLT'!$M$52,'SPY and TLT'!$L$52)</f>
        <v>8.5517637323564294E-3</v>
      </c>
      <c r="AG74">
        <f ca="1">NORMINV(RAND(),'SPY and TLT'!$M$52,'SPY and TLT'!$L$52)</f>
        <v>3.2494370218381311E-3</v>
      </c>
      <c r="AH74">
        <f ca="1">NORMINV(RAND(),'SPY and TLT'!$M$52,'SPY and TLT'!$L$52)</f>
        <v>-2.1163161636289306E-2</v>
      </c>
      <c r="AI74">
        <f ca="1">NORMINV(RAND(),'SPY and TLT'!$M$52,'SPY and TLT'!$L$52)</f>
        <v>-1.0733899448574911E-2</v>
      </c>
      <c r="AJ74">
        <f ca="1">NORMINV(RAND(),'SPY and TLT'!$M$52,'SPY and TLT'!$L$52)</f>
        <v>-1.2883983013834338E-2</v>
      </c>
      <c r="AK74">
        <f ca="1">NORMINV(RAND(),'SPY and TLT'!$M$52,'SPY and TLT'!$L$52)</f>
        <v>3.0617096531929615E-2</v>
      </c>
      <c r="AL74">
        <f ca="1">NORMINV(RAND(),'SPY and TLT'!$M$52,'SPY and TLT'!$L$52)</f>
        <v>2.6340459260704024E-2</v>
      </c>
      <c r="AM74">
        <f ca="1">NORMINV(RAND(),'SPY and TLT'!$M$52,'SPY and TLT'!$L$52)</f>
        <v>1.1317963714151374E-2</v>
      </c>
      <c r="AN74">
        <f ca="1">NORMINV(RAND(),'SPY and TLT'!$M$52,'SPY and TLT'!$L$52)</f>
        <v>1.5206487440333566E-2</v>
      </c>
      <c r="AO74">
        <f ca="1">NORMINV(RAND(),'SPY and TLT'!$M$52,'SPY and TLT'!$L$52)</f>
        <v>-1.2929300685124767E-2</v>
      </c>
      <c r="AP74">
        <f ca="1">NORMINV(RAND(),'SPY and TLT'!$M$52,'SPY and TLT'!$L$52)</f>
        <v>-2.4320859853995704E-2</v>
      </c>
      <c r="AQ74">
        <f ca="1">NORMINV(RAND(),'SPY and TLT'!$M$52,'SPY and TLT'!$L$52)</f>
        <v>-1.2970883865213789E-2</v>
      </c>
      <c r="AR74">
        <f ca="1">NORMINV(RAND(),'SPY and TLT'!$M$52,'SPY and TLT'!$L$52)</f>
        <v>4.4317524547102277E-2</v>
      </c>
      <c r="AS74">
        <f ca="1">NORMINV(RAND(),'SPY and TLT'!$M$52,'SPY and TLT'!$L$52)</f>
        <v>-2.7691464701075112E-3</v>
      </c>
      <c r="AT74">
        <f ca="1">NORMINV(RAND(),'SPY and TLT'!$M$52,'SPY and TLT'!$L$52)</f>
        <v>4.9461060066931559E-2</v>
      </c>
      <c r="AU74">
        <f ca="1">NORMINV(RAND(),'SPY and TLT'!$M$52,'SPY and TLT'!$L$52)</f>
        <v>2.1258136758436699E-2</v>
      </c>
      <c r="AV74">
        <f ca="1">NORMINV(RAND(),'SPY and TLT'!$M$52,'SPY and TLT'!$L$52)</f>
        <v>9.5262878428501174E-3</v>
      </c>
      <c r="AW74">
        <f ca="1">NORMINV(RAND(),'SPY and TLT'!$M$52,'SPY and TLT'!$L$52)</f>
        <v>1.4323445430812948E-2</v>
      </c>
      <c r="AX74">
        <f ca="1">NORMINV(RAND(),'SPY and TLT'!$M$52,'SPY and TLT'!$L$52)</f>
        <v>1.2627072378375565E-2</v>
      </c>
      <c r="AY74">
        <f ca="1">NORMINV(RAND(),'SPY and TLT'!$M$52,'SPY and TLT'!$L$52)</f>
        <v>-8.2433500747138913E-3</v>
      </c>
      <c r="AZ74">
        <f ca="1">NORMINV(RAND(),'SPY and TLT'!$M$52,'SPY and TLT'!$L$52)</f>
        <v>2.8444166012606478E-2</v>
      </c>
      <c r="BA74">
        <f ca="1">NORMINV(RAND(),'SPY and TLT'!$M$52,'SPY and TLT'!$L$52)</f>
        <v>1.6289735879806512E-2</v>
      </c>
      <c r="BB74">
        <f ca="1">NORMINV(RAND(),'SPY and TLT'!$M$52,'SPY and TLT'!$L$52)</f>
        <v>3.1270234946480929E-2</v>
      </c>
      <c r="BC74">
        <f ca="1">NORMINV(RAND(),'SPY and TLT'!$M$52,'SPY and TLT'!$L$52)</f>
        <v>1.2617768872503845E-2</v>
      </c>
      <c r="BD74">
        <f ca="1">NORMINV(RAND(),'SPY and TLT'!$M$52,'SPY and TLT'!$L$52)</f>
        <v>2.8384731382547917E-2</v>
      </c>
      <c r="BE74">
        <f ca="1">NORMINV(RAND(),'SPY and TLT'!$M$52,'SPY and TLT'!$L$52)</f>
        <v>3.3480921956903055E-3</v>
      </c>
      <c r="BF74">
        <f ca="1">NORMINV(RAND(),'SPY and TLT'!$M$52,'SPY and TLT'!$L$52)</f>
        <v>2.3707489332568587E-3</v>
      </c>
      <c r="BG74">
        <f ca="1">NORMINV(RAND(),'SPY and TLT'!$M$52,'SPY and TLT'!$L$52)</f>
        <v>5.5136417820945858E-3</v>
      </c>
      <c r="BH74">
        <f ca="1">NORMINV(RAND(),'SPY and TLT'!$M$52,'SPY and TLT'!$L$52)</f>
        <v>-2.0486840725999867E-2</v>
      </c>
      <c r="BI74">
        <f ca="1">NORMINV(RAND(),'SPY and TLT'!$M$52,'SPY and TLT'!$L$52)</f>
        <v>1.4993462598229337E-2</v>
      </c>
      <c r="BJ74">
        <f ca="1">NORMINV(RAND(),'SPY and TLT'!$M$52,'SPY and TLT'!$L$52)</f>
        <v>-2.8668586208951911E-2</v>
      </c>
      <c r="BK74">
        <f ca="1">NORMINV(RAND(),'SPY and TLT'!$M$52,'SPY and TLT'!$L$52)</f>
        <v>5.9993518186143048E-3</v>
      </c>
      <c r="BL74">
        <f ca="1">NORMINV(RAND(),'SPY and TLT'!$M$52,'SPY and TLT'!$L$52)</f>
        <v>1.0231078561298042E-2</v>
      </c>
      <c r="BM74">
        <f ca="1">NORMINV(RAND(),'SPY and TLT'!$M$52,'SPY and TLT'!$L$52)</f>
        <v>-1.0839783905455043E-2</v>
      </c>
      <c r="BN74">
        <f ca="1">NORMINV(RAND(),'SPY and TLT'!$M$52,'SPY and TLT'!$L$52)</f>
        <v>8.0534701315594023E-3</v>
      </c>
    </row>
    <row r="75" spans="6:66" x14ac:dyDescent="0.2">
      <c r="F75">
        <f ca="1">NORMINV(RAND(),'SPY and TLT'!$M$52,'SPY and TLT'!$L$52)</f>
        <v>6.3512440790857013E-3</v>
      </c>
      <c r="G75">
        <f ca="1">NORMINV(RAND(),'SPY and TLT'!$M$52,'SPY and TLT'!$L$52)</f>
        <v>1.5644881275063697E-2</v>
      </c>
      <c r="H75">
        <f ca="1">NORMINV(RAND(),'SPY and TLT'!$M$52,'SPY and TLT'!$L$52)</f>
        <v>1.3350592090816946E-2</v>
      </c>
      <c r="I75">
        <f ca="1">NORMINV(RAND(),'SPY and TLT'!$M$52,'SPY and TLT'!$L$52)</f>
        <v>1.6124595034123296E-2</v>
      </c>
      <c r="J75">
        <f ca="1">NORMINV(RAND(),'SPY and TLT'!$M$52,'SPY and TLT'!$L$52)</f>
        <v>7.1857708327374278E-3</v>
      </c>
      <c r="K75">
        <f ca="1">NORMINV(RAND(),'SPY and TLT'!$M$52,'SPY and TLT'!$L$52)</f>
        <v>8.724700181096879E-3</v>
      </c>
      <c r="L75">
        <f ca="1">NORMINV(RAND(),'SPY and TLT'!$M$52,'SPY and TLT'!$L$52)</f>
        <v>1.4310570117907269E-2</v>
      </c>
      <c r="M75">
        <f ca="1">NORMINV(RAND(),'SPY and TLT'!$M$52,'SPY and TLT'!$L$52)</f>
        <v>-2.7696388450190828E-2</v>
      </c>
      <c r="N75">
        <f ca="1">NORMINV(RAND(),'SPY and TLT'!$M$52,'SPY and TLT'!$L$52)</f>
        <v>5.487826760615943E-3</v>
      </c>
      <c r="O75">
        <f ca="1">NORMINV(RAND(),'SPY and TLT'!$M$52,'SPY and TLT'!$L$52)</f>
        <v>-1.6792635749341119E-3</v>
      </c>
      <c r="P75">
        <f ca="1">NORMINV(RAND(),'SPY and TLT'!$M$52,'SPY and TLT'!$L$52)</f>
        <v>1.0755779327995192E-2</v>
      </c>
      <c r="Q75">
        <f ca="1">NORMINV(RAND(),'SPY and TLT'!$M$52,'SPY and TLT'!$L$52)</f>
        <v>8.3827374736589796E-4</v>
      </c>
      <c r="R75">
        <f ca="1">NORMINV(RAND(),'SPY and TLT'!$M$52,'SPY and TLT'!$L$52)</f>
        <v>9.7772484703679934E-3</v>
      </c>
      <c r="S75">
        <f ca="1">NORMINV(RAND(),'SPY and TLT'!$M$52,'SPY and TLT'!$L$52)</f>
        <v>1.5363806036219389E-2</v>
      </c>
      <c r="T75">
        <f ca="1">NORMINV(RAND(),'SPY and TLT'!$M$52,'SPY and TLT'!$L$52)</f>
        <v>2.7836319411012493E-2</v>
      </c>
      <c r="U75">
        <f ca="1">NORMINV(RAND(),'SPY and TLT'!$M$52,'SPY and TLT'!$L$52)</f>
        <v>-1.8990979328792654E-2</v>
      </c>
      <c r="V75">
        <f ca="1">NORMINV(RAND(),'SPY and TLT'!$M$52,'SPY and TLT'!$L$52)</f>
        <v>-6.2837216924544912E-3</v>
      </c>
      <c r="W75">
        <f ca="1">NORMINV(RAND(),'SPY and TLT'!$M$52,'SPY and TLT'!$L$52)</f>
        <v>2.3223288765372198E-2</v>
      </c>
      <c r="X75">
        <f ca="1">NORMINV(RAND(),'SPY and TLT'!$M$52,'SPY and TLT'!$L$52)</f>
        <v>2.6062425915448922E-2</v>
      </c>
      <c r="Y75">
        <f ca="1">NORMINV(RAND(),'SPY and TLT'!$M$52,'SPY and TLT'!$L$52)</f>
        <v>2.247990804773874E-2</v>
      </c>
      <c r="Z75">
        <f ca="1">NORMINV(RAND(),'SPY and TLT'!$M$52,'SPY and TLT'!$L$52)</f>
        <v>4.2996780632048294E-2</v>
      </c>
      <c r="AA75">
        <f ca="1">NORMINV(RAND(),'SPY and TLT'!$M$52,'SPY and TLT'!$L$52)</f>
        <v>1.8262317070374883E-2</v>
      </c>
      <c r="AB75">
        <f ca="1">NORMINV(RAND(),'SPY and TLT'!$M$52,'SPY and TLT'!$L$52)</f>
        <v>1.3424749833242359E-2</v>
      </c>
      <c r="AC75">
        <f ca="1">NORMINV(RAND(),'SPY and TLT'!$M$52,'SPY and TLT'!$L$52)</f>
        <v>1.84391360627046E-2</v>
      </c>
      <c r="AD75">
        <f ca="1">NORMINV(RAND(),'SPY and TLT'!$M$52,'SPY and TLT'!$L$52)</f>
        <v>1.4409776530793601E-3</v>
      </c>
      <c r="AE75">
        <f ca="1">NORMINV(RAND(),'SPY and TLT'!$M$52,'SPY and TLT'!$L$52)</f>
        <v>-2.6997338225219231E-4</v>
      </c>
      <c r="AF75">
        <f ca="1">NORMINV(RAND(),'SPY and TLT'!$M$52,'SPY and TLT'!$L$52)</f>
        <v>2.0741732290318695E-2</v>
      </c>
      <c r="AG75">
        <f ca="1">NORMINV(RAND(),'SPY and TLT'!$M$52,'SPY and TLT'!$L$52)</f>
        <v>2.1347161514848684E-2</v>
      </c>
      <c r="AH75">
        <f ca="1">NORMINV(RAND(),'SPY and TLT'!$M$52,'SPY and TLT'!$L$52)</f>
        <v>3.3369719075353299E-2</v>
      </c>
      <c r="AI75">
        <f ca="1">NORMINV(RAND(),'SPY and TLT'!$M$52,'SPY and TLT'!$L$52)</f>
        <v>1.8048907428996848E-2</v>
      </c>
      <c r="AJ75">
        <f ca="1">NORMINV(RAND(),'SPY and TLT'!$M$52,'SPY and TLT'!$L$52)</f>
        <v>-1.0821860880843959E-2</v>
      </c>
      <c r="AK75">
        <f ca="1">NORMINV(RAND(),'SPY and TLT'!$M$52,'SPY and TLT'!$L$52)</f>
        <v>1.4625453806701213E-4</v>
      </c>
      <c r="AL75">
        <f ca="1">NORMINV(RAND(),'SPY and TLT'!$M$52,'SPY and TLT'!$L$52)</f>
        <v>1.5371907410745473E-2</v>
      </c>
      <c r="AM75">
        <f ca="1">NORMINV(RAND(),'SPY and TLT'!$M$52,'SPY and TLT'!$L$52)</f>
        <v>-6.477691557589582E-3</v>
      </c>
      <c r="AN75">
        <f ca="1">NORMINV(RAND(),'SPY and TLT'!$M$52,'SPY and TLT'!$L$52)</f>
        <v>2.7030903475263313E-2</v>
      </c>
      <c r="AO75">
        <f ca="1">NORMINV(RAND(),'SPY and TLT'!$M$52,'SPY and TLT'!$L$52)</f>
        <v>2.8486014384620135E-2</v>
      </c>
      <c r="AP75">
        <f ca="1">NORMINV(RAND(),'SPY and TLT'!$M$52,'SPY and TLT'!$L$52)</f>
        <v>-1.5213391627745494E-2</v>
      </c>
      <c r="AQ75">
        <f ca="1">NORMINV(RAND(),'SPY and TLT'!$M$52,'SPY and TLT'!$L$52)</f>
        <v>6.8233015205398572E-3</v>
      </c>
      <c r="AR75">
        <f ca="1">NORMINV(RAND(),'SPY and TLT'!$M$52,'SPY and TLT'!$L$52)</f>
        <v>-2.3497160893012143E-2</v>
      </c>
      <c r="AS75">
        <f ca="1">NORMINV(RAND(),'SPY and TLT'!$M$52,'SPY and TLT'!$L$52)</f>
        <v>5.9795337877907806E-2</v>
      </c>
      <c r="AT75">
        <f ca="1">NORMINV(RAND(),'SPY and TLT'!$M$52,'SPY and TLT'!$L$52)</f>
        <v>1.7220555289732604E-2</v>
      </c>
      <c r="AU75">
        <f ca="1">NORMINV(RAND(),'SPY and TLT'!$M$52,'SPY and TLT'!$L$52)</f>
        <v>-2.4821712381326352E-2</v>
      </c>
      <c r="AV75">
        <f ca="1">NORMINV(RAND(),'SPY and TLT'!$M$52,'SPY and TLT'!$L$52)</f>
        <v>-2.2659022932069277E-2</v>
      </c>
      <c r="AW75">
        <f ca="1">NORMINV(RAND(),'SPY and TLT'!$M$52,'SPY and TLT'!$L$52)</f>
        <v>1.7295312847582834E-2</v>
      </c>
      <c r="AX75">
        <f ca="1">NORMINV(RAND(),'SPY and TLT'!$M$52,'SPY and TLT'!$L$52)</f>
        <v>1.7416967170576073E-2</v>
      </c>
      <c r="AY75">
        <f ca="1">NORMINV(RAND(),'SPY and TLT'!$M$52,'SPY and TLT'!$L$52)</f>
        <v>2.9635951400790419E-2</v>
      </c>
      <c r="AZ75">
        <f ca="1">NORMINV(RAND(),'SPY and TLT'!$M$52,'SPY and TLT'!$L$52)</f>
        <v>-2.720018172229503E-2</v>
      </c>
      <c r="BA75">
        <f ca="1">NORMINV(RAND(),'SPY and TLT'!$M$52,'SPY and TLT'!$L$52)</f>
        <v>6.7096614296563621E-3</v>
      </c>
      <c r="BB75">
        <f ca="1">NORMINV(RAND(),'SPY and TLT'!$M$52,'SPY and TLT'!$L$52)</f>
        <v>1.7570035447834392E-2</v>
      </c>
      <c r="BC75">
        <f ca="1">NORMINV(RAND(),'SPY and TLT'!$M$52,'SPY and TLT'!$L$52)</f>
        <v>8.3739651498480946E-3</v>
      </c>
      <c r="BD75">
        <f ca="1">NORMINV(RAND(),'SPY and TLT'!$M$52,'SPY and TLT'!$L$52)</f>
        <v>2.6726007800450195E-2</v>
      </c>
      <c r="BE75">
        <f ca="1">NORMINV(RAND(),'SPY and TLT'!$M$52,'SPY and TLT'!$L$52)</f>
        <v>-9.3964445344410959E-3</v>
      </c>
      <c r="BF75">
        <f ca="1">NORMINV(RAND(),'SPY and TLT'!$M$52,'SPY and TLT'!$L$52)</f>
        <v>-4.6581419669870896E-3</v>
      </c>
      <c r="BG75">
        <f ca="1">NORMINV(RAND(),'SPY and TLT'!$M$52,'SPY and TLT'!$L$52)</f>
        <v>-3.9475721095394321E-3</v>
      </c>
      <c r="BH75">
        <f ca="1">NORMINV(RAND(),'SPY and TLT'!$M$52,'SPY and TLT'!$L$52)</f>
        <v>-6.7230240755195717E-3</v>
      </c>
      <c r="BI75">
        <f ca="1">NORMINV(RAND(),'SPY and TLT'!$M$52,'SPY and TLT'!$L$52)</f>
        <v>7.0620283903144888E-3</v>
      </c>
      <c r="BJ75">
        <f ca="1">NORMINV(RAND(),'SPY and TLT'!$M$52,'SPY and TLT'!$L$52)</f>
        <v>9.9251328121307651E-3</v>
      </c>
      <c r="BK75">
        <f ca="1">NORMINV(RAND(),'SPY and TLT'!$M$52,'SPY and TLT'!$L$52)</f>
        <v>5.7366785693927433E-3</v>
      </c>
      <c r="BL75">
        <f ca="1">NORMINV(RAND(),'SPY and TLT'!$M$52,'SPY and TLT'!$L$52)</f>
        <v>8.9937855885927377E-3</v>
      </c>
      <c r="BM75">
        <f ca="1">NORMINV(RAND(),'SPY and TLT'!$M$52,'SPY and TLT'!$L$52)</f>
        <v>2.3398786812331027E-2</v>
      </c>
      <c r="BN75">
        <f ca="1">NORMINV(RAND(),'SPY and TLT'!$M$52,'SPY and TLT'!$L$52)</f>
        <v>-2.1478936283156804E-2</v>
      </c>
    </row>
    <row r="76" spans="6:66" x14ac:dyDescent="0.2">
      <c r="F76">
        <f ca="1">NORMINV(RAND(),'SPY and TLT'!$M$52,'SPY and TLT'!$L$52)</f>
        <v>1.8723324518061198E-2</v>
      </c>
      <c r="G76">
        <f ca="1">NORMINV(RAND(),'SPY and TLT'!$M$52,'SPY and TLT'!$L$52)</f>
        <v>7.1058610397688512E-3</v>
      </c>
      <c r="H76">
        <f ca="1">NORMINV(RAND(),'SPY and TLT'!$M$52,'SPY and TLT'!$L$52)</f>
        <v>4.9842592826845264E-2</v>
      </c>
      <c r="I76">
        <f ca="1">NORMINV(RAND(),'SPY and TLT'!$M$52,'SPY and TLT'!$L$52)</f>
        <v>1.9138987158781595E-2</v>
      </c>
      <c r="J76">
        <f ca="1">NORMINV(RAND(),'SPY and TLT'!$M$52,'SPY and TLT'!$L$52)</f>
        <v>-3.3300988608997592E-2</v>
      </c>
      <c r="K76">
        <f ca="1">NORMINV(RAND(),'SPY and TLT'!$M$52,'SPY and TLT'!$L$52)</f>
        <v>-3.0212098255921688E-3</v>
      </c>
      <c r="L76">
        <f ca="1">NORMINV(RAND(),'SPY and TLT'!$M$52,'SPY and TLT'!$L$52)</f>
        <v>5.6819217742489518E-3</v>
      </c>
      <c r="M76">
        <f ca="1">NORMINV(RAND(),'SPY and TLT'!$M$52,'SPY and TLT'!$L$52)</f>
        <v>-3.2684698994366559E-2</v>
      </c>
      <c r="N76">
        <f ca="1">NORMINV(RAND(),'SPY and TLT'!$M$52,'SPY and TLT'!$L$52)</f>
        <v>-1.4805570386088457E-2</v>
      </c>
      <c r="O76">
        <f ca="1">NORMINV(RAND(),'SPY and TLT'!$M$52,'SPY and TLT'!$L$52)</f>
        <v>-2.5126007625426291E-3</v>
      </c>
      <c r="P76">
        <f ca="1">NORMINV(RAND(),'SPY and TLT'!$M$52,'SPY and TLT'!$L$52)</f>
        <v>1.5250113085260308E-2</v>
      </c>
      <c r="Q76">
        <f ca="1">NORMINV(RAND(),'SPY and TLT'!$M$52,'SPY and TLT'!$L$52)</f>
        <v>-4.9637285827048927E-3</v>
      </c>
      <c r="R76">
        <f ca="1">NORMINV(RAND(),'SPY and TLT'!$M$52,'SPY and TLT'!$L$52)</f>
        <v>5.1902911926582682E-2</v>
      </c>
      <c r="S76">
        <f ca="1">NORMINV(RAND(),'SPY and TLT'!$M$52,'SPY and TLT'!$L$52)</f>
        <v>-4.3265734676692274E-3</v>
      </c>
      <c r="T76">
        <f ca="1">NORMINV(RAND(),'SPY and TLT'!$M$52,'SPY and TLT'!$L$52)</f>
        <v>-3.1613895936197763E-3</v>
      </c>
      <c r="U76">
        <f ca="1">NORMINV(RAND(),'SPY and TLT'!$M$52,'SPY and TLT'!$L$52)</f>
        <v>-2.7348931684771881E-2</v>
      </c>
      <c r="V76">
        <f ca="1">NORMINV(RAND(),'SPY and TLT'!$M$52,'SPY and TLT'!$L$52)</f>
        <v>-4.4331633391810109E-3</v>
      </c>
      <c r="W76">
        <f ca="1">NORMINV(RAND(),'SPY and TLT'!$M$52,'SPY and TLT'!$L$52)</f>
        <v>-2.4485254063588088E-2</v>
      </c>
      <c r="X76">
        <f ca="1">NORMINV(RAND(),'SPY and TLT'!$M$52,'SPY and TLT'!$L$52)</f>
        <v>-2.7952199958395162E-2</v>
      </c>
      <c r="Y76">
        <f ca="1">NORMINV(RAND(),'SPY and TLT'!$M$52,'SPY and TLT'!$L$52)</f>
        <v>2.1782684694574783E-2</v>
      </c>
      <c r="Z76">
        <f ca="1">NORMINV(RAND(),'SPY and TLT'!$M$52,'SPY and TLT'!$L$52)</f>
        <v>-1.4657027586696271E-2</v>
      </c>
      <c r="AA76">
        <f ca="1">NORMINV(RAND(),'SPY and TLT'!$M$52,'SPY and TLT'!$L$52)</f>
        <v>-4.4477382543885342E-4</v>
      </c>
      <c r="AB76">
        <f ca="1">NORMINV(RAND(),'SPY and TLT'!$M$52,'SPY and TLT'!$L$52)</f>
        <v>-1.3877471316458702E-2</v>
      </c>
      <c r="AC76">
        <f ca="1">NORMINV(RAND(),'SPY and TLT'!$M$52,'SPY and TLT'!$L$52)</f>
        <v>-2.090603579108135E-2</v>
      </c>
      <c r="AD76">
        <f ca="1">NORMINV(RAND(),'SPY and TLT'!$M$52,'SPY and TLT'!$L$52)</f>
        <v>3.1034786278212205E-2</v>
      </c>
      <c r="AE76">
        <f ca="1">NORMINV(RAND(),'SPY and TLT'!$M$52,'SPY and TLT'!$L$52)</f>
        <v>-9.3762961429129307E-3</v>
      </c>
      <c r="AF76">
        <f ca="1">NORMINV(RAND(),'SPY and TLT'!$M$52,'SPY and TLT'!$L$52)</f>
        <v>5.628870410454262E-2</v>
      </c>
      <c r="AG76">
        <f ca="1">NORMINV(RAND(),'SPY and TLT'!$M$52,'SPY and TLT'!$L$52)</f>
        <v>1.8434636796837638E-2</v>
      </c>
      <c r="AH76">
        <f ca="1">NORMINV(RAND(),'SPY and TLT'!$M$52,'SPY and TLT'!$L$52)</f>
        <v>-2.1803446946090627E-2</v>
      </c>
      <c r="AI76">
        <f ca="1">NORMINV(RAND(),'SPY and TLT'!$M$52,'SPY and TLT'!$L$52)</f>
        <v>2.1647354391561756E-2</v>
      </c>
      <c r="AJ76">
        <f ca="1">NORMINV(RAND(),'SPY and TLT'!$M$52,'SPY and TLT'!$L$52)</f>
        <v>-3.0074895715326611E-2</v>
      </c>
      <c r="AK76">
        <f ca="1">NORMINV(RAND(),'SPY and TLT'!$M$52,'SPY and TLT'!$L$52)</f>
        <v>1.0238277824721783E-2</v>
      </c>
      <c r="AL76">
        <f ca="1">NORMINV(RAND(),'SPY and TLT'!$M$52,'SPY and TLT'!$L$52)</f>
        <v>2.1130605644377439E-3</v>
      </c>
      <c r="AM76">
        <f ca="1">NORMINV(RAND(),'SPY and TLT'!$M$52,'SPY and TLT'!$L$52)</f>
        <v>-5.694409667143136E-3</v>
      </c>
      <c r="AN76">
        <f ca="1">NORMINV(RAND(),'SPY and TLT'!$M$52,'SPY and TLT'!$L$52)</f>
        <v>1.654940271373178E-2</v>
      </c>
      <c r="AO76">
        <f ca="1">NORMINV(RAND(),'SPY and TLT'!$M$52,'SPY and TLT'!$L$52)</f>
        <v>3.2239789770830092E-2</v>
      </c>
      <c r="AP76">
        <f ca="1">NORMINV(RAND(),'SPY and TLT'!$M$52,'SPY and TLT'!$L$52)</f>
        <v>-3.3112636449266113E-3</v>
      </c>
      <c r="AQ76">
        <f ca="1">NORMINV(RAND(),'SPY and TLT'!$M$52,'SPY and TLT'!$L$52)</f>
        <v>4.3984087272163248E-2</v>
      </c>
      <c r="AR76">
        <f ca="1">NORMINV(RAND(),'SPY and TLT'!$M$52,'SPY and TLT'!$L$52)</f>
        <v>-7.5712469553223744E-3</v>
      </c>
      <c r="AS76">
        <f ca="1">NORMINV(RAND(),'SPY and TLT'!$M$52,'SPY and TLT'!$L$52)</f>
        <v>2.3819295814319061E-2</v>
      </c>
      <c r="AT76">
        <f ca="1">NORMINV(RAND(),'SPY and TLT'!$M$52,'SPY and TLT'!$L$52)</f>
        <v>3.6582089939913506E-2</v>
      </c>
      <c r="AU76">
        <f ca="1">NORMINV(RAND(),'SPY and TLT'!$M$52,'SPY and TLT'!$L$52)</f>
        <v>3.2167740399623009E-2</v>
      </c>
      <c r="AV76">
        <f ca="1">NORMINV(RAND(),'SPY and TLT'!$M$52,'SPY and TLT'!$L$52)</f>
        <v>2.7302788518205917E-2</v>
      </c>
      <c r="AW76">
        <f ca="1">NORMINV(RAND(),'SPY and TLT'!$M$52,'SPY and TLT'!$L$52)</f>
        <v>2.1068781310339041E-2</v>
      </c>
      <c r="AX76">
        <f ca="1">NORMINV(RAND(),'SPY and TLT'!$M$52,'SPY and TLT'!$L$52)</f>
        <v>1.9602143672968038E-2</v>
      </c>
      <c r="AY76">
        <f ca="1">NORMINV(RAND(),'SPY and TLT'!$M$52,'SPY and TLT'!$L$52)</f>
        <v>2.4001855108774128E-2</v>
      </c>
      <c r="AZ76">
        <f ca="1">NORMINV(RAND(),'SPY and TLT'!$M$52,'SPY and TLT'!$L$52)</f>
        <v>-8.1550034995780084E-4</v>
      </c>
      <c r="BA76">
        <f ca="1">NORMINV(RAND(),'SPY and TLT'!$M$52,'SPY and TLT'!$L$52)</f>
        <v>9.3504656943850725E-3</v>
      </c>
      <c r="BB76">
        <f ca="1">NORMINV(RAND(),'SPY and TLT'!$M$52,'SPY and TLT'!$L$52)</f>
        <v>2.811002683071261E-3</v>
      </c>
      <c r="BC76">
        <f ca="1">NORMINV(RAND(),'SPY and TLT'!$M$52,'SPY and TLT'!$L$52)</f>
        <v>1.5085077726537482E-2</v>
      </c>
      <c r="BD76">
        <f ca="1">NORMINV(RAND(),'SPY and TLT'!$M$52,'SPY and TLT'!$L$52)</f>
        <v>6.8694895497186798E-3</v>
      </c>
      <c r="BE76">
        <f ca="1">NORMINV(RAND(),'SPY and TLT'!$M$52,'SPY and TLT'!$L$52)</f>
        <v>1.0413645829685196E-2</v>
      </c>
      <c r="BF76">
        <f ca="1">NORMINV(RAND(),'SPY and TLT'!$M$52,'SPY and TLT'!$L$52)</f>
        <v>3.584413830008037E-3</v>
      </c>
      <c r="BG76">
        <f ca="1">NORMINV(RAND(),'SPY and TLT'!$M$52,'SPY and TLT'!$L$52)</f>
        <v>2.7756243337244038E-2</v>
      </c>
      <c r="BH76">
        <f ca="1">NORMINV(RAND(),'SPY and TLT'!$M$52,'SPY and TLT'!$L$52)</f>
        <v>2.641903910904075E-2</v>
      </c>
      <c r="BI76">
        <f ca="1">NORMINV(RAND(),'SPY and TLT'!$M$52,'SPY and TLT'!$L$52)</f>
        <v>-1.4332062213114538E-3</v>
      </c>
      <c r="BJ76">
        <f ca="1">NORMINV(RAND(),'SPY and TLT'!$M$52,'SPY and TLT'!$L$52)</f>
        <v>4.3844684327027227E-2</v>
      </c>
      <c r="BK76">
        <f ca="1">NORMINV(RAND(),'SPY and TLT'!$M$52,'SPY and TLT'!$L$52)</f>
        <v>2.8391902490345873E-3</v>
      </c>
      <c r="BL76">
        <f ca="1">NORMINV(RAND(),'SPY and TLT'!$M$52,'SPY and TLT'!$L$52)</f>
        <v>3.2575248598975259E-3</v>
      </c>
      <c r="BM76">
        <f ca="1">NORMINV(RAND(),'SPY and TLT'!$M$52,'SPY and TLT'!$L$52)</f>
        <v>2.6324010351338186E-2</v>
      </c>
      <c r="BN76">
        <f ca="1">NORMINV(RAND(),'SPY and TLT'!$M$52,'SPY and TLT'!$L$52)</f>
        <v>2.0189913322572507E-2</v>
      </c>
    </row>
    <row r="77" spans="6:66" x14ac:dyDescent="0.2">
      <c r="F77">
        <f ca="1">NORMINV(RAND(),'SPY and TLT'!$M$52,'SPY and TLT'!$L$52)</f>
        <v>-1.0607049955282971E-2</v>
      </c>
      <c r="G77">
        <f ca="1">NORMINV(RAND(),'SPY and TLT'!$M$52,'SPY and TLT'!$L$52)</f>
        <v>-3.1784709878420539E-2</v>
      </c>
      <c r="H77">
        <f ca="1">NORMINV(RAND(),'SPY and TLT'!$M$52,'SPY and TLT'!$L$52)</f>
        <v>-6.5235352028738874E-3</v>
      </c>
      <c r="I77">
        <f ca="1">NORMINV(RAND(),'SPY and TLT'!$M$52,'SPY and TLT'!$L$52)</f>
        <v>2.8492877647002323E-2</v>
      </c>
      <c r="J77">
        <f ca="1">NORMINV(RAND(),'SPY and TLT'!$M$52,'SPY and TLT'!$L$52)</f>
        <v>-2.4991315288758812E-2</v>
      </c>
      <c r="K77">
        <f ca="1">NORMINV(RAND(),'SPY and TLT'!$M$52,'SPY and TLT'!$L$52)</f>
        <v>8.6745978214507243E-3</v>
      </c>
      <c r="L77">
        <f ca="1">NORMINV(RAND(),'SPY and TLT'!$M$52,'SPY and TLT'!$L$52)</f>
        <v>1.246139919961E-3</v>
      </c>
      <c r="M77">
        <f ca="1">NORMINV(RAND(),'SPY and TLT'!$M$52,'SPY and TLT'!$L$52)</f>
        <v>-3.7289895488391411E-4</v>
      </c>
      <c r="N77">
        <f ca="1">NORMINV(RAND(),'SPY and TLT'!$M$52,'SPY and TLT'!$L$52)</f>
        <v>4.202182843212781E-2</v>
      </c>
      <c r="O77">
        <f ca="1">NORMINV(RAND(),'SPY and TLT'!$M$52,'SPY and TLT'!$L$52)</f>
        <v>4.2384291087929904E-2</v>
      </c>
      <c r="P77">
        <f ca="1">NORMINV(RAND(),'SPY and TLT'!$M$52,'SPY and TLT'!$L$52)</f>
        <v>3.0253826641601443E-2</v>
      </c>
      <c r="Q77">
        <f ca="1">NORMINV(RAND(),'SPY and TLT'!$M$52,'SPY and TLT'!$L$52)</f>
        <v>7.8717108761672313E-3</v>
      </c>
      <c r="R77">
        <f ca="1">NORMINV(RAND(),'SPY and TLT'!$M$52,'SPY and TLT'!$L$52)</f>
        <v>-3.2561853611600716E-2</v>
      </c>
      <c r="S77">
        <f ca="1">NORMINV(RAND(),'SPY and TLT'!$M$52,'SPY and TLT'!$L$52)</f>
        <v>1.521621805076212E-2</v>
      </c>
      <c r="T77">
        <f ca="1">NORMINV(RAND(),'SPY and TLT'!$M$52,'SPY and TLT'!$L$52)</f>
        <v>-2.0352025666920355E-2</v>
      </c>
      <c r="U77">
        <f ca="1">NORMINV(RAND(),'SPY and TLT'!$M$52,'SPY and TLT'!$L$52)</f>
        <v>-7.3840779172910454E-3</v>
      </c>
      <c r="V77">
        <f ca="1">NORMINV(RAND(),'SPY and TLT'!$M$52,'SPY and TLT'!$L$52)</f>
        <v>-2.5405874092680806E-2</v>
      </c>
      <c r="W77">
        <f ca="1">NORMINV(RAND(),'SPY and TLT'!$M$52,'SPY and TLT'!$L$52)</f>
        <v>-5.0006036627691123E-3</v>
      </c>
      <c r="X77">
        <f ca="1">NORMINV(RAND(),'SPY and TLT'!$M$52,'SPY and TLT'!$L$52)</f>
        <v>1.495077765804553E-2</v>
      </c>
      <c r="Y77">
        <f ca="1">NORMINV(RAND(),'SPY and TLT'!$M$52,'SPY and TLT'!$L$52)</f>
        <v>-3.4980376401684094E-3</v>
      </c>
      <c r="Z77">
        <f ca="1">NORMINV(RAND(),'SPY and TLT'!$M$52,'SPY and TLT'!$L$52)</f>
        <v>-1.5435554132134715E-3</v>
      </c>
      <c r="AA77">
        <f ca="1">NORMINV(RAND(),'SPY and TLT'!$M$52,'SPY and TLT'!$L$52)</f>
        <v>-6.0914100107164497E-3</v>
      </c>
      <c r="AB77">
        <f ca="1">NORMINV(RAND(),'SPY and TLT'!$M$52,'SPY and TLT'!$L$52)</f>
        <v>8.7663694669919533E-3</v>
      </c>
      <c r="AC77">
        <f ca="1">NORMINV(RAND(),'SPY and TLT'!$M$52,'SPY and TLT'!$L$52)</f>
        <v>-2.4418419421416209E-3</v>
      </c>
      <c r="AD77">
        <f ca="1">NORMINV(RAND(),'SPY and TLT'!$M$52,'SPY and TLT'!$L$52)</f>
        <v>-9.3580458586705051E-3</v>
      </c>
      <c r="AE77">
        <f ca="1">NORMINV(RAND(),'SPY and TLT'!$M$52,'SPY and TLT'!$L$52)</f>
        <v>3.2617495869719938E-2</v>
      </c>
      <c r="AF77">
        <f ca="1">NORMINV(RAND(),'SPY and TLT'!$M$52,'SPY and TLT'!$L$52)</f>
        <v>-5.353577752224511E-3</v>
      </c>
      <c r="AG77">
        <f ca="1">NORMINV(RAND(),'SPY and TLT'!$M$52,'SPY and TLT'!$L$52)</f>
        <v>1.8635434762993931E-2</v>
      </c>
      <c r="AH77">
        <f ca="1">NORMINV(RAND(),'SPY and TLT'!$M$52,'SPY and TLT'!$L$52)</f>
        <v>3.0149899212309164E-2</v>
      </c>
      <c r="AI77">
        <f ca="1">NORMINV(RAND(),'SPY and TLT'!$M$52,'SPY and TLT'!$L$52)</f>
        <v>-1.0627111765527379E-2</v>
      </c>
      <c r="AJ77">
        <f ca="1">NORMINV(RAND(),'SPY and TLT'!$M$52,'SPY and TLT'!$L$52)</f>
        <v>-2.7420141429421955E-2</v>
      </c>
      <c r="AK77">
        <f ca="1">NORMINV(RAND(),'SPY and TLT'!$M$52,'SPY and TLT'!$L$52)</f>
        <v>3.8019480835199716E-2</v>
      </c>
      <c r="AL77">
        <f ca="1">NORMINV(RAND(),'SPY and TLT'!$M$52,'SPY and TLT'!$L$52)</f>
        <v>-1.2246184131797299E-2</v>
      </c>
      <c r="AM77">
        <f ca="1">NORMINV(RAND(),'SPY and TLT'!$M$52,'SPY and TLT'!$L$52)</f>
        <v>2.1318427480250129E-2</v>
      </c>
      <c r="AN77">
        <f ca="1">NORMINV(RAND(),'SPY and TLT'!$M$52,'SPY and TLT'!$L$52)</f>
        <v>4.1235446820220081E-3</v>
      </c>
      <c r="AO77">
        <f ca="1">NORMINV(RAND(),'SPY and TLT'!$M$52,'SPY and TLT'!$L$52)</f>
        <v>1.5040154728869427E-2</v>
      </c>
      <c r="AP77">
        <f ca="1">NORMINV(RAND(),'SPY and TLT'!$M$52,'SPY and TLT'!$L$52)</f>
        <v>3.6562080891397696E-2</v>
      </c>
      <c r="AQ77">
        <f ca="1">NORMINV(RAND(),'SPY and TLT'!$M$52,'SPY and TLT'!$L$52)</f>
        <v>2.2564233021706077E-2</v>
      </c>
      <c r="AR77">
        <f ca="1">NORMINV(RAND(),'SPY and TLT'!$M$52,'SPY and TLT'!$L$52)</f>
        <v>2.4779388812797676E-2</v>
      </c>
      <c r="AS77">
        <f ca="1">NORMINV(RAND(),'SPY and TLT'!$M$52,'SPY and TLT'!$L$52)</f>
        <v>2.4673657088646307E-2</v>
      </c>
      <c r="AT77">
        <f ca="1">NORMINV(RAND(),'SPY and TLT'!$M$52,'SPY and TLT'!$L$52)</f>
        <v>1.3222284822697845E-2</v>
      </c>
      <c r="AU77">
        <f ca="1">NORMINV(RAND(),'SPY and TLT'!$M$52,'SPY and TLT'!$L$52)</f>
        <v>1.9802358848468128E-2</v>
      </c>
      <c r="AV77">
        <f ca="1">NORMINV(RAND(),'SPY and TLT'!$M$52,'SPY and TLT'!$L$52)</f>
        <v>3.4696323033300849E-2</v>
      </c>
      <c r="AW77">
        <f ca="1">NORMINV(RAND(),'SPY and TLT'!$M$52,'SPY and TLT'!$L$52)</f>
        <v>-3.4589551689950288E-2</v>
      </c>
      <c r="AX77">
        <f ca="1">NORMINV(RAND(),'SPY and TLT'!$M$52,'SPY and TLT'!$L$52)</f>
        <v>6.7772812634204985E-3</v>
      </c>
      <c r="AY77">
        <f ca="1">NORMINV(RAND(),'SPY and TLT'!$M$52,'SPY and TLT'!$L$52)</f>
        <v>1.4167707084116616E-2</v>
      </c>
      <c r="AZ77">
        <f ca="1">NORMINV(RAND(),'SPY and TLT'!$M$52,'SPY and TLT'!$L$52)</f>
        <v>-1.4703823886221136E-2</v>
      </c>
      <c r="BA77">
        <f ca="1">NORMINV(RAND(),'SPY and TLT'!$M$52,'SPY and TLT'!$L$52)</f>
        <v>4.2938839295482256E-2</v>
      </c>
      <c r="BB77">
        <f ca="1">NORMINV(RAND(),'SPY and TLT'!$M$52,'SPY and TLT'!$L$52)</f>
        <v>-1.8768500466886495E-2</v>
      </c>
      <c r="BC77">
        <f ca="1">NORMINV(RAND(),'SPY and TLT'!$M$52,'SPY and TLT'!$L$52)</f>
        <v>-5.1173760154003623E-3</v>
      </c>
      <c r="BD77">
        <f ca="1">NORMINV(RAND(),'SPY and TLT'!$M$52,'SPY and TLT'!$L$52)</f>
        <v>1.0146364732414249E-2</v>
      </c>
      <c r="BE77">
        <f ca="1">NORMINV(RAND(),'SPY and TLT'!$M$52,'SPY and TLT'!$L$52)</f>
        <v>3.0481818316119222E-2</v>
      </c>
      <c r="BF77">
        <f ca="1">NORMINV(RAND(),'SPY and TLT'!$M$52,'SPY and TLT'!$L$52)</f>
        <v>-1.7259756182666376E-2</v>
      </c>
      <c r="BG77">
        <f ca="1">NORMINV(RAND(),'SPY and TLT'!$M$52,'SPY and TLT'!$L$52)</f>
        <v>-1.6412249308335708E-2</v>
      </c>
      <c r="BH77">
        <f ca="1">NORMINV(RAND(),'SPY and TLT'!$M$52,'SPY and TLT'!$L$52)</f>
        <v>5.3317943700029943E-3</v>
      </c>
      <c r="BI77">
        <f ca="1">NORMINV(RAND(),'SPY and TLT'!$M$52,'SPY and TLT'!$L$52)</f>
        <v>-2.5844351350436275E-2</v>
      </c>
      <c r="BJ77">
        <f ca="1">NORMINV(RAND(),'SPY and TLT'!$M$52,'SPY and TLT'!$L$52)</f>
        <v>2.7652657501670071E-2</v>
      </c>
      <c r="BK77">
        <f ca="1">NORMINV(RAND(),'SPY and TLT'!$M$52,'SPY and TLT'!$L$52)</f>
        <v>4.776134314554599E-2</v>
      </c>
      <c r="BL77">
        <f ca="1">NORMINV(RAND(),'SPY and TLT'!$M$52,'SPY and TLT'!$L$52)</f>
        <v>-4.6868637683423814E-3</v>
      </c>
      <c r="BM77">
        <f ca="1">NORMINV(RAND(),'SPY and TLT'!$M$52,'SPY and TLT'!$L$52)</f>
        <v>4.1608904387386431E-5</v>
      </c>
      <c r="BN77">
        <f ca="1">NORMINV(RAND(),'SPY and TLT'!$M$52,'SPY and TLT'!$L$52)</f>
        <v>2.7502217407289541E-2</v>
      </c>
    </row>
    <row r="78" spans="6:66" x14ac:dyDescent="0.2">
      <c r="F78">
        <f ca="1">NORMINV(RAND(),'SPY and TLT'!$M$52,'SPY and TLT'!$L$52)</f>
        <v>1.3291908600869052E-2</v>
      </c>
      <c r="G78">
        <f ca="1">NORMINV(RAND(),'SPY and TLT'!$M$52,'SPY and TLT'!$L$52)</f>
        <v>9.0682088839582863E-3</v>
      </c>
      <c r="H78">
        <f ca="1">NORMINV(RAND(),'SPY and TLT'!$M$52,'SPY and TLT'!$L$52)</f>
        <v>7.8517668869790089E-3</v>
      </c>
      <c r="I78">
        <f ca="1">NORMINV(RAND(),'SPY and TLT'!$M$52,'SPY and TLT'!$L$52)</f>
        <v>6.421290753468735E-3</v>
      </c>
      <c r="J78">
        <f ca="1">NORMINV(RAND(),'SPY and TLT'!$M$52,'SPY and TLT'!$L$52)</f>
        <v>-4.1578518855448889E-3</v>
      </c>
      <c r="K78">
        <f ca="1">NORMINV(RAND(),'SPY and TLT'!$M$52,'SPY and TLT'!$L$52)</f>
        <v>2.1646313987191624E-2</v>
      </c>
      <c r="L78">
        <f ca="1">NORMINV(RAND(),'SPY and TLT'!$M$52,'SPY and TLT'!$L$52)</f>
        <v>-8.3820153494324617E-3</v>
      </c>
      <c r="M78">
        <f ca="1">NORMINV(RAND(),'SPY and TLT'!$M$52,'SPY and TLT'!$L$52)</f>
        <v>2.7480109411234625E-2</v>
      </c>
      <c r="N78">
        <f ca="1">NORMINV(RAND(),'SPY and TLT'!$M$52,'SPY and TLT'!$L$52)</f>
        <v>1.8025150575782713E-2</v>
      </c>
      <c r="O78">
        <f ca="1">NORMINV(RAND(),'SPY and TLT'!$M$52,'SPY and TLT'!$L$52)</f>
        <v>5.7013335863665249E-2</v>
      </c>
      <c r="P78">
        <f ca="1">NORMINV(RAND(),'SPY and TLT'!$M$52,'SPY and TLT'!$L$52)</f>
        <v>2.6881460597601202E-3</v>
      </c>
      <c r="Q78">
        <f ca="1">NORMINV(RAND(),'SPY and TLT'!$M$52,'SPY and TLT'!$L$52)</f>
        <v>-1.044164901180855E-3</v>
      </c>
      <c r="R78">
        <f ca="1">NORMINV(RAND(),'SPY and TLT'!$M$52,'SPY and TLT'!$L$52)</f>
        <v>3.3150871810256432E-3</v>
      </c>
      <c r="S78">
        <f ca="1">NORMINV(RAND(),'SPY and TLT'!$M$52,'SPY and TLT'!$L$52)</f>
        <v>1.2003024226451249E-2</v>
      </c>
      <c r="T78">
        <f ca="1">NORMINV(RAND(),'SPY and TLT'!$M$52,'SPY and TLT'!$L$52)</f>
        <v>2.4904241690087859E-2</v>
      </c>
      <c r="U78">
        <f ca="1">NORMINV(RAND(),'SPY and TLT'!$M$52,'SPY and TLT'!$L$52)</f>
        <v>1.0909963994120551E-2</v>
      </c>
      <c r="V78">
        <f ca="1">NORMINV(RAND(),'SPY and TLT'!$M$52,'SPY and TLT'!$L$52)</f>
        <v>1.6037734495753667E-3</v>
      </c>
      <c r="W78">
        <f ca="1">NORMINV(RAND(),'SPY and TLT'!$M$52,'SPY and TLT'!$L$52)</f>
        <v>-3.3327325846142425E-2</v>
      </c>
      <c r="X78">
        <f ca="1">NORMINV(RAND(),'SPY and TLT'!$M$52,'SPY and TLT'!$L$52)</f>
        <v>6.4277932783300858E-3</v>
      </c>
      <c r="Y78">
        <f ca="1">NORMINV(RAND(),'SPY and TLT'!$M$52,'SPY and TLT'!$L$52)</f>
        <v>-9.6370758458489657E-3</v>
      </c>
      <c r="Z78">
        <f ca="1">NORMINV(RAND(),'SPY and TLT'!$M$52,'SPY and TLT'!$L$52)</f>
        <v>-2.3236493644191126E-3</v>
      </c>
      <c r="AA78">
        <f ca="1">NORMINV(RAND(),'SPY and TLT'!$M$52,'SPY and TLT'!$L$52)</f>
        <v>-2.9763698411281587E-2</v>
      </c>
      <c r="AB78">
        <f ca="1">NORMINV(RAND(),'SPY and TLT'!$M$52,'SPY and TLT'!$L$52)</f>
        <v>3.692523800438414E-3</v>
      </c>
      <c r="AC78">
        <f ca="1">NORMINV(RAND(),'SPY and TLT'!$M$52,'SPY and TLT'!$L$52)</f>
        <v>-2.2273363960382342E-3</v>
      </c>
      <c r="AD78">
        <f ca="1">NORMINV(RAND(),'SPY and TLT'!$M$52,'SPY and TLT'!$L$52)</f>
        <v>4.400143643439193E-3</v>
      </c>
      <c r="AE78">
        <f ca="1">NORMINV(RAND(),'SPY and TLT'!$M$52,'SPY and TLT'!$L$52)</f>
        <v>-1.2503409451324252E-2</v>
      </c>
      <c r="AF78">
        <f ca="1">NORMINV(RAND(),'SPY and TLT'!$M$52,'SPY and TLT'!$L$52)</f>
        <v>2.7875253123540389E-2</v>
      </c>
      <c r="AG78">
        <f ca="1">NORMINV(RAND(),'SPY and TLT'!$M$52,'SPY and TLT'!$L$52)</f>
        <v>-1.9662064944529933E-2</v>
      </c>
      <c r="AH78">
        <f ca="1">NORMINV(RAND(),'SPY and TLT'!$M$52,'SPY and TLT'!$L$52)</f>
        <v>1.098623547393425E-2</v>
      </c>
      <c r="AI78">
        <f ca="1">NORMINV(RAND(),'SPY and TLT'!$M$52,'SPY and TLT'!$L$52)</f>
        <v>2.8335179446027092E-2</v>
      </c>
      <c r="AJ78">
        <f ca="1">NORMINV(RAND(),'SPY and TLT'!$M$52,'SPY and TLT'!$L$52)</f>
        <v>3.5153070799378607E-3</v>
      </c>
      <c r="AK78">
        <f ca="1">NORMINV(RAND(),'SPY and TLT'!$M$52,'SPY and TLT'!$L$52)</f>
        <v>3.1018101339553628E-2</v>
      </c>
      <c r="AL78">
        <f ca="1">NORMINV(RAND(),'SPY and TLT'!$M$52,'SPY and TLT'!$L$52)</f>
        <v>1.1769957949328082E-2</v>
      </c>
      <c r="AM78">
        <f ca="1">NORMINV(RAND(),'SPY and TLT'!$M$52,'SPY and TLT'!$L$52)</f>
        <v>2.9900015853546773E-2</v>
      </c>
      <c r="AN78">
        <f ca="1">NORMINV(RAND(),'SPY and TLT'!$M$52,'SPY and TLT'!$L$52)</f>
        <v>1.3390807377699248E-2</v>
      </c>
      <c r="AO78">
        <f ca="1">NORMINV(RAND(),'SPY and TLT'!$M$52,'SPY and TLT'!$L$52)</f>
        <v>2.2528646310058381E-3</v>
      </c>
      <c r="AP78">
        <f ca="1">NORMINV(RAND(),'SPY and TLT'!$M$52,'SPY and TLT'!$L$52)</f>
        <v>5.3972470728584673E-2</v>
      </c>
      <c r="AQ78">
        <f ca="1">NORMINV(RAND(),'SPY and TLT'!$M$52,'SPY and TLT'!$L$52)</f>
        <v>-4.2798426551192538E-3</v>
      </c>
      <c r="AR78">
        <f ca="1">NORMINV(RAND(),'SPY and TLT'!$M$52,'SPY and TLT'!$L$52)</f>
        <v>-1.18032958674942E-2</v>
      </c>
      <c r="AS78">
        <f ca="1">NORMINV(RAND(),'SPY and TLT'!$M$52,'SPY and TLT'!$L$52)</f>
        <v>3.4154079021185897E-2</v>
      </c>
      <c r="AT78">
        <f ca="1">NORMINV(RAND(),'SPY and TLT'!$M$52,'SPY and TLT'!$L$52)</f>
        <v>1.8611980664691146E-2</v>
      </c>
      <c r="AU78">
        <f ca="1">NORMINV(RAND(),'SPY and TLT'!$M$52,'SPY and TLT'!$L$52)</f>
        <v>3.0688823737011844E-2</v>
      </c>
      <c r="AV78">
        <f ca="1">NORMINV(RAND(),'SPY and TLT'!$M$52,'SPY and TLT'!$L$52)</f>
        <v>-5.1359622783995517E-3</v>
      </c>
      <c r="AW78">
        <f ca="1">NORMINV(RAND(),'SPY and TLT'!$M$52,'SPY and TLT'!$L$52)</f>
        <v>-2.557882427349523E-2</v>
      </c>
      <c r="AX78">
        <f ca="1">NORMINV(RAND(),'SPY and TLT'!$M$52,'SPY and TLT'!$L$52)</f>
        <v>-2.9388125664763443E-2</v>
      </c>
      <c r="AY78">
        <f ca="1">NORMINV(RAND(),'SPY and TLT'!$M$52,'SPY and TLT'!$L$52)</f>
        <v>1.0847163312158164E-3</v>
      </c>
      <c r="AZ78">
        <f ca="1">NORMINV(RAND(),'SPY and TLT'!$M$52,'SPY and TLT'!$L$52)</f>
        <v>3.183365350862722E-2</v>
      </c>
      <c r="BA78">
        <f ca="1">NORMINV(RAND(),'SPY and TLT'!$M$52,'SPY and TLT'!$L$52)</f>
        <v>6.970453358039543E-3</v>
      </c>
      <c r="BB78">
        <f ca="1">NORMINV(RAND(),'SPY and TLT'!$M$52,'SPY and TLT'!$L$52)</f>
        <v>2.1821013942023683E-3</v>
      </c>
      <c r="BC78">
        <f ca="1">NORMINV(RAND(),'SPY and TLT'!$M$52,'SPY and TLT'!$L$52)</f>
        <v>2.1416329878039254E-2</v>
      </c>
      <c r="BD78">
        <f ca="1">NORMINV(RAND(),'SPY and TLT'!$M$52,'SPY and TLT'!$L$52)</f>
        <v>-1.5036413049122597E-2</v>
      </c>
      <c r="BE78">
        <f ca="1">NORMINV(RAND(),'SPY and TLT'!$M$52,'SPY and TLT'!$L$52)</f>
        <v>1.6673717520263649E-2</v>
      </c>
      <c r="BF78">
        <f ca="1">NORMINV(RAND(),'SPY and TLT'!$M$52,'SPY and TLT'!$L$52)</f>
        <v>2.5457306113564698E-2</v>
      </c>
      <c r="BG78">
        <f ca="1">NORMINV(RAND(),'SPY and TLT'!$M$52,'SPY and TLT'!$L$52)</f>
        <v>1.4953284447698112E-2</v>
      </c>
      <c r="BH78">
        <f ca="1">NORMINV(RAND(),'SPY and TLT'!$M$52,'SPY and TLT'!$L$52)</f>
        <v>-3.7369617010950151E-2</v>
      </c>
      <c r="BI78">
        <f ca="1">NORMINV(RAND(),'SPY and TLT'!$M$52,'SPY and TLT'!$L$52)</f>
        <v>-2.3270292562300482E-2</v>
      </c>
      <c r="BJ78">
        <f ca="1">NORMINV(RAND(),'SPY and TLT'!$M$52,'SPY and TLT'!$L$52)</f>
        <v>5.9319535846062534E-3</v>
      </c>
      <c r="BK78">
        <f ca="1">NORMINV(RAND(),'SPY and TLT'!$M$52,'SPY and TLT'!$L$52)</f>
        <v>1.6562163587753941E-2</v>
      </c>
      <c r="BL78">
        <f ca="1">NORMINV(RAND(),'SPY and TLT'!$M$52,'SPY and TLT'!$L$52)</f>
        <v>-1.3459854682027397E-2</v>
      </c>
      <c r="BM78">
        <f ca="1">NORMINV(RAND(),'SPY and TLT'!$M$52,'SPY and TLT'!$L$52)</f>
        <v>1.3339045970289211E-2</v>
      </c>
      <c r="BN78">
        <f ca="1">NORMINV(RAND(),'SPY and TLT'!$M$52,'SPY and TLT'!$L$52)</f>
        <v>-5.3335232458671597E-4</v>
      </c>
    </row>
    <row r="79" spans="6:66" x14ac:dyDescent="0.2">
      <c r="F79">
        <f ca="1">NORMINV(RAND(),'SPY and TLT'!$M$52,'SPY and TLT'!$L$52)</f>
        <v>-5.3167026890012072E-3</v>
      </c>
      <c r="G79">
        <f ca="1">NORMINV(RAND(),'SPY and TLT'!$M$52,'SPY and TLT'!$L$52)</f>
        <v>1.1300651868607873E-2</v>
      </c>
      <c r="H79">
        <f ca="1">NORMINV(RAND(),'SPY and TLT'!$M$52,'SPY and TLT'!$L$52)</f>
        <v>4.6614351583740977E-2</v>
      </c>
      <c r="I79">
        <f ca="1">NORMINV(RAND(),'SPY and TLT'!$M$52,'SPY and TLT'!$L$52)</f>
        <v>8.6462774788209386E-3</v>
      </c>
      <c r="J79">
        <f ca="1">NORMINV(RAND(),'SPY and TLT'!$M$52,'SPY and TLT'!$L$52)</f>
        <v>-2.631993878828166E-2</v>
      </c>
      <c r="K79">
        <f ca="1">NORMINV(RAND(),'SPY and TLT'!$M$52,'SPY and TLT'!$L$52)</f>
        <v>-1.7049883050579438E-2</v>
      </c>
      <c r="L79">
        <f ca="1">NORMINV(RAND(),'SPY and TLT'!$M$52,'SPY and TLT'!$L$52)</f>
        <v>-7.6580197990676257E-3</v>
      </c>
      <c r="M79">
        <f ca="1">NORMINV(RAND(),'SPY and TLT'!$M$52,'SPY and TLT'!$L$52)</f>
        <v>-2.5827481930101478E-2</v>
      </c>
      <c r="N79">
        <f ca="1">NORMINV(RAND(),'SPY and TLT'!$M$52,'SPY and TLT'!$L$52)</f>
        <v>-1.9058274940110326E-2</v>
      </c>
      <c r="O79">
        <f ca="1">NORMINV(RAND(),'SPY and TLT'!$M$52,'SPY and TLT'!$L$52)</f>
        <v>1.0103021207852536E-2</v>
      </c>
      <c r="P79">
        <f ca="1">NORMINV(RAND(),'SPY and TLT'!$M$52,'SPY and TLT'!$L$52)</f>
        <v>-3.0694234102395064E-3</v>
      </c>
      <c r="Q79">
        <f ca="1">NORMINV(RAND(),'SPY and TLT'!$M$52,'SPY and TLT'!$L$52)</f>
        <v>-7.3824449939051415E-3</v>
      </c>
      <c r="R79">
        <f ca="1">NORMINV(RAND(),'SPY and TLT'!$M$52,'SPY and TLT'!$L$52)</f>
        <v>1.6463545124144691E-2</v>
      </c>
      <c r="S79">
        <f ca="1">NORMINV(RAND(),'SPY and TLT'!$M$52,'SPY and TLT'!$L$52)</f>
        <v>8.341060041783992E-3</v>
      </c>
      <c r="T79">
        <f ca="1">NORMINV(RAND(),'SPY and TLT'!$M$52,'SPY and TLT'!$L$52)</f>
        <v>-1.052555528406714E-2</v>
      </c>
      <c r="U79">
        <f ca="1">NORMINV(RAND(),'SPY and TLT'!$M$52,'SPY and TLT'!$L$52)</f>
        <v>2.6801339050702699E-2</v>
      </c>
      <c r="V79">
        <f ca="1">NORMINV(RAND(),'SPY and TLT'!$M$52,'SPY and TLT'!$L$52)</f>
        <v>1.0379818312531947E-2</v>
      </c>
      <c r="W79">
        <f ca="1">NORMINV(RAND(),'SPY and TLT'!$M$52,'SPY and TLT'!$L$52)</f>
        <v>3.1879029870606999E-2</v>
      </c>
      <c r="X79">
        <f ca="1">NORMINV(RAND(),'SPY and TLT'!$M$52,'SPY and TLT'!$L$52)</f>
        <v>8.612256076452109E-3</v>
      </c>
      <c r="Y79">
        <f ca="1">NORMINV(RAND(),'SPY and TLT'!$M$52,'SPY and TLT'!$L$52)</f>
        <v>-6.6730847242670727E-4</v>
      </c>
      <c r="Z79">
        <f ca="1">NORMINV(RAND(),'SPY and TLT'!$M$52,'SPY and TLT'!$L$52)</f>
        <v>-1.906840630452783E-2</v>
      </c>
      <c r="AA79">
        <f ca="1">NORMINV(RAND(),'SPY and TLT'!$M$52,'SPY and TLT'!$L$52)</f>
        <v>-2.1124876766042164E-2</v>
      </c>
      <c r="AB79">
        <f ca="1">NORMINV(RAND(),'SPY and TLT'!$M$52,'SPY and TLT'!$L$52)</f>
        <v>-7.1282009594135975E-3</v>
      </c>
      <c r="AC79">
        <f ca="1">NORMINV(RAND(),'SPY and TLT'!$M$52,'SPY and TLT'!$L$52)</f>
        <v>2.2680596693099169E-2</v>
      </c>
      <c r="AD79">
        <f ca="1">NORMINV(RAND(),'SPY and TLT'!$M$52,'SPY and TLT'!$L$52)</f>
        <v>3.5428540634380216E-2</v>
      </c>
      <c r="AE79">
        <f ca="1">NORMINV(RAND(),'SPY and TLT'!$M$52,'SPY and TLT'!$L$52)</f>
        <v>1.3759176884526676E-2</v>
      </c>
      <c r="AF79">
        <f ca="1">NORMINV(RAND(),'SPY and TLT'!$M$52,'SPY and TLT'!$L$52)</f>
        <v>-7.1715926430582959E-3</v>
      </c>
      <c r="AG79">
        <f ca="1">NORMINV(RAND(),'SPY and TLT'!$M$52,'SPY and TLT'!$L$52)</f>
        <v>2.1464412325330338E-2</v>
      </c>
      <c r="AH79">
        <f ca="1">NORMINV(RAND(),'SPY and TLT'!$M$52,'SPY and TLT'!$L$52)</f>
        <v>2.4271285242084103E-2</v>
      </c>
      <c r="AI79">
        <f ca="1">NORMINV(RAND(),'SPY and TLT'!$M$52,'SPY and TLT'!$L$52)</f>
        <v>-3.7571492046929115E-4</v>
      </c>
      <c r="AJ79">
        <f ca="1">NORMINV(RAND(),'SPY and TLT'!$M$52,'SPY and TLT'!$L$52)</f>
        <v>5.4302169317260576E-2</v>
      </c>
      <c r="AK79">
        <f ca="1">NORMINV(RAND(),'SPY and TLT'!$M$52,'SPY and TLT'!$L$52)</f>
        <v>-1.0124628823811793E-2</v>
      </c>
      <c r="AL79">
        <f ca="1">NORMINV(RAND(),'SPY and TLT'!$M$52,'SPY and TLT'!$L$52)</f>
        <v>6.1367630028592086E-2</v>
      </c>
      <c r="AM79">
        <f ca="1">NORMINV(RAND(),'SPY and TLT'!$M$52,'SPY and TLT'!$L$52)</f>
        <v>1.782381438996359E-2</v>
      </c>
      <c r="AN79">
        <f ca="1">NORMINV(RAND(),'SPY and TLT'!$M$52,'SPY and TLT'!$L$52)</f>
        <v>3.9470992191406727E-2</v>
      </c>
      <c r="AO79">
        <f ca="1">NORMINV(RAND(),'SPY and TLT'!$M$52,'SPY and TLT'!$L$52)</f>
        <v>-8.7226891983771086E-3</v>
      </c>
      <c r="AP79">
        <f ca="1">NORMINV(RAND(),'SPY and TLT'!$M$52,'SPY and TLT'!$L$52)</f>
        <v>1.5262191024464345E-2</v>
      </c>
      <c r="AQ79">
        <f ca="1">NORMINV(RAND(),'SPY and TLT'!$M$52,'SPY and TLT'!$L$52)</f>
        <v>2.0195144831411993E-2</v>
      </c>
      <c r="AR79">
        <f ca="1">NORMINV(RAND(),'SPY and TLT'!$M$52,'SPY and TLT'!$L$52)</f>
        <v>-6.5021146492910504E-3</v>
      </c>
      <c r="AS79">
        <f ca="1">NORMINV(RAND(),'SPY and TLT'!$M$52,'SPY and TLT'!$L$52)</f>
        <v>2.9458162135446213E-2</v>
      </c>
      <c r="AT79">
        <f ca="1">NORMINV(RAND(),'SPY and TLT'!$M$52,'SPY and TLT'!$L$52)</f>
        <v>1.346877833079323E-2</v>
      </c>
      <c r="AU79">
        <f ca="1">NORMINV(RAND(),'SPY and TLT'!$M$52,'SPY and TLT'!$L$52)</f>
        <v>-2.2874203231051934E-2</v>
      </c>
      <c r="AV79">
        <f ca="1">NORMINV(RAND(),'SPY and TLT'!$M$52,'SPY and TLT'!$L$52)</f>
        <v>-3.0724139384295515E-3</v>
      </c>
      <c r="AW79">
        <f ca="1">NORMINV(RAND(),'SPY and TLT'!$M$52,'SPY and TLT'!$L$52)</f>
        <v>2.5487194240499958E-2</v>
      </c>
      <c r="AX79">
        <f ca="1">NORMINV(RAND(),'SPY and TLT'!$M$52,'SPY and TLT'!$L$52)</f>
        <v>3.1104403788540451E-2</v>
      </c>
      <c r="AY79">
        <f ca="1">NORMINV(RAND(),'SPY and TLT'!$M$52,'SPY and TLT'!$L$52)</f>
        <v>2.3644952540851881E-2</v>
      </c>
      <c r="AZ79">
        <f ca="1">NORMINV(RAND(),'SPY and TLT'!$M$52,'SPY and TLT'!$L$52)</f>
        <v>1.6417825135958519E-2</v>
      </c>
      <c r="BA79">
        <f ca="1">NORMINV(RAND(),'SPY and TLT'!$M$52,'SPY and TLT'!$L$52)</f>
        <v>2.523267925225255E-3</v>
      </c>
      <c r="BB79">
        <f ca="1">NORMINV(RAND(),'SPY and TLT'!$M$52,'SPY and TLT'!$L$52)</f>
        <v>6.306699441507373E-3</v>
      </c>
      <c r="BC79">
        <f ca="1">NORMINV(RAND(),'SPY and TLT'!$M$52,'SPY and TLT'!$L$52)</f>
        <v>2.1267615422332298E-2</v>
      </c>
      <c r="BD79">
        <f ca="1">NORMINV(RAND(),'SPY and TLT'!$M$52,'SPY and TLT'!$L$52)</f>
        <v>-7.9173156390096207E-3</v>
      </c>
      <c r="BE79">
        <f ca="1">NORMINV(RAND(),'SPY and TLT'!$M$52,'SPY and TLT'!$L$52)</f>
        <v>-2.977285360665494E-2</v>
      </c>
      <c r="BF79">
        <f ca="1">NORMINV(RAND(),'SPY and TLT'!$M$52,'SPY and TLT'!$L$52)</f>
        <v>4.6203817609986059E-3</v>
      </c>
      <c r="BG79">
        <f ca="1">NORMINV(RAND(),'SPY and TLT'!$M$52,'SPY and TLT'!$L$52)</f>
        <v>2.717360113365359E-2</v>
      </c>
      <c r="BH79">
        <f ca="1">NORMINV(RAND(),'SPY and TLT'!$M$52,'SPY and TLT'!$L$52)</f>
        <v>-9.6296389194496651E-3</v>
      </c>
      <c r="BI79">
        <f ca="1">NORMINV(RAND(),'SPY and TLT'!$M$52,'SPY and TLT'!$L$52)</f>
        <v>-5.4093619374294159E-3</v>
      </c>
      <c r="BJ79">
        <f ca="1">NORMINV(RAND(),'SPY and TLT'!$M$52,'SPY and TLT'!$L$52)</f>
        <v>2.8870527566940654E-2</v>
      </c>
      <c r="BK79">
        <f ca="1">NORMINV(RAND(),'SPY and TLT'!$M$52,'SPY and TLT'!$L$52)</f>
        <v>2.6123602606059693E-3</v>
      </c>
      <c r="BL79">
        <f ca="1">NORMINV(RAND(),'SPY and TLT'!$M$52,'SPY and TLT'!$L$52)</f>
        <v>7.2134971633710503E-3</v>
      </c>
      <c r="BM79">
        <f ca="1">NORMINV(RAND(),'SPY and TLT'!$M$52,'SPY and TLT'!$L$52)</f>
        <v>-6.5373186672929365E-5</v>
      </c>
      <c r="BN79">
        <f ca="1">NORMINV(RAND(),'SPY and TLT'!$M$52,'SPY and TLT'!$L$52)</f>
        <v>-7.0898582113221352E-3</v>
      </c>
    </row>
    <row r="80" spans="6:66" x14ac:dyDescent="0.2">
      <c r="F80">
        <f ca="1">NORMINV(RAND(),'SPY and TLT'!$M$52,'SPY and TLT'!$L$52)</f>
        <v>3.038180615656506E-2</v>
      </c>
      <c r="G80">
        <f ca="1">NORMINV(RAND(),'SPY and TLT'!$M$52,'SPY and TLT'!$L$52)</f>
        <v>2.8768986335685247E-2</v>
      </c>
      <c r="H80">
        <f ca="1">NORMINV(RAND(),'SPY and TLT'!$M$52,'SPY and TLT'!$L$52)</f>
        <v>1.4718972847409766E-2</v>
      </c>
      <c r="I80">
        <f ca="1">NORMINV(RAND(),'SPY and TLT'!$M$52,'SPY and TLT'!$L$52)</f>
        <v>-4.4661714413659209E-2</v>
      </c>
      <c r="J80">
        <f ca="1">NORMINV(RAND(),'SPY and TLT'!$M$52,'SPY and TLT'!$L$52)</f>
        <v>1.5572893807262018E-2</v>
      </c>
      <c r="K80">
        <f ca="1">NORMINV(RAND(),'SPY and TLT'!$M$52,'SPY and TLT'!$L$52)</f>
        <v>1.240062141784146E-2</v>
      </c>
      <c r="L80">
        <f ca="1">NORMINV(RAND(),'SPY and TLT'!$M$52,'SPY and TLT'!$L$52)</f>
        <v>-4.3109940453094743E-3</v>
      </c>
      <c r="M80">
        <f ca="1">NORMINV(RAND(),'SPY and TLT'!$M$52,'SPY and TLT'!$L$52)</f>
        <v>3.1723438119274708E-2</v>
      </c>
      <c r="N80">
        <f ca="1">NORMINV(RAND(),'SPY and TLT'!$M$52,'SPY and TLT'!$L$52)</f>
        <v>2.8016868001480826E-2</v>
      </c>
      <c r="O80">
        <f ca="1">NORMINV(RAND(),'SPY and TLT'!$M$52,'SPY and TLT'!$L$52)</f>
        <v>9.1212566635049848E-3</v>
      </c>
      <c r="P80">
        <f ca="1">NORMINV(RAND(),'SPY and TLT'!$M$52,'SPY and TLT'!$L$52)</f>
        <v>3.055042757783355E-2</v>
      </c>
      <c r="Q80">
        <f ca="1">NORMINV(RAND(),'SPY and TLT'!$M$52,'SPY and TLT'!$L$52)</f>
        <v>-5.5939394494419264E-3</v>
      </c>
      <c r="R80">
        <f ca="1">NORMINV(RAND(),'SPY and TLT'!$M$52,'SPY and TLT'!$L$52)</f>
        <v>5.8686337263029369E-3</v>
      </c>
      <c r="S80">
        <f ca="1">NORMINV(RAND(),'SPY and TLT'!$M$52,'SPY and TLT'!$L$52)</f>
        <v>2.9553384941160613E-2</v>
      </c>
      <c r="T80">
        <f ca="1">NORMINV(RAND(),'SPY and TLT'!$M$52,'SPY and TLT'!$L$52)</f>
        <v>5.1069112423543853E-4</v>
      </c>
      <c r="U80">
        <f ca="1">NORMINV(RAND(),'SPY and TLT'!$M$52,'SPY and TLT'!$L$52)</f>
        <v>2.2426017237510417E-2</v>
      </c>
      <c r="V80">
        <f ca="1">NORMINV(RAND(),'SPY and TLT'!$M$52,'SPY and TLT'!$L$52)</f>
        <v>-9.1931772455182675E-4</v>
      </c>
      <c r="W80">
        <f ca="1">NORMINV(RAND(),'SPY and TLT'!$M$52,'SPY and TLT'!$L$52)</f>
        <v>2.2916506862413654E-2</v>
      </c>
      <c r="X80">
        <f ca="1">NORMINV(RAND(),'SPY and TLT'!$M$52,'SPY and TLT'!$L$52)</f>
        <v>-2.4178597323068794E-2</v>
      </c>
      <c r="Y80">
        <f ca="1">NORMINV(RAND(),'SPY and TLT'!$M$52,'SPY and TLT'!$L$52)</f>
        <v>1.2545666746731462E-2</v>
      </c>
      <c r="Z80">
        <f ca="1">NORMINV(RAND(),'SPY and TLT'!$M$52,'SPY and TLT'!$L$52)</f>
        <v>2.3491197603576031E-2</v>
      </c>
      <c r="AA80">
        <f ca="1">NORMINV(RAND(),'SPY and TLT'!$M$52,'SPY and TLT'!$L$52)</f>
        <v>-6.6800738240548928E-3</v>
      </c>
      <c r="AB80">
        <f ca="1">NORMINV(RAND(),'SPY and TLT'!$M$52,'SPY and TLT'!$L$52)</f>
        <v>1.1501143482978236E-3</v>
      </c>
      <c r="AC80">
        <f ca="1">NORMINV(RAND(),'SPY and TLT'!$M$52,'SPY and TLT'!$L$52)</f>
        <v>3.2724115472312201E-2</v>
      </c>
      <c r="AD80">
        <f ca="1">NORMINV(RAND(),'SPY and TLT'!$M$52,'SPY and TLT'!$L$52)</f>
        <v>2.1699207436235737E-2</v>
      </c>
      <c r="AE80">
        <f ca="1">NORMINV(RAND(),'SPY and TLT'!$M$52,'SPY and TLT'!$L$52)</f>
        <v>8.1334740315449905E-3</v>
      </c>
      <c r="AF80">
        <f ca="1">NORMINV(RAND(),'SPY and TLT'!$M$52,'SPY and TLT'!$L$52)</f>
        <v>-2.7693367702689074E-2</v>
      </c>
      <c r="AG80">
        <f ca="1">NORMINV(RAND(),'SPY and TLT'!$M$52,'SPY and TLT'!$L$52)</f>
        <v>1.4045342502369936E-2</v>
      </c>
      <c r="AH80">
        <f ca="1">NORMINV(RAND(),'SPY and TLT'!$M$52,'SPY and TLT'!$L$52)</f>
        <v>-3.5858935160134808E-3</v>
      </c>
      <c r="AI80">
        <f ca="1">NORMINV(RAND(),'SPY and TLT'!$M$52,'SPY and TLT'!$L$52)</f>
        <v>3.6815475646190435E-2</v>
      </c>
      <c r="AJ80">
        <f ca="1">NORMINV(RAND(),'SPY and TLT'!$M$52,'SPY and TLT'!$L$52)</f>
        <v>1.5408862442126525E-2</v>
      </c>
      <c r="AK80">
        <f ca="1">NORMINV(RAND(),'SPY and TLT'!$M$52,'SPY and TLT'!$L$52)</f>
        <v>1.4226839042360499E-3</v>
      </c>
      <c r="AL80">
        <f ca="1">NORMINV(RAND(),'SPY and TLT'!$M$52,'SPY and TLT'!$L$52)</f>
        <v>1.8180914897084587E-2</v>
      </c>
      <c r="AM80">
        <f ca="1">NORMINV(RAND(),'SPY and TLT'!$M$52,'SPY and TLT'!$L$52)</f>
        <v>-4.8885395373094139E-3</v>
      </c>
      <c r="AN80">
        <f ca="1">NORMINV(RAND(),'SPY and TLT'!$M$52,'SPY and TLT'!$L$52)</f>
        <v>-3.0378214553449443E-2</v>
      </c>
      <c r="AO80">
        <f ca="1">NORMINV(RAND(),'SPY and TLT'!$M$52,'SPY and TLT'!$L$52)</f>
        <v>-8.8487238345472813E-3</v>
      </c>
      <c r="AP80">
        <f ca="1">NORMINV(RAND(),'SPY and TLT'!$M$52,'SPY and TLT'!$L$52)</f>
        <v>2.0667008088752253E-2</v>
      </c>
      <c r="AQ80">
        <f ca="1">NORMINV(RAND(),'SPY and TLT'!$M$52,'SPY and TLT'!$L$52)</f>
        <v>9.6841190783484871E-4</v>
      </c>
      <c r="AR80">
        <f ca="1">NORMINV(RAND(),'SPY and TLT'!$M$52,'SPY and TLT'!$L$52)</f>
        <v>-7.2843788342078662E-3</v>
      </c>
      <c r="AS80">
        <f ca="1">NORMINV(RAND(),'SPY and TLT'!$M$52,'SPY and TLT'!$L$52)</f>
        <v>-7.7474087850041709E-3</v>
      </c>
      <c r="AT80">
        <f ca="1">NORMINV(RAND(),'SPY and TLT'!$M$52,'SPY and TLT'!$L$52)</f>
        <v>-1.5046092613998842E-2</v>
      </c>
      <c r="AU80">
        <f ca="1">NORMINV(RAND(),'SPY and TLT'!$M$52,'SPY and TLT'!$L$52)</f>
        <v>2.4575211901565957E-2</v>
      </c>
      <c r="AV80">
        <f ca="1">NORMINV(RAND(),'SPY and TLT'!$M$52,'SPY and TLT'!$L$52)</f>
        <v>5.8654939910169849E-3</v>
      </c>
      <c r="AW80">
        <f ca="1">NORMINV(RAND(),'SPY and TLT'!$M$52,'SPY and TLT'!$L$52)</f>
        <v>-1.5796303489963914E-2</v>
      </c>
      <c r="AX80">
        <f ca="1">NORMINV(RAND(),'SPY and TLT'!$M$52,'SPY and TLT'!$L$52)</f>
        <v>-2.8543781741434491E-2</v>
      </c>
      <c r="AY80">
        <f ca="1">NORMINV(RAND(),'SPY and TLT'!$M$52,'SPY and TLT'!$L$52)</f>
        <v>-6.7898557985471243E-3</v>
      </c>
      <c r="AZ80">
        <f ca="1">NORMINV(RAND(),'SPY and TLT'!$M$52,'SPY and TLT'!$L$52)</f>
        <v>9.4112607235001134E-3</v>
      </c>
      <c r="BA80">
        <f ca="1">NORMINV(RAND(),'SPY and TLT'!$M$52,'SPY and TLT'!$L$52)</f>
        <v>1.1722842017084571E-2</v>
      </c>
      <c r="BB80">
        <f ca="1">NORMINV(RAND(),'SPY and TLT'!$M$52,'SPY and TLT'!$L$52)</f>
        <v>-6.8082661303681081E-3</v>
      </c>
      <c r="BC80">
        <f ca="1">NORMINV(RAND(),'SPY and TLT'!$M$52,'SPY and TLT'!$L$52)</f>
        <v>-1.8660308735039483E-3</v>
      </c>
      <c r="BD80">
        <f ca="1">NORMINV(RAND(),'SPY and TLT'!$M$52,'SPY and TLT'!$L$52)</f>
        <v>-9.6981448356270629E-3</v>
      </c>
      <c r="BE80">
        <f ca="1">NORMINV(RAND(),'SPY and TLT'!$M$52,'SPY and TLT'!$L$52)</f>
        <v>-9.8663403743839626E-3</v>
      </c>
      <c r="BF80">
        <f ca="1">NORMINV(RAND(),'SPY and TLT'!$M$52,'SPY and TLT'!$L$52)</f>
        <v>-2.8533372404522007E-5</v>
      </c>
      <c r="BG80">
        <f ca="1">NORMINV(RAND(),'SPY and TLT'!$M$52,'SPY and TLT'!$L$52)</f>
        <v>-1.2327676168769574E-2</v>
      </c>
      <c r="BH80">
        <f ca="1">NORMINV(RAND(),'SPY and TLT'!$M$52,'SPY and TLT'!$L$52)</f>
        <v>-1.0672599623849286E-2</v>
      </c>
      <c r="BI80">
        <f ca="1">NORMINV(RAND(),'SPY and TLT'!$M$52,'SPY and TLT'!$L$52)</f>
        <v>2.580657905377123E-2</v>
      </c>
      <c r="BJ80">
        <f ca="1">NORMINV(RAND(),'SPY and TLT'!$M$52,'SPY and TLT'!$L$52)</f>
        <v>6.8559666373662845E-3</v>
      </c>
      <c r="BK80">
        <f ca="1">NORMINV(RAND(),'SPY and TLT'!$M$52,'SPY and TLT'!$L$52)</f>
        <v>-3.112696110488449E-3</v>
      </c>
      <c r="BL80">
        <f ca="1">NORMINV(RAND(),'SPY and TLT'!$M$52,'SPY and TLT'!$L$52)</f>
        <v>4.6330651780136491E-2</v>
      </c>
      <c r="BM80">
        <f ca="1">NORMINV(RAND(),'SPY and TLT'!$M$52,'SPY and TLT'!$L$52)</f>
        <v>-1.0008943164160317E-2</v>
      </c>
      <c r="BN80">
        <f ca="1">NORMINV(RAND(),'SPY and TLT'!$M$52,'SPY and TLT'!$L$52)</f>
        <v>-4.6179716616603647E-3</v>
      </c>
    </row>
    <row r="81" spans="6:66" x14ac:dyDescent="0.2">
      <c r="F81">
        <f ca="1">NORMINV(RAND(),'SPY and TLT'!$M$52,'SPY and TLT'!$L$52)</f>
        <v>3.7146166535530593E-2</v>
      </c>
      <c r="G81">
        <f ca="1">NORMINV(RAND(),'SPY and TLT'!$M$52,'SPY and TLT'!$L$52)</f>
        <v>9.1736815554180184E-3</v>
      </c>
      <c r="H81">
        <f ca="1">NORMINV(RAND(),'SPY and TLT'!$M$52,'SPY and TLT'!$L$52)</f>
        <v>5.1990599801268293E-3</v>
      </c>
      <c r="I81">
        <f ca="1">NORMINV(RAND(),'SPY and TLT'!$M$52,'SPY and TLT'!$L$52)</f>
        <v>2.63583686758177E-2</v>
      </c>
      <c r="J81">
        <f ca="1">NORMINV(RAND(),'SPY and TLT'!$M$52,'SPY and TLT'!$L$52)</f>
        <v>1.0185029820501177E-2</v>
      </c>
      <c r="K81">
        <f ca="1">NORMINV(RAND(),'SPY and TLT'!$M$52,'SPY and TLT'!$L$52)</f>
        <v>-2.0032162921646619E-2</v>
      </c>
      <c r="L81">
        <f ca="1">NORMINV(RAND(),'SPY and TLT'!$M$52,'SPY and TLT'!$L$52)</f>
        <v>-1.3757518284723972E-3</v>
      </c>
      <c r="M81">
        <f ca="1">NORMINV(RAND(),'SPY and TLT'!$M$52,'SPY and TLT'!$L$52)</f>
        <v>-1.4197543566827016E-2</v>
      </c>
      <c r="N81">
        <f ca="1">NORMINV(RAND(),'SPY and TLT'!$M$52,'SPY and TLT'!$L$52)</f>
        <v>1.5187325265980954E-2</v>
      </c>
      <c r="O81">
        <f ca="1">NORMINV(RAND(),'SPY and TLT'!$M$52,'SPY and TLT'!$L$52)</f>
        <v>3.1866588612115489E-3</v>
      </c>
      <c r="P81">
        <f ca="1">NORMINV(RAND(),'SPY and TLT'!$M$52,'SPY and TLT'!$L$52)</f>
        <v>-1.7852780640968784E-2</v>
      </c>
      <c r="Q81">
        <f ca="1">NORMINV(RAND(),'SPY and TLT'!$M$52,'SPY and TLT'!$L$52)</f>
        <v>1.399427681679152E-2</v>
      </c>
      <c r="R81">
        <f ca="1">NORMINV(RAND(),'SPY and TLT'!$M$52,'SPY and TLT'!$L$52)</f>
        <v>2.0094492486226311E-2</v>
      </c>
      <c r="S81">
        <f ca="1">NORMINV(RAND(),'SPY and TLT'!$M$52,'SPY and TLT'!$L$52)</f>
        <v>1.1206991801079608E-2</v>
      </c>
      <c r="T81">
        <f ca="1">NORMINV(RAND(),'SPY and TLT'!$M$52,'SPY and TLT'!$L$52)</f>
        <v>2.1232103432150626E-2</v>
      </c>
      <c r="U81">
        <f ca="1">NORMINV(RAND(),'SPY and TLT'!$M$52,'SPY and TLT'!$L$52)</f>
        <v>1.4952828402979991E-2</v>
      </c>
      <c r="V81">
        <f ca="1">NORMINV(RAND(),'SPY and TLT'!$M$52,'SPY and TLT'!$L$52)</f>
        <v>4.1175485819054072E-2</v>
      </c>
      <c r="W81">
        <f ca="1">NORMINV(RAND(),'SPY and TLT'!$M$52,'SPY and TLT'!$L$52)</f>
        <v>-3.1528375474610973E-2</v>
      </c>
      <c r="X81">
        <f ca="1">NORMINV(RAND(),'SPY and TLT'!$M$52,'SPY and TLT'!$L$52)</f>
        <v>4.4677056429286391E-2</v>
      </c>
      <c r="Y81">
        <f ca="1">NORMINV(RAND(),'SPY and TLT'!$M$52,'SPY and TLT'!$L$52)</f>
        <v>8.328395743728418E-3</v>
      </c>
      <c r="Z81">
        <f ca="1">NORMINV(RAND(),'SPY and TLT'!$M$52,'SPY and TLT'!$L$52)</f>
        <v>-2.8142217752207248E-2</v>
      </c>
      <c r="AA81">
        <f ca="1">NORMINV(RAND(),'SPY and TLT'!$M$52,'SPY and TLT'!$L$52)</f>
        <v>2.7848655856711955E-2</v>
      </c>
      <c r="AB81">
        <f ca="1">NORMINV(RAND(),'SPY and TLT'!$M$52,'SPY and TLT'!$L$52)</f>
        <v>-7.1554474971417059E-3</v>
      </c>
      <c r="AC81">
        <f ca="1">NORMINV(RAND(),'SPY and TLT'!$M$52,'SPY and TLT'!$L$52)</f>
        <v>2.3795423548121815E-2</v>
      </c>
      <c r="AD81">
        <f ca="1">NORMINV(RAND(),'SPY and TLT'!$M$52,'SPY and TLT'!$L$52)</f>
        <v>-7.4205315986805359E-3</v>
      </c>
      <c r="AE81">
        <f ca="1">NORMINV(RAND(),'SPY and TLT'!$M$52,'SPY and TLT'!$L$52)</f>
        <v>6.308076197676777E-3</v>
      </c>
      <c r="AF81">
        <f ca="1">NORMINV(RAND(),'SPY and TLT'!$M$52,'SPY and TLT'!$L$52)</f>
        <v>4.700247871020502E-2</v>
      </c>
      <c r="AG81">
        <f ca="1">NORMINV(RAND(),'SPY and TLT'!$M$52,'SPY and TLT'!$L$52)</f>
        <v>2.5066304725612006E-2</v>
      </c>
      <c r="AH81">
        <f ca="1">NORMINV(RAND(),'SPY and TLT'!$M$52,'SPY and TLT'!$L$52)</f>
        <v>3.2077337275982568E-2</v>
      </c>
      <c r="AI81">
        <f ca="1">NORMINV(RAND(),'SPY and TLT'!$M$52,'SPY and TLT'!$L$52)</f>
        <v>-8.3073732365578461E-3</v>
      </c>
      <c r="AJ81">
        <f ca="1">NORMINV(RAND(),'SPY and TLT'!$M$52,'SPY and TLT'!$L$52)</f>
        <v>-1.7499582277040925E-2</v>
      </c>
      <c r="AK81">
        <f ca="1">NORMINV(RAND(),'SPY and TLT'!$M$52,'SPY and TLT'!$L$52)</f>
        <v>3.6894700544167873E-2</v>
      </c>
      <c r="AL81">
        <f ca="1">NORMINV(RAND(),'SPY and TLT'!$M$52,'SPY and TLT'!$L$52)</f>
        <v>-1.9490597045690894E-2</v>
      </c>
      <c r="AM81">
        <f ca="1">NORMINV(RAND(),'SPY and TLT'!$M$52,'SPY and TLT'!$L$52)</f>
        <v>8.4347604576826898E-3</v>
      </c>
      <c r="AN81">
        <f ca="1">NORMINV(RAND(),'SPY and TLT'!$M$52,'SPY and TLT'!$L$52)</f>
        <v>1.505766202436247E-2</v>
      </c>
      <c r="AO81">
        <f ca="1">NORMINV(RAND(),'SPY and TLT'!$M$52,'SPY and TLT'!$L$52)</f>
        <v>-9.5566361590732583E-3</v>
      </c>
      <c r="AP81">
        <f ca="1">NORMINV(RAND(),'SPY and TLT'!$M$52,'SPY and TLT'!$L$52)</f>
        <v>3.6080814533530514E-2</v>
      </c>
      <c r="AQ81">
        <f ca="1">NORMINV(RAND(),'SPY and TLT'!$M$52,'SPY and TLT'!$L$52)</f>
        <v>7.9589970977405541E-3</v>
      </c>
      <c r="AR81">
        <f ca="1">NORMINV(RAND(),'SPY and TLT'!$M$52,'SPY and TLT'!$L$52)</f>
        <v>2.817011910162022E-2</v>
      </c>
      <c r="AS81">
        <f ca="1">NORMINV(RAND(),'SPY and TLT'!$M$52,'SPY and TLT'!$L$52)</f>
        <v>-3.5152328134319948E-2</v>
      </c>
      <c r="AT81">
        <f ca="1">NORMINV(RAND(),'SPY and TLT'!$M$52,'SPY and TLT'!$L$52)</f>
        <v>4.1148715965817848E-3</v>
      </c>
      <c r="AU81">
        <f ca="1">NORMINV(RAND(),'SPY and TLT'!$M$52,'SPY and TLT'!$L$52)</f>
        <v>1.443487308424396E-2</v>
      </c>
      <c r="AV81">
        <f ca="1">NORMINV(RAND(),'SPY and TLT'!$M$52,'SPY and TLT'!$L$52)</f>
        <v>2.8782217908580831E-2</v>
      </c>
      <c r="AW81">
        <f ca="1">NORMINV(RAND(),'SPY and TLT'!$M$52,'SPY and TLT'!$L$52)</f>
        <v>-1.1850207678060363E-2</v>
      </c>
      <c r="AX81">
        <f ca="1">NORMINV(RAND(),'SPY and TLT'!$M$52,'SPY and TLT'!$L$52)</f>
        <v>-1.5648022584223448E-2</v>
      </c>
      <c r="AY81">
        <f ca="1">NORMINV(RAND(),'SPY and TLT'!$M$52,'SPY and TLT'!$L$52)</f>
        <v>4.4179654599769955E-2</v>
      </c>
      <c r="AZ81">
        <f ca="1">NORMINV(RAND(),'SPY and TLT'!$M$52,'SPY and TLT'!$L$52)</f>
        <v>-8.3387214858534411E-3</v>
      </c>
      <c r="BA81">
        <f ca="1">NORMINV(RAND(),'SPY and TLT'!$M$52,'SPY and TLT'!$L$52)</f>
        <v>9.2501180330759117E-3</v>
      </c>
      <c r="BB81">
        <f ca="1">NORMINV(RAND(),'SPY and TLT'!$M$52,'SPY and TLT'!$L$52)</f>
        <v>3.0259892681522679E-2</v>
      </c>
      <c r="BC81">
        <f ca="1">NORMINV(RAND(),'SPY and TLT'!$M$52,'SPY and TLT'!$L$52)</f>
        <v>1.5798771391599105E-3</v>
      </c>
      <c r="BD81">
        <f ca="1">NORMINV(RAND(),'SPY and TLT'!$M$52,'SPY and TLT'!$L$52)</f>
        <v>1.6078392729942336E-2</v>
      </c>
      <c r="BE81">
        <f ca="1">NORMINV(RAND(),'SPY and TLT'!$M$52,'SPY and TLT'!$L$52)</f>
        <v>-1.7961896358739626E-2</v>
      </c>
      <c r="BF81">
        <f ca="1">NORMINV(RAND(),'SPY and TLT'!$M$52,'SPY and TLT'!$L$52)</f>
        <v>1.5787085338560356E-2</v>
      </c>
      <c r="BG81">
        <f ca="1">NORMINV(RAND(),'SPY and TLT'!$M$52,'SPY and TLT'!$L$52)</f>
        <v>-6.4625074503660883E-3</v>
      </c>
      <c r="BH81">
        <f ca="1">NORMINV(RAND(),'SPY and TLT'!$M$52,'SPY and TLT'!$L$52)</f>
        <v>4.7699319000201728E-3</v>
      </c>
      <c r="BI81">
        <f ca="1">NORMINV(RAND(),'SPY and TLT'!$M$52,'SPY and TLT'!$L$52)</f>
        <v>-1.3934221774309476E-3</v>
      </c>
      <c r="BJ81">
        <f ca="1">NORMINV(RAND(),'SPY and TLT'!$M$52,'SPY and TLT'!$L$52)</f>
        <v>-8.2527694691441021E-3</v>
      </c>
      <c r="BK81">
        <f ca="1">NORMINV(RAND(),'SPY and TLT'!$M$52,'SPY and TLT'!$L$52)</f>
        <v>7.5900240600143744E-3</v>
      </c>
      <c r="BL81">
        <f ca="1">NORMINV(RAND(),'SPY and TLT'!$M$52,'SPY and TLT'!$L$52)</f>
        <v>-1.2924504039841054E-2</v>
      </c>
      <c r="BM81">
        <f ca="1">NORMINV(RAND(),'SPY and TLT'!$M$52,'SPY and TLT'!$L$52)</f>
        <v>1.1579227214163022E-3</v>
      </c>
      <c r="BN81">
        <f ca="1">NORMINV(RAND(),'SPY and TLT'!$M$52,'SPY and TLT'!$L$52)</f>
        <v>-2.0263274826248269E-2</v>
      </c>
    </row>
    <row r="82" spans="6:66" x14ac:dyDescent="0.2">
      <c r="F82">
        <f ca="1">NORMINV(RAND(),'SPY and TLT'!$M$52,'SPY and TLT'!$L$52)</f>
        <v>1.4266843146526102E-2</v>
      </c>
      <c r="G82">
        <f ca="1">NORMINV(RAND(),'SPY and TLT'!$M$52,'SPY and TLT'!$L$52)</f>
        <v>1.7141149796068837E-2</v>
      </c>
      <c r="H82">
        <f ca="1">NORMINV(RAND(),'SPY and TLT'!$M$52,'SPY and TLT'!$L$52)</f>
        <v>-9.7273948019947695E-3</v>
      </c>
      <c r="I82">
        <f ca="1">NORMINV(RAND(),'SPY and TLT'!$M$52,'SPY and TLT'!$L$52)</f>
        <v>1.3211884289360253E-2</v>
      </c>
      <c r="J82">
        <f ca="1">NORMINV(RAND(),'SPY and TLT'!$M$52,'SPY and TLT'!$L$52)</f>
        <v>-4.7010585611079415E-3</v>
      </c>
      <c r="K82">
        <f ca="1">NORMINV(RAND(),'SPY and TLT'!$M$52,'SPY and TLT'!$L$52)</f>
        <v>-1.5083665503974348E-2</v>
      </c>
      <c r="L82">
        <f ca="1">NORMINV(RAND(),'SPY and TLT'!$M$52,'SPY and TLT'!$L$52)</f>
        <v>8.2868674394417832E-3</v>
      </c>
      <c r="M82">
        <f ca="1">NORMINV(RAND(),'SPY and TLT'!$M$52,'SPY and TLT'!$L$52)</f>
        <v>8.0856177433910551E-3</v>
      </c>
      <c r="N82">
        <f ca="1">NORMINV(RAND(),'SPY and TLT'!$M$52,'SPY and TLT'!$L$52)</f>
        <v>2.7847092900942269E-2</v>
      </c>
      <c r="O82">
        <f ca="1">NORMINV(RAND(),'SPY and TLT'!$M$52,'SPY and TLT'!$L$52)</f>
        <v>-1.515141952422789E-2</v>
      </c>
      <c r="P82">
        <f ca="1">NORMINV(RAND(),'SPY and TLT'!$M$52,'SPY and TLT'!$L$52)</f>
        <v>2.3507077433076142E-2</v>
      </c>
      <c r="Q82">
        <f ca="1">NORMINV(RAND(),'SPY and TLT'!$M$52,'SPY and TLT'!$L$52)</f>
        <v>3.8299961939402861E-2</v>
      </c>
      <c r="R82">
        <f ca="1">NORMINV(RAND(),'SPY and TLT'!$M$52,'SPY and TLT'!$L$52)</f>
        <v>1.1710837873072741E-2</v>
      </c>
      <c r="S82">
        <f ca="1">NORMINV(RAND(),'SPY and TLT'!$M$52,'SPY and TLT'!$L$52)</f>
        <v>1.2235082615063854E-2</v>
      </c>
      <c r="T82">
        <f ca="1">NORMINV(RAND(),'SPY and TLT'!$M$52,'SPY and TLT'!$L$52)</f>
        <v>1.1538664370535974E-2</v>
      </c>
      <c r="U82">
        <f ca="1">NORMINV(RAND(),'SPY and TLT'!$M$52,'SPY and TLT'!$L$52)</f>
        <v>-2.5904258452694997E-3</v>
      </c>
      <c r="V82">
        <f ca="1">NORMINV(RAND(),'SPY and TLT'!$M$52,'SPY and TLT'!$L$52)</f>
        <v>4.5444007803774805E-2</v>
      </c>
      <c r="W82">
        <f ca="1">NORMINV(RAND(),'SPY and TLT'!$M$52,'SPY and TLT'!$L$52)</f>
        <v>2.5816256706294199E-2</v>
      </c>
      <c r="X82">
        <f ca="1">NORMINV(RAND(),'SPY and TLT'!$M$52,'SPY and TLT'!$L$52)</f>
        <v>-3.0904906798763943E-2</v>
      </c>
      <c r="Y82">
        <f ca="1">NORMINV(RAND(),'SPY and TLT'!$M$52,'SPY and TLT'!$L$52)</f>
        <v>-2.7217381780020377E-2</v>
      </c>
      <c r="Z82">
        <f ca="1">NORMINV(RAND(),'SPY and TLT'!$M$52,'SPY and TLT'!$L$52)</f>
        <v>1.0204314537166536E-2</v>
      </c>
      <c r="AA82">
        <f ca="1">NORMINV(RAND(),'SPY and TLT'!$M$52,'SPY and TLT'!$L$52)</f>
        <v>-1.7256684145426332E-2</v>
      </c>
      <c r="AB82">
        <f ca="1">NORMINV(RAND(),'SPY and TLT'!$M$52,'SPY and TLT'!$L$52)</f>
        <v>1.9773333168514418E-2</v>
      </c>
      <c r="AC82">
        <f ca="1">NORMINV(RAND(),'SPY and TLT'!$M$52,'SPY and TLT'!$L$52)</f>
        <v>1.0058862471450164E-2</v>
      </c>
      <c r="AD82">
        <f ca="1">NORMINV(RAND(),'SPY and TLT'!$M$52,'SPY and TLT'!$L$52)</f>
        <v>1.836402326191678E-2</v>
      </c>
      <c r="AE82">
        <f ca="1">NORMINV(RAND(),'SPY and TLT'!$M$52,'SPY and TLT'!$L$52)</f>
        <v>-2.6515789296457263E-2</v>
      </c>
      <c r="AF82">
        <f ca="1">NORMINV(RAND(),'SPY and TLT'!$M$52,'SPY and TLT'!$L$52)</f>
        <v>1.8792266735664351E-2</v>
      </c>
      <c r="AG82">
        <f ca="1">NORMINV(RAND(),'SPY and TLT'!$M$52,'SPY and TLT'!$L$52)</f>
        <v>6.7370210533736954E-3</v>
      </c>
      <c r="AH82">
        <f ca="1">NORMINV(RAND(),'SPY and TLT'!$M$52,'SPY and TLT'!$L$52)</f>
        <v>4.779602619964126E-2</v>
      </c>
      <c r="AI82">
        <f ca="1">NORMINV(RAND(),'SPY and TLT'!$M$52,'SPY and TLT'!$L$52)</f>
        <v>-1.7669006824124655E-2</v>
      </c>
      <c r="AJ82">
        <f ca="1">NORMINV(RAND(),'SPY and TLT'!$M$52,'SPY and TLT'!$L$52)</f>
        <v>-6.694008554443783E-3</v>
      </c>
      <c r="AK82">
        <f ca="1">NORMINV(RAND(),'SPY and TLT'!$M$52,'SPY and TLT'!$L$52)</f>
        <v>-1.5895381395506156E-2</v>
      </c>
      <c r="AL82">
        <f ca="1">NORMINV(RAND(),'SPY and TLT'!$M$52,'SPY and TLT'!$L$52)</f>
        <v>4.5606419176392986E-3</v>
      </c>
      <c r="AM82">
        <f ca="1">NORMINV(RAND(),'SPY and TLT'!$M$52,'SPY and TLT'!$L$52)</f>
        <v>2.0627160174957762E-2</v>
      </c>
      <c r="AN82">
        <f ca="1">NORMINV(RAND(),'SPY and TLT'!$M$52,'SPY and TLT'!$L$52)</f>
        <v>6.038033924214683E-3</v>
      </c>
      <c r="AO82">
        <f ca="1">NORMINV(RAND(),'SPY and TLT'!$M$52,'SPY and TLT'!$L$52)</f>
        <v>2.6831805898489786E-2</v>
      </c>
      <c r="AP82">
        <f ca="1">NORMINV(RAND(),'SPY and TLT'!$M$52,'SPY and TLT'!$L$52)</f>
        <v>4.077363895827088E-2</v>
      </c>
      <c r="AQ82">
        <f ca="1">NORMINV(RAND(),'SPY and TLT'!$M$52,'SPY and TLT'!$L$52)</f>
        <v>3.8976354155619217E-3</v>
      </c>
      <c r="AR82">
        <f ca="1">NORMINV(RAND(),'SPY and TLT'!$M$52,'SPY and TLT'!$L$52)</f>
        <v>4.7485431195721725E-2</v>
      </c>
      <c r="AS82">
        <f ca="1">NORMINV(RAND(),'SPY and TLT'!$M$52,'SPY and TLT'!$L$52)</f>
        <v>-1.9494695347431038E-2</v>
      </c>
      <c r="AT82">
        <f ca="1">NORMINV(RAND(),'SPY and TLT'!$M$52,'SPY and TLT'!$L$52)</f>
        <v>-2.641437230217349E-2</v>
      </c>
      <c r="AU82">
        <f ca="1">NORMINV(RAND(),'SPY and TLT'!$M$52,'SPY and TLT'!$L$52)</f>
        <v>-1.4273726811629601E-2</v>
      </c>
      <c r="AV82">
        <f ca="1">NORMINV(RAND(),'SPY and TLT'!$M$52,'SPY and TLT'!$L$52)</f>
        <v>-3.8941513021490577E-2</v>
      </c>
      <c r="AW82">
        <f ca="1">NORMINV(RAND(),'SPY and TLT'!$M$52,'SPY and TLT'!$L$52)</f>
        <v>2.1594149545315564E-2</v>
      </c>
      <c r="AX82">
        <f ca="1">NORMINV(RAND(),'SPY and TLT'!$M$52,'SPY and TLT'!$L$52)</f>
        <v>2.1452098759573959E-2</v>
      </c>
      <c r="AY82">
        <f ca="1">NORMINV(RAND(),'SPY and TLT'!$M$52,'SPY and TLT'!$L$52)</f>
        <v>2.4643916432013739E-3</v>
      </c>
      <c r="AZ82">
        <f ca="1">NORMINV(RAND(),'SPY and TLT'!$M$52,'SPY and TLT'!$L$52)</f>
        <v>-2.8576955799107778E-2</v>
      </c>
      <c r="BA82">
        <f ca="1">NORMINV(RAND(),'SPY and TLT'!$M$52,'SPY and TLT'!$L$52)</f>
        <v>-9.8033101522601966E-3</v>
      </c>
      <c r="BB82">
        <f ca="1">NORMINV(RAND(),'SPY and TLT'!$M$52,'SPY and TLT'!$L$52)</f>
        <v>1.8402830803689919E-2</v>
      </c>
      <c r="BC82">
        <f ca="1">NORMINV(RAND(),'SPY and TLT'!$M$52,'SPY and TLT'!$L$52)</f>
        <v>2.5988751092074491E-3</v>
      </c>
      <c r="BD82">
        <f ca="1">NORMINV(RAND(),'SPY and TLT'!$M$52,'SPY and TLT'!$L$52)</f>
        <v>-1.3055940771127157E-2</v>
      </c>
      <c r="BE82">
        <f ca="1">NORMINV(RAND(),'SPY and TLT'!$M$52,'SPY and TLT'!$L$52)</f>
        <v>-2.6375400981238254E-2</v>
      </c>
      <c r="BF82">
        <f ca="1">NORMINV(RAND(),'SPY and TLT'!$M$52,'SPY and TLT'!$L$52)</f>
        <v>2.3346502713124832E-2</v>
      </c>
      <c r="BG82">
        <f ca="1">NORMINV(RAND(),'SPY and TLT'!$M$52,'SPY and TLT'!$L$52)</f>
        <v>3.0325209259758838E-2</v>
      </c>
      <c r="BH82">
        <f ca="1">NORMINV(RAND(),'SPY and TLT'!$M$52,'SPY and TLT'!$L$52)</f>
        <v>-6.5196835433455292E-3</v>
      </c>
      <c r="BI82">
        <f ca="1">NORMINV(RAND(),'SPY and TLT'!$M$52,'SPY and TLT'!$L$52)</f>
        <v>1.2555835530810574E-2</v>
      </c>
      <c r="BJ82">
        <f ca="1">NORMINV(RAND(),'SPY and TLT'!$M$52,'SPY and TLT'!$L$52)</f>
        <v>1.160536943593439E-2</v>
      </c>
      <c r="BK82">
        <f ca="1">NORMINV(RAND(),'SPY and TLT'!$M$52,'SPY and TLT'!$L$52)</f>
        <v>1.2732123926759386E-2</v>
      </c>
      <c r="BL82">
        <f ca="1">NORMINV(RAND(),'SPY and TLT'!$M$52,'SPY and TLT'!$L$52)</f>
        <v>1.1610416613817554E-2</v>
      </c>
      <c r="BM82">
        <f ca="1">NORMINV(RAND(),'SPY and TLT'!$M$52,'SPY and TLT'!$L$52)</f>
        <v>-4.3073582099877805E-3</v>
      </c>
      <c r="BN82">
        <f ca="1">NORMINV(RAND(),'SPY and TLT'!$M$52,'SPY and TLT'!$L$52)</f>
        <v>-3.0040054234415099E-2</v>
      </c>
    </row>
    <row r="83" spans="6:66" x14ac:dyDescent="0.2">
      <c r="F83">
        <f ca="1">NORMINV(RAND(),'SPY and TLT'!$M$52,'SPY and TLT'!$L$52)</f>
        <v>2.4470039428250899E-2</v>
      </c>
      <c r="G83">
        <f ca="1">NORMINV(RAND(),'SPY and TLT'!$M$52,'SPY and TLT'!$L$52)</f>
        <v>1.8019436682663124E-2</v>
      </c>
      <c r="H83">
        <f ca="1">NORMINV(RAND(),'SPY and TLT'!$M$52,'SPY and TLT'!$L$52)</f>
        <v>-9.8180942247880799E-3</v>
      </c>
      <c r="I83">
        <f ca="1">NORMINV(RAND(),'SPY and TLT'!$M$52,'SPY and TLT'!$L$52)</f>
        <v>-9.447181183308017E-3</v>
      </c>
      <c r="J83">
        <f ca="1">NORMINV(RAND(),'SPY and TLT'!$M$52,'SPY and TLT'!$L$52)</f>
        <v>1.4044627360707159E-2</v>
      </c>
      <c r="K83">
        <f ca="1">NORMINV(RAND(),'SPY and TLT'!$M$52,'SPY and TLT'!$L$52)</f>
        <v>-7.4212764081880026E-3</v>
      </c>
      <c r="L83">
        <f ca="1">NORMINV(RAND(),'SPY and TLT'!$M$52,'SPY and TLT'!$L$52)</f>
        <v>4.2794294771102241E-2</v>
      </c>
      <c r="M83">
        <f ca="1">NORMINV(RAND(),'SPY and TLT'!$M$52,'SPY and TLT'!$L$52)</f>
        <v>-1.8943522277901897E-2</v>
      </c>
      <c r="N83">
        <f ca="1">NORMINV(RAND(),'SPY and TLT'!$M$52,'SPY and TLT'!$L$52)</f>
        <v>8.9354507542129535E-3</v>
      </c>
      <c r="O83">
        <f ca="1">NORMINV(RAND(),'SPY and TLT'!$M$52,'SPY and TLT'!$L$52)</f>
        <v>4.5866846145790419E-3</v>
      </c>
      <c r="P83">
        <f ca="1">NORMINV(RAND(),'SPY and TLT'!$M$52,'SPY and TLT'!$L$52)</f>
        <v>5.2822344658889327E-3</v>
      </c>
      <c r="Q83">
        <f ca="1">NORMINV(RAND(),'SPY and TLT'!$M$52,'SPY and TLT'!$L$52)</f>
        <v>-2.4780162384097056E-3</v>
      </c>
      <c r="R83">
        <f ca="1">NORMINV(RAND(),'SPY and TLT'!$M$52,'SPY and TLT'!$L$52)</f>
        <v>-2.5246923383393838E-2</v>
      </c>
      <c r="S83">
        <f ca="1">NORMINV(RAND(),'SPY and TLT'!$M$52,'SPY and TLT'!$L$52)</f>
        <v>2.1554853153428442E-3</v>
      </c>
      <c r="T83">
        <f ca="1">NORMINV(RAND(),'SPY and TLT'!$M$52,'SPY and TLT'!$L$52)</f>
        <v>2.7322673546565431E-2</v>
      </c>
      <c r="U83">
        <f ca="1">NORMINV(RAND(),'SPY and TLT'!$M$52,'SPY and TLT'!$L$52)</f>
        <v>3.299019665658659E-2</v>
      </c>
      <c r="V83">
        <f ca="1">NORMINV(RAND(),'SPY and TLT'!$M$52,'SPY and TLT'!$L$52)</f>
        <v>1.6329895621374987E-2</v>
      </c>
      <c r="W83">
        <f ca="1">NORMINV(RAND(),'SPY and TLT'!$M$52,'SPY and TLT'!$L$52)</f>
        <v>-2.1356834356947081E-2</v>
      </c>
      <c r="X83">
        <f ca="1">NORMINV(RAND(),'SPY and TLT'!$M$52,'SPY and TLT'!$L$52)</f>
        <v>-7.0897837305983974E-3</v>
      </c>
      <c r="Y83">
        <f ca="1">NORMINV(RAND(),'SPY and TLT'!$M$52,'SPY and TLT'!$L$52)</f>
        <v>9.405670651925024E-3</v>
      </c>
      <c r="Z83">
        <f ca="1">NORMINV(RAND(),'SPY and TLT'!$M$52,'SPY and TLT'!$L$52)</f>
        <v>5.2477399350371878E-2</v>
      </c>
      <c r="AA83">
        <f ca="1">NORMINV(RAND(),'SPY and TLT'!$M$52,'SPY and TLT'!$L$52)</f>
        <v>4.0408522666492704E-2</v>
      </c>
      <c r="AB83">
        <f ca="1">NORMINV(RAND(),'SPY and TLT'!$M$52,'SPY and TLT'!$L$52)</f>
        <v>-1.3157126605376917E-2</v>
      </c>
      <c r="AC83">
        <f ca="1">NORMINV(RAND(),'SPY and TLT'!$M$52,'SPY and TLT'!$L$52)</f>
        <v>-2.0550029006455878E-2</v>
      </c>
      <c r="AD83">
        <f ca="1">NORMINV(RAND(),'SPY and TLT'!$M$52,'SPY and TLT'!$L$52)</f>
        <v>1.8946617493600243E-2</v>
      </c>
      <c r="AE83">
        <f ca="1">NORMINV(RAND(),'SPY and TLT'!$M$52,'SPY and TLT'!$L$52)</f>
        <v>-2.3965471984587591E-2</v>
      </c>
      <c r="AF83">
        <f ca="1">NORMINV(RAND(),'SPY and TLT'!$M$52,'SPY and TLT'!$L$52)</f>
        <v>8.936760843031636E-3</v>
      </c>
      <c r="AG83">
        <f ca="1">NORMINV(RAND(),'SPY and TLT'!$M$52,'SPY and TLT'!$L$52)</f>
        <v>-9.9469550210831079E-3</v>
      </c>
      <c r="AH83">
        <f ca="1">NORMINV(RAND(),'SPY and TLT'!$M$52,'SPY and TLT'!$L$52)</f>
        <v>-1.3876629364144914E-2</v>
      </c>
      <c r="AI83">
        <f ca="1">NORMINV(RAND(),'SPY and TLT'!$M$52,'SPY and TLT'!$L$52)</f>
        <v>5.3325862643573578E-2</v>
      </c>
      <c r="AJ83">
        <f ca="1">NORMINV(RAND(),'SPY and TLT'!$M$52,'SPY and TLT'!$L$52)</f>
        <v>5.9071993270518519E-3</v>
      </c>
      <c r="AK83">
        <f ca="1">NORMINV(RAND(),'SPY and TLT'!$M$52,'SPY and TLT'!$L$52)</f>
        <v>-1.1305122769728448E-2</v>
      </c>
      <c r="AL83">
        <f ca="1">NORMINV(RAND(),'SPY and TLT'!$M$52,'SPY and TLT'!$L$52)</f>
        <v>-1.9098802441435414E-2</v>
      </c>
      <c r="AM83">
        <f ca="1">NORMINV(RAND(),'SPY and TLT'!$M$52,'SPY and TLT'!$L$52)</f>
        <v>-1.6642906114135041E-2</v>
      </c>
      <c r="AN83">
        <f ca="1">NORMINV(RAND(),'SPY and TLT'!$M$52,'SPY and TLT'!$L$52)</f>
        <v>2.9913319114321917E-2</v>
      </c>
      <c r="AO83">
        <f ca="1">NORMINV(RAND(),'SPY and TLT'!$M$52,'SPY and TLT'!$L$52)</f>
        <v>-5.3141538132967887E-3</v>
      </c>
      <c r="AP83">
        <f ca="1">NORMINV(RAND(),'SPY and TLT'!$M$52,'SPY and TLT'!$L$52)</f>
        <v>-2.6346008378659646E-2</v>
      </c>
      <c r="AQ83">
        <f ca="1">NORMINV(RAND(),'SPY and TLT'!$M$52,'SPY and TLT'!$L$52)</f>
        <v>-3.2934947828639649E-2</v>
      </c>
      <c r="AR83">
        <f ca="1">NORMINV(RAND(),'SPY and TLT'!$M$52,'SPY and TLT'!$L$52)</f>
        <v>1.4619204802997138E-2</v>
      </c>
      <c r="AS83">
        <f ca="1">NORMINV(RAND(),'SPY and TLT'!$M$52,'SPY and TLT'!$L$52)</f>
        <v>8.6441738696083764E-4</v>
      </c>
      <c r="AT83">
        <f ca="1">NORMINV(RAND(),'SPY and TLT'!$M$52,'SPY and TLT'!$L$52)</f>
        <v>-1.4268561410247509E-2</v>
      </c>
      <c r="AU83">
        <f ca="1">NORMINV(RAND(),'SPY and TLT'!$M$52,'SPY and TLT'!$L$52)</f>
        <v>1.5911838479213659E-2</v>
      </c>
      <c r="AV83">
        <f ca="1">NORMINV(RAND(),'SPY and TLT'!$M$52,'SPY and TLT'!$L$52)</f>
        <v>3.9591738531744615E-2</v>
      </c>
      <c r="AW83">
        <f ca="1">NORMINV(RAND(),'SPY and TLT'!$M$52,'SPY and TLT'!$L$52)</f>
        <v>-1.7140767625696836E-2</v>
      </c>
      <c r="AX83">
        <f ca="1">NORMINV(RAND(),'SPY and TLT'!$M$52,'SPY and TLT'!$L$52)</f>
        <v>1.4784109685267176E-2</v>
      </c>
      <c r="AY83">
        <f ca="1">NORMINV(RAND(),'SPY and TLT'!$M$52,'SPY and TLT'!$L$52)</f>
        <v>-1.9720607869255578E-2</v>
      </c>
      <c r="AZ83">
        <f ca="1">NORMINV(RAND(),'SPY and TLT'!$M$52,'SPY and TLT'!$L$52)</f>
        <v>-2.3296889974731907E-2</v>
      </c>
      <c r="BA83">
        <f ca="1">NORMINV(RAND(),'SPY and TLT'!$M$52,'SPY and TLT'!$L$52)</f>
        <v>1.3381366750662378E-2</v>
      </c>
      <c r="BB83">
        <f ca="1">NORMINV(RAND(),'SPY and TLT'!$M$52,'SPY and TLT'!$L$52)</f>
        <v>2.4882756358568297E-3</v>
      </c>
      <c r="BC83">
        <f ca="1">NORMINV(RAND(),'SPY and TLT'!$M$52,'SPY and TLT'!$L$52)</f>
        <v>1.6775889913901408E-2</v>
      </c>
      <c r="BD83">
        <f ca="1">NORMINV(RAND(),'SPY and TLT'!$M$52,'SPY and TLT'!$L$52)</f>
        <v>3.2783036335666434E-2</v>
      </c>
      <c r="BE83">
        <f ca="1">NORMINV(RAND(),'SPY and TLT'!$M$52,'SPY and TLT'!$L$52)</f>
        <v>8.674316300435414E-3</v>
      </c>
      <c r="BF83">
        <f ca="1">NORMINV(RAND(),'SPY and TLT'!$M$52,'SPY and TLT'!$L$52)</f>
        <v>-2.2526203747640146E-2</v>
      </c>
      <c r="BG83">
        <f ca="1">NORMINV(RAND(),'SPY and TLT'!$M$52,'SPY and TLT'!$L$52)</f>
        <v>-6.6153957467910912E-3</v>
      </c>
      <c r="BH83">
        <f ca="1">NORMINV(RAND(),'SPY and TLT'!$M$52,'SPY and TLT'!$L$52)</f>
        <v>3.2869270784258074E-2</v>
      </c>
      <c r="BI83">
        <f ca="1">NORMINV(RAND(),'SPY and TLT'!$M$52,'SPY and TLT'!$L$52)</f>
        <v>-5.6942505358968656E-3</v>
      </c>
      <c r="BJ83">
        <f ca="1">NORMINV(RAND(),'SPY and TLT'!$M$52,'SPY and TLT'!$L$52)</f>
        <v>5.0741614244705305E-3</v>
      </c>
      <c r="BK83">
        <f ca="1">NORMINV(RAND(),'SPY and TLT'!$M$52,'SPY and TLT'!$L$52)</f>
        <v>-2.9906550596415126E-2</v>
      </c>
      <c r="BL83">
        <f ca="1">NORMINV(RAND(),'SPY and TLT'!$M$52,'SPY and TLT'!$L$52)</f>
        <v>-7.1113175720486504E-4</v>
      </c>
      <c r="BM83">
        <f ca="1">NORMINV(RAND(),'SPY and TLT'!$M$52,'SPY and TLT'!$L$52)</f>
        <v>1.0909644118784822E-2</v>
      </c>
      <c r="BN83">
        <f ca="1">NORMINV(RAND(),'SPY and TLT'!$M$52,'SPY and TLT'!$L$52)</f>
        <v>2.5891479432991908E-2</v>
      </c>
    </row>
    <row r="84" spans="6:66" x14ac:dyDescent="0.2">
      <c r="F84">
        <f ca="1">NORMINV(RAND(),'SPY and TLT'!$M$52,'SPY and TLT'!$L$52)</f>
        <v>2.6146185674086633E-2</v>
      </c>
      <c r="G84">
        <f ca="1">NORMINV(RAND(),'SPY and TLT'!$M$52,'SPY and TLT'!$L$52)</f>
        <v>-5.6950452132354607E-3</v>
      </c>
      <c r="H84">
        <f ca="1">NORMINV(RAND(),'SPY and TLT'!$M$52,'SPY and TLT'!$L$52)</f>
        <v>1.9410402300355609E-2</v>
      </c>
      <c r="I84">
        <f ca="1">NORMINV(RAND(),'SPY and TLT'!$M$52,'SPY and TLT'!$L$52)</f>
        <v>-1.3893607669728135E-3</v>
      </c>
      <c r="J84">
        <f ca="1">NORMINV(RAND(),'SPY and TLT'!$M$52,'SPY and TLT'!$L$52)</f>
        <v>-2.4459512503773404E-2</v>
      </c>
      <c r="K84">
        <f ca="1">NORMINV(RAND(),'SPY and TLT'!$M$52,'SPY and TLT'!$L$52)</f>
        <v>-1.7188210938945445E-2</v>
      </c>
      <c r="L84">
        <f ca="1">NORMINV(RAND(),'SPY and TLT'!$M$52,'SPY and TLT'!$L$52)</f>
        <v>9.4187063161460527E-3</v>
      </c>
      <c r="M84">
        <f ca="1">NORMINV(RAND(),'SPY and TLT'!$M$52,'SPY and TLT'!$L$52)</f>
        <v>3.2071202897956501E-2</v>
      </c>
      <c r="N84">
        <f ca="1">NORMINV(RAND(),'SPY and TLT'!$M$52,'SPY and TLT'!$L$52)</f>
        <v>-3.1702351013094205E-3</v>
      </c>
      <c r="O84">
        <f ca="1">NORMINV(RAND(),'SPY and TLT'!$M$52,'SPY and TLT'!$L$52)</f>
        <v>-4.801648513139775E-3</v>
      </c>
      <c r="P84">
        <f ca="1">NORMINV(RAND(),'SPY and TLT'!$M$52,'SPY and TLT'!$L$52)</f>
        <v>3.1782358672579322E-2</v>
      </c>
      <c r="Q84">
        <f ca="1">NORMINV(RAND(),'SPY and TLT'!$M$52,'SPY and TLT'!$L$52)</f>
        <v>-2.253409622306226E-2</v>
      </c>
      <c r="R84">
        <f ca="1">NORMINV(RAND(),'SPY and TLT'!$M$52,'SPY and TLT'!$L$52)</f>
        <v>2.5452737929664182E-2</v>
      </c>
      <c r="S84">
        <f ca="1">NORMINV(RAND(),'SPY and TLT'!$M$52,'SPY and TLT'!$L$52)</f>
        <v>2.5706574779330516E-2</v>
      </c>
      <c r="T84">
        <f ca="1">NORMINV(RAND(),'SPY and TLT'!$M$52,'SPY and TLT'!$L$52)</f>
        <v>-8.8981658257285649E-3</v>
      </c>
      <c r="U84">
        <f ca="1">NORMINV(RAND(),'SPY and TLT'!$M$52,'SPY and TLT'!$L$52)</f>
        <v>1.109280273985196E-2</v>
      </c>
      <c r="V84">
        <f ca="1">NORMINV(RAND(),'SPY and TLT'!$M$52,'SPY and TLT'!$L$52)</f>
        <v>6.0167406980826199E-3</v>
      </c>
      <c r="W84">
        <f ca="1">NORMINV(RAND(),'SPY and TLT'!$M$52,'SPY and TLT'!$L$52)</f>
        <v>-1.4206501553234153E-2</v>
      </c>
      <c r="X84">
        <f ca="1">NORMINV(RAND(),'SPY and TLT'!$M$52,'SPY and TLT'!$L$52)</f>
        <v>3.1466850061684017E-2</v>
      </c>
      <c r="Y84">
        <f ca="1">NORMINV(RAND(),'SPY and TLT'!$M$52,'SPY and TLT'!$L$52)</f>
        <v>1.122059251111137E-3</v>
      </c>
      <c r="Z84">
        <f ca="1">NORMINV(RAND(),'SPY and TLT'!$M$52,'SPY and TLT'!$L$52)</f>
        <v>1.3603915721271086E-2</v>
      </c>
      <c r="AA84">
        <f ca="1">NORMINV(RAND(),'SPY and TLT'!$M$52,'SPY and TLT'!$L$52)</f>
        <v>4.3336490050389035E-3</v>
      </c>
      <c r="AB84">
        <f ca="1">NORMINV(RAND(),'SPY and TLT'!$M$52,'SPY and TLT'!$L$52)</f>
        <v>-6.7336364003687038E-3</v>
      </c>
      <c r="AC84">
        <f ca="1">NORMINV(RAND(),'SPY and TLT'!$M$52,'SPY and TLT'!$L$52)</f>
        <v>1.5582699479999174E-3</v>
      </c>
      <c r="AD84">
        <f ca="1">NORMINV(RAND(),'SPY and TLT'!$M$52,'SPY and TLT'!$L$52)</f>
        <v>2.4145512411349466E-2</v>
      </c>
      <c r="AE84">
        <f ca="1">NORMINV(RAND(),'SPY and TLT'!$M$52,'SPY and TLT'!$L$52)</f>
        <v>1.0956380299323876E-2</v>
      </c>
      <c r="AF84">
        <f ca="1">NORMINV(RAND(),'SPY and TLT'!$M$52,'SPY and TLT'!$L$52)</f>
        <v>2.3799265370429687E-2</v>
      </c>
      <c r="AG84">
        <f ca="1">NORMINV(RAND(),'SPY and TLT'!$M$52,'SPY and TLT'!$L$52)</f>
        <v>-1.5002718543239257E-2</v>
      </c>
      <c r="AH84">
        <f ca="1">NORMINV(RAND(),'SPY and TLT'!$M$52,'SPY and TLT'!$L$52)</f>
        <v>-1.9216535628965555E-3</v>
      </c>
      <c r="AI84">
        <f ca="1">NORMINV(RAND(),'SPY and TLT'!$M$52,'SPY and TLT'!$L$52)</f>
        <v>2.767725304426874E-2</v>
      </c>
      <c r="AJ84">
        <f ca="1">NORMINV(RAND(),'SPY and TLT'!$M$52,'SPY and TLT'!$L$52)</f>
        <v>-1.0010914915270251E-2</v>
      </c>
      <c r="AK84">
        <f ca="1">NORMINV(RAND(),'SPY and TLT'!$M$52,'SPY and TLT'!$L$52)</f>
        <v>-4.8661750534290888E-3</v>
      </c>
      <c r="AL84">
        <f ca="1">NORMINV(RAND(),'SPY and TLT'!$M$52,'SPY and TLT'!$L$52)</f>
        <v>1.2200149823695218E-2</v>
      </c>
      <c r="AM84">
        <f ca="1">NORMINV(RAND(),'SPY and TLT'!$M$52,'SPY and TLT'!$L$52)</f>
        <v>3.3655232143648878E-2</v>
      </c>
      <c r="AN84">
        <f ca="1">NORMINV(RAND(),'SPY and TLT'!$M$52,'SPY and TLT'!$L$52)</f>
        <v>-1.5971428962793653E-2</v>
      </c>
      <c r="AO84">
        <f ca="1">NORMINV(RAND(),'SPY and TLT'!$M$52,'SPY and TLT'!$L$52)</f>
        <v>-1.8353196981901534E-2</v>
      </c>
      <c r="AP84">
        <f ca="1">NORMINV(RAND(),'SPY and TLT'!$M$52,'SPY and TLT'!$L$52)</f>
        <v>7.8276019984481072E-3</v>
      </c>
      <c r="AQ84">
        <f ca="1">NORMINV(RAND(),'SPY and TLT'!$M$52,'SPY and TLT'!$L$52)</f>
        <v>1.8161862629908109E-2</v>
      </c>
      <c r="AR84">
        <f ca="1">NORMINV(RAND(),'SPY and TLT'!$M$52,'SPY and TLT'!$L$52)</f>
        <v>-5.6726470863000143E-3</v>
      </c>
      <c r="AS84">
        <f ca="1">NORMINV(RAND(),'SPY and TLT'!$M$52,'SPY and TLT'!$L$52)</f>
        <v>6.6557800673119373E-3</v>
      </c>
      <c r="AT84">
        <f ca="1">NORMINV(RAND(),'SPY and TLT'!$M$52,'SPY and TLT'!$L$52)</f>
        <v>5.8290015019816302E-3</v>
      </c>
      <c r="AU84">
        <f ca="1">NORMINV(RAND(),'SPY and TLT'!$M$52,'SPY and TLT'!$L$52)</f>
        <v>-5.3853508411844187E-3</v>
      </c>
      <c r="AV84">
        <f ca="1">NORMINV(RAND(),'SPY and TLT'!$M$52,'SPY and TLT'!$L$52)</f>
        <v>-1.5352926179802953E-2</v>
      </c>
      <c r="AW84">
        <f ca="1">NORMINV(RAND(),'SPY and TLT'!$M$52,'SPY and TLT'!$L$52)</f>
        <v>-2.7871908875245505E-2</v>
      </c>
      <c r="AX84">
        <f ca="1">NORMINV(RAND(),'SPY and TLT'!$M$52,'SPY and TLT'!$L$52)</f>
        <v>7.7665952240727381E-3</v>
      </c>
      <c r="AY84">
        <f ca="1">NORMINV(RAND(),'SPY and TLT'!$M$52,'SPY and TLT'!$L$52)</f>
        <v>-1.2510269706967119E-3</v>
      </c>
      <c r="AZ84">
        <f ca="1">NORMINV(RAND(),'SPY and TLT'!$M$52,'SPY and TLT'!$L$52)</f>
        <v>2.6528136408814152E-3</v>
      </c>
      <c r="BA84">
        <f ca="1">NORMINV(RAND(),'SPY and TLT'!$M$52,'SPY and TLT'!$L$52)</f>
        <v>1.6234586385545174E-2</v>
      </c>
      <c r="BB84">
        <f ca="1">NORMINV(RAND(),'SPY and TLT'!$M$52,'SPY and TLT'!$L$52)</f>
        <v>4.2855816931978069E-2</v>
      </c>
      <c r="BC84">
        <f ca="1">NORMINV(RAND(),'SPY and TLT'!$M$52,'SPY and TLT'!$L$52)</f>
        <v>2.2399782224516353E-2</v>
      </c>
      <c r="BD84">
        <f ca="1">NORMINV(RAND(),'SPY and TLT'!$M$52,'SPY and TLT'!$L$52)</f>
        <v>3.2826700551190441E-2</v>
      </c>
      <c r="BE84">
        <f ca="1">NORMINV(RAND(),'SPY and TLT'!$M$52,'SPY and TLT'!$L$52)</f>
        <v>1.6081249854877622E-2</v>
      </c>
      <c r="BF84">
        <f ca="1">NORMINV(RAND(),'SPY and TLT'!$M$52,'SPY and TLT'!$L$52)</f>
        <v>-1.3424092041139098E-2</v>
      </c>
      <c r="BG84">
        <f ca="1">NORMINV(RAND(),'SPY and TLT'!$M$52,'SPY and TLT'!$L$52)</f>
        <v>3.1378366826138289E-3</v>
      </c>
      <c r="BH84">
        <f ca="1">NORMINV(RAND(),'SPY and TLT'!$M$52,'SPY and TLT'!$L$52)</f>
        <v>-2.530710568206242E-2</v>
      </c>
      <c r="BI84">
        <f ca="1">NORMINV(RAND(),'SPY and TLT'!$M$52,'SPY and TLT'!$L$52)</f>
        <v>-1.47309779231438E-2</v>
      </c>
      <c r="BJ84">
        <f ca="1">NORMINV(RAND(),'SPY and TLT'!$M$52,'SPY and TLT'!$L$52)</f>
        <v>-2.5822013596807639E-2</v>
      </c>
      <c r="BK84">
        <f ca="1">NORMINV(RAND(),'SPY and TLT'!$M$52,'SPY and TLT'!$L$52)</f>
        <v>-1.929010436196205E-2</v>
      </c>
      <c r="BL84">
        <f ca="1">NORMINV(RAND(),'SPY and TLT'!$M$52,'SPY and TLT'!$L$52)</f>
        <v>4.0100371521060517E-2</v>
      </c>
      <c r="BM84">
        <f ca="1">NORMINV(RAND(),'SPY and TLT'!$M$52,'SPY and TLT'!$L$52)</f>
        <v>-2.7235828397220784E-2</v>
      </c>
      <c r="BN84">
        <f ca="1">NORMINV(RAND(),'SPY and TLT'!$M$52,'SPY and TLT'!$L$52)</f>
        <v>-7.7904622190588342E-3</v>
      </c>
    </row>
    <row r="85" spans="6:66" x14ac:dyDescent="0.2">
      <c r="F85">
        <f ca="1">NORMINV(RAND(),'SPY and TLT'!$M$52,'SPY and TLT'!$L$52)</f>
        <v>9.9747599232581259E-3</v>
      </c>
      <c r="G85">
        <f ca="1">NORMINV(RAND(),'SPY and TLT'!$M$52,'SPY and TLT'!$L$52)</f>
        <v>2.4525537967722329E-2</v>
      </c>
      <c r="H85">
        <f ca="1">NORMINV(RAND(),'SPY and TLT'!$M$52,'SPY and TLT'!$L$52)</f>
        <v>7.1907486339967902E-3</v>
      </c>
      <c r="I85">
        <f ca="1">NORMINV(RAND(),'SPY and TLT'!$M$52,'SPY and TLT'!$L$52)</f>
        <v>2.4571900947549619E-2</v>
      </c>
      <c r="J85">
        <f ca="1">NORMINV(RAND(),'SPY and TLT'!$M$52,'SPY and TLT'!$L$52)</f>
        <v>1.4376387151363379E-3</v>
      </c>
      <c r="K85">
        <f ca="1">NORMINV(RAND(),'SPY and TLT'!$M$52,'SPY and TLT'!$L$52)</f>
        <v>1.9067338523011582E-2</v>
      </c>
      <c r="L85">
        <f ca="1">NORMINV(RAND(),'SPY and TLT'!$M$52,'SPY and TLT'!$L$52)</f>
        <v>1.4814922877860418E-2</v>
      </c>
      <c r="M85">
        <f ca="1">NORMINV(RAND(),'SPY and TLT'!$M$52,'SPY and TLT'!$L$52)</f>
        <v>7.1685189302861732E-3</v>
      </c>
      <c r="N85">
        <f ca="1">NORMINV(RAND(),'SPY and TLT'!$M$52,'SPY and TLT'!$L$52)</f>
        <v>-3.6605324340777514E-3</v>
      </c>
      <c r="O85">
        <f ca="1">NORMINV(RAND(),'SPY and TLT'!$M$52,'SPY and TLT'!$L$52)</f>
        <v>3.5937975368797913E-2</v>
      </c>
      <c r="P85">
        <f ca="1">NORMINV(RAND(),'SPY and TLT'!$M$52,'SPY and TLT'!$L$52)</f>
        <v>4.4785777681456536E-2</v>
      </c>
      <c r="Q85">
        <f ca="1">NORMINV(RAND(),'SPY and TLT'!$M$52,'SPY and TLT'!$L$52)</f>
        <v>-1.4837649558099724E-2</v>
      </c>
      <c r="R85">
        <f ca="1">NORMINV(RAND(),'SPY and TLT'!$M$52,'SPY and TLT'!$L$52)</f>
        <v>1.5261231765538726E-2</v>
      </c>
      <c r="S85">
        <f ca="1">NORMINV(RAND(),'SPY and TLT'!$M$52,'SPY and TLT'!$L$52)</f>
        <v>-2.8821488765591657E-3</v>
      </c>
      <c r="T85">
        <f ca="1">NORMINV(RAND(),'SPY and TLT'!$M$52,'SPY and TLT'!$L$52)</f>
        <v>-1.5862392789369521E-2</v>
      </c>
      <c r="U85">
        <f ca="1">NORMINV(RAND(),'SPY and TLT'!$M$52,'SPY and TLT'!$L$52)</f>
        <v>-2.0377204746326805E-2</v>
      </c>
      <c r="V85">
        <f ca="1">NORMINV(RAND(),'SPY and TLT'!$M$52,'SPY and TLT'!$L$52)</f>
        <v>2.5553112210296262E-2</v>
      </c>
      <c r="W85">
        <f ca="1">NORMINV(RAND(),'SPY and TLT'!$M$52,'SPY and TLT'!$L$52)</f>
        <v>1.6076544125535251E-2</v>
      </c>
      <c r="X85">
        <f ca="1">NORMINV(RAND(),'SPY and TLT'!$M$52,'SPY and TLT'!$L$52)</f>
        <v>6.0491352315119639E-3</v>
      </c>
      <c r="Y85">
        <f ca="1">NORMINV(RAND(),'SPY and TLT'!$M$52,'SPY and TLT'!$L$52)</f>
        <v>-3.9015656835760405E-4</v>
      </c>
      <c r="Z85">
        <f ca="1">NORMINV(RAND(),'SPY and TLT'!$M$52,'SPY and TLT'!$L$52)</f>
        <v>2.785027743727091E-4</v>
      </c>
      <c r="AA85">
        <f ca="1">NORMINV(RAND(),'SPY and TLT'!$M$52,'SPY and TLT'!$L$52)</f>
        <v>1.5839366341441428E-2</v>
      </c>
      <c r="AB85">
        <f ca="1">NORMINV(RAND(),'SPY and TLT'!$M$52,'SPY and TLT'!$L$52)</f>
        <v>-1.0970940756444236E-2</v>
      </c>
      <c r="AC85">
        <f ca="1">NORMINV(RAND(),'SPY and TLT'!$M$52,'SPY and TLT'!$L$52)</f>
        <v>2.1355279034255843E-2</v>
      </c>
      <c r="AD85">
        <f ca="1">NORMINV(RAND(),'SPY and TLT'!$M$52,'SPY and TLT'!$L$52)</f>
        <v>2.9378200805044895E-2</v>
      </c>
      <c r="AE85">
        <f ca="1">NORMINV(RAND(),'SPY and TLT'!$M$52,'SPY and TLT'!$L$52)</f>
        <v>1.59051578434336E-3</v>
      </c>
      <c r="AF85">
        <f ca="1">NORMINV(RAND(),'SPY and TLT'!$M$52,'SPY and TLT'!$L$52)</f>
        <v>1.9237981103390121E-2</v>
      </c>
      <c r="AG85">
        <f ca="1">NORMINV(RAND(),'SPY and TLT'!$M$52,'SPY and TLT'!$L$52)</f>
        <v>5.1094891126483334E-2</v>
      </c>
      <c r="AH85">
        <f ca="1">NORMINV(RAND(),'SPY and TLT'!$M$52,'SPY and TLT'!$L$52)</f>
        <v>-3.8587924476874362E-2</v>
      </c>
      <c r="AI85">
        <f ca="1">NORMINV(RAND(),'SPY and TLT'!$M$52,'SPY and TLT'!$L$52)</f>
        <v>2.5739918145528579E-2</v>
      </c>
      <c r="AJ85">
        <f ca="1">NORMINV(RAND(),'SPY and TLT'!$M$52,'SPY and TLT'!$L$52)</f>
        <v>3.5764969794924502E-2</v>
      </c>
      <c r="AK85">
        <f ca="1">NORMINV(RAND(),'SPY and TLT'!$M$52,'SPY and TLT'!$L$52)</f>
        <v>-2.8368245449083822E-2</v>
      </c>
      <c r="AL85">
        <f ca="1">NORMINV(RAND(),'SPY and TLT'!$M$52,'SPY and TLT'!$L$52)</f>
        <v>-5.1787420076909209E-4</v>
      </c>
      <c r="AM85">
        <f ca="1">NORMINV(RAND(),'SPY and TLT'!$M$52,'SPY and TLT'!$L$52)</f>
        <v>-1.21047740930338E-3</v>
      </c>
      <c r="AN85">
        <f ca="1">NORMINV(RAND(),'SPY and TLT'!$M$52,'SPY and TLT'!$L$52)</f>
        <v>2.7167831255672271E-2</v>
      </c>
      <c r="AO85">
        <f ca="1">NORMINV(RAND(),'SPY and TLT'!$M$52,'SPY and TLT'!$L$52)</f>
        <v>6.3037194462783035E-3</v>
      </c>
      <c r="AP85">
        <f ca="1">NORMINV(RAND(),'SPY and TLT'!$M$52,'SPY and TLT'!$L$52)</f>
        <v>1.7881454840054749E-2</v>
      </c>
      <c r="AQ85">
        <f ca="1">NORMINV(RAND(),'SPY and TLT'!$M$52,'SPY and TLT'!$L$52)</f>
        <v>-8.9807228061803031E-3</v>
      </c>
      <c r="AR85">
        <f ca="1">NORMINV(RAND(),'SPY and TLT'!$M$52,'SPY and TLT'!$L$52)</f>
        <v>3.1450020554439496E-2</v>
      </c>
      <c r="AS85">
        <f ca="1">NORMINV(RAND(),'SPY and TLT'!$M$52,'SPY and TLT'!$L$52)</f>
        <v>1.1458595948491277E-2</v>
      </c>
      <c r="AT85">
        <f ca="1">NORMINV(RAND(),'SPY and TLT'!$M$52,'SPY and TLT'!$L$52)</f>
        <v>-1.7123100966448503E-2</v>
      </c>
      <c r="AU85">
        <f ca="1">NORMINV(RAND(),'SPY and TLT'!$M$52,'SPY and TLT'!$L$52)</f>
        <v>2.5684348168629564E-2</v>
      </c>
      <c r="AV85">
        <f ca="1">NORMINV(RAND(),'SPY and TLT'!$M$52,'SPY and TLT'!$L$52)</f>
        <v>3.3117651096882257E-2</v>
      </c>
      <c r="AW85">
        <f ca="1">NORMINV(RAND(),'SPY and TLT'!$M$52,'SPY and TLT'!$L$52)</f>
        <v>1.3472915214047025E-2</v>
      </c>
      <c r="AX85">
        <f ca="1">NORMINV(RAND(),'SPY and TLT'!$M$52,'SPY and TLT'!$L$52)</f>
        <v>2.9907344185477427E-2</v>
      </c>
      <c r="AY85">
        <f ca="1">NORMINV(RAND(),'SPY and TLT'!$M$52,'SPY and TLT'!$L$52)</f>
        <v>-1.0721308010591034E-2</v>
      </c>
      <c r="AZ85">
        <f ca="1">NORMINV(RAND(),'SPY and TLT'!$M$52,'SPY and TLT'!$L$52)</f>
        <v>4.1369925883808587E-3</v>
      </c>
      <c r="BA85">
        <f ca="1">NORMINV(RAND(),'SPY and TLT'!$M$52,'SPY and TLT'!$L$52)</f>
        <v>2.2994291883021217E-3</v>
      </c>
      <c r="BB85">
        <f ca="1">NORMINV(RAND(),'SPY and TLT'!$M$52,'SPY and TLT'!$L$52)</f>
        <v>-4.0183498121456482E-2</v>
      </c>
      <c r="BC85">
        <f ca="1">NORMINV(RAND(),'SPY and TLT'!$M$52,'SPY and TLT'!$L$52)</f>
        <v>1.7813577715657348E-3</v>
      </c>
      <c r="BD85">
        <f ca="1">NORMINV(RAND(),'SPY and TLT'!$M$52,'SPY and TLT'!$L$52)</f>
        <v>1.2356960348361951E-2</v>
      </c>
      <c r="BE85">
        <f ca="1">NORMINV(RAND(),'SPY and TLT'!$M$52,'SPY and TLT'!$L$52)</f>
        <v>6.8602408183231515E-3</v>
      </c>
      <c r="BF85">
        <f ca="1">NORMINV(RAND(),'SPY and TLT'!$M$52,'SPY and TLT'!$L$52)</f>
        <v>3.9392183607884705E-2</v>
      </c>
      <c r="BG85">
        <f ca="1">NORMINV(RAND(),'SPY and TLT'!$M$52,'SPY and TLT'!$L$52)</f>
        <v>2.5989122029071218E-2</v>
      </c>
      <c r="BH85">
        <f ca="1">NORMINV(RAND(),'SPY and TLT'!$M$52,'SPY and TLT'!$L$52)</f>
        <v>1.7802111489339103E-2</v>
      </c>
      <c r="BI85">
        <f ca="1">NORMINV(RAND(),'SPY and TLT'!$M$52,'SPY and TLT'!$L$52)</f>
        <v>3.7648548468677934E-2</v>
      </c>
      <c r="BJ85">
        <f ca="1">NORMINV(RAND(),'SPY and TLT'!$M$52,'SPY and TLT'!$L$52)</f>
        <v>2.1565158812754696E-3</v>
      </c>
      <c r="BK85">
        <f ca="1">NORMINV(RAND(),'SPY and TLT'!$M$52,'SPY and TLT'!$L$52)</f>
        <v>-7.6937901838699538E-3</v>
      </c>
      <c r="BL85">
        <f ca="1">NORMINV(RAND(),'SPY and TLT'!$M$52,'SPY and TLT'!$L$52)</f>
        <v>-2.3537795349664076E-2</v>
      </c>
      <c r="BM85">
        <f ca="1">NORMINV(RAND(),'SPY and TLT'!$M$52,'SPY and TLT'!$L$52)</f>
        <v>-9.6546164443995428E-3</v>
      </c>
      <c r="BN85">
        <f ca="1">NORMINV(RAND(),'SPY and TLT'!$M$52,'SPY and TLT'!$L$52)</f>
        <v>-2.0123662799701809E-2</v>
      </c>
    </row>
    <row r="86" spans="6:66" x14ac:dyDescent="0.2">
      <c r="F86">
        <f ca="1">NORMINV(RAND(),'SPY and TLT'!$M$52,'SPY and TLT'!$L$52)</f>
        <v>1.702035711775526E-2</v>
      </c>
      <c r="G86">
        <f ca="1">NORMINV(RAND(),'SPY and TLT'!$M$52,'SPY and TLT'!$L$52)</f>
        <v>1.0877282905191977E-2</v>
      </c>
      <c r="H86">
        <f ca="1">NORMINV(RAND(),'SPY and TLT'!$M$52,'SPY and TLT'!$L$52)</f>
        <v>-9.6574915694567012E-3</v>
      </c>
      <c r="I86">
        <f ca="1">NORMINV(RAND(),'SPY and TLT'!$M$52,'SPY and TLT'!$L$52)</f>
        <v>-1.0041804087841853E-2</v>
      </c>
      <c r="J86">
        <f ca="1">NORMINV(RAND(),'SPY and TLT'!$M$52,'SPY and TLT'!$L$52)</f>
        <v>2.5402733971057353E-2</v>
      </c>
      <c r="K86">
        <f ca="1">NORMINV(RAND(),'SPY and TLT'!$M$52,'SPY and TLT'!$L$52)</f>
        <v>3.7292826505405247E-2</v>
      </c>
      <c r="L86">
        <f ca="1">NORMINV(RAND(),'SPY and TLT'!$M$52,'SPY and TLT'!$L$52)</f>
        <v>-1.2144506976918389E-4</v>
      </c>
      <c r="M86">
        <f ca="1">NORMINV(RAND(),'SPY and TLT'!$M$52,'SPY and TLT'!$L$52)</f>
        <v>2.7175940356171314E-2</v>
      </c>
      <c r="N86">
        <f ca="1">NORMINV(RAND(),'SPY and TLT'!$M$52,'SPY and TLT'!$L$52)</f>
        <v>-4.3666328639612589E-4</v>
      </c>
      <c r="O86">
        <f ca="1">NORMINV(RAND(),'SPY and TLT'!$M$52,'SPY and TLT'!$L$52)</f>
        <v>6.9131001688931236E-3</v>
      </c>
      <c r="P86">
        <f ca="1">NORMINV(RAND(),'SPY and TLT'!$M$52,'SPY and TLT'!$L$52)</f>
        <v>-2.0540489665828157E-3</v>
      </c>
      <c r="Q86">
        <f ca="1">NORMINV(RAND(),'SPY and TLT'!$M$52,'SPY and TLT'!$L$52)</f>
        <v>2.3346216629359734E-2</v>
      </c>
      <c r="R86">
        <f ca="1">NORMINV(RAND(),'SPY and TLT'!$M$52,'SPY and TLT'!$L$52)</f>
        <v>1.8248424227009823E-2</v>
      </c>
      <c r="S86">
        <f ca="1">NORMINV(RAND(),'SPY and TLT'!$M$52,'SPY and TLT'!$L$52)</f>
        <v>2.2248151860496199E-4</v>
      </c>
      <c r="T86">
        <f ca="1">NORMINV(RAND(),'SPY and TLT'!$M$52,'SPY and TLT'!$L$52)</f>
        <v>3.6261972749222372E-3</v>
      </c>
      <c r="U86">
        <f ca="1">NORMINV(RAND(),'SPY and TLT'!$M$52,'SPY and TLT'!$L$52)</f>
        <v>3.2544548395910422E-2</v>
      </c>
      <c r="V86">
        <f ca="1">NORMINV(RAND(),'SPY and TLT'!$M$52,'SPY and TLT'!$L$52)</f>
        <v>-1.8617953376848552E-2</v>
      </c>
      <c r="W86">
        <f ca="1">NORMINV(RAND(),'SPY and TLT'!$M$52,'SPY and TLT'!$L$52)</f>
        <v>1.7936749854268907E-2</v>
      </c>
      <c r="X86">
        <f ca="1">NORMINV(RAND(),'SPY and TLT'!$M$52,'SPY and TLT'!$L$52)</f>
        <v>-4.3511270599070938E-3</v>
      </c>
      <c r="Y86">
        <f ca="1">NORMINV(RAND(),'SPY and TLT'!$M$52,'SPY and TLT'!$L$52)</f>
        <v>1.0667024248234788E-2</v>
      </c>
      <c r="Z86">
        <f ca="1">NORMINV(RAND(),'SPY and TLT'!$M$52,'SPY and TLT'!$L$52)</f>
        <v>1.2597152455224608E-2</v>
      </c>
      <c r="AA86">
        <f ca="1">NORMINV(RAND(),'SPY and TLT'!$M$52,'SPY and TLT'!$L$52)</f>
        <v>-2.1055432251823148E-2</v>
      </c>
      <c r="AB86">
        <f ca="1">NORMINV(RAND(),'SPY and TLT'!$M$52,'SPY and TLT'!$L$52)</f>
        <v>2.9660759782961336E-2</v>
      </c>
      <c r="AC86">
        <f ca="1">NORMINV(RAND(),'SPY and TLT'!$M$52,'SPY and TLT'!$L$52)</f>
        <v>4.5698807749322438E-2</v>
      </c>
      <c r="AD86">
        <f ca="1">NORMINV(RAND(),'SPY and TLT'!$M$52,'SPY and TLT'!$L$52)</f>
        <v>3.6639741052053709E-3</v>
      </c>
      <c r="AE86">
        <f ca="1">NORMINV(RAND(),'SPY and TLT'!$M$52,'SPY and TLT'!$L$52)</f>
        <v>3.2595114548444826E-2</v>
      </c>
      <c r="AF86">
        <f ca="1">NORMINV(RAND(),'SPY and TLT'!$M$52,'SPY and TLT'!$L$52)</f>
        <v>-1.3293730474208234E-3</v>
      </c>
      <c r="AG86">
        <f ca="1">NORMINV(RAND(),'SPY and TLT'!$M$52,'SPY and TLT'!$L$52)</f>
        <v>1.9434268824834292E-2</v>
      </c>
      <c r="AH86">
        <f ca="1">NORMINV(RAND(),'SPY and TLT'!$M$52,'SPY and TLT'!$L$52)</f>
        <v>3.7505838164659392E-3</v>
      </c>
      <c r="AI86">
        <f ca="1">NORMINV(RAND(),'SPY and TLT'!$M$52,'SPY and TLT'!$L$52)</f>
        <v>1.3289604239367186E-2</v>
      </c>
      <c r="AJ86">
        <f ca="1">NORMINV(RAND(),'SPY and TLT'!$M$52,'SPY and TLT'!$L$52)</f>
        <v>-1.7460520471248653E-3</v>
      </c>
      <c r="AK86">
        <f ca="1">NORMINV(RAND(),'SPY and TLT'!$M$52,'SPY and TLT'!$L$52)</f>
        <v>1.5139954543538191E-2</v>
      </c>
      <c r="AL86">
        <f ca="1">NORMINV(RAND(),'SPY and TLT'!$M$52,'SPY and TLT'!$L$52)</f>
        <v>1.8484130507486457E-2</v>
      </c>
      <c r="AM86">
        <f ca="1">NORMINV(RAND(),'SPY and TLT'!$M$52,'SPY and TLT'!$L$52)</f>
        <v>9.8549752871285139E-3</v>
      </c>
      <c r="AN86">
        <f ca="1">NORMINV(RAND(),'SPY and TLT'!$M$52,'SPY and TLT'!$L$52)</f>
        <v>8.0127938569188647E-3</v>
      </c>
      <c r="AO86">
        <f ca="1">NORMINV(RAND(),'SPY and TLT'!$M$52,'SPY and TLT'!$L$52)</f>
        <v>2.3159691317961237E-5</v>
      </c>
      <c r="AP86">
        <f ca="1">NORMINV(RAND(),'SPY and TLT'!$M$52,'SPY and TLT'!$L$52)</f>
        <v>4.4925971124459858E-3</v>
      </c>
      <c r="AQ86">
        <f ca="1">NORMINV(RAND(),'SPY and TLT'!$M$52,'SPY and TLT'!$L$52)</f>
        <v>1.5051561606054278E-2</v>
      </c>
      <c r="AR86">
        <f ca="1">NORMINV(RAND(),'SPY and TLT'!$M$52,'SPY and TLT'!$L$52)</f>
        <v>3.0042198110207509E-2</v>
      </c>
      <c r="AS86">
        <f ca="1">NORMINV(RAND(),'SPY and TLT'!$M$52,'SPY and TLT'!$L$52)</f>
        <v>4.2142626550099087E-2</v>
      </c>
      <c r="AT86">
        <f ca="1">NORMINV(RAND(),'SPY and TLT'!$M$52,'SPY and TLT'!$L$52)</f>
        <v>-1.9707616289163274E-2</v>
      </c>
      <c r="AU86">
        <f ca="1">NORMINV(RAND(),'SPY and TLT'!$M$52,'SPY and TLT'!$L$52)</f>
        <v>5.8178871802705007E-2</v>
      </c>
      <c r="AV86">
        <f ca="1">NORMINV(RAND(),'SPY and TLT'!$M$52,'SPY and TLT'!$L$52)</f>
        <v>-2.7924386570172986E-3</v>
      </c>
      <c r="AW86">
        <f ca="1">NORMINV(RAND(),'SPY and TLT'!$M$52,'SPY and TLT'!$L$52)</f>
        <v>1.564027679821095E-2</v>
      </c>
      <c r="AX86">
        <f ca="1">NORMINV(RAND(),'SPY and TLT'!$M$52,'SPY and TLT'!$L$52)</f>
        <v>1.3000544525223846E-2</v>
      </c>
      <c r="AY86">
        <f ca="1">NORMINV(RAND(),'SPY and TLT'!$M$52,'SPY and TLT'!$L$52)</f>
        <v>-1.1957796666527354E-2</v>
      </c>
      <c r="AZ86">
        <f ca="1">NORMINV(RAND(),'SPY and TLT'!$M$52,'SPY and TLT'!$L$52)</f>
        <v>-4.0723304924103212E-2</v>
      </c>
      <c r="BA86">
        <f ca="1">NORMINV(RAND(),'SPY and TLT'!$M$52,'SPY and TLT'!$L$52)</f>
        <v>-4.7792118716257197E-4</v>
      </c>
      <c r="BB86">
        <f ca="1">NORMINV(RAND(),'SPY and TLT'!$M$52,'SPY and TLT'!$L$52)</f>
        <v>8.8851270329441418E-4</v>
      </c>
      <c r="BC86">
        <f ca="1">NORMINV(RAND(),'SPY and TLT'!$M$52,'SPY and TLT'!$L$52)</f>
        <v>1.5782079694938538E-2</v>
      </c>
      <c r="BD86">
        <f ca="1">NORMINV(RAND(),'SPY and TLT'!$M$52,'SPY and TLT'!$L$52)</f>
        <v>-1.3401008399724468E-2</v>
      </c>
      <c r="BE86">
        <f ca="1">NORMINV(RAND(),'SPY and TLT'!$M$52,'SPY and TLT'!$L$52)</f>
        <v>1.3855533427397189E-3</v>
      </c>
      <c r="BF86">
        <f ca="1">NORMINV(RAND(),'SPY and TLT'!$M$52,'SPY and TLT'!$L$52)</f>
        <v>4.6585945517558965E-2</v>
      </c>
      <c r="BG86">
        <f ca="1">NORMINV(RAND(),'SPY and TLT'!$M$52,'SPY and TLT'!$L$52)</f>
        <v>-1.7251433624540451E-2</v>
      </c>
      <c r="BH86">
        <f ca="1">NORMINV(RAND(),'SPY and TLT'!$M$52,'SPY and TLT'!$L$52)</f>
        <v>-1.2274860592295881E-2</v>
      </c>
      <c r="BI86">
        <f ca="1">NORMINV(RAND(),'SPY and TLT'!$M$52,'SPY and TLT'!$L$52)</f>
        <v>4.7259238483750247E-3</v>
      </c>
      <c r="BJ86">
        <f ca="1">NORMINV(RAND(),'SPY and TLT'!$M$52,'SPY and TLT'!$L$52)</f>
        <v>4.5649539022311995E-3</v>
      </c>
      <c r="BK86">
        <f ca="1">NORMINV(RAND(),'SPY and TLT'!$M$52,'SPY and TLT'!$L$52)</f>
        <v>1.6578491122153337E-2</v>
      </c>
      <c r="BL86">
        <f ca="1">NORMINV(RAND(),'SPY and TLT'!$M$52,'SPY and TLT'!$L$52)</f>
        <v>2.6415307956762337E-3</v>
      </c>
      <c r="BM86">
        <f ca="1">NORMINV(RAND(),'SPY and TLT'!$M$52,'SPY and TLT'!$L$52)</f>
        <v>-5.9746257944501367E-4</v>
      </c>
      <c r="BN86">
        <f ca="1">NORMINV(RAND(),'SPY and TLT'!$M$52,'SPY and TLT'!$L$52)</f>
        <v>-6.3631524371723204E-3</v>
      </c>
    </row>
    <row r="87" spans="6:66" x14ac:dyDescent="0.2">
      <c r="F87">
        <f ca="1">NORMINV(RAND(),'SPY and TLT'!$M$52,'SPY and TLT'!$L$52)</f>
        <v>6.4660866828074575E-4</v>
      </c>
      <c r="G87">
        <f ca="1">NORMINV(RAND(),'SPY and TLT'!$M$52,'SPY and TLT'!$L$52)</f>
        <v>-2.9136794033397676E-3</v>
      </c>
      <c r="H87">
        <f ca="1">NORMINV(RAND(),'SPY and TLT'!$M$52,'SPY and TLT'!$L$52)</f>
        <v>2.9133248646659133E-2</v>
      </c>
      <c r="I87">
        <f ca="1">NORMINV(RAND(),'SPY and TLT'!$M$52,'SPY and TLT'!$L$52)</f>
        <v>1.9732817070662344E-2</v>
      </c>
      <c r="J87">
        <f ca="1">NORMINV(RAND(),'SPY and TLT'!$M$52,'SPY and TLT'!$L$52)</f>
        <v>1.6773235421222648E-2</v>
      </c>
      <c r="K87">
        <f ca="1">NORMINV(RAND(),'SPY and TLT'!$M$52,'SPY and TLT'!$L$52)</f>
        <v>2.5711559717825235E-2</v>
      </c>
      <c r="L87">
        <f ca="1">NORMINV(RAND(),'SPY and TLT'!$M$52,'SPY and TLT'!$L$52)</f>
        <v>-9.1044140088841451E-3</v>
      </c>
      <c r="M87">
        <f ca="1">NORMINV(RAND(),'SPY and TLT'!$M$52,'SPY and TLT'!$L$52)</f>
        <v>2.1367851543032654E-2</v>
      </c>
      <c r="N87">
        <f ca="1">NORMINV(RAND(),'SPY and TLT'!$M$52,'SPY and TLT'!$L$52)</f>
        <v>-1.1658796325061432E-2</v>
      </c>
      <c r="O87">
        <f ca="1">NORMINV(RAND(),'SPY and TLT'!$M$52,'SPY and TLT'!$L$52)</f>
        <v>-9.1666981325863629E-3</v>
      </c>
      <c r="P87">
        <f ca="1">NORMINV(RAND(),'SPY and TLT'!$M$52,'SPY and TLT'!$L$52)</f>
        <v>3.9734212481170511E-2</v>
      </c>
      <c r="Q87">
        <f ca="1">NORMINV(RAND(),'SPY and TLT'!$M$52,'SPY and TLT'!$L$52)</f>
        <v>-4.5074985562948275E-3</v>
      </c>
      <c r="R87">
        <f ca="1">NORMINV(RAND(),'SPY and TLT'!$M$52,'SPY and TLT'!$L$52)</f>
        <v>-3.762852569927381E-3</v>
      </c>
      <c r="S87">
        <f ca="1">NORMINV(RAND(),'SPY and TLT'!$M$52,'SPY and TLT'!$L$52)</f>
        <v>1.5408534856701534E-2</v>
      </c>
      <c r="T87">
        <f ca="1">NORMINV(RAND(),'SPY and TLT'!$M$52,'SPY and TLT'!$L$52)</f>
        <v>2.2585025452917063E-2</v>
      </c>
      <c r="U87">
        <f ca="1">NORMINV(RAND(),'SPY and TLT'!$M$52,'SPY and TLT'!$L$52)</f>
        <v>1.3692508772799023E-2</v>
      </c>
      <c r="V87">
        <f ca="1">NORMINV(RAND(),'SPY and TLT'!$M$52,'SPY and TLT'!$L$52)</f>
        <v>-1.5558585826928881E-3</v>
      </c>
      <c r="W87">
        <f ca="1">NORMINV(RAND(),'SPY and TLT'!$M$52,'SPY and TLT'!$L$52)</f>
        <v>-1.2332899987628217E-2</v>
      </c>
      <c r="X87">
        <f ca="1">NORMINV(RAND(),'SPY and TLT'!$M$52,'SPY and TLT'!$L$52)</f>
        <v>-1.5392099670919361E-2</v>
      </c>
      <c r="Y87">
        <f ca="1">NORMINV(RAND(),'SPY and TLT'!$M$52,'SPY and TLT'!$L$52)</f>
        <v>-3.4589820175195608E-2</v>
      </c>
      <c r="Z87">
        <f ca="1">NORMINV(RAND(),'SPY and TLT'!$M$52,'SPY and TLT'!$L$52)</f>
        <v>-1.7442843956388929E-2</v>
      </c>
      <c r="AA87">
        <f ca="1">NORMINV(RAND(),'SPY and TLT'!$M$52,'SPY and TLT'!$L$52)</f>
        <v>2.5395673894783453E-2</v>
      </c>
      <c r="AB87">
        <f ca="1">NORMINV(RAND(),'SPY and TLT'!$M$52,'SPY and TLT'!$L$52)</f>
        <v>-2.9426504026482326E-2</v>
      </c>
      <c r="AC87">
        <f ca="1">NORMINV(RAND(),'SPY and TLT'!$M$52,'SPY and TLT'!$L$52)</f>
        <v>2.0172742591625822E-2</v>
      </c>
      <c r="AD87">
        <f ca="1">NORMINV(RAND(),'SPY and TLT'!$M$52,'SPY and TLT'!$L$52)</f>
        <v>7.6066375112256992E-3</v>
      </c>
      <c r="AE87">
        <f ca="1">NORMINV(RAND(),'SPY and TLT'!$M$52,'SPY and TLT'!$L$52)</f>
        <v>1.39075394308357E-2</v>
      </c>
      <c r="AF87">
        <f ca="1">NORMINV(RAND(),'SPY and TLT'!$M$52,'SPY and TLT'!$L$52)</f>
        <v>2.0875412452729964E-2</v>
      </c>
      <c r="AG87">
        <f ca="1">NORMINV(RAND(),'SPY and TLT'!$M$52,'SPY and TLT'!$L$52)</f>
        <v>-1.7233540602672867E-3</v>
      </c>
      <c r="AH87">
        <f ca="1">NORMINV(RAND(),'SPY and TLT'!$M$52,'SPY and TLT'!$L$52)</f>
        <v>2.872626238561617E-2</v>
      </c>
      <c r="AI87">
        <f ca="1">NORMINV(RAND(),'SPY and TLT'!$M$52,'SPY and TLT'!$L$52)</f>
        <v>-4.0652262691972156E-3</v>
      </c>
      <c r="AJ87">
        <f ca="1">NORMINV(RAND(),'SPY and TLT'!$M$52,'SPY and TLT'!$L$52)</f>
        <v>1.2429171409939918E-2</v>
      </c>
      <c r="AK87">
        <f ca="1">NORMINV(RAND(),'SPY and TLT'!$M$52,'SPY and TLT'!$L$52)</f>
        <v>3.9283923119749306E-2</v>
      </c>
      <c r="AL87">
        <f ca="1">NORMINV(RAND(),'SPY and TLT'!$M$52,'SPY and TLT'!$L$52)</f>
        <v>3.4556724563517278E-2</v>
      </c>
      <c r="AM87">
        <f ca="1">NORMINV(RAND(),'SPY and TLT'!$M$52,'SPY and TLT'!$L$52)</f>
        <v>5.793971762372228E-3</v>
      </c>
      <c r="AN87">
        <f ca="1">NORMINV(RAND(),'SPY and TLT'!$M$52,'SPY and TLT'!$L$52)</f>
        <v>2.6803581878503908E-2</v>
      </c>
      <c r="AO87">
        <f ca="1">NORMINV(RAND(),'SPY and TLT'!$M$52,'SPY and TLT'!$L$52)</f>
        <v>1.6229087042669888E-2</v>
      </c>
      <c r="AP87">
        <f ca="1">NORMINV(RAND(),'SPY and TLT'!$M$52,'SPY and TLT'!$L$52)</f>
        <v>-1.6753159639967964E-2</v>
      </c>
      <c r="AQ87">
        <f ca="1">NORMINV(RAND(),'SPY and TLT'!$M$52,'SPY and TLT'!$L$52)</f>
        <v>2.8456797459133779E-2</v>
      </c>
      <c r="AR87">
        <f ca="1">NORMINV(RAND(),'SPY and TLT'!$M$52,'SPY and TLT'!$L$52)</f>
        <v>2.0406943977054597E-2</v>
      </c>
      <c r="AS87">
        <f ca="1">NORMINV(RAND(),'SPY and TLT'!$M$52,'SPY and TLT'!$L$52)</f>
        <v>3.5030968404385259E-3</v>
      </c>
      <c r="AT87">
        <f ca="1">NORMINV(RAND(),'SPY and TLT'!$M$52,'SPY and TLT'!$L$52)</f>
        <v>2.5371067410950672E-3</v>
      </c>
      <c r="AU87">
        <f ca="1">NORMINV(RAND(),'SPY and TLT'!$M$52,'SPY and TLT'!$L$52)</f>
        <v>-4.568077819715321E-3</v>
      </c>
      <c r="AV87">
        <f ca="1">NORMINV(RAND(),'SPY and TLT'!$M$52,'SPY and TLT'!$L$52)</f>
        <v>-7.1571974949940073E-3</v>
      </c>
      <c r="AW87">
        <f ca="1">NORMINV(RAND(),'SPY and TLT'!$M$52,'SPY and TLT'!$L$52)</f>
        <v>-1.6633405466123078E-2</v>
      </c>
      <c r="AX87">
        <f ca="1">NORMINV(RAND(),'SPY and TLT'!$M$52,'SPY and TLT'!$L$52)</f>
        <v>1.5223051982711722E-2</v>
      </c>
      <c r="AY87">
        <f ca="1">NORMINV(RAND(),'SPY and TLT'!$M$52,'SPY and TLT'!$L$52)</f>
        <v>-3.1705592875823163E-3</v>
      </c>
      <c r="AZ87">
        <f ca="1">NORMINV(RAND(),'SPY and TLT'!$M$52,'SPY and TLT'!$L$52)</f>
        <v>4.8378014102712252E-2</v>
      </c>
      <c r="BA87">
        <f ca="1">NORMINV(RAND(),'SPY and TLT'!$M$52,'SPY and TLT'!$L$52)</f>
        <v>-6.950412247759742E-3</v>
      </c>
      <c r="BB87">
        <f ca="1">NORMINV(RAND(),'SPY and TLT'!$M$52,'SPY and TLT'!$L$52)</f>
        <v>2.2178399913829038E-2</v>
      </c>
      <c r="BC87">
        <f ca="1">NORMINV(RAND(),'SPY and TLT'!$M$52,'SPY and TLT'!$L$52)</f>
        <v>2.4976697309133034E-2</v>
      </c>
      <c r="BD87">
        <f ca="1">NORMINV(RAND(),'SPY and TLT'!$M$52,'SPY and TLT'!$L$52)</f>
        <v>8.5419056979391724E-4</v>
      </c>
      <c r="BE87">
        <f ca="1">NORMINV(RAND(),'SPY and TLT'!$M$52,'SPY and TLT'!$L$52)</f>
        <v>-3.2578280765176756E-2</v>
      </c>
      <c r="BF87">
        <f ca="1">NORMINV(RAND(),'SPY and TLT'!$M$52,'SPY and TLT'!$L$52)</f>
        <v>3.2022187160583519E-2</v>
      </c>
      <c r="BG87">
        <f ca="1">NORMINV(RAND(),'SPY and TLT'!$M$52,'SPY and TLT'!$L$52)</f>
        <v>7.7797243779238901E-3</v>
      </c>
      <c r="BH87">
        <f ca="1">NORMINV(RAND(),'SPY and TLT'!$M$52,'SPY and TLT'!$L$52)</f>
        <v>-1.3932174488610418E-2</v>
      </c>
      <c r="BI87">
        <f ca="1">NORMINV(RAND(),'SPY and TLT'!$M$52,'SPY and TLT'!$L$52)</f>
        <v>3.8258772970907011E-2</v>
      </c>
      <c r="BJ87">
        <f ca="1">NORMINV(RAND(),'SPY and TLT'!$M$52,'SPY and TLT'!$L$52)</f>
        <v>5.9892865744600739E-2</v>
      </c>
      <c r="BK87">
        <f ca="1">NORMINV(RAND(),'SPY and TLT'!$M$52,'SPY and TLT'!$L$52)</f>
        <v>4.565524913206781E-2</v>
      </c>
      <c r="BL87">
        <f ca="1">NORMINV(RAND(),'SPY and TLT'!$M$52,'SPY and TLT'!$L$52)</f>
        <v>-1.6791537021814833E-2</v>
      </c>
      <c r="BM87">
        <f ca="1">NORMINV(RAND(),'SPY and TLT'!$M$52,'SPY and TLT'!$L$52)</f>
        <v>-2.6011717180531935E-3</v>
      </c>
      <c r="BN87">
        <f ca="1">NORMINV(RAND(),'SPY and TLT'!$M$52,'SPY and TLT'!$L$52)</f>
        <v>4.2621142587081967E-2</v>
      </c>
    </row>
    <row r="88" spans="6:66" x14ac:dyDescent="0.2">
      <c r="F88">
        <f ca="1">NORMINV(RAND(),'SPY and TLT'!$M$52,'SPY and TLT'!$L$52)</f>
        <v>1.9264125292901772E-2</v>
      </c>
      <c r="G88">
        <f ca="1">NORMINV(RAND(),'SPY and TLT'!$M$52,'SPY and TLT'!$L$52)</f>
        <v>3.2226940790737582E-2</v>
      </c>
      <c r="H88">
        <f ca="1">NORMINV(RAND(),'SPY and TLT'!$M$52,'SPY and TLT'!$L$52)</f>
        <v>1.6985980094837511E-2</v>
      </c>
      <c r="I88">
        <f ca="1">NORMINV(RAND(),'SPY and TLT'!$M$52,'SPY and TLT'!$L$52)</f>
        <v>3.047557368953209E-2</v>
      </c>
      <c r="J88">
        <f ca="1">NORMINV(RAND(),'SPY and TLT'!$M$52,'SPY and TLT'!$L$52)</f>
        <v>2.433242383236655E-2</v>
      </c>
      <c r="K88">
        <f ca="1">NORMINV(RAND(),'SPY and TLT'!$M$52,'SPY and TLT'!$L$52)</f>
        <v>3.2820829517946827E-2</v>
      </c>
      <c r="L88">
        <f ca="1">NORMINV(RAND(),'SPY and TLT'!$M$52,'SPY and TLT'!$L$52)</f>
        <v>2.0041358458092788E-2</v>
      </c>
      <c r="M88">
        <f ca="1">NORMINV(RAND(),'SPY and TLT'!$M$52,'SPY and TLT'!$L$52)</f>
        <v>8.3514757578204563E-3</v>
      </c>
      <c r="N88">
        <f ca="1">NORMINV(RAND(),'SPY and TLT'!$M$52,'SPY and TLT'!$L$52)</f>
        <v>-6.0810258158077264E-3</v>
      </c>
      <c r="O88">
        <f ca="1">NORMINV(RAND(),'SPY and TLT'!$M$52,'SPY and TLT'!$L$52)</f>
        <v>9.6461334957107809E-3</v>
      </c>
      <c r="P88">
        <f ca="1">NORMINV(RAND(),'SPY and TLT'!$M$52,'SPY and TLT'!$L$52)</f>
        <v>-9.4002148745606744E-3</v>
      </c>
      <c r="Q88">
        <f ca="1">NORMINV(RAND(),'SPY and TLT'!$M$52,'SPY and TLT'!$L$52)</f>
        <v>3.0394420265725487E-3</v>
      </c>
      <c r="R88">
        <f ca="1">NORMINV(RAND(),'SPY and TLT'!$M$52,'SPY and TLT'!$L$52)</f>
        <v>-3.6400651790187408E-2</v>
      </c>
      <c r="S88">
        <f ca="1">NORMINV(RAND(),'SPY and TLT'!$M$52,'SPY and TLT'!$L$52)</f>
        <v>1.5341302728974503E-2</v>
      </c>
      <c r="T88">
        <f ca="1">NORMINV(RAND(),'SPY and TLT'!$M$52,'SPY and TLT'!$L$52)</f>
        <v>-6.3485647745803019E-4</v>
      </c>
      <c r="U88">
        <f ca="1">NORMINV(RAND(),'SPY and TLT'!$M$52,'SPY and TLT'!$L$52)</f>
        <v>2.8260877266669659E-2</v>
      </c>
      <c r="V88">
        <f ca="1">NORMINV(RAND(),'SPY and TLT'!$M$52,'SPY and TLT'!$L$52)</f>
        <v>-2.0488651987452703E-2</v>
      </c>
      <c r="W88">
        <f ca="1">NORMINV(RAND(),'SPY and TLT'!$M$52,'SPY and TLT'!$L$52)</f>
        <v>3.4527130013485618E-2</v>
      </c>
      <c r="X88">
        <f ca="1">NORMINV(RAND(),'SPY and TLT'!$M$52,'SPY and TLT'!$L$52)</f>
        <v>-5.784759827947788E-3</v>
      </c>
      <c r="Y88">
        <f ca="1">NORMINV(RAND(),'SPY and TLT'!$M$52,'SPY and TLT'!$L$52)</f>
        <v>5.6342622331906162E-3</v>
      </c>
      <c r="Z88">
        <f ca="1">NORMINV(RAND(),'SPY and TLT'!$M$52,'SPY and TLT'!$L$52)</f>
        <v>2.0114440641804409E-2</v>
      </c>
      <c r="AA88">
        <f ca="1">NORMINV(RAND(),'SPY and TLT'!$M$52,'SPY and TLT'!$L$52)</f>
        <v>3.0512134630878311E-2</v>
      </c>
      <c r="AB88">
        <f ca="1">NORMINV(RAND(),'SPY and TLT'!$M$52,'SPY and TLT'!$L$52)</f>
        <v>-3.3647453196641496E-2</v>
      </c>
      <c r="AC88">
        <f ca="1">NORMINV(RAND(),'SPY and TLT'!$M$52,'SPY and TLT'!$L$52)</f>
        <v>-4.3243000345040113E-3</v>
      </c>
      <c r="AD88">
        <f ca="1">NORMINV(RAND(),'SPY and TLT'!$M$52,'SPY and TLT'!$L$52)</f>
        <v>1.2956861256593925E-3</v>
      </c>
      <c r="AE88">
        <f ca="1">NORMINV(RAND(),'SPY and TLT'!$M$52,'SPY and TLT'!$L$52)</f>
        <v>-1.3004734994481348E-2</v>
      </c>
      <c r="AF88">
        <f ca="1">NORMINV(RAND(),'SPY and TLT'!$M$52,'SPY and TLT'!$L$52)</f>
        <v>2.9417826818927358E-2</v>
      </c>
      <c r="AG88">
        <f ca="1">NORMINV(RAND(),'SPY and TLT'!$M$52,'SPY and TLT'!$L$52)</f>
        <v>2.1448761619060997E-2</v>
      </c>
      <c r="AH88">
        <f ca="1">NORMINV(RAND(),'SPY and TLT'!$M$52,'SPY and TLT'!$L$52)</f>
        <v>1.3498746613161975E-2</v>
      </c>
      <c r="AI88">
        <f ca="1">NORMINV(RAND(),'SPY and TLT'!$M$52,'SPY and TLT'!$L$52)</f>
        <v>2.0003659657588459E-2</v>
      </c>
      <c r="AJ88">
        <f ca="1">NORMINV(RAND(),'SPY and TLT'!$M$52,'SPY and TLT'!$L$52)</f>
        <v>-5.7713174019038338E-3</v>
      </c>
      <c r="AK88">
        <f ca="1">NORMINV(RAND(),'SPY and TLT'!$M$52,'SPY and TLT'!$L$52)</f>
        <v>4.0328220374174426E-2</v>
      </c>
      <c r="AL88">
        <f ca="1">NORMINV(RAND(),'SPY and TLT'!$M$52,'SPY and TLT'!$L$52)</f>
        <v>5.3384797829818748E-3</v>
      </c>
      <c r="AM88">
        <f ca="1">NORMINV(RAND(),'SPY and TLT'!$M$52,'SPY and TLT'!$L$52)</f>
        <v>-2.9740007129426666E-2</v>
      </c>
      <c r="AN88">
        <f ca="1">NORMINV(RAND(),'SPY and TLT'!$M$52,'SPY and TLT'!$L$52)</f>
        <v>-1.5164450541280312E-2</v>
      </c>
      <c r="AO88">
        <f ca="1">NORMINV(RAND(),'SPY and TLT'!$M$52,'SPY and TLT'!$L$52)</f>
        <v>6.0342600909759313E-3</v>
      </c>
      <c r="AP88">
        <f ca="1">NORMINV(RAND(),'SPY and TLT'!$M$52,'SPY and TLT'!$L$52)</f>
        <v>2.8914986860275084E-2</v>
      </c>
      <c r="AQ88">
        <f ca="1">NORMINV(RAND(),'SPY and TLT'!$M$52,'SPY and TLT'!$L$52)</f>
        <v>-1.522073491414469E-2</v>
      </c>
      <c r="AR88">
        <f ca="1">NORMINV(RAND(),'SPY and TLT'!$M$52,'SPY and TLT'!$L$52)</f>
        <v>2.3491971896341748E-2</v>
      </c>
      <c r="AS88">
        <f ca="1">NORMINV(RAND(),'SPY and TLT'!$M$52,'SPY and TLT'!$L$52)</f>
        <v>3.4744295499976041E-3</v>
      </c>
      <c r="AT88">
        <f ca="1">NORMINV(RAND(),'SPY and TLT'!$M$52,'SPY and TLT'!$L$52)</f>
        <v>1.980500919455757E-2</v>
      </c>
      <c r="AU88">
        <f ca="1">NORMINV(RAND(),'SPY and TLT'!$M$52,'SPY and TLT'!$L$52)</f>
        <v>2.496967527348571E-2</v>
      </c>
      <c r="AV88">
        <f ca="1">NORMINV(RAND(),'SPY and TLT'!$M$52,'SPY and TLT'!$L$52)</f>
        <v>3.6220346625485789E-2</v>
      </c>
      <c r="AW88">
        <f ca="1">NORMINV(RAND(),'SPY and TLT'!$M$52,'SPY and TLT'!$L$52)</f>
        <v>-8.5883135380803929E-6</v>
      </c>
      <c r="AX88">
        <f ca="1">NORMINV(RAND(),'SPY and TLT'!$M$52,'SPY and TLT'!$L$52)</f>
        <v>-3.2600511652595308E-3</v>
      </c>
      <c r="AY88">
        <f ca="1">NORMINV(RAND(),'SPY and TLT'!$M$52,'SPY and TLT'!$L$52)</f>
        <v>-1.5651573612035789E-2</v>
      </c>
      <c r="AZ88">
        <f ca="1">NORMINV(RAND(),'SPY and TLT'!$M$52,'SPY and TLT'!$L$52)</f>
        <v>-3.3702902532515601E-4</v>
      </c>
      <c r="BA88">
        <f ca="1">NORMINV(RAND(),'SPY and TLT'!$M$52,'SPY and TLT'!$L$52)</f>
        <v>4.7412211443486126E-2</v>
      </c>
      <c r="BB88">
        <f ca="1">NORMINV(RAND(),'SPY and TLT'!$M$52,'SPY and TLT'!$L$52)</f>
        <v>-2.1632147910998944E-2</v>
      </c>
      <c r="BC88">
        <f ca="1">NORMINV(RAND(),'SPY and TLT'!$M$52,'SPY and TLT'!$L$52)</f>
        <v>1.8897865411691011E-2</v>
      </c>
      <c r="BD88">
        <f ca="1">NORMINV(RAND(),'SPY and TLT'!$M$52,'SPY and TLT'!$L$52)</f>
        <v>-6.5582548791145662E-3</v>
      </c>
      <c r="BE88">
        <f ca="1">NORMINV(RAND(),'SPY and TLT'!$M$52,'SPY and TLT'!$L$52)</f>
        <v>2.3196020793839003E-2</v>
      </c>
      <c r="BF88">
        <f ca="1">NORMINV(RAND(),'SPY and TLT'!$M$52,'SPY and TLT'!$L$52)</f>
        <v>2.0024068172944567E-2</v>
      </c>
      <c r="BG88">
        <f ca="1">NORMINV(RAND(),'SPY and TLT'!$M$52,'SPY and TLT'!$L$52)</f>
        <v>-6.6007485753627965E-3</v>
      </c>
      <c r="BH88">
        <f ca="1">NORMINV(RAND(),'SPY and TLT'!$M$52,'SPY and TLT'!$L$52)</f>
        <v>2.6410551857067064E-2</v>
      </c>
      <c r="BI88">
        <f ca="1">NORMINV(RAND(),'SPY and TLT'!$M$52,'SPY and TLT'!$L$52)</f>
        <v>-9.9300465230252079E-3</v>
      </c>
      <c r="BJ88">
        <f ca="1">NORMINV(RAND(),'SPY and TLT'!$M$52,'SPY and TLT'!$L$52)</f>
        <v>1.2663266758970877E-2</v>
      </c>
      <c r="BK88">
        <f ca="1">NORMINV(RAND(),'SPY and TLT'!$M$52,'SPY and TLT'!$L$52)</f>
        <v>-3.1247717435813668E-4</v>
      </c>
      <c r="BL88">
        <f ca="1">NORMINV(RAND(),'SPY and TLT'!$M$52,'SPY and TLT'!$L$52)</f>
        <v>1.0566797308143132E-3</v>
      </c>
      <c r="BM88">
        <f ca="1">NORMINV(RAND(),'SPY and TLT'!$M$52,'SPY and TLT'!$L$52)</f>
        <v>1.7009843310624587E-3</v>
      </c>
      <c r="BN88">
        <f ca="1">NORMINV(RAND(),'SPY and TLT'!$M$52,'SPY and TLT'!$L$52)</f>
        <v>2.6137050395953293E-2</v>
      </c>
    </row>
    <row r="89" spans="6:66" x14ac:dyDescent="0.2">
      <c r="F89">
        <f ca="1">NORMINV(RAND(),'SPY and TLT'!$M$52,'SPY and TLT'!$L$52)</f>
        <v>-3.8373737269185464E-2</v>
      </c>
      <c r="G89">
        <f ca="1">NORMINV(RAND(),'SPY and TLT'!$M$52,'SPY and TLT'!$L$52)</f>
        <v>2.9195946613010306E-2</v>
      </c>
      <c r="H89">
        <f ca="1">NORMINV(RAND(),'SPY and TLT'!$M$52,'SPY and TLT'!$L$52)</f>
        <v>1.3347555705793849E-3</v>
      </c>
      <c r="I89">
        <f ca="1">NORMINV(RAND(),'SPY and TLT'!$M$52,'SPY and TLT'!$L$52)</f>
        <v>-1.8627981205295522E-2</v>
      </c>
      <c r="J89">
        <f ca="1">NORMINV(RAND(),'SPY and TLT'!$M$52,'SPY and TLT'!$L$52)</f>
        <v>3.6949771703886454E-3</v>
      </c>
      <c r="K89">
        <f ca="1">NORMINV(RAND(),'SPY and TLT'!$M$52,'SPY and TLT'!$L$52)</f>
        <v>9.1921194647137643E-3</v>
      </c>
      <c r="L89">
        <f ca="1">NORMINV(RAND(),'SPY and TLT'!$M$52,'SPY and TLT'!$L$52)</f>
        <v>-3.5620670930389273E-2</v>
      </c>
      <c r="M89">
        <f ca="1">NORMINV(RAND(),'SPY and TLT'!$M$52,'SPY and TLT'!$L$52)</f>
        <v>-3.933468341093322E-2</v>
      </c>
      <c r="N89">
        <f ca="1">NORMINV(RAND(),'SPY and TLT'!$M$52,'SPY and TLT'!$L$52)</f>
        <v>-9.5237043401957232E-3</v>
      </c>
      <c r="O89">
        <f ca="1">NORMINV(RAND(),'SPY and TLT'!$M$52,'SPY and TLT'!$L$52)</f>
        <v>4.9338099050942365E-2</v>
      </c>
      <c r="P89">
        <f ca="1">NORMINV(RAND(),'SPY and TLT'!$M$52,'SPY and TLT'!$L$52)</f>
        <v>-7.9423083475560936E-3</v>
      </c>
      <c r="Q89">
        <f ca="1">NORMINV(RAND(),'SPY and TLT'!$M$52,'SPY and TLT'!$L$52)</f>
        <v>1.5435311403033228E-2</v>
      </c>
      <c r="R89">
        <f ca="1">NORMINV(RAND(),'SPY and TLT'!$M$52,'SPY and TLT'!$L$52)</f>
        <v>-7.1682974904796791E-3</v>
      </c>
      <c r="S89">
        <f ca="1">NORMINV(RAND(),'SPY and TLT'!$M$52,'SPY and TLT'!$L$52)</f>
        <v>1.3226048594155524E-2</v>
      </c>
      <c r="T89">
        <f ca="1">NORMINV(RAND(),'SPY and TLT'!$M$52,'SPY and TLT'!$L$52)</f>
        <v>-1.556188275478864E-2</v>
      </c>
      <c r="U89">
        <f ca="1">NORMINV(RAND(),'SPY and TLT'!$M$52,'SPY and TLT'!$L$52)</f>
        <v>-2.7641423127465783E-2</v>
      </c>
      <c r="V89">
        <f ca="1">NORMINV(RAND(),'SPY and TLT'!$M$52,'SPY and TLT'!$L$52)</f>
        <v>5.8796945869596185E-3</v>
      </c>
      <c r="W89">
        <f ca="1">NORMINV(RAND(),'SPY and TLT'!$M$52,'SPY and TLT'!$L$52)</f>
        <v>2.5355177354509728E-3</v>
      </c>
      <c r="X89">
        <f ca="1">NORMINV(RAND(),'SPY and TLT'!$M$52,'SPY and TLT'!$L$52)</f>
        <v>-2.173775878361214E-2</v>
      </c>
      <c r="Y89">
        <f ca="1">NORMINV(RAND(),'SPY and TLT'!$M$52,'SPY and TLT'!$L$52)</f>
        <v>2.3286136054099425E-2</v>
      </c>
      <c r="Z89">
        <f ca="1">NORMINV(RAND(),'SPY and TLT'!$M$52,'SPY and TLT'!$L$52)</f>
        <v>-3.7727001957562406E-3</v>
      </c>
      <c r="AA89">
        <f ca="1">NORMINV(RAND(),'SPY and TLT'!$M$52,'SPY and TLT'!$L$52)</f>
        <v>1.6030625343184304E-4</v>
      </c>
      <c r="AB89">
        <f ca="1">NORMINV(RAND(),'SPY and TLT'!$M$52,'SPY and TLT'!$L$52)</f>
        <v>1.6293453068466159E-2</v>
      </c>
      <c r="AC89">
        <f ca="1">NORMINV(RAND(),'SPY and TLT'!$M$52,'SPY and TLT'!$L$52)</f>
        <v>3.018722502624412E-2</v>
      </c>
      <c r="AD89">
        <f ca="1">NORMINV(RAND(),'SPY and TLT'!$M$52,'SPY and TLT'!$L$52)</f>
        <v>2.1715012522357302E-2</v>
      </c>
      <c r="AE89">
        <f ca="1">NORMINV(RAND(),'SPY and TLT'!$M$52,'SPY and TLT'!$L$52)</f>
        <v>7.9784695329104E-3</v>
      </c>
      <c r="AF89">
        <f ca="1">NORMINV(RAND(),'SPY and TLT'!$M$52,'SPY and TLT'!$L$52)</f>
        <v>-2.0350350718565294E-2</v>
      </c>
      <c r="AG89">
        <f ca="1">NORMINV(RAND(),'SPY and TLT'!$M$52,'SPY and TLT'!$L$52)</f>
        <v>-3.5175844323276821E-3</v>
      </c>
      <c r="AH89">
        <f ca="1">NORMINV(RAND(),'SPY and TLT'!$M$52,'SPY and TLT'!$L$52)</f>
        <v>-1.2732786091557376E-2</v>
      </c>
      <c r="AI89">
        <f ca="1">NORMINV(RAND(),'SPY and TLT'!$M$52,'SPY and TLT'!$L$52)</f>
        <v>4.0006641246624064E-2</v>
      </c>
      <c r="AJ89">
        <f ca="1">NORMINV(RAND(),'SPY and TLT'!$M$52,'SPY and TLT'!$L$52)</f>
        <v>2.1182195697654806E-2</v>
      </c>
      <c r="AK89">
        <f ca="1">NORMINV(RAND(),'SPY and TLT'!$M$52,'SPY and TLT'!$L$52)</f>
        <v>-2.6466400704754898E-2</v>
      </c>
      <c r="AL89">
        <f ca="1">NORMINV(RAND(),'SPY and TLT'!$M$52,'SPY and TLT'!$L$52)</f>
        <v>5.8184667447788857E-3</v>
      </c>
      <c r="AM89">
        <f ca="1">NORMINV(RAND(),'SPY and TLT'!$M$52,'SPY and TLT'!$L$52)</f>
        <v>2.7131596097623785E-2</v>
      </c>
      <c r="AN89">
        <f ca="1">NORMINV(RAND(),'SPY and TLT'!$M$52,'SPY and TLT'!$L$52)</f>
        <v>1.7619633540240588E-2</v>
      </c>
      <c r="AO89">
        <f ca="1">NORMINV(RAND(),'SPY and TLT'!$M$52,'SPY and TLT'!$L$52)</f>
        <v>-9.2817134053855971E-3</v>
      </c>
      <c r="AP89">
        <f ca="1">NORMINV(RAND(),'SPY and TLT'!$M$52,'SPY and TLT'!$L$52)</f>
        <v>1.1334591505786159E-2</v>
      </c>
      <c r="AQ89">
        <f ca="1">NORMINV(RAND(),'SPY and TLT'!$M$52,'SPY and TLT'!$L$52)</f>
        <v>1.7892765040008477E-2</v>
      </c>
      <c r="AR89">
        <f ca="1">NORMINV(RAND(),'SPY and TLT'!$M$52,'SPY and TLT'!$L$52)</f>
        <v>6.1883609712713259E-3</v>
      </c>
      <c r="AS89">
        <f ca="1">NORMINV(RAND(),'SPY and TLT'!$M$52,'SPY and TLT'!$L$52)</f>
        <v>9.8580873826561409E-3</v>
      </c>
      <c r="AT89">
        <f ca="1">NORMINV(RAND(),'SPY and TLT'!$M$52,'SPY and TLT'!$L$52)</f>
        <v>3.5099151183870796E-2</v>
      </c>
      <c r="AU89">
        <f ca="1">NORMINV(RAND(),'SPY and TLT'!$M$52,'SPY and TLT'!$L$52)</f>
        <v>1.6761901637241282E-3</v>
      </c>
      <c r="AV89">
        <f ca="1">NORMINV(RAND(),'SPY and TLT'!$M$52,'SPY and TLT'!$L$52)</f>
        <v>3.0241027631900043E-2</v>
      </c>
      <c r="AW89">
        <f ca="1">NORMINV(RAND(),'SPY and TLT'!$M$52,'SPY and TLT'!$L$52)</f>
        <v>-1.7784770838863279E-2</v>
      </c>
      <c r="AX89">
        <f ca="1">NORMINV(RAND(),'SPY and TLT'!$M$52,'SPY and TLT'!$L$52)</f>
        <v>9.1141660466234099E-5</v>
      </c>
      <c r="AY89">
        <f ca="1">NORMINV(RAND(),'SPY and TLT'!$M$52,'SPY and TLT'!$L$52)</f>
        <v>2.0061766330082061E-2</v>
      </c>
      <c r="AZ89">
        <f ca="1">NORMINV(RAND(),'SPY and TLT'!$M$52,'SPY and TLT'!$L$52)</f>
        <v>3.6141114505206601E-2</v>
      </c>
      <c r="BA89">
        <f ca="1">NORMINV(RAND(),'SPY and TLT'!$M$52,'SPY and TLT'!$L$52)</f>
        <v>-2.030377529745035E-3</v>
      </c>
      <c r="BB89">
        <f ca="1">NORMINV(RAND(),'SPY and TLT'!$M$52,'SPY and TLT'!$L$52)</f>
        <v>-3.7019617544439609E-2</v>
      </c>
      <c r="BC89">
        <f ca="1">NORMINV(RAND(),'SPY and TLT'!$M$52,'SPY and TLT'!$L$52)</f>
        <v>1.7164436572291952E-2</v>
      </c>
      <c r="BD89">
        <f ca="1">NORMINV(RAND(),'SPY and TLT'!$M$52,'SPY and TLT'!$L$52)</f>
        <v>4.3755694663262089E-2</v>
      </c>
      <c r="BE89">
        <f ca="1">NORMINV(RAND(),'SPY and TLT'!$M$52,'SPY and TLT'!$L$52)</f>
        <v>1.0141738906703944E-3</v>
      </c>
      <c r="BF89">
        <f ca="1">NORMINV(RAND(),'SPY and TLT'!$M$52,'SPY and TLT'!$L$52)</f>
        <v>2.1386259096450488E-2</v>
      </c>
      <c r="BG89">
        <f ca="1">NORMINV(RAND(),'SPY and TLT'!$M$52,'SPY and TLT'!$L$52)</f>
        <v>9.7766234742107695E-4</v>
      </c>
      <c r="BH89">
        <f ca="1">NORMINV(RAND(),'SPY and TLT'!$M$52,'SPY and TLT'!$L$52)</f>
        <v>-1.1451030954195028E-3</v>
      </c>
      <c r="BI89">
        <f ca="1">NORMINV(RAND(),'SPY and TLT'!$M$52,'SPY and TLT'!$L$52)</f>
        <v>9.242921411692754E-3</v>
      </c>
      <c r="BJ89">
        <f ca="1">NORMINV(RAND(),'SPY and TLT'!$M$52,'SPY and TLT'!$L$52)</f>
        <v>-3.4316020717912133E-3</v>
      </c>
      <c r="BK89">
        <f ca="1">NORMINV(RAND(),'SPY and TLT'!$M$52,'SPY and TLT'!$L$52)</f>
        <v>7.3252381303961691E-3</v>
      </c>
      <c r="BL89">
        <f ca="1">NORMINV(RAND(),'SPY and TLT'!$M$52,'SPY and TLT'!$L$52)</f>
        <v>-1.1333911217440328E-2</v>
      </c>
      <c r="BM89">
        <f ca="1">NORMINV(RAND(),'SPY and TLT'!$M$52,'SPY and TLT'!$L$52)</f>
        <v>-8.7719634578642194E-3</v>
      </c>
      <c r="BN89">
        <f ca="1">NORMINV(RAND(),'SPY and TLT'!$M$52,'SPY and TLT'!$L$52)</f>
        <v>1.8612616177034629E-2</v>
      </c>
    </row>
    <row r="90" spans="6:66" x14ac:dyDescent="0.2">
      <c r="F90">
        <f ca="1">NORMINV(RAND(),'SPY and TLT'!$M$52,'SPY and TLT'!$L$52)</f>
        <v>-1.3957491630881948E-3</v>
      </c>
      <c r="G90">
        <f ca="1">NORMINV(RAND(),'SPY and TLT'!$M$52,'SPY and TLT'!$L$52)</f>
        <v>-2.0037042061434109E-2</v>
      </c>
      <c r="H90">
        <f ca="1">NORMINV(RAND(),'SPY and TLT'!$M$52,'SPY and TLT'!$L$52)</f>
        <v>1.1467271478171222E-2</v>
      </c>
      <c r="I90">
        <f ca="1">NORMINV(RAND(),'SPY and TLT'!$M$52,'SPY and TLT'!$L$52)</f>
        <v>-4.0014210643697168E-3</v>
      </c>
      <c r="J90">
        <f ca="1">NORMINV(RAND(),'SPY and TLT'!$M$52,'SPY and TLT'!$L$52)</f>
        <v>3.7825974391663526E-2</v>
      </c>
      <c r="K90">
        <f ca="1">NORMINV(RAND(),'SPY and TLT'!$M$52,'SPY and TLT'!$L$52)</f>
        <v>8.9136875236398398E-3</v>
      </c>
      <c r="L90">
        <f ca="1">NORMINV(RAND(),'SPY and TLT'!$M$52,'SPY and TLT'!$L$52)</f>
        <v>2.4501194059501071E-2</v>
      </c>
      <c r="M90">
        <f ca="1">NORMINV(RAND(),'SPY and TLT'!$M$52,'SPY and TLT'!$L$52)</f>
        <v>-4.1051002706691516E-3</v>
      </c>
      <c r="N90">
        <f ca="1">NORMINV(RAND(),'SPY and TLT'!$M$52,'SPY and TLT'!$L$52)</f>
        <v>2.901949793859443E-2</v>
      </c>
      <c r="O90">
        <f ca="1">NORMINV(RAND(),'SPY and TLT'!$M$52,'SPY and TLT'!$L$52)</f>
        <v>-1.5120502504875042E-2</v>
      </c>
      <c r="P90">
        <f ca="1">NORMINV(RAND(),'SPY and TLT'!$M$52,'SPY and TLT'!$L$52)</f>
        <v>3.697624537645245E-2</v>
      </c>
      <c r="Q90">
        <f ca="1">NORMINV(RAND(),'SPY and TLT'!$M$52,'SPY and TLT'!$L$52)</f>
        <v>-1.9316612395064096E-2</v>
      </c>
      <c r="R90">
        <f ca="1">NORMINV(RAND(),'SPY and TLT'!$M$52,'SPY and TLT'!$L$52)</f>
        <v>2.1369113190106075E-2</v>
      </c>
      <c r="S90">
        <f ca="1">NORMINV(RAND(),'SPY and TLT'!$M$52,'SPY and TLT'!$L$52)</f>
        <v>-1.411268214092452E-2</v>
      </c>
      <c r="T90">
        <f ca="1">NORMINV(RAND(),'SPY and TLT'!$M$52,'SPY and TLT'!$L$52)</f>
        <v>2.7606132975772225E-2</v>
      </c>
      <c r="U90">
        <f ca="1">NORMINV(RAND(),'SPY and TLT'!$M$52,'SPY and TLT'!$L$52)</f>
        <v>-3.5226256665830654E-3</v>
      </c>
      <c r="V90">
        <f ca="1">NORMINV(RAND(),'SPY and TLT'!$M$52,'SPY and TLT'!$L$52)</f>
        <v>-7.0704144340959134E-3</v>
      </c>
      <c r="W90">
        <f ca="1">NORMINV(RAND(),'SPY and TLT'!$M$52,'SPY and TLT'!$L$52)</f>
        <v>-9.5675093895182077E-3</v>
      </c>
      <c r="X90">
        <f ca="1">NORMINV(RAND(),'SPY and TLT'!$M$52,'SPY and TLT'!$L$52)</f>
        <v>1.086067572748344E-2</v>
      </c>
      <c r="Y90">
        <f ca="1">NORMINV(RAND(),'SPY and TLT'!$M$52,'SPY and TLT'!$L$52)</f>
        <v>1.4053428119326529E-2</v>
      </c>
      <c r="Z90">
        <f ca="1">NORMINV(RAND(),'SPY and TLT'!$M$52,'SPY and TLT'!$L$52)</f>
        <v>1.9394912683506219E-3</v>
      </c>
      <c r="AA90">
        <f ca="1">NORMINV(RAND(),'SPY and TLT'!$M$52,'SPY and TLT'!$L$52)</f>
        <v>2.5537895596458504E-3</v>
      </c>
      <c r="AB90">
        <f ca="1">NORMINV(RAND(),'SPY and TLT'!$M$52,'SPY and TLT'!$L$52)</f>
        <v>-1.6123282630039076E-2</v>
      </c>
      <c r="AC90">
        <f ca="1">NORMINV(RAND(),'SPY and TLT'!$M$52,'SPY and TLT'!$L$52)</f>
        <v>-3.8049925222562626E-2</v>
      </c>
      <c r="AD90">
        <f ca="1">NORMINV(RAND(),'SPY and TLT'!$M$52,'SPY and TLT'!$L$52)</f>
        <v>1.0879315369921415E-2</v>
      </c>
      <c r="AE90">
        <f ca="1">NORMINV(RAND(),'SPY and TLT'!$M$52,'SPY and TLT'!$L$52)</f>
        <v>-1.6110004139221177E-2</v>
      </c>
      <c r="AF90">
        <f ca="1">NORMINV(RAND(),'SPY and TLT'!$M$52,'SPY and TLT'!$L$52)</f>
        <v>-3.6391245943897654E-4</v>
      </c>
      <c r="AG90">
        <f ca="1">NORMINV(RAND(),'SPY and TLT'!$M$52,'SPY and TLT'!$L$52)</f>
        <v>-1.5282891523255113E-2</v>
      </c>
      <c r="AH90">
        <f ca="1">NORMINV(RAND(),'SPY and TLT'!$M$52,'SPY and TLT'!$L$52)</f>
        <v>2.8013910980114676E-2</v>
      </c>
      <c r="AI90">
        <f ca="1">NORMINV(RAND(),'SPY and TLT'!$M$52,'SPY and TLT'!$L$52)</f>
        <v>2.3592670977465258E-2</v>
      </c>
      <c r="AJ90">
        <f ca="1">NORMINV(RAND(),'SPY and TLT'!$M$52,'SPY and TLT'!$L$52)</f>
        <v>2.4412102824250079E-3</v>
      </c>
      <c r="AK90">
        <f ca="1">NORMINV(RAND(),'SPY and TLT'!$M$52,'SPY and TLT'!$L$52)</f>
        <v>1.4092385535747163E-2</v>
      </c>
      <c r="AL90">
        <f ca="1">NORMINV(RAND(),'SPY and TLT'!$M$52,'SPY and TLT'!$L$52)</f>
        <v>2.6427737161534648E-3</v>
      </c>
      <c r="AM90">
        <f ca="1">NORMINV(RAND(),'SPY and TLT'!$M$52,'SPY and TLT'!$L$52)</f>
        <v>-7.9046458967312674E-3</v>
      </c>
      <c r="AN90">
        <f ca="1">NORMINV(RAND(),'SPY and TLT'!$M$52,'SPY and TLT'!$L$52)</f>
        <v>3.9134886406368141E-2</v>
      </c>
      <c r="AO90">
        <f ca="1">NORMINV(RAND(),'SPY and TLT'!$M$52,'SPY and TLT'!$L$52)</f>
        <v>-1.6919923663071084E-2</v>
      </c>
      <c r="AP90">
        <f ca="1">NORMINV(RAND(),'SPY and TLT'!$M$52,'SPY and TLT'!$L$52)</f>
        <v>2.5619392033582721E-3</v>
      </c>
      <c r="AQ90">
        <f ca="1">NORMINV(RAND(),'SPY and TLT'!$M$52,'SPY and TLT'!$L$52)</f>
        <v>-9.9058923388535454E-3</v>
      </c>
      <c r="AR90">
        <f ca="1">NORMINV(RAND(),'SPY and TLT'!$M$52,'SPY and TLT'!$L$52)</f>
        <v>4.6341661198745828E-3</v>
      </c>
      <c r="AS90">
        <f ca="1">NORMINV(RAND(),'SPY and TLT'!$M$52,'SPY and TLT'!$L$52)</f>
        <v>3.8665012002474915E-2</v>
      </c>
      <c r="AT90">
        <f ca="1">NORMINV(RAND(),'SPY and TLT'!$M$52,'SPY and TLT'!$L$52)</f>
        <v>-1.7062751901683767E-2</v>
      </c>
      <c r="AU90">
        <f ca="1">NORMINV(RAND(),'SPY and TLT'!$M$52,'SPY and TLT'!$L$52)</f>
        <v>-6.090529552952125E-3</v>
      </c>
      <c r="AV90">
        <f ca="1">NORMINV(RAND(),'SPY and TLT'!$M$52,'SPY and TLT'!$L$52)</f>
        <v>2.1866785050000621E-2</v>
      </c>
      <c r="AW90">
        <f ca="1">NORMINV(RAND(),'SPY and TLT'!$M$52,'SPY and TLT'!$L$52)</f>
        <v>-2.8368928777467847E-3</v>
      </c>
      <c r="AX90">
        <f ca="1">NORMINV(RAND(),'SPY and TLT'!$M$52,'SPY and TLT'!$L$52)</f>
        <v>-3.4586583549646548E-2</v>
      </c>
      <c r="AY90">
        <f ca="1">NORMINV(RAND(),'SPY and TLT'!$M$52,'SPY and TLT'!$L$52)</f>
        <v>1.2625801101515965E-2</v>
      </c>
      <c r="AZ90">
        <f ca="1">NORMINV(RAND(),'SPY and TLT'!$M$52,'SPY and TLT'!$L$52)</f>
        <v>-1.1054972487041039E-2</v>
      </c>
      <c r="BA90">
        <f ca="1">NORMINV(RAND(),'SPY and TLT'!$M$52,'SPY and TLT'!$L$52)</f>
        <v>-1.3026119071244048E-2</v>
      </c>
      <c r="BB90">
        <f ca="1">NORMINV(RAND(),'SPY and TLT'!$M$52,'SPY and TLT'!$L$52)</f>
        <v>2.2824841874157478E-2</v>
      </c>
      <c r="BC90">
        <f ca="1">NORMINV(RAND(),'SPY and TLT'!$M$52,'SPY and TLT'!$L$52)</f>
        <v>3.1689684575279833E-2</v>
      </c>
      <c r="BD90">
        <f ca="1">NORMINV(RAND(),'SPY and TLT'!$M$52,'SPY and TLT'!$L$52)</f>
        <v>2.6956058481748542E-2</v>
      </c>
      <c r="BE90">
        <f ca="1">NORMINV(RAND(),'SPY and TLT'!$M$52,'SPY and TLT'!$L$52)</f>
        <v>-1.2918221393992773E-2</v>
      </c>
      <c r="BF90">
        <f ca="1">NORMINV(RAND(),'SPY and TLT'!$M$52,'SPY and TLT'!$L$52)</f>
        <v>1.855156011158569E-3</v>
      </c>
      <c r="BG90">
        <f ca="1">NORMINV(RAND(),'SPY and TLT'!$M$52,'SPY and TLT'!$L$52)</f>
        <v>7.4322634540276407E-3</v>
      </c>
      <c r="BH90">
        <f ca="1">NORMINV(RAND(),'SPY and TLT'!$M$52,'SPY and TLT'!$L$52)</f>
        <v>-1.5993102386469796E-2</v>
      </c>
      <c r="BI90">
        <f ca="1">NORMINV(RAND(),'SPY and TLT'!$M$52,'SPY and TLT'!$L$52)</f>
        <v>-2.0614409489077841E-2</v>
      </c>
      <c r="BJ90">
        <f ca="1">NORMINV(RAND(),'SPY and TLT'!$M$52,'SPY and TLT'!$L$52)</f>
        <v>-1.6938228744006268E-3</v>
      </c>
      <c r="BK90">
        <f ca="1">NORMINV(RAND(),'SPY and TLT'!$M$52,'SPY and TLT'!$L$52)</f>
        <v>3.7694723521371078E-2</v>
      </c>
      <c r="BL90">
        <f ca="1">NORMINV(RAND(),'SPY and TLT'!$M$52,'SPY and TLT'!$L$52)</f>
        <v>-1.8651922856400212E-2</v>
      </c>
      <c r="BM90">
        <f ca="1">NORMINV(RAND(),'SPY and TLT'!$M$52,'SPY and TLT'!$L$52)</f>
        <v>-7.2043678919543564E-3</v>
      </c>
      <c r="BN90">
        <f ca="1">NORMINV(RAND(),'SPY and TLT'!$M$52,'SPY and TLT'!$L$52)</f>
        <v>-9.3810352801417946E-3</v>
      </c>
    </row>
    <row r="91" spans="6:66" x14ac:dyDescent="0.2">
      <c r="F91">
        <f ca="1">NORMINV(RAND(),'SPY and TLT'!$M$52,'SPY and TLT'!$L$52)</f>
        <v>1.8744209221354766E-2</v>
      </c>
      <c r="G91">
        <f ca="1">NORMINV(RAND(),'SPY and TLT'!$M$52,'SPY and TLT'!$L$52)</f>
        <v>3.5043494285679037E-2</v>
      </c>
      <c r="H91">
        <f ca="1">NORMINV(RAND(),'SPY and TLT'!$M$52,'SPY and TLT'!$L$52)</f>
        <v>1.8755796613788258E-2</v>
      </c>
      <c r="I91">
        <f ca="1">NORMINV(RAND(),'SPY and TLT'!$M$52,'SPY and TLT'!$L$52)</f>
        <v>1.128049052984163E-2</v>
      </c>
      <c r="J91">
        <f ca="1">NORMINV(RAND(),'SPY and TLT'!$M$52,'SPY and TLT'!$L$52)</f>
        <v>1.4707548293213756E-2</v>
      </c>
      <c r="K91">
        <f ca="1">NORMINV(RAND(),'SPY and TLT'!$M$52,'SPY and TLT'!$L$52)</f>
        <v>2.6800292314695464E-2</v>
      </c>
      <c r="L91">
        <f ca="1">NORMINV(RAND(),'SPY and TLT'!$M$52,'SPY and TLT'!$L$52)</f>
        <v>-9.7074789609041326E-3</v>
      </c>
      <c r="M91">
        <f ca="1">NORMINV(RAND(),'SPY and TLT'!$M$52,'SPY and TLT'!$L$52)</f>
        <v>-6.2900526249377092E-3</v>
      </c>
      <c r="N91">
        <f ca="1">NORMINV(RAND(),'SPY and TLT'!$M$52,'SPY and TLT'!$L$52)</f>
        <v>1.5087857314920246E-2</v>
      </c>
      <c r="O91">
        <f ca="1">NORMINV(RAND(),'SPY and TLT'!$M$52,'SPY and TLT'!$L$52)</f>
        <v>-9.6997461094191981E-3</v>
      </c>
      <c r="P91">
        <f ca="1">NORMINV(RAND(),'SPY and TLT'!$M$52,'SPY and TLT'!$L$52)</f>
        <v>5.1177679745301963E-2</v>
      </c>
      <c r="Q91">
        <f ca="1">NORMINV(RAND(),'SPY and TLT'!$M$52,'SPY and TLT'!$L$52)</f>
        <v>2.6999137939608092E-2</v>
      </c>
      <c r="R91">
        <f ca="1">NORMINV(RAND(),'SPY and TLT'!$M$52,'SPY and TLT'!$L$52)</f>
        <v>-9.3185321515708644E-3</v>
      </c>
      <c r="S91">
        <f ca="1">NORMINV(RAND(),'SPY and TLT'!$M$52,'SPY and TLT'!$L$52)</f>
        <v>-5.9221565018287552E-4</v>
      </c>
      <c r="T91">
        <f ca="1">NORMINV(RAND(),'SPY and TLT'!$M$52,'SPY and TLT'!$L$52)</f>
        <v>-3.7101223203623718E-2</v>
      </c>
      <c r="U91">
        <f ca="1">NORMINV(RAND(),'SPY and TLT'!$M$52,'SPY and TLT'!$L$52)</f>
        <v>2.2365453654323714E-2</v>
      </c>
      <c r="V91">
        <f ca="1">NORMINV(RAND(),'SPY and TLT'!$M$52,'SPY and TLT'!$L$52)</f>
        <v>2.2378456575838479E-2</v>
      </c>
      <c r="W91">
        <f ca="1">NORMINV(RAND(),'SPY and TLT'!$M$52,'SPY and TLT'!$L$52)</f>
        <v>3.8170835387572113E-2</v>
      </c>
      <c r="X91">
        <f ca="1">NORMINV(RAND(),'SPY and TLT'!$M$52,'SPY and TLT'!$L$52)</f>
        <v>4.7584646133797866E-3</v>
      </c>
      <c r="Y91">
        <f ca="1">NORMINV(RAND(),'SPY and TLT'!$M$52,'SPY and TLT'!$L$52)</f>
        <v>-6.1169283811034298E-3</v>
      </c>
      <c r="Z91">
        <f ca="1">NORMINV(RAND(),'SPY and TLT'!$M$52,'SPY and TLT'!$L$52)</f>
        <v>-5.4227021542593177E-3</v>
      </c>
      <c r="AA91">
        <f ca="1">NORMINV(RAND(),'SPY and TLT'!$M$52,'SPY and TLT'!$L$52)</f>
        <v>9.4139189832546585E-3</v>
      </c>
      <c r="AB91">
        <f ca="1">NORMINV(RAND(),'SPY and TLT'!$M$52,'SPY and TLT'!$L$52)</f>
        <v>6.3403730638317149E-3</v>
      </c>
      <c r="AC91">
        <f ca="1">NORMINV(RAND(),'SPY and TLT'!$M$52,'SPY and TLT'!$L$52)</f>
        <v>1.3697151546660073E-2</v>
      </c>
      <c r="AD91">
        <f ca="1">NORMINV(RAND(),'SPY and TLT'!$M$52,'SPY and TLT'!$L$52)</f>
        <v>2.0627742829590453E-2</v>
      </c>
      <c r="AE91">
        <f ca="1">NORMINV(RAND(),'SPY and TLT'!$M$52,'SPY and TLT'!$L$52)</f>
        <v>1.8403791127699E-2</v>
      </c>
      <c r="AF91">
        <f ca="1">NORMINV(RAND(),'SPY and TLT'!$M$52,'SPY and TLT'!$L$52)</f>
        <v>5.7984878324524678E-3</v>
      </c>
      <c r="AG91">
        <f ca="1">NORMINV(RAND(),'SPY and TLT'!$M$52,'SPY and TLT'!$L$52)</f>
        <v>-2.5620874366602221E-3</v>
      </c>
      <c r="AH91">
        <f ca="1">NORMINV(RAND(),'SPY and TLT'!$M$52,'SPY and TLT'!$L$52)</f>
        <v>-3.5792725186726403E-2</v>
      </c>
      <c r="AI91">
        <f ca="1">NORMINV(RAND(),'SPY and TLT'!$M$52,'SPY and TLT'!$L$52)</f>
        <v>3.6730186623650317E-2</v>
      </c>
      <c r="AJ91">
        <f ca="1">NORMINV(RAND(),'SPY and TLT'!$M$52,'SPY and TLT'!$L$52)</f>
        <v>-1.1606515093068363E-2</v>
      </c>
      <c r="AK91">
        <f ca="1">NORMINV(RAND(),'SPY and TLT'!$M$52,'SPY and TLT'!$L$52)</f>
        <v>2.7443176138855947E-2</v>
      </c>
      <c r="AL91">
        <f ca="1">NORMINV(RAND(),'SPY and TLT'!$M$52,'SPY and TLT'!$L$52)</f>
        <v>1.1491926901481365E-2</v>
      </c>
      <c r="AM91">
        <f ca="1">NORMINV(RAND(),'SPY and TLT'!$M$52,'SPY and TLT'!$L$52)</f>
        <v>1.138209192259711E-2</v>
      </c>
      <c r="AN91">
        <f ca="1">NORMINV(RAND(),'SPY and TLT'!$M$52,'SPY and TLT'!$L$52)</f>
        <v>1.3935669985772543E-2</v>
      </c>
      <c r="AO91">
        <f ca="1">NORMINV(RAND(),'SPY and TLT'!$M$52,'SPY and TLT'!$L$52)</f>
        <v>-3.0432163215968113E-4</v>
      </c>
      <c r="AP91">
        <f ca="1">NORMINV(RAND(),'SPY and TLT'!$M$52,'SPY and TLT'!$L$52)</f>
        <v>5.0400805659602029E-3</v>
      </c>
      <c r="AQ91">
        <f ca="1">NORMINV(RAND(),'SPY and TLT'!$M$52,'SPY and TLT'!$L$52)</f>
        <v>-9.1921669643365948E-3</v>
      </c>
      <c r="AR91">
        <f ca="1">NORMINV(RAND(),'SPY and TLT'!$M$52,'SPY and TLT'!$L$52)</f>
        <v>-1.0066907241336805E-2</v>
      </c>
      <c r="AS91">
        <f ca="1">NORMINV(RAND(),'SPY and TLT'!$M$52,'SPY and TLT'!$L$52)</f>
        <v>1.9942356477917315E-2</v>
      </c>
      <c r="AT91">
        <f ca="1">NORMINV(RAND(),'SPY and TLT'!$M$52,'SPY and TLT'!$L$52)</f>
        <v>1.826153189839954E-2</v>
      </c>
      <c r="AU91">
        <f ca="1">NORMINV(RAND(),'SPY and TLT'!$M$52,'SPY and TLT'!$L$52)</f>
        <v>-1.6703922799916155E-3</v>
      </c>
      <c r="AV91">
        <f ca="1">NORMINV(RAND(),'SPY and TLT'!$M$52,'SPY and TLT'!$L$52)</f>
        <v>-1.7204106015222251E-2</v>
      </c>
      <c r="AW91">
        <f ca="1">NORMINV(RAND(),'SPY and TLT'!$M$52,'SPY and TLT'!$L$52)</f>
        <v>4.9669209525010725E-4</v>
      </c>
      <c r="AX91">
        <f ca="1">NORMINV(RAND(),'SPY and TLT'!$M$52,'SPY and TLT'!$L$52)</f>
        <v>2.8498558629944824E-3</v>
      </c>
      <c r="AY91">
        <f ca="1">NORMINV(RAND(),'SPY and TLT'!$M$52,'SPY and TLT'!$L$52)</f>
        <v>1.6804792178067095E-2</v>
      </c>
      <c r="AZ91">
        <f ca="1">NORMINV(RAND(),'SPY and TLT'!$M$52,'SPY and TLT'!$L$52)</f>
        <v>4.5194416100747911E-2</v>
      </c>
      <c r="BA91">
        <f ca="1">NORMINV(RAND(),'SPY and TLT'!$M$52,'SPY and TLT'!$L$52)</f>
        <v>-8.4002527975537804E-3</v>
      </c>
      <c r="BB91">
        <f ca="1">NORMINV(RAND(),'SPY and TLT'!$M$52,'SPY and TLT'!$L$52)</f>
        <v>-9.6421481716805167E-3</v>
      </c>
      <c r="BC91">
        <f ca="1">NORMINV(RAND(),'SPY and TLT'!$M$52,'SPY and TLT'!$L$52)</f>
        <v>-1.0348642586941768E-2</v>
      </c>
      <c r="BD91">
        <f ca="1">NORMINV(RAND(),'SPY and TLT'!$M$52,'SPY and TLT'!$L$52)</f>
        <v>-1.6635821731615194E-2</v>
      </c>
      <c r="BE91">
        <f ca="1">NORMINV(RAND(),'SPY and TLT'!$M$52,'SPY and TLT'!$L$52)</f>
        <v>-5.5307853940131319E-3</v>
      </c>
      <c r="BF91">
        <f ca="1">NORMINV(RAND(),'SPY and TLT'!$M$52,'SPY and TLT'!$L$52)</f>
        <v>-8.3712670747733801E-3</v>
      </c>
      <c r="BG91">
        <f ca="1">NORMINV(RAND(),'SPY and TLT'!$M$52,'SPY and TLT'!$L$52)</f>
        <v>-4.3715318589395997E-4</v>
      </c>
      <c r="BH91">
        <f ca="1">NORMINV(RAND(),'SPY and TLT'!$M$52,'SPY and TLT'!$L$52)</f>
        <v>3.7968175066099855E-2</v>
      </c>
      <c r="BI91">
        <f ca="1">NORMINV(RAND(),'SPY and TLT'!$M$52,'SPY and TLT'!$L$52)</f>
        <v>6.4820360239945581E-3</v>
      </c>
      <c r="BJ91">
        <f ca="1">NORMINV(RAND(),'SPY and TLT'!$M$52,'SPY and TLT'!$L$52)</f>
        <v>-2.1184577665962186E-3</v>
      </c>
      <c r="BK91">
        <f ca="1">NORMINV(RAND(),'SPY and TLT'!$M$52,'SPY and TLT'!$L$52)</f>
        <v>-1.397304987811759E-2</v>
      </c>
      <c r="BL91">
        <f ca="1">NORMINV(RAND(),'SPY and TLT'!$M$52,'SPY and TLT'!$L$52)</f>
        <v>-1.1654518404911685E-3</v>
      </c>
      <c r="BM91">
        <f ca="1">NORMINV(RAND(),'SPY and TLT'!$M$52,'SPY and TLT'!$L$52)</f>
        <v>1.1297817514631981E-2</v>
      </c>
      <c r="BN91">
        <f ca="1">NORMINV(RAND(),'SPY and TLT'!$M$52,'SPY and TLT'!$L$52)</f>
        <v>-4.127868476871843E-3</v>
      </c>
    </row>
    <row r="92" spans="6:66" x14ac:dyDescent="0.2">
      <c r="F92">
        <f ca="1">NORMINV(RAND(),'SPY and TLT'!$M$52,'SPY and TLT'!$L$52)</f>
        <v>6.3321171190454479E-3</v>
      </c>
      <c r="G92">
        <f ca="1">NORMINV(RAND(),'SPY and TLT'!$M$52,'SPY and TLT'!$L$52)</f>
        <v>-1.410799605141376E-2</v>
      </c>
      <c r="H92">
        <f ca="1">NORMINV(RAND(),'SPY and TLT'!$M$52,'SPY and TLT'!$L$52)</f>
        <v>-6.0281334080842857E-3</v>
      </c>
      <c r="I92">
        <f ca="1">NORMINV(RAND(),'SPY and TLT'!$M$52,'SPY and TLT'!$L$52)</f>
        <v>3.7682461137768138E-2</v>
      </c>
      <c r="J92">
        <f ca="1">NORMINV(RAND(),'SPY and TLT'!$M$52,'SPY and TLT'!$L$52)</f>
        <v>-1.1596859371860523E-2</v>
      </c>
      <c r="K92">
        <f ca="1">NORMINV(RAND(),'SPY and TLT'!$M$52,'SPY and TLT'!$L$52)</f>
        <v>1.6265972703067896E-3</v>
      </c>
      <c r="L92">
        <f ca="1">NORMINV(RAND(),'SPY and TLT'!$M$52,'SPY and TLT'!$L$52)</f>
        <v>2.565853881484614E-2</v>
      </c>
      <c r="M92">
        <f ca="1">NORMINV(RAND(),'SPY and TLT'!$M$52,'SPY and TLT'!$L$52)</f>
        <v>-1.3424794560303363E-2</v>
      </c>
      <c r="N92">
        <f ca="1">NORMINV(RAND(),'SPY and TLT'!$M$52,'SPY and TLT'!$L$52)</f>
        <v>5.996939264026605E-3</v>
      </c>
      <c r="O92">
        <f ca="1">NORMINV(RAND(),'SPY and TLT'!$M$52,'SPY and TLT'!$L$52)</f>
        <v>7.8774216380245021E-3</v>
      </c>
      <c r="P92">
        <f ca="1">NORMINV(RAND(),'SPY and TLT'!$M$52,'SPY and TLT'!$L$52)</f>
        <v>-2.3342937944710266E-2</v>
      </c>
      <c r="Q92">
        <f ca="1">NORMINV(RAND(),'SPY and TLT'!$M$52,'SPY and TLT'!$L$52)</f>
        <v>2.4111548698634432E-2</v>
      </c>
      <c r="R92">
        <f ca="1">NORMINV(RAND(),'SPY and TLT'!$M$52,'SPY and TLT'!$L$52)</f>
        <v>1.636632065505992E-2</v>
      </c>
      <c r="S92">
        <f ca="1">NORMINV(RAND(),'SPY and TLT'!$M$52,'SPY and TLT'!$L$52)</f>
        <v>-2.0122944547283162E-3</v>
      </c>
      <c r="T92">
        <f ca="1">NORMINV(RAND(),'SPY and TLT'!$M$52,'SPY and TLT'!$L$52)</f>
        <v>-5.6155332213634985E-3</v>
      </c>
      <c r="U92">
        <f ca="1">NORMINV(RAND(),'SPY and TLT'!$M$52,'SPY and TLT'!$L$52)</f>
        <v>-2.8393719556175121E-2</v>
      </c>
      <c r="V92">
        <f ca="1">NORMINV(RAND(),'SPY and TLT'!$M$52,'SPY and TLT'!$L$52)</f>
        <v>3.3660134686014209E-3</v>
      </c>
      <c r="W92">
        <f ca="1">NORMINV(RAND(),'SPY and TLT'!$M$52,'SPY and TLT'!$L$52)</f>
        <v>-1.0336833495440567E-2</v>
      </c>
      <c r="X92">
        <f ca="1">NORMINV(RAND(),'SPY and TLT'!$M$52,'SPY and TLT'!$L$52)</f>
        <v>3.2795500456072525E-2</v>
      </c>
      <c r="Y92">
        <f ca="1">NORMINV(RAND(),'SPY and TLT'!$M$52,'SPY and TLT'!$L$52)</f>
        <v>3.7157848945435813E-2</v>
      </c>
      <c r="Z92">
        <f ca="1">NORMINV(RAND(),'SPY and TLT'!$M$52,'SPY and TLT'!$L$52)</f>
        <v>1.300077388062316E-3</v>
      </c>
      <c r="AA92">
        <f ca="1">NORMINV(RAND(),'SPY and TLT'!$M$52,'SPY and TLT'!$L$52)</f>
        <v>2.4884560836745371E-2</v>
      </c>
      <c r="AB92">
        <f ca="1">NORMINV(RAND(),'SPY and TLT'!$M$52,'SPY and TLT'!$L$52)</f>
        <v>2.5808312407959683E-2</v>
      </c>
      <c r="AC92">
        <f ca="1">NORMINV(RAND(),'SPY and TLT'!$M$52,'SPY and TLT'!$L$52)</f>
        <v>-8.9646730003164372E-3</v>
      </c>
      <c r="AD92">
        <f ca="1">NORMINV(RAND(),'SPY and TLT'!$M$52,'SPY and TLT'!$L$52)</f>
        <v>-1.2596515905938473E-2</v>
      </c>
      <c r="AE92">
        <f ca="1">NORMINV(RAND(),'SPY and TLT'!$M$52,'SPY and TLT'!$L$52)</f>
        <v>1.5587186042913093E-2</v>
      </c>
      <c r="AF92">
        <f ca="1">NORMINV(RAND(),'SPY and TLT'!$M$52,'SPY and TLT'!$L$52)</f>
        <v>-1.8817156669711831E-3</v>
      </c>
      <c r="AG92">
        <f ca="1">NORMINV(RAND(),'SPY and TLT'!$M$52,'SPY and TLT'!$L$52)</f>
        <v>-1.2496479521665875E-2</v>
      </c>
      <c r="AH92">
        <f ca="1">NORMINV(RAND(),'SPY and TLT'!$M$52,'SPY and TLT'!$L$52)</f>
        <v>1.7298462939151306E-2</v>
      </c>
      <c r="AI92">
        <f ca="1">NORMINV(RAND(),'SPY and TLT'!$M$52,'SPY and TLT'!$L$52)</f>
        <v>2.5990648991589059E-2</v>
      </c>
      <c r="AJ92">
        <f ca="1">NORMINV(RAND(),'SPY and TLT'!$M$52,'SPY and TLT'!$L$52)</f>
        <v>1.68854114720987E-2</v>
      </c>
      <c r="AK92">
        <f ca="1">NORMINV(RAND(),'SPY and TLT'!$M$52,'SPY and TLT'!$L$52)</f>
        <v>1.4397381273552447E-3</v>
      </c>
      <c r="AL92">
        <f ca="1">NORMINV(RAND(),'SPY and TLT'!$M$52,'SPY and TLT'!$L$52)</f>
        <v>-1.1266237486859693E-2</v>
      </c>
      <c r="AM92">
        <f ca="1">NORMINV(RAND(),'SPY and TLT'!$M$52,'SPY and TLT'!$L$52)</f>
        <v>-7.9597019472234416E-3</v>
      </c>
      <c r="AN92">
        <f ca="1">NORMINV(RAND(),'SPY and TLT'!$M$52,'SPY and TLT'!$L$52)</f>
        <v>3.9089078808929919E-3</v>
      </c>
      <c r="AO92">
        <f ca="1">NORMINV(RAND(),'SPY and TLT'!$M$52,'SPY and TLT'!$L$52)</f>
        <v>-6.986048506076716E-3</v>
      </c>
      <c r="AP92">
        <f ca="1">NORMINV(RAND(),'SPY and TLT'!$M$52,'SPY and TLT'!$L$52)</f>
        <v>2.9085278752793639E-4</v>
      </c>
      <c r="AQ92">
        <f ca="1">NORMINV(RAND(),'SPY and TLT'!$M$52,'SPY and TLT'!$L$52)</f>
        <v>1.4778442508790051E-2</v>
      </c>
      <c r="AR92">
        <f ca="1">NORMINV(RAND(),'SPY and TLT'!$M$52,'SPY and TLT'!$L$52)</f>
        <v>3.0563390700681647E-2</v>
      </c>
      <c r="AS92">
        <f ca="1">NORMINV(RAND(),'SPY and TLT'!$M$52,'SPY and TLT'!$L$52)</f>
        <v>1.0774877796767505E-2</v>
      </c>
      <c r="AT92">
        <f ca="1">NORMINV(RAND(),'SPY and TLT'!$M$52,'SPY and TLT'!$L$52)</f>
        <v>-9.230149642115517E-3</v>
      </c>
      <c r="AU92">
        <f ca="1">NORMINV(RAND(),'SPY and TLT'!$M$52,'SPY and TLT'!$L$52)</f>
        <v>-5.8633783641270113E-3</v>
      </c>
      <c r="AV92">
        <f ca="1">NORMINV(RAND(),'SPY and TLT'!$M$52,'SPY and TLT'!$L$52)</f>
        <v>-1.9789327964918049E-3</v>
      </c>
      <c r="AW92">
        <f ca="1">NORMINV(RAND(),'SPY and TLT'!$M$52,'SPY and TLT'!$L$52)</f>
        <v>3.9242486126081534E-2</v>
      </c>
      <c r="AX92">
        <f ca="1">NORMINV(RAND(),'SPY and TLT'!$M$52,'SPY and TLT'!$L$52)</f>
        <v>1.4132776919500999E-2</v>
      </c>
      <c r="AY92">
        <f ca="1">NORMINV(RAND(),'SPY and TLT'!$M$52,'SPY and TLT'!$L$52)</f>
        <v>2.7823666323219576E-2</v>
      </c>
      <c r="AZ92">
        <f ca="1">NORMINV(RAND(),'SPY and TLT'!$M$52,'SPY and TLT'!$L$52)</f>
        <v>1.8521926393195793E-2</v>
      </c>
      <c r="BA92">
        <f ca="1">NORMINV(RAND(),'SPY and TLT'!$M$52,'SPY and TLT'!$L$52)</f>
        <v>-1.9727857238676788E-2</v>
      </c>
      <c r="BB92">
        <f ca="1">NORMINV(RAND(),'SPY and TLT'!$M$52,'SPY and TLT'!$L$52)</f>
        <v>-1.6172543737659108E-2</v>
      </c>
      <c r="BC92">
        <f ca="1">NORMINV(RAND(),'SPY and TLT'!$M$52,'SPY and TLT'!$L$52)</f>
        <v>7.6731354972666768E-2</v>
      </c>
      <c r="BD92">
        <f ca="1">NORMINV(RAND(),'SPY and TLT'!$M$52,'SPY and TLT'!$L$52)</f>
        <v>2.8893771193625437E-2</v>
      </c>
      <c r="BE92">
        <f ca="1">NORMINV(RAND(),'SPY and TLT'!$M$52,'SPY and TLT'!$L$52)</f>
        <v>-1.1112411032358917E-2</v>
      </c>
      <c r="BF92">
        <f ca="1">NORMINV(RAND(),'SPY and TLT'!$M$52,'SPY and TLT'!$L$52)</f>
        <v>-1.7944561959382037E-2</v>
      </c>
      <c r="BG92">
        <f ca="1">NORMINV(RAND(),'SPY and TLT'!$M$52,'SPY and TLT'!$L$52)</f>
        <v>-2.8342839486566903E-2</v>
      </c>
      <c r="BH92">
        <f ca="1">NORMINV(RAND(),'SPY and TLT'!$M$52,'SPY and TLT'!$L$52)</f>
        <v>1.8807390589706811E-2</v>
      </c>
      <c r="BI92">
        <f ca="1">NORMINV(RAND(),'SPY and TLT'!$M$52,'SPY and TLT'!$L$52)</f>
        <v>-6.2190733438937931E-3</v>
      </c>
      <c r="BJ92">
        <f ca="1">NORMINV(RAND(),'SPY and TLT'!$M$52,'SPY and TLT'!$L$52)</f>
        <v>-1.9810894992484864E-2</v>
      </c>
      <c r="BK92">
        <f ca="1">NORMINV(RAND(),'SPY and TLT'!$M$52,'SPY and TLT'!$L$52)</f>
        <v>-3.2898746998857469E-2</v>
      </c>
      <c r="BL92">
        <f ca="1">NORMINV(RAND(),'SPY and TLT'!$M$52,'SPY and TLT'!$L$52)</f>
        <v>2.6223314155910367E-3</v>
      </c>
      <c r="BM92">
        <f ca="1">NORMINV(RAND(),'SPY and TLT'!$M$52,'SPY and TLT'!$L$52)</f>
        <v>2.4642882013836589E-2</v>
      </c>
      <c r="BN92">
        <f ca="1">NORMINV(RAND(),'SPY and TLT'!$M$52,'SPY and TLT'!$L$52)</f>
        <v>-1.3561187972886735E-2</v>
      </c>
    </row>
    <row r="93" spans="6:66" x14ac:dyDescent="0.2">
      <c r="F93">
        <f ca="1">NORMINV(RAND(),'SPY and TLT'!$M$52,'SPY and TLT'!$L$52)</f>
        <v>1.7864469300459599E-2</v>
      </c>
      <c r="G93">
        <f ca="1">NORMINV(RAND(),'SPY and TLT'!$M$52,'SPY and TLT'!$L$52)</f>
        <v>-9.7460608378099282E-4</v>
      </c>
      <c r="H93">
        <f ca="1">NORMINV(RAND(),'SPY and TLT'!$M$52,'SPY and TLT'!$L$52)</f>
        <v>1.837663511169417E-2</v>
      </c>
      <c r="I93">
        <f ca="1">NORMINV(RAND(),'SPY and TLT'!$M$52,'SPY and TLT'!$L$52)</f>
        <v>2.5437475580485112E-2</v>
      </c>
      <c r="J93">
        <f ca="1">NORMINV(RAND(),'SPY and TLT'!$M$52,'SPY and TLT'!$L$52)</f>
        <v>1.4126779310299707E-2</v>
      </c>
      <c r="K93">
        <f ca="1">NORMINV(RAND(),'SPY and TLT'!$M$52,'SPY and TLT'!$L$52)</f>
        <v>1.3889652879563699E-2</v>
      </c>
      <c r="L93">
        <f ca="1">NORMINV(RAND(),'SPY and TLT'!$M$52,'SPY and TLT'!$L$52)</f>
        <v>-6.567257090042398E-3</v>
      </c>
      <c r="M93">
        <f ca="1">NORMINV(RAND(),'SPY and TLT'!$M$52,'SPY and TLT'!$L$52)</f>
        <v>-7.2625728028993678E-3</v>
      </c>
      <c r="N93">
        <f ca="1">NORMINV(RAND(),'SPY and TLT'!$M$52,'SPY and TLT'!$L$52)</f>
        <v>4.2042800155519942E-2</v>
      </c>
      <c r="O93">
        <f ca="1">NORMINV(RAND(),'SPY and TLT'!$M$52,'SPY and TLT'!$L$52)</f>
        <v>1.1094941479741216E-2</v>
      </c>
      <c r="P93">
        <f ca="1">NORMINV(RAND(),'SPY and TLT'!$M$52,'SPY and TLT'!$L$52)</f>
        <v>3.7858911710509872E-3</v>
      </c>
      <c r="Q93">
        <f ca="1">NORMINV(RAND(),'SPY and TLT'!$M$52,'SPY and TLT'!$L$52)</f>
        <v>2.0236825703038155E-2</v>
      </c>
      <c r="R93">
        <f ca="1">NORMINV(RAND(),'SPY and TLT'!$M$52,'SPY and TLT'!$L$52)</f>
        <v>-2.2825861673652064E-2</v>
      </c>
      <c r="S93">
        <f ca="1">NORMINV(RAND(),'SPY and TLT'!$M$52,'SPY and TLT'!$L$52)</f>
        <v>-6.830962534965992E-3</v>
      </c>
      <c r="T93">
        <f ca="1">NORMINV(RAND(),'SPY and TLT'!$M$52,'SPY and TLT'!$L$52)</f>
        <v>-1.1646478836692165E-2</v>
      </c>
      <c r="U93">
        <f ca="1">NORMINV(RAND(),'SPY and TLT'!$M$52,'SPY and TLT'!$L$52)</f>
        <v>-1.3536803608319809E-3</v>
      </c>
      <c r="V93">
        <f ca="1">NORMINV(RAND(),'SPY and TLT'!$M$52,'SPY and TLT'!$L$52)</f>
        <v>3.2159151810751269E-2</v>
      </c>
      <c r="W93">
        <f ca="1">NORMINV(RAND(),'SPY and TLT'!$M$52,'SPY and TLT'!$L$52)</f>
        <v>4.8142054726717426E-2</v>
      </c>
      <c r="X93">
        <f ca="1">NORMINV(RAND(),'SPY and TLT'!$M$52,'SPY and TLT'!$L$52)</f>
        <v>1.5738400397484363E-3</v>
      </c>
      <c r="Y93">
        <f ca="1">NORMINV(RAND(),'SPY and TLT'!$M$52,'SPY and TLT'!$L$52)</f>
        <v>4.6201680121505433E-2</v>
      </c>
      <c r="Z93">
        <f ca="1">NORMINV(RAND(),'SPY and TLT'!$M$52,'SPY and TLT'!$L$52)</f>
        <v>2.4327519305045796E-2</v>
      </c>
      <c r="AA93">
        <f ca="1">NORMINV(RAND(),'SPY and TLT'!$M$52,'SPY and TLT'!$L$52)</f>
        <v>2.7159543400791863E-2</v>
      </c>
      <c r="AB93">
        <f ca="1">NORMINV(RAND(),'SPY and TLT'!$M$52,'SPY and TLT'!$L$52)</f>
        <v>6.3640257645570381E-3</v>
      </c>
      <c r="AC93">
        <f ca="1">NORMINV(RAND(),'SPY and TLT'!$M$52,'SPY and TLT'!$L$52)</f>
        <v>4.6552237911098047E-2</v>
      </c>
      <c r="AD93">
        <f ca="1">NORMINV(RAND(),'SPY and TLT'!$M$52,'SPY and TLT'!$L$52)</f>
        <v>2.3923085472556439E-2</v>
      </c>
      <c r="AE93">
        <f ca="1">NORMINV(RAND(),'SPY and TLT'!$M$52,'SPY and TLT'!$L$52)</f>
        <v>-1.5626881747521082E-2</v>
      </c>
      <c r="AF93">
        <f ca="1">NORMINV(RAND(),'SPY and TLT'!$M$52,'SPY and TLT'!$L$52)</f>
        <v>1.2832817589259419E-2</v>
      </c>
      <c r="AG93">
        <f ca="1">NORMINV(RAND(),'SPY and TLT'!$M$52,'SPY and TLT'!$L$52)</f>
        <v>-3.9767976861257034E-2</v>
      </c>
      <c r="AH93">
        <f ca="1">NORMINV(RAND(),'SPY and TLT'!$M$52,'SPY and TLT'!$L$52)</f>
        <v>-1.1153682415573903E-2</v>
      </c>
      <c r="AI93">
        <f ca="1">NORMINV(RAND(),'SPY and TLT'!$M$52,'SPY and TLT'!$L$52)</f>
        <v>4.4371077088501167E-3</v>
      </c>
      <c r="AJ93">
        <f ca="1">NORMINV(RAND(),'SPY and TLT'!$M$52,'SPY and TLT'!$L$52)</f>
        <v>-4.2393360900655269E-3</v>
      </c>
      <c r="AK93">
        <f ca="1">NORMINV(RAND(),'SPY and TLT'!$M$52,'SPY and TLT'!$L$52)</f>
        <v>1.0534106281950301E-2</v>
      </c>
      <c r="AL93">
        <f ca="1">NORMINV(RAND(),'SPY and TLT'!$M$52,'SPY and TLT'!$L$52)</f>
        <v>-3.4673156682185791E-2</v>
      </c>
      <c r="AM93">
        <f ca="1">NORMINV(RAND(),'SPY and TLT'!$M$52,'SPY and TLT'!$L$52)</f>
        <v>-6.6127489554689859E-3</v>
      </c>
      <c r="AN93">
        <f ca="1">NORMINV(RAND(),'SPY and TLT'!$M$52,'SPY and TLT'!$L$52)</f>
        <v>7.5167604313492696E-3</v>
      </c>
      <c r="AO93">
        <f ca="1">NORMINV(RAND(),'SPY and TLT'!$M$52,'SPY and TLT'!$L$52)</f>
        <v>-1.4628098912464124E-2</v>
      </c>
      <c r="AP93">
        <f ca="1">NORMINV(RAND(),'SPY and TLT'!$M$52,'SPY and TLT'!$L$52)</f>
        <v>1.3198864003325574E-2</v>
      </c>
      <c r="AQ93">
        <f ca="1">NORMINV(RAND(),'SPY and TLT'!$M$52,'SPY and TLT'!$L$52)</f>
        <v>5.9061376562107304E-3</v>
      </c>
      <c r="AR93">
        <f ca="1">NORMINV(RAND(),'SPY and TLT'!$M$52,'SPY and TLT'!$L$52)</f>
        <v>1.7175474057590151E-2</v>
      </c>
      <c r="AS93">
        <f ca="1">NORMINV(RAND(),'SPY and TLT'!$M$52,'SPY and TLT'!$L$52)</f>
        <v>1.721312538970639E-3</v>
      </c>
      <c r="AT93">
        <f ca="1">NORMINV(RAND(),'SPY and TLT'!$M$52,'SPY and TLT'!$L$52)</f>
        <v>7.2292152706907092E-3</v>
      </c>
      <c r="AU93">
        <f ca="1">NORMINV(RAND(),'SPY and TLT'!$M$52,'SPY and TLT'!$L$52)</f>
        <v>1.0909851268232448E-2</v>
      </c>
      <c r="AV93">
        <f ca="1">NORMINV(RAND(),'SPY and TLT'!$M$52,'SPY and TLT'!$L$52)</f>
        <v>2.0329494635975432E-2</v>
      </c>
      <c r="AW93">
        <f ca="1">NORMINV(RAND(),'SPY and TLT'!$M$52,'SPY and TLT'!$L$52)</f>
        <v>-1.3887033041695519E-2</v>
      </c>
      <c r="AX93">
        <f ca="1">NORMINV(RAND(),'SPY and TLT'!$M$52,'SPY and TLT'!$L$52)</f>
        <v>2.4481358685726866E-3</v>
      </c>
      <c r="AY93">
        <f ca="1">NORMINV(RAND(),'SPY and TLT'!$M$52,'SPY and TLT'!$L$52)</f>
        <v>2.4015502752322868E-2</v>
      </c>
      <c r="AZ93">
        <f ca="1">NORMINV(RAND(),'SPY and TLT'!$M$52,'SPY and TLT'!$L$52)</f>
        <v>4.3917709412998138E-3</v>
      </c>
      <c r="BA93">
        <f ca="1">NORMINV(RAND(),'SPY and TLT'!$M$52,'SPY and TLT'!$L$52)</f>
        <v>-5.0268740183905597E-3</v>
      </c>
      <c r="BB93">
        <f ca="1">NORMINV(RAND(),'SPY and TLT'!$M$52,'SPY and TLT'!$L$52)</f>
        <v>-2.3043277339133809E-2</v>
      </c>
      <c r="BC93">
        <f ca="1">NORMINV(RAND(),'SPY and TLT'!$M$52,'SPY and TLT'!$L$52)</f>
        <v>1.5458197997758726E-3</v>
      </c>
      <c r="BD93">
        <f ca="1">NORMINV(RAND(),'SPY and TLT'!$M$52,'SPY and TLT'!$L$52)</f>
        <v>-1.5482860738694516E-2</v>
      </c>
      <c r="BE93">
        <f ca="1">NORMINV(RAND(),'SPY and TLT'!$M$52,'SPY and TLT'!$L$52)</f>
        <v>8.1535694589893026E-3</v>
      </c>
      <c r="BF93">
        <f ca="1">NORMINV(RAND(),'SPY and TLT'!$M$52,'SPY and TLT'!$L$52)</f>
        <v>2.2793656821789462E-2</v>
      </c>
      <c r="BG93">
        <f ca="1">NORMINV(RAND(),'SPY and TLT'!$M$52,'SPY and TLT'!$L$52)</f>
        <v>4.0791615993733127E-3</v>
      </c>
      <c r="BH93">
        <f ca="1">NORMINV(RAND(),'SPY and TLT'!$M$52,'SPY and TLT'!$L$52)</f>
        <v>1.5539039139210436E-2</v>
      </c>
      <c r="BI93">
        <f ca="1">NORMINV(RAND(),'SPY and TLT'!$M$52,'SPY and TLT'!$L$52)</f>
        <v>1.4034502501678123E-2</v>
      </c>
      <c r="BJ93">
        <f ca="1">NORMINV(RAND(),'SPY and TLT'!$M$52,'SPY and TLT'!$L$52)</f>
        <v>3.1898934956171741E-3</v>
      </c>
      <c r="BK93">
        <f ca="1">NORMINV(RAND(),'SPY and TLT'!$M$52,'SPY and TLT'!$L$52)</f>
        <v>-1.3846240323294835E-2</v>
      </c>
      <c r="BL93">
        <f ca="1">NORMINV(RAND(),'SPY and TLT'!$M$52,'SPY and TLT'!$L$52)</f>
        <v>1.2622215433776233E-2</v>
      </c>
      <c r="BM93">
        <f ca="1">NORMINV(RAND(),'SPY and TLT'!$M$52,'SPY and TLT'!$L$52)</f>
        <v>1.6094094379715172E-2</v>
      </c>
      <c r="BN93">
        <f ca="1">NORMINV(RAND(),'SPY and TLT'!$M$52,'SPY and TLT'!$L$52)</f>
        <v>5.5563517985272601E-3</v>
      </c>
    </row>
    <row r="94" spans="6:66" x14ac:dyDescent="0.2">
      <c r="F94">
        <f ca="1">NORMINV(RAND(),'SPY and TLT'!$M$52,'SPY and TLT'!$L$52)</f>
        <v>-2.2973299388420097E-2</v>
      </c>
      <c r="G94">
        <f ca="1">NORMINV(RAND(),'SPY and TLT'!$M$52,'SPY and TLT'!$L$52)</f>
        <v>3.4347423887512874E-4</v>
      </c>
      <c r="H94">
        <f ca="1">NORMINV(RAND(),'SPY and TLT'!$M$52,'SPY and TLT'!$L$52)</f>
        <v>-5.2133017997705528E-3</v>
      </c>
      <c r="I94">
        <f ca="1">NORMINV(RAND(),'SPY and TLT'!$M$52,'SPY and TLT'!$L$52)</f>
        <v>-1.8914933090453889E-2</v>
      </c>
      <c r="J94">
        <f ca="1">NORMINV(RAND(),'SPY and TLT'!$M$52,'SPY and TLT'!$L$52)</f>
        <v>2.3542196741265883E-2</v>
      </c>
      <c r="K94">
        <f ca="1">NORMINV(RAND(),'SPY and TLT'!$M$52,'SPY and TLT'!$L$52)</f>
        <v>-6.3494767086151723E-3</v>
      </c>
      <c r="L94">
        <f ca="1">NORMINV(RAND(),'SPY and TLT'!$M$52,'SPY and TLT'!$L$52)</f>
        <v>-8.3469662853836724E-3</v>
      </c>
      <c r="M94">
        <f ca="1">NORMINV(RAND(),'SPY and TLT'!$M$52,'SPY and TLT'!$L$52)</f>
        <v>2.6605550363966387E-2</v>
      </c>
      <c r="N94">
        <f ca="1">NORMINV(RAND(),'SPY and TLT'!$M$52,'SPY and TLT'!$L$52)</f>
        <v>-8.5131022798232842E-3</v>
      </c>
      <c r="O94">
        <f ca="1">NORMINV(RAND(),'SPY and TLT'!$M$52,'SPY and TLT'!$L$52)</f>
        <v>-4.5418789480983733E-4</v>
      </c>
      <c r="P94">
        <f ca="1">NORMINV(RAND(),'SPY and TLT'!$M$52,'SPY and TLT'!$L$52)</f>
        <v>-1.0684865202589171E-3</v>
      </c>
      <c r="Q94">
        <f ca="1">NORMINV(RAND(),'SPY and TLT'!$M$52,'SPY and TLT'!$L$52)</f>
        <v>5.5086907372573948E-2</v>
      </c>
      <c r="R94">
        <f ca="1">NORMINV(RAND(),'SPY and TLT'!$M$52,'SPY and TLT'!$L$52)</f>
        <v>4.4231638267373662E-2</v>
      </c>
      <c r="S94">
        <f ca="1">NORMINV(RAND(),'SPY and TLT'!$M$52,'SPY and TLT'!$L$52)</f>
        <v>1.6962494006717819E-2</v>
      </c>
      <c r="T94">
        <f ca="1">NORMINV(RAND(),'SPY and TLT'!$M$52,'SPY and TLT'!$L$52)</f>
        <v>-1.4332726797788745E-2</v>
      </c>
      <c r="U94">
        <f ca="1">NORMINV(RAND(),'SPY and TLT'!$M$52,'SPY and TLT'!$L$52)</f>
        <v>2.0827451792651792E-2</v>
      </c>
      <c r="V94">
        <f ca="1">NORMINV(RAND(),'SPY and TLT'!$M$52,'SPY and TLT'!$L$52)</f>
        <v>-3.1384000054538952E-2</v>
      </c>
      <c r="W94">
        <f ca="1">NORMINV(RAND(),'SPY and TLT'!$M$52,'SPY and TLT'!$L$52)</f>
        <v>1.4991379723761526E-2</v>
      </c>
      <c r="X94">
        <f ca="1">NORMINV(RAND(),'SPY and TLT'!$M$52,'SPY and TLT'!$L$52)</f>
        <v>3.3823535807651336E-2</v>
      </c>
      <c r="Y94">
        <f ca="1">NORMINV(RAND(),'SPY and TLT'!$M$52,'SPY and TLT'!$L$52)</f>
        <v>4.1260615535678148E-2</v>
      </c>
      <c r="Z94">
        <f ca="1">NORMINV(RAND(),'SPY and TLT'!$M$52,'SPY and TLT'!$L$52)</f>
        <v>4.6969321938633742E-5</v>
      </c>
      <c r="AA94">
        <f ca="1">NORMINV(RAND(),'SPY and TLT'!$M$52,'SPY and TLT'!$L$52)</f>
        <v>4.6262915826870706E-2</v>
      </c>
      <c r="AB94">
        <f ca="1">NORMINV(RAND(),'SPY and TLT'!$M$52,'SPY and TLT'!$L$52)</f>
        <v>-1.2127947849051987E-3</v>
      </c>
      <c r="AC94">
        <f ca="1">NORMINV(RAND(),'SPY and TLT'!$M$52,'SPY and TLT'!$L$52)</f>
        <v>2.5348229372660121E-2</v>
      </c>
      <c r="AD94">
        <f ca="1">NORMINV(RAND(),'SPY and TLT'!$M$52,'SPY and TLT'!$L$52)</f>
        <v>-3.2350149993013314E-3</v>
      </c>
      <c r="AE94">
        <f ca="1">NORMINV(RAND(),'SPY and TLT'!$M$52,'SPY and TLT'!$L$52)</f>
        <v>-4.3514703568210834E-2</v>
      </c>
      <c r="AF94">
        <f ca="1">NORMINV(RAND(),'SPY and TLT'!$M$52,'SPY and TLT'!$L$52)</f>
        <v>3.6689643933819065E-2</v>
      </c>
      <c r="AG94">
        <f ca="1">NORMINV(RAND(),'SPY and TLT'!$M$52,'SPY and TLT'!$L$52)</f>
        <v>3.6357354657747129E-2</v>
      </c>
      <c r="AH94">
        <f ca="1">NORMINV(RAND(),'SPY and TLT'!$M$52,'SPY and TLT'!$L$52)</f>
        <v>-5.4038577118239025E-3</v>
      </c>
      <c r="AI94">
        <f ca="1">NORMINV(RAND(),'SPY and TLT'!$M$52,'SPY and TLT'!$L$52)</f>
        <v>-3.1747875538194305E-3</v>
      </c>
      <c r="AJ94">
        <f ca="1">NORMINV(RAND(),'SPY and TLT'!$M$52,'SPY and TLT'!$L$52)</f>
        <v>1.1483717562612895E-2</v>
      </c>
      <c r="AK94">
        <f ca="1">NORMINV(RAND(),'SPY and TLT'!$M$52,'SPY and TLT'!$L$52)</f>
        <v>1.9497754722004088E-2</v>
      </c>
      <c r="AL94">
        <f ca="1">NORMINV(RAND(),'SPY and TLT'!$M$52,'SPY and TLT'!$L$52)</f>
        <v>-5.2617973053520643E-3</v>
      </c>
      <c r="AM94">
        <f ca="1">NORMINV(RAND(),'SPY and TLT'!$M$52,'SPY and TLT'!$L$52)</f>
        <v>-1.275746716346635E-2</v>
      </c>
      <c r="AN94">
        <f ca="1">NORMINV(RAND(),'SPY and TLT'!$M$52,'SPY and TLT'!$L$52)</f>
        <v>-2.1125588564549831E-2</v>
      </c>
      <c r="AO94">
        <f ca="1">NORMINV(RAND(),'SPY and TLT'!$M$52,'SPY and TLT'!$L$52)</f>
        <v>4.4336873685683544E-2</v>
      </c>
      <c r="AP94">
        <f ca="1">NORMINV(RAND(),'SPY and TLT'!$M$52,'SPY and TLT'!$L$52)</f>
        <v>-4.0761217500280252E-3</v>
      </c>
      <c r="AQ94">
        <f ca="1">NORMINV(RAND(),'SPY and TLT'!$M$52,'SPY and TLT'!$L$52)</f>
        <v>6.2755707148497066E-4</v>
      </c>
      <c r="AR94">
        <f ca="1">NORMINV(RAND(),'SPY and TLT'!$M$52,'SPY and TLT'!$L$52)</f>
        <v>-1.1380762102463492E-2</v>
      </c>
      <c r="AS94">
        <f ca="1">NORMINV(RAND(),'SPY and TLT'!$M$52,'SPY and TLT'!$L$52)</f>
        <v>-1.7397339182439308E-2</v>
      </c>
      <c r="AT94">
        <f ca="1">NORMINV(RAND(),'SPY and TLT'!$M$52,'SPY and TLT'!$L$52)</f>
        <v>1.7719386477142957E-2</v>
      </c>
      <c r="AU94">
        <f ca="1">NORMINV(RAND(),'SPY and TLT'!$M$52,'SPY and TLT'!$L$52)</f>
        <v>2.8947687724423438E-2</v>
      </c>
      <c r="AV94">
        <f ca="1">NORMINV(RAND(),'SPY and TLT'!$M$52,'SPY and TLT'!$L$52)</f>
        <v>-1.1087829041539723E-2</v>
      </c>
      <c r="AW94">
        <f ca="1">NORMINV(RAND(),'SPY and TLT'!$M$52,'SPY and TLT'!$L$52)</f>
        <v>1.4980740268608975E-3</v>
      </c>
      <c r="AX94">
        <f ca="1">NORMINV(RAND(),'SPY and TLT'!$M$52,'SPY and TLT'!$L$52)</f>
        <v>2.2925313527678036E-2</v>
      </c>
      <c r="AY94">
        <f ca="1">NORMINV(RAND(),'SPY and TLT'!$M$52,'SPY and TLT'!$L$52)</f>
        <v>-8.1357522487595507E-3</v>
      </c>
      <c r="AZ94">
        <f ca="1">NORMINV(RAND(),'SPY and TLT'!$M$52,'SPY and TLT'!$L$52)</f>
        <v>2.2056000712582843E-2</v>
      </c>
      <c r="BA94">
        <f ca="1">NORMINV(RAND(),'SPY and TLT'!$M$52,'SPY and TLT'!$L$52)</f>
        <v>-3.1333627836358006E-2</v>
      </c>
      <c r="BB94">
        <f ca="1">NORMINV(RAND(),'SPY and TLT'!$M$52,'SPY and TLT'!$L$52)</f>
        <v>1.2564064418803471E-2</v>
      </c>
      <c r="BC94">
        <f ca="1">NORMINV(RAND(),'SPY and TLT'!$M$52,'SPY and TLT'!$L$52)</f>
        <v>8.3135926739928336E-3</v>
      </c>
      <c r="BD94">
        <f ca="1">NORMINV(RAND(),'SPY and TLT'!$M$52,'SPY and TLT'!$L$52)</f>
        <v>3.8990736936519742E-2</v>
      </c>
      <c r="BE94">
        <f ca="1">NORMINV(RAND(),'SPY and TLT'!$M$52,'SPY and TLT'!$L$52)</f>
        <v>-7.4121684582917772E-3</v>
      </c>
      <c r="BF94">
        <f ca="1">NORMINV(RAND(),'SPY and TLT'!$M$52,'SPY and TLT'!$L$52)</f>
        <v>1.8508141996438465E-2</v>
      </c>
      <c r="BG94">
        <f ca="1">NORMINV(RAND(),'SPY and TLT'!$M$52,'SPY and TLT'!$L$52)</f>
        <v>7.2593176971872979E-3</v>
      </c>
      <c r="BH94">
        <f ca="1">NORMINV(RAND(),'SPY and TLT'!$M$52,'SPY and TLT'!$L$52)</f>
        <v>-1.94374444335538E-3</v>
      </c>
      <c r="BI94">
        <f ca="1">NORMINV(RAND(),'SPY and TLT'!$M$52,'SPY and TLT'!$L$52)</f>
        <v>3.7119726596796188E-2</v>
      </c>
      <c r="BJ94">
        <f ca="1">NORMINV(RAND(),'SPY and TLT'!$M$52,'SPY and TLT'!$L$52)</f>
        <v>-1.6878065155204382E-2</v>
      </c>
      <c r="BK94">
        <f ca="1">NORMINV(RAND(),'SPY and TLT'!$M$52,'SPY and TLT'!$L$52)</f>
        <v>1.0311879496970766E-2</v>
      </c>
      <c r="BL94">
        <f ca="1">NORMINV(RAND(),'SPY and TLT'!$M$52,'SPY and TLT'!$L$52)</f>
        <v>-1.6053587380522377E-3</v>
      </c>
      <c r="BM94">
        <f ca="1">NORMINV(RAND(),'SPY and TLT'!$M$52,'SPY and TLT'!$L$52)</f>
        <v>-3.0122999159406794E-2</v>
      </c>
      <c r="BN94">
        <f ca="1">NORMINV(RAND(),'SPY and TLT'!$M$52,'SPY and TLT'!$L$52)</f>
        <v>-1.1895496170673984E-2</v>
      </c>
    </row>
    <row r="95" spans="6:66" x14ac:dyDescent="0.2">
      <c r="F95">
        <f ca="1">NORMINV(RAND(),'SPY and TLT'!$M$52,'SPY and TLT'!$L$52)</f>
        <v>1.0241861194863755E-3</v>
      </c>
      <c r="G95">
        <f ca="1">NORMINV(RAND(),'SPY and TLT'!$M$52,'SPY and TLT'!$L$52)</f>
        <v>-2.6237433558255311E-2</v>
      </c>
      <c r="H95">
        <f ca="1">NORMINV(RAND(),'SPY and TLT'!$M$52,'SPY and TLT'!$L$52)</f>
        <v>3.8998236932339444E-3</v>
      </c>
      <c r="I95">
        <f ca="1">NORMINV(RAND(),'SPY and TLT'!$M$52,'SPY and TLT'!$L$52)</f>
        <v>3.060590083134089E-2</v>
      </c>
      <c r="J95">
        <f ca="1">NORMINV(RAND(),'SPY and TLT'!$M$52,'SPY and TLT'!$L$52)</f>
        <v>3.8894412890366908E-2</v>
      </c>
      <c r="K95">
        <f ca="1">NORMINV(RAND(),'SPY and TLT'!$M$52,'SPY and TLT'!$L$52)</f>
        <v>4.4736133789492205E-3</v>
      </c>
      <c r="L95">
        <f ca="1">NORMINV(RAND(),'SPY and TLT'!$M$52,'SPY and TLT'!$L$52)</f>
        <v>1.3335763096276451E-3</v>
      </c>
      <c r="M95">
        <f ca="1">NORMINV(RAND(),'SPY and TLT'!$M$52,'SPY and TLT'!$L$52)</f>
        <v>3.2711150767733677E-2</v>
      </c>
      <c r="N95">
        <f ca="1">NORMINV(RAND(),'SPY and TLT'!$M$52,'SPY and TLT'!$L$52)</f>
        <v>-1.5111870101855919E-2</v>
      </c>
      <c r="O95">
        <f ca="1">NORMINV(RAND(),'SPY and TLT'!$M$52,'SPY and TLT'!$L$52)</f>
        <v>-1.3031227933831453E-2</v>
      </c>
      <c r="P95">
        <f ca="1">NORMINV(RAND(),'SPY and TLT'!$M$52,'SPY and TLT'!$L$52)</f>
        <v>2.5386076224537028E-2</v>
      </c>
      <c r="Q95">
        <f ca="1">NORMINV(RAND(),'SPY and TLT'!$M$52,'SPY and TLT'!$L$52)</f>
        <v>2.8777201411664876E-3</v>
      </c>
      <c r="R95">
        <f ca="1">NORMINV(RAND(),'SPY and TLT'!$M$52,'SPY and TLT'!$L$52)</f>
        <v>-1.4188074541166877E-2</v>
      </c>
      <c r="S95">
        <f ca="1">NORMINV(RAND(),'SPY and TLT'!$M$52,'SPY and TLT'!$L$52)</f>
        <v>-6.1926073385218583E-3</v>
      </c>
      <c r="T95">
        <f ca="1">NORMINV(RAND(),'SPY and TLT'!$M$52,'SPY and TLT'!$L$52)</f>
        <v>-5.4256592756676348E-3</v>
      </c>
      <c r="U95">
        <f ca="1">NORMINV(RAND(),'SPY and TLT'!$M$52,'SPY and TLT'!$L$52)</f>
        <v>1.8577101371730631E-3</v>
      </c>
      <c r="V95">
        <f ca="1">NORMINV(RAND(),'SPY and TLT'!$M$52,'SPY and TLT'!$L$52)</f>
        <v>1.2430396113633361E-2</v>
      </c>
      <c r="W95">
        <f ca="1">NORMINV(RAND(),'SPY and TLT'!$M$52,'SPY and TLT'!$L$52)</f>
        <v>4.3118465245179224E-3</v>
      </c>
      <c r="X95">
        <f ca="1">NORMINV(RAND(),'SPY and TLT'!$M$52,'SPY and TLT'!$L$52)</f>
        <v>4.9687322894839334E-3</v>
      </c>
      <c r="Y95">
        <f ca="1">NORMINV(RAND(),'SPY and TLT'!$M$52,'SPY and TLT'!$L$52)</f>
        <v>-7.6861456816209031E-3</v>
      </c>
      <c r="Z95">
        <f ca="1">NORMINV(RAND(),'SPY and TLT'!$M$52,'SPY and TLT'!$L$52)</f>
        <v>-5.636778996807053E-3</v>
      </c>
      <c r="AA95">
        <f ca="1">NORMINV(RAND(),'SPY and TLT'!$M$52,'SPY and TLT'!$L$52)</f>
        <v>1.8593138387026011E-2</v>
      </c>
      <c r="AB95">
        <f ca="1">NORMINV(RAND(),'SPY and TLT'!$M$52,'SPY and TLT'!$L$52)</f>
        <v>1.7629198100628775E-2</v>
      </c>
      <c r="AC95">
        <f ca="1">NORMINV(RAND(),'SPY and TLT'!$M$52,'SPY and TLT'!$L$52)</f>
        <v>2.558232231879912E-2</v>
      </c>
      <c r="AD95">
        <f ca="1">NORMINV(RAND(),'SPY and TLT'!$M$52,'SPY and TLT'!$L$52)</f>
        <v>-1.1632034891306707E-3</v>
      </c>
      <c r="AE95">
        <f ca="1">NORMINV(RAND(),'SPY and TLT'!$M$52,'SPY and TLT'!$L$52)</f>
        <v>6.5376489775709158E-3</v>
      </c>
      <c r="AF95">
        <f ca="1">NORMINV(RAND(),'SPY and TLT'!$M$52,'SPY and TLT'!$L$52)</f>
        <v>-1.0140140519724623E-2</v>
      </c>
      <c r="AG95">
        <f ca="1">NORMINV(RAND(),'SPY and TLT'!$M$52,'SPY and TLT'!$L$52)</f>
        <v>4.3586900310487176E-3</v>
      </c>
      <c r="AH95">
        <f ca="1">NORMINV(RAND(),'SPY and TLT'!$M$52,'SPY and TLT'!$L$52)</f>
        <v>4.3875462137911419E-3</v>
      </c>
      <c r="AI95">
        <f ca="1">NORMINV(RAND(),'SPY and TLT'!$M$52,'SPY and TLT'!$L$52)</f>
        <v>-3.3716993857178601E-3</v>
      </c>
      <c r="AJ95">
        <f ca="1">NORMINV(RAND(),'SPY and TLT'!$M$52,'SPY and TLT'!$L$52)</f>
        <v>4.7776193434359571E-3</v>
      </c>
      <c r="AK95">
        <f ca="1">NORMINV(RAND(),'SPY and TLT'!$M$52,'SPY and TLT'!$L$52)</f>
        <v>1.8141955687816815E-2</v>
      </c>
      <c r="AL95">
        <f ca="1">NORMINV(RAND(),'SPY and TLT'!$M$52,'SPY and TLT'!$L$52)</f>
        <v>-8.5898408336559668E-4</v>
      </c>
      <c r="AM95">
        <f ca="1">NORMINV(RAND(),'SPY and TLT'!$M$52,'SPY and TLT'!$L$52)</f>
        <v>-1.0226608642811871E-2</v>
      </c>
      <c r="AN95">
        <f ca="1">NORMINV(RAND(),'SPY and TLT'!$M$52,'SPY and TLT'!$L$52)</f>
        <v>5.9584526254238693E-3</v>
      </c>
      <c r="AO95">
        <f ca="1">NORMINV(RAND(),'SPY and TLT'!$M$52,'SPY and TLT'!$L$52)</f>
        <v>3.1331921135754157E-2</v>
      </c>
      <c r="AP95">
        <f ca="1">NORMINV(RAND(),'SPY and TLT'!$M$52,'SPY and TLT'!$L$52)</f>
        <v>4.7350891949365396E-3</v>
      </c>
      <c r="AQ95">
        <f ca="1">NORMINV(RAND(),'SPY and TLT'!$M$52,'SPY and TLT'!$L$52)</f>
        <v>-3.2120294406434637E-2</v>
      </c>
      <c r="AR95">
        <f ca="1">NORMINV(RAND(),'SPY and TLT'!$M$52,'SPY and TLT'!$L$52)</f>
        <v>2.2874930143840806E-3</v>
      </c>
      <c r="AS95">
        <f ca="1">NORMINV(RAND(),'SPY and TLT'!$M$52,'SPY and TLT'!$L$52)</f>
        <v>-1.4689733884735634E-3</v>
      </c>
      <c r="AT95">
        <f ca="1">NORMINV(RAND(),'SPY and TLT'!$M$52,'SPY and TLT'!$L$52)</f>
        <v>2.1903450914139998E-2</v>
      </c>
      <c r="AU95">
        <f ca="1">NORMINV(RAND(),'SPY and TLT'!$M$52,'SPY and TLT'!$L$52)</f>
        <v>1.0538051142633332E-2</v>
      </c>
      <c r="AV95">
        <f ca="1">NORMINV(RAND(),'SPY and TLT'!$M$52,'SPY and TLT'!$L$52)</f>
        <v>2.1014584838022318E-2</v>
      </c>
      <c r="AW95">
        <f ca="1">NORMINV(RAND(),'SPY and TLT'!$M$52,'SPY and TLT'!$L$52)</f>
        <v>-3.5232733073262508E-3</v>
      </c>
      <c r="AX95">
        <f ca="1">NORMINV(RAND(),'SPY and TLT'!$M$52,'SPY and TLT'!$L$52)</f>
        <v>3.3969240538161784E-2</v>
      </c>
      <c r="AY95">
        <f ca="1">NORMINV(RAND(),'SPY and TLT'!$M$52,'SPY and TLT'!$L$52)</f>
        <v>7.424211759878817E-3</v>
      </c>
      <c r="AZ95">
        <f ca="1">NORMINV(RAND(),'SPY and TLT'!$M$52,'SPY and TLT'!$L$52)</f>
        <v>2.3249605922054401E-2</v>
      </c>
      <c r="BA95">
        <f ca="1">NORMINV(RAND(),'SPY and TLT'!$M$52,'SPY and TLT'!$L$52)</f>
        <v>-2.4699695776070164E-2</v>
      </c>
      <c r="BB95">
        <f ca="1">NORMINV(RAND(),'SPY and TLT'!$M$52,'SPY and TLT'!$L$52)</f>
        <v>-2.3666244513908741E-2</v>
      </c>
      <c r="BC95">
        <f ca="1">NORMINV(RAND(),'SPY and TLT'!$M$52,'SPY and TLT'!$L$52)</f>
        <v>1.2812993359656886E-2</v>
      </c>
      <c r="BD95">
        <f ca="1">NORMINV(RAND(),'SPY and TLT'!$M$52,'SPY and TLT'!$L$52)</f>
        <v>-2.6217568894255489E-2</v>
      </c>
      <c r="BE95">
        <f ca="1">NORMINV(RAND(),'SPY and TLT'!$M$52,'SPY and TLT'!$L$52)</f>
        <v>2.8194717653561869E-2</v>
      </c>
      <c r="BF95">
        <f ca="1">NORMINV(RAND(),'SPY and TLT'!$M$52,'SPY and TLT'!$L$52)</f>
        <v>2.0969832400087835E-2</v>
      </c>
      <c r="BG95">
        <f ca="1">NORMINV(RAND(),'SPY and TLT'!$M$52,'SPY and TLT'!$L$52)</f>
        <v>5.2067719034502649E-2</v>
      </c>
      <c r="BH95">
        <f ca="1">NORMINV(RAND(),'SPY and TLT'!$M$52,'SPY and TLT'!$L$52)</f>
        <v>1.5169691757847329E-2</v>
      </c>
      <c r="BI95">
        <f ca="1">NORMINV(RAND(),'SPY and TLT'!$M$52,'SPY and TLT'!$L$52)</f>
        <v>7.1962268014574586E-3</v>
      </c>
      <c r="BJ95">
        <f ca="1">NORMINV(RAND(),'SPY and TLT'!$M$52,'SPY and TLT'!$L$52)</f>
        <v>-2.0859918917327989E-2</v>
      </c>
      <c r="BK95">
        <f ca="1">NORMINV(RAND(),'SPY and TLT'!$M$52,'SPY and TLT'!$L$52)</f>
        <v>1.5626788592995218E-2</v>
      </c>
      <c r="BL95">
        <f ca="1">NORMINV(RAND(),'SPY and TLT'!$M$52,'SPY and TLT'!$L$52)</f>
        <v>3.5823754085682262E-3</v>
      </c>
      <c r="BM95">
        <f ca="1">NORMINV(RAND(),'SPY and TLT'!$M$52,'SPY and TLT'!$L$52)</f>
        <v>1.38281891081705E-2</v>
      </c>
      <c r="BN95">
        <f ca="1">NORMINV(RAND(),'SPY and TLT'!$M$52,'SPY and TLT'!$L$52)</f>
        <v>1.9912146892584692E-2</v>
      </c>
    </row>
    <row r="96" spans="6:66" x14ac:dyDescent="0.2">
      <c r="F96">
        <f ca="1">NORMINV(RAND(),'SPY and TLT'!$M$52,'SPY and TLT'!$L$52)</f>
        <v>-3.0814236488291274E-2</v>
      </c>
      <c r="G96">
        <f ca="1">NORMINV(RAND(),'SPY and TLT'!$M$52,'SPY and TLT'!$L$52)</f>
        <v>-1.1803049815363509E-2</v>
      </c>
      <c r="H96">
        <f ca="1">NORMINV(RAND(),'SPY and TLT'!$M$52,'SPY and TLT'!$L$52)</f>
        <v>-2.6203674457174917E-3</v>
      </c>
      <c r="I96">
        <f ca="1">NORMINV(RAND(),'SPY and TLT'!$M$52,'SPY and TLT'!$L$52)</f>
        <v>2.2197673104647027E-3</v>
      </c>
      <c r="J96">
        <f ca="1">NORMINV(RAND(),'SPY and TLT'!$M$52,'SPY and TLT'!$L$52)</f>
        <v>5.5804358087295516E-2</v>
      </c>
      <c r="K96">
        <f ca="1">NORMINV(RAND(),'SPY and TLT'!$M$52,'SPY and TLT'!$L$52)</f>
        <v>3.9867180741748358E-3</v>
      </c>
      <c r="L96">
        <f ca="1">NORMINV(RAND(),'SPY and TLT'!$M$52,'SPY and TLT'!$L$52)</f>
        <v>-1.4188028893194525E-3</v>
      </c>
      <c r="M96">
        <f ca="1">NORMINV(RAND(),'SPY and TLT'!$M$52,'SPY and TLT'!$L$52)</f>
        <v>-1.5921948776646117E-2</v>
      </c>
      <c r="N96">
        <f ca="1">NORMINV(RAND(),'SPY and TLT'!$M$52,'SPY and TLT'!$L$52)</f>
        <v>4.6781419666107518E-3</v>
      </c>
      <c r="O96">
        <f ca="1">NORMINV(RAND(),'SPY and TLT'!$M$52,'SPY and TLT'!$L$52)</f>
        <v>2.4295127516166377E-2</v>
      </c>
      <c r="P96">
        <f ca="1">NORMINV(RAND(),'SPY and TLT'!$M$52,'SPY and TLT'!$L$52)</f>
        <v>1.0074480884096494E-2</v>
      </c>
      <c r="Q96">
        <f ca="1">NORMINV(RAND(),'SPY and TLT'!$M$52,'SPY and TLT'!$L$52)</f>
        <v>-1.3042414806130668E-2</v>
      </c>
      <c r="R96">
        <f ca="1">NORMINV(RAND(),'SPY and TLT'!$M$52,'SPY and TLT'!$L$52)</f>
        <v>-4.2464727392722322E-3</v>
      </c>
      <c r="S96">
        <f ca="1">NORMINV(RAND(),'SPY and TLT'!$M$52,'SPY and TLT'!$L$52)</f>
        <v>-5.8196827160762908E-3</v>
      </c>
      <c r="T96">
        <f ca="1">NORMINV(RAND(),'SPY and TLT'!$M$52,'SPY and TLT'!$L$52)</f>
        <v>1.6728302450532941E-2</v>
      </c>
      <c r="U96">
        <f ca="1">NORMINV(RAND(),'SPY and TLT'!$M$52,'SPY and TLT'!$L$52)</f>
        <v>2.6517196604156157E-3</v>
      </c>
      <c r="V96">
        <f ca="1">NORMINV(RAND(),'SPY and TLT'!$M$52,'SPY and TLT'!$L$52)</f>
        <v>5.0627433113964553E-3</v>
      </c>
      <c r="W96">
        <f ca="1">NORMINV(RAND(),'SPY and TLT'!$M$52,'SPY and TLT'!$L$52)</f>
        <v>-1.7047944998019971E-2</v>
      </c>
      <c r="X96">
        <f ca="1">NORMINV(RAND(),'SPY and TLT'!$M$52,'SPY and TLT'!$L$52)</f>
        <v>-2.2997652219171438E-2</v>
      </c>
      <c r="Y96">
        <f ca="1">NORMINV(RAND(),'SPY and TLT'!$M$52,'SPY and TLT'!$L$52)</f>
        <v>4.1448118037228358E-2</v>
      </c>
      <c r="Z96">
        <f ca="1">NORMINV(RAND(),'SPY and TLT'!$M$52,'SPY and TLT'!$L$52)</f>
        <v>2.6012515136819115E-2</v>
      </c>
      <c r="AA96">
        <f ca="1">NORMINV(RAND(),'SPY and TLT'!$M$52,'SPY and TLT'!$L$52)</f>
        <v>-2.0508613659426002E-2</v>
      </c>
      <c r="AB96">
        <f ca="1">NORMINV(RAND(),'SPY and TLT'!$M$52,'SPY and TLT'!$L$52)</f>
        <v>1.2630873096737822E-2</v>
      </c>
      <c r="AC96">
        <f ca="1">NORMINV(RAND(),'SPY and TLT'!$M$52,'SPY and TLT'!$L$52)</f>
        <v>2.3562085904857956E-2</v>
      </c>
      <c r="AD96">
        <f ca="1">NORMINV(RAND(),'SPY and TLT'!$M$52,'SPY and TLT'!$L$52)</f>
        <v>5.5134634938873182E-2</v>
      </c>
      <c r="AE96">
        <f ca="1">NORMINV(RAND(),'SPY and TLT'!$M$52,'SPY and TLT'!$L$52)</f>
        <v>1.5240159800019144E-2</v>
      </c>
      <c r="AF96">
        <f ca="1">NORMINV(RAND(),'SPY and TLT'!$M$52,'SPY and TLT'!$L$52)</f>
        <v>-5.4586950486860963E-4</v>
      </c>
      <c r="AG96">
        <f ca="1">NORMINV(RAND(),'SPY and TLT'!$M$52,'SPY and TLT'!$L$52)</f>
        <v>3.6462370103798277E-3</v>
      </c>
      <c r="AH96">
        <f ca="1">NORMINV(RAND(),'SPY and TLT'!$M$52,'SPY and TLT'!$L$52)</f>
        <v>-3.6776100814971272E-3</v>
      </c>
      <c r="AI96">
        <f ca="1">NORMINV(RAND(),'SPY and TLT'!$M$52,'SPY and TLT'!$L$52)</f>
        <v>2.5728914220554868E-2</v>
      </c>
      <c r="AJ96">
        <f ca="1">NORMINV(RAND(),'SPY and TLT'!$M$52,'SPY and TLT'!$L$52)</f>
        <v>4.3249072804618191E-2</v>
      </c>
      <c r="AK96">
        <f ca="1">NORMINV(RAND(),'SPY and TLT'!$M$52,'SPY and TLT'!$L$52)</f>
        <v>4.0989788548738422E-2</v>
      </c>
      <c r="AL96">
        <f ca="1">NORMINV(RAND(),'SPY and TLT'!$M$52,'SPY and TLT'!$L$52)</f>
        <v>1.6768852737629535E-2</v>
      </c>
      <c r="AM96">
        <f ca="1">NORMINV(RAND(),'SPY and TLT'!$M$52,'SPY and TLT'!$L$52)</f>
        <v>9.8287798871634184E-3</v>
      </c>
      <c r="AN96">
        <f ca="1">NORMINV(RAND(),'SPY and TLT'!$M$52,'SPY and TLT'!$L$52)</f>
        <v>2.0470692788795101E-2</v>
      </c>
      <c r="AO96">
        <f ca="1">NORMINV(RAND(),'SPY and TLT'!$M$52,'SPY and TLT'!$L$52)</f>
        <v>2.9396229919072557E-2</v>
      </c>
      <c r="AP96">
        <f ca="1">NORMINV(RAND(),'SPY and TLT'!$M$52,'SPY and TLT'!$L$52)</f>
        <v>-6.263257962343065E-3</v>
      </c>
      <c r="AQ96">
        <f ca="1">NORMINV(RAND(),'SPY and TLT'!$M$52,'SPY and TLT'!$L$52)</f>
        <v>2.3036273609706327E-2</v>
      </c>
      <c r="AR96">
        <f ca="1">NORMINV(RAND(),'SPY and TLT'!$M$52,'SPY and TLT'!$L$52)</f>
        <v>1.6574650005150737E-2</v>
      </c>
      <c r="AS96">
        <f ca="1">NORMINV(RAND(),'SPY and TLT'!$M$52,'SPY and TLT'!$L$52)</f>
        <v>-7.5084242670175631E-3</v>
      </c>
      <c r="AT96">
        <f ca="1">NORMINV(RAND(),'SPY and TLT'!$M$52,'SPY and TLT'!$L$52)</f>
        <v>1.7855131135705769E-2</v>
      </c>
      <c r="AU96">
        <f ca="1">NORMINV(RAND(),'SPY and TLT'!$M$52,'SPY and TLT'!$L$52)</f>
        <v>-2.0191471756340437E-2</v>
      </c>
      <c r="AV96">
        <f ca="1">NORMINV(RAND(),'SPY and TLT'!$M$52,'SPY and TLT'!$L$52)</f>
        <v>1.4540332413373182E-2</v>
      </c>
      <c r="AW96">
        <f ca="1">NORMINV(RAND(),'SPY and TLT'!$M$52,'SPY and TLT'!$L$52)</f>
        <v>-2.3538845760496174E-3</v>
      </c>
      <c r="AX96">
        <f ca="1">NORMINV(RAND(),'SPY and TLT'!$M$52,'SPY and TLT'!$L$52)</f>
        <v>2.9033494038684857E-2</v>
      </c>
      <c r="AY96">
        <f ca="1">NORMINV(RAND(),'SPY and TLT'!$M$52,'SPY and TLT'!$L$52)</f>
        <v>-1.3790001402983068E-3</v>
      </c>
      <c r="AZ96">
        <f ca="1">NORMINV(RAND(),'SPY and TLT'!$M$52,'SPY and TLT'!$L$52)</f>
        <v>8.38300787950352E-3</v>
      </c>
      <c r="BA96">
        <f ca="1">NORMINV(RAND(),'SPY and TLT'!$M$52,'SPY and TLT'!$L$52)</f>
        <v>1.2271188508175362E-2</v>
      </c>
      <c r="BB96">
        <f ca="1">NORMINV(RAND(),'SPY and TLT'!$M$52,'SPY and TLT'!$L$52)</f>
        <v>2.2317382294013925E-2</v>
      </c>
      <c r="BC96">
        <f ca="1">NORMINV(RAND(),'SPY and TLT'!$M$52,'SPY and TLT'!$L$52)</f>
        <v>-1.6824473743209844E-2</v>
      </c>
      <c r="BD96">
        <f ca="1">NORMINV(RAND(),'SPY and TLT'!$M$52,'SPY and TLT'!$L$52)</f>
        <v>-1.4641237282706832E-2</v>
      </c>
      <c r="BE96">
        <f ca="1">NORMINV(RAND(),'SPY and TLT'!$M$52,'SPY and TLT'!$L$52)</f>
        <v>2.313930092058343E-2</v>
      </c>
      <c r="BF96">
        <f ca="1">NORMINV(RAND(),'SPY and TLT'!$M$52,'SPY and TLT'!$L$52)</f>
        <v>1.4203910048645421E-2</v>
      </c>
      <c r="BG96">
        <f ca="1">NORMINV(RAND(),'SPY and TLT'!$M$52,'SPY and TLT'!$L$52)</f>
        <v>-9.2503457127069456E-3</v>
      </c>
      <c r="BH96">
        <f ca="1">NORMINV(RAND(),'SPY and TLT'!$M$52,'SPY and TLT'!$L$52)</f>
        <v>2.878189918326007E-3</v>
      </c>
      <c r="BI96">
        <f ca="1">NORMINV(RAND(),'SPY and TLT'!$M$52,'SPY and TLT'!$L$52)</f>
        <v>2.291410703667748E-2</v>
      </c>
      <c r="BJ96">
        <f ca="1">NORMINV(RAND(),'SPY and TLT'!$M$52,'SPY and TLT'!$L$52)</f>
        <v>-2.3186123472536319E-2</v>
      </c>
      <c r="BK96">
        <f ca="1">NORMINV(RAND(),'SPY and TLT'!$M$52,'SPY and TLT'!$L$52)</f>
        <v>1.8136972688849992E-2</v>
      </c>
      <c r="BL96">
        <f ca="1">NORMINV(RAND(),'SPY and TLT'!$M$52,'SPY and TLT'!$L$52)</f>
        <v>2.1301235111740917E-2</v>
      </c>
      <c r="BM96">
        <f ca="1">NORMINV(RAND(),'SPY and TLT'!$M$52,'SPY and TLT'!$L$52)</f>
        <v>-1.3602704816841057E-2</v>
      </c>
      <c r="BN96">
        <f ca="1">NORMINV(RAND(),'SPY and TLT'!$M$52,'SPY and TLT'!$L$52)</f>
        <v>1.818554477018379E-2</v>
      </c>
    </row>
    <row r="97" spans="6:66" x14ac:dyDescent="0.2">
      <c r="F97">
        <f ca="1">NORMINV(RAND(),'SPY and TLT'!$M$52,'SPY and TLT'!$L$52)</f>
        <v>4.0637849396386032E-2</v>
      </c>
      <c r="G97">
        <f ca="1">NORMINV(RAND(),'SPY and TLT'!$M$52,'SPY and TLT'!$L$52)</f>
        <v>1.6243877597917396E-2</v>
      </c>
      <c r="H97">
        <f ca="1">NORMINV(RAND(),'SPY and TLT'!$M$52,'SPY and TLT'!$L$52)</f>
        <v>3.9476216435181868E-3</v>
      </c>
      <c r="I97">
        <f ca="1">NORMINV(RAND(),'SPY and TLT'!$M$52,'SPY and TLT'!$L$52)</f>
        <v>-2.8157129411501742E-2</v>
      </c>
      <c r="J97">
        <f ca="1">NORMINV(RAND(),'SPY and TLT'!$M$52,'SPY and TLT'!$L$52)</f>
        <v>1.8832887108042665E-2</v>
      </c>
      <c r="K97">
        <f ca="1">NORMINV(RAND(),'SPY and TLT'!$M$52,'SPY and TLT'!$L$52)</f>
        <v>4.7703443514741893E-3</v>
      </c>
      <c r="L97">
        <f ca="1">NORMINV(RAND(),'SPY and TLT'!$M$52,'SPY and TLT'!$L$52)</f>
        <v>2.418934525864103E-2</v>
      </c>
      <c r="M97">
        <f ca="1">NORMINV(RAND(),'SPY and TLT'!$M$52,'SPY and TLT'!$L$52)</f>
        <v>1.8327752394644015E-2</v>
      </c>
      <c r="N97">
        <f ca="1">NORMINV(RAND(),'SPY and TLT'!$M$52,'SPY and TLT'!$L$52)</f>
        <v>-1.7914079230171347E-2</v>
      </c>
      <c r="O97">
        <f ca="1">NORMINV(RAND(),'SPY and TLT'!$M$52,'SPY and TLT'!$L$52)</f>
        <v>2.6182689540837099E-2</v>
      </c>
      <c r="P97">
        <f ca="1">NORMINV(RAND(),'SPY and TLT'!$M$52,'SPY and TLT'!$L$52)</f>
        <v>-7.6562384295080265E-3</v>
      </c>
      <c r="Q97">
        <f ca="1">NORMINV(RAND(),'SPY and TLT'!$M$52,'SPY and TLT'!$L$52)</f>
        <v>-2.7876404282965546E-3</v>
      </c>
      <c r="R97">
        <f ca="1">NORMINV(RAND(),'SPY and TLT'!$M$52,'SPY and TLT'!$L$52)</f>
        <v>3.7006377978896866E-2</v>
      </c>
      <c r="S97">
        <f ca="1">NORMINV(RAND(),'SPY and TLT'!$M$52,'SPY and TLT'!$L$52)</f>
        <v>8.7082944295179786E-3</v>
      </c>
      <c r="T97">
        <f ca="1">NORMINV(RAND(),'SPY and TLT'!$M$52,'SPY and TLT'!$L$52)</f>
        <v>1.2515611668504406E-2</v>
      </c>
      <c r="U97">
        <f ca="1">NORMINV(RAND(),'SPY and TLT'!$M$52,'SPY and TLT'!$L$52)</f>
        <v>1.2275282005842304E-2</v>
      </c>
      <c r="V97">
        <f ca="1">NORMINV(RAND(),'SPY and TLT'!$M$52,'SPY and TLT'!$L$52)</f>
        <v>1.4785937739125052E-2</v>
      </c>
      <c r="W97">
        <f ca="1">NORMINV(RAND(),'SPY and TLT'!$M$52,'SPY and TLT'!$L$52)</f>
        <v>2.9896888186588515E-2</v>
      </c>
      <c r="X97">
        <f ca="1">NORMINV(RAND(),'SPY and TLT'!$M$52,'SPY and TLT'!$L$52)</f>
        <v>-2.6939984057358013E-3</v>
      </c>
      <c r="Y97">
        <f ca="1">NORMINV(RAND(),'SPY and TLT'!$M$52,'SPY and TLT'!$L$52)</f>
        <v>-3.7078891015988373E-2</v>
      </c>
      <c r="Z97">
        <f ca="1">NORMINV(RAND(),'SPY and TLT'!$M$52,'SPY and TLT'!$L$52)</f>
        <v>1.6442951168637303E-2</v>
      </c>
      <c r="AA97">
        <f ca="1">NORMINV(RAND(),'SPY and TLT'!$M$52,'SPY and TLT'!$L$52)</f>
        <v>2.8335285214112136E-2</v>
      </c>
      <c r="AB97">
        <f ca="1">NORMINV(RAND(),'SPY and TLT'!$M$52,'SPY and TLT'!$L$52)</f>
        <v>2.6377872585982908E-2</v>
      </c>
      <c r="AC97">
        <f ca="1">NORMINV(RAND(),'SPY and TLT'!$M$52,'SPY and TLT'!$L$52)</f>
        <v>3.740939806240029E-2</v>
      </c>
      <c r="AD97">
        <f ca="1">NORMINV(RAND(),'SPY and TLT'!$M$52,'SPY and TLT'!$L$52)</f>
        <v>4.0447486509856738E-2</v>
      </c>
      <c r="AE97">
        <f ca="1">NORMINV(RAND(),'SPY and TLT'!$M$52,'SPY and TLT'!$L$52)</f>
        <v>-2.8066084157554152E-2</v>
      </c>
      <c r="AF97">
        <f ca="1">NORMINV(RAND(),'SPY and TLT'!$M$52,'SPY and TLT'!$L$52)</f>
        <v>4.188723915137223E-4</v>
      </c>
      <c r="AG97">
        <f ca="1">NORMINV(RAND(),'SPY and TLT'!$M$52,'SPY and TLT'!$L$52)</f>
        <v>1.4262676409704335E-2</v>
      </c>
      <c r="AH97">
        <f ca="1">NORMINV(RAND(),'SPY and TLT'!$M$52,'SPY and TLT'!$L$52)</f>
        <v>1.2165256547197301E-2</v>
      </c>
      <c r="AI97">
        <f ca="1">NORMINV(RAND(),'SPY and TLT'!$M$52,'SPY and TLT'!$L$52)</f>
        <v>1.2665622418265389E-2</v>
      </c>
      <c r="AJ97">
        <f ca="1">NORMINV(RAND(),'SPY and TLT'!$M$52,'SPY and TLT'!$L$52)</f>
        <v>-1.8326748237689023E-3</v>
      </c>
      <c r="AK97">
        <f ca="1">NORMINV(RAND(),'SPY and TLT'!$M$52,'SPY and TLT'!$L$52)</f>
        <v>1.3820159289212677E-2</v>
      </c>
      <c r="AL97">
        <f ca="1">NORMINV(RAND(),'SPY and TLT'!$M$52,'SPY and TLT'!$L$52)</f>
        <v>1.4040378506773799E-2</v>
      </c>
      <c r="AM97">
        <f ca="1">NORMINV(RAND(),'SPY and TLT'!$M$52,'SPY and TLT'!$L$52)</f>
        <v>1.5726643391455412E-3</v>
      </c>
      <c r="AN97">
        <f ca="1">NORMINV(RAND(),'SPY and TLT'!$M$52,'SPY and TLT'!$L$52)</f>
        <v>-1.0619252835598362E-3</v>
      </c>
      <c r="AO97">
        <f ca="1">NORMINV(RAND(),'SPY and TLT'!$M$52,'SPY and TLT'!$L$52)</f>
        <v>-1.2709620175452765E-2</v>
      </c>
      <c r="AP97">
        <f ca="1">NORMINV(RAND(),'SPY and TLT'!$M$52,'SPY and TLT'!$L$52)</f>
        <v>3.7893323828751914E-2</v>
      </c>
      <c r="AQ97">
        <f ca="1">NORMINV(RAND(),'SPY and TLT'!$M$52,'SPY and TLT'!$L$52)</f>
        <v>2.1517887587746868E-2</v>
      </c>
      <c r="AR97">
        <f ca="1">NORMINV(RAND(),'SPY and TLT'!$M$52,'SPY and TLT'!$L$52)</f>
        <v>1.705287890840566E-3</v>
      </c>
      <c r="AS97">
        <f ca="1">NORMINV(RAND(),'SPY and TLT'!$M$52,'SPY and TLT'!$L$52)</f>
        <v>1.163143930571708E-2</v>
      </c>
      <c r="AT97">
        <f ca="1">NORMINV(RAND(),'SPY and TLT'!$M$52,'SPY and TLT'!$L$52)</f>
        <v>-7.5591240011220256E-3</v>
      </c>
      <c r="AU97">
        <f ca="1">NORMINV(RAND(),'SPY and TLT'!$M$52,'SPY and TLT'!$L$52)</f>
        <v>-2.246192629820099E-3</v>
      </c>
      <c r="AV97">
        <f ca="1">NORMINV(RAND(),'SPY and TLT'!$M$52,'SPY and TLT'!$L$52)</f>
        <v>-1.5307960298126731E-2</v>
      </c>
      <c r="AW97">
        <f ca="1">NORMINV(RAND(),'SPY and TLT'!$M$52,'SPY and TLT'!$L$52)</f>
        <v>1.9587246709311806E-2</v>
      </c>
      <c r="AX97">
        <f ca="1">NORMINV(RAND(),'SPY and TLT'!$M$52,'SPY and TLT'!$L$52)</f>
        <v>3.0424896749890028E-2</v>
      </c>
      <c r="AY97">
        <f ca="1">NORMINV(RAND(),'SPY and TLT'!$M$52,'SPY and TLT'!$L$52)</f>
        <v>1.2115819669681931E-2</v>
      </c>
      <c r="AZ97">
        <f ca="1">NORMINV(RAND(),'SPY and TLT'!$M$52,'SPY and TLT'!$L$52)</f>
        <v>2.0118578580749471E-2</v>
      </c>
      <c r="BA97">
        <f ca="1">NORMINV(RAND(),'SPY and TLT'!$M$52,'SPY and TLT'!$L$52)</f>
        <v>8.9236451020599621E-3</v>
      </c>
      <c r="BB97">
        <f ca="1">NORMINV(RAND(),'SPY and TLT'!$M$52,'SPY and TLT'!$L$52)</f>
        <v>2.5031889729278518E-2</v>
      </c>
      <c r="BC97">
        <f ca="1">NORMINV(RAND(),'SPY and TLT'!$M$52,'SPY and TLT'!$L$52)</f>
        <v>2.4052345049452726E-2</v>
      </c>
      <c r="BD97">
        <f ca="1">NORMINV(RAND(),'SPY and TLT'!$M$52,'SPY and TLT'!$L$52)</f>
        <v>1.7365347824894396E-2</v>
      </c>
      <c r="BE97">
        <f ca="1">NORMINV(RAND(),'SPY and TLT'!$M$52,'SPY and TLT'!$L$52)</f>
        <v>-1.7282393389809664E-2</v>
      </c>
      <c r="BF97">
        <f ca="1">NORMINV(RAND(),'SPY and TLT'!$M$52,'SPY and TLT'!$L$52)</f>
        <v>-1.300102244381411E-3</v>
      </c>
      <c r="BG97">
        <f ca="1">NORMINV(RAND(),'SPY and TLT'!$M$52,'SPY and TLT'!$L$52)</f>
        <v>2.1267581954151737E-2</v>
      </c>
      <c r="BH97">
        <f ca="1">NORMINV(RAND(),'SPY and TLT'!$M$52,'SPY and TLT'!$L$52)</f>
        <v>2.6899056028177569E-2</v>
      </c>
      <c r="BI97">
        <f ca="1">NORMINV(RAND(),'SPY and TLT'!$M$52,'SPY and TLT'!$L$52)</f>
        <v>2.110154544919992E-2</v>
      </c>
      <c r="BJ97">
        <f ca="1">NORMINV(RAND(),'SPY and TLT'!$M$52,'SPY and TLT'!$L$52)</f>
        <v>1.3829481704819062E-2</v>
      </c>
      <c r="BK97">
        <f ca="1">NORMINV(RAND(),'SPY and TLT'!$M$52,'SPY and TLT'!$L$52)</f>
        <v>-8.046731052632445E-3</v>
      </c>
      <c r="BL97">
        <f ca="1">NORMINV(RAND(),'SPY and TLT'!$M$52,'SPY and TLT'!$L$52)</f>
        <v>1.1766159694755095E-2</v>
      </c>
      <c r="BM97">
        <f ca="1">NORMINV(RAND(),'SPY and TLT'!$M$52,'SPY and TLT'!$L$52)</f>
        <v>1.9336499744420425E-2</v>
      </c>
      <c r="BN97">
        <f ca="1">NORMINV(RAND(),'SPY and TLT'!$M$52,'SPY and TLT'!$L$52)</f>
        <v>2.5212732886847337E-2</v>
      </c>
    </row>
    <row r="98" spans="6:66" x14ac:dyDescent="0.2">
      <c r="F98">
        <f ca="1">NORMINV(RAND(),'SPY and TLT'!$M$52,'SPY and TLT'!$L$52)</f>
        <v>6.0620477259451773E-3</v>
      </c>
      <c r="G98">
        <f ca="1">NORMINV(RAND(),'SPY and TLT'!$M$52,'SPY and TLT'!$L$52)</f>
        <v>1.0653823351361533E-2</v>
      </c>
      <c r="H98">
        <f ca="1">NORMINV(RAND(),'SPY and TLT'!$M$52,'SPY and TLT'!$L$52)</f>
        <v>5.4337937134624082E-3</v>
      </c>
      <c r="I98">
        <f ca="1">NORMINV(RAND(),'SPY and TLT'!$M$52,'SPY and TLT'!$L$52)</f>
        <v>1.3821467901280748E-2</v>
      </c>
      <c r="J98">
        <f ca="1">NORMINV(RAND(),'SPY and TLT'!$M$52,'SPY and TLT'!$L$52)</f>
        <v>1.9643409168743561E-2</v>
      </c>
      <c r="K98">
        <f ca="1">NORMINV(RAND(),'SPY and TLT'!$M$52,'SPY and TLT'!$L$52)</f>
        <v>8.4082119269704506E-3</v>
      </c>
      <c r="L98">
        <f ca="1">NORMINV(RAND(),'SPY and TLT'!$M$52,'SPY and TLT'!$L$52)</f>
        <v>-7.0058133129725572E-4</v>
      </c>
      <c r="M98">
        <f ca="1">NORMINV(RAND(),'SPY and TLT'!$M$52,'SPY and TLT'!$L$52)</f>
        <v>-6.0452568942335047E-3</v>
      </c>
      <c r="N98">
        <f ca="1">NORMINV(RAND(),'SPY and TLT'!$M$52,'SPY and TLT'!$L$52)</f>
        <v>8.5340213487031941E-3</v>
      </c>
      <c r="O98">
        <f ca="1">NORMINV(RAND(),'SPY and TLT'!$M$52,'SPY and TLT'!$L$52)</f>
        <v>4.0399271388406398E-2</v>
      </c>
      <c r="P98">
        <f ca="1">NORMINV(RAND(),'SPY and TLT'!$M$52,'SPY and TLT'!$L$52)</f>
        <v>-2.3345544252167824E-2</v>
      </c>
      <c r="Q98">
        <f ca="1">NORMINV(RAND(),'SPY and TLT'!$M$52,'SPY and TLT'!$L$52)</f>
        <v>6.6897451171011226E-3</v>
      </c>
      <c r="R98">
        <f ca="1">NORMINV(RAND(),'SPY and TLT'!$M$52,'SPY and TLT'!$L$52)</f>
        <v>5.0975505895460661E-2</v>
      </c>
      <c r="S98">
        <f ca="1">NORMINV(RAND(),'SPY and TLT'!$M$52,'SPY and TLT'!$L$52)</f>
        <v>2.9040843685192275E-2</v>
      </c>
      <c r="T98">
        <f ca="1">NORMINV(RAND(),'SPY and TLT'!$M$52,'SPY and TLT'!$L$52)</f>
        <v>3.0118299484556254E-2</v>
      </c>
      <c r="U98">
        <f ca="1">NORMINV(RAND(),'SPY and TLT'!$M$52,'SPY and TLT'!$L$52)</f>
        <v>-3.9450645661936673E-3</v>
      </c>
      <c r="V98">
        <f ca="1">NORMINV(RAND(),'SPY and TLT'!$M$52,'SPY and TLT'!$L$52)</f>
        <v>3.093839181674081E-2</v>
      </c>
      <c r="W98">
        <f ca="1">NORMINV(RAND(),'SPY and TLT'!$M$52,'SPY and TLT'!$L$52)</f>
        <v>3.8608916898181911E-2</v>
      </c>
      <c r="X98">
        <f ca="1">NORMINV(RAND(),'SPY and TLT'!$M$52,'SPY and TLT'!$L$52)</f>
        <v>2.897225714491217E-2</v>
      </c>
      <c r="Y98">
        <f ca="1">NORMINV(RAND(),'SPY and TLT'!$M$52,'SPY and TLT'!$L$52)</f>
        <v>7.4658774297908792E-3</v>
      </c>
      <c r="Z98">
        <f ca="1">NORMINV(RAND(),'SPY and TLT'!$M$52,'SPY and TLT'!$L$52)</f>
        <v>-8.1762718640063098E-3</v>
      </c>
      <c r="AA98">
        <f ca="1">NORMINV(RAND(),'SPY and TLT'!$M$52,'SPY and TLT'!$L$52)</f>
        <v>2.128850760761801E-2</v>
      </c>
      <c r="AB98">
        <f ca="1">NORMINV(RAND(),'SPY and TLT'!$M$52,'SPY and TLT'!$L$52)</f>
        <v>-1.3206343413501742E-2</v>
      </c>
      <c r="AC98">
        <f ca="1">NORMINV(RAND(),'SPY and TLT'!$M$52,'SPY and TLT'!$L$52)</f>
        <v>2.5965852845799137E-3</v>
      </c>
      <c r="AD98">
        <f ca="1">NORMINV(RAND(),'SPY and TLT'!$M$52,'SPY and TLT'!$L$52)</f>
        <v>2.2705390449069336E-2</v>
      </c>
      <c r="AE98">
        <f ca="1">NORMINV(RAND(),'SPY and TLT'!$M$52,'SPY and TLT'!$L$52)</f>
        <v>5.7434923455926823E-3</v>
      </c>
      <c r="AF98">
        <f ca="1">NORMINV(RAND(),'SPY and TLT'!$M$52,'SPY and TLT'!$L$52)</f>
        <v>9.9253153107227259E-3</v>
      </c>
      <c r="AG98">
        <f ca="1">NORMINV(RAND(),'SPY and TLT'!$M$52,'SPY and TLT'!$L$52)</f>
        <v>1.0895811540814898E-2</v>
      </c>
      <c r="AH98">
        <f ca="1">NORMINV(RAND(),'SPY and TLT'!$M$52,'SPY and TLT'!$L$52)</f>
        <v>-8.3876229321955126E-3</v>
      </c>
      <c r="AI98">
        <f ca="1">NORMINV(RAND(),'SPY and TLT'!$M$52,'SPY and TLT'!$L$52)</f>
        <v>-9.1695839471541661E-3</v>
      </c>
      <c r="AJ98">
        <f ca="1">NORMINV(RAND(),'SPY and TLT'!$M$52,'SPY and TLT'!$L$52)</f>
        <v>1.6353780235430691E-2</v>
      </c>
      <c r="AK98">
        <f ca="1">NORMINV(RAND(),'SPY and TLT'!$M$52,'SPY and TLT'!$L$52)</f>
        <v>3.4381169439626276E-2</v>
      </c>
      <c r="AL98">
        <f ca="1">NORMINV(RAND(),'SPY and TLT'!$M$52,'SPY and TLT'!$L$52)</f>
        <v>2.5002196978647997E-2</v>
      </c>
      <c r="AM98">
        <f ca="1">NORMINV(RAND(),'SPY and TLT'!$M$52,'SPY and TLT'!$L$52)</f>
        <v>-9.5018174118948057E-3</v>
      </c>
      <c r="AN98">
        <f ca="1">NORMINV(RAND(),'SPY and TLT'!$M$52,'SPY and TLT'!$L$52)</f>
        <v>4.191247014327474E-2</v>
      </c>
      <c r="AO98">
        <f ca="1">NORMINV(RAND(),'SPY and TLT'!$M$52,'SPY and TLT'!$L$52)</f>
        <v>4.7712616845751333E-3</v>
      </c>
      <c r="AP98">
        <f ca="1">NORMINV(RAND(),'SPY and TLT'!$M$52,'SPY and TLT'!$L$52)</f>
        <v>-1.9494175829636282E-2</v>
      </c>
      <c r="AQ98">
        <f ca="1">NORMINV(RAND(),'SPY and TLT'!$M$52,'SPY and TLT'!$L$52)</f>
        <v>6.4979657724218935E-3</v>
      </c>
      <c r="AR98">
        <f ca="1">NORMINV(RAND(),'SPY and TLT'!$M$52,'SPY and TLT'!$L$52)</f>
        <v>-1.2098780862225628E-2</v>
      </c>
      <c r="AS98">
        <f ca="1">NORMINV(RAND(),'SPY and TLT'!$M$52,'SPY and TLT'!$L$52)</f>
        <v>-6.8608115399095776E-3</v>
      </c>
      <c r="AT98">
        <f ca="1">NORMINV(RAND(),'SPY and TLT'!$M$52,'SPY and TLT'!$L$52)</f>
        <v>2.6515287986084744E-2</v>
      </c>
      <c r="AU98">
        <f ca="1">NORMINV(RAND(),'SPY and TLT'!$M$52,'SPY and TLT'!$L$52)</f>
        <v>3.0435768252586527E-3</v>
      </c>
      <c r="AV98">
        <f ca="1">NORMINV(RAND(),'SPY and TLT'!$M$52,'SPY and TLT'!$L$52)</f>
        <v>-9.4223966386943157E-3</v>
      </c>
      <c r="AW98">
        <f ca="1">NORMINV(RAND(),'SPY and TLT'!$M$52,'SPY and TLT'!$L$52)</f>
        <v>-2.1531895164776139E-4</v>
      </c>
      <c r="AX98">
        <f ca="1">NORMINV(RAND(),'SPY and TLT'!$M$52,'SPY and TLT'!$L$52)</f>
        <v>2.8801366274297489E-3</v>
      </c>
      <c r="AY98">
        <f ca="1">NORMINV(RAND(),'SPY and TLT'!$M$52,'SPY and TLT'!$L$52)</f>
        <v>3.1089682978027808E-4</v>
      </c>
      <c r="AZ98">
        <f ca="1">NORMINV(RAND(),'SPY and TLT'!$M$52,'SPY and TLT'!$L$52)</f>
        <v>-1.8546772457513967E-2</v>
      </c>
      <c r="BA98">
        <f ca="1">NORMINV(RAND(),'SPY and TLT'!$M$52,'SPY and TLT'!$L$52)</f>
        <v>1.3393166384106744E-2</v>
      </c>
      <c r="BB98">
        <f ca="1">NORMINV(RAND(),'SPY and TLT'!$M$52,'SPY and TLT'!$L$52)</f>
        <v>9.6686253324465687E-3</v>
      </c>
      <c r="BC98">
        <f ca="1">NORMINV(RAND(),'SPY and TLT'!$M$52,'SPY and TLT'!$L$52)</f>
        <v>-2.3763080611222858E-3</v>
      </c>
      <c r="BD98">
        <f ca="1">NORMINV(RAND(),'SPY and TLT'!$M$52,'SPY and TLT'!$L$52)</f>
        <v>-1.4151067438761017E-2</v>
      </c>
      <c r="BE98">
        <f ca="1">NORMINV(RAND(),'SPY and TLT'!$M$52,'SPY and TLT'!$L$52)</f>
        <v>4.8250484787835841E-2</v>
      </c>
      <c r="BF98">
        <f ca="1">NORMINV(RAND(),'SPY and TLT'!$M$52,'SPY and TLT'!$L$52)</f>
        <v>3.9032733184620402E-2</v>
      </c>
      <c r="BG98">
        <f ca="1">NORMINV(RAND(),'SPY and TLT'!$M$52,'SPY and TLT'!$L$52)</f>
        <v>-1.0247895407341601E-2</v>
      </c>
      <c r="BH98">
        <f ca="1">NORMINV(RAND(),'SPY and TLT'!$M$52,'SPY and TLT'!$L$52)</f>
        <v>6.3311051239208181E-3</v>
      </c>
      <c r="BI98">
        <f ca="1">NORMINV(RAND(),'SPY and TLT'!$M$52,'SPY and TLT'!$L$52)</f>
        <v>3.070144174448152E-3</v>
      </c>
      <c r="BJ98">
        <f ca="1">NORMINV(RAND(),'SPY and TLT'!$M$52,'SPY and TLT'!$L$52)</f>
        <v>7.3234530978383743E-3</v>
      </c>
      <c r="BK98">
        <f ca="1">NORMINV(RAND(),'SPY and TLT'!$M$52,'SPY and TLT'!$L$52)</f>
        <v>5.406107656119595E-2</v>
      </c>
      <c r="BL98">
        <f ca="1">NORMINV(RAND(),'SPY and TLT'!$M$52,'SPY and TLT'!$L$52)</f>
        <v>-4.5576525282624659E-2</v>
      </c>
      <c r="BM98">
        <f ca="1">NORMINV(RAND(),'SPY and TLT'!$M$52,'SPY and TLT'!$L$52)</f>
        <v>2.3708506656929758E-2</v>
      </c>
      <c r="BN98">
        <f ca="1">NORMINV(RAND(),'SPY and TLT'!$M$52,'SPY and TLT'!$L$52)</f>
        <v>2.3588408818287641E-2</v>
      </c>
    </row>
    <row r="99" spans="6:66" x14ac:dyDescent="0.2">
      <c r="F99">
        <f ca="1">NORMINV(RAND(),'SPY and TLT'!$M$52,'SPY and TLT'!$L$52)</f>
        <v>7.886295088322998E-3</v>
      </c>
      <c r="G99">
        <f ca="1">NORMINV(RAND(),'SPY and TLT'!$M$52,'SPY and TLT'!$L$52)</f>
        <v>1.7205195547593241E-2</v>
      </c>
      <c r="H99">
        <f ca="1">NORMINV(RAND(),'SPY and TLT'!$M$52,'SPY and TLT'!$L$52)</f>
        <v>-5.9623674478890927E-3</v>
      </c>
      <c r="I99">
        <f ca="1">NORMINV(RAND(),'SPY and TLT'!$M$52,'SPY and TLT'!$L$52)</f>
        <v>5.128920647341024E-3</v>
      </c>
      <c r="J99">
        <f ca="1">NORMINV(RAND(),'SPY and TLT'!$M$52,'SPY and TLT'!$L$52)</f>
        <v>-9.0127756562078075E-3</v>
      </c>
      <c r="K99">
        <f ca="1">NORMINV(RAND(),'SPY and TLT'!$M$52,'SPY and TLT'!$L$52)</f>
        <v>2.453654823756525E-2</v>
      </c>
      <c r="L99">
        <f ca="1">NORMINV(RAND(),'SPY and TLT'!$M$52,'SPY and TLT'!$L$52)</f>
        <v>5.3351499132847048E-3</v>
      </c>
      <c r="M99">
        <f ca="1">NORMINV(RAND(),'SPY and TLT'!$M$52,'SPY and TLT'!$L$52)</f>
        <v>2.0184998515209697E-2</v>
      </c>
      <c r="N99">
        <f ca="1">NORMINV(RAND(),'SPY and TLT'!$M$52,'SPY and TLT'!$L$52)</f>
        <v>3.092337588448146E-2</v>
      </c>
      <c r="O99">
        <f ca="1">NORMINV(RAND(),'SPY and TLT'!$M$52,'SPY and TLT'!$L$52)</f>
        <v>-1.171358239915115E-2</v>
      </c>
      <c r="P99">
        <f ca="1">NORMINV(RAND(),'SPY and TLT'!$M$52,'SPY and TLT'!$L$52)</f>
        <v>-1.9137594708734808E-2</v>
      </c>
      <c r="Q99">
        <f ca="1">NORMINV(RAND(),'SPY and TLT'!$M$52,'SPY and TLT'!$L$52)</f>
        <v>-2.2469515231234669E-2</v>
      </c>
      <c r="R99">
        <f ca="1">NORMINV(RAND(),'SPY and TLT'!$M$52,'SPY and TLT'!$L$52)</f>
        <v>1.7022757907976256E-2</v>
      </c>
      <c r="S99">
        <f ca="1">NORMINV(RAND(),'SPY and TLT'!$M$52,'SPY and TLT'!$L$52)</f>
        <v>-1.2595166873055168E-2</v>
      </c>
      <c r="T99">
        <f ca="1">NORMINV(RAND(),'SPY and TLT'!$M$52,'SPY and TLT'!$L$52)</f>
        <v>1.1042196496862293E-3</v>
      </c>
      <c r="U99">
        <f ca="1">NORMINV(RAND(),'SPY and TLT'!$M$52,'SPY and TLT'!$L$52)</f>
        <v>2.8288160263434652E-2</v>
      </c>
      <c r="V99">
        <f ca="1">NORMINV(RAND(),'SPY and TLT'!$M$52,'SPY and TLT'!$L$52)</f>
        <v>3.4137168762186478E-3</v>
      </c>
      <c r="W99">
        <f ca="1">NORMINV(RAND(),'SPY and TLT'!$M$52,'SPY and TLT'!$L$52)</f>
        <v>6.2487231295449315E-3</v>
      </c>
      <c r="X99">
        <f ca="1">NORMINV(RAND(),'SPY and TLT'!$M$52,'SPY and TLT'!$L$52)</f>
        <v>2.3837614063870544E-2</v>
      </c>
      <c r="Y99">
        <f ca="1">NORMINV(RAND(),'SPY and TLT'!$M$52,'SPY and TLT'!$L$52)</f>
        <v>2.0933032551716909E-2</v>
      </c>
      <c r="Z99">
        <f ca="1">NORMINV(RAND(),'SPY and TLT'!$M$52,'SPY and TLT'!$L$52)</f>
        <v>-1.2997466114046178E-2</v>
      </c>
      <c r="AA99">
        <f ca="1">NORMINV(RAND(),'SPY and TLT'!$M$52,'SPY and TLT'!$L$52)</f>
        <v>3.1297515539622747E-2</v>
      </c>
      <c r="AB99">
        <f ca="1">NORMINV(RAND(),'SPY and TLT'!$M$52,'SPY and TLT'!$L$52)</f>
        <v>-1.4134913492249998E-3</v>
      </c>
      <c r="AC99">
        <f ca="1">NORMINV(RAND(),'SPY and TLT'!$M$52,'SPY and TLT'!$L$52)</f>
        <v>-5.7401807073848869E-3</v>
      </c>
      <c r="AD99">
        <f ca="1">NORMINV(RAND(),'SPY and TLT'!$M$52,'SPY and TLT'!$L$52)</f>
        <v>1.5667065054215459E-3</v>
      </c>
      <c r="AE99">
        <f ca="1">NORMINV(RAND(),'SPY and TLT'!$M$52,'SPY and TLT'!$L$52)</f>
        <v>-8.0242587246050663E-3</v>
      </c>
      <c r="AF99">
        <f ca="1">NORMINV(RAND(),'SPY and TLT'!$M$52,'SPY and TLT'!$L$52)</f>
        <v>-1.0753584128886572E-2</v>
      </c>
      <c r="AG99">
        <f ca="1">NORMINV(RAND(),'SPY and TLT'!$M$52,'SPY and TLT'!$L$52)</f>
        <v>-1.6652615131965724E-3</v>
      </c>
      <c r="AH99">
        <f ca="1">NORMINV(RAND(),'SPY and TLT'!$M$52,'SPY and TLT'!$L$52)</f>
        <v>-1.3932144987534492E-2</v>
      </c>
      <c r="AI99">
        <f ca="1">NORMINV(RAND(),'SPY and TLT'!$M$52,'SPY and TLT'!$L$52)</f>
        <v>2.887192397044306E-2</v>
      </c>
      <c r="AJ99">
        <f ca="1">NORMINV(RAND(),'SPY and TLT'!$M$52,'SPY and TLT'!$L$52)</f>
        <v>1.7039736851524757E-3</v>
      </c>
      <c r="AK99">
        <f ca="1">NORMINV(RAND(),'SPY and TLT'!$M$52,'SPY and TLT'!$L$52)</f>
        <v>2.0545729194539879E-2</v>
      </c>
      <c r="AL99">
        <f ca="1">NORMINV(RAND(),'SPY and TLT'!$M$52,'SPY and TLT'!$L$52)</f>
        <v>2.8343305069347825E-2</v>
      </c>
      <c r="AM99">
        <f ca="1">NORMINV(RAND(),'SPY and TLT'!$M$52,'SPY and TLT'!$L$52)</f>
        <v>1.1896167012918157E-2</v>
      </c>
      <c r="AN99">
        <f ca="1">NORMINV(RAND(),'SPY and TLT'!$M$52,'SPY and TLT'!$L$52)</f>
        <v>3.3172797983660736E-3</v>
      </c>
      <c r="AO99">
        <f ca="1">NORMINV(RAND(),'SPY and TLT'!$M$52,'SPY and TLT'!$L$52)</f>
        <v>3.069795984467609E-2</v>
      </c>
      <c r="AP99">
        <f ca="1">NORMINV(RAND(),'SPY and TLT'!$M$52,'SPY and TLT'!$L$52)</f>
        <v>2.5963965711685653E-2</v>
      </c>
      <c r="AQ99">
        <f ca="1">NORMINV(RAND(),'SPY and TLT'!$M$52,'SPY and TLT'!$L$52)</f>
        <v>-1.3060242652027713E-2</v>
      </c>
      <c r="AR99">
        <f ca="1">NORMINV(RAND(),'SPY and TLT'!$M$52,'SPY and TLT'!$L$52)</f>
        <v>-1.6434960350904939E-2</v>
      </c>
      <c r="AS99">
        <f ca="1">NORMINV(RAND(),'SPY and TLT'!$M$52,'SPY and TLT'!$L$52)</f>
        <v>3.7411957921047331E-2</v>
      </c>
      <c r="AT99">
        <f ca="1">NORMINV(RAND(),'SPY and TLT'!$M$52,'SPY and TLT'!$L$52)</f>
        <v>1.2015150457998544E-2</v>
      </c>
      <c r="AU99">
        <f ca="1">NORMINV(RAND(),'SPY and TLT'!$M$52,'SPY and TLT'!$L$52)</f>
        <v>-1.9344331395786389E-2</v>
      </c>
      <c r="AV99">
        <f ca="1">NORMINV(RAND(),'SPY and TLT'!$M$52,'SPY and TLT'!$L$52)</f>
        <v>-1.6084174273820376E-2</v>
      </c>
      <c r="AW99">
        <f ca="1">NORMINV(RAND(),'SPY and TLT'!$M$52,'SPY and TLT'!$L$52)</f>
        <v>1.3087812639196296E-2</v>
      </c>
      <c r="AX99">
        <f ca="1">NORMINV(RAND(),'SPY and TLT'!$M$52,'SPY and TLT'!$L$52)</f>
        <v>-2.1526245556958288E-2</v>
      </c>
      <c r="AY99">
        <f ca="1">NORMINV(RAND(),'SPY and TLT'!$M$52,'SPY and TLT'!$L$52)</f>
        <v>5.3938127498877587E-2</v>
      </c>
      <c r="AZ99">
        <f ca="1">NORMINV(RAND(),'SPY and TLT'!$M$52,'SPY and TLT'!$L$52)</f>
        <v>2.8867741804975536E-2</v>
      </c>
      <c r="BA99">
        <f ca="1">NORMINV(RAND(),'SPY and TLT'!$M$52,'SPY and TLT'!$L$52)</f>
        <v>-1.548989998781326E-2</v>
      </c>
      <c r="BB99">
        <f ca="1">NORMINV(RAND(),'SPY and TLT'!$M$52,'SPY and TLT'!$L$52)</f>
        <v>1.4990323604651214E-2</v>
      </c>
      <c r="BC99">
        <f ca="1">NORMINV(RAND(),'SPY and TLT'!$M$52,'SPY and TLT'!$L$52)</f>
        <v>1.1701692060317624E-2</v>
      </c>
      <c r="BD99">
        <f ca="1">NORMINV(RAND(),'SPY and TLT'!$M$52,'SPY and TLT'!$L$52)</f>
        <v>-2.5523253161308214E-3</v>
      </c>
      <c r="BE99">
        <f ca="1">NORMINV(RAND(),'SPY and TLT'!$M$52,'SPY and TLT'!$L$52)</f>
        <v>7.7479732160697446E-3</v>
      </c>
      <c r="BF99">
        <f ca="1">NORMINV(RAND(),'SPY and TLT'!$M$52,'SPY and TLT'!$L$52)</f>
        <v>-2.3277949578963337E-3</v>
      </c>
      <c r="BG99">
        <f ca="1">NORMINV(RAND(),'SPY and TLT'!$M$52,'SPY and TLT'!$L$52)</f>
        <v>7.5990166255960395E-3</v>
      </c>
      <c r="BH99">
        <f ca="1">NORMINV(RAND(),'SPY and TLT'!$M$52,'SPY and TLT'!$L$52)</f>
        <v>2.8710281497433786E-3</v>
      </c>
      <c r="BI99">
        <f ca="1">NORMINV(RAND(),'SPY and TLT'!$M$52,'SPY and TLT'!$L$52)</f>
        <v>2.9736913566107883E-3</v>
      </c>
      <c r="BJ99">
        <f ca="1">NORMINV(RAND(),'SPY and TLT'!$M$52,'SPY and TLT'!$L$52)</f>
        <v>-1.0502292273282731E-3</v>
      </c>
      <c r="BK99">
        <f ca="1">NORMINV(RAND(),'SPY and TLT'!$M$52,'SPY and TLT'!$L$52)</f>
        <v>2.7832335252034966E-2</v>
      </c>
      <c r="BL99">
        <f ca="1">NORMINV(RAND(),'SPY and TLT'!$M$52,'SPY and TLT'!$L$52)</f>
        <v>-1.1739227242080121E-2</v>
      </c>
      <c r="BM99">
        <f ca="1">NORMINV(RAND(),'SPY and TLT'!$M$52,'SPY and TLT'!$L$52)</f>
        <v>-3.9441684643877303E-2</v>
      </c>
      <c r="BN99">
        <f ca="1">NORMINV(RAND(),'SPY and TLT'!$M$52,'SPY and TLT'!$L$52)</f>
        <v>2.7722812937713042E-2</v>
      </c>
    </row>
    <row r="100" spans="6:66" x14ac:dyDescent="0.2">
      <c r="F100">
        <f ca="1">NORMINV(RAND(),'SPY and TLT'!$M$52,'SPY and TLT'!$L$52)</f>
        <v>2.7471317418496011E-2</v>
      </c>
      <c r="G100">
        <f ca="1">NORMINV(RAND(),'SPY and TLT'!$M$52,'SPY and TLT'!$L$52)</f>
        <v>-2.6815468676770144E-3</v>
      </c>
      <c r="H100">
        <f ca="1">NORMINV(RAND(),'SPY and TLT'!$M$52,'SPY and TLT'!$L$52)</f>
        <v>4.4992327770895383E-3</v>
      </c>
      <c r="I100">
        <f ca="1">NORMINV(RAND(),'SPY and TLT'!$M$52,'SPY and TLT'!$L$52)</f>
        <v>-7.1659830043242509E-3</v>
      </c>
      <c r="J100">
        <f ca="1">NORMINV(RAND(),'SPY and TLT'!$M$52,'SPY and TLT'!$L$52)</f>
        <v>1.5391076965823338E-2</v>
      </c>
      <c r="K100">
        <f ca="1">NORMINV(RAND(),'SPY and TLT'!$M$52,'SPY and TLT'!$L$52)</f>
        <v>-1.33310979409378E-2</v>
      </c>
      <c r="L100">
        <f ca="1">NORMINV(RAND(),'SPY and TLT'!$M$52,'SPY and TLT'!$L$52)</f>
        <v>4.2981759480030246E-3</v>
      </c>
      <c r="M100">
        <f ca="1">NORMINV(RAND(),'SPY and TLT'!$M$52,'SPY and TLT'!$L$52)</f>
        <v>2.1436578432573194E-2</v>
      </c>
      <c r="N100">
        <f ca="1">NORMINV(RAND(),'SPY and TLT'!$M$52,'SPY and TLT'!$L$52)</f>
        <v>-8.725634367048726E-4</v>
      </c>
      <c r="O100">
        <f ca="1">NORMINV(RAND(),'SPY and TLT'!$M$52,'SPY and TLT'!$L$52)</f>
        <v>-1.9206083554086185E-2</v>
      </c>
      <c r="P100">
        <f ca="1">NORMINV(RAND(),'SPY and TLT'!$M$52,'SPY and TLT'!$L$52)</f>
        <v>-1.2812116142346112E-2</v>
      </c>
      <c r="Q100">
        <f ca="1">NORMINV(RAND(),'SPY and TLT'!$M$52,'SPY and TLT'!$L$52)</f>
        <v>-7.8534160819417435E-3</v>
      </c>
      <c r="R100">
        <f ca="1">NORMINV(RAND(),'SPY and TLT'!$M$52,'SPY and TLT'!$L$52)</f>
        <v>5.830270932126869E-3</v>
      </c>
      <c r="S100">
        <f ca="1">NORMINV(RAND(),'SPY and TLT'!$M$52,'SPY and TLT'!$L$52)</f>
        <v>5.0905789839242668E-3</v>
      </c>
      <c r="T100">
        <f ca="1">NORMINV(RAND(),'SPY and TLT'!$M$52,'SPY and TLT'!$L$52)</f>
        <v>2.324975176025848E-2</v>
      </c>
      <c r="U100">
        <f ca="1">NORMINV(RAND(),'SPY and TLT'!$M$52,'SPY and TLT'!$L$52)</f>
        <v>1.9566151193169861E-3</v>
      </c>
      <c r="V100">
        <f ca="1">NORMINV(RAND(),'SPY and TLT'!$M$52,'SPY and TLT'!$L$52)</f>
        <v>-2.116999476465203E-2</v>
      </c>
      <c r="W100">
        <f ca="1">NORMINV(RAND(),'SPY and TLT'!$M$52,'SPY and TLT'!$L$52)</f>
        <v>-2.4328526520826881E-2</v>
      </c>
      <c r="X100">
        <f ca="1">NORMINV(RAND(),'SPY and TLT'!$M$52,'SPY and TLT'!$L$52)</f>
        <v>3.7420679159302864E-3</v>
      </c>
      <c r="Y100">
        <f ca="1">NORMINV(RAND(),'SPY and TLT'!$M$52,'SPY and TLT'!$L$52)</f>
        <v>3.6888175345330537E-2</v>
      </c>
      <c r="Z100">
        <f ca="1">NORMINV(RAND(),'SPY and TLT'!$M$52,'SPY and TLT'!$L$52)</f>
        <v>-7.8409679055735718E-4</v>
      </c>
      <c r="AA100">
        <f ca="1">NORMINV(RAND(),'SPY and TLT'!$M$52,'SPY and TLT'!$L$52)</f>
        <v>-1.4381100529987844E-3</v>
      </c>
      <c r="AB100">
        <f ca="1">NORMINV(RAND(),'SPY and TLT'!$M$52,'SPY and TLT'!$L$52)</f>
        <v>-7.5940467256654176E-3</v>
      </c>
      <c r="AC100">
        <f ca="1">NORMINV(RAND(),'SPY and TLT'!$M$52,'SPY and TLT'!$L$52)</f>
        <v>2.443643163253623E-2</v>
      </c>
      <c r="AD100">
        <f ca="1">NORMINV(RAND(),'SPY and TLT'!$M$52,'SPY and TLT'!$L$52)</f>
        <v>-3.6767063062688827E-3</v>
      </c>
      <c r="AE100">
        <f ca="1">NORMINV(RAND(),'SPY and TLT'!$M$52,'SPY and TLT'!$L$52)</f>
        <v>4.3453537701359304E-3</v>
      </c>
      <c r="AF100">
        <f ca="1">NORMINV(RAND(),'SPY and TLT'!$M$52,'SPY and TLT'!$L$52)</f>
        <v>2.8194038934458029E-2</v>
      </c>
      <c r="AG100">
        <f ca="1">NORMINV(RAND(),'SPY and TLT'!$M$52,'SPY and TLT'!$L$52)</f>
        <v>1.7365757762594768E-2</v>
      </c>
      <c r="AH100">
        <f ca="1">NORMINV(RAND(),'SPY and TLT'!$M$52,'SPY and TLT'!$L$52)</f>
        <v>2.4855772989441503E-2</v>
      </c>
      <c r="AI100">
        <f ca="1">NORMINV(RAND(),'SPY and TLT'!$M$52,'SPY and TLT'!$L$52)</f>
        <v>2.5501539783449566E-2</v>
      </c>
      <c r="AJ100">
        <f ca="1">NORMINV(RAND(),'SPY and TLT'!$M$52,'SPY and TLT'!$L$52)</f>
        <v>1.3977859792847606E-2</v>
      </c>
      <c r="AK100">
        <f ca="1">NORMINV(RAND(),'SPY and TLT'!$M$52,'SPY and TLT'!$L$52)</f>
        <v>-2.3244542771446572E-3</v>
      </c>
      <c r="AL100">
        <f ca="1">NORMINV(RAND(),'SPY and TLT'!$M$52,'SPY and TLT'!$L$52)</f>
        <v>8.6581585004177793E-3</v>
      </c>
      <c r="AM100">
        <f ca="1">NORMINV(RAND(),'SPY and TLT'!$M$52,'SPY and TLT'!$L$52)</f>
        <v>1.7815308625314403E-2</v>
      </c>
      <c r="AN100">
        <f ca="1">NORMINV(RAND(),'SPY and TLT'!$M$52,'SPY and TLT'!$L$52)</f>
        <v>1.1931674162847294E-2</v>
      </c>
      <c r="AO100">
        <f ca="1">NORMINV(RAND(),'SPY and TLT'!$M$52,'SPY and TLT'!$L$52)</f>
        <v>3.6335719784628968E-2</v>
      </c>
      <c r="AP100">
        <f ca="1">NORMINV(RAND(),'SPY and TLT'!$M$52,'SPY and TLT'!$L$52)</f>
        <v>9.670633662768614E-3</v>
      </c>
      <c r="AQ100">
        <f ca="1">NORMINV(RAND(),'SPY and TLT'!$M$52,'SPY and TLT'!$L$52)</f>
        <v>2.9559505881020295E-2</v>
      </c>
      <c r="AR100">
        <f ca="1">NORMINV(RAND(),'SPY and TLT'!$M$52,'SPY and TLT'!$L$52)</f>
        <v>2.2455530117091907E-2</v>
      </c>
      <c r="AS100">
        <f ca="1">NORMINV(RAND(),'SPY and TLT'!$M$52,'SPY and TLT'!$L$52)</f>
        <v>4.7413320203034279E-2</v>
      </c>
      <c r="AT100">
        <f ca="1">NORMINV(RAND(),'SPY and TLT'!$M$52,'SPY and TLT'!$L$52)</f>
        <v>-1.3757663579186889E-2</v>
      </c>
      <c r="AU100">
        <f ca="1">NORMINV(RAND(),'SPY and TLT'!$M$52,'SPY and TLT'!$L$52)</f>
        <v>4.8181770997023719E-2</v>
      </c>
      <c r="AV100">
        <f ca="1">NORMINV(RAND(),'SPY and TLT'!$M$52,'SPY and TLT'!$L$52)</f>
        <v>4.3835820758769337E-2</v>
      </c>
      <c r="AW100">
        <f ca="1">NORMINV(RAND(),'SPY and TLT'!$M$52,'SPY and TLT'!$L$52)</f>
        <v>-3.4069248196731336E-2</v>
      </c>
      <c r="AX100">
        <f ca="1">NORMINV(RAND(),'SPY and TLT'!$M$52,'SPY and TLT'!$L$52)</f>
        <v>3.3239803938575931E-2</v>
      </c>
      <c r="AY100">
        <f ca="1">NORMINV(RAND(),'SPY and TLT'!$M$52,'SPY and TLT'!$L$52)</f>
        <v>-2.2282783601119099E-2</v>
      </c>
      <c r="AZ100">
        <f ca="1">NORMINV(RAND(),'SPY and TLT'!$M$52,'SPY and TLT'!$L$52)</f>
        <v>-2.2111328036958911E-2</v>
      </c>
      <c r="BA100">
        <f ca="1">NORMINV(RAND(),'SPY and TLT'!$M$52,'SPY and TLT'!$L$52)</f>
        <v>1.7548103160075226E-2</v>
      </c>
      <c r="BB100">
        <f ca="1">NORMINV(RAND(),'SPY and TLT'!$M$52,'SPY and TLT'!$L$52)</f>
        <v>1.690406450197145E-2</v>
      </c>
      <c r="BC100">
        <f ca="1">NORMINV(RAND(),'SPY and TLT'!$M$52,'SPY and TLT'!$L$52)</f>
        <v>-6.9348438823499678E-3</v>
      </c>
      <c r="BD100">
        <f ca="1">NORMINV(RAND(),'SPY and TLT'!$M$52,'SPY and TLT'!$L$52)</f>
        <v>-3.1323016469556084E-2</v>
      </c>
      <c r="BE100">
        <f ca="1">NORMINV(RAND(),'SPY and TLT'!$M$52,'SPY and TLT'!$L$52)</f>
        <v>1.8631234807439917E-2</v>
      </c>
      <c r="BF100">
        <f ca="1">NORMINV(RAND(),'SPY and TLT'!$M$52,'SPY and TLT'!$L$52)</f>
        <v>-3.3091951968224681E-3</v>
      </c>
      <c r="BG100">
        <f ca="1">NORMINV(RAND(),'SPY and TLT'!$M$52,'SPY and TLT'!$L$52)</f>
        <v>2.5130832838174518E-2</v>
      </c>
      <c r="BH100">
        <f ca="1">NORMINV(RAND(),'SPY and TLT'!$M$52,'SPY and TLT'!$L$52)</f>
        <v>-6.2323711438014738E-3</v>
      </c>
      <c r="BI100">
        <f ca="1">NORMINV(RAND(),'SPY and TLT'!$M$52,'SPY and TLT'!$L$52)</f>
        <v>-7.1187128930074251E-3</v>
      </c>
      <c r="BJ100">
        <f ca="1">NORMINV(RAND(),'SPY and TLT'!$M$52,'SPY and TLT'!$L$52)</f>
        <v>5.2685435449974331E-2</v>
      </c>
      <c r="BK100">
        <f ca="1">NORMINV(RAND(),'SPY and TLT'!$M$52,'SPY and TLT'!$L$52)</f>
        <v>8.4549037658251773E-4</v>
      </c>
      <c r="BL100">
        <f ca="1">NORMINV(RAND(),'SPY and TLT'!$M$52,'SPY and TLT'!$L$52)</f>
        <v>2.4816274824301567E-2</v>
      </c>
      <c r="BM100">
        <f ca="1">NORMINV(RAND(),'SPY and TLT'!$M$52,'SPY and TLT'!$L$52)</f>
        <v>7.2913687035205408E-3</v>
      </c>
      <c r="BN100">
        <f ca="1">NORMINV(RAND(),'SPY and TLT'!$M$52,'SPY and TLT'!$L$52)</f>
        <v>2.4766497367212065E-2</v>
      </c>
    </row>
    <row r="101" spans="6:66" x14ac:dyDescent="0.2">
      <c r="F101">
        <f ca="1">NORMINV(RAND(),'SPY and TLT'!$M$52,'SPY and TLT'!$L$52)</f>
        <v>3.1864106419651525E-2</v>
      </c>
      <c r="G101">
        <f ca="1">NORMINV(RAND(),'SPY and TLT'!$M$52,'SPY and TLT'!$L$52)</f>
        <v>2.8127577249396254E-2</v>
      </c>
      <c r="H101">
        <f ca="1">NORMINV(RAND(),'SPY and TLT'!$M$52,'SPY and TLT'!$L$52)</f>
        <v>2.3547025107457896E-3</v>
      </c>
      <c r="I101">
        <f ca="1">NORMINV(RAND(),'SPY and TLT'!$M$52,'SPY and TLT'!$L$52)</f>
        <v>2.9765634573463789E-2</v>
      </c>
      <c r="J101">
        <f ca="1">NORMINV(RAND(),'SPY and TLT'!$M$52,'SPY and TLT'!$L$52)</f>
        <v>2.6422379359858719E-2</v>
      </c>
      <c r="K101">
        <f ca="1">NORMINV(RAND(),'SPY and TLT'!$M$52,'SPY and TLT'!$L$52)</f>
        <v>-1.6249376977458391E-2</v>
      </c>
      <c r="L101">
        <f ca="1">NORMINV(RAND(),'SPY and TLT'!$M$52,'SPY and TLT'!$L$52)</f>
        <v>1.663034301989744E-2</v>
      </c>
      <c r="M101">
        <f ca="1">NORMINV(RAND(),'SPY and TLT'!$M$52,'SPY and TLT'!$L$52)</f>
        <v>-2.6062862985181375E-3</v>
      </c>
      <c r="N101">
        <f ca="1">NORMINV(RAND(),'SPY and TLT'!$M$52,'SPY and TLT'!$L$52)</f>
        <v>8.0055063458523475E-4</v>
      </c>
      <c r="O101">
        <f ca="1">NORMINV(RAND(),'SPY and TLT'!$M$52,'SPY and TLT'!$L$52)</f>
        <v>1.2308412830807256E-2</v>
      </c>
      <c r="P101">
        <f ca="1">NORMINV(RAND(),'SPY and TLT'!$M$52,'SPY and TLT'!$L$52)</f>
        <v>4.6451456508780856E-3</v>
      </c>
      <c r="Q101">
        <f ca="1">NORMINV(RAND(),'SPY and TLT'!$M$52,'SPY and TLT'!$L$52)</f>
        <v>4.5557201879641539E-4</v>
      </c>
      <c r="R101">
        <f ca="1">NORMINV(RAND(),'SPY and TLT'!$M$52,'SPY and TLT'!$L$52)</f>
        <v>1.879797754785615E-2</v>
      </c>
      <c r="S101">
        <f ca="1">NORMINV(RAND(),'SPY and TLT'!$M$52,'SPY and TLT'!$L$52)</f>
        <v>-4.1330104477517284E-3</v>
      </c>
      <c r="T101">
        <f ca="1">NORMINV(RAND(),'SPY and TLT'!$M$52,'SPY and TLT'!$L$52)</f>
        <v>-3.9297319185280519E-3</v>
      </c>
      <c r="U101">
        <f ca="1">NORMINV(RAND(),'SPY and TLT'!$M$52,'SPY and TLT'!$L$52)</f>
        <v>4.615438319272918E-2</v>
      </c>
      <c r="V101">
        <f ca="1">NORMINV(RAND(),'SPY and TLT'!$M$52,'SPY and TLT'!$L$52)</f>
        <v>-1.7389464964119094E-2</v>
      </c>
      <c r="W101">
        <f ca="1">NORMINV(RAND(),'SPY and TLT'!$M$52,'SPY and TLT'!$L$52)</f>
        <v>-4.3316959877668622E-3</v>
      </c>
      <c r="X101">
        <f ca="1">NORMINV(RAND(),'SPY and TLT'!$M$52,'SPY and TLT'!$L$52)</f>
        <v>3.7027046545074348E-2</v>
      </c>
      <c r="Y101">
        <f ca="1">NORMINV(RAND(),'SPY and TLT'!$M$52,'SPY and TLT'!$L$52)</f>
        <v>5.4146663489679295E-3</v>
      </c>
      <c r="Z101">
        <f ca="1">NORMINV(RAND(),'SPY and TLT'!$M$52,'SPY and TLT'!$L$52)</f>
        <v>6.7087107809424631E-3</v>
      </c>
      <c r="AA101">
        <f ca="1">NORMINV(RAND(),'SPY and TLT'!$M$52,'SPY and TLT'!$L$52)</f>
        <v>-3.2063602040526369E-3</v>
      </c>
      <c r="AB101">
        <f ca="1">NORMINV(RAND(),'SPY and TLT'!$M$52,'SPY and TLT'!$L$52)</f>
        <v>-1.3519803024402286E-2</v>
      </c>
      <c r="AC101">
        <f ca="1">NORMINV(RAND(),'SPY and TLT'!$M$52,'SPY and TLT'!$L$52)</f>
        <v>-1.4351199996121746E-2</v>
      </c>
      <c r="AD101">
        <f ca="1">NORMINV(RAND(),'SPY and TLT'!$M$52,'SPY and TLT'!$L$52)</f>
        <v>-3.9513678728936491E-2</v>
      </c>
      <c r="AE101">
        <f ca="1">NORMINV(RAND(),'SPY and TLT'!$M$52,'SPY and TLT'!$L$52)</f>
        <v>5.2844329494929213E-3</v>
      </c>
      <c r="AF101">
        <f ca="1">NORMINV(RAND(),'SPY and TLT'!$M$52,'SPY and TLT'!$L$52)</f>
        <v>5.2141086879841848E-2</v>
      </c>
      <c r="AG101">
        <f ca="1">NORMINV(RAND(),'SPY and TLT'!$M$52,'SPY and TLT'!$L$52)</f>
        <v>-1.6215055506517391E-3</v>
      </c>
      <c r="AH101">
        <f ca="1">NORMINV(RAND(),'SPY and TLT'!$M$52,'SPY and TLT'!$L$52)</f>
        <v>-1.9468504396968348E-2</v>
      </c>
      <c r="AI101">
        <f ca="1">NORMINV(RAND(),'SPY and TLT'!$M$52,'SPY and TLT'!$L$52)</f>
        <v>4.1271202963326599E-2</v>
      </c>
      <c r="AJ101">
        <f ca="1">NORMINV(RAND(),'SPY and TLT'!$M$52,'SPY and TLT'!$L$52)</f>
        <v>-9.1276855544395914E-3</v>
      </c>
      <c r="AK101">
        <f ca="1">NORMINV(RAND(),'SPY and TLT'!$M$52,'SPY and TLT'!$L$52)</f>
        <v>1.7244187817002599E-2</v>
      </c>
      <c r="AL101">
        <f ca="1">NORMINV(RAND(),'SPY and TLT'!$M$52,'SPY and TLT'!$L$52)</f>
        <v>-5.6444314488439664E-3</v>
      </c>
      <c r="AM101">
        <f ca="1">NORMINV(RAND(),'SPY and TLT'!$M$52,'SPY and TLT'!$L$52)</f>
        <v>1.513295798266082E-2</v>
      </c>
      <c r="AN101">
        <f ca="1">NORMINV(RAND(),'SPY and TLT'!$M$52,'SPY and TLT'!$L$52)</f>
        <v>6.1469214026267562E-3</v>
      </c>
      <c r="AO101">
        <f ca="1">NORMINV(RAND(),'SPY and TLT'!$M$52,'SPY and TLT'!$L$52)</f>
        <v>2.6016375654896628E-2</v>
      </c>
      <c r="AP101">
        <f ca="1">NORMINV(RAND(),'SPY and TLT'!$M$52,'SPY and TLT'!$L$52)</f>
        <v>3.2657129765527974E-2</v>
      </c>
      <c r="AQ101">
        <f ca="1">NORMINV(RAND(),'SPY and TLT'!$M$52,'SPY and TLT'!$L$52)</f>
        <v>1.7048750772981406E-2</v>
      </c>
      <c r="AR101">
        <f ca="1">NORMINV(RAND(),'SPY and TLT'!$M$52,'SPY and TLT'!$L$52)</f>
        <v>2.5797094305368497E-2</v>
      </c>
      <c r="AS101">
        <f ca="1">NORMINV(RAND(),'SPY and TLT'!$M$52,'SPY and TLT'!$L$52)</f>
        <v>4.6259493321523029E-2</v>
      </c>
      <c r="AT101">
        <f ca="1">NORMINV(RAND(),'SPY and TLT'!$M$52,'SPY and TLT'!$L$52)</f>
        <v>3.1091508947455299E-2</v>
      </c>
      <c r="AU101">
        <f ca="1">NORMINV(RAND(),'SPY and TLT'!$M$52,'SPY and TLT'!$L$52)</f>
        <v>-1.6759760180352121E-2</v>
      </c>
      <c r="AV101">
        <f ca="1">NORMINV(RAND(),'SPY and TLT'!$M$52,'SPY and TLT'!$L$52)</f>
        <v>-1.2190833997178931E-2</v>
      </c>
      <c r="AW101">
        <f ca="1">NORMINV(RAND(),'SPY and TLT'!$M$52,'SPY and TLT'!$L$52)</f>
        <v>-1.3925020223098366E-2</v>
      </c>
      <c r="AX101">
        <f ca="1">NORMINV(RAND(),'SPY and TLT'!$M$52,'SPY and TLT'!$L$52)</f>
        <v>-1.3071207130416197E-2</v>
      </c>
      <c r="AY101">
        <f ca="1">NORMINV(RAND(),'SPY and TLT'!$M$52,'SPY and TLT'!$L$52)</f>
        <v>4.6610431684726856E-3</v>
      </c>
      <c r="AZ101">
        <f ca="1">NORMINV(RAND(),'SPY and TLT'!$M$52,'SPY and TLT'!$L$52)</f>
        <v>-1.4142436295990109E-2</v>
      </c>
      <c r="BA101">
        <f ca="1">NORMINV(RAND(),'SPY and TLT'!$M$52,'SPY and TLT'!$L$52)</f>
        <v>-3.664465607147304E-2</v>
      </c>
      <c r="BB101">
        <f ca="1">NORMINV(RAND(),'SPY and TLT'!$M$52,'SPY and TLT'!$L$52)</f>
        <v>1.2321235846719939E-3</v>
      </c>
      <c r="BC101">
        <f ca="1">NORMINV(RAND(),'SPY and TLT'!$M$52,'SPY and TLT'!$L$52)</f>
        <v>-4.7166776585764743E-2</v>
      </c>
      <c r="BD101">
        <f ca="1">NORMINV(RAND(),'SPY and TLT'!$M$52,'SPY and TLT'!$L$52)</f>
        <v>2.4051795631574117E-2</v>
      </c>
      <c r="BE101">
        <f ca="1">NORMINV(RAND(),'SPY and TLT'!$M$52,'SPY and TLT'!$L$52)</f>
        <v>2.2720915917024955E-3</v>
      </c>
      <c r="BF101">
        <f ca="1">NORMINV(RAND(),'SPY and TLT'!$M$52,'SPY and TLT'!$L$52)</f>
        <v>-1.3771232636236197E-2</v>
      </c>
      <c r="BG101">
        <f ca="1">NORMINV(RAND(),'SPY and TLT'!$M$52,'SPY and TLT'!$L$52)</f>
        <v>2.611784370148245E-2</v>
      </c>
      <c r="BH101">
        <f ca="1">NORMINV(RAND(),'SPY and TLT'!$M$52,'SPY and TLT'!$L$52)</f>
        <v>1.0062044698714133E-2</v>
      </c>
      <c r="BI101">
        <f ca="1">NORMINV(RAND(),'SPY and TLT'!$M$52,'SPY and TLT'!$L$52)</f>
        <v>1.974904628361426E-2</v>
      </c>
      <c r="BJ101">
        <f ca="1">NORMINV(RAND(),'SPY and TLT'!$M$52,'SPY and TLT'!$L$52)</f>
        <v>5.0361703270656536E-4</v>
      </c>
      <c r="BK101">
        <f ca="1">NORMINV(RAND(),'SPY and TLT'!$M$52,'SPY and TLT'!$L$52)</f>
        <v>7.9439406597764141E-3</v>
      </c>
      <c r="BL101">
        <f ca="1">NORMINV(RAND(),'SPY and TLT'!$M$52,'SPY and TLT'!$L$52)</f>
        <v>-2.20477412824104E-2</v>
      </c>
      <c r="BM101">
        <f ca="1">NORMINV(RAND(),'SPY and TLT'!$M$52,'SPY and TLT'!$L$52)</f>
        <v>-8.8108425200628081E-3</v>
      </c>
      <c r="BN101">
        <f ca="1">NORMINV(RAND(),'SPY and TLT'!$M$52,'SPY and TLT'!$L$52)</f>
        <v>-6.8366514235882669E-3</v>
      </c>
    </row>
    <row r="102" spans="6:66" x14ac:dyDescent="0.2">
      <c r="F102">
        <f ca="1">NORMINV(RAND(),'SPY and TLT'!$M$52,'SPY and TLT'!$L$52)</f>
        <v>2.9390145506723281E-2</v>
      </c>
      <c r="G102">
        <f ca="1">NORMINV(RAND(),'SPY and TLT'!$M$52,'SPY and TLT'!$L$52)</f>
        <v>1.2356623239389124E-3</v>
      </c>
      <c r="H102">
        <f ca="1">NORMINV(RAND(),'SPY and TLT'!$M$52,'SPY and TLT'!$L$52)</f>
        <v>-3.4074149029264368E-3</v>
      </c>
      <c r="I102">
        <f ca="1">NORMINV(RAND(),'SPY and TLT'!$M$52,'SPY and TLT'!$L$52)</f>
        <v>2.581217907048217E-2</v>
      </c>
      <c r="J102">
        <f ca="1">NORMINV(RAND(),'SPY and TLT'!$M$52,'SPY and TLT'!$L$52)</f>
        <v>5.1526229324173793E-3</v>
      </c>
      <c r="K102">
        <f ca="1">NORMINV(RAND(),'SPY and TLT'!$M$52,'SPY and TLT'!$L$52)</f>
        <v>5.3660970180376195E-2</v>
      </c>
      <c r="L102">
        <f ca="1">NORMINV(RAND(),'SPY and TLT'!$M$52,'SPY and TLT'!$L$52)</f>
        <v>8.2228431315612052E-3</v>
      </c>
      <c r="M102">
        <f ca="1">NORMINV(RAND(),'SPY and TLT'!$M$52,'SPY and TLT'!$L$52)</f>
        <v>-8.452124944558187E-3</v>
      </c>
      <c r="N102">
        <f ca="1">NORMINV(RAND(),'SPY and TLT'!$M$52,'SPY and TLT'!$L$52)</f>
        <v>-8.2121671816934652E-5</v>
      </c>
      <c r="O102">
        <f ca="1">NORMINV(RAND(),'SPY and TLT'!$M$52,'SPY and TLT'!$L$52)</f>
        <v>3.4617127193273096E-2</v>
      </c>
      <c r="P102">
        <f ca="1">NORMINV(RAND(),'SPY and TLT'!$M$52,'SPY and TLT'!$L$52)</f>
        <v>-1.5591826597513285E-2</v>
      </c>
      <c r="Q102">
        <f ca="1">NORMINV(RAND(),'SPY and TLT'!$M$52,'SPY and TLT'!$L$52)</f>
        <v>1.3845736774251521E-2</v>
      </c>
      <c r="R102">
        <f ca="1">NORMINV(RAND(),'SPY and TLT'!$M$52,'SPY and TLT'!$L$52)</f>
        <v>2.8629126649009205E-2</v>
      </c>
      <c r="S102">
        <f ca="1">NORMINV(RAND(),'SPY and TLT'!$M$52,'SPY and TLT'!$L$52)</f>
        <v>2.6812869246975419E-2</v>
      </c>
      <c r="T102">
        <f ca="1">NORMINV(RAND(),'SPY and TLT'!$M$52,'SPY and TLT'!$L$52)</f>
        <v>-2.2087673525470501E-3</v>
      </c>
      <c r="U102">
        <f ca="1">NORMINV(RAND(),'SPY and TLT'!$M$52,'SPY and TLT'!$L$52)</f>
        <v>3.0939942327278176E-3</v>
      </c>
      <c r="V102">
        <f ca="1">NORMINV(RAND(),'SPY and TLT'!$M$52,'SPY and TLT'!$L$52)</f>
        <v>7.6902359838060862E-3</v>
      </c>
      <c r="W102">
        <f ca="1">NORMINV(RAND(),'SPY and TLT'!$M$52,'SPY and TLT'!$L$52)</f>
        <v>-6.2616941360608492E-3</v>
      </c>
      <c r="X102">
        <f ca="1">NORMINV(RAND(),'SPY and TLT'!$M$52,'SPY and TLT'!$L$52)</f>
        <v>-3.0808184722452012E-3</v>
      </c>
      <c r="Y102">
        <f ca="1">NORMINV(RAND(),'SPY and TLT'!$M$52,'SPY and TLT'!$L$52)</f>
        <v>2.034810591982893E-3</v>
      </c>
      <c r="Z102">
        <f ca="1">NORMINV(RAND(),'SPY and TLT'!$M$52,'SPY and TLT'!$L$52)</f>
        <v>2.4058251014181294E-2</v>
      </c>
      <c r="AA102">
        <f ca="1">NORMINV(RAND(),'SPY and TLT'!$M$52,'SPY and TLT'!$L$52)</f>
        <v>3.31324103345458E-3</v>
      </c>
      <c r="AB102">
        <f ca="1">NORMINV(RAND(),'SPY and TLT'!$M$52,'SPY and TLT'!$L$52)</f>
        <v>-1.1168633381868864E-2</v>
      </c>
      <c r="AC102">
        <f ca="1">NORMINV(RAND(),'SPY and TLT'!$M$52,'SPY and TLT'!$L$52)</f>
        <v>-3.6000981262710851E-4</v>
      </c>
      <c r="AD102">
        <f ca="1">NORMINV(RAND(),'SPY and TLT'!$M$52,'SPY and TLT'!$L$52)</f>
        <v>-3.1352764564558738E-2</v>
      </c>
      <c r="AE102">
        <f ca="1">NORMINV(RAND(),'SPY and TLT'!$M$52,'SPY and TLT'!$L$52)</f>
        <v>1.6591597943576515E-2</v>
      </c>
      <c r="AF102">
        <f ca="1">NORMINV(RAND(),'SPY and TLT'!$M$52,'SPY and TLT'!$L$52)</f>
        <v>1.7370978903118169E-2</v>
      </c>
      <c r="AG102">
        <f ca="1">NORMINV(RAND(),'SPY and TLT'!$M$52,'SPY and TLT'!$L$52)</f>
        <v>-8.1173072506143633E-3</v>
      </c>
      <c r="AH102">
        <f ca="1">NORMINV(RAND(),'SPY and TLT'!$M$52,'SPY and TLT'!$L$52)</f>
        <v>-1.7911780452840358E-2</v>
      </c>
      <c r="AI102">
        <f ca="1">NORMINV(RAND(),'SPY and TLT'!$M$52,'SPY and TLT'!$L$52)</f>
        <v>5.0233750451141304E-3</v>
      </c>
      <c r="AJ102">
        <f ca="1">NORMINV(RAND(),'SPY and TLT'!$M$52,'SPY and TLT'!$L$52)</f>
        <v>1.0052408010873273E-2</v>
      </c>
      <c r="AK102">
        <f ca="1">NORMINV(RAND(),'SPY and TLT'!$M$52,'SPY and TLT'!$L$52)</f>
        <v>1.1177875230860727E-2</v>
      </c>
      <c r="AL102">
        <f ca="1">NORMINV(RAND(),'SPY and TLT'!$M$52,'SPY and TLT'!$L$52)</f>
        <v>1.2175883655152308E-2</v>
      </c>
      <c r="AM102">
        <f ca="1">NORMINV(RAND(),'SPY and TLT'!$M$52,'SPY and TLT'!$L$52)</f>
        <v>-9.8638629683738648E-3</v>
      </c>
      <c r="AN102">
        <f ca="1">NORMINV(RAND(),'SPY and TLT'!$M$52,'SPY and TLT'!$L$52)</f>
        <v>3.1880789555727873E-2</v>
      </c>
      <c r="AO102">
        <f ca="1">NORMINV(RAND(),'SPY and TLT'!$M$52,'SPY and TLT'!$L$52)</f>
        <v>2.715250089912442E-2</v>
      </c>
      <c r="AP102">
        <f ca="1">NORMINV(RAND(),'SPY and TLT'!$M$52,'SPY and TLT'!$L$52)</f>
        <v>1.8717811865131884E-2</v>
      </c>
      <c r="AQ102">
        <f ca="1">NORMINV(RAND(),'SPY and TLT'!$M$52,'SPY and TLT'!$L$52)</f>
        <v>2.4012586757160826E-2</v>
      </c>
      <c r="AR102">
        <f ca="1">NORMINV(RAND(),'SPY and TLT'!$M$52,'SPY and TLT'!$L$52)</f>
        <v>9.0206842131560026E-4</v>
      </c>
      <c r="AS102">
        <f ca="1">NORMINV(RAND(),'SPY and TLT'!$M$52,'SPY and TLT'!$L$52)</f>
        <v>1.0906644143588405E-4</v>
      </c>
      <c r="AT102">
        <f ca="1">NORMINV(RAND(),'SPY and TLT'!$M$52,'SPY and TLT'!$L$52)</f>
        <v>-4.9819321524423857E-3</v>
      </c>
      <c r="AU102">
        <f ca="1">NORMINV(RAND(),'SPY and TLT'!$M$52,'SPY and TLT'!$L$52)</f>
        <v>8.0028528616253314E-3</v>
      </c>
      <c r="AV102">
        <f ca="1">NORMINV(RAND(),'SPY and TLT'!$M$52,'SPY and TLT'!$L$52)</f>
        <v>3.1942725435048107E-2</v>
      </c>
      <c r="AW102">
        <f ca="1">NORMINV(RAND(),'SPY and TLT'!$M$52,'SPY and TLT'!$L$52)</f>
        <v>1.650707897806767E-2</v>
      </c>
      <c r="AX102">
        <f ca="1">NORMINV(RAND(),'SPY and TLT'!$M$52,'SPY and TLT'!$L$52)</f>
        <v>5.4086919062000839E-3</v>
      </c>
      <c r="AY102">
        <f ca="1">NORMINV(RAND(),'SPY and TLT'!$M$52,'SPY and TLT'!$L$52)</f>
        <v>3.2951815940702608E-2</v>
      </c>
      <c r="AZ102">
        <f ca="1">NORMINV(RAND(),'SPY and TLT'!$M$52,'SPY and TLT'!$L$52)</f>
        <v>1.1227612490157904E-2</v>
      </c>
      <c r="BA102">
        <f ca="1">NORMINV(RAND(),'SPY and TLT'!$M$52,'SPY and TLT'!$L$52)</f>
        <v>2.226729522308183E-2</v>
      </c>
      <c r="BB102">
        <f ca="1">NORMINV(RAND(),'SPY and TLT'!$M$52,'SPY and TLT'!$L$52)</f>
        <v>6.7730504589393831E-3</v>
      </c>
      <c r="BC102">
        <f ca="1">NORMINV(RAND(),'SPY and TLT'!$M$52,'SPY and TLT'!$L$52)</f>
        <v>-6.5751396957406437E-3</v>
      </c>
      <c r="BD102">
        <f ca="1">NORMINV(RAND(),'SPY and TLT'!$M$52,'SPY and TLT'!$L$52)</f>
        <v>-2.4816926619830948E-3</v>
      </c>
      <c r="BE102">
        <f ca="1">NORMINV(RAND(),'SPY and TLT'!$M$52,'SPY and TLT'!$L$52)</f>
        <v>1.6802016301162976E-2</v>
      </c>
      <c r="BF102">
        <f ca="1">NORMINV(RAND(),'SPY and TLT'!$M$52,'SPY and TLT'!$L$52)</f>
        <v>-2.7654044478479184E-3</v>
      </c>
      <c r="BG102">
        <f ca="1">NORMINV(RAND(),'SPY and TLT'!$M$52,'SPY and TLT'!$L$52)</f>
        <v>-3.6922457366503963E-3</v>
      </c>
      <c r="BH102">
        <f ca="1">NORMINV(RAND(),'SPY and TLT'!$M$52,'SPY and TLT'!$L$52)</f>
        <v>-3.2858464150397546E-2</v>
      </c>
      <c r="BI102">
        <f ca="1">NORMINV(RAND(),'SPY and TLT'!$M$52,'SPY and TLT'!$L$52)</f>
        <v>1.5526246008082039E-2</v>
      </c>
      <c r="BJ102">
        <f ca="1">NORMINV(RAND(),'SPY and TLT'!$M$52,'SPY and TLT'!$L$52)</f>
        <v>8.2851736545279039E-3</v>
      </c>
      <c r="BK102">
        <f ca="1">NORMINV(RAND(),'SPY and TLT'!$M$52,'SPY and TLT'!$L$52)</f>
        <v>-5.8743350453233686E-2</v>
      </c>
      <c r="BL102">
        <f ca="1">NORMINV(RAND(),'SPY and TLT'!$M$52,'SPY and TLT'!$L$52)</f>
        <v>-4.8952739171032626E-3</v>
      </c>
      <c r="BM102">
        <f ca="1">NORMINV(RAND(),'SPY and TLT'!$M$52,'SPY and TLT'!$L$52)</f>
        <v>-3.2304056548128875E-3</v>
      </c>
      <c r="BN102">
        <f ca="1">NORMINV(RAND(),'SPY and TLT'!$M$52,'SPY and TLT'!$L$52)</f>
        <v>9.4226214156221261E-3</v>
      </c>
    </row>
    <row r="103" spans="6:66" x14ac:dyDescent="0.2">
      <c r="F103">
        <f ca="1">NORMINV(RAND(),'SPY and TLT'!$M$52,'SPY and TLT'!$L$52)</f>
        <v>-4.5248288977655836E-2</v>
      </c>
      <c r="G103">
        <f ca="1">NORMINV(RAND(),'SPY and TLT'!$M$52,'SPY and TLT'!$L$52)</f>
        <v>1.4437763521197376E-2</v>
      </c>
      <c r="H103">
        <f ca="1">NORMINV(RAND(),'SPY and TLT'!$M$52,'SPY and TLT'!$L$52)</f>
        <v>3.6209270090929377E-3</v>
      </c>
      <c r="I103">
        <f ca="1">NORMINV(RAND(),'SPY and TLT'!$M$52,'SPY and TLT'!$L$52)</f>
        <v>-9.7757111107529722E-3</v>
      </c>
      <c r="J103">
        <f ca="1">NORMINV(RAND(),'SPY and TLT'!$M$52,'SPY and TLT'!$L$52)</f>
        <v>-8.6755403858249751E-3</v>
      </c>
      <c r="K103">
        <f ca="1">NORMINV(RAND(),'SPY and TLT'!$M$52,'SPY and TLT'!$L$52)</f>
        <v>-2.2853496797007138E-2</v>
      </c>
      <c r="L103">
        <f ca="1">NORMINV(RAND(),'SPY and TLT'!$M$52,'SPY and TLT'!$L$52)</f>
        <v>1.3110315869393954E-3</v>
      </c>
      <c r="M103">
        <f ca="1">NORMINV(RAND(),'SPY and TLT'!$M$52,'SPY and TLT'!$L$52)</f>
        <v>-3.0308954500305112E-2</v>
      </c>
      <c r="N103">
        <f ca="1">NORMINV(RAND(),'SPY and TLT'!$M$52,'SPY and TLT'!$L$52)</f>
        <v>-1.4820182164327076E-3</v>
      </c>
      <c r="O103">
        <f ca="1">NORMINV(RAND(),'SPY and TLT'!$M$52,'SPY and TLT'!$L$52)</f>
        <v>3.0556708281217034E-2</v>
      </c>
      <c r="P103">
        <f ca="1">NORMINV(RAND(),'SPY and TLT'!$M$52,'SPY and TLT'!$L$52)</f>
        <v>4.0366469854393662E-2</v>
      </c>
      <c r="Q103">
        <f ca="1">NORMINV(RAND(),'SPY and TLT'!$M$52,'SPY and TLT'!$L$52)</f>
        <v>-1.8747994776389883E-2</v>
      </c>
      <c r="R103">
        <f ca="1">NORMINV(RAND(),'SPY and TLT'!$M$52,'SPY and TLT'!$L$52)</f>
        <v>3.3298281656238833E-2</v>
      </c>
      <c r="S103">
        <f ca="1">NORMINV(RAND(),'SPY and TLT'!$M$52,'SPY and TLT'!$L$52)</f>
        <v>2.1621007172007801E-2</v>
      </c>
      <c r="T103">
        <f ca="1">NORMINV(RAND(),'SPY and TLT'!$M$52,'SPY and TLT'!$L$52)</f>
        <v>1.6900659135394545E-2</v>
      </c>
      <c r="U103">
        <f ca="1">NORMINV(RAND(),'SPY and TLT'!$M$52,'SPY and TLT'!$L$52)</f>
        <v>-1.0249977499126976E-2</v>
      </c>
      <c r="V103">
        <f ca="1">NORMINV(RAND(),'SPY and TLT'!$M$52,'SPY and TLT'!$L$52)</f>
        <v>-1.0472139045111219E-2</v>
      </c>
      <c r="W103">
        <f ca="1">NORMINV(RAND(),'SPY and TLT'!$M$52,'SPY and TLT'!$L$52)</f>
        <v>1.8808528843758037E-2</v>
      </c>
      <c r="X103">
        <f ca="1">NORMINV(RAND(),'SPY and TLT'!$M$52,'SPY and TLT'!$L$52)</f>
        <v>-1.5357323271855742E-2</v>
      </c>
      <c r="Y103">
        <f ca="1">NORMINV(RAND(),'SPY and TLT'!$M$52,'SPY and TLT'!$L$52)</f>
        <v>4.2463816072392933E-2</v>
      </c>
      <c r="Z103">
        <f ca="1">NORMINV(RAND(),'SPY and TLT'!$M$52,'SPY and TLT'!$L$52)</f>
        <v>1.0774175585128686E-3</v>
      </c>
      <c r="AA103">
        <f ca="1">NORMINV(RAND(),'SPY and TLT'!$M$52,'SPY and TLT'!$L$52)</f>
        <v>2.4130229978333605E-2</v>
      </c>
      <c r="AB103">
        <f ca="1">NORMINV(RAND(),'SPY and TLT'!$M$52,'SPY and TLT'!$L$52)</f>
        <v>9.78893772491813E-3</v>
      </c>
      <c r="AC103">
        <f ca="1">NORMINV(RAND(),'SPY and TLT'!$M$52,'SPY and TLT'!$L$52)</f>
        <v>-2.3787439490908988E-2</v>
      </c>
      <c r="AD103">
        <f ca="1">NORMINV(RAND(),'SPY and TLT'!$M$52,'SPY and TLT'!$L$52)</f>
        <v>1.050003265896122E-2</v>
      </c>
      <c r="AE103">
        <f ca="1">NORMINV(RAND(),'SPY and TLT'!$M$52,'SPY and TLT'!$L$52)</f>
        <v>1.6291675517927772E-2</v>
      </c>
      <c r="AF103">
        <f ca="1">NORMINV(RAND(),'SPY and TLT'!$M$52,'SPY and TLT'!$L$52)</f>
        <v>-1.2956740442065785E-2</v>
      </c>
      <c r="AG103">
        <f ca="1">NORMINV(RAND(),'SPY and TLT'!$M$52,'SPY and TLT'!$L$52)</f>
        <v>-3.3837210004884237E-3</v>
      </c>
      <c r="AH103">
        <f ca="1">NORMINV(RAND(),'SPY and TLT'!$M$52,'SPY and TLT'!$L$52)</f>
        <v>-1.6538723924346341E-2</v>
      </c>
      <c r="AI103">
        <f ca="1">NORMINV(RAND(),'SPY and TLT'!$M$52,'SPY and TLT'!$L$52)</f>
        <v>7.5340463893581568E-3</v>
      </c>
      <c r="AJ103">
        <f ca="1">NORMINV(RAND(),'SPY and TLT'!$M$52,'SPY and TLT'!$L$52)</f>
        <v>-1.3141868676782149E-2</v>
      </c>
      <c r="AK103">
        <f ca="1">NORMINV(RAND(),'SPY and TLT'!$M$52,'SPY and TLT'!$L$52)</f>
        <v>1.4316869353172352E-2</v>
      </c>
      <c r="AL103">
        <f ca="1">NORMINV(RAND(),'SPY and TLT'!$M$52,'SPY and TLT'!$L$52)</f>
        <v>-2.7400138027527537E-2</v>
      </c>
      <c r="AM103">
        <f ca="1">NORMINV(RAND(),'SPY and TLT'!$M$52,'SPY and TLT'!$L$52)</f>
        <v>-6.0600988503723202E-3</v>
      </c>
      <c r="AN103">
        <f ca="1">NORMINV(RAND(),'SPY and TLT'!$M$52,'SPY and TLT'!$L$52)</f>
        <v>1.5792444275076194E-2</v>
      </c>
      <c r="AO103">
        <f ca="1">NORMINV(RAND(),'SPY and TLT'!$M$52,'SPY and TLT'!$L$52)</f>
        <v>-3.6726743083317177E-3</v>
      </c>
      <c r="AP103">
        <f ca="1">NORMINV(RAND(),'SPY and TLT'!$M$52,'SPY and TLT'!$L$52)</f>
        <v>-1.3170833741086289E-2</v>
      </c>
      <c r="AQ103">
        <f ca="1">NORMINV(RAND(),'SPY and TLT'!$M$52,'SPY and TLT'!$L$52)</f>
        <v>-3.1589953757539284E-3</v>
      </c>
      <c r="AR103">
        <f ca="1">NORMINV(RAND(),'SPY and TLT'!$M$52,'SPY and TLT'!$L$52)</f>
        <v>1.5868117565712377E-2</v>
      </c>
      <c r="AS103">
        <f ca="1">NORMINV(RAND(),'SPY and TLT'!$M$52,'SPY and TLT'!$L$52)</f>
        <v>1.7657986354824868E-2</v>
      </c>
      <c r="AT103">
        <f ca="1">NORMINV(RAND(),'SPY and TLT'!$M$52,'SPY and TLT'!$L$52)</f>
        <v>1.9415890851271593E-2</v>
      </c>
      <c r="AU103">
        <f ca="1">NORMINV(RAND(),'SPY and TLT'!$M$52,'SPY and TLT'!$L$52)</f>
        <v>1.1260162852929557E-2</v>
      </c>
      <c r="AV103">
        <f ca="1">NORMINV(RAND(),'SPY and TLT'!$M$52,'SPY and TLT'!$L$52)</f>
        <v>8.9045518930621764E-3</v>
      </c>
      <c r="AW103">
        <f ca="1">NORMINV(RAND(),'SPY and TLT'!$M$52,'SPY and TLT'!$L$52)</f>
        <v>2.3114925182085938E-2</v>
      </c>
      <c r="AX103">
        <f ca="1">NORMINV(RAND(),'SPY and TLT'!$M$52,'SPY and TLT'!$L$52)</f>
        <v>1.3123279101352163E-2</v>
      </c>
      <c r="AY103">
        <f ca="1">NORMINV(RAND(),'SPY and TLT'!$M$52,'SPY and TLT'!$L$52)</f>
        <v>1.8938052559269017E-2</v>
      </c>
      <c r="AZ103">
        <f ca="1">NORMINV(RAND(),'SPY and TLT'!$M$52,'SPY and TLT'!$L$52)</f>
        <v>3.1990395631207903E-2</v>
      </c>
      <c r="BA103">
        <f ca="1">NORMINV(RAND(),'SPY and TLT'!$M$52,'SPY and TLT'!$L$52)</f>
        <v>-2.9620948088737064E-2</v>
      </c>
      <c r="BB103">
        <f ca="1">NORMINV(RAND(),'SPY and TLT'!$M$52,'SPY and TLT'!$L$52)</f>
        <v>1.6388482989903447E-2</v>
      </c>
      <c r="BC103">
        <f ca="1">NORMINV(RAND(),'SPY and TLT'!$M$52,'SPY and TLT'!$L$52)</f>
        <v>9.6645789859131845E-3</v>
      </c>
      <c r="BD103">
        <f ca="1">NORMINV(RAND(),'SPY and TLT'!$M$52,'SPY and TLT'!$L$52)</f>
        <v>6.9339438788420344E-3</v>
      </c>
      <c r="BE103">
        <f ca="1">NORMINV(RAND(),'SPY and TLT'!$M$52,'SPY and TLT'!$L$52)</f>
        <v>6.3815677016845675E-3</v>
      </c>
      <c r="BF103">
        <f ca="1">NORMINV(RAND(),'SPY and TLT'!$M$52,'SPY and TLT'!$L$52)</f>
        <v>2.5614812935336496E-2</v>
      </c>
      <c r="BG103">
        <f ca="1">NORMINV(RAND(),'SPY and TLT'!$M$52,'SPY and TLT'!$L$52)</f>
        <v>1.1163110116154555E-2</v>
      </c>
      <c r="BH103">
        <f ca="1">NORMINV(RAND(),'SPY and TLT'!$M$52,'SPY and TLT'!$L$52)</f>
        <v>-1.1769093284578831E-2</v>
      </c>
      <c r="BI103">
        <f ca="1">NORMINV(RAND(),'SPY and TLT'!$M$52,'SPY and TLT'!$L$52)</f>
        <v>5.9780460399566871E-3</v>
      </c>
      <c r="BJ103">
        <f ca="1">NORMINV(RAND(),'SPY and TLT'!$M$52,'SPY and TLT'!$L$52)</f>
        <v>-4.7729100349479881E-3</v>
      </c>
      <c r="BK103">
        <f ca="1">NORMINV(RAND(),'SPY and TLT'!$M$52,'SPY and TLT'!$L$52)</f>
        <v>2.1166432610582535E-2</v>
      </c>
      <c r="BL103">
        <f ca="1">NORMINV(RAND(),'SPY and TLT'!$M$52,'SPY and TLT'!$L$52)</f>
        <v>-1.189154446024198E-2</v>
      </c>
      <c r="BM103">
        <f ca="1">NORMINV(RAND(),'SPY and TLT'!$M$52,'SPY and TLT'!$L$52)</f>
        <v>1.5359740137346173E-2</v>
      </c>
      <c r="BN103">
        <f ca="1">NORMINV(RAND(),'SPY and TLT'!$M$52,'SPY and TLT'!$L$52)</f>
        <v>4.3441545988477596E-2</v>
      </c>
    </row>
    <row r="104" spans="6:66" x14ac:dyDescent="0.2">
      <c r="F104">
        <f ca="1">NORMINV(RAND(),'SPY and TLT'!$M$52,'SPY and TLT'!$L$52)</f>
        <v>-1.3953857912045696E-2</v>
      </c>
      <c r="G104">
        <f ca="1">NORMINV(RAND(),'SPY and TLT'!$M$52,'SPY and TLT'!$L$52)</f>
        <v>-1.5714395208559599E-2</v>
      </c>
      <c r="H104">
        <f ca="1">NORMINV(RAND(),'SPY and TLT'!$M$52,'SPY and TLT'!$L$52)</f>
        <v>-2.5368408648298615E-2</v>
      </c>
      <c r="I104">
        <f ca="1">NORMINV(RAND(),'SPY and TLT'!$M$52,'SPY and TLT'!$L$52)</f>
        <v>-5.3203956729065182E-3</v>
      </c>
      <c r="J104">
        <f ca="1">NORMINV(RAND(),'SPY and TLT'!$M$52,'SPY and TLT'!$L$52)</f>
        <v>-2.1405207235800531E-2</v>
      </c>
      <c r="K104">
        <f ca="1">NORMINV(RAND(),'SPY and TLT'!$M$52,'SPY and TLT'!$L$52)</f>
        <v>2.7942955011822698E-2</v>
      </c>
      <c r="L104">
        <f ca="1">NORMINV(RAND(),'SPY and TLT'!$M$52,'SPY and TLT'!$L$52)</f>
        <v>4.0992276582685963E-3</v>
      </c>
      <c r="M104">
        <f ca="1">NORMINV(RAND(),'SPY and TLT'!$M$52,'SPY and TLT'!$L$52)</f>
        <v>8.9551844500629797E-4</v>
      </c>
      <c r="N104">
        <f ca="1">NORMINV(RAND(),'SPY and TLT'!$M$52,'SPY and TLT'!$L$52)</f>
        <v>-2.602958295637412E-3</v>
      </c>
      <c r="O104">
        <f ca="1">NORMINV(RAND(),'SPY and TLT'!$M$52,'SPY and TLT'!$L$52)</f>
        <v>-2.7971904732498738E-2</v>
      </c>
      <c r="P104">
        <f ca="1">NORMINV(RAND(),'SPY and TLT'!$M$52,'SPY and TLT'!$L$52)</f>
        <v>7.7578762466503446E-3</v>
      </c>
      <c r="Q104">
        <f ca="1">NORMINV(RAND(),'SPY and TLT'!$M$52,'SPY and TLT'!$L$52)</f>
        <v>8.8075965053989597E-3</v>
      </c>
      <c r="R104">
        <f ca="1">NORMINV(RAND(),'SPY and TLT'!$M$52,'SPY and TLT'!$L$52)</f>
        <v>-1.0009276941427996E-2</v>
      </c>
      <c r="S104">
        <f ca="1">NORMINV(RAND(),'SPY and TLT'!$M$52,'SPY and TLT'!$L$52)</f>
        <v>2.0902680555278715E-2</v>
      </c>
      <c r="T104">
        <f ca="1">NORMINV(RAND(),'SPY and TLT'!$M$52,'SPY and TLT'!$L$52)</f>
        <v>2.8072743505773948E-2</v>
      </c>
      <c r="U104">
        <f ca="1">NORMINV(RAND(),'SPY and TLT'!$M$52,'SPY and TLT'!$L$52)</f>
        <v>1.9520337091901346E-2</v>
      </c>
      <c r="V104">
        <f ca="1">NORMINV(RAND(),'SPY and TLT'!$M$52,'SPY and TLT'!$L$52)</f>
        <v>-1.9204978067208701E-2</v>
      </c>
      <c r="W104">
        <f ca="1">NORMINV(RAND(),'SPY and TLT'!$M$52,'SPY and TLT'!$L$52)</f>
        <v>-1.0742097028621778E-2</v>
      </c>
      <c r="X104">
        <f ca="1">NORMINV(RAND(),'SPY and TLT'!$M$52,'SPY and TLT'!$L$52)</f>
        <v>-1.6417880623953119E-3</v>
      </c>
      <c r="Y104">
        <f ca="1">NORMINV(RAND(),'SPY and TLT'!$M$52,'SPY and TLT'!$L$52)</f>
        <v>-1.3835032192282107E-2</v>
      </c>
      <c r="Z104">
        <f ca="1">NORMINV(RAND(),'SPY and TLT'!$M$52,'SPY and TLT'!$L$52)</f>
        <v>9.020519925019236E-3</v>
      </c>
      <c r="AA104">
        <f ca="1">NORMINV(RAND(),'SPY and TLT'!$M$52,'SPY and TLT'!$L$52)</f>
        <v>-1.1025662376640592E-2</v>
      </c>
      <c r="AB104">
        <f ca="1">NORMINV(RAND(),'SPY and TLT'!$M$52,'SPY and TLT'!$L$52)</f>
        <v>4.972008802400521E-2</v>
      </c>
      <c r="AC104">
        <f ca="1">NORMINV(RAND(),'SPY and TLT'!$M$52,'SPY and TLT'!$L$52)</f>
        <v>2.6620747404796693E-2</v>
      </c>
      <c r="AD104">
        <f ca="1">NORMINV(RAND(),'SPY and TLT'!$M$52,'SPY and TLT'!$L$52)</f>
        <v>-2.8821147288485222E-3</v>
      </c>
      <c r="AE104">
        <f ca="1">NORMINV(RAND(),'SPY and TLT'!$M$52,'SPY and TLT'!$L$52)</f>
        <v>-6.449480305098578E-3</v>
      </c>
      <c r="AF104">
        <f ca="1">NORMINV(RAND(),'SPY and TLT'!$M$52,'SPY and TLT'!$L$52)</f>
        <v>-1.7594715659225515E-2</v>
      </c>
      <c r="AG104">
        <f ca="1">NORMINV(RAND(),'SPY and TLT'!$M$52,'SPY and TLT'!$L$52)</f>
        <v>4.3315117688587132E-2</v>
      </c>
      <c r="AH104">
        <f ca="1">NORMINV(RAND(),'SPY and TLT'!$M$52,'SPY and TLT'!$L$52)</f>
        <v>4.4243761212105673E-2</v>
      </c>
      <c r="AI104">
        <f ca="1">NORMINV(RAND(),'SPY and TLT'!$M$52,'SPY and TLT'!$L$52)</f>
        <v>2.9954568675617303E-2</v>
      </c>
      <c r="AJ104">
        <f ca="1">NORMINV(RAND(),'SPY and TLT'!$M$52,'SPY and TLT'!$L$52)</f>
        <v>3.0074137961889052E-2</v>
      </c>
      <c r="AK104">
        <f ca="1">NORMINV(RAND(),'SPY and TLT'!$M$52,'SPY and TLT'!$L$52)</f>
        <v>1.0224917200980323E-2</v>
      </c>
      <c r="AL104">
        <f ca="1">NORMINV(RAND(),'SPY and TLT'!$M$52,'SPY and TLT'!$L$52)</f>
        <v>1.0385213445532861E-2</v>
      </c>
      <c r="AM104">
        <f ca="1">NORMINV(RAND(),'SPY and TLT'!$M$52,'SPY and TLT'!$L$52)</f>
        <v>1.5136516295474679E-2</v>
      </c>
      <c r="AN104">
        <f ca="1">NORMINV(RAND(),'SPY and TLT'!$M$52,'SPY and TLT'!$L$52)</f>
        <v>-2.9194540660430136E-2</v>
      </c>
      <c r="AO104">
        <f ca="1">NORMINV(RAND(),'SPY and TLT'!$M$52,'SPY and TLT'!$L$52)</f>
        <v>1.3148643691639704E-2</v>
      </c>
      <c r="AP104">
        <f ca="1">NORMINV(RAND(),'SPY and TLT'!$M$52,'SPY and TLT'!$L$52)</f>
        <v>-1.3731634113716942E-2</v>
      </c>
      <c r="AQ104">
        <f ca="1">NORMINV(RAND(),'SPY and TLT'!$M$52,'SPY and TLT'!$L$52)</f>
        <v>4.341734341540994E-2</v>
      </c>
      <c r="AR104">
        <f ca="1">NORMINV(RAND(),'SPY and TLT'!$M$52,'SPY and TLT'!$L$52)</f>
        <v>2.2012003576687891E-4</v>
      </c>
      <c r="AS104">
        <f ca="1">NORMINV(RAND(),'SPY and TLT'!$M$52,'SPY and TLT'!$L$52)</f>
        <v>3.3437995349366749E-2</v>
      </c>
      <c r="AT104">
        <f ca="1">NORMINV(RAND(),'SPY and TLT'!$M$52,'SPY and TLT'!$L$52)</f>
        <v>2.0846113698951306E-2</v>
      </c>
      <c r="AU104">
        <f ca="1">NORMINV(RAND(),'SPY and TLT'!$M$52,'SPY and TLT'!$L$52)</f>
        <v>2.0397159842327088E-2</v>
      </c>
      <c r="AV104">
        <f ca="1">NORMINV(RAND(),'SPY and TLT'!$M$52,'SPY and TLT'!$L$52)</f>
        <v>2.8962986842285324E-2</v>
      </c>
      <c r="AW104">
        <f ca="1">NORMINV(RAND(),'SPY and TLT'!$M$52,'SPY and TLT'!$L$52)</f>
        <v>4.4669142079283341E-3</v>
      </c>
      <c r="AX104">
        <f ca="1">NORMINV(RAND(),'SPY and TLT'!$M$52,'SPY and TLT'!$L$52)</f>
        <v>-2.3010102033212385E-2</v>
      </c>
      <c r="AY104">
        <f ca="1">NORMINV(RAND(),'SPY and TLT'!$M$52,'SPY and TLT'!$L$52)</f>
        <v>-3.2023583411922095E-2</v>
      </c>
      <c r="AZ104">
        <f ca="1">NORMINV(RAND(),'SPY and TLT'!$M$52,'SPY and TLT'!$L$52)</f>
        <v>1.1150516095437119E-2</v>
      </c>
      <c r="BA104">
        <f ca="1">NORMINV(RAND(),'SPY and TLT'!$M$52,'SPY and TLT'!$L$52)</f>
        <v>-1.6579025707197947E-2</v>
      </c>
      <c r="BB104">
        <f ca="1">NORMINV(RAND(),'SPY and TLT'!$M$52,'SPY and TLT'!$L$52)</f>
        <v>2.2136689248366943E-2</v>
      </c>
      <c r="BC104">
        <f ca="1">NORMINV(RAND(),'SPY and TLT'!$M$52,'SPY and TLT'!$L$52)</f>
        <v>2.01461527200999E-2</v>
      </c>
      <c r="BD104">
        <f ca="1">NORMINV(RAND(),'SPY and TLT'!$M$52,'SPY and TLT'!$L$52)</f>
        <v>-1.8676574284708482E-3</v>
      </c>
      <c r="BE104">
        <f ca="1">NORMINV(RAND(),'SPY and TLT'!$M$52,'SPY and TLT'!$L$52)</f>
        <v>1.3816428722666144E-2</v>
      </c>
      <c r="BF104">
        <f ca="1">NORMINV(RAND(),'SPY and TLT'!$M$52,'SPY and TLT'!$L$52)</f>
        <v>1.775930576034054E-2</v>
      </c>
      <c r="BG104">
        <f ca="1">NORMINV(RAND(),'SPY and TLT'!$M$52,'SPY and TLT'!$L$52)</f>
        <v>2.6875497066567132E-2</v>
      </c>
      <c r="BH104">
        <f ca="1">NORMINV(RAND(),'SPY and TLT'!$M$52,'SPY and TLT'!$L$52)</f>
        <v>2.3334029474189891E-2</v>
      </c>
      <c r="BI104">
        <f ca="1">NORMINV(RAND(),'SPY and TLT'!$M$52,'SPY and TLT'!$L$52)</f>
        <v>3.7563888033245299E-2</v>
      </c>
      <c r="BJ104">
        <f ca="1">NORMINV(RAND(),'SPY and TLT'!$M$52,'SPY and TLT'!$L$52)</f>
        <v>-9.3437924880925317E-3</v>
      </c>
      <c r="BK104">
        <f ca="1">NORMINV(RAND(),'SPY and TLT'!$M$52,'SPY and TLT'!$L$52)</f>
        <v>6.9088232548929537E-3</v>
      </c>
      <c r="BL104">
        <f ca="1">NORMINV(RAND(),'SPY and TLT'!$M$52,'SPY and TLT'!$L$52)</f>
        <v>1.5607598333413047E-2</v>
      </c>
      <c r="BM104">
        <f ca="1">NORMINV(RAND(),'SPY and TLT'!$M$52,'SPY and TLT'!$L$52)</f>
        <v>-7.387336408595695E-4</v>
      </c>
      <c r="BN104">
        <f ca="1">NORMINV(RAND(),'SPY and TLT'!$M$52,'SPY and TLT'!$L$52)</f>
        <v>2.0966898673261868E-2</v>
      </c>
    </row>
    <row r="105" spans="6:66" x14ac:dyDescent="0.2">
      <c r="F105">
        <f ca="1">NORMINV(RAND(),'SPY and TLT'!$M$52,'SPY and TLT'!$L$52)</f>
        <v>-6.715931079376714E-3</v>
      </c>
      <c r="G105">
        <f ca="1">NORMINV(RAND(),'SPY and TLT'!$M$52,'SPY and TLT'!$L$52)</f>
        <v>9.4637217438904263E-3</v>
      </c>
      <c r="H105">
        <f ca="1">NORMINV(RAND(),'SPY and TLT'!$M$52,'SPY and TLT'!$L$52)</f>
        <v>5.6026596609210933E-3</v>
      </c>
      <c r="I105">
        <f ca="1">NORMINV(RAND(),'SPY and TLT'!$M$52,'SPY and TLT'!$L$52)</f>
        <v>1.50727019236973E-2</v>
      </c>
      <c r="J105">
        <f ca="1">NORMINV(RAND(),'SPY and TLT'!$M$52,'SPY and TLT'!$L$52)</f>
        <v>4.0530297454859823E-2</v>
      </c>
      <c r="K105">
        <f ca="1">NORMINV(RAND(),'SPY and TLT'!$M$52,'SPY and TLT'!$L$52)</f>
        <v>-5.4916026255103561E-3</v>
      </c>
      <c r="L105">
        <f ca="1">NORMINV(RAND(),'SPY and TLT'!$M$52,'SPY and TLT'!$L$52)</f>
        <v>4.0925291277742415E-2</v>
      </c>
      <c r="M105">
        <f ca="1">NORMINV(RAND(),'SPY and TLT'!$M$52,'SPY and TLT'!$L$52)</f>
        <v>-2.1165433692011014E-3</v>
      </c>
      <c r="N105">
        <f ca="1">NORMINV(RAND(),'SPY and TLT'!$M$52,'SPY and TLT'!$L$52)</f>
        <v>-2.694405218527921E-3</v>
      </c>
      <c r="O105">
        <f ca="1">NORMINV(RAND(),'SPY and TLT'!$M$52,'SPY and TLT'!$L$52)</f>
        <v>8.4640142914568194E-3</v>
      </c>
      <c r="P105">
        <f ca="1">NORMINV(RAND(),'SPY and TLT'!$M$52,'SPY and TLT'!$L$52)</f>
        <v>2.4962917662788926E-2</v>
      </c>
      <c r="Q105">
        <f ca="1">NORMINV(RAND(),'SPY and TLT'!$M$52,'SPY and TLT'!$L$52)</f>
        <v>-1.2621377163192268E-2</v>
      </c>
      <c r="R105">
        <f ca="1">NORMINV(RAND(),'SPY and TLT'!$M$52,'SPY and TLT'!$L$52)</f>
        <v>2.2141617880624711E-2</v>
      </c>
      <c r="S105">
        <f ca="1">NORMINV(RAND(),'SPY and TLT'!$M$52,'SPY and TLT'!$L$52)</f>
        <v>7.6031823239243006E-3</v>
      </c>
      <c r="T105">
        <f ca="1">NORMINV(RAND(),'SPY and TLT'!$M$52,'SPY and TLT'!$L$52)</f>
        <v>9.0974286536721852E-3</v>
      </c>
      <c r="U105">
        <f ca="1">NORMINV(RAND(),'SPY and TLT'!$M$52,'SPY and TLT'!$L$52)</f>
        <v>-2.2233853149085169E-2</v>
      </c>
      <c r="V105">
        <f ca="1">NORMINV(RAND(),'SPY and TLT'!$M$52,'SPY and TLT'!$L$52)</f>
        <v>-3.5212012360371523E-3</v>
      </c>
      <c r="W105">
        <f ca="1">NORMINV(RAND(),'SPY and TLT'!$M$52,'SPY and TLT'!$L$52)</f>
        <v>4.4784554420611864E-3</v>
      </c>
      <c r="X105">
        <f ca="1">NORMINV(RAND(),'SPY and TLT'!$M$52,'SPY and TLT'!$L$52)</f>
        <v>1.1053000849431734E-2</v>
      </c>
      <c r="Y105">
        <f ca="1">NORMINV(RAND(),'SPY and TLT'!$M$52,'SPY and TLT'!$L$52)</f>
        <v>-5.4398749700235456E-2</v>
      </c>
      <c r="Z105">
        <f ca="1">NORMINV(RAND(),'SPY and TLT'!$M$52,'SPY and TLT'!$L$52)</f>
        <v>1.219993042540345E-2</v>
      </c>
      <c r="AA105">
        <f ca="1">NORMINV(RAND(),'SPY and TLT'!$M$52,'SPY and TLT'!$L$52)</f>
        <v>-3.7713212940679135E-4</v>
      </c>
      <c r="AB105">
        <f ca="1">NORMINV(RAND(),'SPY and TLT'!$M$52,'SPY and TLT'!$L$52)</f>
        <v>1.5746340846702544E-3</v>
      </c>
      <c r="AC105">
        <f ca="1">NORMINV(RAND(),'SPY and TLT'!$M$52,'SPY and TLT'!$L$52)</f>
        <v>2.4323756222785271E-2</v>
      </c>
      <c r="AD105">
        <f ca="1">NORMINV(RAND(),'SPY and TLT'!$M$52,'SPY and TLT'!$L$52)</f>
        <v>-8.0202480944724479E-3</v>
      </c>
      <c r="AE105">
        <f ca="1">NORMINV(RAND(),'SPY and TLT'!$M$52,'SPY and TLT'!$L$52)</f>
        <v>8.8173337157480356E-3</v>
      </c>
      <c r="AF105">
        <f ca="1">NORMINV(RAND(),'SPY and TLT'!$M$52,'SPY and TLT'!$L$52)</f>
        <v>1.1525368037751314E-2</v>
      </c>
      <c r="AG105">
        <f ca="1">NORMINV(RAND(),'SPY and TLT'!$M$52,'SPY and TLT'!$L$52)</f>
        <v>4.1694467535209424E-2</v>
      </c>
      <c r="AH105">
        <f ca="1">NORMINV(RAND(),'SPY and TLT'!$M$52,'SPY and TLT'!$L$52)</f>
        <v>3.0475338564724978E-3</v>
      </c>
      <c r="AI105">
        <f ca="1">NORMINV(RAND(),'SPY and TLT'!$M$52,'SPY and TLT'!$L$52)</f>
        <v>3.8504447721912721E-2</v>
      </c>
      <c r="AJ105">
        <f ca="1">NORMINV(RAND(),'SPY and TLT'!$M$52,'SPY and TLT'!$L$52)</f>
        <v>3.0942753668237087E-2</v>
      </c>
      <c r="AK105">
        <f ca="1">NORMINV(RAND(),'SPY and TLT'!$M$52,'SPY and TLT'!$L$52)</f>
        <v>-5.6362470583276635E-3</v>
      </c>
      <c r="AL105">
        <f ca="1">NORMINV(RAND(),'SPY and TLT'!$M$52,'SPY and TLT'!$L$52)</f>
        <v>-9.0246391352927016E-3</v>
      </c>
      <c r="AM105">
        <f ca="1">NORMINV(RAND(),'SPY and TLT'!$M$52,'SPY and TLT'!$L$52)</f>
        <v>2.2362447768157479E-2</v>
      </c>
      <c r="AN105">
        <f ca="1">NORMINV(RAND(),'SPY and TLT'!$M$52,'SPY and TLT'!$L$52)</f>
        <v>-1.7151406242845606E-2</v>
      </c>
      <c r="AO105">
        <f ca="1">NORMINV(RAND(),'SPY and TLT'!$M$52,'SPY and TLT'!$L$52)</f>
        <v>4.0472387656950506E-2</v>
      </c>
      <c r="AP105">
        <f ca="1">NORMINV(RAND(),'SPY and TLT'!$M$52,'SPY and TLT'!$L$52)</f>
        <v>2.7657000307670411E-3</v>
      </c>
      <c r="AQ105">
        <f ca="1">NORMINV(RAND(),'SPY and TLT'!$M$52,'SPY and TLT'!$L$52)</f>
        <v>3.1616208220744881E-2</v>
      </c>
      <c r="AR105">
        <f ca="1">NORMINV(RAND(),'SPY and TLT'!$M$52,'SPY and TLT'!$L$52)</f>
        <v>-4.1498766217329909E-3</v>
      </c>
      <c r="AS105">
        <f ca="1">NORMINV(RAND(),'SPY and TLT'!$M$52,'SPY and TLT'!$L$52)</f>
        <v>-1.0193167381524607E-2</v>
      </c>
      <c r="AT105">
        <f ca="1">NORMINV(RAND(),'SPY and TLT'!$M$52,'SPY and TLT'!$L$52)</f>
        <v>1.793111541502981E-2</v>
      </c>
      <c r="AU105">
        <f ca="1">NORMINV(RAND(),'SPY and TLT'!$M$52,'SPY and TLT'!$L$52)</f>
        <v>-1.8755947424362793E-2</v>
      </c>
      <c r="AV105">
        <f ca="1">NORMINV(RAND(),'SPY and TLT'!$M$52,'SPY and TLT'!$L$52)</f>
        <v>3.038878908485812E-2</v>
      </c>
      <c r="AW105">
        <f ca="1">NORMINV(RAND(),'SPY and TLT'!$M$52,'SPY and TLT'!$L$52)</f>
        <v>6.2845449830587104E-3</v>
      </c>
      <c r="AX105">
        <f ca="1">NORMINV(RAND(),'SPY and TLT'!$M$52,'SPY and TLT'!$L$52)</f>
        <v>5.1038926464837597E-2</v>
      </c>
      <c r="AY105">
        <f ca="1">NORMINV(RAND(),'SPY and TLT'!$M$52,'SPY and TLT'!$L$52)</f>
        <v>1.0468706937199659E-2</v>
      </c>
      <c r="AZ105">
        <f ca="1">NORMINV(RAND(),'SPY and TLT'!$M$52,'SPY and TLT'!$L$52)</f>
        <v>-3.9700411012252843E-2</v>
      </c>
      <c r="BA105">
        <f ca="1">NORMINV(RAND(),'SPY and TLT'!$M$52,'SPY and TLT'!$L$52)</f>
        <v>2.4123726457019389E-2</v>
      </c>
      <c r="BB105">
        <f ca="1">NORMINV(RAND(),'SPY and TLT'!$M$52,'SPY and TLT'!$L$52)</f>
        <v>-2.1624203610196825E-2</v>
      </c>
      <c r="BC105">
        <f ca="1">NORMINV(RAND(),'SPY and TLT'!$M$52,'SPY and TLT'!$L$52)</f>
        <v>1.9799689309977619E-3</v>
      </c>
      <c r="BD105">
        <f ca="1">NORMINV(RAND(),'SPY and TLT'!$M$52,'SPY and TLT'!$L$52)</f>
        <v>-1.4183281501950334E-2</v>
      </c>
      <c r="BE105">
        <f ca="1">NORMINV(RAND(),'SPY and TLT'!$M$52,'SPY and TLT'!$L$52)</f>
        <v>2.5498818081307318E-2</v>
      </c>
      <c r="BF105">
        <f ca="1">NORMINV(RAND(),'SPY and TLT'!$M$52,'SPY and TLT'!$L$52)</f>
        <v>-1.6133357114919016E-2</v>
      </c>
      <c r="BG105">
        <f ca="1">NORMINV(RAND(),'SPY and TLT'!$M$52,'SPY and TLT'!$L$52)</f>
        <v>9.2305234122780702E-3</v>
      </c>
      <c r="BH105">
        <f ca="1">NORMINV(RAND(),'SPY and TLT'!$M$52,'SPY and TLT'!$L$52)</f>
        <v>1.8309881480241168E-3</v>
      </c>
      <c r="BI105">
        <f ca="1">NORMINV(RAND(),'SPY and TLT'!$M$52,'SPY and TLT'!$L$52)</f>
        <v>4.915919212345414E-2</v>
      </c>
      <c r="BJ105">
        <f ca="1">NORMINV(RAND(),'SPY and TLT'!$M$52,'SPY and TLT'!$L$52)</f>
        <v>2.9803021315027517E-2</v>
      </c>
      <c r="BK105">
        <f ca="1">NORMINV(RAND(),'SPY and TLT'!$M$52,'SPY and TLT'!$L$52)</f>
        <v>3.8760963401008393E-3</v>
      </c>
      <c r="BL105">
        <f ca="1">NORMINV(RAND(),'SPY and TLT'!$M$52,'SPY and TLT'!$L$52)</f>
        <v>-2.0542784753738918E-3</v>
      </c>
      <c r="BM105">
        <f ca="1">NORMINV(RAND(),'SPY and TLT'!$M$52,'SPY and TLT'!$L$52)</f>
        <v>7.3404144257341363E-3</v>
      </c>
      <c r="BN105">
        <f ca="1">NORMINV(RAND(),'SPY and TLT'!$M$52,'SPY and TLT'!$L$52)</f>
        <v>3.8295406130170094E-2</v>
      </c>
    </row>
    <row r="106" spans="6:66" x14ac:dyDescent="0.2">
      <c r="F106">
        <f ca="1">NORMINV(RAND(),'SPY and TLT'!$M$52,'SPY and TLT'!$L$52)</f>
        <v>-2.1933766362225663E-2</v>
      </c>
      <c r="G106">
        <f ca="1">NORMINV(RAND(),'SPY and TLT'!$M$52,'SPY and TLT'!$L$52)</f>
        <v>3.5467286070164144E-3</v>
      </c>
      <c r="H106">
        <f ca="1">NORMINV(RAND(),'SPY and TLT'!$M$52,'SPY and TLT'!$L$52)</f>
        <v>6.666730794767573E-3</v>
      </c>
      <c r="I106">
        <f ca="1">NORMINV(RAND(),'SPY and TLT'!$M$52,'SPY and TLT'!$L$52)</f>
        <v>2.7196174968214939E-2</v>
      </c>
      <c r="J106">
        <f ca="1">NORMINV(RAND(),'SPY and TLT'!$M$52,'SPY and TLT'!$L$52)</f>
        <v>1.8649886656238925E-2</v>
      </c>
      <c r="K106">
        <f ca="1">NORMINV(RAND(),'SPY and TLT'!$M$52,'SPY and TLT'!$L$52)</f>
        <v>6.018625727327925E-4</v>
      </c>
      <c r="L106">
        <f ca="1">NORMINV(RAND(),'SPY and TLT'!$M$52,'SPY and TLT'!$L$52)</f>
        <v>-2.2053172687073522E-2</v>
      </c>
      <c r="M106">
        <f ca="1">NORMINV(RAND(),'SPY and TLT'!$M$52,'SPY and TLT'!$L$52)</f>
        <v>6.750881180688088E-3</v>
      </c>
      <c r="N106">
        <f ca="1">NORMINV(RAND(),'SPY and TLT'!$M$52,'SPY and TLT'!$L$52)</f>
        <v>3.7074168397836706E-2</v>
      </c>
      <c r="O106">
        <f ca="1">NORMINV(RAND(),'SPY and TLT'!$M$52,'SPY and TLT'!$L$52)</f>
        <v>4.6061714481141047E-2</v>
      </c>
      <c r="P106">
        <f ca="1">NORMINV(RAND(),'SPY and TLT'!$M$52,'SPY and TLT'!$L$52)</f>
        <v>2.4105248413897459E-3</v>
      </c>
      <c r="Q106">
        <f ca="1">NORMINV(RAND(),'SPY and TLT'!$M$52,'SPY and TLT'!$L$52)</f>
        <v>5.0847013744876957E-3</v>
      </c>
      <c r="R106">
        <f ca="1">NORMINV(RAND(),'SPY and TLT'!$M$52,'SPY and TLT'!$L$52)</f>
        <v>1.0778918080652379E-2</v>
      </c>
      <c r="S106">
        <f ca="1">NORMINV(RAND(),'SPY and TLT'!$M$52,'SPY and TLT'!$L$52)</f>
        <v>-5.8184643463437E-3</v>
      </c>
      <c r="T106">
        <f ca="1">NORMINV(RAND(),'SPY and TLT'!$M$52,'SPY and TLT'!$L$52)</f>
        <v>-1.372573621840888E-2</v>
      </c>
      <c r="U106">
        <f ca="1">NORMINV(RAND(),'SPY and TLT'!$M$52,'SPY and TLT'!$L$52)</f>
        <v>1.1515254452317271E-2</v>
      </c>
      <c r="V106">
        <f ca="1">NORMINV(RAND(),'SPY and TLT'!$M$52,'SPY and TLT'!$L$52)</f>
        <v>4.5523506990556947E-2</v>
      </c>
      <c r="W106">
        <f ca="1">NORMINV(RAND(),'SPY and TLT'!$M$52,'SPY and TLT'!$L$52)</f>
        <v>1.3230140162811403E-2</v>
      </c>
      <c r="X106">
        <f ca="1">NORMINV(RAND(),'SPY and TLT'!$M$52,'SPY and TLT'!$L$52)</f>
        <v>-9.9824203599665519E-3</v>
      </c>
      <c r="Y106">
        <f ca="1">NORMINV(RAND(),'SPY and TLT'!$M$52,'SPY and TLT'!$L$52)</f>
        <v>3.2607058039214064E-2</v>
      </c>
      <c r="Z106">
        <f ca="1">NORMINV(RAND(),'SPY and TLT'!$M$52,'SPY and TLT'!$L$52)</f>
        <v>2.9748473395980208E-2</v>
      </c>
      <c r="AA106">
        <f ca="1">NORMINV(RAND(),'SPY and TLT'!$M$52,'SPY and TLT'!$L$52)</f>
        <v>2.6591557096317976E-2</v>
      </c>
      <c r="AB106">
        <f ca="1">NORMINV(RAND(),'SPY and TLT'!$M$52,'SPY and TLT'!$L$52)</f>
        <v>-1.4642667071611021E-2</v>
      </c>
      <c r="AC106">
        <f ca="1">NORMINV(RAND(),'SPY and TLT'!$M$52,'SPY and TLT'!$L$52)</f>
        <v>1.217766171490825E-2</v>
      </c>
      <c r="AD106">
        <f ca="1">NORMINV(RAND(),'SPY and TLT'!$M$52,'SPY and TLT'!$L$52)</f>
        <v>-1.4128580568977887E-2</v>
      </c>
      <c r="AE106">
        <f ca="1">NORMINV(RAND(),'SPY and TLT'!$M$52,'SPY and TLT'!$L$52)</f>
        <v>4.386889008248359E-2</v>
      </c>
      <c r="AF106">
        <f ca="1">NORMINV(RAND(),'SPY and TLT'!$M$52,'SPY and TLT'!$L$52)</f>
        <v>1.6724849815190075E-2</v>
      </c>
      <c r="AG106">
        <f ca="1">NORMINV(RAND(),'SPY and TLT'!$M$52,'SPY and TLT'!$L$52)</f>
        <v>-1.7241696342848783E-3</v>
      </c>
      <c r="AH106">
        <f ca="1">NORMINV(RAND(),'SPY and TLT'!$M$52,'SPY and TLT'!$L$52)</f>
        <v>4.7975059488640268E-2</v>
      </c>
      <c r="AI106">
        <f ca="1">NORMINV(RAND(),'SPY and TLT'!$M$52,'SPY and TLT'!$L$52)</f>
        <v>-4.8690043401703936E-2</v>
      </c>
      <c r="AJ106">
        <f ca="1">NORMINV(RAND(),'SPY and TLT'!$M$52,'SPY and TLT'!$L$52)</f>
        <v>1.8750973514385413E-2</v>
      </c>
      <c r="AK106">
        <f ca="1">NORMINV(RAND(),'SPY and TLT'!$M$52,'SPY and TLT'!$L$52)</f>
        <v>-1.0886860248412449E-2</v>
      </c>
      <c r="AL106">
        <f ca="1">NORMINV(RAND(),'SPY and TLT'!$M$52,'SPY and TLT'!$L$52)</f>
        <v>5.1392318206807008E-2</v>
      </c>
      <c r="AM106">
        <f ca="1">NORMINV(RAND(),'SPY and TLT'!$M$52,'SPY and TLT'!$L$52)</f>
        <v>1.8661443794609517E-2</v>
      </c>
      <c r="AN106">
        <f ca="1">NORMINV(RAND(),'SPY and TLT'!$M$52,'SPY and TLT'!$L$52)</f>
        <v>7.5518173206203451E-3</v>
      </c>
      <c r="AO106">
        <f ca="1">NORMINV(RAND(),'SPY and TLT'!$M$52,'SPY and TLT'!$L$52)</f>
        <v>2.7667979165075345E-2</v>
      </c>
      <c r="AP106">
        <f ca="1">NORMINV(RAND(),'SPY and TLT'!$M$52,'SPY and TLT'!$L$52)</f>
        <v>-2.7733812922223324E-3</v>
      </c>
      <c r="AQ106">
        <f ca="1">NORMINV(RAND(),'SPY and TLT'!$M$52,'SPY and TLT'!$L$52)</f>
        <v>-2.2595728961833199E-2</v>
      </c>
      <c r="AR106">
        <f ca="1">NORMINV(RAND(),'SPY and TLT'!$M$52,'SPY and TLT'!$L$52)</f>
        <v>-1.1399901086494121E-2</v>
      </c>
      <c r="AS106">
        <f ca="1">NORMINV(RAND(),'SPY and TLT'!$M$52,'SPY and TLT'!$L$52)</f>
        <v>7.7525144796292125E-3</v>
      </c>
      <c r="AT106">
        <f ca="1">NORMINV(RAND(),'SPY and TLT'!$M$52,'SPY and TLT'!$L$52)</f>
        <v>1.3439246061446364E-2</v>
      </c>
      <c r="AU106">
        <f ca="1">NORMINV(RAND(),'SPY and TLT'!$M$52,'SPY and TLT'!$L$52)</f>
        <v>-2.549402813021572E-3</v>
      </c>
      <c r="AV106">
        <f ca="1">NORMINV(RAND(),'SPY and TLT'!$M$52,'SPY and TLT'!$L$52)</f>
        <v>2.5684900296408405E-2</v>
      </c>
      <c r="AW106">
        <f ca="1">NORMINV(RAND(),'SPY and TLT'!$M$52,'SPY and TLT'!$L$52)</f>
        <v>4.9299551858337287E-2</v>
      </c>
      <c r="AX106">
        <f ca="1">NORMINV(RAND(),'SPY and TLT'!$M$52,'SPY and TLT'!$L$52)</f>
        <v>3.8482360797317802E-2</v>
      </c>
      <c r="AY106">
        <f ca="1">NORMINV(RAND(),'SPY and TLT'!$M$52,'SPY and TLT'!$L$52)</f>
        <v>9.4464555806077037E-4</v>
      </c>
      <c r="AZ106">
        <f ca="1">NORMINV(RAND(),'SPY and TLT'!$M$52,'SPY and TLT'!$L$52)</f>
        <v>2.7528518478123511E-2</v>
      </c>
      <c r="BA106">
        <f ca="1">NORMINV(RAND(),'SPY and TLT'!$M$52,'SPY and TLT'!$L$52)</f>
        <v>3.4788295823212426E-2</v>
      </c>
      <c r="BB106">
        <f ca="1">NORMINV(RAND(),'SPY and TLT'!$M$52,'SPY and TLT'!$L$52)</f>
        <v>-4.0184612895041516E-3</v>
      </c>
      <c r="BC106">
        <f ca="1">NORMINV(RAND(),'SPY and TLT'!$M$52,'SPY and TLT'!$L$52)</f>
        <v>4.4571155277663786E-3</v>
      </c>
      <c r="BD106">
        <f ca="1">NORMINV(RAND(),'SPY and TLT'!$M$52,'SPY and TLT'!$L$52)</f>
        <v>4.3198376966051062E-2</v>
      </c>
      <c r="BE106">
        <f ca="1">NORMINV(RAND(),'SPY and TLT'!$M$52,'SPY and TLT'!$L$52)</f>
        <v>1.2330530743810929E-2</v>
      </c>
      <c r="BF106">
        <f ca="1">NORMINV(RAND(),'SPY and TLT'!$M$52,'SPY and TLT'!$L$52)</f>
        <v>1.126378618686457E-2</v>
      </c>
      <c r="BG106">
        <f ca="1">NORMINV(RAND(),'SPY and TLT'!$M$52,'SPY and TLT'!$L$52)</f>
        <v>1.4171692519791904E-3</v>
      </c>
      <c r="BH106">
        <f ca="1">NORMINV(RAND(),'SPY and TLT'!$M$52,'SPY and TLT'!$L$52)</f>
        <v>-8.6983816446437115E-3</v>
      </c>
      <c r="BI106">
        <f ca="1">NORMINV(RAND(),'SPY and TLT'!$M$52,'SPY and TLT'!$L$52)</f>
        <v>1.3376168036538516E-5</v>
      </c>
      <c r="BJ106">
        <f ca="1">NORMINV(RAND(),'SPY and TLT'!$M$52,'SPY and TLT'!$L$52)</f>
        <v>-2.1965939058740253E-2</v>
      </c>
      <c r="BK106">
        <f ca="1">NORMINV(RAND(),'SPY and TLT'!$M$52,'SPY and TLT'!$L$52)</f>
        <v>1.2613150893666747E-2</v>
      </c>
      <c r="BL106">
        <f ca="1">NORMINV(RAND(),'SPY and TLT'!$M$52,'SPY and TLT'!$L$52)</f>
        <v>2.061802306744286E-3</v>
      </c>
      <c r="BM106">
        <f ca="1">NORMINV(RAND(),'SPY and TLT'!$M$52,'SPY and TLT'!$L$52)</f>
        <v>-2.0173110192430097E-2</v>
      </c>
      <c r="BN106">
        <f ca="1">NORMINV(RAND(),'SPY and TLT'!$M$52,'SPY and TLT'!$L$52)</f>
        <v>3.9568308193157833E-3</v>
      </c>
    </row>
    <row r="107" spans="6:66" x14ac:dyDescent="0.2">
      <c r="F107">
        <f ca="1">NORMINV(RAND(),'SPY and TLT'!$M$52,'SPY and TLT'!$L$52)</f>
        <v>2.6133946779721712E-3</v>
      </c>
      <c r="G107">
        <f ca="1">NORMINV(RAND(),'SPY and TLT'!$M$52,'SPY and TLT'!$L$52)</f>
        <v>-7.2349819613180041E-4</v>
      </c>
      <c r="H107">
        <f ca="1">NORMINV(RAND(),'SPY and TLT'!$M$52,'SPY and TLT'!$L$52)</f>
        <v>2.0814032346565335E-2</v>
      </c>
      <c r="I107">
        <f ca="1">NORMINV(RAND(),'SPY and TLT'!$M$52,'SPY and TLT'!$L$52)</f>
        <v>6.3771469712898638E-3</v>
      </c>
      <c r="J107">
        <f ca="1">NORMINV(RAND(),'SPY and TLT'!$M$52,'SPY and TLT'!$L$52)</f>
        <v>3.8795176388488763E-2</v>
      </c>
      <c r="K107">
        <f ca="1">NORMINV(RAND(),'SPY and TLT'!$M$52,'SPY and TLT'!$L$52)</f>
        <v>2.1740547832389035E-2</v>
      </c>
      <c r="L107">
        <f ca="1">NORMINV(RAND(),'SPY and TLT'!$M$52,'SPY and TLT'!$L$52)</f>
        <v>5.8753938920411343E-2</v>
      </c>
      <c r="M107">
        <f ca="1">NORMINV(RAND(),'SPY and TLT'!$M$52,'SPY and TLT'!$L$52)</f>
        <v>3.0753501653368921E-2</v>
      </c>
      <c r="N107">
        <f ca="1">NORMINV(RAND(),'SPY and TLT'!$M$52,'SPY and TLT'!$L$52)</f>
        <v>3.4055693210612741E-2</v>
      </c>
      <c r="O107">
        <f ca="1">NORMINV(RAND(),'SPY and TLT'!$M$52,'SPY and TLT'!$L$52)</f>
        <v>-9.2200283748404034E-3</v>
      </c>
      <c r="P107">
        <f ca="1">NORMINV(RAND(),'SPY and TLT'!$M$52,'SPY and TLT'!$L$52)</f>
        <v>-6.3897879758539194E-4</v>
      </c>
      <c r="Q107">
        <f ca="1">NORMINV(RAND(),'SPY and TLT'!$M$52,'SPY and TLT'!$L$52)</f>
        <v>2.418319577890779E-3</v>
      </c>
      <c r="R107">
        <f ca="1">NORMINV(RAND(),'SPY and TLT'!$M$52,'SPY and TLT'!$L$52)</f>
        <v>3.7569374635104398E-3</v>
      </c>
      <c r="S107">
        <f ca="1">NORMINV(RAND(),'SPY and TLT'!$M$52,'SPY and TLT'!$L$52)</f>
        <v>-1.3785181639714286E-2</v>
      </c>
      <c r="T107">
        <f ca="1">NORMINV(RAND(),'SPY and TLT'!$M$52,'SPY and TLT'!$L$52)</f>
        <v>2.1223385711672822E-2</v>
      </c>
      <c r="U107">
        <f ca="1">NORMINV(RAND(),'SPY and TLT'!$M$52,'SPY and TLT'!$L$52)</f>
        <v>3.0350680826672589E-2</v>
      </c>
      <c r="V107">
        <f ca="1">NORMINV(RAND(),'SPY and TLT'!$M$52,'SPY and TLT'!$L$52)</f>
        <v>-3.7959218116687616E-3</v>
      </c>
      <c r="W107">
        <f ca="1">NORMINV(RAND(),'SPY and TLT'!$M$52,'SPY and TLT'!$L$52)</f>
        <v>2.8310239593970178E-3</v>
      </c>
      <c r="X107">
        <f ca="1">NORMINV(RAND(),'SPY and TLT'!$M$52,'SPY and TLT'!$L$52)</f>
        <v>1.1615121243076659E-2</v>
      </c>
      <c r="Y107">
        <f ca="1">NORMINV(RAND(),'SPY and TLT'!$M$52,'SPY and TLT'!$L$52)</f>
        <v>7.9758800645750496E-3</v>
      </c>
      <c r="Z107">
        <f ca="1">NORMINV(RAND(),'SPY and TLT'!$M$52,'SPY and TLT'!$L$52)</f>
        <v>1.5027662342522036E-2</v>
      </c>
      <c r="AA107">
        <f ca="1">NORMINV(RAND(),'SPY and TLT'!$M$52,'SPY and TLT'!$L$52)</f>
        <v>4.9485387806269189E-2</v>
      </c>
      <c r="AB107">
        <f ca="1">NORMINV(RAND(),'SPY and TLT'!$M$52,'SPY and TLT'!$L$52)</f>
        <v>1.0730009658533705E-2</v>
      </c>
      <c r="AC107">
        <f ca="1">NORMINV(RAND(),'SPY and TLT'!$M$52,'SPY and TLT'!$L$52)</f>
        <v>9.1939947078738017E-3</v>
      </c>
      <c r="AD107">
        <f ca="1">NORMINV(RAND(),'SPY and TLT'!$M$52,'SPY and TLT'!$L$52)</f>
        <v>-1.4844170840187148E-3</v>
      </c>
      <c r="AE107">
        <f ca="1">NORMINV(RAND(),'SPY and TLT'!$M$52,'SPY and TLT'!$L$52)</f>
        <v>7.3524020473891925E-4</v>
      </c>
      <c r="AF107">
        <f ca="1">NORMINV(RAND(),'SPY and TLT'!$M$52,'SPY and TLT'!$L$52)</f>
        <v>-2.3817503008989969E-2</v>
      </c>
      <c r="AG107">
        <f ca="1">NORMINV(RAND(),'SPY and TLT'!$M$52,'SPY and TLT'!$L$52)</f>
        <v>-1.2341899761536303E-2</v>
      </c>
      <c r="AH107">
        <f ca="1">NORMINV(RAND(),'SPY and TLT'!$M$52,'SPY and TLT'!$L$52)</f>
        <v>1.2183733010357866E-2</v>
      </c>
      <c r="AI107">
        <f ca="1">NORMINV(RAND(),'SPY and TLT'!$M$52,'SPY and TLT'!$L$52)</f>
        <v>3.9027821782768771E-2</v>
      </c>
      <c r="AJ107">
        <f ca="1">NORMINV(RAND(),'SPY and TLT'!$M$52,'SPY and TLT'!$L$52)</f>
        <v>4.8016643880105731E-3</v>
      </c>
      <c r="AK107">
        <f ca="1">NORMINV(RAND(),'SPY and TLT'!$M$52,'SPY and TLT'!$L$52)</f>
        <v>3.0288720230598507E-2</v>
      </c>
      <c r="AL107">
        <f ca="1">NORMINV(RAND(),'SPY and TLT'!$M$52,'SPY and TLT'!$L$52)</f>
        <v>-1.7865087716465743E-2</v>
      </c>
      <c r="AM107">
        <f ca="1">NORMINV(RAND(),'SPY and TLT'!$M$52,'SPY and TLT'!$L$52)</f>
        <v>2.8363160626869031E-2</v>
      </c>
      <c r="AN107">
        <f ca="1">NORMINV(RAND(),'SPY and TLT'!$M$52,'SPY and TLT'!$L$52)</f>
        <v>1.7116950303028275E-2</v>
      </c>
      <c r="AO107">
        <f ca="1">NORMINV(RAND(),'SPY and TLT'!$M$52,'SPY and TLT'!$L$52)</f>
        <v>6.3141356763574E-3</v>
      </c>
      <c r="AP107">
        <f ca="1">NORMINV(RAND(),'SPY and TLT'!$M$52,'SPY and TLT'!$L$52)</f>
        <v>2.3593006448169244E-2</v>
      </c>
      <c r="AQ107">
        <f ca="1">NORMINV(RAND(),'SPY and TLT'!$M$52,'SPY and TLT'!$L$52)</f>
        <v>1.443472729793532E-2</v>
      </c>
      <c r="AR107">
        <f ca="1">NORMINV(RAND(),'SPY and TLT'!$M$52,'SPY and TLT'!$L$52)</f>
        <v>3.0541729101632199E-3</v>
      </c>
      <c r="AS107">
        <f ca="1">NORMINV(RAND(),'SPY and TLT'!$M$52,'SPY and TLT'!$L$52)</f>
        <v>-1.4654622087707563E-2</v>
      </c>
      <c r="AT107">
        <f ca="1">NORMINV(RAND(),'SPY and TLT'!$M$52,'SPY and TLT'!$L$52)</f>
        <v>-9.951137939100272E-3</v>
      </c>
      <c r="AU107">
        <f ca="1">NORMINV(RAND(),'SPY and TLT'!$M$52,'SPY and TLT'!$L$52)</f>
        <v>-9.8032019910402907E-4</v>
      </c>
      <c r="AV107">
        <f ca="1">NORMINV(RAND(),'SPY and TLT'!$M$52,'SPY and TLT'!$L$52)</f>
        <v>-2.3266510823789818E-2</v>
      </c>
      <c r="AW107">
        <f ca="1">NORMINV(RAND(),'SPY and TLT'!$M$52,'SPY and TLT'!$L$52)</f>
        <v>-2.1262352798777071E-2</v>
      </c>
      <c r="AX107">
        <f ca="1">NORMINV(RAND(),'SPY and TLT'!$M$52,'SPY and TLT'!$L$52)</f>
        <v>6.8490152772778846E-5</v>
      </c>
      <c r="AY107">
        <f ca="1">NORMINV(RAND(),'SPY and TLT'!$M$52,'SPY and TLT'!$L$52)</f>
        <v>2.6002570955692399E-2</v>
      </c>
      <c r="AZ107">
        <f ca="1">NORMINV(RAND(),'SPY and TLT'!$M$52,'SPY and TLT'!$L$52)</f>
        <v>5.1712568479949797E-3</v>
      </c>
      <c r="BA107">
        <f ca="1">NORMINV(RAND(),'SPY and TLT'!$M$52,'SPY and TLT'!$L$52)</f>
        <v>-2.7421279522173322E-2</v>
      </c>
      <c r="BB107">
        <f ca="1">NORMINV(RAND(),'SPY and TLT'!$M$52,'SPY and TLT'!$L$52)</f>
        <v>3.0289507152055457E-3</v>
      </c>
      <c r="BC107">
        <f ca="1">NORMINV(RAND(),'SPY and TLT'!$M$52,'SPY and TLT'!$L$52)</f>
        <v>-6.1815848457339251E-3</v>
      </c>
      <c r="BD107">
        <f ca="1">NORMINV(RAND(),'SPY and TLT'!$M$52,'SPY and TLT'!$L$52)</f>
        <v>1.8308365234655458E-3</v>
      </c>
      <c r="BE107">
        <f ca="1">NORMINV(RAND(),'SPY and TLT'!$M$52,'SPY and TLT'!$L$52)</f>
        <v>2.3088125158965311E-2</v>
      </c>
      <c r="BF107">
        <f ca="1">NORMINV(RAND(),'SPY and TLT'!$M$52,'SPY and TLT'!$L$52)</f>
        <v>-2.9132299163684126E-2</v>
      </c>
      <c r="BG107">
        <f ca="1">NORMINV(RAND(),'SPY and TLT'!$M$52,'SPY and TLT'!$L$52)</f>
        <v>9.5592734229149323E-3</v>
      </c>
      <c r="BH107">
        <f ca="1">NORMINV(RAND(),'SPY and TLT'!$M$52,'SPY and TLT'!$L$52)</f>
        <v>3.2541648413571746E-2</v>
      </c>
      <c r="BI107">
        <f ca="1">NORMINV(RAND(),'SPY and TLT'!$M$52,'SPY and TLT'!$L$52)</f>
        <v>1.3201005834170788E-3</v>
      </c>
      <c r="BJ107">
        <f ca="1">NORMINV(RAND(),'SPY and TLT'!$M$52,'SPY and TLT'!$L$52)</f>
        <v>-1.8602352064354007E-2</v>
      </c>
      <c r="BK107">
        <f ca="1">NORMINV(RAND(),'SPY and TLT'!$M$52,'SPY and TLT'!$L$52)</f>
        <v>9.6985055805079694E-3</v>
      </c>
      <c r="BL107">
        <f ca="1">NORMINV(RAND(),'SPY and TLT'!$M$52,'SPY and TLT'!$L$52)</f>
        <v>4.9152615563791986E-3</v>
      </c>
      <c r="BM107">
        <f ca="1">NORMINV(RAND(),'SPY and TLT'!$M$52,'SPY and TLT'!$L$52)</f>
        <v>-9.5543079753003263E-4</v>
      </c>
      <c r="BN107">
        <f ca="1">NORMINV(RAND(),'SPY and TLT'!$M$52,'SPY and TLT'!$L$52)</f>
        <v>-3.4803629189180646E-2</v>
      </c>
    </row>
    <row r="108" spans="6:66" x14ac:dyDescent="0.2">
      <c r="F108">
        <f ca="1">NORMINV(RAND(),'SPY and TLT'!$M$52,'SPY and TLT'!$L$52)</f>
        <v>3.2185362115498065E-2</v>
      </c>
      <c r="G108">
        <f ca="1">NORMINV(RAND(),'SPY and TLT'!$M$52,'SPY and TLT'!$L$52)</f>
        <v>-1.9626899689231371E-3</v>
      </c>
      <c r="H108">
        <f ca="1">NORMINV(RAND(),'SPY and TLT'!$M$52,'SPY and TLT'!$L$52)</f>
        <v>1.2830231072822426E-2</v>
      </c>
      <c r="I108">
        <f ca="1">NORMINV(RAND(),'SPY and TLT'!$M$52,'SPY and TLT'!$L$52)</f>
        <v>-3.6739876398855197E-2</v>
      </c>
      <c r="J108">
        <f ca="1">NORMINV(RAND(),'SPY and TLT'!$M$52,'SPY and TLT'!$L$52)</f>
        <v>1.5428542734837989E-2</v>
      </c>
      <c r="K108">
        <f ca="1">NORMINV(RAND(),'SPY and TLT'!$M$52,'SPY and TLT'!$L$52)</f>
        <v>1.1508737181587701E-2</v>
      </c>
      <c r="L108">
        <f ca="1">NORMINV(RAND(),'SPY and TLT'!$M$52,'SPY and TLT'!$L$52)</f>
        <v>-2.4750416797949312E-2</v>
      </c>
      <c r="M108">
        <f ca="1">NORMINV(RAND(),'SPY and TLT'!$M$52,'SPY and TLT'!$L$52)</f>
        <v>2.1070401226322474E-2</v>
      </c>
      <c r="N108">
        <f ca="1">NORMINV(RAND(),'SPY and TLT'!$M$52,'SPY and TLT'!$L$52)</f>
        <v>-8.3355225130140112E-3</v>
      </c>
      <c r="O108">
        <f ca="1">NORMINV(RAND(),'SPY and TLT'!$M$52,'SPY and TLT'!$L$52)</f>
        <v>1.1142868667289078E-2</v>
      </c>
      <c r="P108">
        <f ca="1">NORMINV(RAND(),'SPY and TLT'!$M$52,'SPY and TLT'!$L$52)</f>
        <v>2.7858251477495641E-2</v>
      </c>
      <c r="Q108">
        <f ca="1">NORMINV(RAND(),'SPY and TLT'!$M$52,'SPY and TLT'!$L$52)</f>
        <v>2.2471441393684313E-2</v>
      </c>
      <c r="R108">
        <f ca="1">NORMINV(RAND(),'SPY and TLT'!$M$52,'SPY and TLT'!$L$52)</f>
        <v>-9.0148036933823394E-3</v>
      </c>
      <c r="S108">
        <f ca="1">NORMINV(RAND(),'SPY and TLT'!$M$52,'SPY and TLT'!$L$52)</f>
        <v>4.8206217189200137E-2</v>
      </c>
      <c r="T108">
        <f ca="1">NORMINV(RAND(),'SPY and TLT'!$M$52,'SPY and TLT'!$L$52)</f>
        <v>-4.8954377469644086E-3</v>
      </c>
      <c r="U108">
        <f ca="1">NORMINV(RAND(),'SPY and TLT'!$M$52,'SPY and TLT'!$L$52)</f>
        <v>-2.9513241236050949E-2</v>
      </c>
      <c r="V108">
        <f ca="1">NORMINV(RAND(),'SPY and TLT'!$M$52,'SPY and TLT'!$L$52)</f>
        <v>2.3423334264684015E-2</v>
      </c>
      <c r="W108">
        <f ca="1">NORMINV(RAND(),'SPY and TLT'!$M$52,'SPY and TLT'!$L$52)</f>
        <v>-1.6830509692213873E-2</v>
      </c>
      <c r="X108">
        <f ca="1">NORMINV(RAND(),'SPY and TLT'!$M$52,'SPY and TLT'!$L$52)</f>
        <v>-2.3458705412795775E-3</v>
      </c>
      <c r="Y108">
        <f ca="1">NORMINV(RAND(),'SPY and TLT'!$M$52,'SPY and TLT'!$L$52)</f>
        <v>3.7284408397636172E-2</v>
      </c>
      <c r="Z108">
        <f ca="1">NORMINV(RAND(),'SPY and TLT'!$M$52,'SPY and TLT'!$L$52)</f>
        <v>-7.3528308089393715E-4</v>
      </c>
      <c r="AA108">
        <f ca="1">NORMINV(RAND(),'SPY and TLT'!$M$52,'SPY and TLT'!$L$52)</f>
        <v>2.2595125515707977E-3</v>
      </c>
      <c r="AB108">
        <f ca="1">NORMINV(RAND(),'SPY and TLT'!$M$52,'SPY and TLT'!$L$52)</f>
        <v>-1.9805840712189271E-2</v>
      </c>
      <c r="AC108">
        <f ca="1">NORMINV(RAND(),'SPY and TLT'!$M$52,'SPY and TLT'!$L$52)</f>
        <v>-1.9915800057570621E-3</v>
      </c>
      <c r="AD108">
        <f ca="1">NORMINV(RAND(),'SPY and TLT'!$M$52,'SPY and TLT'!$L$52)</f>
        <v>4.0364436132264859E-3</v>
      </c>
      <c r="AE108">
        <f ca="1">NORMINV(RAND(),'SPY and TLT'!$M$52,'SPY and TLT'!$L$52)</f>
        <v>2.4159208847518371E-3</v>
      </c>
      <c r="AF108">
        <f ca="1">NORMINV(RAND(),'SPY and TLT'!$M$52,'SPY and TLT'!$L$52)</f>
        <v>2.8195441710717754E-2</v>
      </c>
      <c r="AG108">
        <f ca="1">NORMINV(RAND(),'SPY and TLT'!$M$52,'SPY and TLT'!$L$52)</f>
        <v>1.5905930785953471E-2</v>
      </c>
      <c r="AH108">
        <f ca="1">NORMINV(RAND(),'SPY and TLT'!$M$52,'SPY and TLT'!$L$52)</f>
        <v>3.6162176824906113E-2</v>
      </c>
      <c r="AI108">
        <f ca="1">NORMINV(RAND(),'SPY and TLT'!$M$52,'SPY and TLT'!$L$52)</f>
        <v>1.1715875100620185E-2</v>
      </c>
      <c r="AJ108">
        <f ca="1">NORMINV(RAND(),'SPY and TLT'!$M$52,'SPY and TLT'!$L$52)</f>
        <v>3.2217541706546296E-3</v>
      </c>
      <c r="AK108">
        <f ca="1">NORMINV(RAND(),'SPY and TLT'!$M$52,'SPY and TLT'!$L$52)</f>
        <v>-1.021867514911198E-2</v>
      </c>
      <c r="AL108">
        <f ca="1">NORMINV(RAND(),'SPY and TLT'!$M$52,'SPY and TLT'!$L$52)</f>
        <v>-7.2630322881033485E-3</v>
      </c>
      <c r="AM108">
        <f ca="1">NORMINV(RAND(),'SPY and TLT'!$M$52,'SPY and TLT'!$L$52)</f>
        <v>-4.3463749827829861E-3</v>
      </c>
      <c r="AN108">
        <f ca="1">NORMINV(RAND(),'SPY and TLT'!$M$52,'SPY and TLT'!$L$52)</f>
        <v>-1.2777377717260601E-2</v>
      </c>
      <c r="AO108">
        <f ca="1">NORMINV(RAND(),'SPY and TLT'!$M$52,'SPY and TLT'!$L$52)</f>
        <v>-1.3528873556536754E-2</v>
      </c>
      <c r="AP108">
        <f ca="1">NORMINV(RAND(),'SPY and TLT'!$M$52,'SPY and TLT'!$L$52)</f>
        <v>2.4398071350872807E-2</v>
      </c>
      <c r="AQ108">
        <f ca="1">NORMINV(RAND(),'SPY and TLT'!$M$52,'SPY and TLT'!$L$52)</f>
        <v>-1.5672890927894242E-2</v>
      </c>
      <c r="AR108">
        <f ca="1">NORMINV(RAND(),'SPY and TLT'!$M$52,'SPY and TLT'!$L$52)</f>
        <v>-1.1365267934830066E-2</v>
      </c>
      <c r="AS108">
        <f ca="1">NORMINV(RAND(),'SPY and TLT'!$M$52,'SPY and TLT'!$L$52)</f>
        <v>-4.1574601998764045E-3</v>
      </c>
      <c r="AT108">
        <f ca="1">NORMINV(RAND(),'SPY and TLT'!$M$52,'SPY and TLT'!$L$52)</f>
        <v>-5.043976520352802E-3</v>
      </c>
      <c r="AU108">
        <f ca="1">NORMINV(RAND(),'SPY and TLT'!$M$52,'SPY and TLT'!$L$52)</f>
        <v>8.9964224647115943E-4</v>
      </c>
      <c r="AV108">
        <f ca="1">NORMINV(RAND(),'SPY and TLT'!$M$52,'SPY and TLT'!$L$52)</f>
        <v>1.3800217087523537E-2</v>
      </c>
      <c r="AW108">
        <f ca="1">NORMINV(RAND(),'SPY and TLT'!$M$52,'SPY and TLT'!$L$52)</f>
        <v>2.1945619676886519E-2</v>
      </c>
      <c r="AX108">
        <f ca="1">NORMINV(RAND(),'SPY and TLT'!$M$52,'SPY and TLT'!$L$52)</f>
        <v>-7.3673989256998829E-3</v>
      </c>
      <c r="AY108">
        <f ca="1">NORMINV(RAND(),'SPY and TLT'!$M$52,'SPY and TLT'!$L$52)</f>
        <v>-2.1492378489161374E-2</v>
      </c>
      <c r="AZ108">
        <f ca="1">NORMINV(RAND(),'SPY and TLT'!$M$52,'SPY and TLT'!$L$52)</f>
        <v>1.0117079568654102E-2</v>
      </c>
      <c r="BA108">
        <f ca="1">NORMINV(RAND(),'SPY and TLT'!$M$52,'SPY and TLT'!$L$52)</f>
        <v>-2.5460743584324883E-3</v>
      </c>
      <c r="BB108">
        <f ca="1">NORMINV(RAND(),'SPY and TLT'!$M$52,'SPY and TLT'!$L$52)</f>
        <v>4.0362304352717891E-2</v>
      </c>
      <c r="BC108">
        <f ca="1">NORMINV(RAND(),'SPY and TLT'!$M$52,'SPY and TLT'!$L$52)</f>
        <v>-3.5354898229757528E-4</v>
      </c>
      <c r="BD108">
        <f ca="1">NORMINV(RAND(),'SPY and TLT'!$M$52,'SPY and TLT'!$L$52)</f>
        <v>2.2117294718686776E-2</v>
      </c>
      <c r="BE108">
        <f ca="1">NORMINV(RAND(),'SPY and TLT'!$M$52,'SPY and TLT'!$L$52)</f>
        <v>-1.8775759753150998E-3</v>
      </c>
      <c r="BF108">
        <f ca="1">NORMINV(RAND(),'SPY and TLT'!$M$52,'SPY and TLT'!$L$52)</f>
        <v>3.0076989693338704E-2</v>
      </c>
      <c r="BG108">
        <f ca="1">NORMINV(RAND(),'SPY and TLT'!$M$52,'SPY and TLT'!$L$52)</f>
        <v>-9.5691849777382008E-3</v>
      </c>
      <c r="BH108">
        <f ca="1">NORMINV(RAND(),'SPY and TLT'!$M$52,'SPY and TLT'!$L$52)</f>
        <v>1.8808805281691127E-2</v>
      </c>
      <c r="BI108">
        <f ca="1">NORMINV(RAND(),'SPY and TLT'!$M$52,'SPY and TLT'!$L$52)</f>
        <v>-1.5324260176024984E-3</v>
      </c>
      <c r="BJ108">
        <f ca="1">NORMINV(RAND(),'SPY and TLT'!$M$52,'SPY and TLT'!$L$52)</f>
        <v>4.8041361787763614E-3</v>
      </c>
      <c r="BK108">
        <f ca="1">NORMINV(RAND(),'SPY and TLT'!$M$52,'SPY and TLT'!$L$52)</f>
        <v>9.4312380200383995E-3</v>
      </c>
      <c r="BL108">
        <f ca="1">NORMINV(RAND(),'SPY and TLT'!$M$52,'SPY and TLT'!$L$52)</f>
        <v>8.9703693221945893E-3</v>
      </c>
      <c r="BM108">
        <f ca="1">NORMINV(RAND(),'SPY and TLT'!$M$52,'SPY and TLT'!$L$52)</f>
        <v>-1.3112443815671709E-2</v>
      </c>
      <c r="BN108">
        <f ca="1">NORMINV(RAND(),'SPY and TLT'!$M$52,'SPY and TLT'!$L$52)</f>
        <v>-8.4461801979132667E-4</v>
      </c>
    </row>
    <row r="109" spans="6:66" x14ac:dyDescent="0.2">
      <c r="F109">
        <f ca="1">NORMINV(RAND(),'SPY and TLT'!$M$52,'SPY and TLT'!$L$52)</f>
        <v>3.1292118018538422E-2</v>
      </c>
      <c r="G109">
        <f ca="1">NORMINV(RAND(),'SPY and TLT'!$M$52,'SPY and TLT'!$L$52)</f>
        <v>2.5839983309862202E-2</v>
      </c>
      <c r="H109">
        <f ca="1">NORMINV(RAND(),'SPY and TLT'!$M$52,'SPY and TLT'!$L$52)</f>
        <v>2.5141123771612952E-2</v>
      </c>
      <c r="I109">
        <f ca="1">NORMINV(RAND(),'SPY and TLT'!$M$52,'SPY and TLT'!$L$52)</f>
        <v>4.1216710560655817E-2</v>
      </c>
      <c r="J109">
        <f ca="1">NORMINV(RAND(),'SPY and TLT'!$M$52,'SPY and TLT'!$L$52)</f>
        <v>-3.1653756893355839E-2</v>
      </c>
      <c r="K109">
        <f ca="1">NORMINV(RAND(),'SPY and TLT'!$M$52,'SPY and TLT'!$L$52)</f>
        <v>1.1252921358019492E-2</v>
      </c>
      <c r="L109">
        <f ca="1">NORMINV(RAND(),'SPY and TLT'!$M$52,'SPY and TLT'!$L$52)</f>
        <v>5.6055266673304283E-3</v>
      </c>
      <c r="M109">
        <f ca="1">NORMINV(RAND(),'SPY and TLT'!$M$52,'SPY and TLT'!$L$52)</f>
        <v>-1.9522626151937911E-2</v>
      </c>
      <c r="N109">
        <f ca="1">NORMINV(RAND(),'SPY and TLT'!$M$52,'SPY and TLT'!$L$52)</f>
        <v>-5.0768660060938825E-3</v>
      </c>
      <c r="O109">
        <f ca="1">NORMINV(RAND(),'SPY and TLT'!$M$52,'SPY and TLT'!$L$52)</f>
        <v>1.3362347871907232E-2</v>
      </c>
      <c r="P109">
        <f ca="1">NORMINV(RAND(),'SPY and TLT'!$M$52,'SPY and TLT'!$L$52)</f>
        <v>-7.6288488758184062E-4</v>
      </c>
      <c r="Q109">
        <f ca="1">NORMINV(RAND(),'SPY and TLT'!$M$52,'SPY and TLT'!$L$52)</f>
        <v>9.3264014350103019E-3</v>
      </c>
      <c r="R109">
        <f ca="1">NORMINV(RAND(),'SPY and TLT'!$M$52,'SPY and TLT'!$L$52)</f>
        <v>4.1999237421775195E-3</v>
      </c>
      <c r="S109">
        <f ca="1">NORMINV(RAND(),'SPY and TLT'!$M$52,'SPY and TLT'!$L$52)</f>
        <v>1.6352570751273381E-2</v>
      </c>
      <c r="T109">
        <f ca="1">NORMINV(RAND(),'SPY and TLT'!$M$52,'SPY and TLT'!$L$52)</f>
        <v>1.8893223293145862E-2</v>
      </c>
      <c r="U109">
        <f ca="1">NORMINV(RAND(),'SPY and TLT'!$M$52,'SPY and TLT'!$L$52)</f>
        <v>3.3613749156534319E-2</v>
      </c>
      <c r="V109">
        <f ca="1">NORMINV(RAND(),'SPY and TLT'!$M$52,'SPY and TLT'!$L$52)</f>
        <v>-7.7585853360839568E-3</v>
      </c>
      <c r="W109">
        <f ca="1">NORMINV(RAND(),'SPY and TLT'!$M$52,'SPY and TLT'!$L$52)</f>
        <v>8.9175779367891683E-4</v>
      </c>
      <c r="X109">
        <f ca="1">NORMINV(RAND(),'SPY and TLT'!$M$52,'SPY and TLT'!$L$52)</f>
        <v>1.1578229137765362E-2</v>
      </c>
      <c r="Y109">
        <f ca="1">NORMINV(RAND(),'SPY and TLT'!$M$52,'SPY and TLT'!$L$52)</f>
        <v>2.2944094970523351E-2</v>
      </c>
      <c r="Z109">
        <f ca="1">NORMINV(RAND(),'SPY and TLT'!$M$52,'SPY and TLT'!$L$52)</f>
        <v>-3.4082669861045011E-3</v>
      </c>
      <c r="AA109">
        <f ca="1">NORMINV(RAND(),'SPY and TLT'!$M$52,'SPY and TLT'!$L$52)</f>
        <v>1.5946111307242574E-2</v>
      </c>
      <c r="AB109">
        <f ca="1">NORMINV(RAND(),'SPY and TLT'!$M$52,'SPY and TLT'!$L$52)</f>
        <v>4.4454328890824804E-3</v>
      </c>
      <c r="AC109">
        <f ca="1">NORMINV(RAND(),'SPY and TLT'!$M$52,'SPY and TLT'!$L$52)</f>
        <v>9.5283670923649155E-3</v>
      </c>
      <c r="AD109">
        <f ca="1">NORMINV(RAND(),'SPY and TLT'!$M$52,'SPY and TLT'!$L$52)</f>
        <v>-1.098447620706482E-2</v>
      </c>
      <c r="AE109">
        <f ca="1">NORMINV(RAND(),'SPY and TLT'!$M$52,'SPY and TLT'!$L$52)</f>
        <v>2.3273750598565072E-2</v>
      </c>
      <c r="AF109">
        <f ca="1">NORMINV(RAND(),'SPY and TLT'!$M$52,'SPY and TLT'!$L$52)</f>
        <v>6.8644292947196532E-4</v>
      </c>
      <c r="AG109">
        <f ca="1">NORMINV(RAND(),'SPY and TLT'!$M$52,'SPY and TLT'!$L$52)</f>
        <v>-3.8413768148212173E-2</v>
      </c>
      <c r="AH109">
        <f ca="1">NORMINV(RAND(),'SPY and TLT'!$M$52,'SPY and TLT'!$L$52)</f>
        <v>-4.9307614018538415E-3</v>
      </c>
      <c r="AI109">
        <f ca="1">NORMINV(RAND(),'SPY and TLT'!$M$52,'SPY and TLT'!$L$52)</f>
        <v>-5.6221134225200647E-3</v>
      </c>
      <c r="AJ109">
        <f ca="1">NORMINV(RAND(),'SPY and TLT'!$M$52,'SPY and TLT'!$L$52)</f>
        <v>-4.9893236613747859E-2</v>
      </c>
      <c r="AK109">
        <f ca="1">NORMINV(RAND(),'SPY and TLT'!$M$52,'SPY and TLT'!$L$52)</f>
        <v>-7.7858342176776322E-3</v>
      </c>
      <c r="AL109">
        <f ca="1">NORMINV(RAND(),'SPY and TLT'!$M$52,'SPY and TLT'!$L$52)</f>
        <v>4.0037944971821726E-2</v>
      </c>
      <c r="AM109">
        <f ca="1">NORMINV(RAND(),'SPY and TLT'!$M$52,'SPY and TLT'!$L$52)</f>
        <v>-1.4384474726801304E-2</v>
      </c>
      <c r="AN109">
        <f ca="1">NORMINV(RAND(),'SPY and TLT'!$M$52,'SPY and TLT'!$L$52)</f>
        <v>2.2734433606468835E-2</v>
      </c>
      <c r="AO109">
        <f ca="1">NORMINV(RAND(),'SPY and TLT'!$M$52,'SPY and TLT'!$L$52)</f>
        <v>1.3805613379564326E-2</v>
      </c>
      <c r="AP109">
        <f ca="1">NORMINV(RAND(),'SPY and TLT'!$M$52,'SPY and TLT'!$L$52)</f>
        <v>-1.8109788643361845E-2</v>
      </c>
      <c r="AQ109">
        <f ca="1">NORMINV(RAND(),'SPY and TLT'!$M$52,'SPY and TLT'!$L$52)</f>
        <v>1.8282481155627216E-2</v>
      </c>
      <c r="AR109">
        <f ca="1">NORMINV(RAND(),'SPY and TLT'!$M$52,'SPY and TLT'!$L$52)</f>
        <v>-4.8369313641916907E-3</v>
      </c>
      <c r="AS109">
        <f ca="1">NORMINV(RAND(),'SPY and TLT'!$M$52,'SPY and TLT'!$L$52)</f>
        <v>2.9123149876237327E-2</v>
      </c>
      <c r="AT109">
        <f ca="1">NORMINV(RAND(),'SPY and TLT'!$M$52,'SPY and TLT'!$L$52)</f>
        <v>-1.2418899454026003E-3</v>
      </c>
      <c r="AU109">
        <f ca="1">NORMINV(RAND(),'SPY and TLT'!$M$52,'SPY and TLT'!$L$52)</f>
        <v>3.1555477670342447E-2</v>
      </c>
      <c r="AV109">
        <f ca="1">NORMINV(RAND(),'SPY and TLT'!$M$52,'SPY and TLT'!$L$52)</f>
        <v>3.4525854202390557E-2</v>
      </c>
      <c r="AW109">
        <f ca="1">NORMINV(RAND(),'SPY and TLT'!$M$52,'SPY and TLT'!$L$52)</f>
        <v>-7.9570162016950156E-3</v>
      </c>
      <c r="AX109">
        <f ca="1">NORMINV(RAND(),'SPY and TLT'!$M$52,'SPY and TLT'!$L$52)</f>
        <v>2.7573892718303749E-2</v>
      </c>
      <c r="AY109">
        <f ca="1">NORMINV(RAND(),'SPY and TLT'!$M$52,'SPY and TLT'!$L$52)</f>
        <v>5.6949291063640578E-3</v>
      </c>
      <c r="AZ109">
        <f ca="1">NORMINV(RAND(),'SPY and TLT'!$M$52,'SPY and TLT'!$L$52)</f>
        <v>3.2419101780915276E-2</v>
      </c>
      <c r="BA109">
        <f ca="1">NORMINV(RAND(),'SPY and TLT'!$M$52,'SPY and TLT'!$L$52)</f>
        <v>1.2801988953898544E-2</v>
      </c>
      <c r="BB109">
        <f ca="1">NORMINV(RAND(),'SPY and TLT'!$M$52,'SPY and TLT'!$L$52)</f>
        <v>-6.3817764232285221E-4</v>
      </c>
      <c r="BC109">
        <f ca="1">NORMINV(RAND(),'SPY and TLT'!$M$52,'SPY and TLT'!$L$52)</f>
        <v>2.1928902850326858E-2</v>
      </c>
      <c r="BD109">
        <f ca="1">NORMINV(RAND(),'SPY and TLT'!$M$52,'SPY and TLT'!$L$52)</f>
        <v>3.5519605792338295E-2</v>
      </c>
      <c r="BE109">
        <f ca="1">NORMINV(RAND(),'SPY and TLT'!$M$52,'SPY and TLT'!$L$52)</f>
        <v>2.6216341889430856E-2</v>
      </c>
      <c r="BF109">
        <f ca="1">NORMINV(RAND(),'SPY and TLT'!$M$52,'SPY and TLT'!$L$52)</f>
        <v>-1.4299912338169254E-2</v>
      </c>
      <c r="BG109">
        <f ca="1">NORMINV(RAND(),'SPY and TLT'!$M$52,'SPY and TLT'!$L$52)</f>
        <v>8.1222358106305161E-3</v>
      </c>
      <c r="BH109">
        <f ca="1">NORMINV(RAND(),'SPY and TLT'!$M$52,'SPY and TLT'!$L$52)</f>
        <v>-1.2880752769854432E-2</v>
      </c>
      <c r="BI109">
        <f ca="1">NORMINV(RAND(),'SPY and TLT'!$M$52,'SPY and TLT'!$L$52)</f>
        <v>-3.8563280538878572E-2</v>
      </c>
      <c r="BJ109">
        <f ca="1">NORMINV(RAND(),'SPY and TLT'!$M$52,'SPY and TLT'!$L$52)</f>
        <v>-7.8290208626645777E-3</v>
      </c>
      <c r="BK109">
        <f ca="1">NORMINV(RAND(),'SPY and TLT'!$M$52,'SPY and TLT'!$L$52)</f>
        <v>3.0964304310407909E-2</v>
      </c>
      <c r="BL109">
        <f ca="1">NORMINV(RAND(),'SPY and TLT'!$M$52,'SPY and TLT'!$L$52)</f>
        <v>2.4288916338516989E-2</v>
      </c>
      <c r="BM109">
        <f ca="1">NORMINV(RAND(),'SPY and TLT'!$M$52,'SPY and TLT'!$L$52)</f>
        <v>1.3119177206494024E-2</v>
      </c>
      <c r="BN109">
        <f ca="1">NORMINV(RAND(),'SPY and TLT'!$M$52,'SPY and TLT'!$L$52)</f>
        <v>-4.6637105061708525E-2</v>
      </c>
    </row>
    <row r="110" spans="6:66" x14ac:dyDescent="0.2">
      <c r="F110">
        <f ca="1">NORMINV(RAND(),'SPY and TLT'!$M$52,'SPY and TLT'!$L$52)</f>
        <v>-1.5857871584932289E-2</v>
      </c>
      <c r="G110">
        <f ca="1">NORMINV(RAND(),'SPY and TLT'!$M$52,'SPY and TLT'!$L$52)</f>
        <v>-2.8250887025401536E-3</v>
      </c>
      <c r="H110">
        <f ca="1">NORMINV(RAND(),'SPY and TLT'!$M$52,'SPY and TLT'!$L$52)</f>
        <v>2.1443484369698257E-3</v>
      </c>
      <c r="I110">
        <f ca="1">NORMINV(RAND(),'SPY and TLT'!$M$52,'SPY and TLT'!$L$52)</f>
        <v>1.6404619174361691E-2</v>
      </c>
      <c r="J110">
        <f ca="1">NORMINV(RAND(),'SPY and TLT'!$M$52,'SPY and TLT'!$L$52)</f>
        <v>2.0628961858601087E-2</v>
      </c>
      <c r="K110">
        <f ca="1">NORMINV(RAND(),'SPY and TLT'!$M$52,'SPY and TLT'!$L$52)</f>
        <v>1.3489334128299462E-2</v>
      </c>
      <c r="L110">
        <f ca="1">NORMINV(RAND(),'SPY and TLT'!$M$52,'SPY and TLT'!$L$52)</f>
        <v>1.6288196523276847E-2</v>
      </c>
      <c r="M110">
        <f ca="1">NORMINV(RAND(),'SPY and TLT'!$M$52,'SPY and TLT'!$L$52)</f>
        <v>1.3294207431646988E-2</v>
      </c>
      <c r="N110">
        <f ca="1">NORMINV(RAND(),'SPY and TLT'!$M$52,'SPY and TLT'!$L$52)</f>
        <v>1.0785082846886611E-2</v>
      </c>
      <c r="O110">
        <f ca="1">NORMINV(RAND(),'SPY and TLT'!$M$52,'SPY and TLT'!$L$52)</f>
        <v>2.4564391161470075E-2</v>
      </c>
      <c r="P110">
        <f ca="1">NORMINV(RAND(),'SPY and TLT'!$M$52,'SPY and TLT'!$L$52)</f>
        <v>1.4195032008486132E-2</v>
      </c>
      <c r="Q110">
        <f ca="1">NORMINV(RAND(),'SPY and TLT'!$M$52,'SPY and TLT'!$L$52)</f>
        <v>1.3012878652317381E-2</v>
      </c>
      <c r="R110">
        <f ca="1">NORMINV(RAND(),'SPY and TLT'!$M$52,'SPY and TLT'!$L$52)</f>
        <v>-7.7216548151105195E-3</v>
      </c>
      <c r="S110">
        <f ca="1">NORMINV(RAND(),'SPY and TLT'!$M$52,'SPY and TLT'!$L$52)</f>
        <v>2.9236276267889209E-2</v>
      </c>
      <c r="T110">
        <f ca="1">NORMINV(RAND(),'SPY and TLT'!$M$52,'SPY and TLT'!$L$52)</f>
        <v>2.365624168026733E-2</v>
      </c>
      <c r="U110">
        <f ca="1">NORMINV(RAND(),'SPY and TLT'!$M$52,'SPY and TLT'!$L$52)</f>
        <v>5.540168982870226E-3</v>
      </c>
      <c r="V110">
        <f ca="1">NORMINV(RAND(),'SPY and TLT'!$M$52,'SPY and TLT'!$L$52)</f>
        <v>3.8890636931151251E-3</v>
      </c>
      <c r="W110">
        <f ca="1">NORMINV(RAND(),'SPY and TLT'!$M$52,'SPY and TLT'!$L$52)</f>
        <v>3.0806959707953316E-2</v>
      </c>
      <c r="X110">
        <f ca="1">NORMINV(RAND(),'SPY and TLT'!$M$52,'SPY and TLT'!$L$52)</f>
        <v>2.3246839349679742E-2</v>
      </c>
      <c r="Y110">
        <f ca="1">NORMINV(RAND(),'SPY and TLT'!$M$52,'SPY and TLT'!$L$52)</f>
        <v>-3.8275187002964556E-3</v>
      </c>
      <c r="Z110">
        <f ca="1">NORMINV(RAND(),'SPY and TLT'!$M$52,'SPY and TLT'!$L$52)</f>
        <v>3.5073952315187375E-2</v>
      </c>
      <c r="AA110">
        <f ca="1">NORMINV(RAND(),'SPY and TLT'!$M$52,'SPY and TLT'!$L$52)</f>
        <v>-2.4043767838854604E-2</v>
      </c>
      <c r="AB110">
        <f ca="1">NORMINV(RAND(),'SPY and TLT'!$M$52,'SPY and TLT'!$L$52)</f>
        <v>2.1033872841616053E-2</v>
      </c>
      <c r="AC110">
        <f ca="1">NORMINV(RAND(),'SPY and TLT'!$M$52,'SPY and TLT'!$L$52)</f>
        <v>1.3733599108573141E-2</v>
      </c>
      <c r="AD110">
        <f ca="1">NORMINV(RAND(),'SPY and TLT'!$M$52,'SPY and TLT'!$L$52)</f>
        <v>4.5972335121094617E-2</v>
      </c>
      <c r="AE110">
        <f ca="1">NORMINV(RAND(),'SPY and TLT'!$M$52,'SPY and TLT'!$L$52)</f>
        <v>1.4685970107509327E-2</v>
      </c>
      <c r="AF110">
        <f ca="1">NORMINV(RAND(),'SPY and TLT'!$M$52,'SPY and TLT'!$L$52)</f>
        <v>1.3195130874160861E-2</v>
      </c>
      <c r="AG110">
        <f ca="1">NORMINV(RAND(),'SPY and TLT'!$M$52,'SPY and TLT'!$L$52)</f>
        <v>3.4246727918694909E-2</v>
      </c>
      <c r="AH110">
        <f ca="1">NORMINV(RAND(),'SPY and TLT'!$M$52,'SPY and TLT'!$L$52)</f>
        <v>1.9792972001527274E-2</v>
      </c>
      <c r="AI110">
        <f ca="1">NORMINV(RAND(),'SPY and TLT'!$M$52,'SPY and TLT'!$L$52)</f>
        <v>-8.4698442266780277E-3</v>
      </c>
      <c r="AJ110">
        <f ca="1">NORMINV(RAND(),'SPY and TLT'!$M$52,'SPY and TLT'!$L$52)</f>
        <v>1.7029111706689366E-2</v>
      </c>
      <c r="AK110">
        <f ca="1">NORMINV(RAND(),'SPY and TLT'!$M$52,'SPY and TLT'!$L$52)</f>
        <v>-1.338593544137192E-2</v>
      </c>
      <c r="AL110">
        <f ca="1">NORMINV(RAND(),'SPY and TLT'!$M$52,'SPY and TLT'!$L$52)</f>
        <v>-4.1659758879239804E-2</v>
      </c>
      <c r="AM110">
        <f ca="1">NORMINV(RAND(),'SPY and TLT'!$M$52,'SPY and TLT'!$L$52)</f>
        <v>1.8993964241310682E-2</v>
      </c>
      <c r="AN110">
        <f ca="1">NORMINV(RAND(),'SPY and TLT'!$M$52,'SPY and TLT'!$L$52)</f>
        <v>1.4119647330682952E-2</v>
      </c>
      <c r="AO110">
        <f ca="1">NORMINV(RAND(),'SPY and TLT'!$M$52,'SPY and TLT'!$L$52)</f>
        <v>-3.805669153145703E-3</v>
      </c>
      <c r="AP110">
        <f ca="1">NORMINV(RAND(),'SPY and TLT'!$M$52,'SPY and TLT'!$L$52)</f>
        <v>3.3209837239753084E-2</v>
      </c>
      <c r="AQ110">
        <f ca="1">NORMINV(RAND(),'SPY and TLT'!$M$52,'SPY and TLT'!$L$52)</f>
        <v>1.0036817247996764E-2</v>
      </c>
      <c r="AR110">
        <f ca="1">NORMINV(RAND(),'SPY and TLT'!$M$52,'SPY and TLT'!$L$52)</f>
        <v>2.932362929527994E-2</v>
      </c>
      <c r="AS110">
        <f ca="1">NORMINV(RAND(),'SPY and TLT'!$M$52,'SPY and TLT'!$L$52)</f>
        <v>2.0115589477932926E-2</v>
      </c>
      <c r="AT110">
        <f ca="1">NORMINV(RAND(),'SPY and TLT'!$M$52,'SPY and TLT'!$L$52)</f>
        <v>-2.6568040431581171E-2</v>
      </c>
      <c r="AU110">
        <f ca="1">NORMINV(RAND(),'SPY and TLT'!$M$52,'SPY and TLT'!$L$52)</f>
        <v>2.6369070100550094E-2</v>
      </c>
      <c r="AV110">
        <f ca="1">NORMINV(RAND(),'SPY and TLT'!$M$52,'SPY and TLT'!$L$52)</f>
        <v>-1.7008700149931102E-3</v>
      </c>
      <c r="AW110">
        <f ca="1">NORMINV(RAND(),'SPY and TLT'!$M$52,'SPY and TLT'!$L$52)</f>
        <v>4.1156723230241082E-2</v>
      </c>
      <c r="AX110">
        <f ca="1">NORMINV(RAND(),'SPY and TLT'!$M$52,'SPY and TLT'!$L$52)</f>
        <v>-1.476298352663908E-2</v>
      </c>
      <c r="AY110">
        <f ca="1">NORMINV(RAND(),'SPY and TLT'!$M$52,'SPY and TLT'!$L$52)</f>
        <v>1.9012439957941801E-2</v>
      </c>
      <c r="AZ110">
        <f ca="1">NORMINV(RAND(),'SPY and TLT'!$M$52,'SPY and TLT'!$L$52)</f>
        <v>2.3310226975669635E-2</v>
      </c>
      <c r="BA110">
        <f ca="1">NORMINV(RAND(),'SPY and TLT'!$M$52,'SPY and TLT'!$L$52)</f>
        <v>2.0357202391444163E-2</v>
      </c>
      <c r="BB110">
        <f ca="1">NORMINV(RAND(),'SPY and TLT'!$M$52,'SPY and TLT'!$L$52)</f>
        <v>8.9597524271135057E-3</v>
      </c>
      <c r="BC110">
        <f ca="1">NORMINV(RAND(),'SPY and TLT'!$M$52,'SPY and TLT'!$L$52)</f>
        <v>-1.5397357585624764E-2</v>
      </c>
      <c r="BD110">
        <f ca="1">NORMINV(RAND(),'SPY and TLT'!$M$52,'SPY and TLT'!$L$52)</f>
        <v>-2.1740576560233881E-2</v>
      </c>
      <c r="BE110">
        <f ca="1">NORMINV(RAND(),'SPY and TLT'!$M$52,'SPY and TLT'!$L$52)</f>
        <v>1.4048604522821362E-3</v>
      </c>
      <c r="BF110">
        <f ca="1">NORMINV(RAND(),'SPY and TLT'!$M$52,'SPY and TLT'!$L$52)</f>
        <v>2.5449034543649999E-2</v>
      </c>
      <c r="BG110">
        <f ca="1">NORMINV(RAND(),'SPY and TLT'!$M$52,'SPY and TLT'!$L$52)</f>
        <v>4.5549257552117157E-3</v>
      </c>
      <c r="BH110">
        <f ca="1">NORMINV(RAND(),'SPY and TLT'!$M$52,'SPY and TLT'!$L$52)</f>
        <v>-3.2132021183027014E-2</v>
      </c>
      <c r="BI110">
        <f ca="1">NORMINV(RAND(),'SPY and TLT'!$M$52,'SPY and TLT'!$L$52)</f>
        <v>-1.914432288719862E-3</v>
      </c>
      <c r="BJ110">
        <f ca="1">NORMINV(RAND(),'SPY and TLT'!$M$52,'SPY and TLT'!$L$52)</f>
        <v>2.8630215815226144E-2</v>
      </c>
      <c r="BK110">
        <f ca="1">NORMINV(RAND(),'SPY and TLT'!$M$52,'SPY and TLT'!$L$52)</f>
        <v>2.1539624566607938E-2</v>
      </c>
      <c r="BL110">
        <f ca="1">NORMINV(RAND(),'SPY and TLT'!$M$52,'SPY and TLT'!$L$52)</f>
        <v>1.6994105797744005E-3</v>
      </c>
      <c r="BM110">
        <f ca="1">NORMINV(RAND(),'SPY and TLT'!$M$52,'SPY and TLT'!$L$52)</f>
        <v>-5.121938058395119E-3</v>
      </c>
      <c r="BN110">
        <f ca="1">NORMINV(RAND(),'SPY and TLT'!$M$52,'SPY and TLT'!$L$52)</f>
        <v>1.3041679923626402E-2</v>
      </c>
    </row>
    <row r="111" spans="6:66" x14ac:dyDescent="0.2">
      <c r="F111">
        <f ca="1">NORMINV(RAND(),'SPY and TLT'!$M$52,'SPY and TLT'!$L$52)</f>
        <v>-7.8493882862163376E-3</v>
      </c>
      <c r="G111">
        <f ca="1">NORMINV(RAND(),'SPY and TLT'!$M$52,'SPY and TLT'!$L$52)</f>
        <v>-9.341370558484316E-3</v>
      </c>
      <c r="H111">
        <f ca="1">NORMINV(RAND(),'SPY and TLT'!$M$52,'SPY and TLT'!$L$52)</f>
        <v>1.9865177895629468E-2</v>
      </c>
      <c r="I111">
        <f ca="1">NORMINV(RAND(),'SPY and TLT'!$M$52,'SPY and TLT'!$L$52)</f>
        <v>6.4346245520877894E-3</v>
      </c>
      <c r="J111">
        <f ca="1">NORMINV(RAND(),'SPY and TLT'!$M$52,'SPY and TLT'!$L$52)</f>
        <v>-2.1270150209020282E-2</v>
      </c>
      <c r="K111">
        <f ca="1">NORMINV(RAND(),'SPY and TLT'!$M$52,'SPY and TLT'!$L$52)</f>
        <v>5.3266456095991052E-3</v>
      </c>
      <c r="L111">
        <f ca="1">NORMINV(RAND(),'SPY and TLT'!$M$52,'SPY and TLT'!$L$52)</f>
        <v>6.4034334757398677E-3</v>
      </c>
      <c r="M111">
        <f ca="1">NORMINV(RAND(),'SPY and TLT'!$M$52,'SPY and TLT'!$L$52)</f>
        <v>-1.0253027585838428E-2</v>
      </c>
      <c r="N111">
        <f ca="1">NORMINV(RAND(),'SPY and TLT'!$M$52,'SPY and TLT'!$L$52)</f>
        <v>3.3290489007403459E-2</v>
      </c>
      <c r="O111">
        <f ca="1">NORMINV(RAND(),'SPY and TLT'!$M$52,'SPY and TLT'!$L$52)</f>
        <v>8.5848857869697762E-3</v>
      </c>
      <c r="P111">
        <f ca="1">NORMINV(RAND(),'SPY and TLT'!$M$52,'SPY and TLT'!$L$52)</f>
        <v>-1.7530443412708339E-2</v>
      </c>
      <c r="Q111">
        <f ca="1">NORMINV(RAND(),'SPY and TLT'!$M$52,'SPY and TLT'!$L$52)</f>
        <v>7.4075970580995375E-3</v>
      </c>
      <c r="R111">
        <f ca="1">NORMINV(RAND(),'SPY and TLT'!$M$52,'SPY and TLT'!$L$52)</f>
        <v>-1.2253184557760371E-3</v>
      </c>
      <c r="S111">
        <f ca="1">NORMINV(RAND(),'SPY and TLT'!$M$52,'SPY and TLT'!$L$52)</f>
        <v>2.4760887042581659E-2</v>
      </c>
      <c r="T111">
        <f ca="1">NORMINV(RAND(),'SPY and TLT'!$M$52,'SPY and TLT'!$L$52)</f>
        <v>4.1226566775304459E-2</v>
      </c>
      <c r="U111">
        <f ca="1">NORMINV(RAND(),'SPY and TLT'!$M$52,'SPY and TLT'!$L$52)</f>
        <v>-6.127096260598537E-3</v>
      </c>
      <c r="V111">
        <f ca="1">NORMINV(RAND(),'SPY and TLT'!$M$52,'SPY and TLT'!$L$52)</f>
        <v>3.1118266986106789E-2</v>
      </c>
      <c r="W111">
        <f ca="1">NORMINV(RAND(),'SPY and TLT'!$M$52,'SPY and TLT'!$L$52)</f>
        <v>6.0429398921120142E-3</v>
      </c>
      <c r="X111">
        <f ca="1">NORMINV(RAND(),'SPY and TLT'!$M$52,'SPY and TLT'!$L$52)</f>
        <v>-2.4162076346204995E-3</v>
      </c>
      <c r="Y111">
        <f ca="1">NORMINV(RAND(),'SPY and TLT'!$M$52,'SPY and TLT'!$L$52)</f>
        <v>-1.3980803230883885E-2</v>
      </c>
      <c r="Z111">
        <f ca="1">NORMINV(RAND(),'SPY and TLT'!$M$52,'SPY and TLT'!$L$52)</f>
        <v>3.2809142000670803E-2</v>
      </c>
      <c r="AA111">
        <f ca="1">NORMINV(RAND(),'SPY and TLT'!$M$52,'SPY and TLT'!$L$52)</f>
        <v>1.2924778438975219E-2</v>
      </c>
      <c r="AB111">
        <f ca="1">NORMINV(RAND(),'SPY and TLT'!$M$52,'SPY and TLT'!$L$52)</f>
        <v>1.5426082594075002E-2</v>
      </c>
      <c r="AC111">
        <f ca="1">NORMINV(RAND(),'SPY and TLT'!$M$52,'SPY and TLT'!$L$52)</f>
        <v>3.0775102677330159E-2</v>
      </c>
      <c r="AD111">
        <f ca="1">NORMINV(RAND(),'SPY and TLT'!$M$52,'SPY and TLT'!$L$52)</f>
        <v>-1.185847083373932E-2</v>
      </c>
      <c r="AE111">
        <f ca="1">NORMINV(RAND(),'SPY and TLT'!$M$52,'SPY and TLT'!$L$52)</f>
        <v>-3.0146059910318896E-2</v>
      </c>
      <c r="AF111">
        <f ca="1">NORMINV(RAND(),'SPY and TLT'!$M$52,'SPY and TLT'!$L$52)</f>
        <v>4.9783526305762674E-2</v>
      </c>
      <c r="AG111">
        <f ca="1">NORMINV(RAND(),'SPY and TLT'!$M$52,'SPY and TLT'!$L$52)</f>
        <v>4.0677410397040044E-2</v>
      </c>
      <c r="AH111">
        <f ca="1">NORMINV(RAND(),'SPY and TLT'!$M$52,'SPY and TLT'!$L$52)</f>
        <v>-2.3737063473133251E-2</v>
      </c>
      <c r="AI111">
        <f ca="1">NORMINV(RAND(),'SPY and TLT'!$M$52,'SPY and TLT'!$L$52)</f>
        <v>-7.6887533025874382E-3</v>
      </c>
      <c r="AJ111">
        <f ca="1">NORMINV(RAND(),'SPY and TLT'!$M$52,'SPY and TLT'!$L$52)</f>
        <v>-1.688166261474975E-2</v>
      </c>
      <c r="AK111">
        <f ca="1">NORMINV(RAND(),'SPY and TLT'!$M$52,'SPY and TLT'!$L$52)</f>
        <v>-8.3519164689386007E-3</v>
      </c>
      <c r="AL111">
        <f ca="1">NORMINV(RAND(),'SPY and TLT'!$M$52,'SPY and TLT'!$L$52)</f>
        <v>-5.4816400264527118E-3</v>
      </c>
      <c r="AM111">
        <f ca="1">NORMINV(RAND(),'SPY and TLT'!$M$52,'SPY and TLT'!$L$52)</f>
        <v>1.2303975014345842E-2</v>
      </c>
      <c r="AN111">
        <f ca="1">NORMINV(RAND(),'SPY and TLT'!$M$52,'SPY and TLT'!$L$52)</f>
        <v>1.1126912749073792E-2</v>
      </c>
      <c r="AO111">
        <f ca="1">NORMINV(RAND(),'SPY and TLT'!$M$52,'SPY and TLT'!$L$52)</f>
        <v>1.7823883167541337E-2</v>
      </c>
      <c r="AP111">
        <f ca="1">NORMINV(RAND(),'SPY and TLT'!$M$52,'SPY and TLT'!$L$52)</f>
        <v>1.012018682177763E-3</v>
      </c>
      <c r="AQ111">
        <f ca="1">NORMINV(RAND(),'SPY and TLT'!$M$52,'SPY and TLT'!$L$52)</f>
        <v>-2.3653448184772063E-4</v>
      </c>
      <c r="AR111">
        <f ca="1">NORMINV(RAND(),'SPY and TLT'!$M$52,'SPY and TLT'!$L$52)</f>
        <v>-2.4302703694653167E-2</v>
      </c>
      <c r="AS111">
        <f ca="1">NORMINV(RAND(),'SPY and TLT'!$M$52,'SPY and TLT'!$L$52)</f>
        <v>2.2484864671637142E-2</v>
      </c>
      <c r="AT111">
        <f ca="1">NORMINV(RAND(),'SPY and TLT'!$M$52,'SPY and TLT'!$L$52)</f>
        <v>1.7329400059356383E-2</v>
      </c>
      <c r="AU111">
        <f ca="1">NORMINV(RAND(),'SPY and TLT'!$M$52,'SPY and TLT'!$L$52)</f>
        <v>4.4829203862876491E-2</v>
      </c>
      <c r="AV111">
        <f ca="1">NORMINV(RAND(),'SPY and TLT'!$M$52,'SPY and TLT'!$L$52)</f>
        <v>1.2300007116052614E-2</v>
      </c>
      <c r="AW111">
        <f ca="1">NORMINV(RAND(),'SPY and TLT'!$M$52,'SPY and TLT'!$L$52)</f>
        <v>-2.8293879816646246E-3</v>
      </c>
      <c r="AX111">
        <f ca="1">NORMINV(RAND(),'SPY and TLT'!$M$52,'SPY and TLT'!$L$52)</f>
        <v>1.3110331523989022E-5</v>
      </c>
      <c r="AY111">
        <f ca="1">NORMINV(RAND(),'SPY and TLT'!$M$52,'SPY and TLT'!$L$52)</f>
        <v>-1.8265961645120392E-2</v>
      </c>
      <c r="AZ111">
        <f ca="1">NORMINV(RAND(),'SPY and TLT'!$M$52,'SPY and TLT'!$L$52)</f>
        <v>1.575660534819916E-2</v>
      </c>
      <c r="BA111">
        <f ca="1">NORMINV(RAND(),'SPY and TLT'!$M$52,'SPY and TLT'!$L$52)</f>
        <v>3.2324941082185407E-2</v>
      </c>
      <c r="BB111">
        <f ca="1">NORMINV(RAND(),'SPY and TLT'!$M$52,'SPY and TLT'!$L$52)</f>
        <v>-1.701550388411141E-2</v>
      </c>
      <c r="BC111">
        <f ca="1">NORMINV(RAND(),'SPY and TLT'!$M$52,'SPY and TLT'!$L$52)</f>
        <v>2.5000524834524222E-3</v>
      </c>
      <c r="BD111">
        <f ca="1">NORMINV(RAND(),'SPY and TLT'!$M$52,'SPY and TLT'!$L$52)</f>
        <v>-5.8997458869983607E-3</v>
      </c>
      <c r="BE111">
        <f ca="1">NORMINV(RAND(),'SPY and TLT'!$M$52,'SPY and TLT'!$L$52)</f>
        <v>2.5405978482586026E-2</v>
      </c>
      <c r="BF111">
        <f ca="1">NORMINV(RAND(),'SPY and TLT'!$M$52,'SPY and TLT'!$L$52)</f>
        <v>6.0867656831068134E-3</v>
      </c>
      <c r="BG111">
        <f ca="1">NORMINV(RAND(),'SPY and TLT'!$M$52,'SPY and TLT'!$L$52)</f>
        <v>2.4440637338020085E-2</v>
      </c>
      <c r="BH111">
        <f ca="1">NORMINV(RAND(),'SPY and TLT'!$M$52,'SPY and TLT'!$L$52)</f>
        <v>-2.2580710034333954E-3</v>
      </c>
      <c r="BI111">
        <f ca="1">NORMINV(RAND(),'SPY and TLT'!$M$52,'SPY and TLT'!$L$52)</f>
        <v>-3.7837109062932852E-3</v>
      </c>
      <c r="BJ111">
        <f ca="1">NORMINV(RAND(),'SPY and TLT'!$M$52,'SPY and TLT'!$L$52)</f>
        <v>-1.736948585649252E-2</v>
      </c>
      <c r="BK111">
        <f ca="1">NORMINV(RAND(),'SPY and TLT'!$M$52,'SPY and TLT'!$L$52)</f>
        <v>3.0983620316115984E-2</v>
      </c>
      <c r="BL111">
        <f ca="1">NORMINV(RAND(),'SPY and TLT'!$M$52,'SPY and TLT'!$L$52)</f>
        <v>1.0603749685476459E-2</v>
      </c>
      <c r="BM111">
        <f ca="1">NORMINV(RAND(),'SPY and TLT'!$M$52,'SPY and TLT'!$L$52)</f>
        <v>-1.6558059891333167E-2</v>
      </c>
      <c r="BN111">
        <f ca="1">NORMINV(RAND(),'SPY and TLT'!$M$52,'SPY and TLT'!$L$52)</f>
        <v>-3.9994758012143385E-4</v>
      </c>
    </row>
    <row r="112" spans="6:66" x14ac:dyDescent="0.2">
      <c r="F112">
        <f ca="1">NORMINV(RAND(),'SPY and TLT'!$M$52,'SPY and TLT'!$L$52)</f>
        <v>1.5840562753574077E-2</v>
      </c>
      <c r="G112">
        <f ca="1">NORMINV(RAND(),'SPY and TLT'!$M$52,'SPY and TLT'!$L$52)</f>
        <v>-1.6379321691646367E-2</v>
      </c>
      <c r="H112">
        <f ca="1">NORMINV(RAND(),'SPY and TLT'!$M$52,'SPY and TLT'!$L$52)</f>
        <v>-2.6119213070262524E-2</v>
      </c>
      <c r="I112">
        <f ca="1">NORMINV(RAND(),'SPY and TLT'!$M$52,'SPY and TLT'!$L$52)</f>
        <v>-1.533380608900433E-2</v>
      </c>
      <c r="J112">
        <f ca="1">NORMINV(RAND(),'SPY and TLT'!$M$52,'SPY and TLT'!$L$52)</f>
        <v>3.8288319742281099E-2</v>
      </c>
      <c r="K112">
        <f ca="1">NORMINV(RAND(),'SPY and TLT'!$M$52,'SPY and TLT'!$L$52)</f>
        <v>-4.0843617540969818E-3</v>
      </c>
      <c r="L112">
        <f ca="1">NORMINV(RAND(),'SPY and TLT'!$M$52,'SPY and TLT'!$L$52)</f>
        <v>3.4149779820563044E-3</v>
      </c>
      <c r="M112">
        <f ca="1">NORMINV(RAND(),'SPY and TLT'!$M$52,'SPY and TLT'!$L$52)</f>
        <v>3.8484877411508599E-2</v>
      </c>
      <c r="N112">
        <f ca="1">NORMINV(RAND(),'SPY and TLT'!$M$52,'SPY and TLT'!$L$52)</f>
        <v>2.2350276308116049E-2</v>
      </c>
      <c r="O112">
        <f ca="1">NORMINV(RAND(),'SPY and TLT'!$M$52,'SPY and TLT'!$L$52)</f>
        <v>2.2522997002876015E-3</v>
      </c>
      <c r="P112">
        <f ca="1">NORMINV(RAND(),'SPY and TLT'!$M$52,'SPY and TLT'!$L$52)</f>
        <v>2.5258552603914266E-2</v>
      </c>
      <c r="Q112">
        <f ca="1">NORMINV(RAND(),'SPY and TLT'!$M$52,'SPY and TLT'!$L$52)</f>
        <v>2.4942740692803127E-3</v>
      </c>
      <c r="R112">
        <f ca="1">NORMINV(RAND(),'SPY and TLT'!$M$52,'SPY and TLT'!$L$52)</f>
        <v>3.053823332575915E-2</v>
      </c>
      <c r="S112">
        <f ca="1">NORMINV(RAND(),'SPY and TLT'!$M$52,'SPY and TLT'!$L$52)</f>
        <v>2.6978865896513504E-2</v>
      </c>
      <c r="T112">
        <f ca="1">NORMINV(RAND(),'SPY and TLT'!$M$52,'SPY and TLT'!$L$52)</f>
        <v>-2.4147547927360251E-3</v>
      </c>
      <c r="U112">
        <f ca="1">NORMINV(RAND(),'SPY and TLT'!$M$52,'SPY and TLT'!$L$52)</f>
        <v>-1.2720282574665422E-2</v>
      </c>
      <c r="V112">
        <f ca="1">NORMINV(RAND(),'SPY and TLT'!$M$52,'SPY and TLT'!$L$52)</f>
        <v>1.1126449183199869E-2</v>
      </c>
      <c r="W112">
        <f ca="1">NORMINV(RAND(),'SPY and TLT'!$M$52,'SPY and TLT'!$L$52)</f>
        <v>-1.8092751736123142E-2</v>
      </c>
      <c r="X112">
        <f ca="1">NORMINV(RAND(),'SPY and TLT'!$M$52,'SPY and TLT'!$L$52)</f>
        <v>1.6336369372302574E-2</v>
      </c>
      <c r="Y112">
        <f ca="1">NORMINV(RAND(),'SPY and TLT'!$M$52,'SPY and TLT'!$L$52)</f>
        <v>3.675978303007741E-2</v>
      </c>
      <c r="Z112">
        <f ca="1">NORMINV(RAND(),'SPY and TLT'!$M$52,'SPY and TLT'!$L$52)</f>
        <v>-3.2716036564238221E-3</v>
      </c>
      <c r="AA112">
        <f ca="1">NORMINV(RAND(),'SPY and TLT'!$M$52,'SPY and TLT'!$L$52)</f>
        <v>1.8742302969530479E-2</v>
      </c>
      <c r="AB112">
        <f ca="1">NORMINV(RAND(),'SPY and TLT'!$M$52,'SPY and TLT'!$L$52)</f>
        <v>-1.5300110978133993E-2</v>
      </c>
      <c r="AC112">
        <f ca="1">NORMINV(RAND(),'SPY and TLT'!$M$52,'SPY and TLT'!$L$52)</f>
        <v>4.113265166697128E-3</v>
      </c>
      <c r="AD112">
        <f ca="1">NORMINV(RAND(),'SPY and TLT'!$M$52,'SPY and TLT'!$L$52)</f>
        <v>-7.5843443860750545E-3</v>
      </c>
      <c r="AE112">
        <f ca="1">NORMINV(RAND(),'SPY and TLT'!$M$52,'SPY and TLT'!$L$52)</f>
        <v>-5.8753904917569653E-3</v>
      </c>
      <c r="AF112">
        <f ca="1">NORMINV(RAND(),'SPY and TLT'!$M$52,'SPY and TLT'!$L$52)</f>
        <v>-7.0839402299236057E-3</v>
      </c>
      <c r="AG112">
        <f ca="1">NORMINV(RAND(),'SPY and TLT'!$M$52,'SPY and TLT'!$L$52)</f>
        <v>1.2798300061000273E-2</v>
      </c>
      <c r="AH112">
        <f ca="1">NORMINV(RAND(),'SPY and TLT'!$M$52,'SPY and TLT'!$L$52)</f>
        <v>-1.3921380339357758E-2</v>
      </c>
      <c r="AI112">
        <f ca="1">NORMINV(RAND(),'SPY and TLT'!$M$52,'SPY and TLT'!$L$52)</f>
        <v>3.0311912065556994E-2</v>
      </c>
      <c r="AJ112">
        <f ca="1">NORMINV(RAND(),'SPY and TLT'!$M$52,'SPY and TLT'!$L$52)</f>
        <v>4.920911159626294E-3</v>
      </c>
      <c r="AK112">
        <f ca="1">NORMINV(RAND(),'SPY and TLT'!$M$52,'SPY and TLT'!$L$52)</f>
        <v>6.0041784435564006E-3</v>
      </c>
      <c r="AL112">
        <f ca="1">NORMINV(RAND(),'SPY and TLT'!$M$52,'SPY and TLT'!$L$52)</f>
        <v>-2.2050479681302738E-2</v>
      </c>
      <c r="AM112">
        <f ca="1">NORMINV(RAND(),'SPY and TLT'!$M$52,'SPY and TLT'!$L$52)</f>
        <v>1.7870878513663611E-2</v>
      </c>
      <c r="AN112">
        <f ca="1">NORMINV(RAND(),'SPY and TLT'!$M$52,'SPY and TLT'!$L$52)</f>
        <v>-7.8102080549726565E-3</v>
      </c>
      <c r="AO112">
        <f ca="1">NORMINV(RAND(),'SPY and TLT'!$M$52,'SPY and TLT'!$L$52)</f>
        <v>6.0185313258693633E-3</v>
      </c>
      <c r="AP112">
        <f ca="1">NORMINV(RAND(),'SPY and TLT'!$M$52,'SPY and TLT'!$L$52)</f>
        <v>-4.2468818228517556E-3</v>
      </c>
      <c r="AQ112">
        <f ca="1">NORMINV(RAND(),'SPY and TLT'!$M$52,'SPY and TLT'!$L$52)</f>
        <v>7.744001606409489E-3</v>
      </c>
      <c r="AR112">
        <f ca="1">NORMINV(RAND(),'SPY and TLT'!$M$52,'SPY and TLT'!$L$52)</f>
        <v>-2.195381442735264E-3</v>
      </c>
      <c r="AS112">
        <f ca="1">NORMINV(RAND(),'SPY and TLT'!$M$52,'SPY and TLT'!$L$52)</f>
        <v>-4.922316961715429E-2</v>
      </c>
      <c r="AT112">
        <f ca="1">NORMINV(RAND(),'SPY and TLT'!$M$52,'SPY and TLT'!$L$52)</f>
        <v>-1.1462958857535191E-2</v>
      </c>
      <c r="AU112">
        <f ca="1">NORMINV(RAND(),'SPY and TLT'!$M$52,'SPY and TLT'!$L$52)</f>
        <v>-1.7822406473080938E-2</v>
      </c>
      <c r="AV112">
        <f ca="1">NORMINV(RAND(),'SPY and TLT'!$M$52,'SPY and TLT'!$L$52)</f>
        <v>2.0987510547233395E-2</v>
      </c>
      <c r="AW112">
        <f ca="1">NORMINV(RAND(),'SPY and TLT'!$M$52,'SPY and TLT'!$L$52)</f>
        <v>1.35654315962359E-2</v>
      </c>
      <c r="AX112">
        <f ca="1">NORMINV(RAND(),'SPY and TLT'!$M$52,'SPY and TLT'!$L$52)</f>
        <v>-1.2930065707443539E-4</v>
      </c>
      <c r="AY112">
        <f ca="1">NORMINV(RAND(),'SPY and TLT'!$M$52,'SPY and TLT'!$L$52)</f>
        <v>8.3425615880355526E-3</v>
      </c>
      <c r="AZ112">
        <f ca="1">NORMINV(RAND(),'SPY and TLT'!$M$52,'SPY and TLT'!$L$52)</f>
        <v>2.5817595025733903E-3</v>
      </c>
      <c r="BA112">
        <f ca="1">NORMINV(RAND(),'SPY and TLT'!$M$52,'SPY and TLT'!$L$52)</f>
        <v>1.8595576695586719E-3</v>
      </c>
      <c r="BB112">
        <f ca="1">NORMINV(RAND(),'SPY and TLT'!$M$52,'SPY and TLT'!$L$52)</f>
        <v>4.1088470088033402E-2</v>
      </c>
      <c r="BC112">
        <f ca="1">NORMINV(RAND(),'SPY and TLT'!$M$52,'SPY and TLT'!$L$52)</f>
        <v>-2.3887940000083922E-2</v>
      </c>
      <c r="BD112">
        <f ca="1">NORMINV(RAND(),'SPY and TLT'!$M$52,'SPY and TLT'!$L$52)</f>
        <v>1.7764247470428585E-2</v>
      </c>
      <c r="BE112">
        <f ca="1">NORMINV(RAND(),'SPY and TLT'!$M$52,'SPY and TLT'!$L$52)</f>
        <v>2.512411234338912E-2</v>
      </c>
      <c r="BF112">
        <f ca="1">NORMINV(RAND(),'SPY and TLT'!$M$52,'SPY and TLT'!$L$52)</f>
        <v>1.9170388831901405E-2</v>
      </c>
      <c r="BG112">
        <f ca="1">NORMINV(RAND(),'SPY and TLT'!$M$52,'SPY and TLT'!$L$52)</f>
        <v>-1.081167640772162E-2</v>
      </c>
      <c r="BH112">
        <f ca="1">NORMINV(RAND(),'SPY and TLT'!$M$52,'SPY and TLT'!$L$52)</f>
        <v>2.9428646688488967E-2</v>
      </c>
      <c r="BI112">
        <f ca="1">NORMINV(RAND(),'SPY and TLT'!$M$52,'SPY and TLT'!$L$52)</f>
        <v>-2.8399650326310219E-3</v>
      </c>
      <c r="BJ112">
        <f ca="1">NORMINV(RAND(),'SPY and TLT'!$M$52,'SPY and TLT'!$L$52)</f>
        <v>9.0974717664848558E-3</v>
      </c>
      <c r="BK112">
        <f ca="1">NORMINV(RAND(),'SPY and TLT'!$M$52,'SPY and TLT'!$L$52)</f>
        <v>2.5126126662696913E-2</v>
      </c>
      <c r="BL112">
        <f ca="1">NORMINV(RAND(),'SPY and TLT'!$M$52,'SPY and TLT'!$L$52)</f>
        <v>2.2431417450001316E-2</v>
      </c>
      <c r="BM112">
        <f ca="1">NORMINV(RAND(),'SPY and TLT'!$M$52,'SPY and TLT'!$L$52)</f>
        <v>4.2064630918338092E-2</v>
      </c>
      <c r="BN112">
        <f ca="1">NORMINV(RAND(),'SPY and TLT'!$M$52,'SPY and TLT'!$L$52)</f>
        <v>1.9666292271012841E-3</v>
      </c>
    </row>
    <row r="113" spans="6:66" x14ac:dyDescent="0.2">
      <c r="F113">
        <f ca="1">NORMINV(RAND(),'SPY and TLT'!$M$52,'SPY and TLT'!$L$52)</f>
        <v>-8.3806517879233926E-4</v>
      </c>
      <c r="G113">
        <f ca="1">NORMINV(RAND(),'SPY and TLT'!$M$52,'SPY and TLT'!$L$52)</f>
        <v>3.1409924876062714E-2</v>
      </c>
      <c r="H113">
        <f ca="1">NORMINV(RAND(),'SPY and TLT'!$M$52,'SPY and TLT'!$L$52)</f>
        <v>-2.136531297221729E-2</v>
      </c>
      <c r="I113">
        <f ca="1">NORMINV(RAND(),'SPY and TLT'!$M$52,'SPY and TLT'!$L$52)</f>
        <v>2.4142381748811219E-2</v>
      </c>
      <c r="J113">
        <f ca="1">NORMINV(RAND(),'SPY and TLT'!$M$52,'SPY and TLT'!$L$52)</f>
        <v>2.9972115382709413E-3</v>
      </c>
      <c r="K113">
        <f ca="1">NORMINV(RAND(),'SPY and TLT'!$M$52,'SPY and TLT'!$L$52)</f>
        <v>9.2378113938306212E-3</v>
      </c>
      <c r="L113">
        <f ca="1">NORMINV(RAND(),'SPY and TLT'!$M$52,'SPY and TLT'!$L$52)</f>
        <v>-2.9365143424679361E-2</v>
      </c>
      <c r="M113">
        <f ca="1">NORMINV(RAND(),'SPY and TLT'!$M$52,'SPY and TLT'!$L$52)</f>
        <v>-2.914123513996748E-2</v>
      </c>
      <c r="N113">
        <f ca="1">NORMINV(RAND(),'SPY and TLT'!$M$52,'SPY and TLT'!$L$52)</f>
        <v>1.6786012030201816E-2</v>
      </c>
      <c r="O113">
        <f ca="1">NORMINV(RAND(),'SPY and TLT'!$M$52,'SPY and TLT'!$L$52)</f>
        <v>2.2115177795661654E-2</v>
      </c>
      <c r="P113">
        <f ca="1">NORMINV(RAND(),'SPY and TLT'!$M$52,'SPY and TLT'!$L$52)</f>
        <v>1.4689714232216574E-2</v>
      </c>
      <c r="Q113">
        <f ca="1">NORMINV(RAND(),'SPY and TLT'!$M$52,'SPY and TLT'!$L$52)</f>
        <v>1.6461220997959883E-2</v>
      </c>
      <c r="R113">
        <f ca="1">NORMINV(RAND(),'SPY and TLT'!$M$52,'SPY and TLT'!$L$52)</f>
        <v>1.6680620440775024E-2</v>
      </c>
      <c r="S113">
        <f ca="1">NORMINV(RAND(),'SPY and TLT'!$M$52,'SPY and TLT'!$L$52)</f>
        <v>-5.8264275073877112E-3</v>
      </c>
      <c r="T113">
        <f ca="1">NORMINV(RAND(),'SPY and TLT'!$M$52,'SPY and TLT'!$L$52)</f>
        <v>-2.4627294430473051E-2</v>
      </c>
      <c r="U113">
        <f ca="1">NORMINV(RAND(),'SPY and TLT'!$M$52,'SPY and TLT'!$L$52)</f>
        <v>-7.4077636436414738E-3</v>
      </c>
      <c r="V113">
        <f ca="1">NORMINV(RAND(),'SPY and TLT'!$M$52,'SPY and TLT'!$L$52)</f>
        <v>6.8447902376514835E-3</v>
      </c>
      <c r="W113">
        <f ca="1">NORMINV(RAND(),'SPY and TLT'!$M$52,'SPY and TLT'!$L$52)</f>
        <v>-1.7715194640028957E-2</v>
      </c>
      <c r="X113">
        <f ca="1">NORMINV(RAND(),'SPY and TLT'!$M$52,'SPY and TLT'!$L$52)</f>
        <v>1.1363482552933693E-2</v>
      </c>
      <c r="Y113">
        <f ca="1">NORMINV(RAND(),'SPY and TLT'!$M$52,'SPY and TLT'!$L$52)</f>
        <v>3.2862733906602423E-2</v>
      </c>
      <c r="Z113">
        <f ca="1">NORMINV(RAND(),'SPY and TLT'!$M$52,'SPY and TLT'!$L$52)</f>
        <v>-2.3961149141788051E-2</v>
      </c>
      <c r="AA113">
        <f ca="1">NORMINV(RAND(),'SPY and TLT'!$M$52,'SPY and TLT'!$L$52)</f>
        <v>5.4252861891557046E-3</v>
      </c>
      <c r="AB113">
        <f ca="1">NORMINV(RAND(),'SPY and TLT'!$M$52,'SPY and TLT'!$L$52)</f>
        <v>1.07510595735894E-2</v>
      </c>
      <c r="AC113">
        <f ca="1">NORMINV(RAND(),'SPY and TLT'!$M$52,'SPY and TLT'!$L$52)</f>
        <v>-1.5726848332011127E-3</v>
      </c>
      <c r="AD113">
        <f ca="1">NORMINV(RAND(),'SPY and TLT'!$M$52,'SPY and TLT'!$L$52)</f>
        <v>2.0307808902453678E-2</v>
      </c>
      <c r="AE113">
        <f ca="1">NORMINV(RAND(),'SPY and TLT'!$M$52,'SPY and TLT'!$L$52)</f>
        <v>8.6029992265223218E-3</v>
      </c>
      <c r="AF113">
        <f ca="1">NORMINV(RAND(),'SPY and TLT'!$M$52,'SPY and TLT'!$L$52)</f>
        <v>2.942023803774293E-3</v>
      </c>
      <c r="AG113">
        <f ca="1">NORMINV(RAND(),'SPY and TLT'!$M$52,'SPY and TLT'!$L$52)</f>
        <v>1.3679914337712665E-2</v>
      </c>
      <c r="AH113">
        <f ca="1">NORMINV(RAND(),'SPY and TLT'!$M$52,'SPY and TLT'!$L$52)</f>
        <v>-7.484848746385454E-4</v>
      </c>
      <c r="AI113">
        <f ca="1">NORMINV(RAND(),'SPY and TLT'!$M$52,'SPY and TLT'!$L$52)</f>
        <v>1.0230577312469609E-2</v>
      </c>
      <c r="AJ113">
        <f ca="1">NORMINV(RAND(),'SPY and TLT'!$M$52,'SPY and TLT'!$L$52)</f>
        <v>-7.3565358395902185E-3</v>
      </c>
      <c r="AK113">
        <f ca="1">NORMINV(RAND(),'SPY and TLT'!$M$52,'SPY and TLT'!$L$52)</f>
        <v>4.3458772451900468E-3</v>
      </c>
      <c r="AL113">
        <f ca="1">NORMINV(RAND(),'SPY and TLT'!$M$52,'SPY and TLT'!$L$52)</f>
        <v>1.951988330839376E-2</v>
      </c>
      <c r="AM113">
        <f ca="1">NORMINV(RAND(),'SPY and TLT'!$M$52,'SPY and TLT'!$L$52)</f>
        <v>-1.9787256474043207E-2</v>
      </c>
      <c r="AN113">
        <f ca="1">NORMINV(RAND(),'SPY and TLT'!$M$52,'SPY and TLT'!$L$52)</f>
        <v>1.2073762847940966E-2</v>
      </c>
      <c r="AO113">
        <f ca="1">NORMINV(RAND(),'SPY and TLT'!$M$52,'SPY and TLT'!$L$52)</f>
        <v>1.7318576016180859E-3</v>
      </c>
      <c r="AP113">
        <f ca="1">NORMINV(RAND(),'SPY and TLT'!$M$52,'SPY and TLT'!$L$52)</f>
        <v>1.225924479613252E-2</v>
      </c>
      <c r="AQ113">
        <f ca="1">NORMINV(RAND(),'SPY and TLT'!$M$52,'SPY and TLT'!$L$52)</f>
        <v>-1.043327773991605E-2</v>
      </c>
      <c r="AR113">
        <f ca="1">NORMINV(RAND(),'SPY and TLT'!$M$52,'SPY and TLT'!$L$52)</f>
        <v>1.0698832258982813E-2</v>
      </c>
      <c r="AS113">
        <f ca="1">NORMINV(RAND(),'SPY and TLT'!$M$52,'SPY and TLT'!$L$52)</f>
        <v>1.7116432737784727E-3</v>
      </c>
      <c r="AT113">
        <f ca="1">NORMINV(RAND(),'SPY and TLT'!$M$52,'SPY and TLT'!$L$52)</f>
        <v>1.8114963068808616E-2</v>
      </c>
      <c r="AU113">
        <f ca="1">NORMINV(RAND(),'SPY and TLT'!$M$52,'SPY and TLT'!$L$52)</f>
        <v>2.3242312060183592E-2</v>
      </c>
      <c r="AV113">
        <f ca="1">NORMINV(RAND(),'SPY and TLT'!$M$52,'SPY and TLT'!$L$52)</f>
        <v>-5.6029075351448935E-3</v>
      </c>
      <c r="AW113">
        <f ca="1">NORMINV(RAND(),'SPY and TLT'!$M$52,'SPY and TLT'!$L$52)</f>
        <v>1.6041128438561213E-2</v>
      </c>
      <c r="AX113">
        <f ca="1">NORMINV(RAND(),'SPY and TLT'!$M$52,'SPY and TLT'!$L$52)</f>
        <v>2.0567570326038336E-2</v>
      </c>
      <c r="AY113">
        <f ca="1">NORMINV(RAND(),'SPY and TLT'!$M$52,'SPY and TLT'!$L$52)</f>
        <v>2.2092104038442088E-2</v>
      </c>
      <c r="AZ113">
        <f ca="1">NORMINV(RAND(),'SPY and TLT'!$M$52,'SPY and TLT'!$L$52)</f>
        <v>-2.4312853799424047E-2</v>
      </c>
      <c r="BA113">
        <f ca="1">NORMINV(RAND(),'SPY and TLT'!$M$52,'SPY and TLT'!$L$52)</f>
        <v>-9.200357571255393E-3</v>
      </c>
      <c r="BB113">
        <f ca="1">NORMINV(RAND(),'SPY and TLT'!$M$52,'SPY and TLT'!$L$52)</f>
        <v>-3.8481049772526192E-2</v>
      </c>
      <c r="BC113">
        <f ca="1">NORMINV(RAND(),'SPY and TLT'!$M$52,'SPY and TLT'!$L$52)</f>
        <v>-2.1958351190942044E-2</v>
      </c>
      <c r="BD113">
        <f ca="1">NORMINV(RAND(),'SPY and TLT'!$M$52,'SPY and TLT'!$L$52)</f>
        <v>4.4439554913967994E-3</v>
      </c>
      <c r="BE113">
        <f ca="1">NORMINV(RAND(),'SPY and TLT'!$M$52,'SPY and TLT'!$L$52)</f>
        <v>5.2789597401801704E-2</v>
      </c>
      <c r="BF113">
        <f ca="1">NORMINV(RAND(),'SPY and TLT'!$M$52,'SPY and TLT'!$L$52)</f>
        <v>-1.3838262746016912E-2</v>
      </c>
      <c r="BG113">
        <f ca="1">NORMINV(RAND(),'SPY and TLT'!$M$52,'SPY and TLT'!$L$52)</f>
        <v>-1.349550139296966E-2</v>
      </c>
      <c r="BH113">
        <f ca="1">NORMINV(RAND(),'SPY and TLT'!$M$52,'SPY and TLT'!$L$52)</f>
        <v>-2.0941409451120541E-2</v>
      </c>
      <c r="BI113">
        <f ca="1">NORMINV(RAND(),'SPY and TLT'!$M$52,'SPY and TLT'!$L$52)</f>
        <v>-9.6310350109203319E-4</v>
      </c>
      <c r="BJ113">
        <f ca="1">NORMINV(RAND(),'SPY and TLT'!$M$52,'SPY and TLT'!$L$52)</f>
        <v>2.976631900391245E-2</v>
      </c>
      <c r="BK113">
        <f ca="1">NORMINV(RAND(),'SPY and TLT'!$M$52,'SPY and TLT'!$L$52)</f>
        <v>5.4446900345987296E-3</v>
      </c>
      <c r="BL113">
        <f ca="1">NORMINV(RAND(),'SPY and TLT'!$M$52,'SPY and TLT'!$L$52)</f>
        <v>1.2285521816717685E-2</v>
      </c>
      <c r="BM113">
        <f ca="1">NORMINV(RAND(),'SPY and TLT'!$M$52,'SPY and TLT'!$L$52)</f>
        <v>-6.659119468152141E-3</v>
      </c>
      <c r="BN113">
        <f ca="1">NORMINV(RAND(),'SPY and TLT'!$M$52,'SPY and TLT'!$L$52)</f>
        <v>8.305151063889649E-3</v>
      </c>
    </row>
    <row r="114" spans="6:66" x14ac:dyDescent="0.2">
      <c r="F114">
        <f ca="1">NORMINV(RAND(),'SPY and TLT'!$M$52,'SPY and TLT'!$L$52)</f>
        <v>1.8077244704790205E-2</v>
      </c>
      <c r="G114">
        <f ca="1">NORMINV(RAND(),'SPY and TLT'!$M$52,'SPY and TLT'!$L$52)</f>
        <v>4.8586374614441395E-2</v>
      </c>
      <c r="H114">
        <f ca="1">NORMINV(RAND(),'SPY and TLT'!$M$52,'SPY and TLT'!$L$52)</f>
        <v>9.2579085673960143E-3</v>
      </c>
      <c r="I114">
        <f ca="1">NORMINV(RAND(),'SPY and TLT'!$M$52,'SPY and TLT'!$L$52)</f>
        <v>1.461829611444577E-2</v>
      </c>
      <c r="J114">
        <f ca="1">NORMINV(RAND(),'SPY and TLT'!$M$52,'SPY and TLT'!$L$52)</f>
        <v>2.6441951152840593E-2</v>
      </c>
      <c r="K114">
        <f ca="1">NORMINV(RAND(),'SPY and TLT'!$M$52,'SPY and TLT'!$L$52)</f>
        <v>5.8416669605745476E-3</v>
      </c>
      <c r="L114">
        <f ca="1">NORMINV(RAND(),'SPY and TLT'!$M$52,'SPY and TLT'!$L$52)</f>
        <v>6.4998653592804627E-3</v>
      </c>
      <c r="M114">
        <f ca="1">NORMINV(RAND(),'SPY and TLT'!$M$52,'SPY and TLT'!$L$52)</f>
        <v>1.8753392647149644E-2</v>
      </c>
      <c r="N114">
        <f ca="1">NORMINV(RAND(),'SPY and TLT'!$M$52,'SPY and TLT'!$L$52)</f>
        <v>-2.9039647204222871E-3</v>
      </c>
      <c r="O114">
        <f ca="1">NORMINV(RAND(),'SPY and TLT'!$M$52,'SPY and TLT'!$L$52)</f>
        <v>-1.2343403462158113E-2</v>
      </c>
      <c r="P114">
        <f ca="1">NORMINV(RAND(),'SPY and TLT'!$M$52,'SPY and TLT'!$L$52)</f>
        <v>-3.1635285152657615E-2</v>
      </c>
      <c r="Q114">
        <f ca="1">NORMINV(RAND(),'SPY and TLT'!$M$52,'SPY and TLT'!$L$52)</f>
        <v>1.0076788328848427E-2</v>
      </c>
      <c r="R114">
        <f ca="1">NORMINV(RAND(),'SPY and TLT'!$M$52,'SPY and TLT'!$L$52)</f>
        <v>-1.0075937881965726E-2</v>
      </c>
      <c r="S114">
        <f ca="1">NORMINV(RAND(),'SPY and TLT'!$M$52,'SPY and TLT'!$L$52)</f>
        <v>1.6332875325448006E-2</v>
      </c>
      <c r="T114">
        <f ca="1">NORMINV(RAND(),'SPY and TLT'!$M$52,'SPY and TLT'!$L$52)</f>
        <v>1.4952311778026951E-2</v>
      </c>
      <c r="U114">
        <f ca="1">NORMINV(RAND(),'SPY and TLT'!$M$52,'SPY and TLT'!$L$52)</f>
        <v>-2.6773675446268911E-2</v>
      </c>
      <c r="V114">
        <f ca="1">NORMINV(RAND(),'SPY and TLT'!$M$52,'SPY and TLT'!$L$52)</f>
        <v>-1.2601990787483433E-2</v>
      </c>
      <c r="W114">
        <f ca="1">NORMINV(RAND(),'SPY and TLT'!$M$52,'SPY and TLT'!$L$52)</f>
        <v>2.4400233211005025E-3</v>
      </c>
      <c r="X114">
        <f ca="1">NORMINV(RAND(),'SPY and TLT'!$M$52,'SPY and TLT'!$L$52)</f>
        <v>-1.0736874371914232E-2</v>
      </c>
      <c r="Y114">
        <f ca="1">NORMINV(RAND(),'SPY and TLT'!$M$52,'SPY and TLT'!$L$52)</f>
        <v>-1.5971886793942841E-3</v>
      </c>
      <c r="Z114">
        <f ca="1">NORMINV(RAND(),'SPY and TLT'!$M$52,'SPY and TLT'!$L$52)</f>
        <v>3.0320326849350984E-2</v>
      </c>
      <c r="AA114">
        <f ca="1">NORMINV(RAND(),'SPY and TLT'!$M$52,'SPY and TLT'!$L$52)</f>
        <v>2.2905475204428438E-2</v>
      </c>
      <c r="AB114">
        <f ca="1">NORMINV(RAND(),'SPY and TLT'!$M$52,'SPY and TLT'!$L$52)</f>
        <v>1.1779694973534415E-3</v>
      </c>
      <c r="AC114">
        <f ca="1">NORMINV(RAND(),'SPY and TLT'!$M$52,'SPY and TLT'!$L$52)</f>
        <v>-1.6759587807727894E-2</v>
      </c>
      <c r="AD114">
        <f ca="1">NORMINV(RAND(),'SPY and TLT'!$M$52,'SPY and TLT'!$L$52)</f>
        <v>-3.1096557575138479E-4</v>
      </c>
      <c r="AE114">
        <f ca="1">NORMINV(RAND(),'SPY and TLT'!$M$52,'SPY and TLT'!$L$52)</f>
        <v>-1.6373901552918787E-2</v>
      </c>
      <c r="AF114">
        <f ca="1">NORMINV(RAND(),'SPY and TLT'!$M$52,'SPY and TLT'!$L$52)</f>
        <v>3.3622075449903609E-2</v>
      </c>
      <c r="AG114">
        <f ca="1">NORMINV(RAND(),'SPY and TLT'!$M$52,'SPY and TLT'!$L$52)</f>
        <v>1.2343556063212077E-2</v>
      </c>
      <c r="AH114">
        <f ca="1">NORMINV(RAND(),'SPY and TLT'!$M$52,'SPY and TLT'!$L$52)</f>
        <v>5.9916747626120896E-3</v>
      </c>
      <c r="AI114">
        <f ca="1">NORMINV(RAND(),'SPY and TLT'!$M$52,'SPY and TLT'!$L$52)</f>
        <v>3.2212592215514319E-3</v>
      </c>
      <c r="AJ114">
        <f ca="1">NORMINV(RAND(),'SPY and TLT'!$M$52,'SPY and TLT'!$L$52)</f>
        <v>1.2497199251561685E-3</v>
      </c>
      <c r="AK114">
        <f ca="1">NORMINV(RAND(),'SPY and TLT'!$M$52,'SPY and TLT'!$L$52)</f>
        <v>-8.0378878158811999E-3</v>
      </c>
      <c r="AL114">
        <f ca="1">NORMINV(RAND(),'SPY and TLT'!$M$52,'SPY and TLT'!$L$52)</f>
        <v>-9.711788880835133E-3</v>
      </c>
      <c r="AM114">
        <f ca="1">NORMINV(RAND(),'SPY and TLT'!$M$52,'SPY and TLT'!$L$52)</f>
        <v>-1.2929313169173909E-2</v>
      </c>
      <c r="AN114">
        <f ca="1">NORMINV(RAND(),'SPY and TLT'!$M$52,'SPY and TLT'!$L$52)</f>
        <v>3.2132099356937636E-2</v>
      </c>
      <c r="AO114">
        <f ca="1">NORMINV(RAND(),'SPY and TLT'!$M$52,'SPY and TLT'!$L$52)</f>
        <v>-3.1052309539755029E-2</v>
      </c>
      <c r="AP114">
        <f ca="1">NORMINV(RAND(),'SPY and TLT'!$M$52,'SPY and TLT'!$L$52)</f>
        <v>2.698824342010293E-2</v>
      </c>
      <c r="AQ114">
        <f ca="1">NORMINV(RAND(),'SPY and TLT'!$M$52,'SPY and TLT'!$L$52)</f>
        <v>4.4905365839310867E-2</v>
      </c>
      <c r="AR114">
        <f ca="1">NORMINV(RAND(),'SPY and TLT'!$M$52,'SPY and TLT'!$L$52)</f>
        <v>2.0846989815445058E-2</v>
      </c>
      <c r="AS114">
        <f ca="1">NORMINV(RAND(),'SPY and TLT'!$M$52,'SPY and TLT'!$L$52)</f>
        <v>7.0485615155960182E-3</v>
      </c>
      <c r="AT114">
        <f ca="1">NORMINV(RAND(),'SPY and TLT'!$M$52,'SPY and TLT'!$L$52)</f>
        <v>2.2089002318861344E-2</v>
      </c>
      <c r="AU114">
        <f ca="1">NORMINV(RAND(),'SPY and TLT'!$M$52,'SPY and TLT'!$L$52)</f>
        <v>-2.2131983805954219E-3</v>
      </c>
      <c r="AV114">
        <f ca="1">NORMINV(RAND(),'SPY and TLT'!$M$52,'SPY and TLT'!$L$52)</f>
        <v>3.1832218971266861E-2</v>
      </c>
      <c r="AW114">
        <f ca="1">NORMINV(RAND(),'SPY and TLT'!$M$52,'SPY and TLT'!$L$52)</f>
        <v>1.570792775544943E-3</v>
      </c>
      <c r="AX114">
        <f ca="1">NORMINV(RAND(),'SPY and TLT'!$M$52,'SPY and TLT'!$L$52)</f>
        <v>2.4526146050536667E-2</v>
      </c>
      <c r="AY114">
        <f ca="1">NORMINV(RAND(),'SPY and TLT'!$M$52,'SPY and TLT'!$L$52)</f>
        <v>1.4427121271309911E-2</v>
      </c>
      <c r="AZ114">
        <f ca="1">NORMINV(RAND(),'SPY and TLT'!$M$52,'SPY and TLT'!$L$52)</f>
        <v>8.7773222405434486E-3</v>
      </c>
      <c r="BA114">
        <f ca="1">NORMINV(RAND(),'SPY and TLT'!$M$52,'SPY and TLT'!$L$52)</f>
        <v>1.0769896402789308E-2</v>
      </c>
      <c r="BB114">
        <f ca="1">NORMINV(RAND(),'SPY and TLT'!$M$52,'SPY and TLT'!$L$52)</f>
        <v>-6.4015186732334995E-3</v>
      </c>
      <c r="BC114">
        <f ca="1">NORMINV(RAND(),'SPY and TLT'!$M$52,'SPY and TLT'!$L$52)</f>
        <v>-1.9725825118333946E-2</v>
      </c>
      <c r="BD114">
        <f ca="1">NORMINV(RAND(),'SPY and TLT'!$M$52,'SPY and TLT'!$L$52)</f>
        <v>2.2246169871763529E-2</v>
      </c>
      <c r="BE114">
        <f ca="1">NORMINV(RAND(),'SPY and TLT'!$M$52,'SPY and TLT'!$L$52)</f>
        <v>-2.8624122739859034E-2</v>
      </c>
      <c r="BF114">
        <f ca="1">NORMINV(RAND(),'SPY and TLT'!$M$52,'SPY and TLT'!$L$52)</f>
        <v>5.6328018786985356E-3</v>
      </c>
      <c r="BG114">
        <f ca="1">NORMINV(RAND(),'SPY and TLT'!$M$52,'SPY and TLT'!$L$52)</f>
        <v>1.8731816762762071E-2</v>
      </c>
      <c r="BH114">
        <f ca="1">NORMINV(RAND(),'SPY and TLT'!$M$52,'SPY and TLT'!$L$52)</f>
        <v>3.3685828033133414E-2</v>
      </c>
      <c r="BI114">
        <f ca="1">NORMINV(RAND(),'SPY and TLT'!$M$52,'SPY and TLT'!$L$52)</f>
        <v>1.5799557998769755E-3</v>
      </c>
      <c r="BJ114">
        <f ca="1">NORMINV(RAND(),'SPY and TLT'!$M$52,'SPY and TLT'!$L$52)</f>
        <v>3.3117028734319168E-2</v>
      </c>
      <c r="BK114">
        <f ca="1">NORMINV(RAND(),'SPY and TLT'!$M$52,'SPY and TLT'!$L$52)</f>
        <v>9.8594323391672997E-3</v>
      </c>
      <c r="BL114">
        <f ca="1">NORMINV(RAND(),'SPY and TLT'!$M$52,'SPY and TLT'!$L$52)</f>
        <v>5.7554135094464207E-2</v>
      </c>
      <c r="BM114">
        <f ca="1">NORMINV(RAND(),'SPY and TLT'!$M$52,'SPY and TLT'!$L$52)</f>
        <v>-2.9238609106116111E-2</v>
      </c>
      <c r="BN114">
        <f ca="1">NORMINV(RAND(),'SPY and TLT'!$M$52,'SPY and TLT'!$L$52)</f>
        <v>9.558012003168569E-3</v>
      </c>
    </row>
    <row r="115" spans="6:66" x14ac:dyDescent="0.2">
      <c r="F115">
        <f ca="1">NORMINV(RAND(),'SPY and TLT'!$M$52,'SPY and TLT'!$L$52)</f>
        <v>1.9766586738085078E-2</v>
      </c>
      <c r="G115">
        <f ca="1">NORMINV(RAND(),'SPY and TLT'!$M$52,'SPY and TLT'!$L$52)</f>
        <v>-2.1104504607587279E-2</v>
      </c>
      <c r="H115">
        <f ca="1">NORMINV(RAND(),'SPY and TLT'!$M$52,'SPY and TLT'!$L$52)</f>
        <v>-5.8204097025111812E-2</v>
      </c>
      <c r="I115">
        <f ca="1">NORMINV(RAND(),'SPY and TLT'!$M$52,'SPY and TLT'!$L$52)</f>
        <v>8.917863120910724E-3</v>
      </c>
      <c r="J115">
        <f ca="1">NORMINV(RAND(),'SPY and TLT'!$M$52,'SPY and TLT'!$L$52)</f>
        <v>4.2899349548840081E-2</v>
      </c>
      <c r="K115">
        <f ca="1">NORMINV(RAND(),'SPY and TLT'!$M$52,'SPY and TLT'!$L$52)</f>
        <v>1.0940137393890478E-3</v>
      </c>
      <c r="L115">
        <f ca="1">NORMINV(RAND(),'SPY and TLT'!$M$52,'SPY and TLT'!$L$52)</f>
        <v>-1.95483697690974E-2</v>
      </c>
      <c r="M115">
        <f ca="1">NORMINV(RAND(),'SPY and TLT'!$M$52,'SPY and TLT'!$L$52)</f>
        <v>2.3142746496527335E-2</v>
      </c>
      <c r="N115">
        <f ca="1">NORMINV(RAND(),'SPY and TLT'!$M$52,'SPY and TLT'!$L$52)</f>
        <v>1.1162876032093226E-2</v>
      </c>
      <c r="O115">
        <f ca="1">NORMINV(RAND(),'SPY and TLT'!$M$52,'SPY and TLT'!$L$52)</f>
        <v>1.5230774612845508E-3</v>
      </c>
      <c r="P115">
        <f ca="1">NORMINV(RAND(),'SPY and TLT'!$M$52,'SPY and TLT'!$L$52)</f>
        <v>-1.618426850837431E-2</v>
      </c>
      <c r="Q115">
        <f ca="1">NORMINV(RAND(),'SPY and TLT'!$M$52,'SPY and TLT'!$L$52)</f>
        <v>-2.4720153740317944E-2</v>
      </c>
      <c r="R115">
        <f ca="1">NORMINV(RAND(),'SPY and TLT'!$M$52,'SPY and TLT'!$L$52)</f>
        <v>9.0136429250710845E-3</v>
      </c>
      <c r="S115">
        <f ca="1">NORMINV(RAND(),'SPY and TLT'!$M$52,'SPY and TLT'!$L$52)</f>
        <v>1.4310285082602004E-2</v>
      </c>
      <c r="T115">
        <f ca="1">NORMINV(RAND(),'SPY and TLT'!$M$52,'SPY and TLT'!$L$52)</f>
        <v>1.6546368745206867E-2</v>
      </c>
      <c r="U115">
        <f ca="1">NORMINV(RAND(),'SPY and TLT'!$M$52,'SPY and TLT'!$L$52)</f>
        <v>-4.9850792275897863E-3</v>
      </c>
      <c r="V115">
        <f ca="1">NORMINV(RAND(),'SPY and TLT'!$M$52,'SPY and TLT'!$L$52)</f>
        <v>3.7621139966486E-2</v>
      </c>
      <c r="W115">
        <f ca="1">NORMINV(RAND(),'SPY and TLT'!$M$52,'SPY and TLT'!$L$52)</f>
        <v>2.2529222463856167E-2</v>
      </c>
      <c r="X115">
        <f ca="1">NORMINV(RAND(),'SPY and TLT'!$M$52,'SPY and TLT'!$L$52)</f>
        <v>-8.9348127205292824E-3</v>
      </c>
      <c r="Y115">
        <f ca="1">NORMINV(RAND(),'SPY and TLT'!$M$52,'SPY and TLT'!$L$52)</f>
        <v>2.2298029868281919E-2</v>
      </c>
      <c r="Z115">
        <f ca="1">NORMINV(RAND(),'SPY and TLT'!$M$52,'SPY and TLT'!$L$52)</f>
        <v>-1.842054428457595E-2</v>
      </c>
      <c r="AA115">
        <f ca="1">NORMINV(RAND(),'SPY and TLT'!$M$52,'SPY and TLT'!$L$52)</f>
        <v>3.2985125522742867E-2</v>
      </c>
      <c r="AB115">
        <f ca="1">NORMINV(RAND(),'SPY and TLT'!$M$52,'SPY and TLT'!$L$52)</f>
        <v>7.3429031868962897E-3</v>
      </c>
      <c r="AC115">
        <f ca="1">NORMINV(RAND(),'SPY and TLT'!$M$52,'SPY and TLT'!$L$52)</f>
        <v>-9.1855153593874625E-3</v>
      </c>
      <c r="AD115">
        <f ca="1">NORMINV(RAND(),'SPY and TLT'!$M$52,'SPY and TLT'!$L$52)</f>
        <v>5.9304202224334402E-3</v>
      </c>
      <c r="AE115">
        <f ca="1">NORMINV(RAND(),'SPY and TLT'!$M$52,'SPY and TLT'!$L$52)</f>
        <v>-2.4535343550121703E-2</v>
      </c>
      <c r="AF115">
        <f ca="1">NORMINV(RAND(),'SPY and TLT'!$M$52,'SPY and TLT'!$L$52)</f>
        <v>4.3746865473093775E-3</v>
      </c>
      <c r="AG115">
        <f ca="1">NORMINV(RAND(),'SPY and TLT'!$M$52,'SPY and TLT'!$L$52)</f>
        <v>-6.3001449501205739E-3</v>
      </c>
      <c r="AH115">
        <f ca="1">NORMINV(RAND(),'SPY and TLT'!$M$52,'SPY and TLT'!$L$52)</f>
        <v>2.0996283616135553E-2</v>
      </c>
      <c r="AI115">
        <f ca="1">NORMINV(RAND(),'SPY and TLT'!$M$52,'SPY and TLT'!$L$52)</f>
        <v>-4.0730748623445381E-3</v>
      </c>
      <c r="AJ115">
        <f ca="1">NORMINV(RAND(),'SPY and TLT'!$M$52,'SPY and TLT'!$L$52)</f>
        <v>-5.7074610911436495E-3</v>
      </c>
      <c r="AK115">
        <f ca="1">NORMINV(RAND(),'SPY and TLT'!$M$52,'SPY and TLT'!$L$52)</f>
        <v>1.2610944482657253E-2</v>
      </c>
      <c r="AL115">
        <f ca="1">NORMINV(RAND(),'SPY and TLT'!$M$52,'SPY and TLT'!$L$52)</f>
        <v>6.3281449941573493E-3</v>
      </c>
      <c r="AM115">
        <f ca="1">NORMINV(RAND(),'SPY and TLT'!$M$52,'SPY and TLT'!$L$52)</f>
        <v>4.2883956107595038E-2</v>
      </c>
      <c r="AN115">
        <f ca="1">NORMINV(RAND(),'SPY and TLT'!$M$52,'SPY and TLT'!$L$52)</f>
        <v>2.4740209240413071E-2</v>
      </c>
      <c r="AO115">
        <f ca="1">NORMINV(RAND(),'SPY and TLT'!$M$52,'SPY and TLT'!$L$52)</f>
        <v>3.9497499301406142E-2</v>
      </c>
      <c r="AP115">
        <f ca="1">NORMINV(RAND(),'SPY and TLT'!$M$52,'SPY and TLT'!$L$52)</f>
        <v>2.6880341869307444E-2</v>
      </c>
      <c r="AQ115">
        <f ca="1">NORMINV(RAND(),'SPY and TLT'!$M$52,'SPY and TLT'!$L$52)</f>
        <v>-9.5245410148696481E-3</v>
      </c>
      <c r="AR115">
        <f ca="1">NORMINV(RAND(),'SPY and TLT'!$M$52,'SPY and TLT'!$L$52)</f>
        <v>2.0190708600016968E-2</v>
      </c>
      <c r="AS115">
        <f ca="1">NORMINV(RAND(),'SPY and TLT'!$M$52,'SPY and TLT'!$L$52)</f>
        <v>4.0596207094026754E-3</v>
      </c>
      <c r="AT115">
        <f ca="1">NORMINV(RAND(),'SPY and TLT'!$M$52,'SPY and TLT'!$L$52)</f>
        <v>2.6814111297821155E-3</v>
      </c>
      <c r="AU115">
        <f ca="1">NORMINV(RAND(),'SPY and TLT'!$M$52,'SPY and TLT'!$L$52)</f>
        <v>4.7854765610427508E-3</v>
      </c>
      <c r="AV115">
        <f ca="1">NORMINV(RAND(),'SPY and TLT'!$M$52,'SPY and TLT'!$L$52)</f>
        <v>9.0958430327009194E-3</v>
      </c>
      <c r="AW115">
        <f ca="1">NORMINV(RAND(),'SPY and TLT'!$M$52,'SPY and TLT'!$L$52)</f>
        <v>2.9531814319431506E-2</v>
      </c>
      <c r="AX115">
        <f ca="1">NORMINV(RAND(),'SPY and TLT'!$M$52,'SPY and TLT'!$L$52)</f>
        <v>1.2324220697308473E-2</v>
      </c>
      <c r="AY115">
        <f ca="1">NORMINV(RAND(),'SPY and TLT'!$M$52,'SPY and TLT'!$L$52)</f>
        <v>-9.7177701510509223E-3</v>
      </c>
      <c r="AZ115">
        <f ca="1">NORMINV(RAND(),'SPY and TLT'!$M$52,'SPY and TLT'!$L$52)</f>
        <v>1.8317795608023851E-2</v>
      </c>
      <c r="BA115">
        <f ca="1">NORMINV(RAND(),'SPY and TLT'!$M$52,'SPY and TLT'!$L$52)</f>
        <v>5.3914857460324123E-2</v>
      </c>
      <c r="BB115">
        <f ca="1">NORMINV(RAND(),'SPY and TLT'!$M$52,'SPY and TLT'!$L$52)</f>
        <v>5.3674857844396136E-2</v>
      </c>
      <c r="BC115">
        <f ca="1">NORMINV(RAND(),'SPY and TLT'!$M$52,'SPY and TLT'!$L$52)</f>
        <v>-2.8850827208954299E-3</v>
      </c>
      <c r="BD115">
        <f ca="1">NORMINV(RAND(),'SPY and TLT'!$M$52,'SPY and TLT'!$L$52)</f>
        <v>-6.8977956322602259E-3</v>
      </c>
      <c r="BE115">
        <f ca="1">NORMINV(RAND(),'SPY and TLT'!$M$52,'SPY and TLT'!$L$52)</f>
        <v>2.2789484124575456E-2</v>
      </c>
      <c r="BF115">
        <f ca="1">NORMINV(RAND(),'SPY and TLT'!$M$52,'SPY and TLT'!$L$52)</f>
        <v>-8.2550488549518949E-3</v>
      </c>
      <c r="BG115">
        <f ca="1">NORMINV(RAND(),'SPY and TLT'!$M$52,'SPY and TLT'!$L$52)</f>
        <v>2.1928414118697205E-2</v>
      </c>
      <c r="BH115">
        <f ca="1">NORMINV(RAND(),'SPY and TLT'!$M$52,'SPY and TLT'!$L$52)</f>
        <v>-2.3305875702481774E-2</v>
      </c>
      <c r="BI115">
        <f ca="1">NORMINV(RAND(),'SPY and TLT'!$M$52,'SPY and TLT'!$L$52)</f>
        <v>1.5787028322459463E-2</v>
      </c>
      <c r="BJ115">
        <f ca="1">NORMINV(RAND(),'SPY and TLT'!$M$52,'SPY and TLT'!$L$52)</f>
        <v>2.4471802580961138E-2</v>
      </c>
      <c r="BK115">
        <f ca="1">NORMINV(RAND(),'SPY and TLT'!$M$52,'SPY and TLT'!$L$52)</f>
        <v>-1.5132592276951955E-2</v>
      </c>
      <c r="BL115">
        <f ca="1">NORMINV(RAND(),'SPY and TLT'!$M$52,'SPY and TLT'!$L$52)</f>
        <v>-2.2745185744161997E-2</v>
      </c>
      <c r="BM115">
        <f ca="1">NORMINV(RAND(),'SPY and TLT'!$M$52,'SPY and TLT'!$L$52)</f>
        <v>2.2542088546758227E-2</v>
      </c>
      <c r="BN115">
        <f ca="1">NORMINV(RAND(),'SPY and TLT'!$M$52,'SPY and TLT'!$L$52)</f>
        <v>-2.4384838400614275E-3</v>
      </c>
    </row>
    <row r="116" spans="6:66" x14ac:dyDescent="0.2">
      <c r="F116">
        <f ca="1">NORMINV(RAND(),'SPY and TLT'!$M$52,'SPY and TLT'!$L$52)</f>
        <v>1.0313633693830447E-2</v>
      </c>
      <c r="G116">
        <f ca="1">NORMINV(RAND(),'SPY and TLT'!$M$52,'SPY and TLT'!$L$52)</f>
        <v>-1.0250460278411311E-2</v>
      </c>
      <c r="H116">
        <f ca="1">NORMINV(RAND(),'SPY and TLT'!$M$52,'SPY and TLT'!$L$52)</f>
        <v>-1.0751966789789257E-2</v>
      </c>
      <c r="I116">
        <f ca="1">NORMINV(RAND(),'SPY and TLT'!$M$52,'SPY and TLT'!$L$52)</f>
        <v>5.1279405682612356E-2</v>
      </c>
      <c r="J116">
        <f ca="1">NORMINV(RAND(),'SPY and TLT'!$M$52,'SPY and TLT'!$L$52)</f>
        <v>-1.0780700074463429E-2</v>
      </c>
      <c r="K116">
        <f ca="1">NORMINV(RAND(),'SPY and TLT'!$M$52,'SPY and TLT'!$L$52)</f>
        <v>1.7516866097239146E-2</v>
      </c>
      <c r="L116">
        <f ca="1">NORMINV(RAND(),'SPY and TLT'!$M$52,'SPY and TLT'!$L$52)</f>
        <v>1.1686003502800484E-2</v>
      </c>
      <c r="M116">
        <f ca="1">NORMINV(RAND(),'SPY and TLT'!$M$52,'SPY and TLT'!$L$52)</f>
        <v>5.4369450988581258E-2</v>
      </c>
      <c r="N116">
        <f ca="1">NORMINV(RAND(),'SPY and TLT'!$M$52,'SPY and TLT'!$L$52)</f>
        <v>-1.3195169380000985E-2</v>
      </c>
      <c r="O116">
        <f ca="1">NORMINV(RAND(),'SPY and TLT'!$M$52,'SPY and TLT'!$L$52)</f>
        <v>-3.7393067784790193E-2</v>
      </c>
      <c r="P116">
        <f ca="1">NORMINV(RAND(),'SPY and TLT'!$M$52,'SPY and TLT'!$L$52)</f>
        <v>-2.7287474034825562E-2</v>
      </c>
      <c r="Q116">
        <f ca="1">NORMINV(RAND(),'SPY and TLT'!$M$52,'SPY and TLT'!$L$52)</f>
        <v>2.6357550339008398E-2</v>
      </c>
      <c r="R116">
        <f ca="1">NORMINV(RAND(),'SPY and TLT'!$M$52,'SPY and TLT'!$L$52)</f>
        <v>-1.8120450780295802E-3</v>
      </c>
      <c r="S116">
        <f ca="1">NORMINV(RAND(),'SPY and TLT'!$M$52,'SPY and TLT'!$L$52)</f>
        <v>-1.8012981801806851E-2</v>
      </c>
      <c r="T116">
        <f ca="1">NORMINV(RAND(),'SPY and TLT'!$M$52,'SPY and TLT'!$L$52)</f>
        <v>1.0825152675711007E-3</v>
      </c>
      <c r="U116">
        <f ca="1">NORMINV(RAND(),'SPY and TLT'!$M$52,'SPY and TLT'!$L$52)</f>
        <v>-1.2581475852305988E-2</v>
      </c>
      <c r="V116">
        <f ca="1">NORMINV(RAND(),'SPY and TLT'!$M$52,'SPY and TLT'!$L$52)</f>
        <v>1.9919056147737126E-2</v>
      </c>
      <c r="W116">
        <f ca="1">NORMINV(RAND(),'SPY and TLT'!$M$52,'SPY and TLT'!$L$52)</f>
        <v>-6.5873708178380936E-3</v>
      </c>
      <c r="X116">
        <f ca="1">NORMINV(RAND(),'SPY and TLT'!$M$52,'SPY and TLT'!$L$52)</f>
        <v>2.0210452248263865E-2</v>
      </c>
      <c r="Y116">
        <f ca="1">NORMINV(RAND(),'SPY and TLT'!$M$52,'SPY and TLT'!$L$52)</f>
        <v>3.5534528266200863E-2</v>
      </c>
      <c r="Z116">
        <f ca="1">NORMINV(RAND(),'SPY and TLT'!$M$52,'SPY and TLT'!$L$52)</f>
        <v>4.1461670146685663E-2</v>
      </c>
      <c r="AA116">
        <f ca="1">NORMINV(RAND(),'SPY and TLT'!$M$52,'SPY and TLT'!$L$52)</f>
        <v>-4.7995714790251649E-3</v>
      </c>
      <c r="AB116">
        <f ca="1">NORMINV(RAND(),'SPY and TLT'!$M$52,'SPY and TLT'!$L$52)</f>
        <v>8.2606803543882699E-3</v>
      </c>
      <c r="AC116">
        <f ca="1">NORMINV(RAND(),'SPY and TLT'!$M$52,'SPY and TLT'!$L$52)</f>
        <v>-5.0671843362772558E-3</v>
      </c>
      <c r="AD116">
        <f ca="1">NORMINV(RAND(),'SPY and TLT'!$M$52,'SPY and TLT'!$L$52)</f>
        <v>-1.6289585562701707E-2</v>
      </c>
      <c r="AE116">
        <f ca="1">NORMINV(RAND(),'SPY and TLT'!$M$52,'SPY and TLT'!$L$52)</f>
        <v>-2.1924645474337656E-2</v>
      </c>
      <c r="AF116">
        <f ca="1">NORMINV(RAND(),'SPY and TLT'!$M$52,'SPY and TLT'!$L$52)</f>
        <v>-4.6659089003815131E-3</v>
      </c>
      <c r="AG116">
        <f ca="1">NORMINV(RAND(),'SPY and TLT'!$M$52,'SPY and TLT'!$L$52)</f>
        <v>1.5413823804365373E-2</v>
      </c>
      <c r="AH116">
        <f ca="1">NORMINV(RAND(),'SPY and TLT'!$M$52,'SPY and TLT'!$L$52)</f>
        <v>3.6391528418965688E-2</v>
      </c>
      <c r="AI116">
        <f ca="1">NORMINV(RAND(),'SPY and TLT'!$M$52,'SPY and TLT'!$L$52)</f>
        <v>3.0535013157878522E-2</v>
      </c>
      <c r="AJ116">
        <f ca="1">NORMINV(RAND(),'SPY and TLT'!$M$52,'SPY and TLT'!$L$52)</f>
        <v>3.2877412319501989E-2</v>
      </c>
      <c r="AK116">
        <f ca="1">NORMINV(RAND(),'SPY and TLT'!$M$52,'SPY and TLT'!$L$52)</f>
        <v>5.91113556761783E-3</v>
      </c>
      <c r="AL116">
        <f ca="1">NORMINV(RAND(),'SPY and TLT'!$M$52,'SPY and TLT'!$L$52)</f>
        <v>-2.0012244147661777E-2</v>
      </c>
      <c r="AM116">
        <f ca="1">NORMINV(RAND(),'SPY and TLT'!$M$52,'SPY and TLT'!$L$52)</f>
        <v>-4.2092259314207951E-4</v>
      </c>
      <c r="AN116">
        <f ca="1">NORMINV(RAND(),'SPY and TLT'!$M$52,'SPY and TLT'!$L$52)</f>
        <v>1.4875768529655199E-2</v>
      </c>
      <c r="AO116">
        <f ca="1">NORMINV(RAND(),'SPY and TLT'!$M$52,'SPY and TLT'!$L$52)</f>
        <v>1.5263449457050609E-3</v>
      </c>
      <c r="AP116">
        <f ca="1">NORMINV(RAND(),'SPY and TLT'!$M$52,'SPY and TLT'!$L$52)</f>
        <v>1.7830708671024854E-2</v>
      </c>
      <c r="AQ116">
        <f ca="1">NORMINV(RAND(),'SPY and TLT'!$M$52,'SPY and TLT'!$L$52)</f>
        <v>-4.9124454788041531E-3</v>
      </c>
      <c r="AR116">
        <f ca="1">NORMINV(RAND(),'SPY and TLT'!$M$52,'SPY and TLT'!$L$52)</f>
        <v>-3.2883586521906601E-2</v>
      </c>
      <c r="AS116">
        <f ca="1">NORMINV(RAND(),'SPY and TLT'!$M$52,'SPY and TLT'!$L$52)</f>
        <v>-7.7893679138236463E-3</v>
      </c>
      <c r="AT116">
        <f ca="1">NORMINV(RAND(),'SPY and TLT'!$M$52,'SPY and TLT'!$L$52)</f>
        <v>3.5109657781923403E-2</v>
      </c>
      <c r="AU116">
        <f ca="1">NORMINV(RAND(),'SPY and TLT'!$M$52,'SPY and TLT'!$L$52)</f>
        <v>-2.0458689797883126E-2</v>
      </c>
      <c r="AV116">
        <f ca="1">NORMINV(RAND(),'SPY and TLT'!$M$52,'SPY and TLT'!$L$52)</f>
        <v>-3.3414182203256794E-2</v>
      </c>
      <c r="AW116">
        <f ca="1">NORMINV(RAND(),'SPY and TLT'!$M$52,'SPY and TLT'!$L$52)</f>
        <v>7.2004743966722594E-4</v>
      </c>
      <c r="AX116">
        <f ca="1">NORMINV(RAND(),'SPY and TLT'!$M$52,'SPY and TLT'!$L$52)</f>
        <v>2.2577649589144506E-2</v>
      </c>
      <c r="AY116">
        <f ca="1">NORMINV(RAND(),'SPY and TLT'!$M$52,'SPY and TLT'!$L$52)</f>
        <v>1.4285106160005973E-2</v>
      </c>
      <c r="AZ116">
        <f ca="1">NORMINV(RAND(),'SPY and TLT'!$M$52,'SPY and TLT'!$L$52)</f>
        <v>-1.6453126782480409E-2</v>
      </c>
      <c r="BA116">
        <f ca="1">NORMINV(RAND(),'SPY and TLT'!$M$52,'SPY and TLT'!$L$52)</f>
        <v>-1.9457662096054464E-2</v>
      </c>
      <c r="BB116">
        <f ca="1">NORMINV(RAND(),'SPY and TLT'!$M$52,'SPY and TLT'!$L$52)</f>
        <v>2.4876214077558523E-2</v>
      </c>
      <c r="BC116">
        <f ca="1">NORMINV(RAND(),'SPY and TLT'!$M$52,'SPY and TLT'!$L$52)</f>
        <v>3.2748404877243911E-2</v>
      </c>
      <c r="BD116">
        <f ca="1">NORMINV(RAND(),'SPY and TLT'!$M$52,'SPY and TLT'!$L$52)</f>
        <v>-4.4744102303559555E-3</v>
      </c>
      <c r="BE116">
        <f ca="1">NORMINV(RAND(),'SPY and TLT'!$M$52,'SPY and TLT'!$L$52)</f>
        <v>1.4631797849989477E-2</v>
      </c>
      <c r="BF116">
        <f ca="1">NORMINV(RAND(),'SPY and TLT'!$M$52,'SPY and TLT'!$L$52)</f>
        <v>1.5762500024039897E-3</v>
      </c>
      <c r="BG116">
        <f ca="1">NORMINV(RAND(),'SPY and TLT'!$M$52,'SPY and TLT'!$L$52)</f>
        <v>2.6204772512670223E-2</v>
      </c>
      <c r="BH116">
        <f ca="1">NORMINV(RAND(),'SPY and TLT'!$M$52,'SPY and TLT'!$L$52)</f>
        <v>1.339569150383884E-2</v>
      </c>
      <c r="BI116">
        <f ca="1">NORMINV(RAND(),'SPY and TLT'!$M$52,'SPY and TLT'!$L$52)</f>
        <v>3.9453690914233536E-2</v>
      </c>
      <c r="BJ116">
        <f ca="1">NORMINV(RAND(),'SPY and TLT'!$M$52,'SPY and TLT'!$L$52)</f>
        <v>3.2803637249809361E-3</v>
      </c>
      <c r="BK116">
        <f ca="1">NORMINV(RAND(),'SPY and TLT'!$M$52,'SPY and TLT'!$L$52)</f>
        <v>-1.5193837909049462E-2</v>
      </c>
      <c r="BL116">
        <f ca="1">NORMINV(RAND(),'SPY and TLT'!$M$52,'SPY and TLT'!$L$52)</f>
        <v>5.7565096034549977E-3</v>
      </c>
      <c r="BM116">
        <f ca="1">NORMINV(RAND(),'SPY and TLT'!$M$52,'SPY and TLT'!$L$52)</f>
        <v>1.3825692067003237E-3</v>
      </c>
      <c r="BN116">
        <f ca="1">NORMINV(RAND(),'SPY and TLT'!$M$52,'SPY and TLT'!$L$52)</f>
        <v>-3.334718949816168E-3</v>
      </c>
    </row>
    <row r="117" spans="6:66" x14ac:dyDescent="0.2">
      <c r="F117">
        <f ca="1">NORMINV(RAND(),'SPY and TLT'!$M$52,'SPY and TLT'!$L$52)</f>
        <v>1.4716917820940902E-2</v>
      </c>
      <c r="G117">
        <f ca="1">NORMINV(RAND(),'SPY and TLT'!$M$52,'SPY and TLT'!$L$52)</f>
        <v>-3.3548993446882204E-2</v>
      </c>
      <c r="H117">
        <f ca="1">NORMINV(RAND(),'SPY and TLT'!$M$52,'SPY and TLT'!$L$52)</f>
        <v>-1.1522075620866705E-2</v>
      </c>
      <c r="I117">
        <f ca="1">NORMINV(RAND(),'SPY and TLT'!$M$52,'SPY and TLT'!$L$52)</f>
        <v>1.4924382744558332E-2</v>
      </c>
      <c r="J117">
        <f ca="1">NORMINV(RAND(),'SPY and TLT'!$M$52,'SPY and TLT'!$L$52)</f>
        <v>1.2766175122159832E-2</v>
      </c>
      <c r="K117">
        <f ca="1">NORMINV(RAND(),'SPY and TLT'!$M$52,'SPY and TLT'!$L$52)</f>
        <v>4.6534012383706259E-3</v>
      </c>
      <c r="L117">
        <f ca="1">NORMINV(RAND(),'SPY and TLT'!$M$52,'SPY and TLT'!$L$52)</f>
        <v>-4.0891417672088686E-4</v>
      </c>
      <c r="M117">
        <f ca="1">NORMINV(RAND(),'SPY and TLT'!$M$52,'SPY and TLT'!$L$52)</f>
        <v>2.1727948679984638E-2</v>
      </c>
      <c r="N117">
        <f ca="1">NORMINV(RAND(),'SPY and TLT'!$M$52,'SPY and TLT'!$L$52)</f>
        <v>2.471269719376025E-2</v>
      </c>
      <c r="O117">
        <f ca="1">NORMINV(RAND(),'SPY and TLT'!$M$52,'SPY and TLT'!$L$52)</f>
        <v>8.0612226490447986E-3</v>
      </c>
      <c r="P117">
        <f ca="1">NORMINV(RAND(),'SPY and TLT'!$M$52,'SPY and TLT'!$L$52)</f>
        <v>-1.2079804320006143E-2</v>
      </c>
      <c r="Q117">
        <f ca="1">NORMINV(RAND(),'SPY and TLT'!$M$52,'SPY and TLT'!$L$52)</f>
        <v>2.1230892336531117E-2</v>
      </c>
      <c r="R117">
        <f ca="1">NORMINV(RAND(),'SPY and TLT'!$M$52,'SPY and TLT'!$L$52)</f>
        <v>1.6535095231319876E-2</v>
      </c>
      <c r="S117">
        <f ca="1">NORMINV(RAND(),'SPY and TLT'!$M$52,'SPY and TLT'!$L$52)</f>
        <v>1.4092269029184479E-2</v>
      </c>
      <c r="T117">
        <f ca="1">NORMINV(RAND(),'SPY and TLT'!$M$52,'SPY and TLT'!$L$52)</f>
        <v>2.6731811726716046E-3</v>
      </c>
      <c r="U117">
        <f ca="1">NORMINV(RAND(),'SPY and TLT'!$M$52,'SPY and TLT'!$L$52)</f>
        <v>2.315855072053381E-2</v>
      </c>
      <c r="V117">
        <f ca="1">NORMINV(RAND(),'SPY and TLT'!$M$52,'SPY and TLT'!$L$52)</f>
        <v>-3.6203591852341073E-2</v>
      </c>
      <c r="W117">
        <f ca="1">NORMINV(RAND(),'SPY and TLT'!$M$52,'SPY and TLT'!$L$52)</f>
        <v>2.9713719990144601E-2</v>
      </c>
      <c r="X117">
        <f ca="1">NORMINV(RAND(),'SPY and TLT'!$M$52,'SPY and TLT'!$L$52)</f>
        <v>-8.7559499925847755E-4</v>
      </c>
      <c r="Y117">
        <f ca="1">NORMINV(RAND(),'SPY and TLT'!$M$52,'SPY and TLT'!$L$52)</f>
        <v>8.1489532171056239E-3</v>
      </c>
      <c r="Z117">
        <f ca="1">NORMINV(RAND(),'SPY and TLT'!$M$52,'SPY and TLT'!$L$52)</f>
        <v>4.5361267929966642E-2</v>
      </c>
      <c r="AA117">
        <f ca="1">NORMINV(RAND(),'SPY and TLT'!$M$52,'SPY and TLT'!$L$52)</f>
        <v>1.8466385587969994E-2</v>
      </c>
      <c r="AB117">
        <f ca="1">NORMINV(RAND(),'SPY and TLT'!$M$52,'SPY and TLT'!$L$52)</f>
        <v>-1.9058819305278109E-2</v>
      </c>
      <c r="AC117">
        <f ca="1">NORMINV(RAND(),'SPY and TLT'!$M$52,'SPY and TLT'!$L$52)</f>
        <v>-4.2398141074817222E-2</v>
      </c>
      <c r="AD117">
        <f ca="1">NORMINV(RAND(),'SPY and TLT'!$M$52,'SPY and TLT'!$L$52)</f>
        <v>-1.253342507281998E-2</v>
      </c>
      <c r="AE117">
        <f ca="1">NORMINV(RAND(),'SPY and TLT'!$M$52,'SPY and TLT'!$L$52)</f>
        <v>3.0314966506981116E-3</v>
      </c>
      <c r="AF117">
        <f ca="1">NORMINV(RAND(),'SPY and TLT'!$M$52,'SPY and TLT'!$L$52)</f>
        <v>7.6705515483782346E-3</v>
      </c>
      <c r="AG117">
        <f ca="1">NORMINV(RAND(),'SPY and TLT'!$M$52,'SPY and TLT'!$L$52)</f>
        <v>2.9767606381801096E-2</v>
      </c>
      <c r="AH117">
        <f ca="1">NORMINV(RAND(),'SPY and TLT'!$M$52,'SPY and TLT'!$L$52)</f>
        <v>5.4313459606871693E-2</v>
      </c>
      <c r="AI117">
        <f ca="1">NORMINV(RAND(),'SPY and TLT'!$M$52,'SPY and TLT'!$L$52)</f>
        <v>3.1721716700771566E-4</v>
      </c>
      <c r="AJ117">
        <f ca="1">NORMINV(RAND(),'SPY and TLT'!$M$52,'SPY and TLT'!$L$52)</f>
        <v>1.9540327145367641E-2</v>
      </c>
      <c r="AK117">
        <f ca="1">NORMINV(RAND(),'SPY and TLT'!$M$52,'SPY and TLT'!$L$52)</f>
        <v>-5.1364878099546011E-3</v>
      </c>
      <c r="AL117">
        <f ca="1">NORMINV(RAND(),'SPY and TLT'!$M$52,'SPY and TLT'!$L$52)</f>
        <v>-2.7835969216885286E-2</v>
      </c>
      <c r="AM117">
        <f ca="1">NORMINV(RAND(),'SPY and TLT'!$M$52,'SPY and TLT'!$L$52)</f>
        <v>-4.7786439538419602E-3</v>
      </c>
      <c r="AN117">
        <f ca="1">NORMINV(RAND(),'SPY and TLT'!$M$52,'SPY and TLT'!$L$52)</f>
        <v>-1.4135565414291618E-2</v>
      </c>
      <c r="AO117">
        <f ca="1">NORMINV(RAND(),'SPY and TLT'!$M$52,'SPY and TLT'!$L$52)</f>
        <v>6.3017388941328965E-3</v>
      </c>
      <c r="AP117">
        <f ca="1">NORMINV(RAND(),'SPY and TLT'!$M$52,'SPY and TLT'!$L$52)</f>
        <v>-2.4593080080719523E-3</v>
      </c>
      <c r="AQ117">
        <f ca="1">NORMINV(RAND(),'SPY and TLT'!$M$52,'SPY and TLT'!$L$52)</f>
        <v>-4.9943628399321503E-4</v>
      </c>
      <c r="AR117">
        <f ca="1">NORMINV(RAND(),'SPY and TLT'!$M$52,'SPY and TLT'!$L$52)</f>
        <v>4.3769572299546828E-3</v>
      </c>
      <c r="AS117">
        <f ca="1">NORMINV(RAND(),'SPY and TLT'!$M$52,'SPY and TLT'!$L$52)</f>
        <v>1.6816765730356367E-2</v>
      </c>
      <c r="AT117">
        <f ca="1">NORMINV(RAND(),'SPY and TLT'!$M$52,'SPY and TLT'!$L$52)</f>
        <v>6.1795442624899641E-3</v>
      </c>
      <c r="AU117">
        <f ca="1">NORMINV(RAND(),'SPY and TLT'!$M$52,'SPY and TLT'!$L$52)</f>
        <v>-2.2070693764388544E-2</v>
      </c>
      <c r="AV117">
        <f ca="1">NORMINV(RAND(),'SPY and TLT'!$M$52,'SPY and TLT'!$L$52)</f>
        <v>-1.0700249213739393E-2</v>
      </c>
      <c r="AW117">
        <f ca="1">NORMINV(RAND(),'SPY and TLT'!$M$52,'SPY and TLT'!$L$52)</f>
        <v>1.6656242729580314E-2</v>
      </c>
      <c r="AX117">
        <f ca="1">NORMINV(RAND(),'SPY and TLT'!$M$52,'SPY and TLT'!$L$52)</f>
        <v>-2.2010750558842766E-2</v>
      </c>
      <c r="AY117">
        <f ca="1">NORMINV(RAND(),'SPY and TLT'!$M$52,'SPY and TLT'!$L$52)</f>
        <v>-4.5898428394068734E-2</v>
      </c>
      <c r="AZ117">
        <f ca="1">NORMINV(RAND(),'SPY and TLT'!$M$52,'SPY and TLT'!$L$52)</f>
        <v>-7.2933752382115602E-3</v>
      </c>
      <c r="BA117">
        <f ca="1">NORMINV(RAND(),'SPY and TLT'!$M$52,'SPY and TLT'!$L$52)</f>
        <v>3.5070712885086577E-2</v>
      </c>
      <c r="BB117">
        <f ca="1">NORMINV(RAND(),'SPY and TLT'!$M$52,'SPY and TLT'!$L$52)</f>
        <v>1.7302556327194001E-2</v>
      </c>
      <c r="BC117">
        <f ca="1">NORMINV(RAND(),'SPY and TLT'!$M$52,'SPY and TLT'!$L$52)</f>
        <v>2.0703729718559476E-2</v>
      </c>
      <c r="BD117">
        <f ca="1">NORMINV(RAND(),'SPY and TLT'!$M$52,'SPY and TLT'!$L$52)</f>
        <v>7.7015469410978187E-3</v>
      </c>
      <c r="BE117">
        <f ca="1">NORMINV(RAND(),'SPY and TLT'!$M$52,'SPY and TLT'!$L$52)</f>
        <v>8.9065999468224601E-3</v>
      </c>
      <c r="BF117">
        <f ca="1">NORMINV(RAND(),'SPY and TLT'!$M$52,'SPY and TLT'!$L$52)</f>
        <v>-2.8775848690602759E-2</v>
      </c>
      <c r="BG117">
        <f ca="1">NORMINV(RAND(),'SPY and TLT'!$M$52,'SPY and TLT'!$L$52)</f>
        <v>2.4066557356035153E-3</v>
      </c>
      <c r="BH117">
        <f ca="1">NORMINV(RAND(),'SPY and TLT'!$M$52,'SPY and TLT'!$L$52)</f>
        <v>2.5391865833637672E-2</v>
      </c>
      <c r="BI117">
        <f ca="1">NORMINV(RAND(),'SPY and TLT'!$M$52,'SPY and TLT'!$L$52)</f>
        <v>2.8994044048083742E-2</v>
      </c>
      <c r="BJ117">
        <f ca="1">NORMINV(RAND(),'SPY and TLT'!$M$52,'SPY and TLT'!$L$52)</f>
        <v>-1.049728832855569E-2</v>
      </c>
      <c r="BK117">
        <f ca="1">NORMINV(RAND(),'SPY and TLT'!$M$52,'SPY and TLT'!$L$52)</f>
        <v>-4.0382921954700956E-4</v>
      </c>
      <c r="BL117">
        <f ca="1">NORMINV(RAND(),'SPY and TLT'!$M$52,'SPY and TLT'!$L$52)</f>
        <v>-2.8120347246736099E-3</v>
      </c>
      <c r="BM117">
        <f ca="1">NORMINV(RAND(),'SPY and TLT'!$M$52,'SPY and TLT'!$L$52)</f>
        <v>-1.1051709313753901E-2</v>
      </c>
      <c r="BN117">
        <f ca="1">NORMINV(RAND(),'SPY and TLT'!$M$52,'SPY and TLT'!$L$52)</f>
        <v>2.2988438761186544E-2</v>
      </c>
    </row>
    <row r="118" spans="6:66" x14ac:dyDescent="0.2">
      <c r="F118">
        <f ca="1">NORMINV(RAND(),'SPY and TLT'!$M$52,'SPY and TLT'!$L$52)</f>
        <v>2.1221635029975604E-2</v>
      </c>
      <c r="G118">
        <f ca="1">NORMINV(RAND(),'SPY and TLT'!$M$52,'SPY and TLT'!$L$52)</f>
        <v>1.8411336000553655E-2</v>
      </c>
      <c r="H118">
        <f ca="1">NORMINV(RAND(),'SPY and TLT'!$M$52,'SPY and TLT'!$L$52)</f>
        <v>-6.0615318918950294E-3</v>
      </c>
      <c r="I118">
        <f ca="1">NORMINV(RAND(),'SPY and TLT'!$M$52,'SPY and TLT'!$L$52)</f>
        <v>1.1492337960261195E-3</v>
      </c>
      <c r="J118">
        <f ca="1">NORMINV(RAND(),'SPY and TLT'!$M$52,'SPY and TLT'!$L$52)</f>
        <v>-3.3362835732077253E-2</v>
      </c>
      <c r="K118">
        <f ca="1">NORMINV(RAND(),'SPY and TLT'!$M$52,'SPY and TLT'!$L$52)</f>
        <v>9.7191952147639479E-3</v>
      </c>
      <c r="L118">
        <f ca="1">NORMINV(RAND(),'SPY and TLT'!$M$52,'SPY and TLT'!$L$52)</f>
        <v>4.0739134104218859E-3</v>
      </c>
      <c r="M118">
        <f ca="1">NORMINV(RAND(),'SPY and TLT'!$M$52,'SPY and TLT'!$L$52)</f>
        <v>2.0160492376460028E-2</v>
      </c>
      <c r="N118">
        <f ca="1">NORMINV(RAND(),'SPY and TLT'!$M$52,'SPY and TLT'!$L$52)</f>
        <v>-1.2020762616226598E-2</v>
      </c>
      <c r="O118">
        <f ca="1">NORMINV(RAND(),'SPY and TLT'!$M$52,'SPY and TLT'!$L$52)</f>
        <v>-7.1150083027279711E-3</v>
      </c>
      <c r="P118">
        <f ca="1">NORMINV(RAND(),'SPY and TLT'!$M$52,'SPY and TLT'!$L$52)</f>
        <v>4.6455449340238236E-2</v>
      </c>
      <c r="Q118">
        <f ca="1">NORMINV(RAND(),'SPY and TLT'!$M$52,'SPY and TLT'!$L$52)</f>
        <v>-1.4704783844817219E-2</v>
      </c>
      <c r="R118">
        <f ca="1">NORMINV(RAND(),'SPY and TLT'!$M$52,'SPY and TLT'!$L$52)</f>
        <v>1.3056633628044751E-3</v>
      </c>
      <c r="S118">
        <f ca="1">NORMINV(RAND(),'SPY and TLT'!$M$52,'SPY and TLT'!$L$52)</f>
        <v>1.8329254867739342E-2</v>
      </c>
      <c r="T118">
        <f ca="1">NORMINV(RAND(),'SPY and TLT'!$M$52,'SPY and TLT'!$L$52)</f>
        <v>-7.660847056284917E-3</v>
      </c>
      <c r="U118">
        <f ca="1">NORMINV(RAND(),'SPY and TLT'!$M$52,'SPY and TLT'!$L$52)</f>
        <v>1.8462113847099063E-2</v>
      </c>
      <c r="V118">
        <f ca="1">NORMINV(RAND(),'SPY and TLT'!$M$52,'SPY and TLT'!$L$52)</f>
        <v>-4.5834103216481478E-3</v>
      </c>
      <c r="W118">
        <f ca="1">NORMINV(RAND(),'SPY and TLT'!$M$52,'SPY and TLT'!$L$52)</f>
        <v>3.1910479251362346E-2</v>
      </c>
      <c r="X118">
        <f ca="1">NORMINV(RAND(),'SPY and TLT'!$M$52,'SPY and TLT'!$L$52)</f>
        <v>8.3543857815742036E-3</v>
      </c>
      <c r="Y118">
        <f ca="1">NORMINV(RAND(),'SPY and TLT'!$M$52,'SPY and TLT'!$L$52)</f>
        <v>2.9819030737431182E-2</v>
      </c>
      <c r="Z118">
        <f ca="1">NORMINV(RAND(),'SPY and TLT'!$M$52,'SPY and TLT'!$L$52)</f>
        <v>-1.0119263548157096E-2</v>
      </c>
      <c r="AA118">
        <f ca="1">NORMINV(RAND(),'SPY and TLT'!$M$52,'SPY and TLT'!$L$52)</f>
        <v>4.2071866377544152E-3</v>
      </c>
      <c r="AB118">
        <f ca="1">NORMINV(RAND(),'SPY and TLT'!$M$52,'SPY and TLT'!$L$52)</f>
        <v>-1.4761990046303242E-2</v>
      </c>
      <c r="AC118">
        <f ca="1">NORMINV(RAND(),'SPY and TLT'!$M$52,'SPY and TLT'!$L$52)</f>
        <v>3.2905839991659171E-2</v>
      </c>
      <c r="AD118">
        <f ca="1">NORMINV(RAND(),'SPY and TLT'!$M$52,'SPY and TLT'!$L$52)</f>
        <v>-4.7224126235572662E-3</v>
      </c>
      <c r="AE118">
        <f ca="1">NORMINV(RAND(),'SPY and TLT'!$M$52,'SPY and TLT'!$L$52)</f>
        <v>2.2335666872787197E-2</v>
      </c>
      <c r="AF118">
        <f ca="1">NORMINV(RAND(),'SPY and TLT'!$M$52,'SPY and TLT'!$L$52)</f>
        <v>-2.7966570605141027E-2</v>
      </c>
      <c r="AG118">
        <f ca="1">NORMINV(RAND(),'SPY and TLT'!$M$52,'SPY and TLT'!$L$52)</f>
        <v>-4.1351192867718515E-3</v>
      </c>
      <c r="AH118">
        <f ca="1">NORMINV(RAND(),'SPY and TLT'!$M$52,'SPY and TLT'!$L$52)</f>
        <v>6.7507102823524808E-3</v>
      </c>
      <c r="AI118">
        <f ca="1">NORMINV(RAND(),'SPY and TLT'!$M$52,'SPY and TLT'!$L$52)</f>
        <v>-1.4468924937782752E-2</v>
      </c>
      <c r="AJ118">
        <f ca="1">NORMINV(RAND(),'SPY and TLT'!$M$52,'SPY and TLT'!$L$52)</f>
        <v>-3.5383707316834993E-4</v>
      </c>
      <c r="AK118">
        <f ca="1">NORMINV(RAND(),'SPY and TLT'!$M$52,'SPY and TLT'!$L$52)</f>
        <v>-1.2187532704957729E-2</v>
      </c>
      <c r="AL118">
        <f ca="1">NORMINV(RAND(),'SPY and TLT'!$M$52,'SPY and TLT'!$L$52)</f>
        <v>6.7643642053521347E-3</v>
      </c>
      <c r="AM118">
        <f ca="1">NORMINV(RAND(),'SPY and TLT'!$M$52,'SPY and TLT'!$L$52)</f>
        <v>2.9208802989346885E-3</v>
      </c>
      <c r="AN118">
        <f ca="1">NORMINV(RAND(),'SPY and TLT'!$M$52,'SPY and TLT'!$L$52)</f>
        <v>-1.0309746401965976E-2</v>
      </c>
      <c r="AO118">
        <f ca="1">NORMINV(RAND(),'SPY and TLT'!$M$52,'SPY and TLT'!$L$52)</f>
        <v>2.6881150886570167E-2</v>
      </c>
      <c r="AP118">
        <f ca="1">NORMINV(RAND(),'SPY and TLT'!$M$52,'SPY and TLT'!$L$52)</f>
        <v>2.3225163088102213E-2</v>
      </c>
      <c r="AQ118">
        <f ca="1">NORMINV(RAND(),'SPY and TLT'!$M$52,'SPY and TLT'!$L$52)</f>
        <v>-6.5268015004217314E-3</v>
      </c>
      <c r="AR118">
        <f ca="1">NORMINV(RAND(),'SPY and TLT'!$M$52,'SPY and TLT'!$L$52)</f>
        <v>1.1287170222044451E-2</v>
      </c>
      <c r="AS118">
        <f ca="1">NORMINV(RAND(),'SPY and TLT'!$M$52,'SPY and TLT'!$L$52)</f>
        <v>3.2031654236331177E-2</v>
      </c>
      <c r="AT118">
        <f ca="1">NORMINV(RAND(),'SPY and TLT'!$M$52,'SPY and TLT'!$L$52)</f>
        <v>1.0977500372593542E-2</v>
      </c>
      <c r="AU118">
        <f ca="1">NORMINV(RAND(),'SPY and TLT'!$M$52,'SPY and TLT'!$L$52)</f>
        <v>2.6695836036049525E-2</v>
      </c>
      <c r="AV118">
        <f ca="1">NORMINV(RAND(),'SPY and TLT'!$M$52,'SPY and TLT'!$L$52)</f>
        <v>1.9502571509186481E-2</v>
      </c>
      <c r="AW118">
        <f ca="1">NORMINV(RAND(),'SPY and TLT'!$M$52,'SPY and TLT'!$L$52)</f>
        <v>-1.6415452883580425E-2</v>
      </c>
      <c r="AX118">
        <f ca="1">NORMINV(RAND(),'SPY and TLT'!$M$52,'SPY and TLT'!$L$52)</f>
        <v>2.0132836048082879E-2</v>
      </c>
      <c r="AY118">
        <f ca="1">NORMINV(RAND(),'SPY and TLT'!$M$52,'SPY and TLT'!$L$52)</f>
        <v>2.842764663961779E-2</v>
      </c>
      <c r="AZ118">
        <f ca="1">NORMINV(RAND(),'SPY and TLT'!$M$52,'SPY and TLT'!$L$52)</f>
        <v>2.5315724045832627E-2</v>
      </c>
      <c r="BA118">
        <f ca="1">NORMINV(RAND(),'SPY and TLT'!$M$52,'SPY and TLT'!$L$52)</f>
        <v>5.9023881560693145E-2</v>
      </c>
      <c r="BB118">
        <f ca="1">NORMINV(RAND(),'SPY and TLT'!$M$52,'SPY and TLT'!$L$52)</f>
        <v>1.0682988763085953E-2</v>
      </c>
      <c r="BC118">
        <f ca="1">NORMINV(RAND(),'SPY and TLT'!$M$52,'SPY and TLT'!$L$52)</f>
        <v>8.4661805943798633E-3</v>
      </c>
      <c r="BD118">
        <f ca="1">NORMINV(RAND(),'SPY and TLT'!$M$52,'SPY and TLT'!$L$52)</f>
        <v>9.3930770652880195E-3</v>
      </c>
      <c r="BE118">
        <f ca="1">NORMINV(RAND(),'SPY and TLT'!$M$52,'SPY and TLT'!$L$52)</f>
        <v>9.327048023891121E-3</v>
      </c>
      <c r="BF118">
        <f ca="1">NORMINV(RAND(),'SPY and TLT'!$M$52,'SPY and TLT'!$L$52)</f>
        <v>5.4569649235026309E-2</v>
      </c>
      <c r="BG118">
        <f ca="1">NORMINV(RAND(),'SPY and TLT'!$M$52,'SPY and TLT'!$L$52)</f>
        <v>-1.1664734147050982E-2</v>
      </c>
      <c r="BH118">
        <f ca="1">NORMINV(RAND(),'SPY and TLT'!$M$52,'SPY and TLT'!$L$52)</f>
        <v>-1.492465256866609E-2</v>
      </c>
      <c r="BI118">
        <f ca="1">NORMINV(RAND(),'SPY and TLT'!$M$52,'SPY and TLT'!$L$52)</f>
        <v>2.2746049061680339E-2</v>
      </c>
      <c r="BJ118">
        <f ca="1">NORMINV(RAND(),'SPY and TLT'!$M$52,'SPY and TLT'!$L$52)</f>
        <v>2.1785540576655219E-2</v>
      </c>
      <c r="BK118">
        <f ca="1">NORMINV(RAND(),'SPY and TLT'!$M$52,'SPY and TLT'!$L$52)</f>
        <v>3.4256873279068984E-3</v>
      </c>
      <c r="BL118">
        <f ca="1">NORMINV(RAND(),'SPY and TLT'!$M$52,'SPY and TLT'!$L$52)</f>
        <v>1.724285089119473E-2</v>
      </c>
      <c r="BM118">
        <f ca="1">NORMINV(RAND(),'SPY and TLT'!$M$52,'SPY and TLT'!$L$52)</f>
        <v>-5.0993966050775332E-3</v>
      </c>
      <c r="BN118">
        <f ca="1">NORMINV(RAND(),'SPY and TLT'!$M$52,'SPY and TLT'!$L$52)</f>
        <v>-9.5905451076563272E-3</v>
      </c>
    </row>
    <row r="119" spans="6:66" x14ac:dyDescent="0.2">
      <c r="F119">
        <f ca="1">NORMINV(RAND(),'SPY and TLT'!$M$52,'SPY and TLT'!$L$52)</f>
        <v>-3.7193569427167346E-4</v>
      </c>
      <c r="G119">
        <f ca="1">NORMINV(RAND(),'SPY and TLT'!$M$52,'SPY and TLT'!$L$52)</f>
        <v>2.4504934847314761E-3</v>
      </c>
      <c r="H119">
        <f ca="1">NORMINV(RAND(),'SPY and TLT'!$M$52,'SPY and TLT'!$L$52)</f>
        <v>-2.1742821918593848E-3</v>
      </c>
      <c r="I119">
        <f ca="1">NORMINV(RAND(),'SPY and TLT'!$M$52,'SPY and TLT'!$L$52)</f>
        <v>-2.5532889163868807E-2</v>
      </c>
      <c r="J119">
        <f ca="1">NORMINV(RAND(),'SPY and TLT'!$M$52,'SPY and TLT'!$L$52)</f>
        <v>-1.207095099747553E-2</v>
      </c>
      <c r="K119">
        <f ca="1">NORMINV(RAND(),'SPY and TLT'!$M$52,'SPY and TLT'!$L$52)</f>
        <v>-1.0889181498719269E-2</v>
      </c>
      <c r="L119">
        <f ca="1">NORMINV(RAND(),'SPY and TLT'!$M$52,'SPY and TLT'!$L$52)</f>
        <v>1.4007997338961273E-2</v>
      </c>
      <c r="M119">
        <f ca="1">NORMINV(RAND(),'SPY and TLT'!$M$52,'SPY and TLT'!$L$52)</f>
        <v>2.2763006471236427E-2</v>
      </c>
      <c r="N119">
        <f ca="1">NORMINV(RAND(),'SPY and TLT'!$M$52,'SPY and TLT'!$L$52)</f>
        <v>1.5535629346351141E-2</v>
      </c>
      <c r="O119">
        <f ca="1">NORMINV(RAND(),'SPY and TLT'!$M$52,'SPY and TLT'!$L$52)</f>
        <v>3.4178092500101391E-2</v>
      </c>
      <c r="P119">
        <f ca="1">NORMINV(RAND(),'SPY and TLT'!$M$52,'SPY and TLT'!$L$52)</f>
        <v>3.0619495840178104E-2</v>
      </c>
      <c r="Q119">
        <f ca="1">NORMINV(RAND(),'SPY and TLT'!$M$52,'SPY and TLT'!$L$52)</f>
        <v>3.2373722497607352E-2</v>
      </c>
      <c r="R119">
        <f ca="1">NORMINV(RAND(),'SPY and TLT'!$M$52,'SPY and TLT'!$L$52)</f>
        <v>1.1581951924783144E-3</v>
      </c>
      <c r="S119">
        <f ca="1">NORMINV(RAND(),'SPY and TLT'!$M$52,'SPY and TLT'!$L$52)</f>
        <v>2.780409839780321E-4</v>
      </c>
      <c r="T119">
        <f ca="1">NORMINV(RAND(),'SPY and TLT'!$M$52,'SPY and TLT'!$L$52)</f>
        <v>1.6701557219316994E-2</v>
      </c>
      <c r="U119">
        <f ca="1">NORMINV(RAND(),'SPY and TLT'!$M$52,'SPY and TLT'!$L$52)</f>
        <v>-4.5303660168791879E-2</v>
      </c>
      <c r="V119">
        <f ca="1">NORMINV(RAND(),'SPY and TLT'!$M$52,'SPY and TLT'!$L$52)</f>
        <v>9.1683236923254183E-3</v>
      </c>
      <c r="W119">
        <f ca="1">NORMINV(RAND(),'SPY and TLT'!$M$52,'SPY and TLT'!$L$52)</f>
        <v>3.142436098393691E-2</v>
      </c>
      <c r="X119">
        <f ca="1">NORMINV(RAND(),'SPY and TLT'!$M$52,'SPY and TLT'!$L$52)</f>
        <v>4.0961326999172563E-2</v>
      </c>
      <c r="Y119">
        <f ca="1">NORMINV(RAND(),'SPY and TLT'!$M$52,'SPY and TLT'!$L$52)</f>
        <v>9.3597896062267479E-4</v>
      </c>
      <c r="Z119">
        <f ca="1">NORMINV(RAND(),'SPY and TLT'!$M$52,'SPY and TLT'!$L$52)</f>
        <v>5.9104046612369699E-3</v>
      </c>
      <c r="AA119">
        <f ca="1">NORMINV(RAND(),'SPY and TLT'!$M$52,'SPY and TLT'!$L$52)</f>
        <v>-4.6884712110962521E-3</v>
      </c>
      <c r="AB119">
        <f ca="1">NORMINV(RAND(),'SPY and TLT'!$M$52,'SPY and TLT'!$L$52)</f>
        <v>3.2594335941897867E-2</v>
      </c>
      <c r="AC119">
        <f ca="1">NORMINV(RAND(),'SPY and TLT'!$M$52,'SPY and TLT'!$L$52)</f>
        <v>1.889578626871875E-2</v>
      </c>
      <c r="AD119">
        <f ca="1">NORMINV(RAND(),'SPY and TLT'!$M$52,'SPY and TLT'!$L$52)</f>
        <v>1.0351970958496824E-2</v>
      </c>
      <c r="AE119">
        <f ca="1">NORMINV(RAND(),'SPY and TLT'!$M$52,'SPY and TLT'!$L$52)</f>
        <v>1.2634219324605725E-2</v>
      </c>
      <c r="AF119">
        <f ca="1">NORMINV(RAND(),'SPY and TLT'!$M$52,'SPY and TLT'!$L$52)</f>
        <v>2.4991794351399373E-2</v>
      </c>
      <c r="AG119">
        <f ca="1">NORMINV(RAND(),'SPY and TLT'!$M$52,'SPY and TLT'!$L$52)</f>
        <v>2.12622495387788E-2</v>
      </c>
      <c r="AH119">
        <f ca="1">NORMINV(RAND(),'SPY and TLT'!$M$52,'SPY and TLT'!$L$52)</f>
        <v>-2.1697418845547784E-2</v>
      </c>
      <c r="AI119">
        <f ca="1">NORMINV(RAND(),'SPY and TLT'!$M$52,'SPY and TLT'!$L$52)</f>
        <v>3.7324829768272907E-2</v>
      </c>
      <c r="AJ119">
        <f ca="1">NORMINV(RAND(),'SPY and TLT'!$M$52,'SPY and TLT'!$L$52)</f>
        <v>-1.7113585025066914E-2</v>
      </c>
      <c r="AK119">
        <f ca="1">NORMINV(RAND(),'SPY and TLT'!$M$52,'SPY and TLT'!$L$52)</f>
        <v>3.1348472550888108E-2</v>
      </c>
      <c r="AL119">
        <f ca="1">NORMINV(RAND(),'SPY and TLT'!$M$52,'SPY and TLT'!$L$52)</f>
        <v>1.3035031437964247E-2</v>
      </c>
      <c r="AM119">
        <f ca="1">NORMINV(RAND(),'SPY and TLT'!$M$52,'SPY and TLT'!$L$52)</f>
        <v>-1.8104745169978304E-2</v>
      </c>
      <c r="AN119">
        <f ca="1">NORMINV(RAND(),'SPY and TLT'!$M$52,'SPY and TLT'!$L$52)</f>
        <v>6.7149585271861515E-3</v>
      </c>
      <c r="AO119">
        <f ca="1">NORMINV(RAND(),'SPY and TLT'!$M$52,'SPY and TLT'!$L$52)</f>
        <v>-7.4954060152940217E-3</v>
      </c>
      <c r="AP119">
        <f ca="1">NORMINV(RAND(),'SPY and TLT'!$M$52,'SPY and TLT'!$L$52)</f>
        <v>-2.5052055593688522E-2</v>
      </c>
      <c r="AQ119">
        <f ca="1">NORMINV(RAND(),'SPY and TLT'!$M$52,'SPY and TLT'!$L$52)</f>
        <v>-2.2286145644127382E-3</v>
      </c>
      <c r="AR119">
        <f ca="1">NORMINV(RAND(),'SPY and TLT'!$M$52,'SPY and TLT'!$L$52)</f>
        <v>5.6002304791936842E-3</v>
      </c>
      <c r="AS119">
        <f ca="1">NORMINV(RAND(),'SPY and TLT'!$M$52,'SPY and TLT'!$L$52)</f>
        <v>-4.9085010140228732E-3</v>
      </c>
      <c r="AT119">
        <f ca="1">NORMINV(RAND(),'SPY and TLT'!$M$52,'SPY and TLT'!$L$52)</f>
        <v>1.6255100188174117E-2</v>
      </c>
      <c r="AU119">
        <f ca="1">NORMINV(RAND(),'SPY and TLT'!$M$52,'SPY and TLT'!$L$52)</f>
        <v>-3.7806117847733099E-2</v>
      </c>
      <c r="AV119">
        <f ca="1">NORMINV(RAND(),'SPY and TLT'!$M$52,'SPY and TLT'!$L$52)</f>
        <v>4.7096581802790645E-3</v>
      </c>
      <c r="AW119">
        <f ca="1">NORMINV(RAND(),'SPY and TLT'!$M$52,'SPY and TLT'!$L$52)</f>
        <v>1.8955465487314879E-3</v>
      </c>
      <c r="AX119">
        <f ca="1">NORMINV(RAND(),'SPY and TLT'!$M$52,'SPY and TLT'!$L$52)</f>
        <v>-8.1703483117037574E-3</v>
      </c>
      <c r="AY119">
        <f ca="1">NORMINV(RAND(),'SPY and TLT'!$M$52,'SPY and TLT'!$L$52)</f>
        <v>2.9498509744213955E-3</v>
      </c>
      <c r="AZ119">
        <f ca="1">NORMINV(RAND(),'SPY and TLT'!$M$52,'SPY and TLT'!$L$52)</f>
        <v>-2.9396451148162087E-2</v>
      </c>
      <c r="BA119">
        <f ca="1">NORMINV(RAND(),'SPY and TLT'!$M$52,'SPY and TLT'!$L$52)</f>
        <v>7.5771174749190299E-3</v>
      </c>
      <c r="BB119">
        <f ca="1">NORMINV(RAND(),'SPY and TLT'!$M$52,'SPY and TLT'!$L$52)</f>
        <v>1.3735468761585852E-2</v>
      </c>
      <c r="BC119">
        <f ca="1">NORMINV(RAND(),'SPY and TLT'!$M$52,'SPY and TLT'!$L$52)</f>
        <v>4.3099848489975473E-2</v>
      </c>
      <c r="BD119">
        <f ca="1">NORMINV(RAND(),'SPY and TLT'!$M$52,'SPY and TLT'!$L$52)</f>
        <v>-1.1208988377262679E-2</v>
      </c>
      <c r="BE119">
        <f ca="1">NORMINV(RAND(),'SPY and TLT'!$M$52,'SPY and TLT'!$L$52)</f>
        <v>6.5291701228285121E-4</v>
      </c>
      <c r="BF119">
        <f ca="1">NORMINV(RAND(),'SPY and TLT'!$M$52,'SPY and TLT'!$L$52)</f>
        <v>1.9338051299860815E-2</v>
      </c>
      <c r="BG119">
        <f ca="1">NORMINV(RAND(),'SPY and TLT'!$M$52,'SPY and TLT'!$L$52)</f>
        <v>1.2997097640892977E-2</v>
      </c>
      <c r="BH119">
        <f ca="1">NORMINV(RAND(),'SPY and TLT'!$M$52,'SPY and TLT'!$L$52)</f>
        <v>1.8864110373803752E-2</v>
      </c>
      <c r="BI119">
        <f ca="1">NORMINV(RAND(),'SPY and TLT'!$M$52,'SPY and TLT'!$L$52)</f>
        <v>-9.1095851550925082E-3</v>
      </c>
      <c r="BJ119">
        <f ca="1">NORMINV(RAND(),'SPY and TLT'!$M$52,'SPY and TLT'!$L$52)</f>
        <v>7.7675903138346132E-3</v>
      </c>
      <c r="BK119">
        <f ca="1">NORMINV(RAND(),'SPY and TLT'!$M$52,'SPY and TLT'!$L$52)</f>
        <v>2.4692057191246841E-2</v>
      </c>
      <c r="BL119">
        <f ca="1">NORMINV(RAND(),'SPY and TLT'!$M$52,'SPY and TLT'!$L$52)</f>
        <v>-1.8537295548514007E-2</v>
      </c>
      <c r="BM119">
        <f ca="1">NORMINV(RAND(),'SPY and TLT'!$M$52,'SPY and TLT'!$L$52)</f>
        <v>2.8858131340008721E-2</v>
      </c>
      <c r="BN119">
        <f ca="1">NORMINV(RAND(),'SPY and TLT'!$M$52,'SPY and TLT'!$L$52)</f>
        <v>2.2919053624988247E-2</v>
      </c>
    </row>
    <row r="120" spans="6:66" x14ac:dyDescent="0.2">
      <c r="F120">
        <f ca="1">NORMINV(RAND(),'SPY and TLT'!$M$52,'SPY and TLT'!$L$52)</f>
        <v>1.092402025495735E-2</v>
      </c>
      <c r="G120">
        <f ca="1">NORMINV(RAND(),'SPY and TLT'!$M$52,'SPY and TLT'!$L$52)</f>
        <v>-1.4153649314124366E-2</v>
      </c>
      <c r="H120">
        <f ca="1">NORMINV(RAND(),'SPY and TLT'!$M$52,'SPY and TLT'!$L$52)</f>
        <v>-1.6885003453609992E-2</v>
      </c>
      <c r="I120">
        <f ca="1">NORMINV(RAND(),'SPY and TLT'!$M$52,'SPY and TLT'!$L$52)</f>
        <v>1.11521506694054E-3</v>
      </c>
      <c r="J120">
        <f ca="1">NORMINV(RAND(),'SPY and TLT'!$M$52,'SPY and TLT'!$L$52)</f>
        <v>1.6952013689314351E-2</v>
      </c>
      <c r="K120">
        <f ca="1">NORMINV(RAND(),'SPY and TLT'!$M$52,'SPY and TLT'!$L$52)</f>
        <v>2.0491759384509822E-2</v>
      </c>
      <c r="L120">
        <f ca="1">NORMINV(RAND(),'SPY and TLT'!$M$52,'SPY and TLT'!$L$52)</f>
        <v>-7.3959585118020107E-3</v>
      </c>
      <c r="M120">
        <f ca="1">NORMINV(RAND(),'SPY and TLT'!$M$52,'SPY and TLT'!$L$52)</f>
        <v>2.9274243248246973E-2</v>
      </c>
      <c r="N120">
        <f ca="1">NORMINV(RAND(),'SPY and TLT'!$M$52,'SPY and TLT'!$L$52)</f>
        <v>3.0015975851439024E-2</v>
      </c>
      <c r="O120">
        <f ca="1">NORMINV(RAND(),'SPY and TLT'!$M$52,'SPY and TLT'!$L$52)</f>
        <v>-1.9055246726671329E-2</v>
      </c>
      <c r="P120">
        <f ca="1">NORMINV(RAND(),'SPY and TLT'!$M$52,'SPY and TLT'!$L$52)</f>
        <v>4.2337020498979857E-3</v>
      </c>
      <c r="Q120">
        <f ca="1">NORMINV(RAND(),'SPY and TLT'!$M$52,'SPY and TLT'!$L$52)</f>
        <v>1.2742370913153157E-2</v>
      </c>
      <c r="R120">
        <f ca="1">NORMINV(RAND(),'SPY and TLT'!$M$52,'SPY and TLT'!$L$52)</f>
        <v>-1.0339494567295708E-2</v>
      </c>
      <c r="S120">
        <f ca="1">NORMINV(RAND(),'SPY and TLT'!$M$52,'SPY and TLT'!$L$52)</f>
        <v>-2.5917367960728325E-3</v>
      </c>
      <c r="T120">
        <f ca="1">NORMINV(RAND(),'SPY and TLT'!$M$52,'SPY and TLT'!$L$52)</f>
        <v>-2.032998606543066E-3</v>
      </c>
      <c r="U120">
        <f ca="1">NORMINV(RAND(),'SPY and TLT'!$M$52,'SPY and TLT'!$L$52)</f>
        <v>8.8960294039762099E-3</v>
      </c>
      <c r="V120">
        <f ca="1">NORMINV(RAND(),'SPY and TLT'!$M$52,'SPY and TLT'!$L$52)</f>
        <v>1.7046715421997895E-2</v>
      </c>
      <c r="W120">
        <f ca="1">NORMINV(RAND(),'SPY and TLT'!$M$52,'SPY and TLT'!$L$52)</f>
        <v>5.2194059856268939E-2</v>
      </c>
      <c r="X120">
        <f ca="1">NORMINV(RAND(),'SPY and TLT'!$M$52,'SPY and TLT'!$L$52)</f>
        <v>3.5144456937910351E-2</v>
      </c>
      <c r="Y120">
        <f ca="1">NORMINV(RAND(),'SPY and TLT'!$M$52,'SPY and TLT'!$L$52)</f>
        <v>1.7835354544059552E-2</v>
      </c>
      <c r="Z120">
        <f ca="1">NORMINV(RAND(),'SPY and TLT'!$M$52,'SPY and TLT'!$L$52)</f>
        <v>8.6480803616012653E-3</v>
      </c>
      <c r="AA120">
        <f ca="1">NORMINV(RAND(),'SPY and TLT'!$M$52,'SPY and TLT'!$L$52)</f>
        <v>-1.1061401712648241E-2</v>
      </c>
      <c r="AB120">
        <f ca="1">NORMINV(RAND(),'SPY and TLT'!$M$52,'SPY and TLT'!$L$52)</f>
        <v>1.4571586074110316E-2</v>
      </c>
      <c r="AC120">
        <f ca="1">NORMINV(RAND(),'SPY and TLT'!$M$52,'SPY and TLT'!$L$52)</f>
        <v>2.5807513614056282E-2</v>
      </c>
      <c r="AD120">
        <f ca="1">NORMINV(RAND(),'SPY and TLT'!$M$52,'SPY and TLT'!$L$52)</f>
        <v>2.3000774629105405E-2</v>
      </c>
      <c r="AE120">
        <f ca="1">NORMINV(RAND(),'SPY and TLT'!$M$52,'SPY and TLT'!$L$52)</f>
        <v>-6.1935541606870639E-3</v>
      </c>
      <c r="AF120">
        <f ca="1">NORMINV(RAND(),'SPY and TLT'!$M$52,'SPY and TLT'!$L$52)</f>
        <v>3.3270183642822707E-2</v>
      </c>
      <c r="AG120">
        <f ca="1">NORMINV(RAND(),'SPY and TLT'!$M$52,'SPY and TLT'!$L$52)</f>
        <v>-2.8698586120957662E-2</v>
      </c>
      <c r="AH120">
        <f ca="1">NORMINV(RAND(),'SPY and TLT'!$M$52,'SPY and TLT'!$L$52)</f>
        <v>6.5211073774237936E-3</v>
      </c>
      <c r="AI120">
        <f ca="1">NORMINV(RAND(),'SPY and TLT'!$M$52,'SPY and TLT'!$L$52)</f>
        <v>4.4698994228095056E-3</v>
      </c>
      <c r="AJ120">
        <f ca="1">NORMINV(RAND(),'SPY and TLT'!$M$52,'SPY and TLT'!$L$52)</f>
        <v>-9.6037319356127408E-3</v>
      </c>
      <c r="AK120">
        <f ca="1">NORMINV(RAND(),'SPY and TLT'!$M$52,'SPY and TLT'!$L$52)</f>
        <v>-3.2210816848960953E-2</v>
      </c>
      <c r="AL120">
        <f ca="1">NORMINV(RAND(),'SPY and TLT'!$M$52,'SPY and TLT'!$L$52)</f>
        <v>2.0822143009560128E-2</v>
      </c>
      <c r="AM120">
        <f ca="1">NORMINV(RAND(),'SPY and TLT'!$M$52,'SPY and TLT'!$L$52)</f>
        <v>-1.4514222444990945E-3</v>
      </c>
      <c r="AN120">
        <f ca="1">NORMINV(RAND(),'SPY and TLT'!$M$52,'SPY and TLT'!$L$52)</f>
        <v>2.1211963779361697E-2</v>
      </c>
      <c r="AO120">
        <f ca="1">NORMINV(RAND(),'SPY and TLT'!$M$52,'SPY and TLT'!$L$52)</f>
        <v>2.3507018724783776E-2</v>
      </c>
      <c r="AP120">
        <f ca="1">NORMINV(RAND(),'SPY and TLT'!$M$52,'SPY and TLT'!$L$52)</f>
        <v>-1.9608855574089184E-2</v>
      </c>
      <c r="AQ120">
        <f ca="1">NORMINV(RAND(),'SPY and TLT'!$M$52,'SPY and TLT'!$L$52)</f>
        <v>-1.8994228298312658E-2</v>
      </c>
      <c r="AR120">
        <f ca="1">NORMINV(RAND(),'SPY and TLT'!$M$52,'SPY and TLT'!$L$52)</f>
        <v>1.082204313413754E-2</v>
      </c>
      <c r="AS120">
        <f ca="1">NORMINV(RAND(),'SPY and TLT'!$M$52,'SPY and TLT'!$L$52)</f>
        <v>4.3274045631158928E-2</v>
      </c>
      <c r="AT120">
        <f ca="1">NORMINV(RAND(),'SPY and TLT'!$M$52,'SPY and TLT'!$L$52)</f>
        <v>7.3898913515935416E-3</v>
      </c>
      <c r="AU120">
        <f ca="1">NORMINV(RAND(),'SPY and TLT'!$M$52,'SPY and TLT'!$L$52)</f>
        <v>-1.6942349580254611E-2</v>
      </c>
      <c r="AV120">
        <f ca="1">NORMINV(RAND(),'SPY and TLT'!$M$52,'SPY and TLT'!$L$52)</f>
        <v>-3.5218163400432774E-2</v>
      </c>
      <c r="AW120">
        <f ca="1">NORMINV(RAND(),'SPY and TLT'!$M$52,'SPY and TLT'!$L$52)</f>
        <v>1.1902307535570138E-2</v>
      </c>
      <c r="AX120">
        <f ca="1">NORMINV(RAND(),'SPY and TLT'!$M$52,'SPY and TLT'!$L$52)</f>
        <v>2.1209019185216376E-2</v>
      </c>
      <c r="AY120">
        <f ca="1">NORMINV(RAND(),'SPY and TLT'!$M$52,'SPY and TLT'!$L$52)</f>
        <v>2.3679649090512053E-2</v>
      </c>
      <c r="AZ120">
        <f ca="1">NORMINV(RAND(),'SPY and TLT'!$M$52,'SPY and TLT'!$L$52)</f>
        <v>1.679300127917609E-2</v>
      </c>
      <c r="BA120">
        <f ca="1">NORMINV(RAND(),'SPY and TLT'!$M$52,'SPY and TLT'!$L$52)</f>
        <v>3.8732376224360626E-2</v>
      </c>
      <c r="BB120">
        <f ca="1">NORMINV(RAND(),'SPY and TLT'!$M$52,'SPY and TLT'!$L$52)</f>
        <v>-1.190968961973575E-2</v>
      </c>
      <c r="BC120">
        <f ca="1">NORMINV(RAND(),'SPY and TLT'!$M$52,'SPY and TLT'!$L$52)</f>
        <v>3.3767246173821361E-2</v>
      </c>
      <c r="BD120">
        <f ca="1">NORMINV(RAND(),'SPY and TLT'!$M$52,'SPY and TLT'!$L$52)</f>
        <v>2.3977147129307406E-2</v>
      </c>
      <c r="BE120">
        <f ca="1">NORMINV(RAND(),'SPY and TLT'!$M$52,'SPY and TLT'!$L$52)</f>
        <v>7.8856612846312218E-4</v>
      </c>
      <c r="BF120">
        <f ca="1">NORMINV(RAND(),'SPY and TLT'!$M$52,'SPY and TLT'!$L$52)</f>
        <v>-1.0437756848830873E-2</v>
      </c>
      <c r="BG120">
        <f ca="1">NORMINV(RAND(),'SPY and TLT'!$M$52,'SPY and TLT'!$L$52)</f>
        <v>6.5192318884928976E-2</v>
      </c>
      <c r="BH120">
        <f ca="1">NORMINV(RAND(),'SPY and TLT'!$M$52,'SPY and TLT'!$L$52)</f>
        <v>1.5816845150712815E-3</v>
      </c>
      <c r="BI120">
        <f ca="1">NORMINV(RAND(),'SPY and TLT'!$M$52,'SPY and TLT'!$L$52)</f>
        <v>-1.2580629231062054E-2</v>
      </c>
      <c r="BJ120">
        <f ca="1">NORMINV(RAND(),'SPY and TLT'!$M$52,'SPY and TLT'!$L$52)</f>
        <v>2.287931094698421E-2</v>
      </c>
      <c r="BK120">
        <f ca="1">NORMINV(RAND(),'SPY and TLT'!$M$52,'SPY and TLT'!$L$52)</f>
        <v>-1.3042938495936112E-2</v>
      </c>
      <c r="BL120">
        <f ca="1">NORMINV(RAND(),'SPY and TLT'!$M$52,'SPY and TLT'!$L$52)</f>
        <v>1.3213622339057086E-2</v>
      </c>
      <c r="BM120">
        <f ca="1">NORMINV(RAND(),'SPY and TLT'!$M$52,'SPY and TLT'!$L$52)</f>
        <v>-3.1273878965648256E-3</v>
      </c>
      <c r="BN120">
        <f ca="1">NORMINV(RAND(),'SPY and TLT'!$M$52,'SPY and TLT'!$L$52)</f>
        <v>2.7205946081967552E-2</v>
      </c>
    </row>
    <row r="121" spans="6:66" x14ac:dyDescent="0.2">
      <c r="F121">
        <f ca="1">NORMINV(RAND(),'SPY and TLT'!$M$52,'SPY and TLT'!$L$52)</f>
        <v>-1.6133056709332891E-2</v>
      </c>
      <c r="G121">
        <f ca="1">NORMINV(RAND(),'SPY and TLT'!$M$52,'SPY and TLT'!$L$52)</f>
        <v>-5.6364336957639887E-3</v>
      </c>
      <c r="H121">
        <f ca="1">NORMINV(RAND(),'SPY and TLT'!$M$52,'SPY and TLT'!$L$52)</f>
        <v>2.8056194149394885E-2</v>
      </c>
      <c r="I121">
        <f ca="1">NORMINV(RAND(),'SPY and TLT'!$M$52,'SPY and TLT'!$L$52)</f>
        <v>-9.9383516046930437E-3</v>
      </c>
      <c r="J121">
        <f ca="1">NORMINV(RAND(),'SPY and TLT'!$M$52,'SPY and TLT'!$L$52)</f>
        <v>-1.5162922461297241E-3</v>
      </c>
      <c r="K121">
        <f ca="1">NORMINV(RAND(),'SPY and TLT'!$M$52,'SPY and TLT'!$L$52)</f>
        <v>8.9481096200687109E-3</v>
      </c>
      <c r="L121">
        <f ca="1">NORMINV(RAND(),'SPY and TLT'!$M$52,'SPY and TLT'!$L$52)</f>
        <v>2.8313233162177535E-4</v>
      </c>
      <c r="M121">
        <f ca="1">NORMINV(RAND(),'SPY and TLT'!$M$52,'SPY and TLT'!$L$52)</f>
        <v>1.8657691528899699E-2</v>
      </c>
      <c r="N121">
        <f ca="1">NORMINV(RAND(),'SPY and TLT'!$M$52,'SPY and TLT'!$L$52)</f>
        <v>-2.2020775695693702E-3</v>
      </c>
      <c r="O121">
        <f ca="1">NORMINV(RAND(),'SPY and TLT'!$M$52,'SPY and TLT'!$L$52)</f>
        <v>3.3346933067495759E-3</v>
      </c>
      <c r="P121">
        <f ca="1">NORMINV(RAND(),'SPY and TLT'!$M$52,'SPY and TLT'!$L$52)</f>
        <v>1.1264486378178137E-2</v>
      </c>
      <c r="Q121">
        <f ca="1">NORMINV(RAND(),'SPY and TLT'!$M$52,'SPY and TLT'!$L$52)</f>
        <v>4.2705521059797462E-3</v>
      </c>
      <c r="R121">
        <f ca="1">NORMINV(RAND(),'SPY and TLT'!$M$52,'SPY and TLT'!$L$52)</f>
        <v>-1.9061690567234578E-2</v>
      </c>
      <c r="S121">
        <f ca="1">NORMINV(RAND(),'SPY and TLT'!$M$52,'SPY and TLT'!$L$52)</f>
        <v>7.519995779602876E-3</v>
      </c>
      <c r="T121">
        <f ca="1">NORMINV(RAND(),'SPY and TLT'!$M$52,'SPY and TLT'!$L$52)</f>
        <v>5.3058450456215881E-3</v>
      </c>
      <c r="U121">
        <f ca="1">NORMINV(RAND(),'SPY and TLT'!$M$52,'SPY and TLT'!$L$52)</f>
        <v>-6.3385344298891918E-4</v>
      </c>
      <c r="V121">
        <f ca="1">NORMINV(RAND(),'SPY and TLT'!$M$52,'SPY and TLT'!$L$52)</f>
        <v>-2.3839571431210843E-3</v>
      </c>
      <c r="W121">
        <f ca="1">NORMINV(RAND(),'SPY and TLT'!$M$52,'SPY and TLT'!$L$52)</f>
        <v>6.5091641078503897E-3</v>
      </c>
      <c r="X121">
        <f ca="1">NORMINV(RAND(),'SPY and TLT'!$M$52,'SPY and TLT'!$L$52)</f>
        <v>8.6672942020842615E-3</v>
      </c>
      <c r="Y121">
        <f ca="1">NORMINV(RAND(),'SPY and TLT'!$M$52,'SPY and TLT'!$L$52)</f>
        <v>9.7423607419787218E-3</v>
      </c>
      <c r="Z121">
        <f ca="1">NORMINV(RAND(),'SPY and TLT'!$M$52,'SPY and TLT'!$L$52)</f>
        <v>8.1647076902211131E-3</v>
      </c>
      <c r="AA121">
        <f ca="1">NORMINV(RAND(),'SPY and TLT'!$M$52,'SPY and TLT'!$L$52)</f>
        <v>2.6491994969274839E-2</v>
      </c>
      <c r="AB121">
        <f ca="1">NORMINV(RAND(),'SPY and TLT'!$M$52,'SPY and TLT'!$L$52)</f>
        <v>4.9320391971892003E-2</v>
      </c>
      <c r="AC121">
        <f ca="1">NORMINV(RAND(),'SPY and TLT'!$M$52,'SPY and TLT'!$L$52)</f>
        <v>-2.1013054716384302E-2</v>
      </c>
      <c r="AD121">
        <f ca="1">NORMINV(RAND(),'SPY and TLT'!$M$52,'SPY and TLT'!$L$52)</f>
        <v>3.5999914342949524E-2</v>
      </c>
      <c r="AE121">
        <f ca="1">NORMINV(RAND(),'SPY and TLT'!$M$52,'SPY and TLT'!$L$52)</f>
        <v>-2.4211512060266444E-3</v>
      </c>
      <c r="AF121">
        <f ca="1">NORMINV(RAND(),'SPY and TLT'!$M$52,'SPY and TLT'!$L$52)</f>
        <v>-3.4026614023325635E-3</v>
      </c>
      <c r="AG121">
        <f ca="1">NORMINV(RAND(),'SPY and TLT'!$M$52,'SPY and TLT'!$L$52)</f>
        <v>-2.3184800697826718E-2</v>
      </c>
      <c r="AH121">
        <f ca="1">NORMINV(RAND(),'SPY and TLT'!$M$52,'SPY and TLT'!$L$52)</f>
        <v>-1.7831245236992112E-2</v>
      </c>
      <c r="AI121">
        <f ca="1">NORMINV(RAND(),'SPY and TLT'!$M$52,'SPY and TLT'!$L$52)</f>
        <v>7.2950530962959097E-3</v>
      </c>
      <c r="AJ121">
        <f ca="1">NORMINV(RAND(),'SPY and TLT'!$M$52,'SPY and TLT'!$L$52)</f>
        <v>1.6900444093856364E-2</v>
      </c>
      <c r="AK121">
        <f ca="1">NORMINV(RAND(),'SPY and TLT'!$M$52,'SPY and TLT'!$L$52)</f>
        <v>-8.4886049624848664E-4</v>
      </c>
      <c r="AL121">
        <f ca="1">NORMINV(RAND(),'SPY and TLT'!$M$52,'SPY and TLT'!$L$52)</f>
        <v>-5.5813494599903672E-3</v>
      </c>
      <c r="AM121">
        <f ca="1">NORMINV(RAND(),'SPY and TLT'!$M$52,'SPY and TLT'!$L$52)</f>
        <v>8.6684172128756749E-3</v>
      </c>
      <c r="AN121">
        <f ca="1">NORMINV(RAND(),'SPY and TLT'!$M$52,'SPY and TLT'!$L$52)</f>
        <v>-9.9491655729450623E-3</v>
      </c>
      <c r="AO121">
        <f ca="1">NORMINV(RAND(),'SPY and TLT'!$M$52,'SPY and TLT'!$L$52)</f>
        <v>9.7433402347341189E-4</v>
      </c>
      <c r="AP121">
        <f ca="1">NORMINV(RAND(),'SPY and TLT'!$M$52,'SPY and TLT'!$L$52)</f>
        <v>-2.0828538534136864E-2</v>
      </c>
      <c r="AQ121">
        <f ca="1">NORMINV(RAND(),'SPY and TLT'!$M$52,'SPY and TLT'!$L$52)</f>
        <v>2.2242276288155532E-2</v>
      </c>
      <c r="AR121">
        <f ca="1">NORMINV(RAND(),'SPY and TLT'!$M$52,'SPY and TLT'!$L$52)</f>
        <v>9.6534690594301496E-3</v>
      </c>
      <c r="AS121">
        <f ca="1">NORMINV(RAND(),'SPY and TLT'!$M$52,'SPY and TLT'!$L$52)</f>
        <v>-2.1474735997563639E-3</v>
      </c>
      <c r="AT121">
        <f ca="1">NORMINV(RAND(),'SPY and TLT'!$M$52,'SPY and TLT'!$L$52)</f>
        <v>-2.6340128794647604E-3</v>
      </c>
      <c r="AU121">
        <f ca="1">NORMINV(RAND(),'SPY and TLT'!$M$52,'SPY and TLT'!$L$52)</f>
        <v>-1.1210219695669019E-2</v>
      </c>
      <c r="AV121">
        <f ca="1">NORMINV(RAND(),'SPY and TLT'!$M$52,'SPY and TLT'!$L$52)</f>
        <v>2.7484170495364897E-2</v>
      </c>
      <c r="AW121">
        <f ca="1">NORMINV(RAND(),'SPY and TLT'!$M$52,'SPY and TLT'!$L$52)</f>
        <v>1.0472556593424033E-2</v>
      </c>
      <c r="AX121">
        <f ca="1">NORMINV(RAND(),'SPY and TLT'!$M$52,'SPY and TLT'!$L$52)</f>
        <v>-1.4294824473865077E-2</v>
      </c>
      <c r="AY121">
        <f ca="1">NORMINV(RAND(),'SPY and TLT'!$M$52,'SPY and TLT'!$L$52)</f>
        <v>4.594044701926087E-3</v>
      </c>
      <c r="AZ121">
        <f ca="1">NORMINV(RAND(),'SPY and TLT'!$M$52,'SPY and TLT'!$L$52)</f>
        <v>-6.3979545767249195E-3</v>
      </c>
      <c r="BA121">
        <f ca="1">NORMINV(RAND(),'SPY and TLT'!$M$52,'SPY and TLT'!$L$52)</f>
        <v>-1.2855061656921171E-2</v>
      </c>
      <c r="BB121">
        <f ca="1">NORMINV(RAND(),'SPY and TLT'!$M$52,'SPY and TLT'!$L$52)</f>
        <v>6.5050758677935878E-3</v>
      </c>
      <c r="BC121">
        <f ca="1">NORMINV(RAND(),'SPY and TLT'!$M$52,'SPY and TLT'!$L$52)</f>
        <v>3.7578687948606457E-2</v>
      </c>
      <c r="BD121">
        <f ca="1">NORMINV(RAND(),'SPY and TLT'!$M$52,'SPY and TLT'!$L$52)</f>
        <v>-1.9523869974735965E-2</v>
      </c>
      <c r="BE121">
        <f ca="1">NORMINV(RAND(),'SPY and TLT'!$M$52,'SPY and TLT'!$L$52)</f>
        <v>1.7943173012379601E-3</v>
      </c>
      <c r="BF121">
        <f ca="1">NORMINV(RAND(),'SPY and TLT'!$M$52,'SPY and TLT'!$L$52)</f>
        <v>-2.2880057114950652E-2</v>
      </c>
      <c r="BG121">
        <f ca="1">NORMINV(RAND(),'SPY and TLT'!$M$52,'SPY and TLT'!$L$52)</f>
        <v>-2.6511414813734238E-3</v>
      </c>
      <c r="BH121">
        <f ca="1">NORMINV(RAND(),'SPY and TLT'!$M$52,'SPY and TLT'!$L$52)</f>
        <v>3.5076013021013423E-2</v>
      </c>
      <c r="BI121">
        <f ca="1">NORMINV(RAND(),'SPY and TLT'!$M$52,'SPY and TLT'!$L$52)</f>
        <v>-1.1096281411108473E-2</v>
      </c>
      <c r="BJ121">
        <f ca="1">NORMINV(RAND(),'SPY and TLT'!$M$52,'SPY and TLT'!$L$52)</f>
        <v>2.2508947619545104E-2</v>
      </c>
      <c r="BK121">
        <f ca="1">NORMINV(RAND(),'SPY and TLT'!$M$52,'SPY and TLT'!$L$52)</f>
        <v>-2.6697020784647033E-2</v>
      </c>
      <c r="BL121">
        <f ca="1">NORMINV(RAND(),'SPY and TLT'!$M$52,'SPY and TLT'!$L$52)</f>
        <v>-3.2808437453002237E-3</v>
      </c>
      <c r="BM121">
        <f ca="1">NORMINV(RAND(),'SPY and TLT'!$M$52,'SPY and TLT'!$L$52)</f>
        <v>7.3915731694629673E-3</v>
      </c>
      <c r="BN121">
        <f ca="1">NORMINV(RAND(),'SPY and TLT'!$M$52,'SPY and TLT'!$L$52)</f>
        <v>1.5506123733181479E-3</v>
      </c>
    </row>
    <row r="122" spans="6:66" x14ac:dyDescent="0.2">
      <c r="F122">
        <f ca="1">NORMINV(RAND(),'SPY and TLT'!$M$52,'SPY and TLT'!$L$52)</f>
        <v>-3.0186015883128794E-3</v>
      </c>
      <c r="G122">
        <f ca="1">NORMINV(RAND(),'SPY and TLT'!$M$52,'SPY and TLT'!$L$52)</f>
        <v>9.5713621141713615E-3</v>
      </c>
      <c r="H122">
        <f ca="1">NORMINV(RAND(),'SPY and TLT'!$M$52,'SPY and TLT'!$L$52)</f>
        <v>4.8783619334823872E-3</v>
      </c>
      <c r="I122">
        <f ca="1">NORMINV(RAND(),'SPY and TLT'!$M$52,'SPY and TLT'!$L$52)</f>
        <v>-2.037713936860502E-2</v>
      </c>
      <c r="J122">
        <f ca="1">NORMINV(RAND(),'SPY and TLT'!$M$52,'SPY and TLT'!$L$52)</f>
        <v>8.8017570199437015E-4</v>
      </c>
      <c r="K122">
        <f ca="1">NORMINV(RAND(),'SPY and TLT'!$M$52,'SPY and TLT'!$L$52)</f>
        <v>-2.3560317361994319E-3</v>
      </c>
      <c r="L122">
        <f ca="1">NORMINV(RAND(),'SPY and TLT'!$M$52,'SPY and TLT'!$L$52)</f>
        <v>2.5927265981653728E-2</v>
      </c>
      <c r="M122">
        <f ca="1">NORMINV(RAND(),'SPY and TLT'!$M$52,'SPY and TLT'!$L$52)</f>
        <v>-1.7567107298963854E-3</v>
      </c>
      <c r="N122">
        <f ca="1">NORMINV(RAND(),'SPY and TLT'!$M$52,'SPY and TLT'!$L$52)</f>
        <v>-4.5119123765267272E-3</v>
      </c>
      <c r="O122">
        <f ca="1">NORMINV(RAND(),'SPY and TLT'!$M$52,'SPY and TLT'!$L$52)</f>
        <v>2.3526197026301012E-2</v>
      </c>
      <c r="P122">
        <f ca="1">NORMINV(RAND(),'SPY and TLT'!$M$52,'SPY and TLT'!$L$52)</f>
        <v>7.9252451284235817E-4</v>
      </c>
      <c r="Q122">
        <f ca="1">NORMINV(RAND(),'SPY and TLT'!$M$52,'SPY and TLT'!$L$52)</f>
        <v>8.0810359305362942E-3</v>
      </c>
      <c r="R122">
        <f ca="1">NORMINV(RAND(),'SPY and TLT'!$M$52,'SPY and TLT'!$L$52)</f>
        <v>-2.5361379742156473E-3</v>
      </c>
      <c r="S122">
        <f ca="1">NORMINV(RAND(),'SPY and TLT'!$M$52,'SPY and TLT'!$L$52)</f>
        <v>-3.3659018860770704E-2</v>
      </c>
      <c r="T122">
        <f ca="1">NORMINV(RAND(),'SPY and TLT'!$M$52,'SPY and TLT'!$L$52)</f>
        <v>-2.9653051010279024E-2</v>
      </c>
      <c r="U122">
        <f ca="1">NORMINV(RAND(),'SPY and TLT'!$M$52,'SPY and TLT'!$L$52)</f>
        <v>2.6164550431962995E-2</v>
      </c>
      <c r="V122">
        <f ca="1">NORMINV(RAND(),'SPY and TLT'!$M$52,'SPY and TLT'!$L$52)</f>
        <v>1.653808461493168E-2</v>
      </c>
      <c r="W122">
        <f ca="1">NORMINV(RAND(),'SPY and TLT'!$M$52,'SPY and TLT'!$L$52)</f>
        <v>1.0555658993041662E-2</v>
      </c>
      <c r="X122">
        <f ca="1">NORMINV(RAND(),'SPY and TLT'!$M$52,'SPY and TLT'!$L$52)</f>
        <v>7.1115939370512346E-4</v>
      </c>
      <c r="Y122">
        <f ca="1">NORMINV(RAND(),'SPY and TLT'!$M$52,'SPY and TLT'!$L$52)</f>
        <v>7.4390084454632726E-3</v>
      </c>
      <c r="Z122">
        <f ca="1">NORMINV(RAND(),'SPY and TLT'!$M$52,'SPY and TLT'!$L$52)</f>
        <v>1.8966282836143265E-3</v>
      </c>
      <c r="AA122">
        <f ca="1">NORMINV(RAND(),'SPY and TLT'!$M$52,'SPY and TLT'!$L$52)</f>
        <v>-2.6650241286609077E-3</v>
      </c>
      <c r="AB122">
        <f ca="1">NORMINV(RAND(),'SPY and TLT'!$M$52,'SPY and TLT'!$L$52)</f>
        <v>2.2086261890503025E-2</v>
      </c>
      <c r="AC122">
        <f ca="1">NORMINV(RAND(),'SPY and TLT'!$M$52,'SPY and TLT'!$L$52)</f>
        <v>1.4714005354558857E-3</v>
      </c>
      <c r="AD122">
        <f ca="1">NORMINV(RAND(),'SPY and TLT'!$M$52,'SPY and TLT'!$L$52)</f>
        <v>7.5916592394334658E-3</v>
      </c>
      <c r="AE122">
        <f ca="1">NORMINV(RAND(),'SPY and TLT'!$M$52,'SPY and TLT'!$L$52)</f>
        <v>-2.4799528039375008E-2</v>
      </c>
      <c r="AF122">
        <f ca="1">NORMINV(RAND(),'SPY and TLT'!$M$52,'SPY and TLT'!$L$52)</f>
        <v>7.4093156563787718E-2</v>
      </c>
      <c r="AG122">
        <f ca="1">NORMINV(RAND(),'SPY and TLT'!$M$52,'SPY and TLT'!$L$52)</f>
        <v>8.0188329084550872E-3</v>
      </c>
      <c r="AH122">
        <f ca="1">NORMINV(RAND(),'SPY and TLT'!$M$52,'SPY and TLT'!$L$52)</f>
        <v>-8.7027291523378882E-3</v>
      </c>
      <c r="AI122">
        <f ca="1">NORMINV(RAND(),'SPY and TLT'!$M$52,'SPY and TLT'!$L$52)</f>
        <v>1.3592225840044677E-2</v>
      </c>
      <c r="AJ122">
        <f ca="1">NORMINV(RAND(),'SPY and TLT'!$M$52,'SPY and TLT'!$L$52)</f>
        <v>4.2769445601520344E-2</v>
      </c>
      <c r="AK122">
        <f ca="1">NORMINV(RAND(),'SPY and TLT'!$M$52,'SPY and TLT'!$L$52)</f>
        <v>-2.9172433546554122E-2</v>
      </c>
      <c r="AL122">
        <f ca="1">NORMINV(RAND(),'SPY and TLT'!$M$52,'SPY and TLT'!$L$52)</f>
        <v>-3.3379872732841225E-3</v>
      </c>
      <c r="AM122">
        <f ca="1">NORMINV(RAND(),'SPY and TLT'!$M$52,'SPY and TLT'!$L$52)</f>
        <v>8.5249367391333573E-3</v>
      </c>
      <c r="AN122">
        <f ca="1">NORMINV(RAND(),'SPY and TLT'!$M$52,'SPY and TLT'!$L$52)</f>
        <v>2.3259206560340247E-2</v>
      </c>
      <c r="AO122">
        <f ca="1">NORMINV(RAND(),'SPY and TLT'!$M$52,'SPY and TLT'!$L$52)</f>
        <v>-1.0850450069997868E-3</v>
      </c>
      <c r="AP122">
        <f ca="1">NORMINV(RAND(),'SPY and TLT'!$M$52,'SPY and TLT'!$L$52)</f>
        <v>-3.0168631479205359E-3</v>
      </c>
      <c r="AQ122">
        <f ca="1">NORMINV(RAND(),'SPY and TLT'!$M$52,'SPY and TLT'!$L$52)</f>
        <v>4.736440757185665E-2</v>
      </c>
      <c r="AR122">
        <f ca="1">NORMINV(RAND(),'SPY and TLT'!$M$52,'SPY and TLT'!$L$52)</f>
        <v>2.3291665408390817E-2</v>
      </c>
      <c r="AS122">
        <f ca="1">NORMINV(RAND(),'SPY and TLT'!$M$52,'SPY and TLT'!$L$52)</f>
        <v>2.3100986978182806E-2</v>
      </c>
      <c r="AT122">
        <f ca="1">NORMINV(RAND(),'SPY and TLT'!$M$52,'SPY and TLT'!$L$52)</f>
        <v>-1.0679238652566521E-3</v>
      </c>
      <c r="AU122">
        <f ca="1">NORMINV(RAND(),'SPY and TLT'!$M$52,'SPY and TLT'!$L$52)</f>
        <v>-4.0981862159464753E-3</v>
      </c>
      <c r="AV122">
        <f ca="1">NORMINV(RAND(),'SPY and TLT'!$M$52,'SPY and TLT'!$L$52)</f>
        <v>-7.0939177038027651E-3</v>
      </c>
      <c r="AW122">
        <f ca="1">NORMINV(RAND(),'SPY and TLT'!$M$52,'SPY and TLT'!$L$52)</f>
        <v>4.7586648439720772E-3</v>
      </c>
      <c r="AX122">
        <f ca="1">NORMINV(RAND(),'SPY and TLT'!$M$52,'SPY and TLT'!$L$52)</f>
        <v>1.9815230242032401E-2</v>
      </c>
      <c r="AY122">
        <f ca="1">NORMINV(RAND(),'SPY and TLT'!$M$52,'SPY and TLT'!$L$52)</f>
        <v>-2.9058778823038397E-3</v>
      </c>
      <c r="AZ122">
        <f ca="1">NORMINV(RAND(),'SPY and TLT'!$M$52,'SPY and TLT'!$L$52)</f>
        <v>-2.2665017058431099E-2</v>
      </c>
      <c r="BA122">
        <f ca="1">NORMINV(RAND(),'SPY and TLT'!$M$52,'SPY and TLT'!$L$52)</f>
        <v>3.1292869918883984E-2</v>
      </c>
      <c r="BB122">
        <f ca="1">NORMINV(RAND(),'SPY and TLT'!$M$52,'SPY and TLT'!$L$52)</f>
        <v>2.9674423217347472E-3</v>
      </c>
      <c r="BC122">
        <f ca="1">NORMINV(RAND(),'SPY and TLT'!$M$52,'SPY and TLT'!$L$52)</f>
        <v>3.6229103180558174E-3</v>
      </c>
      <c r="BD122">
        <f ca="1">NORMINV(RAND(),'SPY and TLT'!$M$52,'SPY and TLT'!$L$52)</f>
        <v>-1.0412068622584182E-2</v>
      </c>
      <c r="BE122">
        <f ca="1">NORMINV(RAND(),'SPY and TLT'!$M$52,'SPY and TLT'!$L$52)</f>
        <v>2.4702335847066433E-2</v>
      </c>
      <c r="BF122">
        <f ca="1">NORMINV(RAND(),'SPY and TLT'!$M$52,'SPY and TLT'!$L$52)</f>
        <v>-5.0020675482820333E-2</v>
      </c>
      <c r="BG122">
        <f ca="1">NORMINV(RAND(),'SPY and TLT'!$M$52,'SPY and TLT'!$L$52)</f>
        <v>8.7815236950241592E-3</v>
      </c>
      <c r="BH122">
        <f ca="1">NORMINV(RAND(),'SPY and TLT'!$M$52,'SPY and TLT'!$L$52)</f>
        <v>1.3159626775922662E-2</v>
      </c>
      <c r="BI122">
        <f ca="1">NORMINV(RAND(),'SPY and TLT'!$M$52,'SPY and TLT'!$L$52)</f>
        <v>-2.0830607223829744E-2</v>
      </c>
      <c r="BJ122">
        <f ca="1">NORMINV(RAND(),'SPY and TLT'!$M$52,'SPY and TLT'!$L$52)</f>
        <v>-1.7802639225894878E-2</v>
      </c>
      <c r="BK122">
        <f ca="1">NORMINV(RAND(),'SPY and TLT'!$M$52,'SPY and TLT'!$L$52)</f>
        <v>3.9093455096838696E-2</v>
      </c>
      <c r="BL122">
        <f ca="1">NORMINV(RAND(),'SPY and TLT'!$M$52,'SPY and TLT'!$L$52)</f>
        <v>1.9132814767213159E-2</v>
      </c>
      <c r="BM122">
        <f ca="1">NORMINV(RAND(),'SPY and TLT'!$M$52,'SPY and TLT'!$L$52)</f>
        <v>2.0908474786495098E-2</v>
      </c>
      <c r="BN122">
        <f ca="1">NORMINV(RAND(),'SPY and TLT'!$M$52,'SPY and TLT'!$L$52)</f>
        <v>1.7321142757112523E-2</v>
      </c>
    </row>
    <row r="123" spans="6:66" x14ac:dyDescent="0.2">
      <c r="F123">
        <f ca="1">NORMINV(RAND(),'SPY and TLT'!$M$52,'SPY and TLT'!$L$52)</f>
        <v>1.0859524628191154E-2</v>
      </c>
      <c r="G123">
        <f ca="1">NORMINV(RAND(),'SPY and TLT'!$M$52,'SPY and TLT'!$L$52)</f>
        <v>5.6779664673810085E-3</v>
      </c>
      <c r="H123">
        <f ca="1">NORMINV(RAND(),'SPY and TLT'!$M$52,'SPY and TLT'!$L$52)</f>
        <v>3.3946047522996951E-2</v>
      </c>
      <c r="I123">
        <f ca="1">NORMINV(RAND(),'SPY and TLT'!$M$52,'SPY and TLT'!$L$52)</f>
        <v>1.1516060055740678E-2</v>
      </c>
      <c r="J123">
        <f ca="1">NORMINV(RAND(),'SPY and TLT'!$M$52,'SPY and TLT'!$L$52)</f>
        <v>-1.1032374894679757E-3</v>
      </c>
      <c r="K123">
        <f ca="1">NORMINV(RAND(),'SPY and TLT'!$M$52,'SPY and TLT'!$L$52)</f>
        <v>3.5665212208635735E-2</v>
      </c>
      <c r="L123">
        <f ca="1">NORMINV(RAND(),'SPY and TLT'!$M$52,'SPY and TLT'!$L$52)</f>
        <v>1.4483928159526255E-2</v>
      </c>
      <c r="M123">
        <f ca="1">NORMINV(RAND(),'SPY and TLT'!$M$52,'SPY and TLT'!$L$52)</f>
        <v>-5.6965658193085158E-4</v>
      </c>
      <c r="N123">
        <f ca="1">NORMINV(RAND(),'SPY and TLT'!$M$52,'SPY and TLT'!$L$52)</f>
        <v>-1.5212140711458471E-2</v>
      </c>
      <c r="O123">
        <f ca="1">NORMINV(RAND(),'SPY and TLT'!$M$52,'SPY and TLT'!$L$52)</f>
        <v>6.2786952406421815E-3</v>
      </c>
      <c r="P123">
        <f ca="1">NORMINV(RAND(),'SPY and TLT'!$M$52,'SPY and TLT'!$L$52)</f>
        <v>1.8324607319149238E-2</v>
      </c>
      <c r="Q123">
        <f ca="1">NORMINV(RAND(),'SPY and TLT'!$M$52,'SPY and TLT'!$L$52)</f>
        <v>-2.4344937841978626E-2</v>
      </c>
      <c r="R123">
        <f ca="1">NORMINV(RAND(),'SPY and TLT'!$M$52,'SPY and TLT'!$L$52)</f>
        <v>2.3997402797706152E-2</v>
      </c>
      <c r="S123">
        <f ca="1">NORMINV(RAND(),'SPY and TLT'!$M$52,'SPY and TLT'!$L$52)</f>
        <v>-3.553908696201165E-3</v>
      </c>
      <c r="T123">
        <f ca="1">NORMINV(RAND(),'SPY and TLT'!$M$52,'SPY and TLT'!$L$52)</f>
        <v>8.7809310119606812E-3</v>
      </c>
      <c r="U123">
        <f ca="1">NORMINV(RAND(),'SPY and TLT'!$M$52,'SPY and TLT'!$L$52)</f>
        <v>3.3172222025564545E-2</v>
      </c>
      <c r="V123">
        <f ca="1">NORMINV(RAND(),'SPY and TLT'!$M$52,'SPY and TLT'!$L$52)</f>
        <v>4.1207860002399994E-3</v>
      </c>
      <c r="W123">
        <f ca="1">NORMINV(RAND(),'SPY and TLT'!$M$52,'SPY and TLT'!$L$52)</f>
        <v>9.2945126768637521E-4</v>
      </c>
      <c r="X123">
        <f ca="1">NORMINV(RAND(),'SPY and TLT'!$M$52,'SPY and TLT'!$L$52)</f>
        <v>4.5831806851192015E-2</v>
      </c>
      <c r="Y123">
        <f ca="1">NORMINV(RAND(),'SPY and TLT'!$M$52,'SPY and TLT'!$L$52)</f>
        <v>-2.3808408611947711E-2</v>
      </c>
      <c r="Z123">
        <f ca="1">NORMINV(RAND(),'SPY and TLT'!$M$52,'SPY and TLT'!$L$52)</f>
        <v>6.7783571891175207E-3</v>
      </c>
      <c r="AA123">
        <f ca="1">NORMINV(RAND(),'SPY and TLT'!$M$52,'SPY and TLT'!$L$52)</f>
        <v>-1.3951533693255042E-2</v>
      </c>
      <c r="AB123">
        <f ca="1">NORMINV(RAND(),'SPY and TLT'!$M$52,'SPY and TLT'!$L$52)</f>
        <v>4.3944073458834837E-3</v>
      </c>
      <c r="AC123">
        <f ca="1">NORMINV(RAND(),'SPY and TLT'!$M$52,'SPY and TLT'!$L$52)</f>
        <v>8.814463563715156E-3</v>
      </c>
      <c r="AD123">
        <f ca="1">NORMINV(RAND(),'SPY and TLT'!$M$52,'SPY and TLT'!$L$52)</f>
        <v>-3.4056588279921279E-2</v>
      </c>
      <c r="AE123">
        <f ca="1">NORMINV(RAND(),'SPY and TLT'!$M$52,'SPY and TLT'!$L$52)</f>
        <v>1.1549169394012512E-2</v>
      </c>
      <c r="AF123">
        <f ca="1">NORMINV(RAND(),'SPY and TLT'!$M$52,'SPY and TLT'!$L$52)</f>
        <v>2.4994850781446441E-2</v>
      </c>
      <c r="AG123">
        <f ca="1">NORMINV(RAND(),'SPY and TLT'!$M$52,'SPY and TLT'!$L$52)</f>
        <v>-1.5135264637585945E-2</v>
      </c>
      <c r="AH123">
        <f ca="1">NORMINV(RAND(),'SPY and TLT'!$M$52,'SPY and TLT'!$L$52)</f>
        <v>7.875468672604009E-3</v>
      </c>
      <c r="AI123">
        <f ca="1">NORMINV(RAND(),'SPY and TLT'!$M$52,'SPY and TLT'!$L$52)</f>
        <v>3.5946328635515334E-2</v>
      </c>
      <c r="AJ123">
        <f ca="1">NORMINV(RAND(),'SPY and TLT'!$M$52,'SPY and TLT'!$L$52)</f>
        <v>-2.7569187453679419E-2</v>
      </c>
      <c r="AK123">
        <f ca="1">NORMINV(RAND(),'SPY and TLT'!$M$52,'SPY and TLT'!$L$52)</f>
        <v>1.729093413142189E-3</v>
      </c>
      <c r="AL123">
        <f ca="1">NORMINV(RAND(),'SPY and TLT'!$M$52,'SPY and TLT'!$L$52)</f>
        <v>1.1106857865904832E-2</v>
      </c>
      <c r="AM123">
        <f ca="1">NORMINV(RAND(),'SPY and TLT'!$M$52,'SPY and TLT'!$L$52)</f>
        <v>5.1409731314984053E-2</v>
      </c>
      <c r="AN123">
        <f ca="1">NORMINV(RAND(),'SPY and TLT'!$M$52,'SPY and TLT'!$L$52)</f>
        <v>1.7683622471825269E-2</v>
      </c>
      <c r="AO123">
        <f ca="1">NORMINV(RAND(),'SPY and TLT'!$M$52,'SPY and TLT'!$L$52)</f>
        <v>6.3814626362244317E-2</v>
      </c>
      <c r="AP123">
        <f ca="1">NORMINV(RAND(),'SPY and TLT'!$M$52,'SPY and TLT'!$L$52)</f>
        <v>5.0032379280462776E-3</v>
      </c>
      <c r="AQ123">
        <f ca="1">NORMINV(RAND(),'SPY and TLT'!$M$52,'SPY and TLT'!$L$52)</f>
        <v>1.5391570174594603E-2</v>
      </c>
      <c r="AR123">
        <f ca="1">NORMINV(RAND(),'SPY and TLT'!$M$52,'SPY and TLT'!$L$52)</f>
        <v>4.7545326387244284E-2</v>
      </c>
      <c r="AS123">
        <f ca="1">NORMINV(RAND(),'SPY and TLT'!$M$52,'SPY and TLT'!$L$52)</f>
        <v>4.9849575949218808E-3</v>
      </c>
      <c r="AT123">
        <f ca="1">NORMINV(RAND(),'SPY and TLT'!$M$52,'SPY and TLT'!$L$52)</f>
        <v>-1.4232074448586703E-2</v>
      </c>
      <c r="AU123">
        <f ca="1">NORMINV(RAND(),'SPY and TLT'!$M$52,'SPY and TLT'!$L$52)</f>
        <v>7.1327184102402521E-3</v>
      </c>
      <c r="AV123">
        <f ca="1">NORMINV(RAND(),'SPY and TLT'!$M$52,'SPY and TLT'!$L$52)</f>
        <v>2.1850909415926167E-2</v>
      </c>
      <c r="AW123">
        <f ca="1">NORMINV(RAND(),'SPY and TLT'!$M$52,'SPY and TLT'!$L$52)</f>
        <v>3.6743173990131252E-2</v>
      </c>
      <c r="AX123">
        <f ca="1">NORMINV(RAND(),'SPY and TLT'!$M$52,'SPY and TLT'!$L$52)</f>
        <v>-6.36476298518139E-3</v>
      </c>
      <c r="AY123">
        <f ca="1">NORMINV(RAND(),'SPY and TLT'!$M$52,'SPY and TLT'!$L$52)</f>
        <v>1.108321946078536E-2</v>
      </c>
      <c r="AZ123">
        <f ca="1">NORMINV(RAND(),'SPY and TLT'!$M$52,'SPY and TLT'!$L$52)</f>
        <v>1.4563659252753668E-2</v>
      </c>
      <c r="BA123">
        <f ca="1">NORMINV(RAND(),'SPY and TLT'!$M$52,'SPY and TLT'!$L$52)</f>
        <v>2.5162327824362452E-2</v>
      </c>
      <c r="BB123">
        <f ca="1">NORMINV(RAND(),'SPY and TLT'!$M$52,'SPY and TLT'!$L$52)</f>
        <v>2.7910734234046438E-2</v>
      </c>
      <c r="BC123">
        <f ca="1">NORMINV(RAND(),'SPY and TLT'!$M$52,'SPY and TLT'!$L$52)</f>
        <v>9.6712873481967707E-3</v>
      </c>
      <c r="BD123">
        <f ca="1">NORMINV(RAND(),'SPY and TLT'!$M$52,'SPY and TLT'!$L$52)</f>
        <v>7.9982356147929493E-2</v>
      </c>
      <c r="BE123">
        <f ca="1">NORMINV(RAND(),'SPY and TLT'!$M$52,'SPY and TLT'!$L$52)</f>
        <v>-1.0663833872154579E-2</v>
      </c>
      <c r="BF123">
        <f ca="1">NORMINV(RAND(),'SPY and TLT'!$M$52,'SPY and TLT'!$L$52)</f>
        <v>2.2617079728829474E-2</v>
      </c>
      <c r="BG123">
        <f ca="1">NORMINV(RAND(),'SPY and TLT'!$M$52,'SPY and TLT'!$L$52)</f>
        <v>1.0267060111296305E-2</v>
      </c>
      <c r="BH123">
        <f ca="1">NORMINV(RAND(),'SPY and TLT'!$M$52,'SPY and TLT'!$L$52)</f>
        <v>3.0159278449630688E-2</v>
      </c>
      <c r="BI123">
        <f ca="1">NORMINV(RAND(),'SPY and TLT'!$M$52,'SPY and TLT'!$L$52)</f>
        <v>6.8189407271927634E-3</v>
      </c>
      <c r="BJ123">
        <f ca="1">NORMINV(RAND(),'SPY and TLT'!$M$52,'SPY and TLT'!$L$52)</f>
        <v>3.0091916481111963E-3</v>
      </c>
      <c r="BK123">
        <f ca="1">NORMINV(RAND(),'SPY and TLT'!$M$52,'SPY and TLT'!$L$52)</f>
        <v>1.713221911264471E-2</v>
      </c>
      <c r="BL123">
        <f ca="1">NORMINV(RAND(),'SPY and TLT'!$M$52,'SPY and TLT'!$L$52)</f>
        <v>4.6690846779862842E-2</v>
      </c>
      <c r="BM123">
        <f ca="1">NORMINV(RAND(),'SPY and TLT'!$M$52,'SPY and TLT'!$L$52)</f>
        <v>2.9810491670715689E-2</v>
      </c>
      <c r="BN123">
        <f ca="1">NORMINV(RAND(),'SPY and TLT'!$M$52,'SPY and TLT'!$L$52)</f>
        <v>4.1114413722005069E-3</v>
      </c>
    </row>
    <row r="124" spans="6:66" x14ac:dyDescent="0.2">
      <c r="F124">
        <f ca="1">NORMINV(RAND(),'SPY and TLT'!$M$52,'SPY and TLT'!$L$52)</f>
        <v>1.32147830345626E-2</v>
      </c>
      <c r="G124">
        <f ca="1">NORMINV(RAND(),'SPY and TLT'!$M$52,'SPY and TLT'!$L$52)</f>
        <v>9.4675980068178699E-3</v>
      </c>
      <c r="H124">
        <f ca="1">NORMINV(RAND(),'SPY and TLT'!$M$52,'SPY and TLT'!$L$52)</f>
        <v>-1.5669631104447274E-2</v>
      </c>
      <c r="I124">
        <f ca="1">NORMINV(RAND(),'SPY and TLT'!$M$52,'SPY and TLT'!$L$52)</f>
        <v>1.6099552355103942E-2</v>
      </c>
      <c r="J124">
        <f ca="1">NORMINV(RAND(),'SPY and TLT'!$M$52,'SPY and TLT'!$L$52)</f>
        <v>2.1514752822552091E-2</v>
      </c>
      <c r="K124">
        <f ca="1">NORMINV(RAND(),'SPY and TLT'!$M$52,'SPY and TLT'!$L$52)</f>
        <v>3.0514078517496187E-3</v>
      </c>
      <c r="L124">
        <f ca="1">NORMINV(RAND(),'SPY and TLT'!$M$52,'SPY and TLT'!$L$52)</f>
        <v>3.8083409087355163E-2</v>
      </c>
      <c r="M124">
        <f ca="1">NORMINV(RAND(),'SPY and TLT'!$M$52,'SPY and TLT'!$L$52)</f>
        <v>3.1623542323187211E-2</v>
      </c>
      <c r="N124">
        <f ca="1">NORMINV(RAND(),'SPY and TLT'!$M$52,'SPY and TLT'!$L$52)</f>
        <v>-1.1251025910105961E-2</v>
      </c>
      <c r="O124">
        <f ca="1">NORMINV(RAND(),'SPY and TLT'!$M$52,'SPY and TLT'!$L$52)</f>
        <v>-1.8107903316219691E-2</v>
      </c>
      <c r="P124">
        <f ca="1">NORMINV(RAND(),'SPY and TLT'!$M$52,'SPY and TLT'!$L$52)</f>
        <v>-4.8434576144308098E-3</v>
      </c>
      <c r="Q124">
        <f ca="1">NORMINV(RAND(),'SPY and TLT'!$M$52,'SPY and TLT'!$L$52)</f>
        <v>3.0493525575759253E-2</v>
      </c>
      <c r="R124">
        <f ca="1">NORMINV(RAND(),'SPY and TLT'!$M$52,'SPY and TLT'!$L$52)</f>
        <v>2.3558321401441332E-2</v>
      </c>
      <c r="S124">
        <f ca="1">NORMINV(RAND(),'SPY and TLT'!$M$52,'SPY and TLT'!$L$52)</f>
        <v>2.5443795084636369E-2</v>
      </c>
      <c r="T124">
        <f ca="1">NORMINV(RAND(),'SPY and TLT'!$M$52,'SPY and TLT'!$L$52)</f>
        <v>1.072784128807985E-2</v>
      </c>
      <c r="U124">
        <f ca="1">NORMINV(RAND(),'SPY and TLT'!$M$52,'SPY and TLT'!$L$52)</f>
        <v>-2.380247466614218E-5</v>
      </c>
      <c r="V124">
        <f ca="1">NORMINV(RAND(),'SPY and TLT'!$M$52,'SPY and TLT'!$L$52)</f>
        <v>7.6676115828834459E-3</v>
      </c>
      <c r="W124">
        <f ca="1">NORMINV(RAND(),'SPY and TLT'!$M$52,'SPY and TLT'!$L$52)</f>
        <v>8.1195124888985091E-3</v>
      </c>
      <c r="X124">
        <f ca="1">NORMINV(RAND(),'SPY and TLT'!$M$52,'SPY and TLT'!$L$52)</f>
        <v>2.4213338614487684E-2</v>
      </c>
      <c r="Y124">
        <f ca="1">NORMINV(RAND(),'SPY and TLT'!$M$52,'SPY and TLT'!$L$52)</f>
        <v>9.4556473970821304E-3</v>
      </c>
      <c r="Z124">
        <f ca="1">NORMINV(RAND(),'SPY and TLT'!$M$52,'SPY and TLT'!$L$52)</f>
        <v>-4.0509905331185718E-3</v>
      </c>
      <c r="AA124">
        <f ca="1">NORMINV(RAND(),'SPY and TLT'!$M$52,'SPY and TLT'!$L$52)</f>
        <v>-1.6545500359782328E-3</v>
      </c>
      <c r="AB124">
        <f ca="1">NORMINV(RAND(),'SPY and TLT'!$M$52,'SPY and TLT'!$L$52)</f>
        <v>1.5073222047960473E-2</v>
      </c>
      <c r="AC124">
        <f ca="1">NORMINV(RAND(),'SPY and TLT'!$M$52,'SPY and TLT'!$L$52)</f>
        <v>2.5601724722870665E-2</v>
      </c>
      <c r="AD124">
        <f ca="1">NORMINV(RAND(),'SPY and TLT'!$M$52,'SPY and TLT'!$L$52)</f>
        <v>2.8107062807078406E-2</v>
      </c>
      <c r="AE124">
        <f ca="1">NORMINV(RAND(),'SPY and TLT'!$M$52,'SPY and TLT'!$L$52)</f>
        <v>1.0327848475292821E-3</v>
      </c>
      <c r="AF124">
        <f ca="1">NORMINV(RAND(),'SPY and TLT'!$M$52,'SPY and TLT'!$L$52)</f>
        <v>4.9498416996776186E-2</v>
      </c>
      <c r="AG124">
        <f ca="1">NORMINV(RAND(),'SPY and TLT'!$M$52,'SPY and TLT'!$L$52)</f>
        <v>-2.4779228667928116E-4</v>
      </c>
      <c r="AH124">
        <f ca="1">NORMINV(RAND(),'SPY and TLT'!$M$52,'SPY and TLT'!$L$52)</f>
        <v>-1.4241953125344861E-2</v>
      </c>
      <c r="AI124">
        <f ca="1">NORMINV(RAND(),'SPY and TLT'!$M$52,'SPY and TLT'!$L$52)</f>
        <v>2.2977006776676322E-2</v>
      </c>
      <c r="AJ124">
        <f ca="1">NORMINV(RAND(),'SPY and TLT'!$M$52,'SPY and TLT'!$L$52)</f>
        <v>1.4054022721892434E-2</v>
      </c>
      <c r="AK124">
        <f ca="1">NORMINV(RAND(),'SPY and TLT'!$M$52,'SPY and TLT'!$L$52)</f>
        <v>1.7670616137409063E-2</v>
      </c>
      <c r="AL124">
        <f ca="1">NORMINV(RAND(),'SPY and TLT'!$M$52,'SPY and TLT'!$L$52)</f>
        <v>1.415230456388341E-2</v>
      </c>
      <c r="AM124">
        <f ca="1">NORMINV(RAND(),'SPY and TLT'!$M$52,'SPY and TLT'!$L$52)</f>
        <v>-2.7534610738539866E-2</v>
      </c>
      <c r="AN124">
        <f ca="1">NORMINV(RAND(),'SPY and TLT'!$M$52,'SPY and TLT'!$L$52)</f>
        <v>9.4080794322033943E-3</v>
      </c>
      <c r="AO124">
        <f ca="1">NORMINV(RAND(),'SPY and TLT'!$M$52,'SPY and TLT'!$L$52)</f>
        <v>-6.8296611855230846E-3</v>
      </c>
      <c r="AP124">
        <f ca="1">NORMINV(RAND(),'SPY and TLT'!$M$52,'SPY and TLT'!$L$52)</f>
        <v>-1.0984420693335089E-2</v>
      </c>
      <c r="AQ124">
        <f ca="1">NORMINV(RAND(),'SPY and TLT'!$M$52,'SPY and TLT'!$L$52)</f>
        <v>1.8119309561547767E-2</v>
      </c>
      <c r="AR124">
        <f ca="1">NORMINV(RAND(),'SPY and TLT'!$M$52,'SPY and TLT'!$L$52)</f>
        <v>-3.2492250462235498E-3</v>
      </c>
      <c r="AS124">
        <f ca="1">NORMINV(RAND(),'SPY and TLT'!$M$52,'SPY and TLT'!$L$52)</f>
        <v>1.3390456830166222E-2</v>
      </c>
      <c r="AT124">
        <f ca="1">NORMINV(RAND(),'SPY and TLT'!$M$52,'SPY and TLT'!$L$52)</f>
        <v>2.834513141945999E-2</v>
      </c>
      <c r="AU124">
        <f ca="1">NORMINV(RAND(),'SPY and TLT'!$M$52,'SPY and TLT'!$L$52)</f>
        <v>8.3170055381194576E-3</v>
      </c>
      <c r="AV124">
        <f ca="1">NORMINV(RAND(),'SPY and TLT'!$M$52,'SPY and TLT'!$L$52)</f>
        <v>-1.1603192766040478E-3</v>
      </c>
      <c r="AW124">
        <f ca="1">NORMINV(RAND(),'SPY and TLT'!$M$52,'SPY and TLT'!$L$52)</f>
        <v>1.8521533546438731E-2</v>
      </c>
      <c r="AX124">
        <f ca="1">NORMINV(RAND(),'SPY and TLT'!$M$52,'SPY and TLT'!$L$52)</f>
        <v>1.3375092334311781E-2</v>
      </c>
      <c r="AY124">
        <f ca="1">NORMINV(RAND(),'SPY and TLT'!$M$52,'SPY and TLT'!$L$52)</f>
        <v>1.5490512165400126E-3</v>
      </c>
      <c r="AZ124">
        <f ca="1">NORMINV(RAND(),'SPY and TLT'!$M$52,'SPY and TLT'!$L$52)</f>
        <v>3.8176464772895553E-2</v>
      </c>
      <c r="BA124">
        <f ca="1">NORMINV(RAND(),'SPY and TLT'!$M$52,'SPY and TLT'!$L$52)</f>
        <v>-6.9676274953760307E-4</v>
      </c>
      <c r="BB124">
        <f ca="1">NORMINV(RAND(),'SPY and TLT'!$M$52,'SPY and TLT'!$L$52)</f>
        <v>-1.8315272668161789E-3</v>
      </c>
      <c r="BC124">
        <f ca="1">NORMINV(RAND(),'SPY and TLT'!$M$52,'SPY and TLT'!$L$52)</f>
        <v>-2.3728530259003747E-2</v>
      </c>
      <c r="BD124">
        <f ca="1">NORMINV(RAND(),'SPY and TLT'!$M$52,'SPY and TLT'!$L$52)</f>
        <v>2.887149690379813E-2</v>
      </c>
      <c r="BE124">
        <f ca="1">NORMINV(RAND(),'SPY and TLT'!$M$52,'SPY and TLT'!$L$52)</f>
        <v>5.0954232766781217E-2</v>
      </c>
      <c r="BF124">
        <f ca="1">NORMINV(RAND(),'SPY and TLT'!$M$52,'SPY and TLT'!$L$52)</f>
        <v>2.1630211203834682E-2</v>
      </c>
      <c r="BG124">
        <f ca="1">NORMINV(RAND(),'SPY and TLT'!$M$52,'SPY and TLT'!$L$52)</f>
        <v>2.6257510105030871E-2</v>
      </c>
      <c r="BH124">
        <f ca="1">NORMINV(RAND(),'SPY and TLT'!$M$52,'SPY and TLT'!$L$52)</f>
        <v>1.3077692798776758E-2</v>
      </c>
      <c r="BI124">
        <f ca="1">NORMINV(RAND(),'SPY and TLT'!$M$52,'SPY and TLT'!$L$52)</f>
        <v>-3.1249348019562449E-2</v>
      </c>
      <c r="BJ124">
        <f ca="1">NORMINV(RAND(),'SPY and TLT'!$M$52,'SPY and TLT'!$L$52)</f>
        <v>1.2996462222492493E-2</v>
      </c>
      <c r="BK124">
        <f ca="1">NORMINV(RAND(),'SPY and TLT'!$M$52,'SPY and TLT'!$L$52)</f>
        <v>1.6376946489389598E-2</v>
      </c>
      <c r="BL124">
        <f ca="1">NORMINV(RAND(),'SPY and TLT'!$M$52,'SPY and TLT'!$L$52)</f>
        <v>3.7181703296740301E-3</v>
      </c>
      <c r="BM124">
        <f ca="1">NORMINV(RAND(),'SPY and TLT'!$M$52,'SPY and TLT'!$L$52)</f>
        <v>-3.744680545790121E-2</v>
      </c>
      <c r="BN124">
        <f ca="1">NORMINV(RAND(),'SPY and TLT'!$M$52,'SPY and TLT'!$L$52)</f>
        <v>-3.7058834884190164E-2</v>
      </c>
    </row>
    <row r="125" spans="6:66" x14ac:dyDescent="0.2">
      <c r="F125">
        <f ca="1">NORMINV(RAND(),'SPY and TLT'!$M$52,'SPY and TLT'!$L$52)</f>
        <v>-9.5886487650707099E-3</v>
      </c>
      <c r="G125">
        <f ca="1">NORMINV(RAND(),'SPY and TLT'!$M$52,'SPY and TLT'!$L$52)</f>
        <v>2.9645152419255239E-2</v>
      </c>
      <c r="H125">
        <f ca="1">NORMINV(RAND(),'SPY and TLT'!$M$52,'SPY and TLT'!$L$52)</f>
        <v>7.2876318188199356E-3</v>
      </c>
      <c r="I125">
        <f ca="1">NORMINV(RAND(),'SPY and TLT'!$M$52,'SPY and TLT'!$L$52)</f>
        <v>1.5739979939944308E-3</v>
      </c>
      <c r="J125">
        <f ca="1">NORMINV(RAND(),'SPY and TLT'!$M$52,'SPY and TLT'!$L$52)</f>
        <v>1.7320639245933928E-2</v>
      </c>
      <c r="K125">
        <f ca="1">NORMINV(RAND(),'SPY and TLT'!$M$52,'SPY and TLT'!$L$52)</f>
        <v>1.3758718525477037E-2</v>
      </c>
      <c r="L125">
        <f ca="1">NORMINV(RAND(),'SPY and TLT'!$M$52,'SPY and TLT'!$L$52)</f>
        <v>-1.4399428825248783E-3</v>
      </c>
      <c r="M125">
        <f ca="1">NORMINV(RAND(),'SPY and TLT'!$M$52,'SPY and TLT'!$L$52)</f>
        <v>1.3477286867461526E-2</v>
      </c>
      <c r="N125">
        <f ca="1">NORMINV(RAND(),'SPY and TLT'!$M$52,'SPY and TLT'!$L$52)</f>
        <v>-1.1089486971502038E-2</v>
      </c>
      <c r="O125">
        <f ca="1">NORMINV(RAND(),'SPY and TLT'!$M$52,'SPY and TLT'!$L$52)</f>
        <v>2.9288606095822973E-2</v>
      </c>
      <c r="P125">
        <f ca="1">NORMINV(RAND(),'SPY and TLT'!$M$52,'SPY and TLT'!$L$52)</f>
        <v>-4.2350331102198021E-3</v>
      </c>
      <c r="Q125">
        <f ca="1">NORMINV(RAND(),'SPY and TLT'!$M$52,'SPY and TLT'!$L$52)</f>
        <v>6.0241080494090223E-3</v>
      </c>
      <c r="R125">
        <f ca="1">NORMINV(RAND(),'SPY and TLT'!$M$52,'SPY and TLT'!$L$52)</f>
        <v>-5.1858682381446712E-3</v>
      </c>
      <c r="S125">
        <f ca="1">NORMINV(RAND(),'SPY and TLT'!$M$52,'SPY and TLT'!$L$52)</f>
        <v>4.9744999275013815E-3</v>
      </c>
      <c r="T125">
        <f ca="1">NORMINV(RAND(),'SPY and TLT'!$M$52,'SPY and TLT'!$L$52)</f>
        <v>-8.3251234016345904E-3</v>
      </c>
      <c r="U125">
        <f ca="1">NORMINV(RAND(),'SPY and TLT'!$M$52,'SPY and TLT'!$L$52)</f>
        <v>-8.1439121313666984E-3</v>
      </c>
      <c r="V125">
        <f ca="1">NORMINV(RAND(),'SPY and TLT'!$M$52,'SPY and TLT'!$L$52)</f>
        <v>2.2205213836548755E-2</v>
      </c>
      <c r="W125">
        <f ca="1">NORMINV(RAND(),'SPY and TLT'!$M$52,'SPY and TLT'!$L$52)</f>
        <v>-1.6370405883233234E-2</v>
      </c>
      <c r="X125">
        <f ca="1">NORMINV(RAND(),'SPY and TLT'!$M$52,'SPY and TLT'!$L$52)</f>
        <v>-1.973493089453458E-2</v>
      </c>
      <c r="Y125">
        <f ca="1">NORMINV(RAND(),'SPY and TLT'!$M$52,'SPY and TLT'!$L$52)</f>
        <v>-6.3143357891517204E-2</v>
      </c>
      <c r="Z125">
        <f ca="1">NORMINV(RAND(),'SPY and TLT'!$M$52,'SPY and TLT'!$L$52)</f>
        <v>1.0723990367662646E-2</v>
      </c>
      <c r="AA125">
        <f ca="1">NORMINV(RAND(),'SPY and TLT'!$M$52,'SPY and TLT'!$L$52)</f>
        <v>2.9275694763532079E-2</v>
      </c>
      <c r="AB125">
        <f ca="1">NORMINV(RAND(),'SPY and TLT'!$M$52,'SPY and TLT'!$L$52)</f>
        <v>4.3580398230326388E-3</v>
      </c>
      <c r="AC125">
        <f ca="1">NORMINV(RAND(),'SPY and TLT'!$M$52,'SPY and TLT'!$L$52)</f>
        <v>-1.3288271001786561E-2</v>
      </c>
      <c r="AD125">
        <f ca="1">NORMINV(RAND(),'SPY and TLT'!$M$52,'SPY and TLT'!$L$52)</f>
        <v>4.7076182305649077E-2</v>
      </c>
      <c r="AE125">
        <f ca="1">NORMINV(RAND(),'SPY and TLT'!$M$52,'SPY and TLT'!$L$52)</f>
        <v>7.7439761921582863E-3</v>
      </c>
      <c r="AF125">
        <f ca="1">NORMINV(RAND(),'SPY and TLT'!$M$52,'SPY and TLT'!$L$52)</f>
        <v>-2.7221000747077303E-3</v>
      </c>
      <c r="AG125">
        <f ca="1">NORMINV(RAND(),'SPY and TLT'!$M$52,'SPY and TLT'!$L$52)</f>
        <v>-1.293918792691608E-2</v>
      </c>
      <c r="AH125">
        <f ca="1">NORMINV(RAND(),'SPY and TLT'!$M$52,'SPY and TLT'!$L$52)</f>
        <v>2.6880935461309971E-2</v>
      </c>
      <c r="AI125">
        <f ca="1">NORMINV(RAND(),'SPY and TLT'!$M$52,'SPY and TLT'!$L$52)</f>
        <v>-1.2119812614219795E-3</v>
      </c>
      <c r="AJ125">
        <f ca="1">NORMINV(RAND(),'SPY and TLT'!$M$52,'SPY and TLT'!$L$52)</f>
        <v>5.1102350844927161E-3</v>
      </c>
      <c r="AK125">
        <f ca="1">NORMINV(RAND(),'SPY and TLT'!$M$52,'SPY and TLT'!$L$52)</f>
        <v>-1.2142580049674563E-2</v>
      </c>
      <c r="AL125">
        <f ca="1">NORMINV(RAND(),'SPY and TLT'!$M$52,'SPY and TLT'!$L$52)</f>
        <v>-2.9569842404999849E-2</v>
      </c>
      <c r="AM125">
        <f ca="1">NORMINV(RAND(),'SPY and TLT'!$M$52,'SPY and TLT'!$L$52)</f>
        <v>-6.3655413952566674E-3</v>
      </c>
      <c r="AN125">
        <f ca="1">NORMINV(RAND(),'SPY and TLT'!$M$52,'SPY and TLT'!$L$52)</f>
        <v>2.1945998867133314E-3</v>
      </c>
      <c r="AO125">
        <f ca="1">NORMINV(RAND(),'SPY and TLT'!$M$52,'SPY and TLT'!$L$52)</f>
        <v>1.4325039575087566E-2</v>
      </c>
      <c r="AP125">
        <f ca="1">NORMINV(RAND(),'SPY and TLT'!$M$52,'SPY and TLT'!$L$52)</f>
        <v>-1.2067985524648283E-2</v>
      </c>
      <c r="AQ125">
        <f ca="1">NORMINV(RAND(),'SPY and TLT'!$M$52,'SPY and TLT'!$L$52)</f>
        <v>5.0613282594339601E-2</v>
      </c>
      <c r="AR125">
        <f ca="1">NORMINV(RAND(),'SPY and TLT'!$M$52,'SPY and TLT'!$L$52)</f>
        <v>9.772593214002076E-3</v>
      </c>
      <c r="AS125">
        <f ca="1">NORMINV(RAND(),'SPY and TLT'!$M$52,'SPY and TLT'!$L$52)</f>
        <v>-5.9013355258184094E-3</v>
      </c>
      <c r="AT125">
        <f ca="1">NORMINV(RAND(),'SPY and TLT'!$M$52,'SPY and TLT'!$L$52)</f>
        <v>-1.1574881979149885E-2</v>
      </c>
      <c r="AU125">
        <f ca="1">NORMINV(RAND(),'SPY and TLT'!$M$52,'SPY and TLT'!$L$52)</f>
        <v>1.5151479838272267E-2</v>
      </c>
      <c r="AV125">
        <f ca="1">NORMINV(RAND(),'SPY and TLT'!$M$52,'SPY and TLT'!$L$52)</f>
        <v>-5.7332598256257901E-3</v>
      </c>
      <c r="AW125">
        <f ca="1">NORMINV(RAND(),'SPY and TLT'!$M$52,'SPY and TLT'!$L$52)</f>
        <v>-1.9950663189396188E-3</v>
      </c>
      <c r="AX125">
        <f ca="1">NORMINV(RAND(),'SPY and TLT'!$M$52,'SPY and TLT'!$L$52)</f>
        <v>2.2096469261321128E-4</v>
      </c>
      <c r="AY125">
        <f ca="1">NORMINV(RAND(),'SPY and TLT'!$M$52,'SPY and TLT'!$L$52)</f>
        <v>3.9684193609994797E-2</v>
      </c>
      <c r="AZ125">
        <f ca="1">NORMINV(RAND(),'SPY and TLT'!$M$52,'SPY and TLT'!$L$52)</f>
        <v>4.0265233626624E-2</v>
      </c>
      <c r="BA125">
        <f ca="1">NORMINV(RAND(),'SPY and TLT'!$M$52,'SPY and TLT'!$L$52)</f>
        <v>-2.4057998117337265E-2</v>
      </c>
      <c r="BB125">
        <f ca="1">NORMINV(RAND(),'SPY and TLT'!$M$52,'SPY and TLT'!$L$52)</f>
        <v>-1.0395206786809458E-2</v>
      </c>
      <c r="BC125">
        <f ca="1">NORMINV(RAND(),'SPY and TLT'!$M$52,'SPY and TLT'!$L$52)</f>
        <v>1.661141433823678E-2</v>
      </c>
      <c r="BD125">
        <f ca="1">NORMINV(RAND(),'SPY and TLT'!$M$52,'SPY and TLT'!$L$52)</f>
        <v>-1.0319406237304964E-2</v>
      </c>
      <c r="BE125">
        <f ca="1">NORMINV(RAND(),'SPY and TLT'!$M$52,'SPY and TLT'!$L$52)</f>
        <v>3.2318802753594028E-2</v>
      </c>
      <c r="BF125">
        <f ca="1">NORMINV(RAND(),'SPY and TLT'!$M$52,'SPY and TLT'!$L$52)</f>
        <v>1.340543934503257E-2</v>
      </c>
      <c r="BG125">
        <f ca="1">NORMINV(RAND(),'SPY and TLT'!$M$52,'SPY and TLT'!$L$52)</f>
        <v>2.819260497585129E-3</v>
      </c>
      <c r="BH125">
        <f ca="1">NORMINV(RAND(),'SPY and TLT'!$M$52,'SPY and TLT'!$L$52)</f>
        <v>1.9687421694676254E-2</v>
      </c>
      <c r="BI125">
        <f ca="1">NORMINV(RAND(),'SPY and TLT'!$M$52,'SPY and TLT'!$L$52)</f>
        <v>3.4320655338544809E-2</v>
      </c>
      <c r="BJ125">
        <f ca="1">NORMINV(RAND(),'SPY and TLT'!$M$52,'SPY and TLT'!$L$52)</f>
        <v>4.5743944576803136E-3</v>
      </c>
      <c r="BK125">
        <f ca="1">NORMINV(RAND(),'SPY and TLT'!$M$52,'SPY and TLT'!$L$52)</f>
        <v>3.2889226272090274E-2</v>
      </c>
      <c r="BL125">
        <f ca="1">NORMINV(RAND(),'SPY and TLT'!$M$52,'SPY and TLT'!$L$52)</f>
        <v>1.4140302617235648E-2</v>
      </c>
      <c r="BM125">
        <f ca="1">NORMINV(RAND(),'SPY and TLT'!$M$52,'SPY and TLT'!$L$52)</f>
        <v>1.9490400078281608E-2</v>
      </c>
      <c r="BN125">
        <f ca="1">NORMINV(RAND(),'SPY and TLT'!$M$52,'SPY and TLT'!$L$52)</f>
        <v>7.1546775918819756E-4</v>
      </c>
    </row>
    <row r="126" spans="6:66" x14ac:dyDescent="0.2">
      <c r="F126">
        <f ca="1">NORMINV(RAND(),'SPY and TLT'!$M$52,'SPY and TLT'!$L$52)</f>
        <v>1.2611778107338545E-2</v>
      </c>
      <c r="G126">
        <f ca="1">NORMINV(RAND(),'SPY and TLT'!$M$52,'SPY and TLT'!$L$52)</f>
        <v>-2.6452705372828716E-2</v>
      </c>
      <c r="H126">
        <f ca="1">NORMINV(RAND(),'SPY and TLT'!$M$52,'SPY and TLT'!$L$52)</f>
        <v>1.4280223159326989E-2</v>
      </c>
      <c r="I126">
        <f ca="1">NORMINV(RAND(),'SPY and TLT'!$M$52,'SPY and TLT'!$L$52)</f>
        <v>-1.909301834481629E-2</v>
      </c>
      <c r="J126">
        <f ca="1">NORMINV(RAND(),'SPY and TLT'!$M$52,'SPY and TLT'!$L$52)</f>
        <v>3.9312641572367732E-2</v>
      </c>
      <c r="K126">
        <f ca="1">NORMINV(RAND(),'SPY and TLT'!$M$52,'SPY and TLT'!$L$52)</f>
        <v>9.3241794347631891E-3</v>
      </c>
      <c r="L126">
        <f ca="1">NORMINV(RAND(),'SPY and TLT'!$M$52,'SPY and TLT'!$L$52)</f>
        <v>-5.3742712714893561E-3</v>
      </c>
      <c r="M126">
        <f ca="1">NORMINV(RAND(),'SPY and TLT'!$M$52,'SPY and TLT'!$L$52)</f>
        <v>1.5645926183840093E-2</v>
      </c>
      <c r="N126">
        <f ca="1">NORMINV(RAND(),'SPY and TLT'!$M$52,'SPY and TLT'!$L$52)</f>
        <v>1.0047755531892109E-3</v>
      </c>
      <c r="O126">
        <f ca="1">NORMINV(RAND(),'SPY and TLT'!$M$52,'SPY and TLT'!$L$52)</f>
        <v>-1.1566757979689875E-2</v>
      </c>
      <c r="P126">
        <f ca="1">NORMINV(RAND(),'SPY and TLT'!$M$52,'SPY and TLT'!$L$52)</f>
        <v>4.2618708217410699E-2</v>
      </c>
      <c r="Q126">
        <f ca="1">NORMINV(RAND(),'SPY and TLT'!$M$52,'SPY and TLT'!$L$52)</f>
        <v>-3.6366031372483685E-3</v>
      </c>
      <c r="R126">
        <f ca="1">NORMINV(RAND(),'SPY and TLT'!$M$52,'SPY and TLT'!$L$52)</f>
        <v>-1.2924518164050755E-2</v>
      </c>
      <c r="S126">
        <f ca="1">NORMINV(RAND(),'SPY and TLT'!$M$52,'SPY and TLT'!$L$52)</f>
        <v>5.1660605496133549E-3</v>
      </c>
      <c r="T126">
        <f ca="1">NORMINV(RAND(),'SPY and TLT'!$M$52,'SPY and TLT'!$L$52)</f>
        <v>3.853033286685497E-2</v>
      </c>
      <c r="U126">
        <f ca="1">NORMINV(RAND(),'SPY and TLT'!$M$52,'SPY and TLT'!$L$52)</f>
        <v>7.4735919815675953E-3</v>
      </c>
      <c r="V126">
        <f ca="1">NORMINV(RAND(),'SPY and TLT'!$M$52,'SPY and TLT'!$L$52)</f>
        <v>1.9271913438702371E-2</v>
      </c>
      <c r="W126">
        <f ca="1">NORMINV(RAND(),'SPY and TLT'!$M$52,'SPY and TLT'!$L$52)</f>
        <v>9.1575697502168773E-4</v>
      </c>
      <c r="X126">
        <f ca="1">NORMINV(RAND(),'SPY and TLT'!$M$52,'SPY and TLT'!$L$52)</f>
        <v>1.447233347466618E-3</v>
      </c>
      <c r="Y126">
        <f ca="1">NORMINV(RAND(),'SPY and TLT'!$M$52,'SPY and TLT'!$L$52)</f>
        <v>-5.0468204128969506E-3</v>
      </c>
      <c r="Z126">
        <f ca="1">NORMINV(RAND(),'SPY and TLT'!$M$52,'SPY and TLT'!$L$52)</f>
        <v>7.6948592961062368E-3</v>
      </c>
      <c r="AA126">
        <f ca="1">NORMINV(RAND(),'SPY and TLT'!$M$52,'SPY and TLT'!$L$52)</f>
        <v>-1.44510460216755E-2</v>
      </c>
      <c r="AB126">
        <f ca="1">NORMINV(RAND(),'SPY and TLT'!$M$52,'SPY and TLT'!$L$52)</f>
        <v>4.2942468951009567E-2</v>
      </c>
      <c r="AC126">
        <f ca="1">NORMINV(RAND(),'SPY and TLT'!$M$52,'SPY and TLT'!$L$52)</f>
        <v>1.3594197287720109E-2</v>
      </c>
      <c r="AD126">
        <f ca="1">NORMINV(RAND(),'SPY and TLT'!$M$52,'SPY and TLT'!$L$52)</f>
        <v>8.4345192621001121E-3</v>
      </c>
      <c r="AE126">
        <f ca="1">NORMINV(RAND(),'SPY and TLT'!$M$52,'SPY and TLT'!$L$52)</f>
        <v>-1.1052580165938547E-2</v>
      </c>
      <c r="AF126">
        <f ca="1">NORMINV(RAND(),'SPY and TLT'!$M$52,'SPY and TLT'!$L$52)</f>
        <v>-1.8414999623530558E-2</v>
      </c>
      <c r="AG126">
        <f ca="1">NORMINV(RAND(),'SPY and TLT'!$M$52,'SPY and TLT'!$L$52)</f>
        <v>-1.6835652833469402E-3</v>
      </c>
      <c r="AH126">
        <f ca="1">NORMINV(RAND(),'SPY and TLT'!$M$52,'SPY and TLT'!$L$52)</f>
        <v>-2.2369400540177942E-2</v>
      </c>
      <c r="AI126">
        <f ca="1">NORMINV(RAND(),'SPY and TLT'!$M$52,'SPY and TLT'!$L$52)</f>
        <v>-1.8210093371746885E-3</v>
      </c>
      <c r="AJ126">
        <f ca="1">NORMINV(RAND(),'SPY and TLT'!$M$52,'SPY and TLT'!$L$52)</f>
        <v>1.5758203908708149E-2</v>
      </c>
      <c r="AK126">
        <f ca="1">NORMINV(RAND(),'SPY and TLT'!$M$52,'SPY and TLT'!$L$52)</f>
        <v>-6.7926581605014308E-3</v>
      </c>
      <c r="AL126">
        <f ca="1">NORMINV(RAND(),'SPY and TLT'!$M$52,'SPY and TLT'!$L$52)</f>
        <v>1.633752497475003E-2</v>
      </c>
      <c r="AM126">
        <f ca="1">NORMINV(RAND(),'SPY and TLT'!$M$52,'SPY and TLT'!$L$52)</f>
        <v>3.2822637074865699E-2</v>
      </c>
      <c r="AN126">
        <f ca="1">NORMINV(RAND(),'SPY and TLT'!$M$52,'SPY and TLT'!$L$52)</f>
        <v>1.6948009091132324E-4</v>
      </c>
      <c r="AO126">
        <f ca="1">NORMINV(RAND(),'SPY and TLT'!$M$52,'SPY and TLT'!$L$52)</f>
        <v>3.0026971083503697E-2</v>
      </c>
      <c r="AP126">
        <f ca="1">NORMINV(RAND(),'SPY and TLT'!$M$52,'SPY and TLT'!$L$52)</f>
        <v>1.6303595566716417E-2</v>
      </c>
      <c r="AQ126">
        <f ca="1">NORMINV(RAND(),'SPY and TLT'!$M$52,'SPY and TLT'!$L$52)</f>
        <v>9.0888241950989029E-3</v>
      </c>
      <c r="AR126">
        <f ca="1">NORMINV(RAND(),'SPY and TLT'!$M$52,'SPY and TLT'!$L$52)</f>
        <v>2.9601751560289609E-2</v>
      </c>
      <c r="AS126">
        <f ca="1">NORMINV(RAND(),'SPY and TLT'!$M$52,'SPY and TLT'!$L$52)</f>
        <v>7.5505199428026878E-3</v>
      </c>
      <c r="AT126">
        <f ca="1">NORMINV(RAND(),'SPY and TLT'!$M$52,'SPY and TLT'!$L$52)</f>
        <v>-1.6106879888436012E-3</v>
      </c>
      <c r="AU126">
        <f ca="1">NORMINV(RAND(),'SPY and TLT'!$M$52,'SPY and TLT'!$L$52)</f>
        <v>1.309765061759947E-2</v>
      </c>
      <c r="AV126">
        <f ca="1">NORMINV(RAND(),'SPY and TLT'!$M$52,'SPY and TLT'!$L$52)</f>
        <v>-1.4795920779255355E-2</v>
      </c>
      <c r="AW126">
        <f ca="1">NORMINV(RAND(),'SPY and TLT'!$M$52,'SPY and TLT'!$L$52)</f>
        <v>-1.7807337538105903E-2</v>
      </c>
      <c r="AX126">
        <f ca="1">NORMINV(RAND(),'SPY and TLT'!$M$52,'SPY and TLT'!$L$52)</f>
        <v>1.9945404009103048E-2</v>
      </c>
      <c r="AY126">
        <f ca="1">NORMINV(RAND(),'SPY and TLT'!$M$52,'SPY and TLT'!$L$52)</f>
        <v>1.3725552585156417E-2</v>
      </c>
      <c r="AZ126">
        <f ca="1">NORMINV(RAND(),'SPY and TLT'!$M$52,'SPY and TLT'!$L$52)</f>
        <v>2.1930920556465845E-2</v>
      </c>
      <c r="BA126">
        <f ca="1">NORMINV(RAND(),'SPY and TLT'!$M$52,'SPY and TLT'!$L$52)</f>
        <v>6.0465454596123347E-3</v>
      </c>
      <c r="BB126">
        <f ca="1">NORMINV(RAND(),'SPY and TLT'!$M$52,'SPY and TLT'!$L$52)</f>
        <v>3.5321618628812858E-3</v>
      </c>
      <c r="BC126">
        <f ca="1">NORMINV(RAND(),'SPY and TLT'!$M$52,'SPY and TLT'!$L$52)</f>
        <v>-3.0538829257771996E-3</v>
      </c>
      <c r="BD126">
        <f ca="1">NORMINV(RAND(),'SPY and TLT'!$M$52,'SPY and TLT'!$L$52)</f>
        <v>4.0715648031256282E-2</v>
      </c>
      <c r="BE126">
        <f ca="1">NORMINV(RAND(),'SPY and TLT'!$M$52,'SPY and TLT'!$L$52)</f>
        <v>4.259714038900541E-2</v>
      </c>
      <c r="BF126">
        <f ca="1">NORMINV(RAND(),'SPY and TLT'!$M$52,'SPY and TLT'!$L$52)</f>
        <v>2.737661537397168E-2</v>
      </c>
      <c r="BG126">
        <f ca="1">NORMINV(RAND(),'SPY and TLT'!$M$52,'SPY and TLT'!$L$52)</f>
        <v>-3.4760074455712107E-3</v>
      </c>
      <c r="BH126">
        <f ca="1">NORMINV(RAND(),'SPY and TLT'!$M$52,'SPY and TLT'!$L$52)</f>
        <v>1.5494295123391774E-2</v>
      </c>
      <c r="BI126">
        <f ca="1">NORMINV(RAND(),'SPY and TLT'!$M$52,'SPY and TLT'!$L$52)</f>
        <v>-4.3325895399993632E-2</v>
      </c>
      <c r="BJ126">
        <f ca="1">NORMINV(RAND(),'SPY and TLT'!$M$52,'SPY and TLT'!$L$52)</f>
        <v>4.3432116524945961E-3</v>
      </c>
      <c r="BK126">
        <f ca="1">NORMINV(RAND(),'SPY and TLT'!$M$52,'SPY and TLT'!$L$52)</f>
        <v>-6.377094802466122E-3</v>
      </c>
      <c r="BL126">
        <f ca="1">NORMINV(RAND(),'SPY and TLT'!$M$52,'SPY and TLT'!$L$52)</f>
        <v>2.8277242807279165E-2</v>
      </c>
      <c r="BM126">
        <f ca="1">NORMINV(RAND(),'SPY and TLT'!$M$52,'SPY and TLT'!$L$52)</f>
        <v>2.9817279998700836E-2</v>
      </c>
      <c r="BN126">
        <f ca="1">NORMINV(RAND(),'SPY and TLT'!$M$52,'SPY and TLT'!$L$52)</f>
        <v>1.1720017274718577E-2</v>
      </c>
    </row>
    <row r="127" spans="6:66" x14ac:dyDescent="0.2">
      <c r="F127">
        <f ca="1">NORMINV(RAND(),'SPY and TLT'!$M$52,'SPY and TLT'!$L$52)</f>
        <v>1.4678437340905216E-2</v>
      </c>
      <c r="G127">
        <f ca="1">NORMINV(RAND(),'SPY and TLT'!$M$52,'SPY and TLT'!$L$52)</f>
        <v>6.0317637893169494E-3</v>
      </c>
      <c r="H127">
        <f ca="1">NORMINV(RAND(),'SPY and TLT'!$M$52,'SPY and TLT'!$L$52)</f>
        <v>2.0954573270496924E-2</v>
      </c>
      <c r="I127">
        <f ca="1">NORMINV(RAND(),'SPY and TLT'!$M$52,'SPY and TLT'!$L$52)</f>
        <v>-3.2526971289720069E-2</v>
      </c>
      <c r="J127">
        <f ca="1">NORMINV(RAND(),'SPY and TLT'!$M$52,'SPY and TLT'!$L$52)</f>
        <v>2.0398324045208294E-2</v>
      </c>
      <c r="K127">
        <f ca="1">NORMINV(RAND(),'SPY and TLT'!$M$52,'SPY and TLT'!$L$52)</f>
        <v>-1.8683003897663624E-2</v>
      </c>
      <c r="L127">
        <f ca="1">NORMINV(RAND(),'SPY and TLT'!$M$52,'SPY and TLT'!$L$52)</f>
        <v>8.1206874529136837E-3</v>
      </c>
      <c r="M127">
        <f ca="1">NORMINV(RAND(),'SPY and TLT'!$M$52,'SPY and TLT'!$L$52)</f>
        <v>1.3539121699393482E-2</v>
      </c>
      <c r="N127">
        <f ca="1">NORMINV(RAND(),'SPY and TLT'!$M$52,'SPY and TLT'!$L$52)</f>
        <v>3.0800643391578576E-3</v>
      </c>
      <c r="O127">
        <f ca="1">NORMINV(RAND(),'SPY and TLT'!$M$52,'SPY and TLT'!$L$52)</f>
        <v>4.2545368597622757E-2</v>
      </c>
      <c r="P127">
        <f ca="1">NORMINV(RAND(),'SPY and TLT'!$M$52,'SPY and TLT'!$L$52)</f>
        <v>-1.3929947068923487E-2</v>
      </c>
      <c r="Q127">
        <f ca="1">NORMINV(RAND(),'SPY and TLT'!$M$52,'SPY and TLT'!$L$52)</f>
        <v>-6.0661504678532529E-3</v>
      </c>
      <c r="R127">
        <f ca="1">NORMINV(RAND(),'SPY and TLT'!$M$52,'SPY and TLT'!$L$52)</f>
        <v>3.0632235243051127E-3</v>
      </c>
      <c r="S127">
        <f ca="1">NORMINV(RAND(),'SPY and TLT'!$M$52,'SPY and TLT'!$L$52)</f>
        <v>1.432047097074543E-2</v>
      </c>
      <c r="T127">
        <f ca="1">NORMINV(RAND(),'SPY and TLT'!$M$52,'SPY and TLT'!$L$52)</f>
        <v>8.5382611546392945E-4</v>
      </c>
      <c r="U127">
        <f ca="1">NORMINV(RAND(),'SPY and TLT'!$M$52,'SPY and TLT'!$L$52)</f>
        <v>3.7134090207383043E-2</v>
      </c>
      <c r="V127">
        <f ca="1">NORMINV(RAND(),'SPY and TLT'!$M$52,'SPY and TLT'!$L$52)</f>
        <v>-1.8771726983714508E-2</v>
      </c>
      <c r="W127">
        <f ca="1">NORMINV(RAND(),'SPY and TLT'!$M$52,'SPY and TLT'!$L$52)</f>
        <v>8.6546074785192936E-3</v>
      </c>
      <c r="X127">
        <f ca="1">NORMINV(RAND(),'SPY and TLT'!$M$52,'SPY and TLT'!$L$52)</f>
        <v>-8.4490198559933061E-3</v>
      </c>
      <c r="Y127">
        <f ca="1">NORMINV(RAND(),'SPY and TLT'!$M$52,'SPY and TLT'!$L$52)</f>
        <v>2.4581094906672162E-2</v>
      </c>
      <c r="Z127">
        <f ca="1">NORMINV(RAND(),'SPY and TLT'!$M$52,'SPY and TLT'!$L$52)</f>
        <v>7.7370464720593266E-3</v>
      </c>
      <c r="AA127">
        <f ca="1">NORMINV(RAND(),'SPY and TLT'!$M$52,'SPY and TLT'!$L$52)</f>
        <v>1.9325330097764756E-2</v>
      </c>
      <c r="AB127">
        <f ca="1">NORMINV(RAND(),'SPY and TLT'!$M$52,'SPY and TLT'!$L$52)</f>
        <v>3.7352030235060021E-2</v>
      </c>
      <c r="AC127">
        <f ca="1">NORMINV(RAND(),'SPY and TLT'!$M$52,'SPY and TLT'!$L$52)</f>
        <v>1.7955181190422428E-2</v>
      </c>
      <c r="AD127">
        <f ca="1">NORMINV(RAND(),'SPY and TLT'!$M$52,'SPY and TLT'!$L$52)</f>
        <v>1.2575613577797858E-2</v>
      </c>
      <c r="AE127">
        <f ca="1">NORMINV(RAND(),'SPY and TLT'!$M$52,'SPY and TLT'!$L$52)</f>
        <v>-2.9258460904624414E-2</v>
      </c>
      <c r="AF127">
        <f ca="1">NORMINV(RAND(),'SPY and TLT'!$M$52,'SPY and TLT'!$L$52)</f>
        <v>-1.9903235556757663E-2</v>
      </c>
      <c r="AG127">
        <f ca="1">NORMINV(RAND(),'SPY and TLT'!$M$52,'SPY and TLT'!$L$52)</f>
        <v>1.7282376430454723E-2</v>
      </c>
      <c r="AH127">
        <f ca="1">NORMINV(RAND(),'SPY and TLT'!$M$52,'SPY and TLT'!$L$52)</f>
        <v>2.5924013660013085E-3</v>
      </c>
      <c r="AI127">
        <f ca="1">NORMINV(RAND(),'SPY and TLT'!$M$52,'SPY and TLT'!$L$52)</f>
        <v>1.9755123014899765E-2</v>
      </c>
      <c r="AJ127">
        <f ca="1">NORMINV(RAND(),'SPY and TLT'!$M$52,'SPY and TLT'!$L$52)</f>
        <v>-2.3347419400660844E-3</v>
      </c>
      <c r="AK127">
        <f ca="1">NORMINV(RAND(),'SPY and TLT'!$M$52,'SPY and TLT'!$L$52)</f>
        <v>-1.7884003499728136E-2</v>
      </c>
      <c r="AL127">
        <f ca="1">NORMINV(RAND(),'SPY and TLT'!$M$52,'SPY and TLT'!$L$52)</f>
        <v>-1.0975841115444231E-2</v>
      </c>
      <c r="AM127">
        <f ca="1">NORMINV(RAND(),'SPY and TLT'!$M$52,'SPY and TLT'!$L$52)</f>
        <v>1.1242410079771045E-2</v>
      </c>
      <c r="AN127">
        <f ca="1">NORMINV(RAND(),'SPY and TLT'!$M$52,'SPY and TLT'!$L$52)</f>
        <v>-3.7766724396839126E-2</v>
      </c>
      <c r="AO127">
        <f ca="1">NORMINV(RAND(),'SPY and TLT'!$M$52,'SPY and TLT'!$L$52)</f>
        <v>1.8769463360668908E-2</v>
      </c>
      <c r="AP127">
        <f ca="1">NORMINV(RAND(),'SPY and TLT'!$M$52,'SPY and TLT'!$L$52)</f>
        <v>1.0477881347623093E-2</v>
      </c>
      <c r="AQ127">
        <f ca="1">NORMINV(RAND(),'SPY and TLT'!$M$52,'SPY and TLT'!$L$52)</f>
        <v>2.1657347429179297E-2</v>
      </c>
      <c r="AR127">
        <f ca="1">NORMINV(RAND(),'SPY and TLT'!$M$52,'SPY and TLT'!$L$52)</f>
        <v>3.3178003954638817E-2</v>
      </c>
      <c r="AS127">
        <f ca="1">NORMINV(RAND(),'SPY and TLT'!$M$52,'SPY and TLT'!$L$52)</f>
        <v>6.1653563772783044E-3</v>
      </c>
      <c r="AT127">
        <f ca="1">NORMINV(RAND(),'SPY and TLT'!$M$52,'SPY and TLT'!$L$52)</f>
        <v>-2.5803789970917264E-5</v>
      </c>
      <c r="AU127">
        <f ca="1">NORMINV(RAND(),'SPY and TLT'!$M$52,'SPY and TLT'!$L$52)</f>
        <v>-2.3630196670745866E-3</v>
      </c>
      <c r="AV127">
        <f ca="1">NORMINV(RAND(),'SPY and TLT'!$M$52,'SPY and TLT'!$L$52)</f>
        <v>3.6009590901570562E-3</v>
      </c>
      <c r="AW127">
        <f ca="1">NORMINV(RAND(),'SPY and TLT'!$M$52,'SPY and TLT'!$L$52)</f>
        <v>1.6070103512521885E-2</v>
      </c>
      <c r="AX127">
        <f ca="1">NORMINV(RAND(),'SPY and TLT'!$M$52,'SPY and TLT'!$L$52)</f>
        <v>3.0424577930152429E-2</v>
      </c>
      <c r="AY127">
        <f ca="1">NORMINV(RAND(),'SPY and TLT'!$M$52,'SPY and TLT'!$L$52)</f>
        <v>1.4676676692322616E-2</v>
      </c>
      <c r="AZ127">
        <f ca="1">NORMINV(RAND(),'SPY and TLT'!$M$52,'SPY and TLT'!$L$52)</f>
        <v>-3.7955961711287015E-4</v>
      </c>
      <c r="BA127">
        <f ca="1">NORMINV(RAND(),'SPY and TLT'!$M$52,'SPY and TLT'!$L$52)</f>
        <v>1.2729123476585426E-2</v>
      </c>
      <c r="BB127">
        <f ca="1">NORMINV(RAND(),'SPY and TLT'!$M$52,'SPY and TLT'!$L$52)</f>
        <v>1.0192085291875628E-2</v>
      </c>
      <c r="BC127">
        <f ca="1">NORMINV(RAND(),'SPY and TLT'!$M$52,'SPY and TLT'!$L$52)</f>
        <v>4.3841666594081875E-2</v>
      </c>
      <c r="BD127">
        <f ca="1">NORMINV(RAND(),'SPY and TLT'!$M$52,'SPY and TLT'!$L$52)</f>
        <v>1.471339175322778E-2</v>
      </c>
      <c r="BE127">
        <f ca="1">NORMINV(RAND(),'SPY and TLT'!$M$52,'SPY and TLT'!$L$52)</f>
        <v>9.2217041356710341E-3</v>
      </c>
      <c r="BF127">
        <f ca="1">NORMINV(RAND(),'SPY and TLT'!$M$52,'SPY and TLT'!$L$52)</f>
        <v>-1.5201589619275306E-2</v>
      </c>
      <c r="BG127">
        <f ca="1">NORMINV(RAND(),'SPY and TLT'!$M$52,'SPY and TLT'!$L$52)</f>
        <v>-1.9042301856825143E-2</v>
      </c>
      <c r="BH127">
        <f ca="1">NORMINV(RAND(),'SPY and TLT'!$M$52,'SPY and TLT'!$L$52)</f>
        <v>4.9186576244650655E-3</v>
      </c>
      <c r="BI127">
        <f ca="1">NORMINV(RAND(),'SPY and TLT'!$M$52,'SPY and TLT'!$L$52)</f>
        <v>1.8286393255537603E-2</v>
      </c>
      <c r="BJ127">
        <f ca="1">NORMINV(RAND(),'SPY and TLT'!$M$52,'SPY and TLT'!$L$52)</f>
        <v>1.6222204819775727E-2</v>
      </c>
      <c r="BK127">
        <f ca="1">NORMINV(RAND(),'SPY and TLT'!$M$52,'SPY and TLT'!$L$52)</f>
        <v>7.942023386856574E-3</v>
      </c>
      <c r="BL127">
        <f ca="1">NORMINV(RAND(),'SPY and TLT'!$M$52,'SPY and TLT'!$L$52)</f>
        <v>2.7730503529899534E-2</v>
      </c>
      <c r="BM127">
        <f ca="1">NORMINV(RAND(),'SPY and TLT'!$M$52,'SPY and TLT'!$L$52)</f>
        <v>2.3137978530766989E-2</v>
      </c>
      <c r="BN127">
        <f ca="1">NORMINV(RAND(),'SPY and TLT'!$M$52,'SPY and TLT'!$L$52)</f>
        <v>2.3725545421912363E-2</v>
      </c>
    </row>
    <row r="128" spans="6:66" x14ac:dyDescent="0.2">
      <c r="F128">
        <f ca="1">NORMINV(RAND(),'SPY and TLT'!$M$52,'SPY and TLT'!$L$52)</f>
        <v>2.157822877607786E-2</v>
      </c>
      <c r="G128">
        <f ca="1">NORMINV(RAND(),'SPY and TLT'!$M$52,'SPY and TLT'!$L$52)</f>
        <v>-8.2123100728014008E-3</v>
      </c>
      <c r="H128">
        <f ca="1">NORMINV(RAND(),'SPY and TLT'!$M$52,'SPY and TLT'!$L$52)</f>
        <v>-2.3966036404678842E-4</v>
      </c>
      <c r="I128">
        <f ca="1">NORMINV(RAND(),'SPY and TLT'!$M$52,'SPY and TLT'!$L$52)</f>
        <v>4.6916564131745331E-2</v>
      </c>
      <c r="J128">
        <f ca="1">NORMINV(RAND(),'SPY and TLT'!$M$52,'SPY and TLT'!$L$52)</f>
        <v>-3.1847817183788672E-2</v>
      </c>
      <c r="K128">
        <f ca="1">NORMINV(RAND(),'SPY and TLT'!$M$52,'SPY and TLT'!$L$52)</f>
        <v>1.616445430209738E-2</v>
      </c>
      <c r="L128">
        <f ca="1">NORMINV(RAND(),'SPY and TLT'!$M$52,'SPY and TLT'!$L$52)</f>
        <v>-2.4865308507447071E-3</v>
      </c>
      <c r="M128">
        <f ca="1">NORMINV(RAND(),'SPY and TLT'!$M$52,'SPY and TLT'!$L$52)</f>
        <v>-8.7747839290593863E-3</v>
      </c>
      <c r="N128">
        <f ca="1">NORMINV(RAND(),'SPY and TLT'!$M$52,'SPY and TLT'!$L$52)</f>
        <v>-6.2725102412692765E-3</v>
      </c>
      <c r="O128">
        <f ca="1">NORMINV(RAND(),'SPY and TLT'!$M$52,'SPY and TLT'!$L$52)</f>
        <v>-1.8959243562122027E-2</v>
      </c>
      <c r="P128">
        <f ca="1">NORMINV(RAND(),'SPY and TLT'!$M$52,'SPY and TLT'!$L$52)</f>
        <v>-1.3863527847094E-2</v>
      </c>
      <c r="Q128">
        <f ca="1">NORMINV(RAND(),'SPY and TLT'!$M$52,'SPY and TLT'!$L$52)</f>
        <v>3.2212551922921134E-2</v>
      </c>
      <c r="R128">
        <f ca="1">NORMINV(RAND(),'SPY and TLT'!$M$52,'SPY and TLT'!$L$52)</f>
        <v>2.5503610074065024E-2</v>
      </c>
      <c r="S128">
        <f ca="1">NORMINV(RAND(),'SPY and TLT'!$M$52,'SPY and TLT'!$L$52)</f>
        <v>2.1315996578315927E-2</v>
      </c>
      <c r="T128">
        <f ca="1">NORMINV(RAND(),'SPY and TLT'!$M$52,'SPY and TLT'!$L$52)</f>
        <v>1.6479657467448939E-2</v>
      </c>
      <c r="U128">
        <f ca="1">NORMINV(RAND(),'SPY and TLT'!$M$52,'SPY and TLT'!$L$52)</f>
        <v>-7.2568846835842195E-3</v>
      </c>
      <c r="V128">
        <f ca="1">NORMINV(RAND(),'SPY and TLT'!$M$52,'SPY and TLT'!$L$52)</f>
        <v>2.9207869837321512E-2</v>
      </c>
      <c r="W128">
        <f ca="1">NORMINV(RAND(),'SPY and TLT'!$M$52,'SPY and TLT'!$L$52)</f>
        <v>1.1937082375550436E-2</v>
      </c>
      <c r="X128">
        <f ca="1">NORMINV(RAND(),'SPY and TLT'!$M$52,'SPY and TLT'!$L$52)</f>
        <v>-2.5125612180259627E-3</v>
      </c>
      <c r="Y128">
        <f ca="1">NORMINV(RAND(),'SPY and TLT'!$M$52,'SPY and TLT'!$L$52)</f>
        <v>-2.4945478707371207E-2</v>
      </c>
      <c r="Z128">
        <f ca="1">NORMINV(RAND(),'SPY and TLT'!$M$52,'SPY and TLT'!$L$52)</f>
        <v>1.2491921031091424E-2</v>
      </c>
      <c r="AA128">
        <f ca="1">NORMINV(RAND(),'SPY and TLT'!$M$52,'SPY and TLT'!$L$52)</f>
        <v>2.8721019127417508E-2</v>
      </c>
      <c r="AB128">
        <f ca="1">NORMINV(RAND(),'SPY and TLT'!$M$52,'SPY and TLT'!$L$52)</f>
        <v>-6.3614806361197282E-3</v>
      </c>
      <c r="AC128">
        <f ca="1">NORMINV(RAND(),'SPY and TLT'!$M$52,'SPY and TLT'!$L$52)</f>
        <v>-5.9205314067072986E-3</v>
      </c>
      <c r="AD128">
        <f ca="1">NORMINV(RAND(),'SPY and TLT'!$M$52,'SPY and TLT'!$L$52)</f>
        <v>7.3082920473591453E-3</v>
      </c>
      <c r="AE128">
        <f ca="1">NORMINV(RAND(),'SPY and TLT'!$M$52,'SPY and TLT'!$L$52)</f>
        <v>-8.1097484291139943E-4</v>
      </c>
      <c r="AF128">
        <f ca="1">NORMINV(RAND(),'SPY and TLT'!$M$52,'SPY and TLT'!$L$52)</f>
        <v>2.5603277381279356E-2</v>
      </c>
      <c r="AG128">
        <f ca="1">NORMINV(RAND(),'SPY and TLT'!$M$52,'SPY and TLT'!$L$52)</f>
        <v>-1.3165936361573911E-3</v>
      </c>
      <c r="AH128">
        <f ca="1">NORMINV(RAND(),'SPY and TLT'!$M$52,'SPY and TLT'!$L$52)</f>
        <v>-4.4250381502147261E-3</v>
      </c>
      <c r="AI128">
        <f ca="1">NORMINV(RAND(),'SPY and TLT'!$M$52,'SPY and TLT'!$L$52)</f>
        <v>-2.9422753752103917E-4</v>
      </c>
      <c r="AJ128">
        <f ca="1">NORMINV(RAND(),'SPY and TLT'!$M$52,'SPY and TLT'!$L$52)</f>
        <v>1.3330083095237789E-2</v>
      </c>
      <c r="AK128">
        <f ca="1">NORMINV(RAND(),'SPY and TLT'!$M$52,'SPY and TLT'!$L$52)</f>
        <v>1.9183080385864412E-2</v>
      </c>
      <c r="AL128">
        <f ca="1">NORMINV(RAND(),'SPY and TLT'!$M$52,'SPY and TLT'!$L$52)</f>
        <v>1.5671562236573972E-2</v>
      </c>
      <c r="AM128">
        <f ca="1">NORMINV(RAND(),'SPY and TLT'!$M$52,'SPY and TLT'!$L$52)</f>
        <v>1.0682785297193973E-2</v>
      </c>
      <c r="AN128">
        <f ca="1">NORMINV(RAND(),'SPY and TLT'!$M$52,'SPY and TLT'!$L$52)</f>
        <v>-1.9881305917273627E-2</v>
      </c>
      <c r="AO128">
        <f ca="1">NORMINV(RAND(),'SPY and TLT'!$M$52,'SPY and TLT'!$L$52)</f>
        <v>7.9681005261699241E-3</v>
      </c>
      <c r="AP128">
        <f ca="1">NORMINV(RAND(),'SPY and TLT'!$M$52,'SPY and TLT'!$L$52)</f>
        <v>1.1306058026772833E-2</v>
      </c>
      <c r="AQ128">
        <f ca="1">NORMINV(RAND(),'SPY and TLT'!$M$52,'SPY and TLT'!$L$52)</f>
        <v>3.2804938398629864E-2</v>
      </c>
      <c r="AR128">
        <f ca="1">NORMINV(RAND(),'SPY and TLT'!$M$52,'SPY and TLT'!$L$52)</f>
        <v>1.5280614957550748E-2</v>
      </c>
      <c r="AS128">
        <f ca="1">NORMINV(RAND(),'SPY and TLT'!$M$52,'SPY and TLT'!$L$52)</f>
        <v>2.5220811863567987E-3</v>
      </c>
      <c r="AT128">
        <f ca="1">NORMINV(RAND(),'SPY and TLT'!$M$52,'SPY and TLT'!$L$52)</f>
        <v>2.5659734034167343E-2</v>
      </c>
      <c r="AU128">
        <f ca="1">NORMINV(RAND(),'SPY and TLT'!$M$52,'SPY and TLT'!$L$52)</f>
        <v>-1.786819573295107E-3</v>
      </c>
      <c r="AV128">
        <f ca="1">NORMINV(RAND(),'SPY and TLT'!$M$52,'SPY and TLT'!$L$52)</f>
        <v>-3.637923907911394E-3</v>
      </c>
      <c r="AW128">
        <f ca="1">NORMINV(RAND(),'SPY and TLT'!$M$52,'SPY and TLT'!$L$52)</f>
        <v>5.7978355570204136E-3</v>
      </c>
      <c r="AX128">
        <f ca="1">NORMINV(RAND(),'SPY and TLT'!$M$52,'SPY and TLT'!$L$52)</f>
        <v>6.7175640827913949E-3</v>
      </c>
      <c r="AY128">
        <f ca="1">NORMINV(RAND(),'SPY and TLT'!$M$52,'SPY and TLT'!$L$52)</f>
        <v>2.0364246095904329E-2</v>
      </c>
      <c r="AZ128">
        <f ca="1">NORMINV(RAND(),'SPY and TLT'!$M$52,'SPY and TLT'!$L$52)</f>
        <v>7.0322288460700072E-3</v>
      </c>
      <c r="BA128">
        <f ca="1">NORMINV(RAND(),'SPY and TLT'!$M$52,'SPY and TLT'!$L$52)</f>
        <v>2.6302143223960284E-2</v>
      </c>
      <c r="BB128">
        <f ca="1">NORMINV(RAND(),'SPY and TLT'!$M$52,'SPY and TLT'!$L$52)</f>
        <v>9.9282032079421687E-4</v>
      </c>
      <c r="BC128">
        <f ca="1">NORMINV(RAND(),'SPY and TLT'!$M$52,'SPY and TLT'!$L$52)</f>
        <v>1.2343512426264264E-2</v>
      </c>
      <c r="BD128">
        <f ca="1">NORMINV(RAND(),'SPY and TLT'!$M$52,'SPY and TLT'!$L$52)</f>
        <v>-2.8669792165450471E-3</v>
      </c>
      <c r="BE128">
        <f ca="1">NORMINV(RAND(),'SPY and TLT'!$M$52,'SPY and TLT'!$L$52)</f>
        <v>1.1593832334280631E-2</v>
      </c>
      <c r="BF128">
        <f ca="1">NORMINV(RAND(),'SPY and TLT'!$M$52,'SPY and TLT'!$L$52)</f>
        <v>7.8822608152546905E-3</v>
      </c>
      <c r="BG128">
        <f ca="1">NORMINV(RAND(),'SPY and TLT'!$M$52,'SPY and TLT'!$L$52)</f>
        <v>1.8618457343460057E-2</v>
      </c>
      <c r="BH128">
        <f ca="1">NORMINV(RAND(),'SPY and TLT'!$M$52,'SPY and TLT'!$L$52)</f>
        <v>-1.4296178160920454E-2</v>
      </c>
      <c r="BI128">
        <f ca="1">NORMINV(RAND(),'SPY and TLT'!$M$52,'SPY and TLT'!$L$52)</f>
        <v>-1.5951984560863948E-2</v>
      </c>
      <c r="BJ128">
        <f ca="1">NORMINV(RAND(),'SPY and TLT'!$M$52,'SPY and TLT'!$L$52)</f>
        <v>1.6357243017413522E-2</v>
      </c>
      <c r="BK128">
        <f ca="1">NORMINV(RAND(),'SPY and TLT'!$M$52,'SPY and TLT'!$L$52)</f>
        <v>9.5051064139404715E-3</v>
      </c>
      <c r="BL128">
        <f ca="1">NORMINV(RAND(),'SPY and TLT'!$M$52,'SPY and TLT'!$L$52)</f>
        <v>1.8558365734506182E-2</v>
      </c>
      <c r="BM128">
        <f ca="1">NORMINV(RAND(),'SPY and TLT'!$M$52,'SPY and TLT'!$L$52)</f>
        <v>1.2696239911225246E-2</v>
      </c>
      <c r="BN128">
        <f ca="1">NORMINV(RAND(),'SPY and TLT'!$M$52,'SPY and TLT'!$L$52)</f>
        <v>1.1313616564296369E-2</v>
      </c>
    </row>
    <row r="129" spans="6:66" x14ac:dyDescent="0.2">
      <c r="F129">
        <f ca="1">NORMINV(RAND(),'SPY and TLT'!$M$52,'SPY and TLT'!$L$52)</f>
        <v>-1.366808243861083E-2</v>
      </c>
      <c r="G129">
        <f ca="1">NORMINV(RAND(),'SPY and TLT'!$M$52,'SPY and TLT'!$L$52)</f>
        <v>-1.3440944295980473E-2</v>
      </c>
      <c r="H129">
        <f ca="1">NORMINV(RAND(),'SPY and TLT'!$M$52,'SPY and TLT'!$L$52)</f>
        <v>1.7779053701658817E-2</v>
      </c>
      <c r="I129">
        <f ca="1">NORMINV(RAND(),'SPY and TLT'!$M$52,'SPY and TLT'!$L$52)</f>
        <v>1.0117420840363491E-2</v>
      </c>
      <c r="J129">
        <f ca="1">NORMINV(RAND(),'SPY and TLT'!$M$52,'SPY and TLT'!$L$52)</f>
        <v>1.9833980521871148E-2</v>
      </c>
      <c r="K129">
        <f ca="1">NORMINV(RAND(),'SPY and TLT'!$M$52,'SPY and TLT'!$L$52)</f>
        <v>2.7558727165880117E-2</v>
      </c>
      <c r="L129">
        <f ca="1">NORMINV(RAND(),'SPY and TLT'!$M$52,'SPY and TLT'!$L$52)</f>
        <v>2.8018161317726279E-3</v>
      </c>
      <c r="M129">
        <f ca="1">NORMINV(RAND(),'SPY and TLT'!$M$52,'SPY and TLT'!$L$52)</f>
        <v>1.7251991706217808E-3</v>
      </c>
      <c r="N129">
        <f ca="1">NORMINV(RAND(),'SPY and TLT'!$M$52,'SPY and TLT'!$L$52)</f>
        <v>3.0754478913890996E-2</v>
      </c>
      <c r="O129">
        <f ca="1">NORMINV(RAND(),'SPY and TLT'!$M$52,'SPY and TLT'!$L$52)</f>
        <v>-1.9448790790774214E-2</v>
      </c>
      <c r="P129">
        <f ca="1">NORMINV(RAND(),'SPY and TLT'!$M$52,'SPY and TLT'!$L$52)</f>
        <v>2.2794966166792271E-2</v>
      </c>
      <c r="Q129">
        <f ca="1">NORMINV(RAND(),'SPY and TLT'!$M$52,'SPY and TLT'!$L$52)</f>
        <v>-1.0414884807480058E-4</v>
      </c>
      <c r="R129">
        <f ca="1">NORMINV(RAND(),'SPY and TLT'!$M$52,'SPY and TLT'!$L$52)</f>
        <v>-6.7321053883024036E-3</v>
      </c>
      <c r="S129">
        <f ca="1">NORMINV(RAND(),'SPY and TLT'!$M$52,'SPY and TLT'!$L$52)</f>
        <v>-2.296760505128112E-2</v>
      </c>
      <c r="T129">
        <f ca="1">NORMINV(RAND(),'SPY and TLT'!$M$52,'SPY and TLT'!$L$52)</f>
        <v>1.1291367717686289E-2</v>
      </c>
      <c r="U129">
        <f ca="1">NORMINV(RAND(),'SPY and TLT'!$M$52,'SPY and TLT'!$L$52)</f>
        <v>-3.1360784211205008E-2</v>
      </c>
      <c r="V129">
        <f ca="1">NORMINV(RAND(),'SPY and TLT'!$M$52,'SPY and TLT'!$L$52)</f>
        <v>-3.1931842138620964E-2</v>
      </c>
      <c r="W129">
        <f ca="1">NORMINV(RAND(),'SPY and TLT'!$M$52,'SPY and TLT'!$L$52)</f>
        <v>-1.6226978678497216E-2</v>
      </c>
      <c r="X129">
        <f ca="1">NORMINV(RAND(),'SPY and TLT'!$M$52,'SPY and TLT'!$L$52)</f>
        <v>-1.450532979565252E-2</v>
      </c>
      <c r="Y129">
        <f ca="1">NORMINV(RAND(),'SPY and TLT'!$M$52,'SPY and TLT'!$L$52)</f>
        <v>-8.2317315572435785E-4</v>
      </c>
      <c r="Z129">
        <f ca="1">NORMINV(RAND(),'SPY and TLT'!$M$52,'SPY and TLT'!$L$52)</f>
        <v>2.2738090416876494E-2</v>
      </c>
      <c r="AA129">
        <f ca="1">NORMINV(RAND(),'SPY and TLT'!$M$52,'SPY and TLT'!$L$52)</f>
        <v>-4.1306409275467693E-2</v>
      </c>
      <c r="AB129">
        <f ca="1">NORMINV(RAND(),'SPY and TLT'!$M$52,'SPY and TLT'!$L$52)</f>
        <v>2.2735148365931691E-2</v>
      </c>
      <c r="AC129">
        <f ca="1">NORMINV(RAND(),'SPY and TLT'!$M$52,'SPY and TLT'!$L$52)</f>
        <v>1.984052653808404E-2</v>
      </c>
      <c r="AD129">
        <f ca="1">NORMINV(RAND(),'SPY and TLT'!$M$52,'SPY and TLT'!$L$52)</f>
        <v>8.3789758029845594E-3</v>
      </c>
      <c r="AE129">
        <f ca="1">NORMINV(RAND(),'SPY and TLT'!$M$52,'SPY and TLT'!$L$52)</f>
        <v>1.2553839932262717E-3</v>
      </c>
      <c r="AF129">
        <f ca="1">NORMINV(RAND(),'SPY and TLT'!$M$52,'SPY and TLT'!$L$52)</f>
        <v>-3.1601943454024018E-3</v>
      </c>
      <c r="AG129">
        <f ca="1">NORMINV(RAND(),'SPY and TLT'!$M$52,'SPY and TLT'!$L$52)</f>
        <v>-2.9697449415423436E-2</v>
      </c>
      <c r="AH129">
        <f ca="1">NORMINV(RAND(),'SPY and TLT'!$M$52,'SPY and TLT'!$L$52)</f>
        <v>-4.1773172169023145E-3</v>
      </c>
      <c r="AI129">
        <f ca="1">NORMINV(RAND(),'SPY and TLT'!$M$52,'SPY and TLT'!$L$52)</f>
        <v>-2.3802219291891068E-3</v>
      </c>
      <c r="AJ129">
        <f ca="1">NORMINV(RAND(),'SPY and TLT'!$M$52,'SPY and TLT'!$L$52)</f>
        <v>6.9924838954247576E-3</v>
      </c>
      <c r="AK129">
        <f ca="1">NORMINV(RAND(),'SPY and TLT'!$M$52,'SPY and TLT'!$L$52)</f>
        <v>1.3603487322857726E-2</v>
      </c>
      <c r="AL129">
        <f ca="1">NORMINV(RAND(),'SPY and TLT'!$M$52,'SPY and TLT'!$L$52)</f>
        <v>-2.4430592251394146E-2</v>
      </c>
      <c r="AM129">
        <f ca="1">NORMINV(RAND(),'SPY and TLT'!$M$52,'SPY and TLT'!$L$52)</f>
        <v>-1.2561557933999799E-2</v>
      </c>
      <c r="AN129">
        <f ca="1">NORMINV(RAND(),'SPY and TLT'!$M$52,'SPY and TLT'!$L$52)</f>
        <v>5.5573973248909468E-2</v>
      </c>
      <c r="AO129">
        <f ca="1">NORMINV(RAND(),'SPY and TLT'!$M$52,'SPY and TLT'!$L$52)</f>
        <v>-1.0706094943466853E-2</v>
      </c>
      <c r="AP129">
        <f ca="1">NORMINV(RAND(),'SPY and TLT'!$M$52,'SPY and TLT'!$L$52)</f>
        <v>4.0376965652211654E-3</v>
      </c>
      <c r="AQ129">
        <f ca="1">NORMINV(RAND(),'SPY and TLT'!$M$52,'SPY and TLT'!$L$52)</f>
        <v>2.3603697100449857E-2</v>
      </c>
      <c r="AR129">
        <f ca="1">NORMINV(RAND(),'SPY and TLT'!$M$52,'SPY and TLT'!$L$52)</f>
        <v>3.6672280208552802E-2</v>
      </c>
      <c r="AS129">
        <f ca="1">NORMINV(RAND(),'SPY and TLT'!$M$52,'SPY and TLT'!$L$52)</f>
        <v>-1.0110414702158644E-3</v>
      </c>
      <c r="AT129">
        <f ca="1">NORMINV(RAND(),'SPY and TLT'!$M$52,'SPY and TLT'!$L$52)</f>
        <v>1.4915345271101537E-2</v>
      </c>
      <c r="AU129">
        <f ca="1">NORMINV(RAND(),'SPY and TLT'!$M$52,'SPY and TLT'!$L$52)</f>
        <v>7.4770521233029153E-3</v>
      </c>
      <c r="AV129">
        <f ca="1">NORMINV(RAND(),'SPY and TLT'!$M$52,'SPY and TLT'!$L$52)</f>
        <v>1.7131216291279155E-2</v>
      </c>
      <c r="AW129">
        <f ca="1">NORMINV(RAND(),'SPY and TLT'!$M$52,'SPY and TLT'!$L$52)</f>
        <v>6.8182932156603659E-3</v>
      </c>
      <c r="AX129">
        <f ca="1">NORMINV(RAND(),'SPY and TLT'!$M$52,'SPY and TLT'!$L$52)</f>
        <v>-4.0629847981532288E-3</v>
      </c>
      <c r="AY129">
        <f ca="1">NORMINV(RAND(),'SPY and TLT'!$M$52,'SPY and TLT'!$L$52)</f>
        <v>2.4782731560095566E-2</v>
      </c>
      <c r="AZ129">
        <f ca="1">NORMINV(RAND(),'SPY and TLT'!$M$52,'SPY and TLT'!$L$52)</f>
        <v>4.2947384266602995E-2</v>
      </c>
      <c r="BA129">
        <f ca="1">NORMINV(RAND(),'SPY and TLT'!$M$52,'SPY and TLT'!$L$52)</f>
        <v>6.2025599574358464E-2</v>
      </c>
      <c r="BB129">
        <f ca="1">NORMINV(RAND(),'SPY and TLT'!$M$52,'SPY and TLT'!$L$52)</f>
        <v>1.455815639689253E-2</v>
      </c>
      <c r="BC129">
        <f ca="1">NORMINV(RAND(),'SPY and TLT'!$M$52,'SPY and TLT'!$L$52)</f>
        <v>3.6530730683813635E-2</v>
      </c>
      <c r="BD129">
        <f ca="1">NORMINV(RAND(),'SPY and TLT'!$M$52,'SPY and TLT'!$L$52)</f>
        <v>2.5101536769229441E-4</v>
      </c>
      <c r="BE129">
        <f ca="1">NORMINV(RAND(),'SPY and TLT'!$M$52,'SPY and TLT'!$L$52)</f>
        <v>3.7863514720672875E-3</v>
      </c>
      <c r="BF129">
        <f ca="1">NORMINV(RAND(),'SPY and TLT'!$M$52,'SPY and TLT'!$L$52)</f>
        <v>-4.9591319831228152E-3</v>
      </c>
      <c r="BG129">
        <f ca="1">NORMINV(RAND(),'SPY and TLT'!$M$52,'SPY and TLT'!$L$52)</f>
        <v>-3.1730064528388675E-2</v>
      </c>
      <c r="BH129">
        <f ca="1">NORMINV(RAND(),'SPY and TLT'!$M$52,'SPY and TLT'!$L$52)</f>
        <v>1.9315559346350181E-2</v>
      </c>
      <c r="BI129">
        <f ca="1">NORMINV(RAND(),'SPY and TLT'!$M$52,'SPY and TLT'!$L$52)</f>
        <v>1.476363092368364E-2</v>
      </c>
      <c r="BJ129">
        <f ca="1">NORMINV(RAND(),'SPY and TLT'!$M$52,'SPY and TLT'!$L$52)</f>
        <v>3.7832710578844811E-2</v>
      </c>
      <c r="BK129">
        <f ca="1">NORMINV(RAND(),'SPY and TLT'!$M$52,'SPY and TLT'!$L$52)</f>
        <v>-1.4923145602925052E-2</v>
      </c>
      <c r="BL129">
        <f ca="1">NORMINV(RAND(),'SPY and TLT'!$M$52,'SPY and TLT'!$L$52)</f>
        <v>6.288197203282277E-3</v>
      </c>
      <c r="BM129">
        <f ca="1">NORMINV(RAND(),'SPY and TLT'!$M$52,'SPY and TLT'!$L$52)</f>
        <v>2.2395460354819541E-2</v>
      </c>
      <c r="BN129">
        <f ca="1">NORMINV(RAND(),'SPY and TLT'!$M$52,'SPY and TLT'!$L$52)</f>
        <v>6.2458326202746561E-3</v>
      </c>
    </row>
    <row r="130" spans="6:66" x14ac:dyDescent="0.2">
      <c r="F130">
        <f ca="1">NORMINV(RAND(),'SPY and TLT'!$M$52,'SPY and TLT'!$L$52)</f>
        <v>-1.5516648832702491E-2</v>
      </c>
      <c r="G130">
        <f ca="1">NORMINV(RAND(),'SPY and TLT'!$M$52,'SPY and TLT'!$L$52)</f>
        <v>4.8015491914737612E-2</v>
      </c>
      <c r="H130">
        <f ca="1">NORMINV(RAND(),'SPY and TLT'!$M$52,'SPY and TLT'!$L$52)</f>
        <v>2.6736059478726787E-3</v>
      </c>
      <c r="I130">
        <f ca="1">NORMINV(RAND(),'SPY and TLT'!$M$52,'SPY and TLT'!$L$52)</f>
        <v>-8.80333386750521E-3</v>
      </c>
      <c r="J130">
        <f ca="1">NORMINV(RAND(),'SPY and TLT'!$M$52,'SPY and TLT'!$L$52)</f>
        <v>9.5619460192827629E-3</v>
      </c>
      <c r="K130">
        <f ca="1">NORMINV(RAND(),'SPY and TLT'!$M$52,'SPY and TLT'!$L$52)</f>
        <v>-1.889828029337447E-2</v>
      </c>
      <c r="L130">
        <f ca="1">NORMINV(RAND(),'SPY and TLT'!$M$52,'SPY and TLT'!$L$52)</f>
        <v>-6.451815221666833E-3</v>
      </c>
      <c r="M130">
        <f ca="1">NORMINV(RAND(),'SPY and TLT'!$M$52,'SPY and TLT'!$L$52)</f>
        <v>-3.3033984294603691E-2</v>
      </c>
      <c r="N130">
        <f ca="1">NORMINV(RAND(),'SPY and TLT'!$M$52,'SPY and TLT'!$L$52)</f>
        <v>7.3014772309343235E-3</v>
      </c>
      <c r="O130">
        <f ca="1">NORMINV(RAND(),'SPY and TLT'!$M$52,'SPY and TLT'!$L$52)</f>
        <v>6.92569816639805E-3</v>
      </c>
      <c r="P130">
        <f ca="1">NORMINV(RAND(),'SPY and TLT'!$M$52,'SPY and TLT'!$L$52)</f>
        <v>-1.6159994093734906E-2</v>
      </c>
      <c r="Q130">
        <f ca="1">NORMINV(RAND(),'SPY and TLT'!$M$52,'SPY and TLT'!$L$52)</f>
        <v>-1.2826842928347288E-3</v>
      </c>
      <c r="R130">
        <f ca="1">NORMINV(RAND(),'SPY and TLT'!$M$52,'SPY and TLT'!$L$52)</f>
        <v>3.6138120422645942E-2</v>
      </c>
      <c r="S130">
        <f ca="1">NORMINV(RAND(),'SPY and TLT'!$M$52,'SPY and TLT'!$L$52)</f>
        <v>1.8398075311355785E-2</v>
      </c>
      <c r="T130">
        <f ca="1">NORMINV(RAND(),'SPY and TLT'!$M$52,'SPY and TLT'!$L$52)</f>
        <v>-9.4582258898488654E-3</v>
      </c>
      <c r="U130">
        <f ca="1">NORMINV(RAND(),'SPY and TLT'!$M$52,'SPY and TLT'!$L$52)</f>
        <v>-5.2543138061881623E-3</v>
      </c>
      <c r="V130">
        <f ca="1">NORMINV(RAND(),'SPY and TLT'!$M$52,'SPY and TLT'!$L$52)</f>
        <v>-4.6386632824821333E-2</v>
      </c>
      <c r="W130">
        <f ca="1">NORMINV(RAND(),'SPY and TLT'!$M$52,'SPY and TLT'!$L$52)</f>
        <v>-2.2898076467603987E-2</v>
      </c>
      <c r="X130">
        <f ca="1">NORMINV(RAND(),'SPY and TLT'!$M$52,'SPY and TLT'!$L$52)</f>
        <v>2.1658453908205134E-2</v>
      </c>
      <c r="Y130">
        <f ca="1">NORMINV(RAND(),'SPY and TLT'!$M$52,'SPY and TLT'!$L$52)</f>
        <v>2.2092114774299176E-3</v>
      </c>
      <c r="Z130">
        <f ca="1">NORMINV(RAND(),'SPY and TLT'!$M$52,'SPY and TLT'!$L$52)</f>
        <v>6.3251881776668958E-3</v>
      </c>
      <c r="AA130">
        <f ca="1">NORMINV(RAND(),'SPY and TLT'!$M$52,'SPY and TLT'!$L$52)</f>
        <v>3.0050273681651056E-3</v>
      </c>
      <c r="AB130">
        <f ca="1">NORMINV(RAND(),'SPY and TLT'!$M$52,'SPY and TLT'!$L$52)</f>
        <v>-5.5034834844765344E-3</v>
      </c>
      <c r="AC130">
        <f ca="1">NORMINV(RAND(),'SPY and TLT'!$M$52,'SPY and TLT'!$L$52)</f>
        <v>3.6095951757798665E-3</v>
      </c>
      <c r="AD130">
        <f ca="1">NORMINV(RAND(),'SPY and TLT'!$M$52,'SPY and TLT'!$L$52)</f>
        <v>-7.3989053735556967E-3</v>
      </c>
      <c r="AE130">
        <f ca="1">NORMINV(RAND(),'SPY and TLT'!$M$52,'SPY and TLT'!$L$52)</f>
        <v>2.1633749407227509E-2</v>
      </c>
      <c r="AF130">
        <f ca="1">NORMINV(RAND(),'SPY and TLT'!$M$52,'SPY and TLT'!$L$52)</f>
        <v>5.0692638172468961E-3</v>
      </c>
      <c r="AG130">
        <f ca="1">NORMINV(RAND(),'SPY and TLT'!$M$52,'SPY and TLT'!$L$52)</f>
        <v>-7.700841955387532E-3</v>
      </c>
      <c r="AH130">
        <f ca="1">NORMINV(RAND(),'SPY and TLT'!$M$52,'SPY and TLT'!$L$52)</f>
        <v>-9.7313793972560077E-3</v>
      </c>
      <c r="AI130">
        <f ca="1">NORMINV(RAND(),'SPY and TLT'!$M$52,'SPY and TLT'!$L$52)</f>
        <v>-1.3042820626509164E-2</v>
      </c>
      <c r="AJ130">
        <f ca="1">NORMINV(RAND(),'SPY and TLT'!$M$52,'SPY and TLT'!$L$52)</f>
        <v>1.2336360653706677E-2</v>
      </c>
      <c r="AK130">
        <f ca="1">NORMINV(RAND(),'SPY and TLT'!$M$52,'SPY and TLT'!$L$52)</f>
        <v>3.2451957789286993E-2</v>
      </c>
      <c r="AL130">
        <f ca="1">NORMINV(RAND(),'SPY and TLT'!$M$52,'SPY and TLT'!$L$52)</f>
        <v>7.2564059845470286E-3</v>
      </c>
      <c r="AM130">
        <f ca="1">NORMINV(RAND(),'SPY and TLT'!$M$52,'SPY and TLT'!$L$52)</f>
        <v>-5.2033552381938741E-5</v>
      </c>
      <c r="AN130">
        <f ca="1">NORMINV(RAND(),'SPY and TLT'!$M$52,'SPY and TLT'!$L$52)</f>
        <v>3.6299058820361357E-2</v>
      </c>
      <c r="AO130">
        <f ca="1">NORMINV(RAND(),'SPY and TLT'!$M$52,'SPY and TLT'!$L$52)</f>
        <v>1.3949468500045019E-2</v>
      </c>
      <c r="AP130">
        <f ca="1">NORMINV(RAND(),'SPY and TLT'!$M$52,'SPY and TLT'!$L$52)</f>
        <v>5.7826899360939859E-3</v>
      </c>
      <c r="AQ130">
        <f ca="1">NORMINV(RAND(),'SPY and TLT'!$M$52,'SPY and TLT'!$L$52)</f>
        <v>3.1453608645306129E-2</v>
      </c>
      <c r="AR130">
        <f ca="1">NORMINV(RAND(),'SPY and TLT'!$M$52,'SPY and TLT'!$L$52)</f>
        <v>-4.4331560317851244E-2</v>
      </c>
      <c r="AS130">
        <f ca="1">NORMINV(RAND(),'SPY and TLT'!$M$52,'SPY and TLT'!$L$52)</f>
        <v>-1.8493987553042324E-2</v>
      </c>
      <c r="AT130">
        <f ca="1">NORMINV(RAND(),'SPY and TLT'!$M$52,'SPY and TLT'!$L$52)</f>
        <v>-1.1725472822359476E-2</v>
      </c>
      <c r="AU130">
        <f ca="1">NORMINV(RAND(),'SPY and TLT'!$M$52,'SPY and TLT'!$L$52)</f>
        <v>1.1431295495904168E-2</v>
      </c>
      <c r="AV130">
        <f ca="1">NORMINV(RAND(),'SPY and TLT'!$M$52,'SPY and TLT'!$L$52)</f>
        <v>-1.2820586656013041E-2</v>
      </c>
      <c r="AW130">
        <f ca="1">NORMINV(RAND(),'SPY and TLT'!$M$52,'SPY and TLT'!$L$52)</f>
        <v>-4.3037302496290696E-2</v>
      </c>
      <c r="AX130">
        <f ca="1">NORMINV(RAND(),'SPY and TLT'!$M$52,'SPY and TLT'!$L$52)</f>
        <v>1.5218837337908572E-2</v>
      </c>
      <c r="AY130">
        <f ca="1">NORMINV(RAND(),'SPY and TLT'!$M$52,'SPY and TLT'!$L$52)</f>
        <v>-3.0577015405782214E-3</v>
      </c>
      <c r="AZ130">
        <f ca="1">NORMINV(RAND(),'SPY and TLT'!$M$52,'SPY and TLT'!$L$52)</f>
        <v>1.3626658326760807E-3</v>
      </c>
      <c r="BA130">
        <f ca="1">NORMINV(RAND(),'SPY and TLT'!$M$52,'SPY and TLT'!$L$52)</f>
        <v>3.7763791728375441E-2</v>
      </c>
      <c r="BB130">
        <f ca="1">NORMINV(RAND(),'SPY and TLT'!$M$52,'SPY and TLT'!$L$52)</f>
        <v>6.4229258190510227E-4</v>
      </c>
      <c r="BC130">
        <f ca="1">NORMINV(RAND(),'SPY and TLT'!$M$52,'SPY and TLT'!$L$52)</f>
        <v>1.6076167052006582E-2</v>
      </c>
      <c r="BD130">
        <f ca="1">NORMINV(RAND(),'SPY and TLT'!$M$52,'SPY and TLT'!$L$52)</f>
        <v>1.4080838023716158E-2</v>
      </c>
      <c r="BE130">
        <f ca="1">NORMINV(RAND(),'SPY and TLT'!$M$52,'SPY and TLT'!$L$52)</f>
        <v>1.1878169041043357E-2</v>
      </c>
      <c r="BF130">
        <f ca="1">NORMINV(RAND(),'SPY and TLT'!$M$52,'SPY and TLT'!$L$52)</f>
        <v>-3.5979321162256045E-3</v>
      </c>
      <c r="BG130">
        <f ca="1">NORMINV(RAND(),'SPY and TLT'!$M$52,'SPY and TLT'!$L$52)</f>
        <v>3.4872286759156913E-2</v>
      </c>
      <c r="BH130">
        <f ca="1">NORMINV(RAND(),'SPY and TLT'!$M$52,'SPY and TLT'!$L$52)</f>
        <v>2.8768760452539094E-2</v>
      </c>
      <c r="BI130">
        <f ca="1">NORMINV(RAND(),'SPY and TLT'!$M$52,'SPY and TLT'!$L$52)</f>
        <v>1.0055113639153838E-2</v>
      </c>
      <c r="BJ130">
        <f ca="1">NORMINV(RAND(),'SPY and TLT'!$M$52,'SPY and TLT'!$L$52)</f>
        <v>3.1509467207621884E-2</v>
      </c>
      <c r="BK130">
        <f ca="1">NORMINV(RAND(),'SPY and TLT'!$M$52,'SPY and TLT'!$L$52)</f>
        <v>3.7380196737317531E-3</v>
      </c>
      <c r="BL130">
        <f ca="1">NORMINV(RAND(),'SPY and TLT'!$M$52,'SPY and TLT'!$L$52)</f>
        <v>-9.6054025416746E-3</v>
      </c>
      <c r="BM130">
        <f ca="1">NORMINV(RAND(),'SPY and TLT'!$M$52,'SPY and TLT'!$L$52)</f>
        <v>1.9179035946581314E-2</v>
      </c>
      <c r="BN130">
        <f ca="1">NORMINV(RAND(),'SPY and TLT'!$M$52,'SPY and TLT'!$L$52)</f>
        <v>-4.5144504698580229E-3</v>
      </c>
    </row>
    <row r="131" spans="6:66" x14ac:dyDescent="0.2">
      <c r="F131">
        <f ca="1">NORMINV(RAND(),'SPY and TLT'!$M$52,'SPY and TLT'!$L$52)</f>
        <v>7.9786002204378231E-3</v>
      </c>
      <c r="G131">
        <f ca="1">NORMINV(RAND(),'SPY and TLT'!$M$52,'SPY and TLT'!$L$52)</f>
        <v>2.0503825513402265E-2</v>
      </c>
      <c r="H131">
        <f ca="1">NORMINV(RAND(),'SPY and TLT'!$M$52,'SPY and TLT'!$L$52)</f>
        <v>1.7912892564967784E-2</v>
      </c>
      <c r="I131">
        <f ca="1">NORMINV(RAND(),'SPY and TLT'!$M$52,'SPY and TLT'!$L$52)</f>
        <v>-2.3419574160344809E-2</v>
      </c>
      <c r="J131">
        <f ca="1">NORMINV(RAND(),'SPY and TLT'!$M$52,'SPY and TLT'!$L$52)</f>
        <v>1.917814557298551E-2</v>
      </c>
      <c r="K131">
        <f ca="1">NORMINV(RAND(),'SPY and TLT'!$M$52,'SPY and TLT'!$L$52)</f>
        <v>3.540160225594279E-3</v>
      </c>
      <c r="L131">
        <f ca="1">NORMINV(RAND(),'SPY and TLT'!$M$52,'SPY and TLT'!$L$52)</f>
        <v>-7.2875270089582242E-3</v>
      </c>
      <c r="M131">
        <f ca="1">NORMINV(RAND(),'SPY and TLT'!$M$52,'SPY and TLT'!$L$52)</f>
        <v>3.0366918187324295E-2</v>
      </c>
      <c r="N131">
        <f ca="1">NORMINV(RAND(),'SPY and TLT'!$M$52,'SPY and TLT'!$L$52)</f>
        <v>-4.6619433880451325E-2</v>
      </c>
      <c r="O131">
        <f ca="1">NORMINV(RAND(),'SPY and TLT'!$M$52,'SPY and TLT'!$L$52)</f>
        <v>-7.4064368142185066E-3</v>
      </c>
      <c r="P131">
        <f ca="1">NORMINV(RAND(),'SPY and TLT'!$M$52,'SPY and TLT'!$L$52)</f>
        <v>3.6016042714460271E-3</v>
      </c>
      <c r="Q131">
        <f ca="1">NORMINV(RAND(),'SPY and TLT'!$M$52,'SPY and TLT'!$L$52)</f>
        <v>-2.0778118365756187E-2</v>
      </c>
      <c r="R131">
        <f ca="1">NORMINV(RAND(),'SPY and TLT'!$M$52,'SPY and TLT'!$L$52)</f>
        <v>5.3071525511465628E-2</v>
      </c>
      <c r="S131">
        <f ca="1">NORMINV(RAND(),'SPY and TLT'!$M$52,'SPY and TLT'!$L$52)</f>
        <v>-4.5486355437477635E-3</v>
      </c>
      <c r="T131">
        <f ca="1">NORMINV(RAND(),'SPY and TLT'!$M$52,'SPY and TLT'!$L$52)</f>
        <v>3.2468252017655726E-3</v>
      </c>
      <c r="U131">
        <f ca="1">NORMINV(RAND(),'SPY and TLT'!$M$52,'SPY and TLT'!$L$52)</f>
        <v>2.6055072175732462E-2</v>
      </c>
      <c r="V131">
        <f ca="1">NORMINV(RAND(),'SPY and TLT'!$M$52,'SPY and TLT'!$L$52)</f>
        <v>3.6004702137456511E-2</v>
      </c>
      <c r="W131">
        <f ca="1">NORMINV(RAND(),'SPY and TLT'!$M$52,'SPY and TLT'!$L$52)</f>
        <v>-2.0815747231444116E-2</v>
      </c>
      <c r="X131">
        <f ca="1">NORMINV(RAND(),'SPY and TLT'!$M$52,'SPY and TLT'!$L$52)</f>
        <v>9.4050265988603575E-4</v>
      </c>
      <c r="Y131">
        <f ca="1">NORMINV(RAND(),'SPY and TLT'!$M$52,'SPY and TLT'!$L$52)</f>
        <v>-1.9972081422859701E-2</v>
      </c>
      <c r="Z131">
        <f ca="1">NORMINV(RAND(),'SPY and TLT'!$M$52,'SPY and TLT'!$L$52)</f>
        <v>2.7185784413334768E-3</v>
      </c>
      <c r="AA131">
        <f ca="1">NORMINV(RAND(),'SPY and TLT'!$M$52,'SPY and TLT'!$L$52)</f>
        <v>5.3785232932762692E-4</v>
      </c>
      <c r="AB131">
        <f ca="1">NORMINV(RAND(),'SPY and TLT'!$M$52,'SPY and TLT'!$L$52)</f>
        <v>-4.0787282154501669E-2</v>
      </c>
      <c r="AC131">
        <f ca="1">NORMINV(RAND(),'SPY and TLT'!$M$52,'SPY and TLT'!$L$52)</f>
        <v>4.7293839378361882E-3</v>
      </c>
      <c r="AD131">
        <f ca="1">NORMINV(RAND(),'SPY and TLT'!$M$52,'SPY and TLT'!$L$52)</f>
        <v>-5.9277227091737396E-3</v>
      </c>
      <c r="AE131">
        <f ca="1">NORMINV(RAND(),'SPY and TLT'!$M$52,'SPY and TLT'!$L$52)</f>
        <v>9.3859358538792882E-3</v>
      </c>
      <c r="AF131">
        <f ca="1">NORMINV(RAND(),'SPY and TLT'!$M$52,'SPY and TLT'!$L$52)</f>
        <v>1.6346255937640459E-2</v>
      </c>
      <c r="AG131">
        <f ca="1">NORMINV(RAND(),'SPY and TLT'!$M$52,'SPY and TLT'!$L$52)</f>
        <v>-1.6810032939089139E-2</v>
      </c>
      <c r="AH131">
        <f ca="1">NORMINV(RAND(),'SPY and TLT'!$M$52,'SPY and TLT'!$L$52)</f>
        <v>4.0485831426650774E-3</v>
      </c>
      <c r="AI131">
        <f ca="1">NORMINV(RAND(),'SPY and TLT'!$M$52,'SPY and TLT'!$L$52)</f>
        <v>2.4116441027606222E-2</v>
      </c>
      <c r="AJ131">
        <f ca="1">NORMINV(RAND(),'SPY and TLT'!$M$52,'SPY and TLT'!$L$52)</f>
        <v>6.6253054100189413E-3</v>
      </c>
      <c r="AK131">
        <f ca="1">NORMINV(RAND(),'SPY and TLT'!$M$52,'SPY and TLT'!$L$52)</f>
        <v>9.3193425244774454E-3</v>
      </c>
      <c r="AL131">
        <f ca="1">NORMINV(RAND(),'SPY and TLT'!$M$52,'SPY and TLT'!$L$52)</f>
        <v>9.9056623268900332E-3</v>
      </c>
      <c r="AM131">
        <f ca="1">NORMINV(RAND(),'SPY and TLT'!$M$52,'SPY and TLT'!$L$52)</f>
        <v>6.7720226243449992E-3</v>
      </c>
      <c r="AN131">
        <f ca="1">NORMINV(RAND(),'SPY and TLT'!$M$52,'SPY and TLT'!$L$52)</f>
        <v>2.0604261137607729E-2</v>
      </c>
      <c r="AO131">
        <f ca="1">NORMINV(RAND(),'SPY and TLT'!$M$52,'SPY and TLT'!$L$52)</f>
        <v>-6.1042582496572588E-3</v>
      </c>
      <c r="AP131">
        <f ca="1">NORMINV(RAND(),'SPY and TLT'!$M$52,'SPY and TLT'!$L$52)</f>
        <v>1.2833933639100476E-2</v>
      </c>
      <c r="AQ131">
        <f ca="1">NORMINV(RAND(),'SPY and TLT'!$M$52,'SPY and TLT'!$L$52)</f>
        <v>-2.99791574573464E-2</v>
      </c>
      <c r="AR131">
        <f ca="1">NORMINV(RAND(),'SPY and TLT'!$M$52,'SPY and TLT'!$L$52)</f>
        <v>3.8287304467173086E-2</v>
      </c>
      <c r="AS131">
        <f ca="1">NORMINV(RAND(),'SPY and TLT'!$M$52,'SPY and TLT'!$L$52)</f>
        <v>-9.4757791800138581E-3</v>
      </c>
      <c r="AT131">
        <f ca="1">NORMINV(RAND(),'SPY and TLT'!$M$52,'SPY and TLT'!$L$52)</f>
        <v>2.5640946571193268E-2</v>
      </c>
      <c r="AU131">
        <f ca="1">NORMINV(RAND(),'SPY and TLT'!$M$52,'SPY and TLT'!$L$52)</f>
        <v>-3.8984348985952036E-3</v>
      </c>
      <c r="AV131">
        <f ca="1">NORMINV(RAND(),'SPY and TLT'!$M$52,'SPY and TLT'!$L$52)</f>
        <v>-1.071527683347177E-2</v>
      </c>
      <c r="AW131">
        <f ca="1">NORMINV(RAND(),'SPY and TLT'!$M$52,'SPY and TLT'!$L$52)</f>
        <v>2.2581931245518987E-2</v>
      </c>
      <c r="AX131">
        <f ca="1">NORMINV(RAND(),'SPY and TLT'!$M$52,'SPY and TLT'!$L$52)</f>
        <v>-1.0234302620706806E-2</v>
      </c>
      <c r="AY131">
        <f ca="1">NORMINV(RAND(),'SPY and TLT'!$M$52,'SPY and TLT'!$L$52)</f>
        <v>-2.0225365768218772E-2</v>
      </c>
      <c r="AZ131">
        <f ca="1">NORMINV(RAND(),'SPY and TLT'!$M$52,'SPY and TLT'!$L$52)</f>
        <v>1.3624345693157212E-2</v>
      </c>
      <c r="BA131">
        <f ca="1">NORMINV(RAND(),'SPY and TLT'!$M$52,'SPY and TLT'!$L$52)</f>
        <v>-6.6659749059180097E-3</v>
      </c>
      <c r="BB131">
        <f ca="1">NORMINV(RAND(),'SPY and TLT'!$M$52,'SPY and TLT'!$L$52)</f>
        <v>-1.1877618293451665E-2</v>
      </c>
      <c r="BC131">
        <f ca="1">NORMINV(RAND(),'SPY and TLT'!$M$52,'SPY and TLT'!$L$52)</f>
        <v>6.0930117442947115E-2</v>
      </c>
      <c r="BD131">
        <f ca="1">NORMINV(RAND(),'SPY and TLT'!$M$52,'SPY and TLT'!$L$52)</f>
        <v>1.7768840138055898E-3</v>
      </c>
      <c r="BE131">
        <f ca="1">NORMINV(RAND(),'SPY and TLT'!$M$52,'SPY and TLT'!$L$52)</f>
        <v>-1.0431786334865523E-2</v>
      </c>
      <c r="BF131">
        <f ca="1">NORMINV(RAND(),'SPY and TLT'!$M$52,'SPY and TLT'!$L$52)</f>
        <v>-1.6598340485855758E-2</v>
      </c>
      <c r="BG131">
        <f ca="1">NORMINV(RAND(),'SPY and TLT'!$M$52,'SPY and TLT'!$L$52)</f>
        <v>-8.2167981807076754E-3</v>
      </c>
      <c r="BH131">
        <f ca="1">NORMINV(RAND(),'SPY and TLT'!$M$52,'SPY and TLT'!$L$52)</f>
        <v>1.5466298881349577E-2</v>
      </c>
      <c r="BI131">
        <f ca="1">NORMINV(RAND(),'SPY and TLT'!$M$52,'SPY and TLT'!$L$52)</f>
        <v>-2.3761248905137478E-2</v>
      </c>
      <c r="BJ131">
        <f ca="1">NORMINV(RAND(),'SPY and TLT'!$M$52,'SPY and TLT'!$L$52)</f>
        <v>2.2815886388105524E-3</v>
      </c>
      <c r="BK131">
        <f ca="1">NORMINV(RAND(),'SPY and TLT'!$M$52,'SPY and TLT'!$L$52)</f>
        <v>-1.9135542873173407E-2</v>
      </c>
      <c r="BL131">
        <f ca="1">NORMINV(RAND(),'SPY and TLT'!$M$52,'SPY and TLT'!$L$52)</f>
        <v>-1.0464539909028802E-2</v>
      </c>
      <c r="BM131">
        <f ca="1">NORMINV(RAND(),'SPY and TLT'!$M$52,'SPY and TLT'!$L$52)</f>
        <v>-1.9346492892496493E-2</v>
      </c>
      <c r="BN131">
        <f ca="1">NORMINV(RAND(),'SPY and TLT'!$M$52,'SPY and TLT'!$L$52)</f>
        <v>-6.7718359925836476E-4</v>
      </c>
    </row>
    <row r="132" spans="6:66" x14ac:dyDescent="0.2">
      <c r="F132">
        <f ca="1">NORMINV(RAND(),'SPY and TLT'!$M$52,'SPY and TLT'!$L$52)</f>
        <v>5.386001786656238E-3</v>
      </c>
      <c r="G132">
        <f ca="1">NORMINV(RAND(),'SPY and TLT'!$M$52,'SPY and TLT'!$L$52)</f>
        <v>-3.3097054091085687E-3</v>
      </c>
      <c r="H132">
        <f ca="1">NORMINV(RAND(),'SPY and TLT'!$M$52,'SPY and TLT'!$L$52)</f>
        <v>-1.0779384851705747E-2</v>
      </c>
      <c r="I132">
        <f ca="1">NORMINV(RAND(),'SPY and TLT'!$M$52,'SPY and TLT'!$L$52)</f>
        <v>1.6959697416793203E-2</v>
      </c>
      <c r="J132">
        <f ca="1">NORMINV(RAND(),'SPY and TLT'!$M$52,'SPY and TLT'!$L$52)</f>
        <v>8.9975593168028604E-3</v>
      </c>
      <c r="K132">
        <f ca="1">NORMINV(RAND(),'SPY and TLT'!$M$52,'SPY and TLT'!$L$52)</f>
        <v>2.8913011996980854E-2</v>
      </c>
      <c r="L132">
        <f ca="1">NORMINV(RAND(),'SPY and TLT'!$M$52,'SPY and TLT'!$L$52)</f>
        <v>8.0480029150568656E-3</v>
      </c>
      <c r="M132">
        <f ca="1">NORMINV(RAND(),'SPY and TLT'!$M$52,'SPY and TLT'!$L$52)</f>
        <v>-3.8063419959408887E-2</v>
      </c>
      <c r="N132">
        <f ca="1">NORMINV(RAND(),'SPY and TLT'!$M$52,'SPY and TLT'!$L$52)</f>
        <v>6.767114796743616E-2</v>
      </c>
      <c r="O132">
        <f ca="1">NORMINV(RAND(),'SPY and TLT'!$M$52,'SPY and TLT'!$L$52)</f>
        <v>-7.4918856866635518E-3</v>
      </c>
      <c r="P132">
        <f ca="1">NORMINV(RAND(),'SPY and TLT'!$M$52,'SPY and TLT'!$L$52)</f>
        <v>2.4273960835620539E-2</v>
      </c>
      <c r="Q132">
        <f ca="1">NORMINV(RAND(),'SPY and TLT'!$M$52,'SPY and TLT'!$L$52)</f>
        <v>5.6292760633861967E-2</v>
      </c>
      <c r="R132">
        <f ca="1">NORMINV(RAND(),'SPY and TLT'!$M$52,'SPY and TLT'!$L$52)</f>
        <v>1.5383974367699827E-2</v>
      </c>
      <c r="S132">
        <f ca="1">NORMINV(RAND(),'SPY and TLT'!$M$52,'SPY and TLT'!$L$52)</f>
        <v>-2.0554017643520144E-2</v>
      </c>
      <c r="T132">
        <f ca="1">NORMINV(RAND(),'SPY and TLT'!$M$52,'SPY and TLT'!$L$52)</f>
        <v>-3.7352299061298678E-3</v>
      </c>
      <c r="U132">
        <f ca="1">NORMINV(RAND(),'SPY and TLT'!$M$52,'SPY and TLT'!$L$52)</f>
        <v>4.5408148828797248E-2</v>
      </c>
      <c r="V132">
        <f ca="1">NORMINV(RAND(),'SPY and TLT'!$M$52,'SPY and TLT'!$L$52)</f>
        <v>1.4414896937085166E-2</v>
      </c>
      <c r="W132">
        <f ca="1">NORMINV(RAND(),'SPY and TLT'!$M$52,'SPY and TLT'!$L$52)</f>
        <v>1.1655052215066887E-3</v>
      </c>
      <c r="X132">
        <f ca="1">NORMINV(RAND(),'SPY and TLT'!$M$52,'SPY and TLT'!$L$52)</f>
        <v>1.9176749056166877E-2</v>
      </c>
      <c r="Y132">
        <f ca="1">NORMINV(RAND(),'SPY and TLT'!$M$52,'SPY and TLT'!$L$52)</f>
        <v>-2.2902552940646309E-3</v>
      </c>
      <c r="Z132">
        <f ca="1">NORMINV(RAND(),'SPY and TLT'!$M$52,'SPY and TLT'!$L$52)</f>
        <v>-1.1631052506329665E-2</v>
      </c>
      <c r="AA132">
        <f ca="1">NORMINV(RAND(),'SPY and TLT'!$M$52,'SPY and TLT'!$L$52)</f>
        <v>-1.3891425243915616E-2</v>
      </c>
      <c r="AB132">
        <f ca="1">NORMINV(RAND(),'SPY and TLT'!$M$52,'SPY and TLT'!$L$52)</f>
        <v>3.8247761409270428E-2</v>
      </c>
      <c r="AC132">
        <f ca="1">NORMINV(RAND(),'SPY and TLT'!$M$52,'SPY and TLT'!$L$52)</f>
        <v>4.8515160062074479E-3</v>
      </c>
      <c r="AD132">
        <f ca="1">NORMINV(RAND(),'SPY and TLT'!$M$52,'SPY and TLT'!$L$52)</f>
        <v>-3.436306261353648E-3</v>
      </c>
      <c r="AE132">
        <f ca="1">NORMINV(RAND(),'SPY and TLT'!$M$52,'SPY and TLT'!$L$52)</f>
        <v>6.465067544111875E-3</v>
      </c>
      <c r="AF132">
        <f ca="1">NORMINV(RAND(),'SPY and TLT'!$M$52,'SPY and TLT'!$L$52)</f>
        <v>5.4341541245384794E-3</v>
      </c>
      <c r="AG132">
        <f ca="1">NORMINV(RAND(),'SPY and TLT'!$M$52,'SPY and TLT'!$L$52)</f>
        <v>2.1623203477812887E-2</v>
      </c>
      <c r="AH132">
        <f ca="1">NORMINV(RAND(),'SPY and TLT'!$M$52,'SPY and TLT'!$L$52)</f>
        <v>5.2385217007214629E-3</v>
      </c>
      <c r="AI132">
        <f ca="1">NORMINV(RAND(),'SPY and TLT'!$M$52,'SPY and TLT'!$L$52)</f>
        <v>9.2676734156340139E-3</v>
      </c>
      <c r="AJ132">
        <f ca="1">NORMINV(RAND(),'SPY and TLT'!$M$52,'SPY and TLT'!$L$52)</f>
        <v>1.1535104697115189E-2</v>
      </c>
      <c r="AK132">
        <f ca="1">NORMINV(RAND(),'SPY and TLT'!$M$52,'SPY and TLT'!$L$52)</f>
        <v>1.9144320023842407E-2</v>
      </c>
      <c r="AL132">
        <f ca="1">NORMINV(RAND(),'SPY and TLT'!$M$52,'SPY and TLT'!$L$52)</f>
        <v>1.8356229143705972E-2</v>
      </c>
      <c r="AM132">
        <f ca="1">NORMINV(RAND(),'SPY and TLT'!$M$52,'SPY and TLT'!$L$52)</f>
        <v>1.2335256333177575E-2</v>
      </c>
      <c r="AN132">
        <f ca="1">NORMINV(RAND(),'SPY and TLT'!$M$52,'SPY and TLT'!$L$52)</f>
        <v>3.3613603774837464E-5</v>
      </c>
      <c r="AO132">
        <f ca="1">NORMINV(RAND(),'SPY and TLT'!$M$52,'SPY and TLT'!$L$52)</f>
        <v>4.0604930390276094E-4</v>
      </c>
      <c r="AP132">
        <f ca="1">NORMINV(RAND(),'SPY and TLT'!$M$52,'SPY and TLT'!$L$52)</f>
        <v>4.7708164998646899E-2</v>
      </c>
      <c r="AQ132">
        <f ca="1">NORMINV(RAND(),'SPY and TLT'!$M$52,'SPY and TLT'!$L$52)</f>
        <v>7.4365890925774843E-4</v>
      </c>
      <c r="AR132">
        <f ca="1">NORMINV(RAND(),'SPY and TLT'!$M$52,'SPY and TLT'!$L$52)</f>
        <v>1.6083850306596117E-2</v>
      </c>
      <c r="AS132">
        <f ca="1">NORMINV(RAND(),'SPY and TLT'!$M$52,'SPY and TLT'!$L$52)</f>
        <v>-3.0279498035562801E-2</v>
      </c>
      <c r="AT132">
        <f ca="1">NORMINV(RAND(),'SPY and TLT'!$M$52,'SPY and TLT'!$L$52)</f>
        <v>1.6943613065487997E-2</v>
      </c>
      <c r="AU132">
        <f ca="1">NORMINV(RAND(),'SPY and TLT'!$M$52,'SPY and TLT'!$L$52)</f>
        <v>1.7816926822993497E-2</v>
      </c>
      <c r="AV132">
        <f ca="1">NORMINV(RAND(),'SPY and TLT'!$M$52,'SPY and TLT'!$L$52)</f>
        <v>-1.6425403814646546E-2</v>
      </c>
      <c r="AW132">
        <f ca="1">NORMINV(RAND(),'SPY and TLT'!$M$52,'SPY and TLT'!$L$52)</f>
        <v>1.0164527729932217E-3</v>
      </c>
      <c r="AX132">
        <f ca="1">NORMINV(RAND(),'SPY and TLT'!$M$52,'SPY and TLT'!$L$52)</f>
        <v>2.0711598497854585E-2</v>
      </c>
      <c r="AY132">
        <f ca="1">NORMINV(RAND(),'SPY and TLT'!$M$52,'SPY and TLT'!$L$52)</f>
        <v>-1.236604748389622E-2</v>
      </c>
      <c r="AZ132">
        <f ca="1">NORMINV(RAND(),'SPY and TLT'!$M$52,'SPY and TLT'!$L$52)</f>
        <v>9.0941939209874638E-3</v>
      </c>
      <c r="BA132">
        <f ca="1">NORMINV(RAND(),'SPY and TLT'!$M$52,'SPY and TLT'!$L$52)</f>
        <v>1.9822548448713732E-2</v>
      </c>
      <c r="BB132">
        <f ca="1">NORMINV(RAND(),'SPY and TLT'!$M$52,'SPY and TLT'!$L$52)</f>
        <v>-3.399183012993137E-3</v>
      </c>
      <c r="BC132">
        <f ca="1">NORMINV(RAND(),'SPY and TLT'!$M$52,'SPY and TLT'!$L$52)</f>
        <v>2.4368453400397325E-2</v>
      </c>
      <c r="BD132">
        <f ca="1">NORMINV(RAND(),'SPY and TLT'!$M$52,'SPY and TLT'!$L$52)</f>
        <v>1.0662988689655711E-2</v>
      </c>
      <c r="BE132">
        <f ca="1">NORMINV(RAND(),'SPY and TLT'!$M$52,'SPY and TLT'!$L$52)</f>
        <v>-2.1987667861855876E-3</v>
      </c>
      <c r="BF132">
        <f ca="1">NORMINV(RAND(),'SPY and TLT'!$M$52,'SPY and TLT'!$L$52)</f>
        <v>2.2964623640987166E-2</v>
      </c>
      <c r="BG132">
        <f ca="1">NORMINV(RAND(),'SPY and TLT'!$M$52,'SPY and TLT'!$L$52)</f>
        <v>7.1205892828798398E-2</v>
      </c>
      <c r="BH132">
        <f ca="1">NORMINV(RAND(),'SPY and TLT'!$M$52,'SPY and TLT'!$L$52)</f>
        <v>-4.1649461795902351E-3</v>
      </c>
      <c r="BI132">
        <f ca="1">NORMINV(RAND(),'SPY and TLT'!$M$52,'SPY and TLT'!$L$52)</f>
        <v>-1.5068624545767052E-2</v>
      </c>
      <c r="BJ132">
        <f ca="1">NORMINV(RAND(),'SPY and TLT'!$M$52,'SPY and TLT'!$L$52)</f>
        <v>1.5916929123297854E-2</v>
      </c>
      <c r="BK132">
        <f ca="1">NORMINV(RAND(),'SPY and TLT'!$M$52,'SPY and TLT'!$L$52)</f>
        <v>5.2466504914784537E-3</v>
      </c>
      <c r="BL132">
        <f ca="1">NORMINV(RAND(),'SPY and TLT'!$M$52,'SPY and TLT'!$L$52)</f>
        <v>2.1523905186196764E-3</v>
      </c>
      <c r="BM132">
        <f ca="1">NORMINV(RAND(),'SPY and TLT'!$M$52,'SPY and TLT'!$L$52)</f>
        <v>2.4494965351174208E-2</v>
      </c>
      <c r="BN132">
        <f ca="1">NORMINV(RAND(),'SPY and TLT'!$M$52,'SPY and TLT'!$L$52)</f>
        <v>2.910835039908374E-3</v>
      </c>
    </row>
    <row r="133" spans="6:66" x14ac:dyDescent="0.2">
      <c r="F133">
        <f ca="1">NORMINV(RAND(),'SPY and TLT'!$M$52,'SPY and TLT'!$L$52)</f>
        <v>3.434723122186735E-2</v>
      </c>
      <c r="G133">
        <f ca="1">NORMINV(RAND(),'SPY and TLT'!$M$52,'SPY and TLT'!$L$52)</f>
        <v>-3.4906557634434808E-4</v>
      </c>
      <c r="H133">
        <f ca="1">NORMINV(RAND(),'SPY and TLT'!$M$52,'SPY and TLT'!$L$52)</f>
        <v>2.1290291861906226E-2</v>
      </c>
      <c r="I133">
        <f ca="1">NORMINV(RAND(),'SPY and TLT'!$M$52,'SPY and TLT'!$L$52)</f>
        <v>-1.6018926341078658E-2</v>
      </c>
      <c r="J133">
        <f ca="1">NORMINV(RAND(),'SPY and TLT'!$M$52,'SPY and TLT'!$L$52)</f>
        <v>2.4611818981707872E-2</v>
      </c>
      <c r="K133">
        <f ca="1">NORMINV(RAND(),'SPY and TLT'!$M$52,'SPY and TLT'!$L$52)</f>
        <v>-1.8510353216169475E-4</v>
      </c>
      <c r="L133">
        <f ca="1">NORMINV(RAND(),'SPY and TLT'!$M$52,'SPY and TLT'!$L$52)</f>
        <v>6.1477091028673148E-3</v>
      </c>
      <c r="M133">
        <f ca="1">NORMINV(RAND(),'SPY and TLT'!$M$52,'SPY and TLT'!$L$52)</f>
        <v>1.6264433083479805E-2</v>
      </c>
      <c r="N133">
        <f ca="1">NORMINV(RAND(),'SPY and TLT'!$M$52,'SPY and TLT'!$L$52)</f>
        <v>-4.480663058830138E-4</v>
      </c>
      <c r="O133">
        <f ca="1">NORMINV(RAND(),'SPY and TLT'!$M$52,'SPY and TLT'!$L$52)</f>
        <v>2.665308336302211E-2</v>
      </c>
      <c r="P133">
        <f ca="1">NORMINV(RAND(),'SPY and TLT'!$M$52,'SPY and TLT'!$L$52)</f>
        <v>1.6843695630798908E-2</v>
      </c>
      <c r="Q133">
        <f ca="1">NORMINV(RAND(),'SPY and TLT'!$M$52,'SPY and TLT'!$L$52)</f>
        <v>1.3483564369871609E-2</v>
      </c>
      <c r="R133">
        <f ca="1">NORMINV(RAND(),'SPY and TLT'!$M$52,'SPY and TLT'!$L$52)</f>
        <v>1.6557884121484776E-2</v>
      </c>
      <c r="S133">
        <f ca="1">NORMINV(RAND(),'SPY and TLT'!$M$52,'SPY and TLT'!$L$52)</f>
        <v>9.8258428636078393E-3</v>
      </c>
      <c r="T133">
        <f ca="1">NORMINV(RAND(),'SPY and TLT'!$M$52,'SPY and TLT'!$L$52)</f>
        <v>8.0978153545417722E-3</v>
      </c>
      <c r="U133">
        <f ca="1">NORMINV(RAND(),'SPY and TLT'!$M$52,'SPY and TLT'!$L$52)</f>
        <v>-2.1117918858778739E-2</v>
      </c>
      <c r="V133">
        <f ca="1">NORMINV(RAND(),'SPY and TLT'!$M$52,'SPY and TLT'!$L$52)</f>
        <v>-1.6592210507763522E-2</v>
      </c>
      <c r="W133">
        <f ca="1">NORMINV(RAND(),'SPY and TLT'!$M$52,'SPY and TLT'!$L$52)</f>
        <v>5.2955280060689837E-3</v>
      </c>
      <c r="X133">
        <f ca="1">NORMINV(RAND(),'SPY and TLT'!$M$52,'SPY and TLT'!$L$52)</f>
        <v>2.0525248184628638E-2</v>
      </c>
      <c r="Y133">
        <f ca="1">NORMINV(RAND(),'SPY and TLT'!$M$52,'SPY and TLT'!$L$52)</f>
        <v>1.4273913688558789E-2</v>
      </c>
      <c r="Z133">
        <f ca="1">NORMINV(RAND(),'SPY and TLT'!$M$52,'SPY and TLT'!$L$52)</f>
        <v>9.0367821244649177E-3</v>
      </c>
      <c r="AA133">
        <f ca="1">NORMINV(RAND(),'SPY and TLT'!$M$52,'SPY and TLT'!$L$52)</f>
        <v>-8.2197120493743107E-3</v>
      </c>
      <c r="AB133">
        <f ca="1">NORMINV(RAND(),'SPY and TLT'!$M$52,'SPY and TLT'!$L$52)</f>
        <v>-1.9396197690609443E-3</v>
      </c>
      <c r="AC133">
        <f ca="1">NORMINV(RAND(),'SPY and TLT'!$M$52,'SPY and TLT'!$L$52)</f>
        <v>-1.4733702378733247E-2</v>
      </c>
      <c r="AD133">
        <f ca="1">NORMINV(RAND(),'SPY and TLT'!$M$52,'SPY and TLT'!$L$52)</f>
        <v>2.5553725819799679E-2</v>
      </c>
      <c r="AE133">
        <f ca="1">NORMINV(RAND(),'SPY and TLT'!$M$52,'SPY and TLT'!$L$52)</f>
        <v>-4.7663465732697254E-3</v>
      </c>
      <c r="AF133">
        <f ca="1">NORMINV(RAND(),'SPY and TLT'!$M$52,'SPY and TLT'!$L$52)</f>
        <v>-1.9859841173817715E-3</v>
      </c>
      <c r="AG133">
        <f ca="1">NORMINV(RAND(),'SPY and TLT'!$M$52,'SPY and TLT'!$L$52)</f>
        <v>1.4211638027371257E-2</v>
      </c>
      <c r="AH133">
        <f ca="1">NORMINV(RAND(),'SPY and TLT'!$M$52,'SPY and TLT'!$L$52)</f>
        <v>-9.1337658244654389E-3</v>
      </c>
      <c r="AI133">
        <f ca="1">NORMINV(RAND(),'SPY and TLT'!$M$52,'SPY and TLT'!$L$52)</f>
        <v>-1.2906156706080321E-2</v>
      </c>
      <c r="AJ133">
        <f ca="1">NORMINV(RAND(),'SPY and TLT'!$M$52,'SPY and TLT'!$L$52)</f>
        <v>7.869134836132512E-4</v>
      </c>
      <c r="AK133">
        <f ca="1">NORMINV(RAND(),'SPY and TLT'!$M$52,'SPY and TLT'!$L$52)</f>
        <v>-4.6303656224442888E-3</v>
      </c>
      <c r="AL133">
        <f ca="1">NORMINV(RAND(),'SPY and TLT'!$M$52,'SPY and TLT'!$L$52)</f>
        <v>1.725584029734387E-2</v>
      </c>
      <c r="AM133">
        <f ca="1">NORMINV(RAND(),'SPY and TLT'!$M$52,'SPY and TLT'!$L$52)</f>
        <v>1.0592834203459009E-2</v>
      </c>
      <c r="AN133">
        <f ca="1">NORMINV(RAND(),'SPY and TLT'!$M$52,'SPY and TLT'!$L$52)</f>
        <v>4.1065496542768204E-3</v>
      </c>
      <c r="AO133">
        <f ca="1">NORMINV(RAND(),'SPY and TLT'!$M$52,'SPY and TLT'!$L$52)</f>
        <v>2.0721505028185722E-2</v>
      </c>
      <c r="AP133">
        <f ca="1">NORMINV(RAND(),'SPY and TLT'!$M$52,'SPY and TLT'!$L$52)</f>
        <v>-1.3729112845123178E-2</v>
      </c>
      <c r="AQ133">
        <f ca="1">NORMINV(RAND(),'SPY and TLT'!$M$52,'SPY and TLT'!$L$52)</f>
        <v>2.7428359127343298E-3</v>
      </c>
      <c r="AR133">
        <f ca="1">NORMINV(RAND(),'SPY and TLT'!$M$52,'SPY and TLT'!$L$52)</f>
        <v>-2.7986572734535007E-2</v>
      </c>
      <c r="AS133">
        <f ca="1">NORMINV(RAND(),'SPY and TLT'!$M$52,'SPY and TLT'!$L$52)</f>
        <v>-4.8041070527382801E-3</v>
      </c>
      <c r="AT133">
        <f ca="1">NORMINV(RAND(),'SPY and TLT'!$M$52,'SPY and TLT'!$L$52)</f>
        <v>2.5234250736126305E-2</v>
      </c>
      <c r="AU133">
        <f ca="1">NORMINV(RAND(),'SPY and TLT'!$M$52,'SPY and TLT'!$L$52)</f>
        <v>-2.0532925783271405E-3</v>
      </c>
      <c r="AV133">
        <f ca="1">NORMINV(RAND(),'SPY and TLT'!$M$52,'SPY and TLT'!$L$52)</f>
        <v>3.8807697643547169E-2</v>
      </c>
      <c r="AW133">
        <f ca="1">NORMINV(RAND(),'SPY and TLT'!$M$52,'SPY and TLT'!$L$52)</f>
        <v>2.7163476939561046E-2</v>
      </c>
      <c r="AX133">
        <f ca="1">NORMINV(RAND(),'SPY and TLT'!$M$52,'SPY and TLT'!$L$52)</f>
        <v>5.5602975592456347E-2</v>
      </c>
      <c r="AY133">
        <f ca="1">NORMINV(RAND(),'SPY and TLT'!$M$52,'SPY and TLT'!$L$52)</f>
        <v>-5.8919984197020421E-3</v>
      </c>
      <c r="AZ133">
        <f ca="1">NORMINV(RAND(),'SPY and TLT'!$M$52,'SPY and TLT'!$L$52)</f>
        <v>1.9894965444107867E-3</v>
      </c>
      <c r="BA133">
        <f ca="1">NORMINV(RAND(),'SPY and TLT'!$M$52,'SPY and TLT'!$L$52)</f>
        <v>5.7878495172119116E-4</v>
      </c>
      <c r="BB133">
        <f ca="1">NORMINV(RAND(),'SPY and TLT'!$M$52,'SPY and TLT'!$L$52)</f>
        <v>-1.4712246438583709E-2</v>
      </c>
      <c r="BC133">
        <f ca="1">NORMINV(RAND(),'SPY and TLT'!$M$52,'SPY and TLT'!$L$52)</f>
        <v>2.7479907177084845E-2</v>
      </c>
      <c r="BD133">
        <f ca="1">NORMINV(RAND(),'SPY and TLT'!$M$52,'SPY and TLT'!$L$52)</f>
        <v>-4.49099352041643E-3</v>
      </c>
      <c r="BE133">
        <f ca="1">NORMINV(RAND(),'SPY and TLT'!$M$52,'SPY and TLT'!$L$52)</f>
        <v>-2.2566221139830095E-3</v>
      </c>
      <c r="BF133">
        <f ca="1">NORMINV(RAND(),'SPY and TLT'!$M$52,'SPY and TLT'!$L$52)</f>
        <v>-1.4160267961046318E-3</v>
      </c>
      <c r="BG133">
        <f ca="1">NORMINV(RAND(),'SPY and TLT'!$M$52,'SPY and TLT'!$L$52)</f>
        <v>1.622832015366879E-2</v>
      </c>
      <c r="BH133">
        <f ca="1">NORMINV(RAND(),'SPY and TLT'!$M$52,'SPY and TLT'!$L$52)</f>
        <v>2.2597225122542898E-2</v>
      </c>
      <c r="BI133">
        <f ca="1">NORMINV(RAND(),'SPY and TLT'!$M$52,'SPY and TLT'!$L$52)</f>
        <v>-6.862774412757614E-3</v>
      </c>
      <c r="BJ133">
        <f ca="1">NORMINV(RAND(),'SPY and TLT'!$M$52,'SPY and TLT'!$L$52)</f>
        <v>-1.1633325098217018E-2</v>
      </c>
      <c r="BK133">
        <f ca="1">NORMINV(RAND(),'SPY and TLT'!$M$52,'SPY and TLT'!$L$52)</f>
        <v>7.7628759081331206E-3</v>
      </c>
      <c r="BL133">
        <f ca="1">NORMINV(RAND(),'SPY and TLT'!$M$52,'SPY and TLT'!$L$52)</f>
        <v>3.4456620424028424E-2</v>
      </c>
      <c r="BM133">
        <f ca="1">NORMINV(RAND(),'SPY and TLT'!$M$52,'SPY and TLT'!$L$52)</f>
        <v>3.3395262980327058E-2</v>
      </c>
      <c r="BN133">
        <f ca="1">NORMINV(RAND(),'SPY and TLT'!$M$52,'SPY and TLT'!$L$52)</f>
        <v>2.3145695346948662E-2</v>
      </c>
    </row>
    <row r="134" spans="6:66" x14ac:dyDescent="0.2">
      <c r="F134">
        <f ca="1">NORMINV(RAND(),'SPY and TLT'!$M$52,'SPY and TLT'!$L$52)</f>
        <v>-3.1258190451747936E-2</v>
      </c>
      <c r="G134">
        <f ca="1">NORMINV(RAND(),'SPY and TLT'!$M$52,'SPY and TLT'!$L$52)</f>
        <v>6.0786679543829219E-3</v>
      </c>
      <c r="H134">
        <f ca="1">NORMINV(RAND(),'SPY and TLT'!$M$52,'SPY and TLT'!$L$52)</f>
        <v>1.4082448780802373E-2</v>
      </c>
      <c r="I134">
        <f ca="1">NORMINV(RAND(),'SPY and TLT'!$M$52,'SPY and TLT'!$L$52)</f>
        <v>6.9355041818408335E-3</v>
      </c>
      <c r="J134">
        <f ca="1">NORMINV(RAND(),'SPY and TLT'!$M$52,'SPY and TLT'!$L$52)</f>
        <v>3.366251359873812E-2</v>
      </c>
      <c r="K134">
        <f ca="1">NORMINV(RAND(),'SPY and TLT'!$M$52,'SPY and TLT'!$L$52)</f>
        <v>1.2960272804184766E-2</v>
      </c>
      <c r="L134">
        <f ca="1">NORMINV(RAND(),'SPY and TLT'!$M$52,'SPY and TLT'!$L$52)</f>
        <v>3.6917357854088506E-2</v>
      </c>
      <c r="M134">
        <f ca="1">NORMINV(RAND(),'SPY and TLT'!$M$52,'SPY and TLT'!$L$52)</f>
        <v>1.9913860853389361E-2</v>
      </c>
      <c r="N134">
        <f ca="1">NORMINV(RAND(),'SPY and TLT'!$M$52,'SPY and TLT'!$L$52)</f>
        <v>-7.7810140286029084E-3</v>
      </c>
      <c r="O134">
        <f ca="1">NORMINV(RAND(),'SPY and TLT'!$M$52,'SPY and TLT'!$L$52)</f>
        <v>6.9889628825424727E-3</v>
      </c>
      <c r="P134">
        <f ca="1">NORMINV(RAND(),'SPY and TLT'!$M$52,'SPY and TLT'!$L$52)</f>
        <v>4.1435040926806006E-2</v>
      </c>
      <c r="Q134">
        <f ca="1">NORMINV(RAND(),'SPY and TLT'!$M$52,'SPY and TLT'!$L$52)</f>
        <v>2.0588393055751813E-2</v>
      </c>
      <c r="R134">
        <f ca="1">NORMINV(RAND(),'SPY and TLT'!$M$52,'SPY and TLT'!$L$52)</f>
        <v>1.5964115173918133E-3</v>
      </c>
      <c r="S134">
        <f ca="1">NORMINV(RAND(),'SPY and TLT'!$M$52,'SPY and TLT'!$L$52)</f>
        <v>3.0300924124173664E-2</v>
      </c>
      <c r="T134">
        <f ca="1">NORMINV(RAND(),'SPY and TLT'!$M$52,'SPY and TLT'!$L$52)</f>
        <v>-1.2920597104107458E-2</v>
      </c>
      <c r="U134">
        <f ca="1">NORMINV(RAND(),'SPY and TLT'!$M$52,'SPY and TLT'!$L$52)</f>
        <v>3.0966709525378157E-3</v>
      </c>
      <c r="V134">
        <f ca="1">NORMINV(RAND(),'SPY and TLT'!$M$52,'SPY and TLT'!$L$52)</f>
        <v>-2.2873825816872254E-4</v>
      </c>
      <c r="W134">
        <f ca="1">NORMINV(RAND(),'SPY and TLT'!$M$52,'SPY and TLT'!$L$52)</f>
        <v>-5.9469391106476725E-3</v>
      </c>
      <c r="X134">
        <f ca="1">NORMINV(RAND(),'SPY and TLT'!$M$52,'SPY and TLT'!$L$52)</f>
        <v>-1.1461292809007593E-3</v>
      </c>
      <c r="Y134">
        <f ca="1">NORMINV(RAND(),'SPY and TLT'!$M$52,'SPY and TLT'!$L$52)</f>
        <v>2.977616866741006E-3</v>
      </c>
      <c r="Z134">
        <f ca="1">NORMINV(RAND(),'SPY and TLT'!$M$52,'SPY and TLT'!$L$52)</f>
        <v>-2.4756787714420459E-2</v>
      </c>
      <c r="AA134">
        <f ca="1">NORMINV(RAND(),'SPY and TLT'!$M$52,'SPY and TLT'!$L$52)</f>
        <v>-2.1669423574763426E-3</v>
      </c>
      <c r="AB134">
        <f ca="1">NORMINV(RAND(),'SPY and TLT'!$M$52,'SPY and TLT'!$L$52)</f>
        <v>-1.3908017211136069E-2</v>
      </c>
      <c r="AC134">
        <f ca="1">NORMINV(RAND(),'SPY and TLT'!$M$52,'SPY and TLT'!$L$52)</f>
        <v>1.2690965812546589E-2</v>
      </c>
      <c r="AD134">
        <f ca="1">NORMINV(RAND(),'SPY and TLT'!$M$52,'SPY and TLT'!$L$52)</f>
        <v>1.4157306551609692E-2</v>
      </c>
      <c r="AE134">
        <f ca="1">NORMINV(RAND(),'SPY and TLT'!$M$52,'SPY and TLT'!$L$52)</f>
        <v>3.2234431657873597E-2</v>
      </c>
      <c r="AF134">
        <f ca="1">NORMINV(RAND(),'SPY and TLT'!$M$52,'SPY and TLT'!$L$52)</f>
        <v>1.2212202143864325E-2</v>
      </c>
      <c r="AG134">
        <f ca="1">NORMINV(RAND(),'SPY and TLT'!$M$52,'SPY and TLT'!$L$52)</f>
        <v>2.2715691328576152E-2</v>
      </c>
      <c r="AH134">
        <f ca="1">NORMINV(RAND(),'SPY and TLT'!$M$52,'SPY and TLT'!$L$52)</f>
        <v>-1.0093566766817358E-2</v>
      </c>
      <c r="AI134">
        <f ca="1">NORMINV(RAND(),'SPY and TLT'!$M$52,'SPY and TLT'!$L$52)</f>
        <v>-1.8598176639297973E-2</v>
      </c>
      <c r="AJ134">
        <f ca="1">NORMINV(RAND(),'SPY and TLT'!$M$52,'SPY and TLT'!$L$52)</f>
        <v>-2.3242040886654828E-2</v>
      </c>
      <c r="AK134">
        <f ca="1">NORMINV(RAND(),'SPY and TLT'!$M$52,'SPY and TLT'!$L$52)</f>
        <v>2.3874257309107663E-2</v>
      </c>
      <c r="AL134">
        <f ca="1">NORMINV(RAND(),'SPY and TLT'!$M$52,'SPY and TLT'!$L$52)</f>
        <v>2.7491510349620052E-2</v>
      </c>
      <c r="AM134">
        <f ca="1">NORMINV(RAND(),'SPY and TLT'!$M$52,'SPY and TLT'!$L$52)</f>
        <v>1.5853216956409875E-2</v>
      </c>
      <c r="AN134">
        <f ca="1">NORMINV(RAND(),'SPY and TLT'!$M$52,'SPY and TLT'!$L$52)</f>
        <v>-1.2024198813267061E-2</v>
      </c>
      <c r="AO134">
        <f ca="1">NORMINV(RAND(),'SPY and TLT'!$M$52,'SPY and TLT'!$L$52)</f>
        <v>6.3703221386567435E-3</v>
      </c>
      <c r="AP134">
        <f ca="1">NORMINV(RAND(),'SPY and TLT'!$M$52,'SPY and TLT'!$L$52)</f>
        <v>1.2035237304030978E-2</v>
      </c>
      <c r="AQ134">
        <f ca="1">NORMINV(RAND(),'SPY and TLT'!$M$52,'SPY and TLT'!$L$52)</f>
        <v>1.0081945958876983E-2</v>
      </c>
      <c r="AR134">
        <f ca="1">NORMINV(RAND(),'SPY and TLT'!$M$52,'SPY and TLT'!$L$52)</f>
        <v>1.0346013383700205E-2</v>
      </c>
      <c r="AS134">
        <f ca="1">NORMINV(RAND(),'SPY and TLT'!$M$52,'SPY and TLT'!$L$52)</f>
        <v>-4.1702208317888788E-3</v>
      </c>
      <c r="AT134">
        <f ca="1">NORMINV(RAND(),'SPY and TLT'!$M$52,'SPY and TLT'!$L$52)</f>
        <v>3.4219430265542239E-3</v>
      </c>
      <c r="AU134">
        <f ca="1">NORMINV(RAND(),'SPY and TLT'!$M$52,'SPY and TLT'!$L$52)</f>
        <v>-8.5579897706347698E-3</v>
      </c>
      <c r="AV134">
        <f ca="1">NORMINV(RAND(),'SPY and TLT'!$M$52,'SPY and TLT'!$L$52)</f>
        <v>-4.6522900614331423E-3</v>
      </c>
      <c r="AW134">
        <f ca="1">NORMINV(RAND(),'SPY and TLT'!$M$52,'SPY and TLT'!$L$52)</f>
        <v>-3.6477458479958841E-2</v>
      </c>
      <c r="AX134">
        <f ca="1">NORMINV(RAND(),'SPY and TLT'!$M$52,'SPY and TLT'!$L$52)</f>
        <v>-2.2635359807202642E-2</v>
      </c>
      <c r="AY134">
        <f ca="1">NORMINV(RAND(),'SPY and TLT'!$M$52,'SPY and TLT'!$L$52)</f>
        <v>-5.863690665579715E-3</v>
      </c>
      <c r="AZ134">
        <f ca="1">NORMINV(RAND(),'SPY and TLT'!$M$52,'SPY and TLT'!$L$52)</f>
        <v>-1.7258686268802628E-2</v>
      </c>
      <c r="BA134">
        <f ca="1">NORMINV(RAND(),'SPY and TLT'!$M$52,'SPY and TLT'!$L$52)</f>
        <v>2.8276001771837884E-2</v>
      </c>
      <c r="BB134">
        <f ca="1">NORMINV(RAND(),'SPY and TLT'!$M$52,'SPY and TLT'!$L$52)</f>
        <v>1.5826326433115569E-2</v>
      </c>
      <c r="BC134">
        <f ca="1">NORMINV(RAND(),'SPY and TLT'!$M$52,'SPY and TLT'!$L$52)</f>
        <v>-2.0981848209850055E-2</v>
      </c>
      <c r="BD134">
        <f ca="1">NORMINV(RAND(),'SPY and TLT'!$M$52,'SPY and TLT'!$L$52)</f>
        <v>1.5961377235431867E-2</v>
      </c>
      <c r="BE134">
        <f ca="1">NORMINV(RAND(),'SPY and TLT'!$M$52,'SPY and TLT'!$L$52)</f>
        <v>1.4450321656184503E-2</v>
      </c>
      <c r="BF134">
        <f ca="1">NORMINV(RAND(),'SPY and TLT'!$M$52,'SPY and TLT'!$L$52)</f>
        <v>1.2985021753879597E-2</v>
      </c>
      <c r="BG134">
        <f ca="1">NORMINV(RAND(),'SPY and TLT'!$M$52,'SPY and TLT'!$L$52)</f>
        <v>1.9792418601854711E-3</v>
      </c>
      <c r="BH134">
        <f ca="1">NORMINV(RAND(),'SPY and TLT'!$M$52,'SPY and TLT'!$L$52)</f>
        <v>1.7561880026496657E-2</v>
      </c>
      <c r="BI134">
        <f ca="1">NORMINV(RAND(),'SPY and TLT'!$M$52,'SPY and TLT'!$L$52)</f>
        <v>-2.2005989520644663E-2</v>
      </c>
      <c r="BJ134">
        <f ca="1">NORMINV(RAND(),'SPY and TLT'!$M$52,'SPY and TLT'!$L$52)</f>
        <v>-2.7409940342592153E-2</v>
      </c>
      <c r="BK134">
        <f ca="1">NORMINV(RAND(),'SPY and TLT'!$M$52,'SPY and TLT'!$L$52)</f>
        <v>-3.3434927787995422E-2</v>
      </c>
      <c r="BL134">
        <f ca="1">NORMINV(RAND(),'SPY and TLT'!$M$52,'SPY and TLT'!$L$52)</f>
        <v>1.7363763770133871E-4</v>
      </c>
      <c r="BM134">
        <f ca="1">NORMINV(RAND(),'SPY and TLT'!$M$52,'SPY and TLT'!$L$52)</f>
        <v>2.6678250806563487E-2</v>
      </c>
      <c r="BN134">
        <f ca="1">NORMINV(RAND(),'SPY and TLT'!$M$52,'SPY and TLT'!$L$52)</f>
        <v>-1.5996857601733257E-2</v>
      </c>
    </row>
    <row r="135" spans="6:66" x14ac:dyDescent="0.2">
      <c r="F135">
        <f ca="1">NORMINV(RAND(),'SPY and TLT'!$M$52,'SPY and TLT'!$L$52)</f>
        <v>-2.9539472772506688E-4</v>
      </c>
      <c r="G135">
        <f ca="1">NORMINV(RAND(),'SPY and TLT'!$M$52,'SPY and TLT'!$L$52)</f>
        <v>-8.9838359371165119E-3</v>
      </c>
      <c r="H135">
        <f ca="1">NORMINV(RAND(),'SPY and TLT'!$M$52,'SPY and TLT'!$L$52)</f>
        <v>5.1559608585163987E-2</v>
      </c>
      <c r="I135">
        <f ca="1">NORMINV(RAND(),'SPY and TLT'!$M$52,'SPY and TLT'!$L$52)</f>
        <v>2.8920585924810871E-3</v>
      </c>
      <c r="J135">
        <f ca="1">NORMINV(RAND(),'SPY and TLT'!$M$52,'SPY and TLT'!$L$52)</f>
        <v>2.3993576335099284E-2</v>
      </c>
      <c r="K135">
        <f ca="1">NORMINV(RAND(),'SPY and TLT'!$M$52,'SPY and TLT'!$L$52)</f>
        <v>1.0889830723176293E-2</v>
      </c>
      <c r="L135">
        <f ca="1">NORMINV(RAND(),'SPY and TLT'!$M$52,'SPY and TLT'!$L$52)</f>
        <v>2.4723824338430254E-2</v>
      </c>
      <c r="M135">
        <f ca="1">NORMINV(RAND(),'SPY and TLT'!$M$52,'SPY and TLT'!$L$52)</f>
        <v>-3.0671454662740743E-3</v>
      </c>
      <c r="N135">
        <f ca="1">NORMINV(RAND(),'SPY and TLT'!$M$52,'SPY and TLT'!$L$52)</f>
        <v>3.1822852136471178E-3</v>
      </c>
      <c r="O135">
        <f ca="1">NORMINV(RAND(),'SPY and TLT'!$M$52,'SPY and TLT'!$L$52)</f>
        <v>-5.0895433449443103E-3</v>
      </c>
      <c r="P135">
        <f ca="1">NORMINV(RAND(),'SPY and TLT'!$M$52,'SPY and TLT'!$L$52)</f>
        <v>-1.3635898467074609E-2</v>
      </c>
      <c r="Q135">
        <f ca="1">NORMINV(RAND(),'SPY and TLT'!$M$52,'SPY and TLT'!$L$52)</f>
        <v>1.7579238869085557E-2</v>
      </c>
      <c r="R135">
        <f ca="1">NORMINV(RAND(),'SPY and TLT'!$M$52,'SPY and TLT'!$L$52)</f>
        <v>3.6863016037307586E-2</v>
      </c>
      <c r="S135">
        <f ca="1">NORMINV(RAND(),'SPY and TLT'!$M$52,'SPY and TLT'!$L$52)</f>
        <v>1.1755013701179051E-2</v>
      </c>
      <c r="T135">
        <f ca="1">NORMINV(RAND(),'SPY and TLT'!$M$52,'SPY and TLT'!$L$52)</f>
        <v>7.2205364720523578E-3</v>
      </c>
      <c r="U135">
        <f ca="1">NORMINV(RAND(),'SPY and TLT'!$M$52,'SPY and TLT'!$L$52)</f>
        <v>-2.7895829786304224E-2</v>
      </c>
      <c r="V135">
        <f ca="1">NORMINV(RAND(),'SPY and TLT'!$M$52,'SPY and TLT'!$L$52)</f>
        <v>-2.7249734663161575E-2</v>
      </c>
      <c r="W135">
        <f ca="1">NORMINV(RAND(),'SPY and TLT'!$M$52,'SPY and TLT'!$L$52)</f>
        <v>4.2246850949571625E-2</v>
      </c>
      <c r="X135">
        <f ca="1">NORMINV(RAND(),'SPY and TLT'!$M$52,'SPY and TLT'!$L$52)</f>
        <v>1.8860801891296266E-2</v>
      </c>
      <c r="Y135">
        <f ca="1">NORMINV(RAND(),'SPY and TLT'!$M$52,'SPY and TLT'!$L$52)</f>
        <v>-2.0766410523412042E-2</v>
      </c>
      <c r="Z135">
        <f ca="1">NORMINV(RAND(),'SPY and TLT'!$M$52,'SPY and TLT'!$L$52)</f>
        <v>-6.8072757037829093E-3</v>
      </c>
      <c r="AA135">
        <f ca="1">NORMINV(RAND(),'SPY and TLT'!$M$52,'SPY and TLT'!$L$52)</f>
        <v>-1.3145759549213895E-3</v>
      </c>
      <c r="AB135">
        <f ca="1">NORMINV(RAND(),'SPY and TLT'!$M$52,'SPY and TLT'!$L$52)</f>
        <v>-8.2726155063164719E-4</v>
      </c>
      <c r="AC135">
        <f ca="1">NORMINV(RAND(),'SPY and TLT'!$M$52,'SPY and TLT'!$L$52)</f>
        <v>1.3391999981308168E-3</v>
      </c>
      <c r="AD135">
        <f ca="1">NORMINV(RAND(),'SPY and TLT'!$M$52,'SPY and TLT'!$L$52)</f>
        <v>-3.3402507965674989E-2</v>
      </c>
      <c r="AE135">
        <f ca="1">NORMINV(RAND(),'SPY and TLT'!$M$52,'SPY and TLT'!$L$52)</f>
        <v>-6.2317839273705019E-3</v>
      </c>
      <c r="AF135">
        <f ca="1">NORMINV(RAND(),'SPY and TLT'!$M$52,'SPY and TLT'!$L$52)</f>
        <v>-1.5824742338053479E-3</v>
      </c>
      <c r="AG135">
        <f ca="1">NORMINV(RAND(),'SPY and TLT'!$M$52,'SPY and TLT'!$L$52)</f>
        <v>1.0295390416186139E-2</v>
      </c>
      <c r="AH135">
        <f ca="1">NORMINV(RAND(),'SPY and TLT'!$M$52,'SPY and TLT'!$L$52)</f>
        <v>6.2150452268349777E-3</v>
      </c>
      <c r="AI135">
        <f ca="1">NORMINV(RAND(),'SPY and TLT'!$M$52,'SPY and TLT'!$L$52)</f>
        <v>-1.1623773463242969E-2</v>
      </c>
      <c r="AJ135">
        <f ca="1">NORMINV(RAND(),'SPY and TLT'!$M$52,'SPY and TLT'!$L$52)</f>
        <v>3.6434685140811406E-2</v>
      </c>
      <c r="AK135">
        <f ca="1">NORMINV(RAND(),'SPY and TLT'!$M$52,'SPY and TLT'!$L$52)</f>
        <v>2.2198138779994582E-2</v>
      </c>
      <c r="AL135">
        <f ca="1">NORMINV(RAND(),'SPY and TLT'!$M$52,'SPY and TLT'!$L$52)</f>
        <v>7.4962685965121234E-2</v>
      </c>
      <c r="AM135">
        <f ca="1">NORMINV(RAND(),'SPY and TLT'!$M$52,'SPY and TLT'!$L$52)</f>
        <v>2.4593158559071231E-2</v>
      </c>
      <c r="AN135">
        <f ca="1">NORMINV(RAND(),'SPY and TLT'!$M$52,'SPY and TLT'!$L$52)</f>
        <v>6.3651962265007991E-3</v>
      </c>
      <c r="AO135">
        <f ca="1">NORMINV(RAND(),'SPY and TLT'!$M$52,'SPY and TLT'!$L$52)</f>
        <v>-3.7124345790240766E-3</v>
      </c>
      <c r="AP135">
        <f ca="1">NORMINV(RAND(),'SPY and TLT'!$M$52,'SPY and TLT'!$L$52)</f>
        <v>1.7278967228660635E-2</v>
      </c>
      <c r="AQ135">
        <f ca="1">NORMINV(RAND(),'SPY and TLT'!$M$52,'SPY and TLT'!$L$52)</f>
        <v>2.0786970018470866E-2</v>
      </c>
      <c r="AR135">
        <f ca="1">NORMINV(RAND(),'SPY and TLT'!$M$52,'SPY and TLT'!$L$52)</f>
        <v>1.5683786431052909E-3</v>
      </c>
      <c r="AS135">
        <f ca="1">NORMINV(RAND(),'SPY and TLT'!$M$52,'SPY and TLT'!$L$52)</f>
        <v>4.2698742952378424E-2</v>
      </c>
      <c r="AT135">
        <f ca="1">NORMINV(RAND(),'SPY and TLT'!$M$52,'SPY and TLT'!$L$52)</f>
        <v>3.3652697228613547E-2</v>
      </c>
      <c r="AU135">
        <f ca="1">NORMINV(RAND(),'SPY and TLT'!$M$52,'SPY and TLT'!$L$52)</f>
        <v>-1.9888828286332559E-2</v>
      </c>
      <c r="AV135">
        <f ca="1">NORMINV(RAND(),'SPY and TLT'!$M$52,'SPY and TLT'!$L$52)</f>
        <v>1.1124902384050983E-2</v>
      </c>
      <c r="AW135">
        <f ca="1">NORMINV(RAND(),'SPY and TLT'!$M$52,'SPY and TLT'!$L$52)</f>
        <v>1.3858052466611101E-2</v>
      </c>
      <c r="AX135">
        <f ca="1">NORMINV(RAND(),'SPY and TLT'!$M$52,'SPY and TLT'!$L$52)</f>
        <v>1.1306709540474948E-2</v>
      </c>
      <c r="AY135">
        <f ca="1">NORMINV(RAND(),'SPY and TLT'!$M$52,'SPY and TLT'!$L$52)</f>
        <v>2.4072315707391038E-2</v>
      </c>
      <c r="AZ135">
        <f ca="1">NORMINV(RAND(),'SPY and TLT'!$M$52,'SPY and TLT'!$L$52)</f>
        <v>-3.5097527058106558E-2</v>
      </c>
      <c r="BA135">
        <f ca="1">NORMINV(RAND(),'SPY and TLT'!$M$52,'SPY and TLT'!$L$52)</f>
        <v>1.2710733997021341E-2</v>
      </c>
      <c r="BB135">
        <f ca="1">NORMINV(RAND(),'SPY and TLT'!$M$52,'SPY and TLT'!$L$52)</f>
        <v>2.9577282772134211E-2</v>
      </c>
      <c r="BC135">
        <f ca="1">NORMINV(RAND(),'SPY and TLT'!$M$52,'SPY and TLT'!$L$52)</f>
        <v>1.9968389686217961E-2</v>
      </c>
      <c r="BD135">
        <f ca="1">NORMINV(RAND(),'SPY and TLT'!$M$52,'SPY and TLT'!$L$52)</f>
        <v>8.9314255705746221E-3</v>
      </c>
      <c r="BE135">
        <f ca="1">NORMINV(RAND(),'SPY and TLT'!$M$52,'SPY and TLT'!$L$52)</f>
        <v>2.7906466380088885E-2</v>
      </c>
      <c r="BF135">
        <f ca="1">NORMINV(RAND(),'SPY and TLT'!$M$52,'SPY and TLT'!$L$52)</f>
        <v>3.026847270700939E-2</v>
      </c>
      <c r="BG135">
        <f ca="1">NORMINV(RAND(),'SPY and TLT'!$M$52,'SPY and TLT'!$L$52)</f>
        <v>2.8733694438175014E-2</v>
      </c>
      <c r="BH135">
        <f ca="1">NORMINV(RAND(),'SPY and TLT'!$M$52,'SPY and TLT'!$L$52)</f>
        <v>-9.8414952732116395E-3</v>
      </c>
      <c r="BI135">
        <f ca="1">NORMINV(RAND(),'SPY and TLT'!$M$52,'SPY and TLT'!$L$52)</f>
        <v>2.7057572996359462E-2</v>
      </c>
      <c r="BJ135">
        <f ca="1">NORMINV(RAND(),'SPY and TLT'!$M$52,'SPY and TLT'!$L$52)</f>
        <v>-4.5274229219729343E-3</v>
      </c>
      <c r="BK135">
        <f ca="1">NORMINV(RAND(),'SPY and TLT'!$M$52,'SPY and TLT'!$L$52)</f>
        <v>4.7006277332961047E-2</v>
      </c>
      <c r="BL135">
        <f ca="1">NORMINV(RAND(),'SPY and TLT'!$M$52,'SPY and TLT'!$L$52)</f>
        <v>1.1341254705514928E-2</v>
      </c>
      <c r="BM135">
        <f ca="1">NORMINV(RAND(),'SPY and TLT'!$M$52,'SPY and TLT'!$L$52)</f>
        <v>2.5517891966652852E-2</v>
      </c>
      <c r="BN135">
        <f ca="1">NORMINV(RAND(),'SPY and TLT'!$M$52,'SPY and TLT'!$L$52)</f>
        <v>-2.7469169538970935E-2</v>
      </c>
    </row>
    <row r="136" spans="6:66" x14ac:dyDescent="0.2">
      <c r="F136">
        <f ca="1">NORMINV(RAND(),'SPY and TLT'!$M$52,'SPY and TLT'!$L$52)</f>
        <v>-3.8866090135123869E-2</v>
      </c>
      <c r="G136">
        <f ca="1">NORMINV(RAND(),'SPY and TLT'!$M$52,'SPY and TLT'!$L$52)</f>
        <v>1.6759056228697958E-2</v>
      </c>
      <c r="H136">
        <f ca="1">NORMINV(RAND(),'SPY and TLT'!$M$52,'SPY and TLT'!$L$52)</f>
        <v>-6.9463724495635914E-3</v>
      </c>
      <c r="I136">
        <f ca="1">NORMINV(RAND(),'SPY and TLT'!$M$52,'SPY and TLT'!$L$52)</f>
        <v>-7.8288723539256498E-3</v>
      </c>
      <c r="J136">
        <f ca="1">NORMINV(RAND(),'SPY and TLT'!$M$52,'SPY and TLT'!$L$52)</f>
        <v>-2.5424435552477313E-2</v>
      </c>
      <c r="K136">
        <f ca="1">NORMINV(RAND(),'SPY and TLT'!$M$52,'SPY and TLT'!$L$52)</f>
        <v>1.8959275679015123E-2</v>
      </c>
      <c r="L136">
        <f ca="1">NORMINV(RAND(),'SPY and TLT'!$M$52,'SPY and TLT'!$L$52)</f>
        <v>1.6369549630910491E-2</v>
      </c>
      <c r="M136">
        <f ca="1">NORMINV(RAND(),'SPY and TLT'!$M$52,'SPY and TLT'!$L$52)</f>
        <v>8.3728477594943607E-3</v>
      </c>
      <c r="N136">
        <f ca="1">NORMINV(RAND(),'SPY and TLT'!$M$52,'SPY and TLT'!$L$52)</f>
        <v>6.3483222630658408E-3</v>
      </c>
      <c r="O136">
        <f ca="1">NORMINV(RAND(),'SPY and TLT'!$M$52,'SPY and TLT'!$L$52)</f>
        <v>1.4454945848261394E-2</v>
      </c>
      <c r="P136">
        <f ca="1">NORMINV(RAND(),'SPY and TLT'!$M$52,'SPY and TLT'!$L$52)</f>
        <v>-1.8048362175670161E-2</v>
      </c>
      <c r="Q136">
        <f ca="1">NORMINV(RAND(),'SPY and TLT'!$M$52,'SPY and TLT'!$L$52)</f>
        <v>3.6844558695347022E-3</v>
      </c>
      <c r="R136">
        <f ca="1">NORMINV(RAND(),'SPY and TLT'!$M$52,'SPY and TLT'!$L$52)</f>
        <v>2.5974422932719347E-2</v>
      </c>
      <c r="S136">
        <f ca="1">NORMINV(RAND(),'SPY and TLT'!$M$52,'SPY and TLT'!$L$52)</f>
        <v>-2.5919440970163157E-2</v>
      </c>
      <c r="T136">
        <f ca="1">NORMINV(RAND(),'SPY and TLT'!$M$52,'SPY and TLT'!$L$52)</f>
        <v>-2.7755211721194892E-3</v>
      </c>
      <c r="U136">
        <f ca="1">NORMINV(RAND(),'SPY and TLT'!$M$52,'SPY and TLT'!$L$52)</f>
        <v>1.8613270664702159E-2</v>
      </c>
      <c r="V136">
        <f ca="1">NORMINV(RAND(),'SPY and TLT'!$M$52,'SPY and TLT'!$L$52)</f>
        <v>2.7087303958769682E-2</v>
      </c>
      <c r="W136">
        <f ca="1">NORMINV(RAND(),'SPY and TLT'!$M$52,'SPY and TLT'!$L$52)</f>
        <v>-2.7702166621163388E-2</v>
      </c>
      <c r="X136">
        <f ca="1">NORMINV(RAND(),'SPY and TLT'!$M$52,'SPY and TLT'!$L$52)</f>
        <v>3.2718845342109212E-2</v>
      </c>
      <c r="Y136">
        <f ca="1">NORMINV(RAND(),'SPY and TLT'!$M$52,'SPY and TLT'!$L$52)</f>
        <v>1.7857514925373932E-2</v>
      </c>
      <c r="Z136">
        <f ca="1">NORMINV(RAND(),'SPY and TLT'!$M$52,'SPY and TLT'!$L$52)</f>
        <v>-2.3655769300509416E-2</v>
      </c>
      <c r="AA136">
        <f ca="1">NORMINV(RAND(),'SPY and TLT'!$M$52,'SPY and TLT'!$L$52)</f>
        <v>5.0277406631502576E-2</v>
      </c>
      <c r="AB136">
        <f ca="1">NORMINV(RAND(),'SPY and TLT'!$M$52,'SPY and TLT'!$L$52)</f>
        <v>3.2662842679149776E-2</v>
      </c>
      <c r="AC136">
        <f ca="1">NORMINV(RAND(),'SPY and TLT'!$M$52,'SPY and TLT'!$L$52)</f>
        <v>-4.3837300385504473E-3</v>
      </c>
      <c r="AD136">
        <f ca="1">NORMINV(RAND(),'SPY and TLT'!$M$52,'SPY and TLT'!$L$52)</f>
        <v>4.6331910306198383E-3</v>
      </c>
      <c r="AE136">
        <f ca="1">NORMINV(RAND(),'SPY and TLT'!$M$52,'SPY and TLT'!$L$52)</f>
        <v>-5.3530229476745307E-3</v>
      </c>
      <c r="AF136">
        <f ca="1">NORMINV(RAND(),'SPY and TLT'!$M$52,'SPY and TLT'!$L$52)</f>
        <v>2.6312477318701066E-2</v>
      </c>
      <c r="AG136">
        <f ca="1">NORMINV(RAND(),'SPY and TLT'!$M$52,'SPY and TLT'!$L$52)</f>
        <v>3.1383594656473474E-2</v>
      </c>
      <c r="AH136">
        <f ca="1">NORMINV(RAND(),'SPY and TLT'!$M$52,'SPY and TLT'!$L$52)</f>
        <v>2.4216577739888365E-2</v>
      </c>
      <c r="AI136">
        <f ca="1">NORMINV(RAND(),'SPY and TLT'!$M$52,'SPY and TLT'!$L$52)</f>
        <v>1.968709730802486E-2</v>
      </c>
      <c r="AJ136">
        <f ca="1">NORMINV(RAND(),'SPY and TLT'!$M$52,'SPY and TLT'!$L$52)</f>
        <v>7.1335164039734479E-3</v>
      </c>
      <c r="AK136">
        <f ca="1">NORMINV(RAND(),'SPY and TLT'!$M$52,'SPY and TLT'!$L$52)</f>
        <v>3.9933949718551891E-3</v>
      </c>
      <c r="AL136">
        <f ca="1">NORMINV(RAND(),'SPY and TLT'!$M$52,'SPY and TLT'!$L$52)</f>
        <v>2.7265646809036832E-2</v>
      </c>
      <c r="AM136">
        <f ca="1">NORMINV(RAND(),'SPY and TLT'!$M$52,'SPY and TLT'!$L$52)</f>
        <v>1.4520466583742803E-2</v>
      </c>
      <c r="AN136">
        <f ca="1">NORMINV(RAND(),'SPY and TLT'!$M$52,'SPY and TLT'!$L$52)</f>
        <v>-1.8393693871344995E-2</v>
      </c>
      <c r="AO136">
        <f ca="1">NORMINV(RAND(),'SPY and TLT'!$M$52,'SPY and TLT'!$L$52)</f>
        <v>-2.3011488033961101E-2</v>
      </c>
      <c r="AP136">
        <f ca="1">NORMINV(RAND(),'SPY and TLT'!$M$52,'SPY and TLT'!$L$52)</f>
        <v>2.7825650336759069E-2</v>
      </c>
      <c r="AQ136">
        <f ca="1">NORMINV(RAND(),'SPY and TLT'!$M$52,'SPY and TLT'!$L$52)</f>
        <v>1.2164096053877721E-2</v>
      </c>
      <c r="AR136">
        <f ca="1">NORMINV(RAND(),'SPY and TLT'!$M$52,'SPY and TLT'!$L$52)</f>
        <v>8.3652878986669663E-3</v>
      </c>
      <c r="AS136">
        <f ca="1">NORMINV(RAND(),'SPY and TLT'!$M$52,'SPY and TLT'!$L$52)</f>
        <v>-2.516231216989508E-2</v>
      </c>
      <c r="AT136">
        <f ca="1">NORMINV(RAND(),'SPY and TLT'!$M$52,'SPY and TLT'!$L$52)</f>
        <v>-9.2758820698799274E-3</v>
      </c>
      <c r="AU136">
        <f ca="1">NORMINV(RAND(),'SPY and TLT'!$M$52,'SPY and TLT'!$L$52)</f>
        <v>-2.1485740270743382E-2</v>
      </c>
      <c r="AV136">
        <f ca="1">NORMINV(RAND(),'SPY and TLT'!$M$52,'SPY and TLT'!$L$52)</f>
        <v>5.1958167235355204E-4</v>
      </c>
      <c r="AW136">
        <f ca="1">NORMINV(RAND(),'SPY and TLT'!$M$52,'SPY and TLT'!$L$52)</f>
        <v>1.5804790593748164E-2</v>
      </c>
      <c r="AX136">
        <f ca="1">NORMINV(RAND(),'SPY and TLT'!$M$52,'SPY and TLT'!$L$52)</f>
        <v>2.9195672314223129E-2</v>
      </c>
      <c r="AY136">
        <f ca="1">NORMINV(RAND(),'SPY and TLT'!$M$52,'SPY and TLT'!$L$52)</f>
        <v>5.7240605579689605E-3</v>
      </c>
      <c r="AZ136">
        <f ca="1">NORMINV(RAND(),'SPY and TLT'!$M$52,'SPY and TLT'!$L$52)</f>
        <v>-4.6551422977544358E-3</v>
      </c>
      <c r="BA136">
        <f ca="1">NORMINV(RAND(),'SPY and TLT'!$M$52,'SPY and TLT'!$L$52)</f>
        <v>-1.2315957082308947E-2</v>
      </c>
      <c r="BB136">
        <f ca="1">NORMINV(RAND(),'SPY and TLT'!$M$52,'SPY and TLT'!$L$52)</f>
        <v>2.3015217328199881E-2</v>
      </c>
      <c r="BC136">
        <f ca="1">NORMINV(RAND(),'SPY and TLT'!$M$52,'SPY and TLT'!$L$52)</f>
        <v>2.1628439936407041E-2</v>
      </c>
      <c r="BD136">
        <f ca="1">NORMINV(RAND(),'SPY and TLT'!$M$52,'SPY and TLT'!$L$52)</f>
        <v>1.1478664812037426E-2</v>
      </c>
      <c r="BE136">
        <f ca="1">NORMINV(RAND(),'SPY and TLT'!$M$52,'SPY and TLT'!$L$52)</f>
        <v>1.1614159885515365E-2</v>
      </c>
      <c r="BF136">
        <f ca="1">NORMINV(RAND(),'SPY and TLT'!$M$52,'SPY and TLT'!$L$52)</f>
        <v>-2.8324324849087656E-2</v>
      </c>
      <c r="BG136">
        <f ca="1">NORMINV(RAND(),'SPY and TLT'!$M$52,'SPY and TLT'!$L$52)</f>
        <v>-2.3792728077462614E-3</v>
      </c>
      <c r="BH136">
        <f ca="1">NORMINV(RAND(),'SPY and TLT'!$M$52,'SPY and TLT'!$L$52)</f>
        <v>-2.1313570283124994E-3</v>
      </c>
      <c r="BI136">
        <f ca="1">NORMINV(RAND(),'SPY and TLT'!$M$52,'SPY and TLT'!$L$52)</f>
        <v>-9.9170389159487851E-3</v>
      </c>
      <c r="BJ136">
        <f ca="1">NORMINV(RAND(),'SPY and TLT'!$M$52,'SPY and TLT'!$L$52)</f>
        <v>2.0460542817167589E-2</v>
      </c>
      <c r="BK136">
        <f ca="1">NORMINV(RAND(),'SPY and TLT'!$M$52,'SPY and TLT'!$L$52)</f>
        <v>3.9915227996116E-2</v>
      </c>
      <c r="BL136">
        <f ca="1">NORMINV(RAND(),'SPY and TLT'!$M$52,'SPY and TLT'!$L$52)</f>
        <v>-1.0017820692096821E-2</v>
      </c>
      <c r="BM136">
        <f ca="1">NORMINV(RAND(),'SPY and TLT'!$M$52,'SPY and TLT'!$L$52)</f>
        <v>3.0991158032010715E-2</v>
      </c>
      <c r="BN136">
        <f ca="1">NORMINV(RAND(),'SPY and TLT'!$M$52,'SPY and TLT'!$L$52)</f>
        <v>-2.8062504156731076E-3</v>
      </c>
    </row>
    <row r="137" spans="6:66" x14ac:dyDescent="0.2">
      <c r="F137">
        <f ca="1">NORMINV(RAND(),'SPY and TLT'!$M$52,'SPY and TLT'!$L$52)</f>
        <v>4.7169770275407155E-2</v>
      </c>
      <c r="G137">
        <f ca="1">NORMINV(RAND(),'SPY and TLT'!$M$52,'SPY and TLT'!$L$52)</f>
        <v>4.2099579131997404E-2</v>
      </c>
      <c r="H137">
        <f ca="1">NORMINV(RAND(),'SPY and TLT'!$M$52,'SPY and TLT'!$L$52)</f>
        <v>1.9802551047082045E-2</v>
      </c>
      <c r="I137">
        <f ca="1">NORMINV(RAND(),'SPY and TLT'!$M$52,'SPY and TLT'!$L$52)</f>
        <v>1.955059208679083E-2</v>
      </c>
      <c r="J137">
        <f ca="1">NORMINV(RAND(),'SPY and TLT'!$M$52,'SPY and TLT'!$L$52)</f>
        <v>-2.5821278454226737E-3</v>
      </c>
      <c r="K137">
        <f ca="1">NORMINV(RAND(),'SPY and TLT'!$M$52,'SPY and TLT'!$L$52)</f>
        <v>9.703012573264027E-3</v>
      </c>
      <c r="L137">
        <f ca="1">NORMINV(RAND(),'SPY and TLT'!$M$52,'SPY and TLT'!$L$52)</f>
        <v>8.3179407665551278E-3</v>
      </c>
      <c r="M137">
        <f ca="1">NORMINV(RAND(),'SPY and TLT'!$M$52,'SPY and TLT'!$L$52)</f>
        <v>1.5223498837114251E-2</v>
      </c>
      <c r="N137">
        <f ca="1">NORMINV(RAND(),'SPY and TLT'!$M$52,'SPY and TLT'!$L$52)</f>
        <v>1.9090243076098558E-2</v>
      </c>
      <c r="O137">
        <f ca="1">NORMINV(RAND(),'SPY and TLT'!$M$52,'SPY and TLT'!$L$52)</f>
        <v>2.1706217316363803E-2</v>
      </c>
      <c r="P137">
        <f ca="1">NORMINV(RAND(),'SPY and TLT'!$M$52,'SPY and TLT'!$L$52)</f>
        <v>-3.3165828890443082E-2</v>
      </c>
      <c r="Q137">
        <f ca="1">NORMINV(RAND(),'SPY and TLT'!$M$52,'SPY and TLT'!$L$52)</f>
        <v>-7.6357293866172937E-3</v>
      </c>
      <c r="R137">
        <f ca="1">NORMINV(RAND(),'SPY and TLT'!$M$52,'SPY and TLT'!$L$52)</f>
        <v>3.9736512477030542E-2</v>
      </c>
      <c r="S137">
        <f ca="1">NORMINV(RAND(),'SPY and TLT'!$M$52,'SPY and TLT'!$L$52)</f>
        <v>-6.2622635533424393E-3</v>
      </c>
      <c r="T137">
        <f ca="1">NORMINV(RAND(),'SPY and TLT'!$M$52,'SPY and TLT'!$L$52)</f>
        <v>1.300340125401734E-2</v>
      </c>
      <c r="U137">
        <f ca="1">NORMINV(RAND(),'SPY and TLT'!$M$52,'SPY and TLT'!$L$52)</f>
        <v>1.2712750677010996E-3</v>
      </c>
      <c r="V137">
        <f ca="1">NORMINV(RAND(),'SPY and TLT'!$M$52,'SPY and TLT'!$L$52)</f>
        <v>4.235315570009715E-2</v>
      </c>
      <c r="W137">
        <f ca="1">NORMINV(RAND(),'SPY and TLT'!$M$52,'SPY and TLT'!$L$52)</f>
        <v>9.7180867958137369E-3</v>
      </c>
      <c r="X137">
        <f ca="1">NORMINV(RAND(),'SPY and TLT'!$M$52,'SPY and TLT'!$L$52)</f>
        <v>-1.5885340199675059E-4</v>
      </c>
      <c r="Y137">
        <f ca="1">NORMINV(RAND(),'SPY and TLT'!$M$52,'SPY and TLT'!$L$52)</f>
        <v>3.7356926392885036E-2</v>
      </c>
      <c r="Z137">
        <f ca="1">NORMINV(RAND(),'SPY and TLT'!$M$52,'SPY and TLT'!$L$52)</f>
        <v>2.0716410243003872E-2</v>
      </c>
      <c r="AA137">
        <f ca="1">NORMINV(RAND(),'SPY and TLT'!$M$52,'SPY and TLT'!$L$52)</f>
        <v>-2.5783525455948279E-3</v>
      </c>
      <c r="AB137">
        <f ca="1">NORMINV(RAND(),'SPY and TLT'!$M$52,'SPY and TLT'!$L$52)</f>
        <v>1.3566460025730094E-2</v>
      </c>
      <c r="AC137">
        <f ca="1">NORMINV(RAND(),'SPY and TLT'!$M$52,'SPY and TLT'!$L$52)</f>
        <v>-8.8580341797526128E-3</v>
      </c>
      <c r="AD137">
        <f ca="1">NORMINV(RAND(),'SPY and TLT'!$M$52,'SPY and TLT'!$L$52)</f>
        <v>2.4565747185049547E-3</v>
      </c>
      <c r="AE137">
        <f ca="1">NORMINV(RAND(),'SPY and TLT'!$M$52,'SPY and TLT'!$L$52)</f>
        <v>6.0502521661513271E-2</v>
      </c>
      <c r="AF137">
        <f ca="1">NORMINV(RAND(),'SPY and TLT'!$M$52,'SPY and TLT'!$L$52)</f>
        <v>3.3751353568372768E-3</v>
      </c>
      <c r="AG137">
        <f ca="1">NORMINV(RAND(),'SPY and TLT'!$M$52,'SPY and TLT'!$L$52)</f>
        <v>6.0456880631918671E-3</v>
      </c>
      <c r="AH137">
        <f ca="1">NORMINV(RAND(),'SPY and TLT'!$M$52,'SPY and TLT'!$L$52)</f>
        <v>1.9246341085265961E-2</v>
      </c>
      <c r="AI137">
        <f ca="1">NORMINV(RAND(),'SPY and TLT'!$M$52,'SPY and TLT'!$L$52)</f>
        <v>1.4091999797670167E-2</v>
      </c>
      <c r="AJ137">
        <f ca="1">NORMINV(RAND(),'SPY and TLT'!$M$52,'SPY and TLT'!$L$52)</f>
        <v>1.0386997800490801E-2</v>
      </c>
      <c r="AK137">
        <f ca="1">NORMINV(RAND(),'SPY and TLT'!$M$52,'SPY and TLT'!$L$52)</f>
        <v>-6.1960489231471698E-3</v>
      </c>
      <c r="AL137">
        <f ca="1">NORMINV(RAND(),'SPY and TLT'!$M$52,'SPY and TLT'!$L$52)</f>
        <v>-1.8453072706098592E-3</v>
      </c>
      <c r="AM137">
        <f ca="1">NORMINV(RAND(),'SPY and TLT'!$M$52,'SPY and TLT'!$L$52)</f>
        <v>-1.319821109432907E-2</v>
      </c>
      <c r="AN137">
        <f ca="1">NORMINV(RAND(),'SPY and TLT'!$M$52,'SPY and TLT'!$L$52)</f>
        <v>4.4446341004481232E-4</v>
      </c>
      <c r="AO137">
        <f ca="1">NORMINV(RAND(),'SPY and TLT'!$M$52,'SPY and TLT'!$L$52)</f>
        <v>-1.4229432457661367E-2</v>
      </c>
      <c r="AP137">
        <f ca="1">NORMINV(RAND(),'SPY and TLT'!$M$52,'SPY and TLT'!$L$52)</f>
        <v>3.1704581018039246E-2</v>
      </c>
      <c r="AQ137">
        <f ca="1">NORMINV(RAND(),'SPY and TLT'!$M$52,'SPY and TLT'!$L$52)</f>
        <v>1.9010905743079135E-2</v>
      </c>
      <c r="AR137">
        <f ca="1">NORMINV(RAND(),'SPY and TLT'!$M$52,'SPY and TLT'!$L$52)</f>
        <v>1.8315768781116609E-2</v>
      </c>
      <c r="AS137">
        <f ca="1">NORMINV(RAND(),'SPY and TLT'!$M$52,'SPY and TLT'!$L$52)</f>
        <v>2.5592857036083466E-2</v>
      </c>
      <c r="AT137">
        <f ca="1">NORMINV(RAND(),'SPY and TLT'!$M$52,'SPY and TLT'!$L$52)</f>
        <v>5.0957967041356887E-4</v>
      </c>
      <c r="AU137">
        <f ca="1">NORMINV(RAND(),'SPY and TLT'!$M$52,'SPY and TLT'!$L$52)</f>
        <v>-8.8178876597161567E-3</v>
      </c>
      <c r="AV137">
        <f ca="1">NORMINV(RAND(),'SPY and TLT'!$M$52,'SPY and TLT'!$L$52)</f>
        <v>-1.1376434261340152E-2</v>
      </c>
      <c r="AW137">
        <f ca="1">NORMINV(RAND(),'SPY and TLT'!$M$52,'SPY and TLT'!$L$52)</f>
        <v>1.5720124156124098E-2</v>
      </c>
      <c r="AX137">
        <f ca="1">NORMINV(RAND(),'SPY and TLT'!$M$52,'SPY and TLT'!$L$52)</f>
        <v>-6.1176535697515799E-2</v>
      </c>
      <c r="AY137">
        <f ca="1">NORMINV(RAND(),'SPY and TLT'!$M$52,'SPY and TLT'!$L$52)</f>
        <v>3.0591702617481224E-2</v>
      </c>
      <c r="AZ137">
        <f ca="1">NORMINV(RAND(),'SPY and TLT'!$M$52,'SPY and TLT'!$L$52)</f>
        <v>9.8208408230015913E-3</v>
      </c>
      <c r="BA137">
        <f ca="1">NORMINV(RAND(),'SPY and TLT'!$M$52,'SPY and TLT'!$L$52)</f>
        <v>3.2468909617025601E-2</v>
      </c>
      <c r="BB137">
        <f ca="1">NORMINV(RAND(),'SPY and TLT'!$M$52,'SPY and TLT'!$L$52)</f>
        <v>-4.3639859914096357E-5</v>
      </c>
      <c r="BC137">
        <f ca="1">NORMINV(RAND(),'SPY and TLT'!$M$52,'SPY and TLT'!$L$52)</f>
        <v>4.6155752279696934E-2</v>
      </c>
      <c r="BD137">
        <f ca="1">NORMINV(RAND(),'SPY and TLT'!$M$52,'SPY and TLT'!$L$52)</f>
        <v>2.3892852801811224E-2</v>
      </c>
      <c r="BE137">
        <f ca="1">NORMINV(RAND(),'SPY and TLT'!$M$52,'SPY and TLT'!$L$52)</f>
        <v>-5.271569970795309E-4</v>
      </c>
      <c r="BF137">
        <f ca="1">NORMINV(RAND(),'SPY and TLT'!$M$52,'SPY and TLT'!$L$52)</f>
        <v>-6.3209694444484573E-3</v>
      </c>
      <c r="BG137">
        <f ca="1">NORMINV(RAND(),'SPY and TLT'!$M$52,'SPY and TLT'!$L$52)</f>
        <v>2.4716188979421447E-2</v>
      </c>
      <c r="BH137">
        <f ca="1">NORMINV(RAND(),'SPY and TLT'!$M$52,'SPY and TLT'!$L$52)</f>
        <v>9.3084560845778028E-3</v>
      </c>
      <c r="BI137">
        <f ca="1">NORMINV(RAND(),'SPY and TLT'!$M$52,'SPY and TLT'!$L$52)</f>
        <v>1.3367152559227343E-2</v>
      </c>
      <c r="BJ137">
        <f ca="1">NORMINV(RAND(),'SPY and TLT'!$M$52,'SPY and TLT'!$L$52)</f>
        <v>9.2599824252140063E-3</v>
      </c>
      <c r="BK137">
        <f ca="1">NORMINV(RAND(),'SPY and TLT'!$M$52,'SPY and TLT'!$L$52)</f>
        <v>1.1057894966767913E-2</v>
      </c>
      <c r="BL137">
        <f ca="1">NORMINV(RAND(),'SPY and TLT'!$M$52,'SPY and TLT'!$L$52)</f>
        <v>6.0839777980851474E-3</v>
      </c>
      <c r="BM137">
        <f ca="1">NORMINV(RAND(),'SPY and TLT'!$M$52,'SPY and TLT'!$L$52)</f>
        <v>1.6989430957044884E-2</v>
      </c>
      <c r="BN137">
        <f ca="1">NORMINV(RAND(),'SPY and TLT'!$M$52,'SPY and TLT'!$L$52)</f>
        <v>4.2362084335768796E-2</v>
      </c>
    </row>
    <row r="138" spans="6:66" x14ac:dyDescent="0.2">
      <c r="F138">
        <f ca="1">NORMINV(RAND(),'SPY and TLT'!$M$52,'SPY and TLT'!$L$52)</f>
        <v>-7.6632997346607638E-3</v>
      </c>
      <c r="G138">
        <f ca="1">NORMINV(RAND(),'SPY and TLT'!$M$52,'SPY and TLT'!$L$52)</f>
        <v>5.1742310309961419E-3</v>
      </c>
      <c r="H138">
        <f ca="1">NORMINV(RAND(),'SPY and TLT'!$M$52,'SPY and TLT'!$L$52)</f>
        <v>1.8095449992252658E-2</v>
      </c>
      <c r="I138">
        <f ca="1">NORMINV(RAND(),'SPY and TLT'!$M$52,'SPY and TLT'!$L$52)</f>
        <v>-2.6582838466371297E-2</v>
      </c>
      <c r="J138">
        <f ca="1">NORMINV(RAND(),'SPY and TLT'!$M$52,'SPY and TLT'!$L$52)</f>
        <v>8.1760664801244116E-3</v>
      </c>
      <c r="K138">
        <f ca="1">NORMINV(RAND(),'SPY and TLT'!$M$52,'SPY and TLT'!$L$52)</f>
        <v>9.0672405247303883E-3</v>
      </c>
      <c r="L138">
        <f ca="1">NORMINV(RAND(),'SPY and TLT'!$M$52,'SPY and TLT'!$L$52)</f>
        <v>1.5480109792578634E-2</v>
      </c>
      <c r="M138">
        <f ca="1">NORMINV(RAND(),'SPY and TLT'!$M$52,'SPY and TLT'!$L$52)</f>
        <v>4.9884855714515654E-2</v>
      </c>
      <c r="N138">
        <f ca="1">NORMINV(RAND(),'SPY and TLT'!$M$52,'SPY and TLT'!$L$52)</f>
        <v>2.3061996304487232E-2</v>
      </c>
      <c r="O138">
        <f ca="1">NORMINV(RAND(),'SPY and TLT'!$M$52,'SPY and TLT'!$L$52)</f>
        <v>3.4626334918260618E-3</v>
      </c>
      <c r="P138">
        <f ca="1">NORMINV(RAND(),'SPY and TLT'!$M$52,'SPY and TLT'!$L$52)</f>
        <v>1.2570677347605308E-3</v>
      </c>
      <c r="Q138">
        <f ca="1">NORMINV(RAND(),'SPY and TLT'!$M$52,'SPY and TLT'!$L$52)</f>
        <v>1.572667437777505E-3</v>
      </c>
      <c r="R138">
        <f ca="1">NORMINV(RAND(),'SPY and TLT'!$M$52,'SPY and TLT'!$L$52)</f>
        <v>2.3158143733585844E-2</v>
      </c>
      <c r="S138">
        <f ca="1">NORMINV(RAND(),'SPY and TLT'!$M$52,'SPY and TLT'!$L$52)</f>
        <v>2.0682026796439911E-3</v>
      </c>
      <c r="T138">
        <f ca="1">NORMINV(RAND(),'SPY and TLT'!$M$52,'SPY and TLT'!$L$52)</f>
        <v>-9.110013902386957E-3</v>
      </c>
      <c r="U138">
        <f ca="1">NORMINV(RAND(),'SPY and TLT'!$M$52,'SPY and TLT'!$L$52)</f>
        <v>-6.9889840532463225E-4</v>
      </c>
      <c r="V138">
        <f ca="1">NORMINV(RAND(),'SPY and TLT'!$M$52,'SPY and TLT'!$L$52)</f>
        <v>-1.6283203115063729E-2</v>
      </c>
      <c r="W138">
        <f ca="1">NORMINV(RAND(),'SPY and TLT'!$M$52,'SPY and TLT'!$L$52)</f>
        <v>-1.6523744290633764E-2</v>
      </c>
      <c r="X138">
        <f ca="1">NORMINV(RAND(),'SPY and TLT'!$M$52,'SPY and TLT'!$L$52)</f>
        <v>-1.2862154658192678E-2</v>
      </c>
      <c r="Y138">
        <f ca="1">NORMINV(RAND(),'SPY and TLT'!$M$52,'SPY and TLT'!$L$52)</f>
        <v>1.5542056519315364E-2</v>
      </c>
      <c r="Z138">
        <f ca="1">NORMINV(RAND(),'SPY and TLT'!$M$52,'SPY and TLT'!$L$52)</f>
        <v>-3.6494555579070073E-3</v>
      </c>
      <c r="AA138">
        <f ca="1">NORMINV(RAND(),'SPY and TLT'!$M$52,'SPY and TLT'!$L$52)</f>
        <v>-2.4636995138164367E-2</v>
      </c>
      <c r="AB138">
        <f ca="1">NORMINV(RAND(),'SPY and TLT'!$M$52,'SPY and TLT'!$L$52)</f>
        <v>-4.0615746056428701E-3</v>
      </c>
      <c r="AC138">
        <f ca="1">NORMINV(RAND(),'SPY and TLT'!$M$52,'SPY and TLT'!$L$52)</f>
        <v>-1.8476087196433209E-2</v>
      </c>
      <c r="AD138">
        <f ca="1">NORMINV(RAND(),'SPY and TLT'!$M$52,'SPY and TLT'!$L$52)</f>
        <v>5.4204492332462981E-3</v>
      </c>
      <c r="AE138">
        <f ca="1">NORMINV(RAND(),'SPY and TLT'!$M$52,'SPY and TLT'!$L$52)</f>
        <v>1.5938457224782595E-2</v>
      </c>
      <c r="AF138">
        <f ca="1">NORMINV(RAND(),'SPY and TLT'!$M$52,'SPY and TLT'!$L$52)</f>
        <v>1.3903510479265763E-2</v>
      </c>
      <c r="AG138">
        <f ca="1">NORMINV(RAND(),'SPY and TLT'!$M$52,'SPY and TLT'!$L$52)</f>
        <v>1.8836859145009668E-2</v>
      </c>
      <c r="AH138">
        <f ca="1">NORMINV(RAND(),'SPY and TLT'!$M$52,'SPY and TLT'!$L$52)</f>
        <v>5.6847808320406208E-3</v>
      </c>
      <c r="AI138">
        <f ca="1">NORMINV(RAND(),'SPY and TLT'!$M$52,'SPY and TLT'!$L$52)</f>
        <v>4.2622700051675334E-3</v>
      </c>
      <c r="AJ138">
        <f ca="1">NORMINV(RAND(),'SPY and TLT'!$M$52,'SPY and TLT'!$L$52)</f>
        <v>3.791884641011483E-2</v>
      </c>
      <c r="AK138">
        <f ca="1">NORMINV(RAND(),'SPY and TLT'!$M$52,'SPY and TLT'!$L$52)</f>
        <v>-1.0329469722365033E-2</v>
      </c>
      <c r="AL138">
        <f ca="1">NORMINV(RAND(),'SPY and TLT'!$M$52,'SPY and TLT'!$L$52)</f>
        <v>-7.0737550401563766E-3</v>
      </c>
      <c r="AM138">
        <f ca="1">NORMINV(RAND(),'SPY and TLT'!$M$52,'SPY and TLT'!$L$52)</f>
        <v>-9.7066442643471522E-3</v>
      </c>
      <c r="AN138">
        <f ca="1">NORMINV(RAND(),'SPY and TLT'!$M$52,'SPY and TLT'!$L$52)</f>
        <v>3.8848457905623503E-2</v>
      </c>
      <c r="AO138">
        <f ca="1">NORMINV(RAND(),'SPY and TLT'!$M$52,'SPY and TLT'!$L$52)</f>
        <v>2.954908862827654E-3</v>
      </c>
      <c r="AP138">
        <f ca="1">NORMINV(RAND(),'SPY and TLT'!$M$52,'SPY and TLT'!$L$52)</f>
        <v>-1.8095454133836904E-2</v>
      </c>
      <c r="AQ138">
        <f ca="1">NORMINV(RAND(),'SPY and TLT'!$M$52,'SPY and TLT'!$L$52)</f>
        <v>1.6598185001066704E-2</v>
      </c>
      <c r="AR138">
        <f ca="1">NORMINV(RAND(),'SPY and TLT'!$M$52,'SPY and TLT'!$L$52)</f>
        <v>1.7573048909159658E-2</v>
      </c>
      <c r="AS138">
        <f ca="1">NORMINV(RAND(),'SPY and TLT'!$M$52,'SPY and TLT'!$L$52)</f>
        <v>1.7210508625130454E-2</v>
      </c>
      <c r="AT138">
        <f ca="1">NORMINV(RAND(),'SPY and TLT'!$M$52,'SPY and TLT'!$L$52)</f>
        <v>2.8505786384475072E-2</v>
      </c>
      <c r="AU138">
        <f ca="1">NORMINV(RAND(),'SPY and TLT'!$M$52,'SPY and TLT'!$L$52)</f>
        <v>1.0463621377949445E-2</v>
      </c>
      <c r="AV138">
        <f ca="1">NORMINV(RAND(),'SPY and TLT'!$M$52,'SPY and TLT'!$L$52)</f>
        <v>3.0583984218970472E-4</v>
      </c>
      <c r="AW138">
        <f ca="1">NORMINV(RAND(),'SPY and TLT'!$M$52,'SPY and TLT'!$L$52)</f>
        <v>-1.036149476970364E-2</v>
      </c>
      <c r="AX138">
        <f ca="1">NORMINV(RAND(),'SPY and TLT'!$M$52,'SPY and TLT'!$L$52)</f>
        <v>2.2847148377011836E-2</v>
      </c>
      <c r="AY138">
        <f ca="1">NORMINV(RAND(),'SPY and TLT'!$M$52,'SPY and TLT'!$L$52)</f>
        <v>1.6498568261747393E-2</v>
      </c>
      <c r="AZ138">
        <f ca="1">NORMINV(RAND(),'SPY and TLT'!$M$52,'SPY and TLT'!$L$52)</f>
        <v>1.6574792035573216E-2</v>
      </c>
      <c r="BA138">
        <f ca="1">NORMINV(RAND(),'SPY and TLT'!$M$52,'SPY and TLT'!$L$52)</f>
        <v>1.8081775121205051E-3</v>
      </c>
      <c r="BB138">
        <f ca="1">NORMINV(RAND(),'SPY and TLT'!$M$52,'SPY and TLT'!$L$52)</f>
        <v>1.1359253177037777E-4</v>
      </c>
      <c r="BC138">
        <f ca="1">NORMINV(RAND(),'SPY and TLT'!$M$52,'SPY and TLT'!$L$52)</f>
        <v>2.3512264311573272E-2</v>
      </c>
      <c r="BD138">
        <f ca="1">NORMINV(RAND(),'SPY and TLT'!$M$52,'SPY and TLT'!$L$52)</f>
        <v>6.1919179665898237E-2</v>
      </c>
      <c r="BE138">
        <f ca="1">NORMINV(RAND(),'SPY and TLT'!$M$52,'SPY and TLT'!$L$52)</f>
        <v>-2.0053563437271008E-2</v>
      </c>
      <c r="BF138">
        <f ca="1">NORMINV(RAND(),'SPY and TLT'!$M$52,'SPY and TLT'!$L$52)</f>
        <v>-1.8347592149089247E-2</v>
      </c>
      <c r="BG138">
        <f ca="1">NORMINV(RAND(),'SPY and TLT'!$M$52,'SPY and TLT'!$L$52)</f>
        <v>-6.8547116515878916E-3</v>
      </c>
      <c r="BH138">
        <f ca="1">NORMINV(RAND(),'SPY and TLT'!$M$52,'SPY and TLT'!$L$52)</f>
        <v>1.6129650525065773E-3</v>
      </c>
      <c r="BI138">
        <f ca="1">NORMINV(RAND(),'SPY and TLT'!$M$52,'SPY and TLT'!$L$52)</f>
        <v>-3.9713565246684091E-3</v>
      </c>
      <c r="BJ138">
        <f ca="1">NORMINV(RAND(),'SPY and TLT'!$M$52,'SPY and TLT'!$L$52)</f>
        <v>2.9753764582100481E-2</v>
      </c>
      <c r="BK138">
        <f ca="1">NORMINV(RAND(),'SPY and TLT'!$M$52,'SPY and TLT'!$L$52)</f>
        <v>3.4716711496308839E-2</v>
      </c>
      <c r="BL138">
        <f ca="1">NORMINV(RAND(),'SPY and TLT'!$M$52,'SPY and TLT'!$L$52)</f>
        <v>-7.5490770374178817E-3</v>
      </c>
      <c r="BM138">
        <f ca="1">NORMINV(RAND(),'SPY and TLT'!$M$52,'SPY and TLT'!$L$52)</f>
        <v>2.0857652263771105E-3</v>
      </c>
      <c r="BN138">
        <f ca="1">NORMINV(RAND(),'SPY and TLT'!$M$52,'SPY and TLT'!$L$52)</f>
        <v>-1.2307294168503506E-2</v>
      </c>
    </row>
    <row r="139" spans="6:66" x14ac:dyDescent="0.2">
      <c r="F139">
        <f ca="1">NORMINV(RAND(),'SPY and TLT'!$M$52,'SPY and TLT'!$L$52)</f>
        <v>1.3411120891364564E-2</v>
      </c>
      <c r="G139">
        <f ca="1">NORMINV(RAND(),'SPY and TLT'!$M$52,'SPY and TLT'!$L$52)</f>
        <v>8.1301099170665372E-3</v>
      </c>
      <c r="H139">
        <f ca="1">NORMINV(RAND(),'SPY and TLT'!$M$52,'SPY and TLT'!$L$52)</f>
        <v>1.035784023390143E-2</v>
      </c>
      <c r="I139">
        <f ca="1">NORMINV(RAND(),'SPY and TLT'!$M$52,'SPY and TLT'!$L$52)</f>
        <v>2.843795284189081E-2</v>
      </c>
      <c r="J139">
        <f ca="1">NORMINV(RAND(),'SPY and TLT'!$M$52,'SPY and TLT'!$L$52)</f>
        <v>2.7183625941202213E-2</v>
      </c>
      <c r="K139">
        <f ca="1">NORMINV(RAND(),'SPY and TLT'!$M$52,'SPY and TLT'!$L$52)</f>
        <v>-1.8453857994744225E-2</v>
      </c>
      <c r="L139">
        <f ca="1">NORMINV(RAND(),'SPY and TLT'!$M$52,'SPY and TLT'!$L$52)</f>
        <v>7.8324576219172565E-3</v>
      </c>
      <c r="M139">
        <f ca="1">NORMINV(RAND(),'SPY and TLT'!$M$52,'SPY and TLT'!$L$52)</f>
        <v>2.3619045403187197E-2</v>
      </c>
      <c r="N139">
        <f ca="1">NORMINV(RAND(),'SPY and TLT'!$M$52,'SPY and TLT'!$L$52)</f>
        <v>-2.2000692424932362E-2</v>
      </c>
      <c r="O139">
        <f ca="1">NORMINV(RAND(),'SPY and TLT'!$M$52,'SPY and TLT'!$L$52)</f>
        <v>3.8268202234573591E-2</v>
      </c>
      <c r="P139">
        <f ca="1">NORMINV(RAND(),'SPY and TLT'!$M$52,'SPY and TLT'!$L$52)</f>
        <v>1.5216510508649483E-2</v>
      </c>
      <c r="Q139">
        <f ca="1">NORMINV(RAND(),'SPY and TLT'!$M$52,'SPY and TLT'!$L$52)</f>
        <v>1.2020430669033794E-2</v>
      </c>
      <c r="R139">
        <f ca="1">NORMINV(RAND(),'SPY and TLT'!$M$52,'SPY and TLT'!$L$52)</f>
        <v>4.7810765846619974E-2</v>
      </c>
      <c r="S139">
        <f ca="1">NORMINV(RAND(),'SPY and TLT'!$M$52,'SPY and TLT'!$L$52)</f>
        <v>3.7799796426340231E-2</v>
      </c>
      <c r="T139">
        <f ca="1">NORMINV(RAND(),'SPY and TLT'!$M$52,'SPY and TLT'!$L$52)</f>
        <v>1.8779947135472794E-2</v>
      </c>
      <c r="U139">
        <f ca="1">NORMINV(RAND(),'SPY and TLT'!$M$52,'SPY and TLT'!$L$52)</f>
        <v>-8.9440433347676845E-3</v>
      </c>
      <c r="V139">
        <f ca="1">NORMINV(RAND(),'SPY and TLT'!$M$52,'SPY and TLT'!$L$52)</f>
        <v>3.0593164667927233E-2</v>
      </c>
      <c r="W139">
        <f ca="1">NORMINV(RAND(),'SPY and TLT'!$M$52,'SPY and TLT'!$L$52)</f>
        <v>-1.7922699672330625E-2</v>
      </c>
      <c r="X139">
        <f ca="1">NORMINV(RAND(),'SPY and TLT'!$M$52,'SPY and TLT'!$L$52)</f>
        <v>2.7009020017726083E-2</v>
      </c>
      <c r="Y139">
        <f ca="1">NORMINV(RAND(),'SPY and TLT'!$M$52,'SPY and TLT'!$L$52)</f>
        <v>3.6831369828923419E-2</v>
      </c>
      <c r="Z139">
        <f ca="1">NORMINV(RAND(),'SPY and TLT'!$M$52,'SPY and TLT'!$L$52)</f>
        <v>-7.0792654117330196E-3</v>
      </c>
      <c r="AA139">
        <f ca="1">NORMINV(RAND(),'SPY and TLT'!$M$52,'SPY and TLT'!$L$52)</f>
        <v>-9.5084864774153746E-3</v>
      </c>
      <c r="AB139">
        <f ca="1">NORMINV(RAND(),'SPY and TLT'!$M$52,'SPY and TLT'!$L$52)</f>
        <v>-1.6338587408914834E-2</v>
      </c>
      <c r="AC139">
        <f ca="1">NORMINV(RAND(),'SPY and TLT'!$M$52,'SPY and TLT'!$L$52)</f>
        <v>-1.6317000465174175E-2</v>
      </c>
      <c r="AD139">
        <f ca="1">NORMINV(RAND(),'SPY and TLT'!$M$52,'SPY and TLT'!$L$52)</f>
        <v>2.4733276788434205E-2</v>
      </c>
      <c r="AE139">
        <f ca="1">NORMINV(RAND(),'SPY and TLT'!$M$52,'SPY and TLT'!$L$52)</f>
        <v>6.5768282055392813E-2</v>
      </c>
      <c r="AF139">
        <f ca="1">NORMINV(RAND(),'SPY and TLT'!$M$52,'SPY and TLT'!$L$52)</f>
        <v>-1.0530369909426938E-2</v>
      </c>
      <c r="AG139">
        <f ca="1">NORMINV(RAND(),'SPY and TLT'!$M$52,'SPY and TLT'!$L$52)</f>
        <v>1.665405955874695E-2</v>
      </c>
      <c r="AH139">
        <f ca="1">NORMINV(RAND(),'SPY and TLT'!$M$52,'SPY and TLT'!$L$52)</f>
        <v>1.004951789943731E-2</v>
      </c>
      <c r="AI139">
        <f ca="1">NORMINV(RAND(),'SPY and TLT'!$M$52,'SPY and TLT'!$L$52)</f>
        <v>9.8264875550972391E-3</v>
      </c>
      <c r="AJ139">
        <f ca="1">NORMINV(RAND(),'SPY and TLT'!$M$52,'SPY and TLT'!$L$52)</f>
        <v>-2.3285745773831438E-3</v>
      </c>
      <c r="AK139">
        <f ca="1">NORMINV(RAND(),'SPY and TLT'!$M$52,'SPY and TLT'!$L$52)</f>
        <v>2.5560841980553813E-2</v>
      </c>
      <c r="AL139">
        <f ca="1">NORMINV(RAND(),'SPY and TLT'!$M$52,'SPY and TLT'!$L$52)</f>
        <v>-2.0614442931460631E-2</v>
      </c>
      <c r="AM139">
        <f ca="1">NORMINV(RAND(),'SPY and TLT'!$M$52,'SPY and TLT'!$L$52)</f>
        <v>2.5670479368149732E-2</v>
      </c>
      <c r="AN139">
        <f ca="1">NORMINV(RAND(),'SPY and TLT'!$M$52,'SPY and TLT'!$L$52)</f>
        <v>1.9515248980230934E-2</v>
      </c>
      <c r="AO139">
        <f ca="1">NORMINV(RAND(),'SPY and TLT'!$M$52,'SPY and TLT'!$L$52)</f>
        <v>-4.5190793984875239E-3</v>
      </c>
      <c r="AP139">
        <f ca="1">NORMINV(RAND(),'SPY and TLT'!$M$52,'SPY and TLT'!$L$52)</f>
        <v>-8.6799950975233429E-3</v>
      </c>
      <c r="AQ139">
        <f ca="1">NORMINV(RAND(),'SPY and TLT'!$M$52,'SPY and TLT'!$L$52)</f>
        <v>2.3929372750141169E-3</v>
      </c>
      <c r="AR139">
        <f ca="1">NORMINV(RAND(),'SPY and TLT'!$M$52,'SPY and TLT'!$L$52)</f>
        <v>6.7436794528107922E-3</v>
      </c>
      <c r="AS139">
        <f ca="1">NORMINV(RAND(),'SPY and TLT'!$M$52,'SPY and TLT'!$L$52)</f>
        <v>-3.8944697844598988E-2</v>
      </c>
      <c r="AT139">
        <f ca="1">NORMINV(RAND(),'SPY and TLT'!$M$52,'SPY and TLT'!$L$52)</f>
        <v>1.7381076107319971E-3</v>
      </c>
      <c r="AU139">
        <f ca="1">NORMINV(RAND(),'SPY and TLT'!$M$52,'SPY and TLT'!$L$52)</f>
        <v>-1.8704453414749172E-2</v>
      </c>
      <c r="AV139">
        <f ca="1">NORMINV(RAND(),'SPY and TLT'!$M$52,'SPY and TLT'!$L$52)</f>
        <v>-1.2570117363990212E-2</v>
      </c>
      <c r="AW139">
        <f ca="1">NORMINV(RAND(),'SPY and TLT'!$M$52,'SPY and TLT'!$L$52)</f>
        <v>1.4603312512139335E-2</v>
      </c>
      <c r="AX139">
        <f ca="1">NORMINV(RAND(),'SPY and TLT'!$M$52,'SPY and TLT'!$L$52)</f>
        <v>5.3725428907039647E-3</v>
      </c>
      <c r="AY139">
        <f ca="1">NORMINV(RAND(),'SPY and TLT'!$M$52,'SPY and TLT'!$L$52)</f>
        <v>3.3643250827415934E-2</v>
      </c>
      <c r="AZ139">
        <f ca="1">NORMINV(RAND(),'SPY and TLT'!$M$52,'SPY and TLT'!$L$52)</f>
        <v>-4.5683087209630662E-3</v>
      </c>
      <c r="BA139">
        <f ca="1">NORMINV(RAND(),'SPY and TLT'!$M$52,'SPY and TLT'!$L$52)</f>
        <v>3.453589991190445E-2</v>
      </c>
      <c r="BB139">
        <f ca="1">NORMINV(RAND(),'SPY and TLT'!$M$52,'SPY and TLT'!$L$52)</f>
        <v>1.2433175557561578E-2</v>
      </c>
      <c r="BC139">
        <f ca="1">NORMINV(RAND(),'SPY and TLT'!$M$52,'SPY and TLT'!$L$52)</f>
        <v>8.9097726604074386E-3</v>
      </c>
      <c r="BD139">
        <f ca="1">NORMINV(RAND(),'SPY and TLT'!$M$52,'SPY and TLT'!$L$52)</f>
        <v>-1.0669015131299198E-2</v>
      </c>
      <c r="BE139">
        <f ca="1">NORMINV(RAND(),'SPY and TLT'!$M$52,'SPY and TLT'!$L$52)</f>
        <v>3.2030372956686104E-3</v>
      </c>
      <c r="BF139">
        <f ca="1">NORMINV(RAND(),'SPY and TLT'!$M$52,'SPY and TLT'!$L$52)</f>
        <v>-4.7047428110915356E-4</v>
      </c>
      <c r="BG139">
        <f ca="1">NORMINV(RAND(),'SPY and TLT'!$M$52,'SPY and TLT'!$L$52)</f>
        <v>-1.866564986343781E-2</v>
      </c>
      <c r="BH139">
        <f ca="1">NORMINV(RAND(),'SPY and TLT'!$M$52,'SPY and TLT'!$L$52)</f>
        <v>1.9195598783678332E-2</v>
      </c>
      <c r="BI139">
        <f ca="1">NORMINV(RAND(),'SPY and TLT'!$M$52,'SPY and TLT'!$L$52)</f>
        <v>-3.3761040731743359E-4</v>
      </c>
      <c r="BJ139">
        <f ca="1">NORMINV(RAND(),'SPY and TLT'!$M$52,'SPY and TLT'!$L$52)</f>
        <v>1.0503975102486324E-2</v>
      </c>
      <c r="BK139">
        <f ca="1">NORMINV(RAND(),'SPY and TLT'!$M$52,'SPY and TLT'!$L$52)</f>
        <v>2.5192589327980054E-2</v>
      </c>
      <c r="BL139">
        <f ca="1">NORMINV(RAND(),'SPY and TLT'!$M$52,'SPY and TLT'!$L$52)</f>
        <v>5.4559752107535185E-2</v>
      </c>
      <c r="BM139">
        <f ca="1">NORMINV(RAND(),'SPY and TLT'!$M$52,'SPY and TLT'!$L$52)</f>
        <v>-6.7689767594475746E-3</v>
      </c>
      <c r="BN139">
        <f ca="1">NORMINV(RAND(),'SPY and TLT'!$M$52,'SPY and TLT'!$L$52)</f>
        <v>9.8942886024462814E-3</v>
      </c>
    </row>
    <row r="140" spans="6:66" x14ac:dyDescent="0.2">
      <c r="F140">
        <f ca="1">NORMINV(RAND(),'SPY and TLT'!$M$52,'SPY and TLT'!$L$52)</f>
        <v>-4.6813265292046822E-3</v>
      </c>
      <c r="G140">
        <f ca="1">NORMINV(RAND(),'SPY and TLT'!$M$52,'SPY and TLT'!$L$52)</f>
        <v>6.5168283470001592E-3</v>
      </c>
      <c r="H140">
        <f ca="1">NORMINV(RAND(),'SPY and TLT'!$M$52,'SPY and TLT'!$L$52)</f>
        <v>4.5351460715178163E-2</v>
      </c>
      <c r="I140">
        <f ca="1">NORMINV(RAND(),'SPY and TLT'!$M$52,'SPY and TLT'!$L$52)</f>
        <v>-2.0757557845123417E-3</v>
      </c>
      <c r="J140">
        <f ca="1">NORMINV(RAND(),'SPY and TLT'!$M$52,'SPY and TLT'!$L$52)</f>
        <v>-4.9902289279932953E-3</v>
      </c>
      <c r="K140">
        <f ca="1">NORMINV(RAND(),'SPY and TLT'!$M$52,'SPY and TLT'!$L$52)</f>
        <v>-1.2533631487074003E-2</v>
      </c>
      <c r="L140">
        <f ca="1">NORMINV(RAND(),'SPY and TLT'!$M$52,'SPY and TLT'!$L$52)</f>
        <v>1.6939925253168907E-2</v>
      </c>
      <c r="M140">
        <f ca="1">NORMINV(RAND(),'SPY and TLT'!$M$52,'SPY and TLT'!$L$52)</f>
        <v>4.6067665308165327E-2</v>
      </c>
      <c r="N140">
        <f ca="1">NORMINV(RAND(),'SPY and TLT'!$M$52,'SPY and TLT'!$L$52)</f>
        <v>-1.7552206930506634E-2</v>
      </c>
      <c r="O140">
        <f ca="1">NORMINV(RAND(),'SPY and TLT'!$M$52,'SPY and TLT'!$L$52)</f>
        <v>8.6923584301474306E-3</v>
      </c>
      <c r="P140">
        <f ca="1">NORMINV(RAND(),'SPY and TLT'!$M$52,'SPY and TLT'!$L$52)</f>
        <v>2.2111365020692896E-2</v>
      </c>
      <c r="Q140">
        <f ca="1">NORMINV(RAND(),'SPY and TLT'!$M$52,'SPY and TLT'!$L$52)</f>
        <v>-1.3129801397004613E-2</v>
      </c>
      <c r="R140">
        <f ca="1">NORMINV(RAND(),'SPY and TLT'!$M$52,'SPY and TLT'!$L$52)</f>
        <v>-3.9126536889313767E-3</v>
      </c>
      <c r="S140">
        <f ca="1">NORMINV(RAND(),'SPY and TLT'!$M$52,'SPY and TLT'!$L$52)</f>
        <v>4.0832437689129891E-3</v>
      </c>
      <c r="T140">
        <f ca="1">NORMINV(RAND(),'SPY and TLT'!$M$52,'SPY and TLT'!$L$52)</f>
        <v>-2.950710975860418E-2</v>
      </c>
      <c r="U140">
        <f ca="1">NORMINV(RAND(),'SPY and TLT'!$M$52,'SPY and TLT'!$L$52)</f>
        <v>2.3797696704880047E-2</v>
      </c>
      <c r="V140">
        <f ca="1">NORMINV(RAND(),'SPY and TLT'!$M$52,'SPY and TLT'!$L$52)</f>
        <v>4.6468908461818068E-3</v>
      </c>
      <c r="W140">
        <f ca="1">NORMINV(RAND(),'SPY and TLT'!$M$52,'SPY and TLT'!$L$52)</f>
        <v>1.6081647905614595E-2</v>
      </c>
      <c r="X140">
        <f ca="1">NORMINV(RAND(),'SPY and TLT'!$M$52,'SPY and TLT'!$L$52)</f>
        <v>1.2984648326914773E-2</v>
      </c>
      <c r="Y140">
        <f ca="1">NORMINV(RAND(),'SPY and TLT'!$M$52,'SPY and TLT'!$L$52)</f>
        <v>-4.417744575431151E-3</v>
      </c>
      <c r="Z140">
        <f ca="1">NORMINV(RAND(),'SPY and TLT'!$M$52,'SPY and TLT'!$L$52)</f>
        <v>-3.6335929822278916E-3</v>
      </c>
      <c r="AA140">
        <f ca="1">NORMINV(RAND(),'SPY and TLT'!$M$52,'SPY and TLT'!$L$52)</f>
        <v>-2.6709338515793529E-2</v>
      </c>
      <c r="AB140">
        <f ca="1">NORMINV(RAND(),'SPY and TLT'!$M$52,'SPY and TLT'!$L$52)</f>
        <v>1.8196023301178593E-3</v>
      </c>
      <c r="AC140">
        <f ca="1">NORMINV(RAND(),'SPY and TLT'!$M$52,'SPY and TLT'!$L$52)</f>
        <v>-8.1273556097239165E-3</v>
      </c>
      <c r="AD140">
        <f ca="1">NORMINV(RAND(),'SPY and TLT'!$M$52,'SPY and TLT'!$L$52)</f>
        <v>1.6809852075190892E-2</v>
      </c>
      <c r="AE140">
        <f ca="1">NORMINV(RAND(),'SPY and TLT'!$M$52,'SPY and TLT'!$L$52)</f>
        <v>3.8649025585912244E-3</v>
      </c>
      <c r="AF140">
        <f ca="1">NORMINV(RAND(),'SPY and TLT'!$M$52,'SPY and TLT'!$L$52)</f>
        <v>-7.8757594540468379E-4</v>
      </c>
      <c r="AG140">
        <f ca="1">NORMINV(RAND(),'SPY and TLT'!$M$52,'SPY and TLT'!$L$52)</f>
        <v>-1.4849752039225256E-2</v>
      </c>
      <c r="AH140">
        <f ca="1">NORMINV(RAND(),'SPY and TLT'!$M$52,'SPY and TLT'!$L$52)</f>
        <v>2.6916920713173989E-3</v>
      </c>
      <c r="AI140">
        <f ca="1">NORMINV(RAND(),'SPY and TLT'!$M$52,'SPY and TLT'!$L$52)</f>
        <v>-1.0883266063409624E-2</v>
      </c>
      <c r="AJ140">
        <f ca="1">NORMINV(RAND(),'SPY and TLT'!$M$52,'SPY and TLT'!$L$52)</f>
        <v>1.2450005045122427E-2</v>
      </c>
      <c r="AK140">
        <f ca="1">NORMINV(RAND(),'SPY and TLT'!$M$52,'SPY and TLT'!$L$52)</f>
        <v>-4.3598244224493073E-3</v>
      </c>
      <c r="AL140">
        <f ca="1">NORMINV(RAND(),'SPY and TLT'!$M$52,'SPY and TLT'!$L$52)</f>
        <v>-2.5337108089287106E-2</v>
      </c>
      <c r="AM140">
        <f ca="1">NORMINV(RAND(),'SPY and TLT'!$M$52,'SPY and TLT'!$L$52)</f>
        <v>2.190709008896688E-3</v>
      </c>
      <c r="AN140">
        <f ca="1">NORMINV(RAND(),'SPY and TLT'!$M$52,'SPY and TLT'!$L$52)</f>
        <v>1.3384175809934895E-2</v>
      </c>
      <c r="AO140">
        <f ca="1">NORMINV(RAND(),'SPY and TLT'!$M$52,'SPY and TLT'!$L$52)</f>
        <v>1.3309374277143401E-2</v>
      </c>
      <c r="AP140">
        <f ca="1">NORMINV(RAND(),'SPY and TLT'!$M$52,'SPY and TLT'!$L$52)</f>
        <v>1.8988894162460572E-2</v>
      </c>
      <c r="AQ140">
        <f ca="1">NORMINV(RAND(),'SPY and TLT'!$M$52,'SPY and TLT'!$L$52)</f>
        <v>2.4338808312570518E-2</v>
      </c>
      <c r="AR140">
        <f ca="1">NORMINV(RAND(),'SPY and TLT'!$M$52,'SPY and TLT'!$L$52)</f>
        <v>-1.7247648448635463E-2</v>
      </c>
      <c r="AS140">
        <f ca="1">NORMINV(RAND(),'SPY and TLT'!$M$52,'SPY and TLT'!$L$52)</f>
        <v>2.1987633023396744E-3</v>
      </c>
      <c r="AT140">
        <f ca="1">NORMINV(RAND(),'SPY and TLT'!$M$52,'SPY and TLT'!$L$52)</f>
        <v>5.9906624886837349E-4</v>
      </c>
      <c r="AU140">
        <f ca="1">NORMINV(RAND(),'SPY and TLT'!$M$52,'SPY and TLT'!$L$52)</f>
        <v>1.8684918211008322E-3</v>
      </c>
      <c r="AV140">
        <f ca="1">NORMINV(RAND(),'SPY and TLT'!$M$52,'SPY and TLT'!$L$52)</f>
        <v>2.1326381464420004E-2</v>
      </c>
      <c r="AW140">
        <f ca="1">NORMINV(RAND(),'SPY and TLT'!$M$52,'SPY and TLT'!$L$52)</f>
        <v>-2.3208073130000836E-4</v>
      </c>
      <c r="AX140">
        <f ca="1">NORMINV(RAND(),'SPY and TLT'!$M$52,'SPY and TLT'!$L$52)</f>
        <v>1.6108891994614235E-2</v>
      </c>
      <c r="AY140">
        <f ca="1">NORMINV(RAND(),'SPY and TLT'!$M$52,'SPY and TLT'!$L$52)</f>
        <v>4.0042867218307028E-2</v>
      </c>
      <c r="AZ140">
        <f ca="1">NORMINV(RAND(),'SPY and TLT'!$M$52,'SPY and TLT'!$L$52)</f>
        <v>-3.5775111207779807E-3</v>
      </c>
      <c r="BA140">
        <f ca="1">NORMINV(RAND(),'SPY and TLT'!$M$52,'SPY and TLT'!$L$52)</f>
        <v>3.8006268691873089E-2</v>
      </c>
      <c r="BB140">
        <f ca="1">NORMINV(RAND(),'SPY and TLT'!$M$52,'SPY and TLT'!$L$52)</f>
        <v>-1.2788963034560855E-2</v>
      </c>
      <c r="BC140">
        <f ca="1">NORMINV(RAND(),'SPY and TLT'!$M$52,'SPY and TLT'!$L$52)</f>
        <v>2.7543904918851819E-2</v>
      </c>
      <c r="BD140">
        <f ca="1">NORMINV(RAND(),'SPY and TLT'!$M$52,'SPY and TLT'!$L$52)</f>
        <v>2.54175229329619E-2</v>
      </c>
      <c r="BE140">
        <f ca="1">NORMINV(RAND(),'SPY and TLT'!$M$52,'SPY and TLT'!$L$52)</f>
        <v>1.1098690428476249E-2</v>
      </c>
      <c r="BF140">
        <f ca="1">NORMINV(RAND(),'SPY and TLT'!$M$52,'SPY and TLT'!$L$52)</f>
        <v>-2.603217506799262E-4</v>
      </c>
      <c r="BG140">
        <f ca="1">NORMINV(RAND(),'SPY and TLT'!$M$52,'SPY and TLT'!$L$52)</f>
        <v>-4.0007268627966592E-3</v>
      </c>
      <c r="BH140">
        <f ca="1">NORMINV(RAND(),'SPY and TLT'!$M$52,'SPY and TLT'!$L$52)</f>
        <v>6.4876785279631526E-3</v>
      </c>
      <c r="BI140">
        <f ca="1">NORMINV(RAND(),'SPY and TLT'!$M$52,'SPY and TLT'!$L$52)</f>
        <v>7.0679888457026484E-3</v>
      </c>
      <c r="BJ140">
        <f ca="1">NORMINV(RAND(),'SPY and TLT'!$M$52,'SPY and TLT'!$L$52)</f>
        <v>1.9811963369275598E-2</v>
      </c>
      <c r="BK140">
        <f ca="1">NORMINV(RAND(),'SPY and TLT'!$M$52,'SPY and TLT'!$L$52)</f>
        <v>-5.2741278496367004E-3</v>
      </c>
      <c r="BL140">
        <f ca="1">NORMINV(RAND(),'SPY and TLT'!$M$52,'SPY and TLT'!$L$52)</f>
        <v>2.3587975704933282E-2</v>
      </c>
      <c r="BM140">
        <f ca="1">NORMINV(RAND(),'SPY and TLT'!$M$52,'SPY and TLT'!$L$52)</f>
        <v>-6.2326497897026928E-3</v>
      </c>
      <c r="BN140">
        <f ca="1">NORMINV(RAND(),'SPY and TLT'!$M$52,'SPY and TLT'!$L$52)</f>
        <v>-8.5272933651170287E-3</v>
      </c>
    </row>
    <row r="141" spans="6:66" x14ac:dyDescent="0.2">
      <c r="F141">
        <f ca="1">NORMINV(RAND(),'SPY and TLT'!$M$52,'SPY and TLT'!$L$52)</f>
        <v>6.7699637509440616E-3</v>
      </c>
      <c r="G141">
        <f ca="1">NORMINV(RAND(),'SPY and TLT'!$M$52,'SPY and TLT'!$L$52)</f>
        <v>-2.9133179375090194E-2</v>
      </c>
      <c r="H141">
        <f ca="1">NORMINV(RAND(),'SPY and TLT'!$M$52,'SPY and TLT'!$L$52)</f>
        <v>7.0214627111111769E-3</v>
      </c>
      <c r="I141">
        <f ca="1">NORMINV(RAND(),'SPY and TLT'!$M$52,'SPY and TLT'!$L$52)</f>
        <v>2.3572755786699349E-2</v>
      </c>
      <c r="J141">
        <f ca="1">NORMINV(RAND(),'SPY and TLT'!$M$52,'SPY and TLT'!$L$52)</f>
        <v>3.9194541437501923E-2</v>
      </c>
      <c r="K141">
        <f ca="1">NORMINV(RAND(),'SPY and TLT'!$M$52,'SPY and TLT'!$L$52)</f>
        <v>-2.2668385426582408E-2</v>
      </c>
      <c r="L141">
        <f ca="1">NORMINV(RAND(),'SPY and TLT'!$M$52,'SPY and TLT'!$L$52)</f>
        <v>-3.2588613767571481E-2</v>
      </c>
      <c r="M141">
        <f ca="1">NORMINV(RAND(),'SPY and TLT'!$M$52,'SPY and TLT'!$L$52)</f>
        <v>3.3297023848926806E-2</v>
      </c>
      <c r="N141">
        <f ca="1">NORMINV(RAND(),'SPY and TLT'!$M$52,'SPY and TLT'!$L$52)</f>
        <v>5.9497267828606277E-4</v>
      </c>
      <c r="O141">
        <f ca="1">NORMINV(RAND(),'SPY and TLT'!$M$52,'SPY and TLT'!$L$52)</f>
        <v>8.4402651426152605E-3</v>
      </c>
      <c r="P141">
        <f ca="1">NORMINV(RAND(),'SPY and TLT'!$M$52,'SPY and TLT'!$L$52)</f>
        <v>4.4651089676682899E-4</v>
      </c>
      <c r="Q141">
        <f ca="1">NORMINV(RAND(),'SPY and TLT'!$M$52,'SPY and TLT'!$L$52)</f>
        <v>2.7233469113483115E-2</v>
      </c>
      <c r="R141">
        <f ca="1">NORMINV(RAND(),'SPY and TLT'!$M$52,'SPY and TLT'!$L$52)</f>
        <v>2.9808380176027084E-2</v>
      </c>
      <c r="S141">
        <f ca="1">NORMINV(RAND(),'SPY and TLT'!$M$52,'SPY and TLT'!$L$52)</f>
        <v>2.45601626665208E-2</v>
      </c>
      <c r="T141">
        <f ca="1">NORMINV(RAND(),'SPY and TLT'!$M$52,'SPY and TLT'!$L$52)</f>
        <v>-1.6730496588246374E-3</v>
      </c>
      <c r="U141">
        <f ca="1">NORMINV(RAND(),'SPY and TLT'!$M$52,'SPY and TLT'!$L$52)</f>
        <v>4.3311000158922135E-2</v>
      </c>
      <c r="V141">
        <f ca="1">NORMINV(RAND(),'SPY and TLT'!$M$52,'SPY and TLT'!$L$52)</f>
        <v>1.611323913338655E-2</v>
      </c>
      <c r="W141">
        <f ca="1">NORMINV(RAND(),'SPY and TLT'!$M$52,'SPY and TLT'!$L$52)</f>
        <v>-7.5862437664702201E-4</v>
      </c>
      <c r="X141">
        <f ca="1">NORMINV(RAND(),'SPY and TLT'!$M$52,'SPY and TLT'!$L$52)</f>
        <v>1.4445110007852875E-3</v>
      </c>
      <c r="Y141">
        <f ca="1">NORMINV(RAND(),'SPY and TLT'!$M$52,'SPY and TLT'!$L$52)</f>
        <v>1.6593004542994269E-3</v>
      </c>
      <c r="Z141">
        <f ca="1">NORMINV(RAND(),'SPY and TLT'!$M$52,'SPY and TLT'!$L$52)</f>
        <v>-2.5979113316423306E-2</v>
      </c>
      <c r="AA141">
        <f ca="1">NORMINV(RAND(),'SPY and TLT'!$M$52,'SPY and TLT'!$L$52)</f>
        <v>3.0172145862451386E-2</v>
      </c>
      <c r="AB141">
        <f ca="1">NORMINV(RAND(),'SPY and TLT'!$M$52,'SPY and TLT'!$L$52)</f>
        <v>-1.029917330310166E-2</v>
      </c>
      <c r="AC141">
        <f ca="1">NORMINV(RAND(),'SPY and TLT'!$M$52,'SPY and TLT'!$L$52)</f>
        <v>7.1419554812277271E-3</v>
      </c>
      <c r="AD141">
        <f ca="1">NORMINV(RAND(),'SPY and TLT'!$M$52,'SPY and TLT'!$L$52)</f>
        <v>-4.6844906823476284E-3</v>
      </c>
      <c r="AE141">
        <f ca="1">NORMINV(RAND(),'SPY and TLT'!$M$52,'SPY and TLT'!$L$52)</f>
        <v>5.4371835892626577E-4</v>
      </c>
      <c r="AF141">
        <f ca="1">NORMINV(RAND(),'SPY and TLT'!$M$52,'SPY and TLT'!$L$52)</f>
        <v>4.350221964479024E-3</v>
      </c>
      <c r="AG141">
        <f ca="1">NORMINV(RAND(),'SPY and TLT'!$M$52,'SPY and TLT'!$L$52)</f>
        <v>1.2389858890594621E-2</v>
      </c>
      <c r="AH141">
        <f ca="1">NORMINV(RAND(),'SPY and TLT'!$M$52,'SPY and TLT'!$L$52)</f>
        <v>3.6478540299341645E-2</v>
      </c>
      <c r="AI141">
        <f ca="1">NORMINV(RAND(),'SPY and TLT'!$M$52,'SPY and TLT'!$L$52)</f>
        <v>3.1997134567693916E-2</v>
      </c>
      <c r="AJ141">
        <f ca="1">NORMINV(RAND(),'SPY and TLT'!$M$52,'SPY and TLT'!$L$52)</f>
        <v>4.2331052563037104E-2</v>
      </c>
      <c r="AK141">
        <f ca="1">NORMINV(RAND(),'SPY and TLT'!$M$52,'SPY and TLT'!$L$52)</f>
        <v>-2.231706440042E-2</v>
      </c>
      <c r="AL141">
        <f ca="1">NORMINV(RAND(),'SPY and TLT'!$M$52,'SPY and TLT'!$L$52)</f>
        <v>6.3225958358578216E-3</v>
      </c>
      <c r="AM141">
        <f ca="1">NORMINV(RAND(),'SPY and TLT'!$M$52,'SPY and TLT'!$L$52)</f>
        <v>5.2524801898662564E-2</v>
      </c>
      <c r="AN141">
        <f ca="1">NORMINV(RAND(),'SPY and TLT'!$M$52,'SPY and TLT'!$L$52)</f>
        <v>2.0210264477610519E-2</v>
      </c>
      <c r="AO141">
        <f ca="1">NORMINV(RAND(),'SPY and TLT'!$M$52,'SPY and TLT'!$L$52)</f>
        <v>1.9054608190410702E-2</v>
      </c>
      <c r="AP141">
        <f ca="1">NORMINV(RAND(),'SPY and TLT'!$M$52,'SPY and TLT'!$L$52)</f>
        <v>2.5793936741449818E-2</v>
      </c>
      <c r="AQ141">
        <f ca="1">NORMINV(RAND(),'SPY and TLT'!$M$52,'SPY and TLT'!$L$52)</f>
        <v>2.5566433595546048E-3</v>
      </c>
      <c r="AR141">
        <f ca="1">NORMINV(RAND(),'SPY and TLT'!$M$52,'SPY and TLT'!$L$52)</f>
        <v>-9.0042050353056954E-4</v>
      </c>
      <c r="AS141">
        <f ca="1">NORMINV(RAND(),'SPY and TLT'!$M$52,'SPY and TLT'!$L$52)</f>
        <v>3.0678916621327244E-2</v>
      </c>
      <c r="AT141">
        <f ca="1">NORMINV(RAND(),'SPY and TLT'!$M$52,'SPY and TLT'!$L$52)</f>
        <v>5.3082492919020053E-3</v>
      </c>
      <c r="AU141">
        <f ca="1">NORMINV(RAND(),'SPY and TLT'!$M$52,'SPY and TLT'!$L$52)</f>
        <v>-4.2072892716533757E-2</v>
      </c>
      <c r="AV141">
        <f ca="1">NORMINV(RAND(),'SPY and TLT'!$M$52,'SPY and TLT'!$L$52)</f>
        <v>4.5179823710326479E-2</v>
      </c>
      <c r="AW141">
        <f ca="1">NORMINV(RAND(),'SPY and TLT'!$M$52,'SPY and TLT'!$L$52)</f>
        <v>-1.1249114297187054E-2</v>
      </c>
      <c r="AX141">
        <f ca="1">NORMINV(RAND(),'SPY and TLT'!$M$52,'SPY and TLT'!$L$52)</f>
        <v>-1.2032740925050356E-2</v>
      </c>
      <c r="AY141">
        <f ca="1">NORMINV(RAND(),'SPY and TLT'!$M$52,'SPY and TLT'!$L$52)</f>
        <v>-2.8736949841967506E-3</v>
      </c>
      <c r="AZ141">
        <f ca="1">NORMINV(RAND(),'SPY and TLT'!$M$52,'SPY and TLT'!$L$52)</f>
        <v>1.8450066857573187E-2</v>
      </c>
      <c r="BA141">
        <f ca="1">NORMINV(RAND(),'SPY and TLT'!$M$52,'SPY and TLT'!$L$52)</f>
        <v>-3.7021236229250486E-2</v>
      </c>
      <c r="BB141">
        <f ca="1">NORMINV(RAND(),'SPY and TLT'!$M$52,'SPY and TLT'!$L$52)</f>
        <v>2.661816658184097E-2</v>
      </c>
      <c r="BC141">
        <f ca="1">NORMINV(RAND(),'SPY and TLT'!$M$52,'SPY and TLT'!$L$52)</f>
        <v>1.2147209596421019E-2</v>
      </c>
      <c r="BD141">
        <f ca="1">NORMINV(RAND(),'SPY and TLT'!$M$52,'SPY and TLT'!$L$52)</f>
        <v>2.97388406119686E-2</v>
      </c>
      <c r="BE141">
        <f ca="1">NORMINV(RAND(),'SPY and TLT'!$M$52,'SPY and TLT'!$L$52)</f>
        <v>2.285520797350696E-3</v>
      </c>
      <c r="BF141">
        <f ca="1">NORMINV(RAND(),'SPY and TLT'!$M$52,'SPY and TLT'!$L$52)</f>
        <v>-1.2594313518339367E-2</v>
      </c>
      <c r="BG141">
        <f ca="1">NORMINV(RAND(),'SPY and TLT'!$M$52,'SPY and TLT'!$L$52)</f>
        <v>1.183827594481705E-2</v>
      </c>
      <c r="BH141">
        <f ca="1">NORMINV(RAND(),'SPY and TLT'!$M$52,'SPY and TLT'!$L$52)</f>
        <v>3.5619749990192802E-2</v>
      </c>
      <c r="BI141">
        <f ca="1">NORMINV(RAND(),'SPY and TLT'!$M$52,'SPY and TLT'!$L$52)</f>
        <v>-9.4450238991919955E-3</v>
      </c>
      <c r="BJ141">
        <f ca="1">NORMINV(RAND(),'SPY and TLT'!$M$52,'SPY and TLT'!$L$52)</f>
        <v>-1.1423969660380135E-2</v>
      </c>
      <c r="BK141">
        <f ca="1">NORMINV(RAND(),'SPY and TLT'!$M$52,'SPY and TLT'!$L$52)</f>
        <v>-1.3389317638725546E-2</v>
      </c>
      <c r="BL141">
        <f ca="1">NORMINV(RAND(),'SPY and TLT'!$M$52,'SPY and TLT'!$L$52)</f>
        <v>6.7946683280061017E-3</v>
      </c>
      <c r="BM141">
        <f ca="1">NORMINV(RAND(),'SPY and TLT'!$M$52,'SPY and TLT'!$L$52)</f>
        <v>2.5692039011057381E-2</v>
      </c>
      <c r="BN141">
        <f ca="1">NORMINV(RAND(),'SPY and TLT'!$M$52,'SPY and TLT'!$L$52)</f>
        <v>4.1592629450201059E-3</v>
      </c>
    </row>
    <row r="142" spans="6:66" x14ac:dyDescent="0.2">
      <c r="F142">
        <f ca="1">NORMINV(RAND(),'SPY and TLT'!$M$52,'SPY and TLT'!$L$52)</f>
        <v>1.9112042408175871E-2</v>
      </c>
      <c r="G142">
        <f ca="1">NORMINV(RAND(),'SPY and TLT'!$M$52,'SPY and TLT'!$L$52)</f>
        <v>5.7759301252952406E-3</v>
      </c>
      <c r="H142">
        <f ca="1">NORMINV(RAND(),'SPY and TLT'!$M$52,'SPY and TLT'!$L$52)</f>
        <v>4.6606407542921545E-3</v>
      </c>
      <c r="I142">
        <f ca="1">NORMINV(RAND(),'SPY and TLT'!$M$52,'SPY and TLT'!$L$52)</f>
        <v>-5.7479335413762158E-3</v>
      </c>
      <c r="J142">
        <f ca="1">NORMINV(RAND(),'SPY and TLT'!$M$52,'SPY and TLT'!$L$52)</f>
        <v>1.8439938775530643E-2</v>
      </c>
      <c r="K142">
        <f ca="1">NORMINV(RAND(),'SPY and TLT'!$M$52,'SPY and TLT'!$L$52)</f>
        <v>1.0520761915497841E-2</v>
      </c>
      <c r="L142">
        <f ca="1">NORMINV(RAND(),'SPY and TLT'!$M$52,'SPY and TLT'!$L$52)</f>
        <v>2.3004891227148626E-2</v>
      </c>
      <c r="M142">
        <f ca="1">NORMINV(RAND(),'SPY and TLT'!$M$52,'SPY and TLT'!$L$52)</f>
        <v>1.5477490946165561E-3</v>
      </c>
      <c r="N142">
        <f ca="1">NORMINV(RAND(),'SPY and TLT'!$M$52,'SPY and TLT'!$L$52)</f>
        <v>-7.2227643291801957E-3</v>
      </c>
      <c r="O142">
        <f ca="1">NORMINV(RAND(),'SPY and TLT'!$M$52,'SPY and TLT'!$L$52)</f>
        <v>1.6088818549313304E-2</v>
      </c>
      <c r="P142">
        <f ca="1">NORMINV(RAND(),'SPY and TLT'!$M$52,'SPY and TLT'!$L$52)</f>
        <v>1.5961019301698482E-2</v>
      </c>
      <c r="Q142">
        <f ca="1">NORMINV(RAND(),'SPY and TLT'!$M$52,'SPY and TLT'!$L$52)</f>
        <v>-2.6585365794994358E-2</v>
      </c>
      <c r="R142">
        <f ca="1">NORMINV(RAND(),'SPY and TLT'!$M$52,'SPY and TLT'!$L$52)</f>
        <v>1.934826271084507E-3</v>
      </c>
      <c r="S142">
        <f ca="1">NORMINV(RAND(),'SPY and TLT'!$M$52,'SPY and TLT'!$L$52)</f>
        <v>3.9561203471554845E-3</v>
      </c>
      <c r="T142">
        <f ca="1">NORMINV(RAND(),'SPY and TLT'!$M$52,'SPY and TLT'!$L$52)</f>
        <v>-6.9894398740538181E-3</v>
      </c>
      <c r="U142">
        <f ca="1">NORMINV(RAND(),'SPY and TLT'!$M$52,'SPY and TLT'!$L$52)</f>
        <v>9.3448025430893904E-3</v>
      </c>
      <c r="V142">
        <f ca="1">NORMINV(RAND(),'SPY and TLT'!$M$52,'SPY and TLT'!$L$52)</f>
        <v>6.7640757523610784E-3</v>
      </c>
      <c r="W142">
        <f ca="1">NORMINV(RAND(),'SPY and TLT'!$M$52,'SPY and TLT'!$L$52)</f>
        <v>-2.7573439876464479E-2</v>
      </c>
      <c r="X142">
        <f ca="1">NORMINV(RAND(),'SPY and TLT'!$M$52,'SPY and TLT'!$L$52)</f>
        <v>1.1318035403087616E-2</v>
      </c>
      <c r="Y142">
        <f ca="1">NORMINV(RAND(),'SPY and TLT'!$M$52,'SPY and TLT'!$L$52)</f>
        <v>-3.555763594635772E-3</v>
      </c>
      <c r="Z142">
        <f ca="1">NORMINV(RAND(),'SPY and TLT'!$M$52,'SPY and TLT'!$L$52)</f>
        <v>3.5047815890292956E-3</v>
      </c>
      <c r="AA142">
        <f ca="1">NORMINV(RAND(),'SPY and TLT'!$M$52,'SPY and TLT'!$L$52)</f>
        <v>-8.7795710154924995E-3</v>
      </c>
      <c r="AB142">
        <f ca="1">NORMINV(RAND(),'SPY and TLT'!$M$52,'SPY and TLT'!$L$52)</f>
        <v>3.2118910338808711E-2</v>
      </c>
      <c r="AC142">
        <f ca="1">NORMINV(RAND(),'SPY and TLT'!$M$52,'SPY and TLT'!$L$52)</f>
        <v>1.0507382453405052E-2</v>
      </c>
      <c r="AD142">
        <f ca="1">NORMINV(RAND(),'SPY and TLT'!$M$52,'SPY and TLT'!$L$52)</f>
        <v>1.0365614932740883E-2</v>
      </c>
      <c r="AE142">
        <f ca="1">NORMINV(RAND(),'SPY and TLT'!$M$52,'SPY and TLT'!$L$52)</f>
        <v>-7.4801006351298228E-3</v>
      </c>
      <c r="AF142">
        <f ca="1">NORMINV(RAND(),'SPY and TLT'!$M$52,'SPY and TLT'!$L$52)</f>
        <v>2.1797433624278544E-2</v>
      </c>
      <c r="AG142">
        <f ca="1">NORMINV(RAND(),'SPY and TLT'!$M$52,'SPY and TLT'!$L$52)</f>
        <v>2.58711810035872E-2</v>
      </c>
      <c r="AH142">
        <f ca="1">NORMINV(RAND(),'SPY and TLT'!$M$52,'SPY and TLT'!$L$52)</f>
        <v>8.1383929472132847E-3</v>
      </c>
      <c r="AI142">
        <f ca="1">NORMINV(RAND(),'SPY and TLT'!$M$52,'SPY and TLT'!$L$52)</f>
        <v>4.8512280867968492E-3</v>
      </c>
      <c r="AJ142">
        <f ca="1">NORMINV(RAND(),'SPY and TLT'!$M$52,'SPY and TLT'!$L$52)</f>
        <v>-5.5322805562303151E-2</v>
      </c>
      <c r="AK142">
        <f ca="1">NORMINV(RAND(),'SPY and TLT'!$M$52,'SPY and TLT'!$L$52)</f>
        <v>9.0385791324995406E-3</v>
      </c>
      <c r="AL142">
        <f ca="1">NORMINV(RAND(),'SPY and TLT'!$M$52,'SPY and TLT'!$L$52)</f>
        <v>-7.298506089516669E-3</v>
      </c>
      <c r="AM142">
        <f ca="1">NORMINV(RAND(),'SPY and TLT'!$M$52,'SPY and TLT'!$L$52)</f>
        <v>6.3672746279085221E-3</v>
      </c>
      <c r="AN142">
        <f ca="1">NORMINV(RAND(),'SPY and TLT'!$M$52,'SPY and TLT'!$L$52)</f>
        <v>5.3458655780387332E-2</v>
      </c>
      <c r="AO142">
        <f ca="1">NORMINV(RAND(),'SPY and TLT'!$M$52,'SPY and TLT'!$L$52)</f>
        <v>-3.1631325265114259E-2</v>
      </c>
      <c r="AP142">
        <f ca="1">NORMINV(RAND(),'SPY and TLT'!$M$52,'SPY and TLT'!$L$52)</f>
        <v>-2.1415198877944618E-3</v>
      </c>
      <c r="AQ142">
        <f ca="1">NORMINV(RAND(),'SPY and TLT'!$M$52,'SPY and TLT'!$L$52)</f>
        <v>-6.31757034478152E-3</v>
      </c>
      <c r="AR142">
        <f ca="1">NORMINV(RAND(),'SPY and TLT'!$M$52,'SPY and TLT'!$L$52)</f>
        <v>2.7654469728995216E-2</v>
      </c>
      <c r="AS142">
        <f ca="1">NORMINV(RAND(),'SPY and TLT'!$M$52,'SPY and TLT'!$L$52)</f>
        <v>4.855398987019888E-4</v>
      </c>
      <c r="AT142">
        <f ca="1">NORMINV(RAND(),'SPY and TLT'!$M$52,'SPY and TLT'!$L$52)</f>
        <v>1.0451055160580584E-3</v>
      </c>
      <c r="AU142">
        <f ca="1">NORMINV(RAND(),'SPY and TLT'!$M$52,'SPY and TLT'!$L$52)</f>
        <v>-1.0642413108447511E-2</v>
      </c>
      <c r="AV142">
        <f ca="1">NORMINV(RAND(),'SPY and TLT'!$M$52,'SPY and TLT'!$L$52)</f>
        <v>3.7291432503877109E-3</v>
      </c>
      <c r="AW142">
        <f ca="1">NORMINV(RAND(),'SPY and TLT'!$M$52,'SPY and TLT'!$L$52)</f>
        <v>7.7129578220248149E-3</v>
      </c>
      <c r="AX142">
        <f ca="1">NORMINV(RAND(),'SPY and TLT'!$M$52,'SPY and TLT'!$L$52)</f>
        <v>3.7327362219827916E-2</v>
      </c>
      <c r="AY142">
        <f ca="1">NORMINV(RAND(),'SPY and TLT'!$M$52,'SPY and TLT'!$L$52)</f>
        <v>-8.03548293739045E-3</v>
      </c>
      <c r="AZ142">
        <f ca="1">NORMINV(RAND(),'SPY and TLT'!$M$52,'SPY and TLT'!$L$52)</f>
        <v>-1.1317262851431226E-2</v>
      </c>
      <c r="BA142">
        <f ca="1">NORMINV(RAND(),'SPY and TLT'!$M$52,'SPY and TLT'!$L$52)</f>
        <v>1.4069380250648559E-2</v>
      </c>
      <c r="BB142">
        <f ca="1">NORMINV(RAND(),'SPY and TLT'!$M$52,'SPY and TLT'!$L$52)</f>
        <v>1.7643213657430459E-2</v>
      </c>
      <c r="BC142">
        <f ca="1">NORMINV(RAND(),'SPY and TLT'!$M$52,'SPY and TLT'!$L$52)</f>
        <v>-9.9913736850899548E-3</v>
      </c>
      <c r="BD142">
        <f ca="1">NORMINV(RAND(),'SPY and TLT'!$M$52,'SPY and TLT'!$L$52)</f>
        <v>1.6343675017955594E-2</v>
      </c>
      <c r="BE142">
        <f ca="1">NORMINV(RAND(),'SPY and TLT'!$M$52,'SPY and TLT'!$L$52)</f>
        <v>-3.1396548408776327E-3</v>
      </c>
      <c r="BF142">
        <f ca="1">NORMINV(RAND(),'SPY and TLT'!$M$52,'SPY and TLT'!$L$52)</f>
        <v>-1.6227182588733928E-3</v>
      </c>
      <c r="BG142">
        <f ca="1">NORMINV(RAND(),'SPY and TLT'!$M$52,'SPY and TLT'!$L$52)</f>
        <v>2.6296853789908425E-2</v>
      </c>
      <c r="BH142">
        <f ca="1">NORMINV(RAND(),'SPY and TLT'!$M$52,'SPY and TLT'!$L$52)</f>
        <v>-8.2982819310431066E-4</v>
      </c>
      <c r="BI142">
        <f ca="1">NORMINV(RAND(),'SPY and TLT'!$M$52,'SPY and TLT'!$L$52)</f>
        <v>3.2025795161942441E-2</v>
      </c>
      <c r="BJ142">
        <f ca="1">NORMINV(RAND(),'SPY and TLT'!$M$52,'SPY and TLT'!$L$52)</f>
        <v>4.1660111117264323E-2</v>
      </c>
      <c r="BK142">
        <f ca="1">NORMINV(RAND(),'SPY and TLT'!$M$52,'SPY and TLT'!$L$52)</f>
        <v>5.220790380666908E-3</v>
      </c>
      <c r="BL142">
        <f ca="1">NORMINV(RAND(),'SPY and TLT'!$M$52,'SPY and TLT'!$L$52)</f>
        <v>1.8673680317054218E-2</v>
      </c>
      <c r="BM142">
        <f ca="1">NORMINV(RAND(),'SPY and TLT'!$M$52,'SPY and TLT'!$L$52)</f>
        <v>3.3709345787537051E-2</v>
      </c>
      <c r="BN142">
        <f ca="1">NORMINV(RAND(),'SPY and TLT'!$M$52,'SPY and TLT'!$L$52)</f>
        <v>6.1350143531256054E-3</v>
      </c>
    </row>
    <row r="143" spans="6:66" x14ac:dyDescent="0.2">
      <c r="F143">
        <f ca="1">NORMINV(RAND(),'SPY and TLT'!$M$52,'SPY and TLT'!$L$52)</f>
        <v>-1.333688675469507E-2</v>
      </c>
      <c r="G143">
        <f ca="1">NORMINV(RAND(),'SPY and TLT'!$M$52,'SPY and TLT'!$L$52)</f>
        <v>2.6616040819252385E-2</v>
      </c>
      <c r="H143">
        <f ca="1">NORMINV(RAND(),'SPY and TLT'!$M$52,'SPY and TLT'!$L$52)</f>
        <v>-1.7329980372443887E-2</v>
      </c>
      <c r="I143">
        <f ca="1">NORMINV(RAND(),'SPY and TLT'!$M$52,'SPY and TLT'!$L$52)</f>
        <v>1.4179658081470928E-2</v>
      </c>
      <c r="J143">
        <f ca="1">NORMINV(RAND(),'SPY and TLT'!$M$52,'SPY and TLT'!$L$52)</f>
        <v>-3.4867204863309707E-4</v>
      </c>
      <c r="K143">
        <f ca="1">NORMINV(RAND(),'SPY and TLT'!$M$52,'SPY and TLT'!$L$52)</f>
        <v>-1.0441218273893414E-2</v>
      </c>
      <c r="L143">
        <f ca="1">NORMINV(RAND(),'SPY and TLT'!$M$52,'SPY and TLT'!$L$52)</f>
        <v>-1.3284077211317786E-3</v>
      </c>
      <c r="M143">
        <f ca="1">NORMINV(RAND(),'SPY and TLT'!$M$52,'SPY and TLT'!$L$52)</f>
        <v>1.6045594411618971E-2</v>
      </c>
      <c r="N143">
        <f ca="1">NORMINV(RAND(),'SPY and TLT'!$M$52,'SPY and TLT'!$L$52)</f>
        <v>-1.9041254202092645E-4</v>
      </c>
      <c r="O143">
        <f ca="1">NORMINV(RAND(),'SPY and TLT'!$M$52,'SPY and TLT'!$L$52)</f>
        <v>1.9360245008918649E-2</v>
      </c>
      <c r="P143">
        <f ca="1">NORMINV(RAND(),'SPY and TLT'!$M$52,'SPY and TLT'!$L$52)</f>
        <v>-1.4094406972137145E-2</v>
      </c>
      <c r="Q143">
        <f ca="1">NORMINV(RAND(),'SPY and TLT'!$M$52,'SPY and TLT'!$L$52)</f>
        <v>3.7465716659472771E-2</v>
      </c>
      <c r="R143">
        <f ca="1">NORMINV(RAND(),'SPY and TLT'!$M$52,'SPY and TLT'!$L$52)</f>
        <v>1.1179939194513929E-3</v>
      </c>
      <c r="S143">
        <f ca="1">NORMINV(RAND(),'SPY and TLT'!$M$52,'SPY and TLT'!$L$52)</f>
        <v>1.7989246443049167E-2</v>
      </c>
      <c r="T143">
        <f ca="1">NORMINV(RAND(),'SPY and TLT'!$M$52,'SPY and TLT'!$L$52)</f>
        <v>2.3060869370153114E-2</v>
      </c>
      <c r="U143">
        <f ca="1">NORMINV(RAND(),'SPY and TLT'!$M$52,'SPY and TLT'!$L$52)</f>
        <v>5.8680862834028097E-2</v>
      </c>
      <c r="V143">
        <f ca="1">NORMINV(RAND(),'SPY and TLT'!$M$52,'SPY and TLT'!$L$52)</f>
        <v>1.0335689085984897E-2</v>
      </c>
      <c r="W143">
        <f ca="1">NORMINV(RAND(),'SPY and TLT'!$M$52,'SPY and TLT'!$L$52)</f>
        <v>1.6036113536417361E-3</v>
      </c>
      <c r="X143">
        <f ca="1">NORMINV(RAND(),'SPY and TLT'!$M$52,'SPY and TLT'!$L$52)</f>
        <v>-3.482292618567142E-2</v>
      </c>
      <c r="Y143">
        <f ca="1">NORMINV(RAND(),'SPY and TLT'!$M$52,'SPY and TLT'!$L$52)</f>
        <v>-2.1114864355717088E-2</v>
      </c>
      <c r="Z143">
        <f ca="1">NORMINV(RAND(),'SPY and TLT'!$M$52,'SPY and TLT'!$L$52)</f>
        <v>3.1501325746055873E-2</v>
      </c>
      <c r="AA143">
        <f ca="1">NORMINV(RAND(),'SPY and TLT'!$M$52,'SPY and TLT'!$L$52)</f>
        <v>5.4220388840806547E-3</v>
      </c>
      <c r="AB143">
        <f ca="1">NORMINV(RAND(),'SPY and TLT'!$M$52,'SPY and TLT'!$L$52)</f>
        <v>5.0509189606680474E-3</v>
      </c>
      <c r="AC143">
        <f ca="1">NORMINV(RAND(),'SPY and TLT'!$M$52,'SPY and TLT'!$L$52)</f>
        <v>2.7849793063303152E-4</v>
      </c>
      <c r="AD143">
        <f ca="1">NORMINV(RAND(),'SPY and TLT'!$M$52,'SPY and TLT'!$L$52)</f>
        <v>2.6458037494523383E-3</v>
      </c>
      <c r="AE143">
        <f ca="1">NORMINV(RAND(),'SPY and TLT'!$M$52,'SPY and TLT'!$L$52)</f>
        <v>-1.6198364414487562E-2</v>
      </c>
      <c r="AF143">
        <f ca="1">NORMINV(RAND(),'SPY and TLT'!$M$52,'SPY and TLT'!$L$52)</f>
        <v>1.4569537028284462E-2</v>
      </c>
      <c r="AG143">
        <f ca="1">NORMINV(RAND(),'SPY and TLT'!$M$52,'SPY and TLT'!$L$52)</f>
        <v>-4.0988669822338925E-2</v>
      </c>
      <c r="AH143">
        <f ca="1">NORMINV(RAND(),'SPY and TLT'!$M$52,'SPY and TLT'!$L$52)</f>
        <v>-2.9565108565687082E-3</v>
      </c>
      <c r="AI143">
        <f ca="1">NORMINV(RAND(),'SPY and TLT'!$M$52,'SPY and TLT'!$L$52)</f>
        <v>-2.4757427636426927E-2</v>
      </c>
      <c r="AJ143">
        <f ca="1">NORMINV(RAND(),'SPY and TLT'!$M$52,'SPY and TLT'!$L$52)</f>
        <v>3.4394064427177219E-2</v>
      </c>
      <c r="AK143">
        <f ca="1">NORMINV(RAND(),'SPY and TLT'!$M$52,'SPY and TLT'!$L$52)</f>
        <v>-4.8764457509410187E-3</v>
      </c>
      <c r="AL143">
        <f ca="1">NORMINV(RAND(),'SPY and TLT'!$M$52,'SPY and TLT'!$L$52)</f>
        <v>1.9963247399084841E-2</v>
      </c>
      <c r="AM143">
        <f ca="1">NORMINV(RAND(),'SPY and TLT'!$M$52,'SPY and TLT'!$L$52)</f>
        <v>3.1048694076004354E-2</v>
      </c>
      <c r="AN143">
        <f ca="1">NORMINV(RAND(),'SPY and TLT'!$M$52,'SPY and TLT'!$L$52)</f>
        <v>-1.6832145892688829E-2</v>
      </c>
      <c r="AO143">
        <f ca="1">NORMINV(RAND(),'SPY and TLT'!$M$52,'SPY and TLT'!$L$52)</f>
        <v>9.5436761710626008E-3</v>
      </c>
      <c r="AP143">
        <f ca="1">NORMINV(RAND(),'SPY and TLT'!$M$52,'SPY and TLT'!$L$52)</f>
        <v>3.1509482339182888E-2</v>
      </c>
      <c r="AQ143">
        <f ca="1">NORMINV(RAND(),'SPY and TLT'!$M$52,'SPY and TLT'!$L$52)</f>
        <v>-3.020255231302767E-2</v>
      </c>
      <c r="AR143">
        <f ca="1">NORMINV(RAND(),'SPY and TLT'!$M$52,'SPY and TLT'!$L$52)</f>
        <v>-6.0422078182481949E-3</v>
      </c>
      <c r="AS143">
        <f ca="1">NORMINV(RAND(),'SPY and TLT'!$M$52,'SPY and TLT'!$L$52)</f>
        <v>2.0902952846683743E-2</v>
      </c>
      <c r="AT143">
        <f ca="1">NORMINV(RAND(),'SPY and TLT'!$M$52,'SPY and TLT'!$L$52)</f>
        <v>1.6938601923300118E-2</v>
      </c>
      <c r="AU143">
        <f ca="1">NORMINV(RAND(),'SPY and TLT'!$M$52,'SPY and TLT'!$L$52)</f>
        <v>1.8024242160789333E-2</v>
      </c>
      <c r="AV143">
        <f ca="1">NORMINV(RAND(),'SPY and TLT'!$M$52,'SPY and TLT'!$L$52)</f>
        <v>-3.0163340014664908E-2</v>
      </c>
      <c r="AW143">
        <f ca="1">NORMINV(RAND(),'SPY and TLT'!$M$52,'SPY and TLT'!$L$52)</f>
        <v>-1.3368438728535896E-3</v>
      </c>
      <c r="AX143">
        <f ca="1">NORMINV(RAND(),'SPY and TLT'!$M$52,'SPY and TLT'!$L$52)</f>
        <v>-6.0532294103931928E-3</v>
      </c>
      <c r="AY143">
        <f ca="1">NORMINV(RAND(),'SPY and TLT'!$M$52,'SPY and TLT'!$L$52)</f>
        <v>-1.9155900359192915E-2</v>
      </c>
      <c r="AZ143">
        <f ca="1">NORMINV(RAND(),'SPY and TLT'!$M$52,'SPY and TLT'!$L$52)</f>
        <v>7.6941618225049952E-3</v>
      </c>
      <c r="BA143">
        <f ca="1">NORMINV(RAND(),'SPY and TLT'!$M$52,'SPY and TLT'!$L$52)</f>
        <v>4.3423015758966003E-2</v>
      </c>
      <c r="BB143">
        <f ca="1">NORMINV(RAND(),'SPY and TLT'!$M$52,'SPY and TLT'!$L$52)</f>
        <v>1.4850183158331177E-2</v>
      </c>
      <c r="BC143">
        <f ca="1">NORMINV(RAND(),'SPY and TLT'!$M$52,'SPY and TLT'!$L$52)</f>
        <v>6.7963217086613155E-3</v>
      </c>
      <c r="BD143">
        <f ca="1">NORMINV(RAND(),'SPY and TLT'!$M$52,'SPY and TLT'!$L$52)</f>
        <v>-7.6634956268132421E-3</v>
      </c>
      <c r="BE143">
        <f ca="1">NORMINV(RAND(),'SPY and TLT'!$M$52,'SPY and TLT'!$L$52)</f>
        <v>3.1827242409901327E-2</v>
      </c>
      <c r="BF143">
        <f ca="1">NORMINV(RAND(),'SPY and TLT'!$M$52,'SPY and TLT'!$L$52)</f>
        <v>-8.3350213327790246E-3</v>
      </c>
      <c r="BG143">
        <f ca="1">NORMINV(RAND(),'SPY and TLT'!$M$52,'SPY and TLT'!$L$52)</f>
        <v>1.1358707380640376E-2</v>
      </c>
      <c r="BH143">
        <f ca="1">NORMINV(RAND(),'SPY and TLT'!$M$52,'SPY and TLT'!$L$52)</f>
        <v>-9.7097045356777083E-4</v>
      </c>
      <c r="BI143">
        <f ca="1">NORMINV(RAND(),'SPY and TLT'!$M$52,'SPY and TLT'!$L$52)</f>
        <v>-1.1131298270527386E-2</v>
      </c>
      <c r="BJ143">
        <f ca="1">NORMINV(RAND(),'SPY and TLT'!$M$52,'SPY and TLT'!$L$52)</f>
        <v>1.5325260110138021E-2</v>
      </c>
      <c r="BK143">
        <f ca="1">NORMINV(RAND(),'SPY and TLT'!$M$52,'SPY and TLT'!$L$52)</f>
        <v>2.7199200671778754E-2</v>
      </c>
      <c r="BL143">
        <f ca="1">NORMINV(RAND(),'SPY and TLT'!$M$52,'SPY and TLT'!$L$52)</f>
        <v>1.2489418944727619E-2</v>
      </c>
      <c r="BM143">
        <f ca="1">NORMINV(RAND(),'SPY and TLT'!$M$52,'SPY and TLT'!$L$52)</f>
        <v>-9.2064879631778597E-3</v>
      </c>
      <c r="BN143">
        <f ca="1">NORMINV(RAND(),'SPY and TLT'!$M$52,'SPY and TLT'!$L$52)</f>
        <v>-6.4715721351538786E-3</v>
      </c>
    </row>
    <row r="144" spans="6:66" x14ac:dyDescent="0.2">
      <c r="F144">
        <f ca="1">NORMINV(RAND(),'SPY and TLT'!$M$52,'SPY and TLT'!$L$52)</f>
        <v>1.7978029992181788E-2</v>
      </c>
      <c r="G144">
        <f ca="1">NORMINV(RAND(),'SPY and TLT'!$M$52,'SPY and TLT'!$L$52)</f>
        <v>4.4010474227272247E-3</v>
      </c>
      <c r="H144">
        <f ca="1">NORMINV(RAND(),'SPY and TLT'!$M$52,'SPY and TLT'!$L$52)</f>
        <v>5.5313828992349951E-3</v>
      </c>
      <c r="I144">
        <f ca="1">NORMINV(RAND(),'SPY and TLT'!$M$52,'SPY and TLT'!$L$52)</f>
        <v>2.5055693927740008E-3</v>
      </c>
      <c r="J144">
        <f ca="1">NORMINV(RAND(),'SPY and TLT'!$M$52,'SPY and TLT'!$L$52)</f>
        <v>3.6419401118632663E-2</v>
      </c>
      <c r="K144">
        <f ca="1">NORMINV(RAND(),'SPY and TLT'!$M$52,'SPY and TLT'!$L$52)</f>
        <v>4.614727351064668E-2</v>
      </c>
      <c r="L144">
        <f ca="1">NORMINV(RAND(),'SPY and TLT'!$M$52,'SPY and TLT'!$L$52)</f>
        <v>8.1391912861857856E-3</v>
      </c>
      <c r="M144">
        <f ca="1">NORMINV(RAND(),'SPY and TLT'!$M$52,'SPY and TLT'!$L$52)</f>
        <v>1.5733909803569569E-2</v>
      </c>
      <c r="N144">
        <f ca="1">NORMINV(RAND(),'SPY and TLT'!$M$52,'SPY and TLT'!$L$52)</f>
        <v>3.1428938467027219E-2</v>
      </c>
      <c r="O144">
        <f ca="1">NORMINV(RAND(),'SPY and TLT'!$M$52,'SPY and TLT'!$L$52)</f>
        <v>1.377413226618242E-2</v>
      </c>
      <c r="P144">
        <f ca="1">NORMINV(RAND(),'SPY and TLT'!$M$52,'SPY and TLT'!$L$52)</f>
        <v>2.1644486632197167E-2</v>
      </c>
      <c r="Q144">
        <f ca="1">NORMINV(RAND(),'SPY and TLT'!$M$52,'SPY and TLT'!$L$52)</f>
        <v>6.9365867613774947E-3</v>
      </c>
      <c r="R144">
        <f ca="1">NORMINV(RAND(),'SPY and TLT'!$M$52,'SPY and TLT'!$L$52)</f>
        <v>4.5524959429318328E-2</v>
      </c>
      <c r="S144">
        <f ca="1">NORMINV(RAND(),'SPY and TLT'!$M$52,'SPY and TLT'!$L$52)</f>
        <v>4.3086454626551002E-2</v>
      </c>
      <c r="T144">
        <f ca="1">NORMINV(RAND(),'SPY and TLT'!$M$52,'SPY and TLT'!$L$52)</f>
        <v>3.1150237128354991E-2</v>
      </c>
      <c r="U144">
        <f ca="1">NORMINV(RAND(),'SPY and TLT'!$M$52,'SPY and TLT'!$L$52)</f>
        <v>1.1400368793700568E-2</v>
      </c>
      <c r="V144">
        <f ca="1">NORMINV(RAND(),'SPY and TLT'!$M$52,'SPY and TLT'!$L$52)</f>
        <v>2.8452316559173556E-2</v>
      </c>
      <c r="W144">
        <f ca="1">NORMINV(RAND(),'SPY and TLT'!$M$52,'SPY and TLT'!$L$52)</f>
        <v>7.4527890376367293E-3</v>
      </c>
      <c r="X144">
        <f ca="1">NORMINV(RAND(),'SPY and TLT'!$M$52,'SPY and TLT'!$L$52)</f>
        <v>-2.2569236347903945E-2</v>
      </c>
      <c r="Y144">
        <f ca="1">NORMINV(RAND(),'SPY and TLT'!$M$52,'SPY and TLT'!$L$52)</f>
        <v>-2.7725625899309405E-2</v>
      </c>
      <c r="Z144">
        <f ca="1">NORMINV(RAND(),'SPY and TLT'!$M$52,'SPY and TLT'!$L$52)</f>
        <v>2.9414977253144788E-2</v>
      </c>
      <c r="AA144">
        <f ca="1">NORMINV(RAND(),'SPY and TLT'!$M$52,'SPY and TLT'!$L$52)</f>
        <v>-2.282065536096581E-3</v>
      </c>
      <c r="AB144">
        <f ca="1">NORMINV(RAND(),'SPY and TLT'!$M$52,'SPY and TLT'!$L$52)</f>
        <v>1.8909135891684043E-2</v>
      </c>
      <c r="AC144">
        <f ca="1">NORMINV(RAND(),'SPY and TLT'!$M$52,'SPY and TLT'!$L$52)</f>
        <v>-1.7292758515167244E-2</v>
      </c>
      <c r="AD144">
        <f ca="1">NORMINV(RAND(),'SPY and TLT'!$M$52,'SPY and TLT'!$L$52)</f>
        <v>1.3373230594445173E-2</v>
      </c>
      <c r="AE144">
        <f ca="1">NORMINV(RAND(),'SPY and TLT'!$M$52,'SPY and TLT'!$L$52)</f>
        <v>-1.8007129786234082E-2</v>
      </c>
      <c r="AF144">
        <f ca="1">NORMINV(RAND(),'SPY and TLT'!$M$52,'SPY and TLT'!$L$52)</f>
        <v>-4.2729833295811231E-2</v>
      </c>
      <c r="AG144">
        <f ca="1">NORMINV(RAND(),'SPY and TLT'!$M$52,'SPY and TLT'!$L$52)</f>
        <v>6.3454515113823065E-3</v>
      </c>
      <c r="AH144">
        <f ca="1">NORMINV(RAND(),'SPY and TLT'!$M$52,'SPY and TLT'!$L$52)</f>
        <v>3.8386691667283132E-2</v>
      </c>
      <c r="AI144">
        <f ca="1">NORMINV(RAND(),'SPY and TLT'!$M$52,'SPY and TLT'!$L$52)</f>
        <v>-3.5452985586627794E-2</v>
      </c>
      <c r="AJ144">
        <f ca="1">NORMINV(RAND(),'SPY and TLT'!$M$52,'SPY and TLT'!$L$52)</f>
        <v>3.3407329261109259E-2</v>
      </c>
      <c r="AK144">
        <f ca="1">NORMINV(RAND(),'SPY and TLT'!$M$52,'SPY and TLT'!$L$52)</f>
        <v>-1.4187638674880727E-2</v>
      </c>
      <c r="AL144">
        <f ca="1">NORMINV(RAND(),'SPY and TLT'!$M$52,'SPY and TLT'!$L$52)</f>
        <v>-3.2674074706325823E-3</v>
      </c>
      <c r="AM144">
        <f ca="1">NORMINV(RAND(),'SPY and TLT'!$M$52,'SPY and TLT'!$L$52)</f>
        <v>4.3983574207480371E-2</v>
      </c>
      <c r="AN144">
        <f ca="1">NORMINV(RAND(),'SPY and TLT'!$M$52,'SPY and TLT'!$L$52)</f>
        <v>2.8155787416697858E-2</v>
      </c>
      <c r="AO144">
        <f ca="1">NORMINV(RAND(),'SPY and TLT'!$M$52,'SPY and TLT'!$L$52)</f>
        <v>9.3116500306740721E-3</v>
      </c>
      <c r="AP144">
        <f ca="1">NORMINV(RAND(),'SPY and TLT'!$M$52,'SPY and TLT'!$L$52)</f>
        <v>9.6990617340109025E-3</v>
      </c>
      <c r="AQ144">
        <f ca="1">NORMINV(RAND(),'SPY and TLT'!$M$52,'SPY and TLT'!$L$52)</f>
        <v>-1.0860525169197393E-3</v>
      </c>
      <c r="AR144">
        <f ca="1">NORMINV(RAND(),'SPY and TLT'!$M$52,'SPY and TLT'!$L$52)</f>
        <v>5.231372044593486E-2</v>
      </c>
      <c r="AS144">
        <f ca="1">NORMINV(RAND(),'SPY and TLT'!$M$52,'SPY and TLT'!$L$52)</f>
        <v>9.4036277297619292E-3</v>
      </c>
      <c r="AT144">
        <f ca="1">NORMINV(RAND(),'SPY and TLT'!$M$52,'SPY and TLT'!$L$52)</f>
        <v>2.2638266598400753E-2</v>
      </c>
      <c r="AU144">
        <f ca="1">NORMINV(RAND(),'SPY and TLT'!$M$52,'SPY and TLT'!$L$52)</f>
        <v>4.4442053929646414E-3</v>
      </c>
      <c r="AV144">
        <f ca="1">NORMINV(RAND(),'SPY and TLT'!$M$52,'SPY and TLT'!$L$52)</f>
        <v>5.2695929928894478E-5</v>
      </c>
      <c r="AW144">
        <f ca="1">NORMINV(RAND(),'SPY and TLT'!$M$52,'SPY and TLT'!$L$52)</f>
        <v>1.1473447110673374E-2</v>
      </c>
      <c r="AX144">
        <f ca="1">NORMINV(RAND(),'SPY and TLT'!$M$52,'SPY and TLT'!$L$52)</f>
        <v>1.8367016464847088E-2</v>
      </c>
      <c r="AY144">
        <f ca="1">NORMINV(RAND(),'SPY and TLT'!$M$52,'SPY and TLT'!$L$52)</f>
        <v>2.1560299251491624E-2</v>
      </c>
      <c r="AZ144">
        <f ca="1">NORMINV(RAND(),'SPY and TLT'!$M$52,'SPY and TLT'!$L$52)</f>
        <v>2.0616508183665439E-2</v>
      </c>
      <c r="BA144">
        <f ca="1">NORMINV(RAND(),'SPY and TLT'!$M$52,'SPY and TLT'!$L$52)</f>
        <v>2.3994494632585184E-2</v>
      </c>
      <c r="BB144">
        <f ca="1">NORMINV(RAND(),'SPY and TLT'!$M$52,'SPY and TLT'!$L$52)</f>
        <v>-2.6250501587432012E-2</v>
      </c>
      <c r="BC144">
        <f ca="1">NORMINV(RAND(),'SPY and TLT'!$M$52,'SPY and TLT'!$L$52)</f>
        <v>1.1162627328594302E-2</v>
      </c>
      <c r="BD144">
        <f ca="1">NORMINV(RAND(),'SPY and TLT'!$M$52,'SPY and TLT'!$L$52)</f>
        <v>2.402694047441194E-2</v>
      </c>
      <c r="BE144">
        <f ca="1">NORMINV(RAND(),'SPY and TLT'!$M$52,'SPY and TLT'!$L$52)</f>
        <v>1.6610596803475795E-2</v>
      </c>
      <c r="BF144">
        <f ca="1">NORMINV(RAND(),'SPY and TLT'!$M$52,'SPY and TLT'!$L$52)</f>
        <v>1.3969514148399642E-2</v>
      </c>
      <c r="BG144">
        <f ca="1">NORMINV(RAND(),'SPY and TLT'!$M$52,'SPY and TLT'!$L$52)</f>
        <v>1.2085820565871234E-2</v>
      </c>
      <c r="BH144">
        <f ca="1">NORMINV(RAND(),'SPY and TLT'!$M$52,'SPY and TLT'!$L$52)</f>
        <v>-1.8990101883809033E-3</v>
      </c>
      <c r="BI144">
        <f ca="1">NORMINV(RAND(),'SPY and TLT'!$M$52,'SPY and TLT'!$L$52)</f>
        <v>2.1761569506514679E-2</v>
      </c>
      <c r="BJ144">
        <f ca="1">NORMINV(RAND(),'SPY and TLT'!$M$52,'SPY and TLT'!$L$52)</f>
        <v>8.2874627770754428E-3</v>
      </c>
      <c r="BK144">
        <f ca="1">NORMINV(RAND(),'SPY and TLT'!$M$52,'SPY and TLT'!$L$52)</f>
        <v>-1.6831248835844855E-2</v>
      </c>
      <c r="BL144">
        <f ca="1">NORMINV(RAND(),'SPY and TLT'!$M$52,'SPY and TLT'!$L$52)</f>
        <v>1.7569375995460611E-2</v>
      </c>
      <c r="BM144">
        <f ca="1">NORMINV(RAND(),'SPY and TLT'!$M$52,'SPY and TLT'!$L$52)</f>
        <v>-2.0165668115569137E-3</v>
      </c>
      <c r="BN144">
        <f ca="1">NORMINV(RAND(),'SPY and TLT'!$M$52,'SPY and TLT'!$L$52)</f>
        <v>-1.3569021090569393E-2</v>
      </c>
    </row>
    <row r="145" spans="6:66" x14ac:dyDescent="0.2">
      <c r="F145">
        <f ca="1">NORMINV(RAND(),'SPY and TLT'!$M$52,'SPY and TLT'!$L$52)</f>
        <v>-4.0525342902944942E-3</v>
      </c>
      <c r="G145">
        <f ca="1">NORMINV(RAND(),'SPY and TLT'!$M$52,'SPY and TLT'!$L$52)</f>
        <v>1.2507634911693058E-2</v>
      </c>
      <c r="H145">
        <f ca="1">NORMINV(RAND(),'SPY and TLT'!$M$52,'SPY and TLT'!$L$52)</f>
        <v>2.7189313278137346E-2</v>
      </c>
      <c r="I145">
        <f ca="1">NORMINV(RAND(),'SPY and TLT'!$M$52,'SPY and TLT'!$L$52)</f>
        <v>-2.4803323527607937E-3</v>
      </c>
      <c r="J145">
        <f ca="1">NORMINV(RAND(),'SPY and TLT'!$M$52,'SPY and TLT'!$L$52)</f>
        <v>1.1341320575445259E-2</v>
      </c>
      <c r="K145">
        <f ca="1">NORMINV(RAND(),'SPY and TLT'!$M$52,'SPY and TLT'!$L$52)</f>
        <v>1.531195390121189E-2</v>
      </c>
      <c r="L145">
        <f ca="1">NORMINV(RAND(),'SPY and TLT'!$M$52,'SPY and TLT'!$L$52)</f>
        <v>3.9584042060807441E-3</v>
      </c>
      <c r="M145">
        <f ca="1">NORMINV(RAND(),'SPY and TLT'!$M$52,'SPY and TLT'!$L$52)</f>
        <v>4.1241141187104403E-2</v>
      </c>
      <c r="N145">
        <f ca="1">NORMINV(RAND(),'SPY and TLT'!$M$52,'SPY and TLT'!$L$52)</f>
        <v>3.3449598344670005E-2</v>
      </c>
      <c r="O145">
        <f ca="1">NORMINV(RAND(),'SPY and TLT'!$M$52,'SPY and TLT'!$L$52)</f>
        <v>-4.4511158227926893E-3</v>
      </c>
      <c r="P145">
        <f ca="1">NORMINV(RAND(),'SPY and TLT'!$M$52,'SPY and TLT'!$L$52)</f>
        <v>-7.1111558449108618E-3</v>
      </c>
      <c r="Q145">
        <f ca="1">NORMINV(RAND(),'SPY and TLT'!$M$52,'SPY and TLT'!$L$52)</f>
        <v>1.2887828393832743E-2</v>
      </c>
      <c r="R145">
        <f ca="1">NORMINV(RAND(),'SPY and TLT'!$M$52,'SPY and TLT'!$L$52)</f>
        <v>1.7782499764389552E-2</v>
      </c>
      <c r="S145">
        <f ca="1">NORMINV(RAND(),'SPY and TLT'!$M$52,'SPY and TLT'!$L$52)</f>
        <v>3.163189831790219E-3</v>
      </c>
      <c r="T145">
        <f ca="1">NORMINV(RAND(),'SPY and TLT'!$M$52,'SPY and TLT'!$L$52)</f>
        <v>4.0548630576390146E-2</v>
      </c>
      <c r="U145">
        <f ca="1">NORMINV(RAND(),'SPY and TLT'!$M$52,'SPY and TLT'!$L$52)</f>
        <v>2.6999280050230112E-2</v>
      </c>
      <c r="V145">
        <f ca="1">NORMINV(RAND(),'SPY and TLT'!$M$52,'SPY and TLT'!$L$52)</f>
        <v>2.1208028368838887E-2</v>
      </c>
      <c r="W145">
        <f ca="1">NORMINV(RAND(),'SPY and TLT'!$M$52,'SPY and TLT'!$L$52)</f>
        <v>5.9787771171927158E-3</v>
      </c>
      <c r="X145">
        <f ca="1">NORMINV(RAND(),'SPY and TLT'!$M$52,'SPY and TLT'!$L$52)</f>
        <v>2.4426318108814399E-3</v>
      </c>
      <c r="Y145">
        <f ca="1">NORMINV(RAND(),'SPY and TLT'!$M$52,'SPY and TLT'!$L$52)</f>
        <v>-7.8150160148168987E-3</v>
      </c>
      <c r="Z145">
        <f ca="1">NORMINV(RAND(),'SPY and TLT'!$M$52,'SPY and TLT'!$L$52)</f>
        <v>-1.6062046037888201E-3</v>
      </c>
      <c r="AA145">
        <f ca="1">NORMINV(RAND(),'SPY and TLT'!$M$52,'SPY and TLT'!$L$52)</f>
        <v>-2.3440917469056737E-2</v>
      </c>
      <c r="AB145">
        <f ca="1">NORMINV(RAND(),'SPY and TLT'!$M$52,'SPY and TLT'!$L$52)</f>
        <v>-9.5411441767698051E-3</v>
      </c>
      <c r="AC145">
        <f ca="1">NORMINV(RAND(),'SPY and TLT'!$M$52,'SPY and TLT'!$L$52)</f>
        <v>4.6096700714890696E-4</v>
      </c>
      <c r="AD145">
        <f ca="1">NORMINV(RAND(),'SPY and TLT'!$M$52,'SPY and TLT'!$L$52)</f>
        <v>1.5509580733357467E-2</v>
      </c>
      <c r="AE145">
        <f ca="1">NORMINV(RAND(),'SPY and TLT'!$M$52,'SPY and TLT'!$L$52)</f>
        <v>5.3796012902305864E-3</v>
      </c>
      <c r="AF145">
        <f ca="1">NORMINV(RAND(),'SPY and TLT'!$M$52,'SPY and TLT'!$L$52)</f>
        <v>-7.3031130911118273E-3</v>
      </c>
      <c r="AG145">
        <f ca="1">NORMINV(RAND(),'SPY and TLT'!$M$52,'SPY and TLT'!$L$52)</f>
        <v>1.8766262638318362E-2</v>
      </c>
      <c r="AH145">
        <f ca="1">NORMINV(RAND(),'SPY and TLT'!$M$52,'SPY and TLT'!$L$52)</f>
        <v>1.3330207236736842E-2</v>
      </c>
      <c r="AI145">
        <f ca="1">NORMINV(RAND(),'SPY and TLT'!$M$52,'SPY and TLT'!$L$52)</f>
        <v>-1.1244171014299607E-2</v>
      </c>
      <c r="AJ145">
        <f ca="1">NORMINV(RAND(),'SPY and TLT'!$M$52,'SPY and TLT'!$L$52)</f>
        <v>-2.093840987819072E-2</v>
      </c>
      <c r="AK145">
        <f ca="1">NORMINV(RAND(),'SPY and TLT'!$M$52,'SPY and TLT'!$L$52)</f>
        <v>7.6110445343403454E-4</v>
      </c>
      <c r="AL145">
        <f ca="1">NORMINV(RAND(),'SPY and TLT'!$M$52,'SPY and TLT'!$L$52)</f>
        <v>3.8759233609286206E-3</v>
      </c>
      <c r="AM145">
        <f ca="1">NORMINV(RAND(),'SPY and TLT'!$M$52,'SPY and TLT'!$L$52)</f>
        <v>2.9762745174610621E-2</v>
      </c>
      <c r="AN145">
        <f ca="1">NORMINV(RAND(),'SPY and TLT'!$M$52,'SPY and TLT'!$L$52)</f>
        <v>2.8063111320068588E-2</v>
      </c>
      <c r="AO145">
        <f ca="1">NORMINV(RAND(),'SPY and TLT'!$M$52,'SPY and TLT'!$L$52)</f>
        <v>-3.0380589570544719E-4</v>
      </c>
      <c r="AP145">
        <f ca="1">NORMINV(RAND(),'SPY and TLT'!$M$52,'SPY and TLT'!$L$52)</f>
        <v>-5.1853969373866987E-3</v>
      </c>
      <c r="AQ145">
        <f ca="1">NORMINV(RAND(),'SPY and TLT'!$M$52,'SPY and TLT'!$L$52)</f>
        <v>-9.8257152723101801E-3</v>
      </c>
      <c r="AR145">
        <f ca="1">NORMINV(RAND(),'SPY and TLT'!$M$52,'SPY and TLT'!$L$52)</f>
        <v>1.7270986112358621E-2</v>
      </c>
      <c r="AS145">
        <f ca="1">NORMINV(RAND(),'SPY and TLT'!$M$52,'SPY and TLT'!$L$52)</f>
        <v>9.2958741319421369E-3</v>
      </c>
      <c r="AT145">
        <f ca="1">NORMINV(RAND(),'SPY and TLT'!$M$52,'SPY and TLT'!$L$52)</f>
        <v>-2.5040939587161883E-2</v>
      </c>
      <c r="AU145">
        <f ca="1">NORMINV(RAND(),'SPY and TLT'!$M$52,'SPY and TLT'!$L$52)</f>
        <v>3.1886147414106732E-2</v>
      </c>
      <c r="AV145">
        <f ca="1">NORMINV(RAND(),'SPY and TLT'!$M$52,'SPY and TLT'!$L$52)</f>
        <v>9.212490007509469E-4</v>
      </c>
      <c r="AW145">
        <f ca="1">NORMINV(RAND(),'SPY and TLT'!$M$52,'SPY and TLT'!$L$52)</f>
        <v>-1.0999704328351822E-3</v>
      </c>
      <c r="AX145">
        <f ca="1">NORMINV(RAND(),'SPY and TLT'!$M$52,'SPY and TLT'!$L$52)</f>
        <v>-1.6540265888563183E-2</v>
      </c>
      <c r="AY145">
        <f ca="1">NORMINV(RAND(),'SPY and TLT'!$M$52,'SPY and TLT'!$L$52)</f>
        <v>-6.889368003674427E-4</v>
      </c>
      <c r="AZ145">
        <f ca="1">NORMINV(RAND(),'SPY and TLT'!$M$52,'SPY and TLT'!$L$52)</f>
        <v>-7.8212173754260948E-3</v>
      </c>
      <c r="BA145">
        <f ca="1">NORMINV(RAND(),'SPY and TLT'!$M$52,'SPY and TLT'!$L$52)</f>
        <v>-2.4517150772122961E-2</v>
      </c>
      <c r="BB145">
        <f ca="1">NORMINV(RAND(),'SPY and TLT'!$M$52,'SPY and TLT'!$L$52)</f>
        <v>7.8378686431255368E-3</v>
      </c>
      <c r="BC145">
        <f ca="1">NORMINV(RAND(),'SPY and TLT'!$M$52,'SPY and TLT'!$L$52)</f>
        <v>1.8533601340214173E-2</v>
      </c>
      <c r="BD145">
        <f ca="1">NORMINV(RAND(),'SPY and TLT'!$M$52,'SPY and TLT'!$L$52)</f>
        <v>-1.1308256391744407E-2</v>
      </c>
      <c r="BE145">
        <f ca="1">NORMINV(RAND(),'SPY and TLT'!$M$52,'SPY and TLT'!$L$52)</f>
        <v>-7.9095071190810311E-4</v>
      </c>
      <c r="BF145">
        <f ca="1">NORMINV(RAND(),'SPY and TLT'!$M$52,'SPY and TLT'!$L$52)</f>
        <v>-5.0893087059280195E-2</v>
      </c>
      <c r="BG145">
        <f ca="1">NORMINV(RAND(),'SPY and TLT'!$M$52,'SPY and TLT'!$L$52)</f>
        <v>1.9960004704062326E-2</v>
      </c>
      <c r="BH145">
        <f ca="1">NORMINV(RAND(),'SPY and TLT'!$M$52,'SPY and TLT'!$L$52)</f>
        <v>-4.812045036041092E-3</v>
      </c>
      <c r="BI145">
        <f ca="1">NORMINV(RAND(),'SPY and TLT'!$M$52,'SPY and TLT'!$L$52)</f>
        <v>2.8345723832564857E-2</v>
      </c>
      <c r="BJ145">
        <f ca="1">NORMINV(RAND(),'SPY and TLT'!$M$52,'SPY and TLT'!$L$52)</f>
        <v>5.4983835257323671E-2</v>
      </c>
      <c r="BK145">
        <f ca="1">NORMINV(RAND(),'SPY and TLT'!$M$52,'SPY and TLT'!$L$52)</f>
        <v>-1.7802523129429797E-2</v>
      </c>
      <c r="BL145">
        <f ca="1">NORMINV(RAND(),'SPY and TLT'!$M$52,'SPY and TLT'!$L$52)</f>
        <v>2.1319893604194114E-2</v>
      </c>
      <c r="BM145">
        <f ca="1">NORMINV(RAND(),'SPY and TLT'!$M$52,'SPY and TLT'!$L$52)</f>
        <v>1.2618144250659821E-2</v>
      </c>
      <c r="BN145">
        <f ca="1">NORMINV(RAND(),'SPY and TLT'!$M$52,'SPY and TLT'!$L$52)</f>
        <v>4.7106003094639932E-3</v>
      </c>
    </row>
    <row r="146" spans="6:66" x14ac:dyDescent="0.2">
      <c r="F146">
        <f ca="1">NORMINV(RAND(),'SPY and TLT'!$M$52,'SPY and TLT'!$L$52)</f>
        <v>3.6851773499936243E-2</v>
      </c>
      <c r="G146">
        <f ca="1">NORMINV(RAND(),'SPY and TLT'!$M$52,'SPY and TLT'!$L$52)</f>
        <v>-1.3398467081637373E-3</v>
      </c>
      <c r="H146">
        <f ca="1">NORMINV(RAND(),'SPY and TLT'!$M$52,'SPY and TLT'!$L$52)</f>
        <v>1.2073329904845788E-2</v>
      </c>
      <c r="I146">
        <f ca="1">NORMINV(RAND(),'SPY and TLT'!$M$52,'SPY and TLT'!$L$52)</f>
        <v>4.4060544608786282E-3</v>
      </c>
      <c r="J146">
        <f ca="1">NORMINV(RAND(),'SPY and TLT'!$M$52,'SPY and TLT'!$L$52)</f>
        <v>-2.9620958863571838E-2</v>
      </c>
      <c r="K146">
        <f ca="1">NORMINV(RAND(),'SPY and TLT'!$M$52,'SPY and TLT'!$L$52)</f>
        <v>-5.8561453902230476E-3</v>
      </c>
      <c r="L146">
        <f ca="1">NORMINV(RAND(),'SPY and TLT'!$M$52,'SPY and TLT'!$L$52)</f>
        <v>3.4042198951281084E-2</v>
      </c>
      <c r="M146">
        <f ca="1">NORMINV(RAND(),'SPY and TLT'!$M$52,'SPY and TLT'!$L$52)</f>
        <v>-1.3784723668660133E-2</v>
      </c>
      <c r="N146">
        <f ca="1">NORMINV(RAND(),'SPY and TLT'!$M$52,'SPY and TLT'!$L$52)</f>
        <v>1.1261848509687686E-2</v>
      </c>
      <c r="O146">
        <f ca="1">NORMINV(RAND(),'SPY and TLT'!$M$52,'SPY and TLT'!$L$52)</f>
        <v>-1.7343596031781199E-2</v>
      </c>
      <c r="P146">
        <f ca="1">NORMINV(RAND(),'SPY and TLT'!$M$52,'SPY and TLT'!$L$52)</f>
        <v>5.0809514209040334E-2</v>
      </c>
      <c r="Q146">
        <f ca="1">NORMINV(RAND(),'SPY and TLT'!$M$52,'SPY and TLT'!$L$52)</f>
        <v>-5.1232358708757269E-3</v>
      </c>
      <c r="R146">
        <f ca="1">NORMINV(RAND(),'SPY and TLT'!$M$52,'SPY and TLT'!$L$52)</f>
        <v>-5.7046931413318236E-2</v>
      </c>
      <c r="S146">
        <f ca="1">NORMINV(RAND(),'SPY and TLT'!$M$52,'SPY and TLT'!$L$52)</f>
        <v>-5.3830690450345692E-2</v>
      </c>
      <c r="T146">
        <f ca="1">NORMINV(RAND(),'SPY and TLT'!$M$52,'SPY and TLT'!$L$52)</f>
        <v>1.6041627417214939E-2</v>
      </c>
      <c r="U146">
        <f ca="1">NORMINV(RAND(),'SPY and TLT'!$M$52,'SPY and TLT'!$L$52)</f>
        <v>1.9143094759910939E-2</v>
      </c>
      <c r="V146">
        <f ca="1">NORMINV(RAND(),'SPY and TLT'!$M$52,'SPY and TLT'!$L$52)</f>
        <v>2.8207632774677919E-2</v>
      </c>
      <c r="W146">
        <f ca="1">NORMINV(RAND(),'SPY and TLT'!$M$52,'SPY and TLT'!$L$52)</f>
        <v>5.4324097053819699E-3</v>
      </c>
      <c r="X146">
        <f ca="1">NORMINV(RAND(),'SPY and TLT'!$M$52,'SPY and TLT'!$L$52)</f>
        <v>-1.6594185443985455E-3</v>
      </c>
      <c r="Y146">
        <f ca="1">NORMINV(RAND(),'SPY and TLT'!$M$52,'SPY and TLT'!$L$52)</f>
        <v>2.588826608378118E-2</v>
      </c>
      <c r="Z146">
        <f ca="1">NORMINV(RAND(),'SPY and TLT'!$M$52,'SPY and TLT'!$L$52)</f>
        <v>1.2884529444138711E-2</v>
      </c>
      <c r="AA146">
        <f ca="1">NORMINV(RAND(),'SPY and TLT'!$M$52,'SPY and TLT'!$L$52)</f>
        <v>-7.5594588645923689E-3</v>
      </c>
      <c r="AB146">
        <f ca="1">NORMINV(RAND(),'SPY and TLT'!$M$52,'SPY and TLT'!$L$52)</f>
        <v>-1.0396118037903388E-2</v>
      </c>
      <c r="AC146">
        <f ca="1">NORMINV(RAND(),'SPY and TLT'!$M$52,'SPY and TLT'!$L$52)</f>
        <v>1.7491686609643373E-2</v>
      </c>
      <c r="AD146">
        <f ca="1">NORMINV(RAND(),'SPY and TLT'!$M$52,'SPY and TLT'!$L$52)</f>
        <v>2.0587776334939113E-2</v>
      </c>
      <c r="AE146">
        <f ca="1">NORMINV(RAND(),'SPY and TLT'!$M$52,'SPY and TLT'!$L$52)</f>
        <v>1.5274002665685432E-2</v>
      </c>
      <c r="AF146">
        <f ca="1">NORMINV(RAND(),'SPY and TLT'!$M$52,'SPY and TLT'!$L$52)</f>
        <v>-2.629507309077626E-2</v>
      </c>
      <c r="AG146">
        <f ca="1">NORMINV(RAND(),'SPY and TLT'!$M$52,'SPY and TLT'!$L$52)</f>
        <v>-1.5265602124982972E-2</v>
      </c>
      <c r="AH146">
        <f ca="1">NORMINV(RAND(),'SPY and TLT'!$M$52,'SPY and TLT'!$L$52)</f>
        <v>-1.4955331334343899E-2</v>
      </c>
      <c r="AI146">
        <f ca="1">NORMINV(RAND(),'SPY and TLT'!$M$52,'SPY and TLT'!$L$52)</f>
        <v>1.6038448250775172E-2</v>
      </c>
      <c r="AJ146">
        <f ca="1">NORMINV(RAND(),'SPY and TLT'!$M$52,'SPY and TLT'!$L$52)</f>
        <v>6.0968084135771322E-3</v>
      </c>
      <c r="AK146">
        <f ca="1">NORMINV(RAND(),'SPY and TLT'!$M$52,'SPY and TLT'!$L$52)</f>
        <v>2.9394386508011114E-2</v>
      </c>
      <c r="AL146">
        <f ca="1">NORMINV(RAND(),'SPY and TLT'!$M$52,'SPY and TLT'!$L$52)</f>
        <v>-1.2412814316295706E-2</v>
      </c>
      <c r="AM146">
        <f ca="1">NORMINV(RAND(),'SPY and TLT'!$M$52,'SPY and TLT'!$L$52)</f>
        <v>-1.4087288159558887E-2</v>
      </c>
      <c r="AN146">
        <f ca="1">NORMINV(RAND(),'SPY and TLT'!$M$52,'SPY and TLT'!$L$52)</f>
        <v>9.929785627379218E-3</v>
      </c>
      <c r="AO146">
        <f ca="1">NORMINV(RAND(),'SPY and TLT'!$M$52,'SPY and TLT'!$L$52)</f>
        <v>-6.1123389746526305E-3</v>
      </c>
      <c r="AP146">
        <f ca="1">NORMINV(RAND(),'SPY and TLT'!$M$52,'SPY and TLT'!$L$52)</f>
        <v>2.8111961402433844E-2</v>
      </c>
      <c r="AQ146">
        <f ca="1">NORMINV(RAND(),'SPY and TLT'!$M$52,'SPY and TLT'!$L$52)</f>
        <v>-3.0367245855940873E-3</v>
      </c>
      <c r="AR146">
        <f ca="1">NORMINV(RAND(),'SPY and TLT'!$M$52,'SPY and TLT'!$L$52)</f>
        <v>6.3956813306678226E-2</v>
      </c>
      <c r="AS146">
        <f ca="1">NORMINV(RAND(),'SPY and TLT'!$M$52,'SPY and TLT'!$L$52)</f>
        <v>3.0691104513587038E-2</v>
      </c>
      <c r="AT146">
        <f ca="1">NORMINV(RAND(),'SPY and TLT'!$M$52,'SPY and TLT'!$L$52)</f>
        <v>1.5091731487320372E-2</v>
      </c>
      <c r="AU146">
        <f ca="1">NORMINV(RAND(),'SPY and TLT'!$M$52,'SPY and TLT'!$L$52)</f>
        <v>2.4067488604042151E-2</v>
      </c>
      <c r="AV146">
        <f ca="1">NORMINV(RAND(),'SPY and TLT'!$M$52,'SPY and TLT'!$L$52)</f>
        <v>2.492255772860149E-2</v>
      </c>
      <c r="AW146">
        <f ca="1">NORMINV(RAND(),'SPY and TLT'!$M$52,'SPY and TLT'!$L$52)</f>
        <v>8.2424189889273077E-3</v>
      </c>
      <c r="AX146">
        <f ca="1">NORMINV(RAND(),'SPY and TLT'!$M$52,'SPY and TLT'!$L$52)</f>
        <v>1.6960477567025279E-3</v>
      </c>
      <c r="AY146">
        <f ca="1">NORMINV(RAND(),'SPY and TLT'!$M$52,'SPY and TLT'!$L$52)</f>
        <v>1.2345661494369428E-2</v>
      </c>
      <c r="AZ146">
        <f ca="1">NORMINV(RAND(),'SPY and TLT'!$M$52,'SPY and TLT'!$L$52)</f>
        <v>-2.7754685548720421E-2</v>
      </c>
      <c r="BA146">
        <f ca="1">NORMINV(RAND(),'SPY and TLT'!$M$52,'SPY and TLT'!$L$52)</f>
        <v>-7.1033323504618986E-3</v>
      </c>
      <c r="BB146">
        <f ca="1">NORMINV(RAND(),'SPY and TLT'!$M$52,'SPY and TLT'!$L$52)</f>
        <v>3.6647455869343181E-3</v>
      </c>
      <c r="BC146">
        <f ca="1">NORMINV(RAND(),'SPY and TLT'!$M$52,'SPY and TLT'!$L$52)</f>
        <v>3.656168796906021E-2</v>
      </c>
      <c r="BD146">
        <f ca="1">NORMINV(RAND(),'SPY and TLT'!$M$52,'SPY and TLT'!$L$52)</f>
        <v>-3.0424706158965493E-4</v>
      </c>
      <c r="BE146">
        <f ca="1">NORMINV(RAND(),'SPY and TLT'!$M$52,'SPY and TLT'!$L$52)</f>
        <v>-1.5074302476932162E-2</v>
      </c>
      <c r="BF146">
        <f ca="1">NORMINV(RAND(),'SPY and TLT'!$M$52,'SPY and TLT'!$L$52)</f>
        <v>2.5152547113592699E-2</v>
      </c>
      <c r="BG146">
        <f ca="1">NORMINV(RAND(),'SPY and TLT'!$M$52,'SPY and TLT'!$L$52)</f>
        <v>5.1634987233504459E-2</v>
      </c>
      <c r="BH146">
        <f ca="1">NORMINV(RAND(),'SPY and TLT'!$M$52,'SPY and TLT'!$L$52)</f>
        <v>1.658094694632084E-2</v>
      </c>
      <c r="BI146">
        <f ca="1">NORMINV(RAND(),'SPY and TLT'!$M$52,'SPY and TLT'!$L$52)</f>
        <v>3.1889515502319221E-2</v>
      </c>
      <c r="BJ146">
        <f ca="1">NORMINV(RAND(),'SPY and TLT'!$M$52,'SPY and TLT'!$L$52)</f>
        <v>1.8363645719164483E-2</v>
      </c>
      <c r="BK146">
        <f ca="1">NORMINV(RAND(),'SPY and TLT'!$M$52,'SPY and TLT'!$L$52)</f>
        <v>-8.4096231169588677E-3</v>
      </c>
      <c r="BL146">
        <f ca="1">NORMINV(RAND(),'SPY and TLT'!$M$52,'SPY and TLT'!$L$52)</f>
        <v>1.3689886328626267E-2</v>
      </c>
      <c r="BM146">
        <f ca="1">NORMINV(RAND(),'SPY and TLT'!$M$52,'SPY and TLT'!$L$52)</f>
        <v>-2.8132953718533115E-3</v>
      </c>
      <c r="BN146">
        <f ca="1">NORMINV(RAND(),'SPY and TLT'!$M$52,'SPY and TLT'!$L$52)</f>
        <v>-1.1883447148175467E-2</v>
      </c>
    </row>
    <row r="147" spans="6:66" x14ac:dyDescent="0.2">
      <c r="F147">
        <f ca="1">NORMINV(RAND(),'SPY and TLT'!$M$52,'SPY and TLT'!$L$52)</f>
        <v>-1.1359830144353288E-2</v>
      </c>
      <c r="G147">
        <f ca="1">NORMINV(RAND(),'SPY and TLT'!$M$52,'SPY and TLT'!$L$52)</f>
        <v>1.8164417165681773E-2</v>
      </c>
      <c r="H147">
        <f ca="1">NORMINV(RAND(),'SPY and TLT'!$M$52,'SPY and TLT'!$L$52)</f>
        <v>-3.7959385630704718E-3</v>
      </c>
      <c r="I147">
        <f ca="1">NORMINV(RAND(),'SPY and TLT'!$M$52,'SPY and TLT'!$L$52)</f>
        <v>5.7567123449063784E-2</v>
      </c>
      <c r="J147">
        <f ca="1">NORMINV(RAND(),'SPY and TLT'!$M$52,'SPY and TLT'!$L$52)</f>
        <v>3.4340575559621597E-2</v>
      </c>
      <c r="K147">
        <f ca="1">NORMINV(RAND(),'SPY and TLT'!$M$52,'SPY and TLT'!$L$52)</f>
        <v>7.4146904553831971E-3</v>
      </c>
      <c r="L147">
        <f ca="1">NORMINV(RAND(),'SPY and TLT'!$M$52,'SPY and TLT'!$L$52)</f>
        <v>-8.6219683005898592E-4</v>
      </c>
      <c r="M147">
        <f ca="1">NORMINV(RAND(),'SPY and TLT'!$M$52,'SPY and TLT'!$L$52)</f>
        <v>-6.2085911088375937E-3</v>
      </c>
      <c r="N147">
        <f ca="1">NORMINV(RAND(),'SPY and TLT'!$M$52,'SPY and TLT'!$L$52)</f>
        <v>3.0370561789057855E-2</v>
      </c>
      <c r="O147">
        <f ca="1">NORMINV(RAND(),'SPY and TLT'!$M$52,'SPY and TLT'!$L$52)</f>
        <v>2.7320288129068698E-2</v>
      </c>
      <c r="P147">
        <f ca="1">NORMINV(RAND(),'SPY and TLT'!$M$52,'SPY and TLT'!$L$52)</f>
        <v>1.3963367227682183E-2</v>
      </c>
      <c r="Q147">
        <f ca="1">NORMINV(RAND(),'SPY and TLT'!$M$52,'SPY and TLT'!$L$52)</f>
        <v>2.8881951814989777E-2</v>
      </c>
      <c r="R147">
        <f ca="1">NORMINV(RAND(),'SPY and TLT'!$M$52,'SPY and TLT'!$L$52)</f>
        <v>-1.0024315818775227E-2</v>
      </c>
      <c r="S147">
        <f ca="1">NORMINV(RAND(),'SPY and TLT'!$M$52,'SPY and TLT'!$L$52)</f>
        <v>6.493273835303558E-3</v>
      </c>
      <c r="T147">
        <f ca="1">NORMINV(RAND(),'SPY and TLT'!$M$52,'SPY and TLT'!$L$52)</f>
        <v>7.9842467533525995E-3</v>
      </c>
      <c r="U147">
        <f ca="1">NORMINV(RAND(),'SPY and TLT'!$M$52,'SPY and TLT'!$L$52)</f>
        <v>-4.1447802269052201E-3</v>
      </c>
      <c r="V147">
        <f ca="1">NORMINV(RAND(),'SPY and TLT'!$M$52,'SPY and TLT'!$L$52)</f>
        <v>3.633069619346814E-2</v>
      </c>
      <c r="W147">
        <f ca="1">NORMINV(RAND(),'SPY and TLT'!$M$52,'SPY and TLT'!$L$52)</f>
        <v>-3.1578821258792078E-2</v>
      </c>
      <c r="X147">
        <f ca="1">NORMINV(RAND(),'SPY and TLT'!$M$52,'SPY and TLT'!$L$52)</f>
        <v>5.8017848281256015E-2</v>
      </c>
      <c r="Y147">
        <f ca="1">NORMINV(RAND(),'SPY and TLT'!$M$52,'SPY and TLT'!$L$52)</f>
        <v>4.3260596647216269E-4</v>
      </c>
      <c r="Z147">
        <f ca="1">NORMINV(RAND(),'SPY and TLT'!$M$52,'SPY and TLT'!$L$52)</f>
        <v>2.5513673458766378E-3</v>
      </c>
      <c r="AA147">
        <f ca="1">NORMINV(RAND(),'SPY and TLT'!$M$52,'SPY and TLT'!$L$52)</f>
        <v>-2.6458168452252216E-2</v>
      </c>
      <c r="AB147">
        <f ca="1">NORMINV(RAND(),'SPY and TLT'!$M$52,'SPY and TLT'!$L$52)</f>
        <v>6.2750053021116747E-2</v>
      </c>
      <c r="AC147">
        <f ca="1">NORMINV(RAND(),'SPY and TLT'!$M$52,'SPY and TLT'!$L$52)</f>
        <v>-1.0275573236926953E-2</v>
      </c>
      <c r="AD147">
        <f ca="1">NORMINV(RAND(),'SPY and TLT'!$M$52,'SPY and TLT'!$L$52)</f>
        <v>-3.6986740574119744E-3</v>
      </c>
      <c r="AE147">
        <f ca="1">NORMINV(RAND(),'SPY and TLT'!$M$52,'SPY and TLT'!$L$52)</f>
        <v>-5.3834205783224662E-5</v>
      </c>
      <c r="AF147">
        <f ca="1">NORMINV(RAND(),'SPY and TLT'!$M$52,'SPY and TLT'!$L$52)</f>
        <v>-1.0840217217109423E-2</v>
      </c>
      <c r="AG147">
        <f ca="1">NORMINV(RAND(),'SPY and TLT'!$M$52,'SPY and TLT'!$L$52)</f>
        <v>4.6117548201238E-2</v>
      </c>
      <c r="AH147">
        <f ca="1">NORMINV(RAND(),'SPY and TLT'!$M$52,'SPY and TLT'!$L$52)</f>
        <v>5.9866577579309847E-3</v>
      </c>
      <c r="AI147">
        <f ca="1">NORMINV(RAND(),'SPY and TLT'!$M$52,'SPY and TLT'!$L$52)</f>
        <v>-5.6668438258878377E-3</v>
      </c>
      <c r="AJ147">
        <f ca="1">NORMINV(RAND(),'SPY and TLT'!$M$52,'SPY and TLT'!$L$52)</f>
        <v>1.044575706752247E-2</v>
      </c>
      <c r="AK147">
        <f ca="1">NORMINV(RAND(),'SPY and TLT'!$M$52,'SPY and TLT'!$L$52)</f>
        <v>-9.6362041483055109E-4</v>
      </c>
      <c r="AL147">
        <f ca="1">NORMINV(RAND(),'SPY and TLT'!$M$52,'SPY and TLT'!$L$52)</f>
        <v>2.5501110790196554E-2</v>
      </c>
      <c r="AM147">
        <f ca="1">NORMINV(RAND(),'SPY and TLT'!$M$52,'SPY and TLT'!$L$52)</f>
        <v>-2.9796432108624435E-3</v>
      </c>
      <c r="AN147">
        <f ca="1">NORMINV(RAND(),'SPY and TLT'!$M$52,'SPY and TLT'!$L$52)</f>
        <v>1.4445131075910795E-2</v>
      </c>
      <c r="AO147">
        <f ca="1">NORMINV(RAND(),'SPY and TLT'!$M$52,'SPY and TLT'!$L$52)</f>
        <v>-5.4599632852510615E-3</v>
      </c>
      <c r="AP147">
        <f ca="1">NORMINV(RAND(),'SPY and TLT'!$M$52,'SPY and TLT'!$L$52)</f>
        <v>3.4652170127925472E-2</v>
      </c>
      <c r="AQ147">
        <f ca="1">NORMINV(RAND(),'SPY and TLT'!$M$52,'SPY and TLT'!$L$52)</f>
        <v>7.4111287956762778E-3</v>
      </c>
      <c r="AR147">
        <f ca="1">NORMINV(RAND(),'SPY and TLT'!$M$52,'SPY and TLT'!$L$52)</f>
        <v>1.4129281414897228E-2</v>
      </c>
      <c r="AS147">
        <f ca="1">NORMINV(RAND(),'SPY and TLT'!$M$52,'SPY and TLT'!$L$52)</f>
        <v>1.3080569113765858E-2</v>
      </c>
      <c r="AT147">
        <f ca="1">NORMINV(RAND(),'SPY and TLT'!$M$52,'SPY and TLT'!$L$52)</f>
        <v>-2.277516880274166E-2</v>
      </c>
      <c r="AU147">
        <f ca="1">NORMINV(RAND(),'SPY and TLT'!$M$52,'SPY and TLT'!$L$52)</f>
        <v>3.0598052066987749E-2</v>
      </c>
      <c r="AV147">
        <f ca="1">NORMINV(RAND(),'SPY and TLT'!$M$52,'SPY and TLT'!$L$52)</f>
        <v>2.1444963305983569E-3</v>
      </c>
      <c r="AW147">
        <f ca="1">NORMINV(RAND(),'SPY and TLT'!$M$52,'SPY and TLT'!$L$52)</f>
        <v>3.70595979125171E-3</v>
      </c>
      <c r="AX147">
        <f ca="1">NORMINV(RAND(),'SPY and TLT'!$M$52,'SPY and TLT'!$L$52)</f>
        <v>-1.0239268749863025E-2</v>
      </c>
      <c r="AY147">
        <f ca="1">NORMINV(RAND(),'SPY and TLT'!$M$52,'SPY and TLT'!$L$52)</f>
        <v>3.3164517156032886E-2</v>
      </c>
      <c r="AZ147">
        <f ca="1">NORMINV(RAND(),'SPY and TLT'!$M$52,'SPY and TLT'!$L$52)</f>
        <v>-3.5019463693170853E-3</v>
      </c>
      <c r="BA147">
        <f ca="1">NORMINV(RAND(),'SPY and TLT'!$M$52,'SPY and TLT'!$L$52)</f>
        <v>-1.4007982311379195E-4</v>
      </c>
      <c r="BB147">
        <f ca="1">NORMINV(RAND(),'SPY and TLT'!$M$52,'SPY and TLT'!$L$52)</f>
        <v>1.3336949719109717E-2</v>
      </c>
      <c r="BC147">
        <f ca="1">NORMINV(RAND(),'SPY and TLT'!$M$52,'SPY and TLT'!$L$52)</f>
        <v>2.0911940557273405E-2</v>
      </c>
      <c r="BD147">
        <f ca="1">NORMINV(RAND(),'SPY and TLT'!$M$52,'SPY and TLT'!$L$52)</f>
        <v>-1.0165901942060539E-2</v>
      </c>
      <c r="BE147">
        <f ca="1">NORMINV(RAND(),'SPY and TLT'!$M$52,'SPY and TLT'!$L$52)</f>
        <v>2.9788843757842583E-2</v>
      </c>
      <c r="BF147">
        <f ca="1">NORMINV(RAND(),'SPY and TLT'!$M$52,'SPY and TLT'!$L$52)</f>
        <v>-4.2333154793133189E-2</v>
      </c>
      <c r="BG147">
        <f ca="1">NORMINV(RAND(),'SPY and TLT'!$M$52,'SPY and TLT'!$L$52)</f>
        <v>1.5936448646405438E-2</v>
      </c>
      <c r="BH147">
        <f ca="1">NORMINV(RAND(),'SPY and TLT'!$M$52,'SPY and TLT'!$L$52)</f>
        <v>2.4201340340143498E-2</v>
      </c>
      <c r="BI147">
        <f ca="1">NORMINV(RAND(),'SPY and TLT'!$M$52,'SPY and TLT'!$L$52)</f>
        <v>2.9263368459859053E-3</v>
      </c>
      <c r="BJ147">
        <f ca="1">NORMINV(RAND(),'SPY and TLT'!$M$52,'SPY and TLT'!$L$52)</f>
        <v>2.1030720273156498E-3</v>
      </c>
      <c r="BK147">
        <f ca="1">NORMINV(RAND(),'SPY and TLT'!$M$52,'SPY and TLT'!$L$52)</f>
        <v>-1.0087146497741808E-2</v>
      </c>
      <c r="BL147">
        <f ca="1">NORMINV(RAND(),'SPY and TLT'!$M$52,'SPY and TLT'!$L$52)</f>
        <v>4.0087847782049033E-2</v>
      </c>
      <c r="BM147">
        <f ca="1">NORMINV(RAND(),'SPY and TLT'!$M$52,'SPY and TLT'!$L$52)</f>
        <v>4.0378387757143558E-2</v>
      </c>
      <c r="BN147">
        <f ca="1">NORMINV(RAND(),'SPY and TLT'!$M$52,'SPY and TLT'!$L$52)</f>
        <v>2.5006363276965482E-2</v>
      </c>
    </row>
    <row r="148" spans="6:66" x14ac:dyDescent="0.2">
      <c r="F148">
        <f ca="1">NORMINV(RAND(),'SPY and TLT'!$M$52,'SPY and TLT'!$L$52)</f>
        <v>-1.917344645710704E-2</v>
      </c>
      <c r="G148">
        <f ca="1">NORMINV(RAND(),'SPY and TLT'!$M$52,'SPY and TLT'!$L$52)</f>
        <v>-1.6958510305389959E-2</v>
      </c>
      <c r="H148">
        <f ca="1">NORMINV(RAND(),'SPY and TLT'!$M$52,'SPY and TLT'!$L$52)</f>
        <v>5.8707747278799226E-3</v>
      </c>
      <c r="I148">
        <f ca="1">NORMINV(RAND(),'SPY and TLT'!$M$52,'SPY and TLT'!$L$52)</f>
        <v>1.6522616098981705E-2</v>
      </c>
      <c r="J148">
        <f ca="1">NORMINV(RAND(),'SPY and TLT'!$M$52,'SPY and TLT'!$L$52)</f>
        <v>2.295667058196596E-2</v>
      </c>
      <c r="K148">
        <f ca="1">NORMINV(RAND(),'SPY and TLT'!$M$52,'SPY and TLT'!$L$52)</f>
        <v>8.154671693738404E-3</v>
      </c>
      <c r="L148">
        <f ca="1">NORMINV(RAND(),'SPY and TLT'!$M$52,'SPY and TLT'!$L$52)</f>
        <v>3.1810092006489592E-2</v>
      </c>
      <c r="M148">
        <f ca="1">NORMINV(RAND(),'SPY and TLT'!$M$52,'SPY and TLT'!$L$52)</f>
        <v>-1.6997564040234385E-2</v>
      </c>
      <c r="N148">
        <f ca="1">NORMINV(RAND(),'SPY and TLT'!$M$52,'SPY and TLT'!$L$52)</f>
        <v>1.5453488453217239E-2</v>
      </c>
      <c r="O148">
        <f ca="1">NORMINV(RAND(),'SPY and TLT'!$M$52,'SPY and TLT'!$L$52)</f>
        <v>-3.5014847194708406E-3</v>
      </c>
      <c r="P148">
        <f ca="1">NORMINV(RAND(),'SPY and TLT'!$M$52,'SPY and TLT'!$L$52)</f>
        <v>-5.0686405470708453E-3</v>
      </c>
      <c r="Q148">
        <f ca="1">NORMINV(RAND(),'SPY and TLT'!$M$52,'SPY and TLT'!$L$52)</f>
        <v>1.8322321368674073E-2</v>
      </c>
      <c r="R148">
        <f ca="1">NORMINV(RAND(),'SPY and TLT'!$M$52,'SPY and TLT'!$L$52)</f>
        <v>1.6968318188293776E-2</v>
      </c>
      <c r="S148">
        <f ca="1">NORMINV(RAND(),'SPY and TLT'!$M$52,'SPY and TLT'!$L$52)</f>
        <v>-1.0251265279526887E-2</v>
      </c>
      <c r="T148">
        <f ca="1">NORMINV(RAND(),'SPY and TLT'!$M$52,'SPY and TLT'!$L$52)</f>
        <v>2.8518879467586106E-2</v>
      </c>
      <c r="U148">
        <f ca="1">NORMINV(RAND(),'SPY and TLT'!$M$52,'SPY and TLT'!$L$52)</f>
        <v>3.4713525318724658E-3</v>
      </c>
      <c r="V148">
        <f ca="1">NORMINV(RAND(),'SPY and TLT'!$M$52,'SPY and TLT'!$L$52)</f>
        <v>-8.8399505339267596E-3</v>
      </c>
      <c r="W148">
        <f ca="1">NORMINV(RAND(),'SPY and TLT'!$M$52,'SPY and TLT'!$L$52)</f>
        <v>-2.7897577756403015E-3</v>
      </c>
      <c r="X148">
        <f ca="1">NORMINV(RAND(),'SPY and TLT'!$M$52,'SPY and TLT'!$L$52)</f>
        <v>-3.0479445277127436E-2</v>
      </c>
      <c r="Y148">
        <f ca="1">NORMINV(RAND(),'SPY and TLT'!$M$52,'SPY and TLT'!$L$52)</f>
        <v>2.3956754216474981E-2</v>
      </c>
      <c r="Z148">
        <f ca="1">NORMINV(RAND(),'SPY and TLT'!$M$52,'SPY and TLT'!$L$52)</f>
        <v>3.2097746689005273E-4</v>
      </c>
      <c r="AA148">
        <f ca="1">NORMINV(RAND(),'SPY and TLT'!$M$52,'SPY and TLT'!$L$52)</f>
        <v>1.5782226024875709E-2</v>
      </c>
      <c r="AB148">
        <f ca="1">NORMINV(RAND(),'SPY and TLT'!$M$52,'SPY and TLT'!$L$52)</f>
        <v>3.0047719773290685E-2</v>
      </c>
      <c r="AC148">
        <f ca="1">NORMINV(RAND(),'SPY and TLT'!$M$52,'SPY and TLT'!$L$52)</f>
        <v>2.9655375676680912E-3</v>
      </c>
      <c r="AD148">
        <f ca="1">NORMINV(RAND(),'SPY and TLT'!$M$52,'SPY and TLT'!$L$52)</f>
        <v>-1.1999739161686864E-2</v>
      </c>
      <c r="AE148">
        <f ca="1">NORMINV(RAND(),'SPY and TLT'!$M$52,'SPY and TLT'!$L$52)</f>
        <v>2.7454370978214432E-2</v>
      </c>
      <c r="AF148">
        <f ca="1">NORMINV(RAND(),'SPY and TLT'!$M$52,'SPY and TLT'!$L$52)</f>
        <v>-1.6603791294067808E-2</v>
      </c>
      <c r="AG148">
        <f ca="1">NORMINV(RAND(),'SPY and TLT'!$M$52,'SPY and TLT'!$L$52)</f>
        <v>2.7007738062816899E-3</v>
      </c>
      <c r="AH148">
        <f ca="1">NORMINV(RAND(),'SPY and TLT'!$M$52,'SPY and TLT'!$L$52)</f>
        <v>3.4207856068087426E-2</v>
      </c>
      <c r="AI148">
        <f ca="1">NORMINV(RAND(),'SPY and TLT'!$M$52,'SPY and TLT'!$L$52)</f>
        <v>1.6276551114317393E-2</v>
      </c>
      <c r="AJ148">
        <f ca="1">NORMINV(RAND(),'SPY and TLT'!$M$52,'SPY and TLT'!$L$52)</f>
        <v>-1.7448789131634057E-2</v>
      </c>
      <c r="AK148">
        <f ca="1">NORMINV(RAND(),'SPY and TLT'!$M$52,'SPY and TLT'!$L$52)</f>
        <v>-1.6514339846614993E-2</v>
      </c>
      <c r="AL148">
        <f ca="1">NORMINV(RAND(),'SPY and TLT'!$M$52,'SPY and TLT'!$L$52)</f>
        <v>1.7409712070294413E-2</v>
      </c>
      <c r="AM148">
        <f ca="1">NORMINV(RAND(),'SPY and TLT'!$M$52,'SPY and TLT'!$L$52)</f>
        <v>2.1666524621908774E-2</v>
      </c>
      <c r="AN148">
        <f ca="1">NORMINV(RAND(),'SPY and TLT'!$M$52,'SPY and TLT'!$L$52)</f>
        <v>1.4333181307219847E-2</v>
      </c>
      <c r="AO148">
        <f ca="1">NORMINV(RAND(),'SPY and TLT'!$M$52,'SPY and TLT'!$L$52)</f>
        <v>1.60725094432555E-2</v>
      </c>
      <c r="AP148">
        <f ca="1">NORMINV(RAND(),'SPY and TLT'!$M$52,'SPY and TLT'!$L$52)</f>
        <v>-1.9344388450962986E-2</v>
      </c>
      <c r="AQ148">
        <f ca="1">NORMINV(RAND(),'SPY and TLT'!$M$52,'SPY and TLT'!$L$52)</f>
        <v>3.3914176063720526E-2</v>
      </c>
      <c r="AR148">
        <f ca="1">NORMINV(RAND(),'SPY and TLT'!$M$52,'SPY and TLT'!$L$52)</f>
        <v>1.2357518770606229E-2</v>
      </c>
      <c r="AS148">
        <f ca="1">NORMINV(RAND(),'SPY and TLT'!$M$52,'SPY and TLT'!$L$52)</f>
        <v>-4.1129624901955306E-2</v>
      </c>
      <c r="AT148">
        <f ca="1">NORMINV(RAND(),'SPY and TLT'!$M$52,'SPY and TLT'!$L$52)</f>
        <v>-1.3545615156332583E-2</v>
      </c>
      <c r="AU148">
        <f ca="1">NORMINV(RAND(),'SPY and TLT'!$M$52,'SPY and TLT'!$L$52)</f>
        <v>-1.074280816406612E-3</v>
      </c>
      <c r="AV148">
        <f ca="1">NORMINV(RAND(),'SPY and TLT'!$M$52,'SPY and TLT'!$L$52)</f>
        <v>2.3834510567831983E-2</v>
      </c>
      <c r="AW148">
        <f ca="1">NORMINV(RAND(),'SPY and TLT'!$M$52,'SPY and TLT'!$L$52)</f>
        <v>-2.7362694400774922E-3</v>
      </c>
      <c r="AX148">
        <f ca="1">NORMINV(RAND(),'SPY and TLT'!$M$52,'SPY and TLT'!$L$52)</f>
        <v>2.6232663869462151E-2</v>
      </c>
      <c r="AY148">
        <f ca="1">NORMINV(RAND(),'SPY and TLT'!$M$52,'SPY and TLT'!$L$52)</f>
        <v>-1.917685549731123E-2</v>
      </c>
      <c r="AZ148">
        <f ca="1">NORMINV(RAND(),'SPY and TLT'!$M$52,'SPY and TLT'!$L$52)</f>
        <v>3.6968144426120452E-3</v>
      </c>
      <c r="BA148">
        <f ca="1">NORMINV(RAND(),'SPY and TLT'!$M$52,'SPY and TLT'!$L$52)</f>
        <v>2.8031542194686405E-2</v>
      </c>
      <c r="BB148">
        <f ca="1">NORMINV(RAND(),'SPY and TLT'!$M$52,'SPY and TLT'!$L$52)</f>
        <v>2.3711420722726136E-2</v>
      </c>
      <c r="BC148">
        <f ca="1">NORMINV(RAND(),'SPY and TLT'!$M$52,'SPY and TLT'!$L$52)</f>
        <v>-1.8223669385897283E-3</v>
      </c>
      <c r="BD148">
        <f ca="1">NORMINV(RAND(),'SPY and TLT'!$M$52,'SPY and TLT'!$L$52)</f>
        <v>4.7674752174498819E-2</v>
      </c>
      <c r="BE148">
        <f ca="1">NORMINV(RAND(),'SPY and TLT'!$M$52,'SPY and TLT'!$L$52)</f>
        <v>1.267866449306534E-2</v>
      </c>
      <c r="BF148">
        <f ca="1">NORMINV(RAND(),'SPY and TLT'!$M$52,'SPY and TLT'!$L$52)</f>
        <v>-2.1767905971377659E-2</v>
      </c>
      <c r="BG148">
        <f ca="1">NORMINV(RAND(),'SPY and TLT'!$M$52,'SPY and TLT'!$L$52)</f>
        <v>-6.876324117089252E-3</v>
      </c>
      <c r="BH148">
        <f ca="1">NORMINV(RAND(),'SPY and TLT'!$M$52,'SPY and TLT'!$L$52)</f>
        <v>1.5583113009102981E-2</v>
      </c>
      <c r="BI148">
        <f ca="1">NORMINV(RAND(),'SPY and TLT'!$M$52,'SPY and TLT'!$L$52)</f>
        <v>1.7807681136383268E-2</v>
      </c>
      <c r="BJ148">
        <f ca="1">NORMINV(RAND(),'SPY and TLT'!$M$52,'SPY and TLT'!$L$52)</f>
        <v>1.8486854541708415E-2</v>
      </c>
      <c r="BK148">
        <f ca="1">NORMINV(RAND(),'SPY and TLT'!$M$52,'SPY and TLT'!$L$52)</f>
        <v>1.1407231898298412E-2</v>
      </c>
      <c r="BL148">
        <f ca="1">NORMINV(RAND(),'SPY and TLT'!$M$52,'SPY and TLT'!$L$52)</f>
        <v>1.5158397983445659E-2</v>
      </c>
      <c r="BM148">
        <f ca="1">NORMINV(RAND(),'SPY and TLT'!$M$52,'SPY and TLT'!$L$52)</f>
        <v>2.9204685478445867E-2</v>
      </c>
      <c r="BN148">
        <f ca="1">NORMINV(RAND(),'SPY and TLT'!$M$52,'SPY and TLT'!$L$52)</f>
        <v>1.0519223047749264E-2</v>
      </c>
    </row>
    <row r="149" spans="6:66" x14ac:dyDescent="0.2">
      <c r="F149">
        <f ca="1">NORMINV(RAND(),'SPY and TLT'!$M$52,'SPY and TLT'!$L$52)</f>
        <v>-6.9439077629164748E-3</v>
      </c>
      <c r="G149">
        <f ca="1">NORMINV(RAND(),'SPY and TLT'!$M$52,'SPY and TLT'!$L$52)</f>
        <v>1.0854240180140633E-2</v>
      </c>
      <c r="H149">
        <f ca="1">NORMINV(RAND(),'SPY and TLT'!$M$52,'SPY and TLT'!$L$52)</f>
        <v>4.3068847053054825E-2</v>
      </c>
      <c r="I149">
        <f ca="1">NORMINV(RAND(),'SPY and TLT'!$M$52,'SPY and TLT'!$L$52)</f>
        <v>3.5964512769352886E-3</v>
      </c>
      <c r="J149">
        <f ca="1">NORMINV(RAND(),'SPY and TLT'!$M$52,'SPY and TLT'!$L$52)</f>
        <v>3.0583138011429874E-2</v>
      </c>
      <c r="K149">
        <f ca="1">NORMINV(RAND(),'SPY and TLT'!$M$52,'SPY and TLT'!$L$52)</f>
        <v>7.1937730616102383E-4</v>
      </c>
      <c r="L149">
        <f ca="1">NORMINV(RAND(),'SPY and TLT'!$M$52,'SPY and TLT'!$L$52)</f>
        <v>3.0731502164233239E-2</v>
      </c>
      <c r="M149">
        <f ca="1">NORMINV(RAND(),'SPY and TLT'!$M$52,'SPY and TLT'!$L$52)</f>
        <v>3.593592088300443E-2</v>
      </c>
      <c r="N149">
        <f ca="1">NORMINV(RAND(),'SPY and TLT'!$M$52,'SPY and TLT'!$L$52)</f>
        <v>1.3890303135333888E-2</v>
      </c>
      <c r="O149">
        <f ca="1">NORMINV(RAND(),'SPY and TLT'!$M$52,'SPY and TLT'!$L$52)</f>
        <v>5.8758987686176236E-3</v>
      </c>
      <c r="P149">
        <f ca="1">NORMINV(RAND(),'SPY and TLT'!$M$52,'SPY and TLT'!$L$52)</f>
        <v>1.145476976754984E-2</v>
      </c>
      <c r="Q149">
        <f ca="1">NORMINV(RAND(),'SPY and TLT'!$M$52,'SPY and TLT'!$L$52)</f>
        <v>6.293939025890552E-3</v>
      </c>
      <c r="R149">
        <f ca="1">NORMINV(RAND(),'SPY and TLT'!$M$52,'SPY and TLT'!$L$52)</f>
        <v>1.0563777776130844E-2</v>
      </c>
      <c r="S149">
        <f ca="1">NORMINV(RAND(),'SPY and TLT'!$M$52,'SPY and TLT'!$L$52)</f>
        <v>-2.3627194700416132E-2</v>
      </c>
      <c r="T149">
        <f ca="1">NORMINV(RAND(),'SPY and TLT'!$M$52,'SPY and TLT'!$L$52)</f>
        <v>-5.7032220345705808E-3</v>
      </c>
      <c r="U149">
        <f ca="1">NORMINV(RAND(),'SPY and TLT'!$M$52,'SPY and TLT'!$L$52)</f>
        <v>4.3334680257102673E-2</v>
      </c>
      <c r="V149">
        <f ca="1">NORMINV(RAND(),'SPY and TLT'!$M$52,'SPY and TLT'!$L$52)</f>
        <v>2.9821830776189186E-2</v>
      </c>
      <c r="W149">
        <f ca="1">NORMINV(RAND(),'SPY and TLT'!$M$52,'SPY and TLT'!$L$52)</f>
        <v>2.1075073772269848E-2</v>
      </c>
      <c r="X149">
        <f ca="1">NORMINV(RAND(),'SPY and TLT'!$M$52,'SPY and TLT'!$L$52)</f>
        <v>3.6799088618676555E-2</v>
      </c>
      <c r="Y149">
        <f ca="1">NORMINV(RAND(),'SPY and TLT'!$M$52,'SPY and TLT'!$L$52)</f>
        <v>-8.3785621908468062E-3</v>
      </c>
      <c r="Z149">
        <f ca="1">NORMINV(RAND(),'SPY and TLT'!$M$52,'SPY and TLT'!$L$52)</f>
        <v>1.7927998139795752E-2</v>
      </c>
      <c r="AA149">
        <f ca="1">NORMINV(RAND(),'SPY and TLT'!$M$52,'SPY and TLT'!$L$52)</f>
        <v>-8.1735297559359654E-3</v>
      </c>
      <c r="AB149">
        <f ca="1">NORMINV(RAND(),'SPY and TLT'!$M$52,'SPY and TLT'!$L$52)</f>
        <v>-4.309590726065256E-3</v>
      </c>
      <c r="AC149">
        <f ca="1">NORMINV(RAND(),'SPY and TLT'!$M$52,'SPY and TLT'!$L$52)</f>
        <v>-5.5658383149488405E-3</v>
      </c>
      <c r="AD149">
        <f ca="1">NORMINV(RAND(),'SPY and TLT'!$M$52,'SPY and TLT'!$L$52)</f>
        <v>-5.2932647605980271E-3</v>
      </c>
      <c r="AE149">
        <f ca="1">NORMINV(RAND(),'SPY and TLT'!$M$52,'SPY and TLT'!$L$52)</f>
        <v>-1.1011262982519265E-2</v>
      </c>
      <c r="AF149">
        <f ca="1">NORMINV(RAND(),'SPY and TLT'!$M$52,'SPY and TLT'!$L$52)</f>
        <v>-4.6092911945151194E-2</v>
      </c>
      <c r="AG149">
        <f ca="1">NORMINV(RAND(),'SPY and TLT'!$M$52,'SPY and TLT'!$L$52)</f>
        <v>-1.266696419737515E-2</v>
      </c>
      <c r="AH149">
        <f ca="1">NORMINV(RAND(),'SPY and TLT'!$M$52,'SPY and TLT'!$L$52)</f>
        <v>-7.7309060294060344E-2</v>
      </c>
      <c r="AI149">
        <f ca="1">NORMINV(RAND(),'SPY and TLT'!$M$52,'SPY and TLT'!$L$52)</f>
        <v>4.326142617729975E-2</v>
      </c>
      <c r="AJ149">
        <f ca="1">NORMINV(RAND(),'SPY and TLT'!$M$52,'SPY and TLT'!$L$52)</f>
        <v>1.5827246999879148E-2</v>
      </c>
      <c r="AK149">
        <f ca="1">NORMINV(RAND(),'SPY and TLT'!$M$52,'SPY and TLT'!$L$52)</f>
        <v>5.6517356818207728E-2</v>
      </c>
      <c r="AL149">
        <f ca="1">NORMINV(RAND(),'SPY and TLT'!$M$52,'SPY and TLT'!$L$52)</f>
        <v>2.3215726615925178E-2</v>
      </c>
      <c r="AM149">
        <f ca="1">NORMINV(RAND(),'SPY and TLT'!$M$52,'SPY and TLT'!$L$52)</f>
        <v>2.8978571069903356E-2</v>
      </c>
      <c r="AN149">
        <f ca="1">NORMINV(RAND(),'SPY and TLT'!$M$52,'SPY and TLT'!$L$52)</f>
        <v>1.1618070818839218E-2</v>
      </c>
      <c r="AO149">
        <f ca="1">NORMINV(RAND(),'SPY and TLT'!$M$52,'SPY and TLT'!$L$52)</f>
        <v>-1.7878091313139964E-2</v>
      </c>
      <c r="AP149">
        <f ca="1">NORMINV(RAND(),'SPY and TLT'!$M$52,'SPY and TLT'!$L$52)</f>
        <v>2.4227110570035869E-2</v>
      </c>
      <c r="AQ149">
        <f ca="1">NORMINV(RAND(),'SPY and TLT'!$M$52,'SPY and TLT'!$L$52)</f>
        <v>7.2878624408802195E-3</v>
      </c>
      <c r="AR149">
        <f ca="1">NORMINV(RAND(),'SPY and TLT'!$M$52,'SPY and TLT'!$L$52)</f>
        <v>7.869230114533261E-3</v>
      </c>
      <c r="AS149">
        <f ca="1">NORMINV(RAND(),'SPY and TLT'!$M$52,'SPY and TLT'!$L$52)</f>
        <v>2.2056885033535905E-2</v>
      </c>
      <c r="AT149">
        <f ca="1">NORMINV(RAND(),'SPY and TLT'!$M$52,'SPY and TLT'!$L$52)</f>
        <v>4.6866190889316671E-2</v>
      </c>
      <c r="AU149">
        <f ca="1">NORMINV(RAND(),'SPY and TLT'!$M$52,'SPY and TLT'!$L$52)</f>
        <v>3.1544356565098894E-2</v>
      </c>
      <c r="AV149">
        <f ca="1">NORMINV(RAND(),'SPY and TLT'!$M$52,'SPY and TLT'!$L$52)</f>
        <v>2.3677729105061093E-2</v>
      </c>
      <c r="AW149">
        <f ca="1">NORMINV(RAND(),'SPY and TLT'!$M$52,'SPY and TLT'!$L$52)</f>
        <v>8.320028727526128E-3</v>
      </c>
      <c r="AX149">
        <f ca="1">NORMINV(RAND(),'SPY and TLT'!$M$52,'SPY and TLT'!$L$52)</f>
        <v>-8.3310637791044646E-3</v>
      </c>
      <c r="AY149">
        <f ca="1">NORMINV(RAND(),'SPY and TLT'!$M$52,'SPY and TLT'!$L$52)</f>
        <v>3.9120766302252259E-2</v>
      </c>
      <c r="AZ149">
        <f ca="1">NORMINV(RAND(),'SPY and TLT'!$M$52,'SPY and TLT'!$L$52)</f>
        <v>2.7353693406895481E-2</v>
      </c>
      <c r="BA149">
        <f ca="1">NORMINV(RAND(),'SPY and TLT'!$M$52,'SPY and TLT'!$L$52)</f>
        <v>9.7136193063445606E-3</v>
      </c>
      <c r="BB149">
        <f ca="1">NORMINV(RAND(),'SPY and TLT'!$M$52,'SPY and TLT'!$L$52)</f>
        <v>7.819578493312121E-3</v>
      </c>
      <c r="BC149">
        <f ca="1">NORMINV(RAND(),'SPY and TLT'!$M$52,'SPY and TLT'!$L$52)</f>
        <v>1.0956616846236899E-2</v>
      </c>
      <c r="BD149">
        <f ca="1">NORMINV(RAND(),'SPY and TLT'!$M$52,'SPY and TLT'!$L$52)</f>
        <v>2.5104199419326713E-2</v>
      </c>
      <c r="BE149">
        <f ca="1">NORMINV(RAND(),'SPY and TLT'!$M$52,'SPY and TLT'!$L$52)</f>
        <v>2.2873177017163383E-2</v>
      </c>
      <c r="BF149">
        <f ca="1">NORMINV(RAND(),'SPY and TLT'!$M$52,'SPY and TLT'!$L$52)</f>
        <v>2.2185175345628486E-2</v>
      </c>
      <c r="BG149">
        <f ca="1">NORMINV(RAND(),'SPY and TLT'!$M$52,'SPY and TLT'!$L$52)</f>
        <v>1.3914765735580575E-2</v>
      </c>
      <c r="BH149">
        <f ca="1">NORMINV(RAND(),'SPY and TLT'!$M$52,'SPY and TLT'!$L$52)</f>
        <v>1.6955666236823669E-3</v>
      </c>
      <c r="BI149">
        <f ca="1">NORMINV(RAND(),'SPY and TLT'!$M$52,'SPY and TLT'!$L$52)</f>
        <v>-3.3175725771330287E-2</v>
      </c>
      <c r="BJ149">
        <f ca="1">NORMINV(RAND(),'SPY and TLT'!$M$52,'SPY and TLT'!$L$52)</f>
        <v>-5.198320180519371E-2</v>
      </c>
      <c r="BK149">
        <f ca="1">NORMINV(RAND(),'SPY and TLT'!$M$52,'SPY and TLT'!$L$52)</f>
        <v>2.6580972020108559E-2</v>
      </c>
      <c r="BL149">
        <f ca="1">NORMINV(RAND(),'SPY and TLT'!$M$52,'SPY and TLT'!$L$52)</f>
        <v>1.7177899703360987E-2</v>
      </c>
      <c r="BM149">
        <f ca="1">NORMINV(RAND(),'SPY and TLT'!$M$52,'SPY and TLT'!$L$52)</f>
        <v>3.120618937347075E-2</v>
      </c>
      <c r="BN149">
        <f ca="1">NORMINV(RAND(),'SPY and TLT'!$M$52,'SPY and TLT'!$L$52)</f>
        <v>1.7158621396662042E-2</v>
      </c>
    </row>
    <row r="150" spans="6:66" x14ac:dyDescent="0.2">
      <c r="F150">
        <f ca="1">NORMINV(RAND(),'SPY and TLT'!$M$52,'SPY and TLT'!$L$52)</f>
        <v>2.4439850674477979E-2</v>
      </c>
      <c r="G150">
        <f ca="1">NORMINV(RAND(),'SPY and TLT'!$M$52,'SPY and TLT'!$L$52)</f>
        <v>1.1018037308504845E-2</v>
      </c>
      <c r="H150">
        <f ca="1">NORMINV(RAND(),'SPY and TLT'!$M$52,'SPY and TLT'!$L$52)</f>
        <v>-3.6224045498963887E-2</v>
      </c>
      <c r="I150">
        <f ca="1">NORMINV(RAND(),'SPY and TLT'!$M$52,'SPY and TLT'!$L$52)</f>
        <v>2.148346966082286E-3</v>
      </c>
      <c r="J150">
        <f ca="1">NORMINV(RAND(),'SPY and TLT'!$M$52,'SPY and TLT'!$L$52)</f>
        <v>-9.6215535782302915E-3</v>
      </c>
      <c r="K150">
        <f ca="1">NORMINV(RAND(),'SPY and TLT'!$M$52,'SPY and TLT'!$L$52)</f>
        <v>-1.4761738150547054E-2</v>
      </c>
      <c r="L150">
        <f ca="1">NORMINV(RAND(),'SPY and TLT'!$M$52,'SPY and TLT'!$L$52)</f>
        <v>-2.4445930859651497E-2</v>
      </c>
      <c r="M150">
        <f ca="1">NORMINV(RAND(),'SPY and TLT'!$M$52,'SPY and TLT'!$L$52)</f>
        <v>4.257057174698374E-2</v>
      </c>
      <c r="N150">
        <f ca="1">NORMINV(RAND(),'SPY and TLT'!$M$52,'SPY and TLT'!$L$52)</f>
        <v>1.5782173027747766E-2</v>
      </c>
      <c r="O150">
        <f ca="1">NORMINV(RAND(),'SPY and TLT'!$M$52,'SPY and TLT'!$L$52)</f>
        <v>4.3293639253552625E-2</v>
      </c>
      <c r="P150">
        <f ca="1">NORMINV(RAND(),'SPY and TLT'!$M$52,'SPY and TLT'!$L$52)</f>
        <v>-6.2321141516787212E-3</v>
      </c>
      <c r="Q150">
        <f ca="1">NORMINV(RAND(),'SPY and TLT'!$M$52,'SPY and TLT'!$L$52)</f>
        <v>2.3956051909691117E-2</v>
      </c>
      <c r="R150">
        <f ca="1">NORMINV(RAND(),'SPY and TLT'!$M$52,'SPY and TLT'!$L$52)</f>
        <v>9.8529028880778111E-3</v>
      </c>
      <c r="S150">
        <f ca="1">NORMINV(RAND(),'SPY and TLT'!$M$52,'SPY and TLT'!$L$52)</f>
        <v>1.8345806143443111E-2</v>
      </c>
      <c r="T150">
        <f ca="1">NORMINV(RAND(),'SPY and TLT'!$M$52,'SPY and TLT'!$L$52)</f>
        <v>-5.1480920283437205E-3</v>
      </c>
      <c r="U150">
        <f ca="1">NORMINV(RAND(),'SPY and TLT'!$M$52,'SPY and TLT'!$L$52)</f>
        <v>-2.3069714355573529E-3</v>
      </c>
      <c r="V150">
        <f ca="1">NORMINV(RAND(),'SPY and TLT'!$M$52,'SPY and TLT'!$L$52)</f>
        <v>-2.4653673559063238E-2</v>
      </c>
      <c r="W150">
        <f ca="1">NORMINV(RAND(),'SPY and TLT'!$M$52,'SPY and TLT'!$L$52)</f>
        <v>1.3982834880842603E-2</v>
      </c>
      <c r="X150">
        <f ca="1">NORMINV(RAND(),'SPY and TLT'!$M$52,'SPY and TLT'!$L$52)</f>
        <v>9.4255578997234461E-3</v>
      </c>
      <c r="Y150">
        <f ca="1">NORMINV(RAND(),'SPY and TLT'!$M$52,'SPY and TLT'!$L$52)</f>
        <v>1.0663200639989099E-2</v>
      </c>
      <c r="Z150">
        <f ca="1">NORMINV(RAND(),'SPY and TLT'!$M$52,'SPY and TLT'!$L$52)</f>
        <v>8.8126155236745753E-3</v>
      </c>
      <c r="AA150">
        <f ca="1">NORMINV(RAND(),'SPY and TLT'!$M$52,'SPY and TLT'!$L$52)</f>
        <v>-1.6170311361093547E-2</v>
      </c>
      <c r="AB150">
        <f ca="1">NORMINV(RAND(),'SPY and TLT'!$M$52,'SPY and TLT'!$L$52)</f>
        <v>-1.1312087710248039E-2</v>
      </c>
      <c r="AC150">
        <f ca="1">NORMINV(RAND(),'SPY and TLT'!$M$52,'SPY and TLT'!$L$52)</f>
        <v>1.617000086083489E-2</v>
      </c>
      <c r="AD150">
        <f ca="1">NORMINV(RAND(),'SPY and TLT'!$M$52,'SPY and TLT'!$L$52)</f>
        <v>3.6240260150987948E-2</v>
      </c>
      <c r="AE150">
        <f ca="1">NORMINV(RAND(),'SPY and TLT'!$M$52,'SPY and TLT'!$L$52)</f>
        <v>-4.6762365463591362E-3</v>
      </c>
      <c r="AF150">
        <f ca="1">NORMINV(RAND(),'SPY and TLT'!$M$52,'SPY and TLT'!$L$52)</f>
        <v>4.3330821960551723E-3</v>
      </c>
      <c r="AG150">
        <f ca="1">NORMINV(RAND(),'SPY and TLT'!$M$52,'SPY and TLT'!$L$52)</f>
        <v>-1.4092450894879142E-2</v>
      </c>
      <c r="AH150">
        <f ca="1">NORMINV(RAND(),'SPY and TLT'!$M$52,'SPY and TLT'!$L$52)</f>
        <v>-4.6068699061805789E-3</v>
      </c>
      <c r="AI150">
        <f ca="1">NORMINV(RAND(),'SPY and TLT'!$M$52,'SPY and TLT'!$L$52)</f>
        <v>4.4296266815635858E-3</v>
      </c>
      <c r="AJ150">
        <f ca="1">NORMINV(RAND(),'SPY and TLT'!$M$52,'SPY and TLT'!$L$52)</f>
        <v>-4.1329479453629603E-3</v>
      </c>
      <c r="AK150">
        <f ca="1">NORMINV(RAND(),'SPY and TLT'!$M$52,'SPY and TLT'!$L$52)</f>
        <v>2.935239545568304E-2</v>
      </c>
      <c r="AL150">
        <f ca="1">NORMINV(RAND(),'SPY and TLT'!$M$52,'SPY and TLT'!$L$52)</f>
        <v>-7.6157665885307558E-3</v>
      </c>
      <c r="AM150">
        <f ca="1">NORMINV(RAND(),'SPY and TLT'!$M$52,'SPY and TLT'!$L$52)</f>
        <v>-2.0578154340721282E-4</v>
      </c>
      <c r="AN150">
        <f ca="1">NORMINV(RAND(),'SPY and TLT'!$M$52,'SPY and TLT'!$L$52)</f>
        <v>1.3222968702970508E-2</v>
      </c>
      <c r="AO150">
        <f ca="1">NORMINV(RAND(),'SPY and TLT'!$M$52,'SPY and TLT'!$L$52)</f>
        <v>6.0815410393787513E-3</v>
      </c>
      <c r="AP150">
        <f ca="1">NORMINV(RAND(),'SPY and TLT'!$M$52,'SPY and TLT'!$L$52)</f>
        <v>5.5394153792745031E-3</v>
      </c>
      <c r="AQ150">
        <f ca="1">NORMINV(RAND(),'SPY and TLT'!$M$52,'SPY and TLT'!$L$52)</f>
        <v>8.4805167951444056E-3</v>
      </c>
      <c r="AR150">
        <f ca="1">NORMINV(RAND(),'SPY and TLT'!$M$52,'SPY and TLT'!$L$52)</f>
        <v>2.2324755671963552E-2</v>
      </c>
      <c r="AS150">
        <f ca="1">NORMINV(RAND(),'SPY and TLT'!$M$52,'SPY and TLT'!$L$52)</f>
        <v>-2.1896833300203259E-2</v>
      </c>
      <c r="AT150">
        <f ca="1">NORMINV(RAND(),'SPY and TLT'!$M$52,'SPY and TLT'!$L$52)</f>
        <v>1.2443272444670446E-3</v>
      </c>
      <c r="AU150">
        <f ca="1">NORMINV(RAND(),'SPY and TLT'!$M$52,'SPY and TLT'!$L$52)</f>
        <v>2.0119720583022884E-2</v>
      </c>
      <c r="AV150">
        <f ca="1">NORMINV(RAND(),'SPY and TLT'!$M$52,'SPY and TLT'!$L$52)</f>
        <v>-3.8320007755820442E-3</v>
      </c>
      <c r="AW150">
        <f ca="1">NORMINV(RAND(),'SPY and TLT'!$M$52,'SPY and TLT'!$L$52)</f>
        <v>-2.06225509595627E-2</v>
      </c>
      <c r="AX150">
        <f ca="1">NORMINV(RAND(),'SPY and TLT'!$M$52,'SPY and TLT'!$L$52)</f>
        <v>-2.6558942400251645E-3</v>
      </c>
      <c r="AY150">
        <f ca="1">NORMINV(RAND(),'SPY and TLT'!$M$52,'SPY and TLT'!$L$52)</f>
        <v>2.6336369997352439E-2</v>
      </c>
      <c r="AZ150">
        <f ca="1">NORMINV(RAND(),'SPY and TLT'!$M$52,'SPY and TLT'!$L$52)</f>
        <v>3.9638970593094697E-3</v>
      </c>
      <c r="BA150">
        <f ca="1">NORMINV(RAND(),'SPY and TLT'!$M$52,'SPY and TLT'!$L$52)</f>
        <v>1.7762105802627548E-2</v>
      </c>
      <c r="BB150">
        <f ca="1">NORMINV(RAND(),'SPY and TLT'!$M$52,'SPY and TLT'!$L$52)</f>
        <v>1.1321840494806758E-2</v>
      </c>
      <c r="BC150">
        <f ca="1">NORMINV(RAND(),'SPY and TLT'!$M$52,'SPY and TLT'!$L$52)</f>
        <v>4.730030683769597E-3</v>
      </c>
      <c r="BD150">
        <f ca="1">NORMINV(RAND(),'SPY and TLT'!$M$52,'SPY and TLT'!$L$52)</f>
        <v>-8.2641053599676606E-3</v>
      </c>
      <c r="BE150">
        <f ca="1">NORMINV(RAND(),'SPY and TLT'!$M$52,'SPY and TLT'!$L$52)</f>
        <v>2.5605187470987365E-2</v>
      </c>
      <c r="BF150">
        <f ca="1">NORMINV(RAND(),'SPY and TLT'!$M$52,'SPY and TLT'!$L$52)</f>
        <v>-8.8417232612107953E-3</v>
      </c>
      <c r="BG150">
        <f ca="1">NORMINV(RAND(),'SPY and TLT'!$M$52,'SPY and TLT'!$L$52)</f>
        <v>1.0241574318087386E-2</v>
      </c>
      <c r="BH150">
        <f ca="1">NORMINV(RAND(),'SPY and TLT'!$M$52,'SPY and TLT'!$L$52)</f>
        <v>4.5483456477202734E-2</v>
      </c>
      <c r="BI150">
        <f ca="1">NORMINV(RAND(),'SPY and TLT'!$M$52,'SPY and TLT'!$L$52)</f>
        <v>-6.5838949641987303E-3</v>
      </c>
      <c r="BJ150">
        <f ca="1">NORMINV(RAND(),'SPY and TLT'!$M$52,'SPY and TLT'!$L$52)</f>
        <v>2.2413046397881272E-2</v>
      </c>
      <c r="BK150">
        <f ca="1">NORMINV(RAND(),'SPY and TLT'!$M$52,'SPY and TLT'!$L$52)</f>
        <v>3.9725216048155888E-3</v>
      </c>
      <c r="BL150">
        <f ca="1">NORMINV(RAND(),'SPY and TLT'!$M$52,'SPY and TLT'!$L$52)</f>
        <v>-2.8556071103793528E-2</v>
      </c>
      <c r="BM150">
        <f ca="1">NORMINV(RAND(),'SPY and TLT'!$M$52,'SPY and TLT'!$L$52)</f>
        <v>-1.5895348710813387E-2</v>
      </c>
      <c r="BN150">
        <f ca="1">NORMINV(RAND(),'SPY and TLT'!$M$52,'SPY and TLT'!$L$52)</f>
        <v>-3.9497078737772015E-2</v>
      </c>
    </row>
    <row r="151" spans="6:66" x14ac:dyDescent="0.2">
      <c r="F151">
        <f ca="1">NORMINV(RAND(),'SPY and TLT'!$M$52,'SPY and TLT'!$L$52)</f>
        <v>2.0328400389408334E-3</v>
      </c>
      <c r="G151">
        <f ca="1">NORMINV(RAND(),'SPY and TLT'!$M$52,'SPY and TLT'!$L$52)</f>
        <v>-5.3900948735023302E-3</v>
      </c>
      <c r="H151">
        <f ca="1">NORMINV(RAND(),'SPY and TLT'!$M$52,'SPY and TLT'!$L$52)</f>
        <v>1.3820629177902628E-2</v>
      </c>
      <c r="I151">
        <f ca="1">NORMINV(RAND(),'SPY and TLT'!$M$52,'SPY and TLT'!$L$52)</f>
        <v>-2.4530933678644531E-2</v>
      </c>
      <c r="J151">
        <f ca="1">NORMINV(RAND(),'SPY and TLT'!$M$52,'SPY and TLT'!$L$52)</f>
        <v>-3.8691031995809241E-2</v>
      </c>
      <c r="K151">
        <f ca="1">NORMINV(RAND(),'SPY and TLT'!$M$52,'SPY and TLT'!$L$52)</f>
        <v>-3.1630458730263697E-2</v>
      </c>
      <c r="L151">
        <f ca="1">NORMINV(RAND(),'SPY and TLT'!$M$52,'SPY and TLT'!$L$52)</f>
        <v>-5.1131897546344762E-3</v>
      </c>
      <c r="M151">
        <f ca="1">NORMINV(RAND(),'SPY and TLT'!$M$52,'SPY and TLT'!$L$52)</f>
        <v>5.414852949199171E-3</v>
      </c>
      <c r="N151">
        <f ca="1">NORMINV(RAND(),'SPY and TLT'!$M$52,'SPY and TLT'!$L$52)</f>
        <v>6.1369275293008362E-3</v>
      </c>
      <c r="O151">
        <f ca="1">NORMINV(RAND(),'SPY and TLT'!$M$52,'SPY and TLT'!$L$52)</f>
        <v>9.6362738758791911E-3</v>
      </c>
      <c r="P151">
        <f ca="1">NORMINV(RAND(),'SPY and TLT'!$M$52,'SPY and TLT'!$L$52)</f>
        <v>4.9244185343270182E-3</v>
      </c>
      <c r="Q151">
        <f ca="1">NORMINV(RAND(),'SPY and TLT'!$M$52,'SPY and TLT'!$L$52)</f>
        <v>2.2711807884544334E-2</v>
      </c>
      <c r="R151">
        <f ca="1">NORMINV(RAND(),'SPY and TLT'!$M$52,'SPY and TLT'!$L$52)</f>
        <v>5.645490328574353E-3</v>
      </c>
      <c r="S151">
        <f ca="1">NORMINV(RAND(),'SPY and TLT'!$M$52,'SPY and TLT'!$L$52)</f>
        <v>2.6275397633032258E-2</v>
      </c>
      <c r="T151">
        <f ca="1">NORMINV(RAND(),'SPY and TLT'!$M$52,'SPY and TLT'!$L$52)</f>
        <v>6.0015547526685871E-2</v>
      </c>
      <c r="U151">
        <f ca="1">NORMINV(RAND(),'SPY and TLT'!$M$52,'SPY and TLT'!$L$52)</f>
        <v>-2.252242701957741E-2</v>
      </c>
      <c r="V151">
        <f ca="1">NORMINV(RAND(),'SPY and TLT'!$M$52,'SPY and TLT'!$L$52)</f>
        <v>-3.0347862530409201E-3</v>
      </c>
      <c r="W151">
        <f ca="1">NORMINV(RAND(),'SPY and TLT'!$M$52,'SPY and TLT'!$L$52)</f>
        <v>2.5852185369839659E-2</v>
      </c>
      <c r="X151">
        <f ca="1">NORMINV(RAND(),'SPY and TLT'!$M$52,'SPY and TLT'!$L$52)</f>
        <v>5.4847378780673132E-2</v>
      </c>
      <c r="Y151">
        <f ca="1">NORMINV(RAND(),'SPY and TLT'!$M$52,'SPY and TLT'!$L$52)</f>
        <v>-6.1902407022820507E-3</v>
      </c>
      <c r="Z151">
        <f ca="1">NORMINV(RAND(),'SPY and TLT'!$M$52,'SPY and TLT'!$L$52)</f>
        <v>2.400330616161369E-2</v>
      </c>
      <c r="AA151">
        <f ca="1">NORMINV(RAND(),'SPY and TLT'!$M$52,'SPY and TLT'!$L$52)</f>
        <v>-3.0703054995353139E-3</v>
      </c>
      <c r="AB151">
        <f ca="1">NORMINV(RAND(),'SPY and TLT'!$M$52,'SPY and TLT'!$L$52)</f>
        <v>1.6963064779050727E-2</v>
      </c>
      <c r="AC151">
        <f ca="1">NORMINV(RAND(),'SPY and TLT'!$M$52,'SPY and TLT'!$L$52)</f>
        <v>-3.1564963536024074E-2</v>
      </c>
      <c r="AD151">
        <f ca="1">NORMINV(RAND(),'SPY and TLT'!$M$52,'SPY and TLT'!$L$52)</f>
        <v>6.2668106203407226E-3</v>
      </c>
      <c r="AE151">
        <f ca="1">NORMINV(RAND(),'SPY and TLT'!$M$52,'SPY and TLT'!$L$52)</f>
        <v>-7.7067420650364735E-4</v>
      </c>
      <c r="AF151">
        <f ca="1">NORMINV(RAND(),'SPY and TLT'!$M$52,'SPY and TLT'!$L$52)</f>
        <v>1.7983149299131428E-2</v>
      </c>
      <c r="AG151">
        <f ca="1">NORMINV(RAND(),'SPY and TLT'!$M$52,'SPY and TLT'!$L$52)</f>
        <v>3.7217301975879143E-2</v>
      </c>
      <c r="AH151">
        <f ca="1">NORMINV(RAND(),'SPY and TLT'!$M$52,'SPY and TLT'!$L$52)</f>
        <v>1.9460774089409345E-2</v>
      </c>
      <c r="AI151">
        <f ca="1">NORMINV(RAND(),'SPY and TLT'!$M$52,'SPY and TLT'!$L$52)</f>
        <v>5.8558170194942926E-3</v>
      </c>
      <c r="AJ151">
        <f ca="1">NORMINV(RAND(),'SPY and TLT'!$M$52,'SPY and TLT'!$L$52)</f>
        <v>4.0451622644223195E-2</v>
      </c>
      <c r="AK151">
        <f ca="1">NORMINV(RAND(),'SPY and TLT'!$M$52,'SPY and TLT'!$L$52)</f>
        <v>4.3955322299125514E-2</v>
      </c>
      <c r="AL151">
        <f ca="1">NORMINV(RAND(),'SPY and TLT'!$M$52,'SPY and TLT'!$L$52)</f>
        <v>1.6850634477813733E-2</v>
      </c>
      <c r="AM151">
        <f ca="1">NORMINV(RAND(),'SPY and TLT'!$M$52,'SPY and TLT'!$L$52)</f>
        <v>1.9487324248628767E-2</v>
      </c>
      <c r="AN151">
        <f ca="1">NORMINV(RAND(),'SPY and TLT'!$M$52,'SPY and TLT'!$L$52)</f>
        <v>-1.0865602927742711E-2</v>
      </c>
      <c r="AO151">
        <f ca="1">NORMINV(RAND(),'SPY and TLT'!$M$52,'SPY and TLT'!$L$52)</f>
        <v>1.5539035814226651E-2</v>
      </c>
      <c r="AP151">
        <f ca="1">NORMINV(RAND(),'SPY and TLT'!$M$52,'SPY and TLT'!$L$52)</f>
        <v>-2.3623932027631949E-2</v>
      </c>
      <c r="AQ151">
        <f ca="1">NORMINV(RAND(),'SPY and TLT'!$M$52,'SPY and TLT'!$L$52)</f>
        <v>2.6820530830409053E-2</v>
      </c>
      <c r="AR151">
        <f ca="1">NORMINV(RAND(),'SPY and TLT'!$M$52,'SPY and TLT'!$L$52)</f>
        <v>3.0186526289404408E-2</v>
      </c>
      <c r="AS151">
        <f ca="1">NORMINV(RAND(),'SPY and TLT'!$M$52,'SPY and TLT'!$L$52)</f>
        <v>2.8909831042550214E-2</v>
      </c>
      <c r="AT151">
        <f ca="1">NORMINV(RAND(),'SPY and TLT'!$M$52,'SPY and TLT'!$L$52)</f>
        <v>2.1805320923539217E-2</v>
      </c>
      <c r="AU151">
        <f ca="1">NORMINV(RAND(),'SPY and TLT'!$M$52,'SPY and TLT'!$L$52)</f>
        <v>4.0987707911847179E-2</v>
      </c>
      <c r="AV151">
        <f ca="1">NORMINV(RAND(),'SPY and TLT'!$M$52,'SPY and TLT'!$L$52)</f>
        <v>1.4001559806963253E-2</v>
      </c>
      <c r="AW151">
        <f ca="1">NORMINV(RAND(),'SPY and TLT'!$M$52,'SPY and TLT'!$L$52)</f>
        <v>1.0987963964438571E-2</v>
      </c>
      <c r="AX151">
        <f ca="1">NORMINV(RAND(),'SPY and TLT'!$M$52,'SPY and TLT'!$L$52)</f>
        <v>1.4460916386938001E-3</v>
      </c>
      <c r="AY151">
        <f ca="1">NORMINV(RAND(),'SPY and TLT'!$M$52,'SPY and TLT'!$L$52)</f>
        <v>-1.2387740534582067E-2</v>
      </c>
      <c r="AZ151">
        <f ca="1">NORMINV(RAND(),'SPY and TLT'!$M$52,'SPY and TLT'!$L$52)</f>
        <v>1.6453577874124624E-2</v>
      </c>
      <c r="BA151">
        <f ca="1">NORMINV(RAND(),'SPY and TLT'!$M$52,'SPY and TLT'!$L$52)</f>
        <v>-4.9609940940803137E-3</v>
      </c>
      <c r="BB151">
        <f ca="1">NORMINV(RAND(),'SPY and TLT'!$M$52,'SPY and TLT'!$L$52)</f>
        <v>-8.0241528319561009E-3</v>
      </c>
      <c r="BC151">
        <f ca="1">NORMINV(RAND(),'SPY and TLT'!$M$52,'SPY and TLT'!$L$52)</f>
        <v>1.8758288828110425E-2</v>
      </c>
      <c r="BD151">
        <f ca="1">NORMINV(RAND(),'SPY and TLT'!$M$52,'SPY and TLT'!$L$52)</f>
        <v>1.2323641432156193E-2</v>
      </c>
      <c r="BE151">
        <f ca="1">NORMINV(RAND(),'SPY and TLT'!$M$52,'SPY and TLT'!$L$52)</f>
        <v>-1.2762614825513469E-2</v>
      </c>
      <c r="BF151">
        <f ca="1">NORMINV(RAND(),'SPY and TLT'!$M$52,'SPY and TLT'!$L$52)</f>
        <v>2.2380235984177873E-2</v>
      </c>
      <c r="BG151">
        <f ca="1">NORMINV(RAND(),'SPY and TLT'!$M$52,'SPY and TLT'!$L$52)</f>
        <v>2.417048495295099E-3</v>
      </c>
      <c r="BH151">
        <f ca="1">NORMINV(RAND(),'SPY and TLT'!$M$52,'SPY and TLT'!$L$52)</f>
        <v>-1.0267677652973799E-2</v>
      </c>
      <c r="BI151">
        <f ca="1">NORMINV(RAND(),'SPY and TLT'!$M$52,'SPY and TLT'!$L$52)</f>
        <v>3.5334898231672912E-3</v>
      </c>
      <c r="BJ151">
        <f ca="1">NORMINV(RAND(),'SPY and TLT'!$M$52,'SPY and TLT'!$L$52)</f>
        <v>-3.4989998108097199E-2</v>
      </c>
      <c r="BK151">
        <f ca="1">NORMINV(RAND(),'SPY and TLT'!$M$52,'SPY and TLT'!$L$52)</f>
        <v>1.6394552855174974E-3</v>
      </c>
      <c r="BL151">
        <f ca="1">NORMINV(RAND(),'SPY and TLT'!$M$52,'SPY and TLT'!$L$52)</f>
        <v>4.7455698882663766E-2</v>
      </c>
      <c r="BM151">
        <f ca="1">NORMINV(RAND(),'SPY and TLT'!$M$52,'SPY and TLT'!$L$52)</f>
        <v>-7.1108548064995137E-3</v>
      </c>
      <c r="BN151">
        <f ca="1">NORMINV(RAND(),'SPY and TLT'!$M$52,'SPY and TLT'!$L$52)</f>
        <v>3.2380045982934202E-2</v>
      </c>
    </row>
    <row r="152" spans="6:66" x14ac:dyDescent="0.2">
      <c r="F152">
        <f ca="1">NORMINV(RAND(),'SPY and TLT'!$M$52,'SPY and TLT'!$L$52)</f>
        <v>2.3255706923921222E-2</v>
      </c>
      <c r="G152">
        <f ca="1">NORMINV(RAND(),'SPY and TLT'!$M$52,'SPY and TLT'!$L$52)</f>
        <v>2.0660291933353895E-2</v>
      </c>
      <c r="H152">
        <f ca="1">NORMINV(RAND(),'SPY and TLT'!$M$52,'SPY and TLT'!$L$52)</f>
        <v>1.4951253023536577E-2</v>
      </c>
      <c r="I152">
        <f ca="1">NORMINV(RAND(),'SPY and TLT'!$M$52,'SPY and TLT'!$L$52)</f>
        <v>-7.8325295498323268E-3</v>
      </c>
      <c r="J152">
        <f ca="1">NORMINV(RAND(),'SPY and TLT'!$M$52,'SPY and TLT'!$L$52)</f>
        <v>-1.0929880171903866E-2</v>
      </c>
      <c r="K152">
        <f ca="1">NORMINV(RAND(),'SPY and TLT'!$M$52,'SPY and TLT'!$L$52)</f>
        <v>2.6516391174699394E-2</v>
      </c>
      <c r="L152">
        <f ca="1">NORMINV(RAND(),'SPY and TLT'!$M$52,'SPY and TLT'!$L$52)</f>
        <v>3.9495824772161618E-2</v>
      </c>
      <c r="M152">
        <f ca="1">NORMINV(RAND(),'SPY and TLT'!$M$52,'SPY and TLT'!$L$52)</f>
        <v>1.5991227131779171E-2</v>
      </c>
      <c r="N152">
        <f ca="1">NORMINV(RAND(),'SPY and TLT'!$M$52,'SPY and TLT'!$L$52)</f>
        <v>-1.4845969331680687E-2</v>
      </c>
      <c r="O152">
        <f ca="1">NORMINV(RAND(),'SPY and TLT'!$M$52,'SPY and TLT'!$L$52)</f>
        <v>3.6291550745142419E-2</v>
      </c>
      <c r="P152">
        <f ca="1">NORMINV(RAND(),'SPY and TLT'!$M$52,'SPY and TLT'!$L$52)</f>
        <v>-1.0666349503035567E-2</v>
      </c>
      <c r="Q152">
        <f ca="1">NORMINV(RAND(),'SPY and TLT'!$M$52,'SPY and TLT'!$L$52)</f>
        <v>-3.8090559682500719E-2</v>
      </c>
      <c r="R152">
        <f ca="1">NORMINV(RAND(),'SPY and TLT'!$M$52,'SPY and TLT'!$L$52)</f>
        <v>3.6272923123980221E-2</v>
      </c>
      <c r="S152">
        <f ca="1">NORMINV(RAND(),'SPY and TLT'!$M$52,'SPY and TLT'!$L$52)</f>
        <v>2.9193977896851141E-2</v>
      </c>
      <c r="T152">
        <f ca="1">NORMINV(RAND(),'SPY and TLT'!$M$52,'SPY and TLT'!$L$52)</f>
        <v>-4.1198244465511001E-3</v>
      </c>
      <c r="U152">
        <f ca="1">NORMINV(RAND(),'SPY and TLT'!$M$52,'SPY and TLT'!$L$52)</f>
        <v>1.0173751915818338E-2</v>
      </c>
      <c r="V152">
        <f ca="1">NORMINV(RAND(),'SPY and TLT'!$M$52,'SPY and TLT'!$L$52)</f>
        <v>1.3109186211738696E-3</v>
      </c>
      <c r="W152">
        <f ca="1">NORMINV(RAND(),'SPY and TLT'!$M$52,'SPY and TLT'!$L$52)</f>
        <v>-2.8984436605701439E-2</v>
      </c>
      <c r="X152">
        <f ca="1">NORMINV(RAND(),'SPY and TLT'!$M$52,'SPY and TLT'!$L$52)</f>
        <v>-2.6130551856667298E-2</v>
      </c>
      <c r="Y152">
        <f ca="1">NORMINV(RAND(),'SPY and TLT'!$M$52,'SPY and TLT'!$L$52)</f>
        <v>1.0942338970122374E-2</v>
      </c>
      <c r="Z152">
        <f ca="1">NORMINV(RAND(),'SPY and TLT'!$M$52,'SPY and TLT'!$L$52)</f>
        <v>-2.6805585722158342E-3</v>
      </c>
      <c r="AA152">
        <f ca="1">NORMINV(RAND(),'SPY and TLT'!$M$52,'SPY and TLT'!$L$52)</f>
        <v>2.7039666797355345E-2</v>
      </c>
      <c r="AB152">
        <f ca="1">NORMINV(RAND(),'SPY and TLT'!$M$52,'SPY and TLT'!$L$52)</f>
        <v>8.2080766589484253E-3</v>
      </c>
      <c r="AC152">
        <f ca="1">NORMINV(RAND(),'SPY and TLT'!$M$52,'SPY and TLT'!$L$52)</f>
        <v>-1.0676551626853659E-4</v>
      </c>
      <c r="AD152">
        <f ca="1">NORMINV(RAND(),'SPY and TLT'!$M$52,'SPY and TLT'!$L$52)</f>
        <v>-1.2413336502072502E-2</v>
      </c>
      <c r="AE152">
        <f ca="1">NORMINV(RAND(),'SPY and TLT'!$M$52,'SPY and TLT'!$L$52)</f>
        <v>-2.4684782579623105E-2</v>
      </c>
      <c r="AF152">
        <f ca="1">NORMINV(RAND(),'SPY and TLT'!$M$52,'SPY and TLT'!$L$52)</f>
        <v>3.2775778793577431E-2</v>
      </c>
      <c r="AG152">
        <f ca="1">NORMINV(RAND(),'SPY and TLT'!$M$52,'SPY and TLT'!$L$52)</f>
        <v>-4.8931482145016829E-3</v>
      </c>
      <c r="AH152">
        <f ca="1">NORMINV(RAND(),'SPY and TLT'!$M$52,'SPY and TLT'!$L$52)</f>
        <v>6.9561006482455846E-3</v>
      </c>
      <c r="AI152">
        <f ca="1">NORMINV(RAND(),'SPY and TLT'!$M$52,'SPY and TLT'!$L$52)</f>
        <v>-2.5898159507532275E-3</v>
      </c>
      <c r="AJ152">
        <f ca="1">NORMINV(RAND(),'SPY and TLT'!$M$52,'SPY and TLT'!$L$52)</f>
        <v>1.4814229548692874E-2</v>
      </c>
      <c r="AK152">
        <f ca="1">NORMINV(RAND(),'SPY and TLT'!$M$52,'SPY and TLT'!$L$52)</f>
        <v>-4.0278531643017298E-2</v>
      </c>
      <c r="AL152">
        <f ca="1">NORMINV(RAND(),'SPY and TLT'!$M$52,'SPY and TLT'!$L$52)</f>
        <v>3.3021407050939952E-3</v>
      </c>
      <c r="AM152">
        <f ca="1">NORMINV(RAND(),'SPY and TLT'!$M$52,'SPY and TLT'!$L$52)</f>
        <v>4.229967538863828E-3</v>
      </c>
      <c r="AN152">
        <f ca="1">NORMINV(RAND(),'SPY and TLT'!$M$52,'SPY and TLT'!$L$52)</f>
        <v>-3.2496617964489258E-2</v>
      </c>
      <c r="AO152">
        <f ca="1">NORMINV(RAND(),'SPY and TLT'!$M$52,'SPY and TLT'!$L$52)</f>
        <v>1.4594319294909163E-2</v>
      </c>
      <c r="AP152">
        <f ca="1">NORMINV(RAND(),'SPY and TLT'!$M$52,'SPY and TLT'!$L$52)</f>
        <v>-1.379592724726374E-2</v>
      </c>
      <c r="AQ152">
        <f ca="1">NORMINV(RAND(),'SPY and TLT'!$M$52,'SPY and TLT'!$L$52)</f>
        <v>-1.1326104567488539E-2</v>
      </c>
      <c r="AR152">
        <f ca="1">NORMINV(RAND(),'SPY and TLT'!$M$52,'SPY and TLT'!$L$52)</f>
        <v>3.7157247861467013E-2</v>
      </c>
      <c r="AS152">
        <f ca="1">NORMINV(RAND(),'SPY and TLT'!$M$52,'SPY and TLT'!$L$52)</f>
        <v>2.1891557154658601E-2</v>
      </c>
      <c r="AT152">
        <f ca="1">NORMINV(RAND(),'SPY and TLT'!$M$52,'SPY and TLT'!$L$52)</f>
        <v>-5.2013160713122912E-3</v>
      </c>
      <c r="AU152">
        <f ca="1">NORMINV(RAND(),'SPY and TLT'!$M$52,'SPY and TLT'!$L$52)</f>
        <v>1.2947937893940061E-2</v>
      </c>
      <c r="AV152">
        <f ca="1">NORMINV(RAND(),'SPY and TLT'!$M$52,'SPY and TLT'!$L$52)</f>
        <v>4.2408649885106748E-3</v>
      </c>
      <c r="AW152">
        <f ca="1">NORMINV(RAND(),'SPY and TLT'!$M$52,'SPY and TLT'!$L$52)</f>
        <v>-7.7844916341909568E-3</v>
      </c>
      <c r="AX152">
        <f ca="1">NORMINV(RAND(),'SPY and TLT'!$M$52,'SPY and TLT'!$L$52)</f>
        <v>1.9673310955241448E-2</v>
      </c>
      <c r="AY152">
        <f ca="1">NORMINV(RAND(),'SPY and TLT'!$M$52,'SPY and TLT'!$L$52)</f>
        <v>4.2502060631682678E-3</v>
      </c>
      <c r="AZ152">
        <f ca="1">NORMINV(RAND(),'SPY and TLT'!$M$52,'SPY and TLT'!$L$52)</f>
        <v>1.4956571307103397E-2</v>
      </c>
      <c r="BA152">
        <f ca="1">NORMINV(RAND(),'SPY and TLT'!$M$52,'SPY and TLT'!$L$52)</f>
        <v>-2.9279471850686611E-3</v>
      </c>
      <c r="BB152">
        <f ca="1">NORMINV(RAND(),'SPY and TLT'!$M$52,'SPY and TLT'!$L$52)</f>
        <v>2.6592278373136638E-3</v>
      </c>
      <c r="BC152">
        <f ca="1">NORMINV(RAND(),'SPY and TLT'!$M$52,'SPY and TLT'!$L$52)</f>
        <v>3.9034310952985631E-2</v>
      </c>
      <c r="BD152">
        <f ca="1">NORMINV(RAND(),'SPY and TLT'!$M$52,'SPY and TLT'!$L$52)</f>
        <v>2.8947694749380585E-2</v>
      </c>
      <c r="BE152">
        <f ca="1">NORMINV(RAND(),'SPY and TLT'!$M$52,'SPY and TLT'!$L$52)</f>
        <v>2.4439543933154621E-2</v>
      </c>
      <c r="BF152">
        <f ca="1">NORMINV(RAND(),'SPY and TLT'!$M$52,'SPY and TLT'!$L$52)</f>
        <v>8.2631721086484054E-3</v>
      </c>
      <c r="BG152">
        <f ca="1">NORMINV(RAND(),'SPY and TLT'!$M$52,'SPY and TLT'!$L$52)</f>
        <v>4.3719272045690982E-2</v>
      </c>
      <c r="BH152">
        <f ca="1">NORMINV(RAND(),'SPY and TLT'!$M$52,'SPY and TLT'!$L$52)</f>
        <v>2.4083726589966409E-3</v>
      </c>
      <c r="BI152">
        <f ca="1">NORMINV(RAND(),'SPY and TLT'!$M$52,'SPY and TLT'!$L$52)</f>
        <v>2.5663248670157096E-2</v>
      </c>
      <c r="BJ152">
        <f ca="1">NORMINV(RAND(),'SPY and TLT'!$M$52,'SPY and TLT'!$L$52)</f>
        <v>5.645058205178969E-3</v>
      </c>
      <c r="BK152">
        <f ca="1">NORMINV(RAND(),'SPY and TLT'!$M$52,'SPY and TLT'!$L$52)</f>
        <v>-1.4702356587588158E-2</v>
      </c>
      <c r="BL152">
        <f ca="1">NORMINV(RAND(),'SPY and TLT'!$M$52,'SPY and TLT'!$L$52)</f>
        <v>1.4317016429153128E-2</v>
      </c>
      <c r="BM152">
        <f ca="1">NORMINV(RAND(),'SPY and TLT'!$M$52,'SPY and TLT'!$L$52)</f>
        <v>-7.0699883093290781E-3</v>
      </c>
      <c r="BN152">
        <f ca="1">NORMINV(RAND(),'SPY and TLT'!$M$52,'SPY and TLT'!$L$52)</f>
        <v>9.3753982174616182E-5</v>
      </c>
    </row>
    <row r="153" spans="6:66" x14ac:dyDescent="0.2">
      <c r="F153">
        <f ca="1">NORMINV(RAND(),'SPY and TLT'!$M$52,'SPY and TLT'!$L$52)</f>
        <v>3.1853467430161429E-3</v>
      </c>
      <c r="G153">
        <f ca="1">NORMINV(RAND(),'SPY and TLT'!$M$52,'SPY and TLT'!$L$52)</f>
        <v>-1.1220124753296402E-2</v>
      </c>
      <c r="H153">
        <f ca="1">NORMINV(RAND(),'SPY and TLT'!$M$52,'SPY and TLT'!$L$52)</f>
        <v>-8.9594965047372788E-4</v>
      </c>
      <c r="I153">
        <f ca="1">NORMINV(RAND(),'SPY and TLT'!$M$52,'SPY and TLT'!$L$52)</f>
        <v>1.9899662993624421E-2</v>
      </c>
      <c r="J153">
        <f ca="1">NORMINV(RAND(),'SPY and TLT'!$M$52,'SPY and TLT'!$L$52)</f>
        <v>2.6724368499956127E-2</v>
      </c>
      <c r="K153">
        <f ca="1">NORMINV(RAND(),'SPY and TLT'!$M$52,'SPY and TLT'!$L$52)</f>
        <v>3.3974470744104431E-2</v>
      </c>
      <c r="L153">
        <f ca="1">NORMINV(RAND(),'SPY and TLT'!$M$52,'SPY and TLT'!$L$52)</f>
        <v>-1.0544267773152705E-2</v>
      </c>
      <c r="M153">
        <f ca="1">NORMINV(RAND(),'SPY and TLT'!$M$52,'SPY and TLT'!$L$52)</f>
        <v>6.0457590877859756E-2</v>
      </c>
      <c r="N153">
        <f ca="1">NORMINV(RAND(),'SPY and TLT'!$M$52,'SPY and TLT'!$L$52)</f>
        <v>-1.8215706704396172E-2</v>
      </c>
      <c r="O153">
        <f ca="1">NORMINV(RAND(),'SPY and TLT'!$M$52,'SPY and TLT'!$L$52)</f>
        <v>1.771292302368218E-2</v>
      </c>
      <c r="P153">
        <f ca="1">NORMINV(RAND(),'SPY and TLT'!$M$52,'SPY and TLT'!$L$52)</f>
        <v>2.103281581439316E-2</v>
      </c>
      <c r="Q153">
        <f ca="1">NORMINV(RAND(),'SPY and TLT'!$M$52,'SPY and TLT'!$L$52)</f>
        <v>1.3946078638119761E-2</v>
      </c>
      <c r="R153">
        <f ca="1">NORMINV(RAND(),'SPY and TLT'!$M$52,'SPY and TLT'!$L$52)</f>
        <v>3.3837769345185155E-2</v>
      </c>
      <c r="S153">
        <f ca="1">NORMINV(RAND(),'SPY and TLT'!$M$52,'SPY and TLT'!$L$52)</f>
        <v>1.8827800000132816E-2</v>
      </c>
      <c r="T153">
        <f ca="1">NORMINV(RAND(),'SPY and TLT'!$M$52,'SPY and TLT'!$L$52)</f>
        <v>2.8091353376640728E-2</v>
      </c>
      <c r="U153">
        <f ca="1">NORMINV(RAND(),'SPY and TLT'!$M$52,'SPY and TLT'!$L$52)</f>
        <v>1.3863131714281794E-2</v>
      </c>
      <c r="V153">
        <f ca="1">NORMINV(RAND(),'SPY and TLT'!$M$52,'SPY and TLT'!$L$52)</f>
        <v>-2.566403372866532E-3</v>
      </c>
      <c r="W153">
        <f ca="1">NORMINV(RAND(),'SPY and TLT'!$M$52,'SPY and TLT'!$L$52)</f>
        <v>2.4889013165255443E-2</v>
      </c>
      <c r="X153">
        <f ca="1">NORMINV(RAND(),'SPY and TLT'!$M$52,'SPY and TLT'!$L$52)</f>
        <v>4.0218958595686655E-3</v>
      </c>
      <c r="Y153">
        <f ca="1">NORMINV(RAND(),'SPY and TLT'!$M$52,'SPY and TLT'!$L$52)</f>
        <v>4.6660789695196984E-2</v>
      </c>
      <c r="Z153">
        <f ca="1">NORMINV(RAND(),'SPY and TLT'!$M$52,'SPY and TLT'!$L$52)</f>
        <v>3.6643687092102004E-3</v>
      </c>
      <c r="AA153">
        <f ca="1">NORMINV(RAND(),'SPY and TLT'!$M$52,'SPY and TLT'!$L$52)</f>
        <v>1.6963804127982932E-2</v>
      </c>
      <c r="AB153">
        <f ca="1">NORMINV(RAND(),'SPY and TLT'!$M$52,'SPY and TLT'!$L$52)</f>
        <v>-1.2338562497595153E-2</v>
      </c>
      <c r="AC153">
        <f ca="1">NORMINV(RAND(),'SPY and TLT'!$M$52,'SPY and TLT'!$L$52)</f>
        <v>5.1525533831886218E-2</v>
      </c>
      <c r="AD153">
        <f ca="1">NORMINV(RAND(),'SPY and TLT'!$M$52,'SPY and TLT'!$L$52)</f>
        <v>3.3454061416407208E-2</v>
      </c>
      <c r="AE153">
        <f ca="1">NORMINV(RAND(),'SPY and TLT'!$M$52,'SPY and TLT'!$L$52)</f>
        <v>3.574901926720387E-2</v>
      </c>
      <c r="AF153">
        <f ca="1">NORMINV(RAND(),'SPY and TLT'!$M$52,'SPY and TLT'!$L$52)</f>
        <v>-9.8575128069142703E-3</v>
      </c>
      <c r="AG153">
        <f ca="1">NORMINV(RAND(),'SPY and TLT'!$M$52,'SPY and TLT'!$L$52)</f>
        <v>1.457429383520566E-2</v>
      </c>
      <c r="AH153">
        <f ca="1">NORMINV(RAND(),'SPY and TLT'!$M$52,'SPY and TLT'!$L$52)</f>
        <v>2.3859602397031165E-2</v>
      </c>
      <c r="AI153">
        <f ca="1">NORMINV(RAND(),'SPY and TLT'!$M$52,'SPY and TLT'!$L$52)</f>
        <v>1.7865114025070798E-2</v>
      </c>
      <c r="AJ153">
        <f ca="1">NORMINV(RAND(),'SPY and TLT'!$M$52,'SPY and TLT'!$L$52)</f>
        <v>-1.3051503993057812E-2</v>
      </c>
      <c r="AK153">
        <f ca="1">NORMINV(RAND(),'SPY and TLT'!$M$52,'SPY and TLT'!$L$52)</f>
        <v>1.6604990365599419E-3</v>
      </c>
      <c r="AL153">
        <f ca="1">NORMINV(RAND(),'SPY and TLT'!$M$52,'SPY and TLT'!$L$52)</f>
        <v>-4.7387098088108237E-3</v>
      </c>
      <c r="AM153">
        <f ca="1">NORMINV(RAND(),'SPY and TLT'!$M$52,'SPY and TLT'!$L$52)</f>
        <v>5.0302736208596363E-3</v>
      </c>
      <c r="AN153">
        <f ca="1">NORMINV(RAND(),'SPY and TLT'!$M$52,'SPY and TLT'!$L$52)</f>
        <v>2.3782589380653137E-2</v>
      </c>
      <c r="AO153">
        <f ca="1">NORMINV(RAND(),'SPY and TLT'!$M$52,'SPY and TLT'!$L$52)</f>
        <v>4.6874280330667442E-3</v>
      </c>
      <c r="AP153">
        <f ca="1">NORMINV(RAND(),'SPY and TLT'!$M$52,'SPY and TLT'!$L$52)</f>
        <v>-7.9458628065307499E-3</v>
      </c>
      <c r="AQ153">
        <f ca="1">NORMINV(RAND(),'SPY and TLT'!$M$52,'SPY and TLT'!$L$52)</f>
        <v>-2.333811536877772E-2</v>
      </c>
      <c r="AR153">
        <f ca="1">NORMINV(RAND(),'SPY and TLT'!$M$52,'SPY and TLT'!$L$52)</f>
        <v>-7.525484970686276E-3</v>
      </c>
      <c r="AS153">
        <f ca="1">NORMINV(RAND(),'SPY and TLT'!$M$52,'SPY and TLT'!$L$52)</f>
        <v>2.2914886004274156E-2</v>
      </c>
      <c r="AT153">
        <f ca="1">NORMINV(RAND(),'SPY and TLT'!$M$52,'SPY and TLT'!$L$52)</f>
        <v>1.0983295905937586E-2</v>
      </c>
      <c r="AU153">
        <f ca="1">NORMINV(RAND(),'SPY and TLT'!$M$52,'SPY and TLT'!$L$52)</f>
        <v>-2.9022767713066232E-2</v>
      </c>
      <c r="AV153">
        <f ca="1">NORMINV(RAND(),'SPY and TLT'!$M$52,'SPY and TLT'!$L$52)</f>
        <v>-7.4745352410912841E-3</v>
      </c>
      <c r="AW153">
        <f ca="1">NORMINV(RAND(),'SPY and TLT'!$M$52,'SPY and TLT'!$L$52)</f>
        <v>-2.9898120043337336E-3</v>
      </c>
      <c r="AX153">
        <f ca="1">NORMINV(RAND(),'SPY and TLT'!$M$52,'SPY and TLT'!$L$52)</f>
        <v>3.6296322380492393E-2</v>
      </c>
      <c r="AY153">
        <f ca="1">NORMINV(RAND(),'SPY and TLT'!$M$52,'SPY and TLT'!$L$52)</f>
        <v>-4.2592575959143888E-3</v>
      </c>
      <c r="AZ153">
        <f ca="1">NORMINV(RAND(),'SPY and TLT'!$M$52,'SPY and TLT'!$L$52)</f>
        <v>-2.1000985380861134E-2</v>
      </c>
      <c r="BA153">
        <f ca="1">NORMINV(RAND(),'SPY and TLT'!$M$52,'SPY and TLT'!$L$52)</f>
        <v>1.3149278607799825E-2</v>
      </c>
      <c r="BB153">
        <f ca="1">NORMINV(RAND(),'SPY and TLT'!$M$52,'SPY and TLT'!$L$52)</f>
        <v>1.7968103681267073E-2</v>
      </c>
      <c r="BC153">
        <f ca="1">NORMINV(RAND(),'SPY and TLT'!$M$52,'SPY and TLT'!$L$52)</f>
        <v>3.9057460066873037E-2</v>
      </c>
      <c r="BD153">
        <f ca="1">NORMINV(RAND(),'SPY and TLT'!$M$52,'SPY and TLT'!$L$52)</f>
        <v>-5.8996102159958033E-3</v>
      </c>
      <c r="BE153">
        <f ca="1">NORMINV(RAND(),'SPY and TLT'!$M$52,'SPY and TLT'!$L$52)</f>
        <v>2.846822911037809E-2</v>
      </c>
      <c r="BF153">
        <f ca="1">NORMINV(RAND(),'SPY and TLT'!$M$52,'SPY and TLT'!$L$52)</f>
        <v>3.4332635826656077E-2</v>
      </c>
      <c r="BG153">
        <f ca="1">NORMINV(RAND(),'SPY and TLT'!$M$52,'SPY and TLT'!$L$52)</f>
        <v>1.2011059550847168E-2</v>
      </c>
      <c r="BH153">
        <f ca="1">NORMINV(RAND(),'SPY and TLT'!$M$52,'SPY and TLT'!$L$52)</f>
        <v>1.6604400500034536E-2</v>
      </c>
      <c r="BI153">
        <f ca="1">NORMINV(RAND(),'SPY and TLT'!$M$52,'SPY and TLT'!$L$52)</f>
        <v>-1.1286743882658393E-2</v>
      </c>
      <c r="BJ153">
        <f ca="1">NORMINV(RAND(),'SPY and TLT'!$M$52,'SPY and TLT'!$L$52)</f>
        <v>1.5593546517232264E-3</v>
      </c>
      <c r="BK153">
        <f ca="1">NORMINV(RAND(),'SPY and TLT'!$M$52,'SPY and TLT'!$L$52)</f>
        <v>-5.1165419610017101E-3</v>
      </c>
      <c r="BL153">
        <f ca="1">NORMINV(RAND(),'SPY and TLT'!$M$52,'SPY and TLT'!$L$52)</f>
        <v>7.7887137895817811E-3</v>
      </c>
      <c r="BM153">
        <f ca="1">NORMINV(RAND(),'SPY and TLT'!$M$52,'SPY and TLT'!$L$52)</f>
        <v>-1.9804855568716527E-3</v>
      </c>
      <c r="BN153">
        <f ca="1">NORMINV(RAND(),'SPY and TLT'!$M$52,'SPY and TLT'!$L$52)</f>
        <v>4.3358516224004558E-3</v>
      </c>
    </row>
    <row r="154" spans="6:66" x14ac:dyDescent="0.2">
      <c r="F154">
        <f ca="1">NORMINV(RAND(),'SPY and TLT'!$M$52,'SPY and TLT'!$L$52)</f>
        <v>-5.5943187589606461E-3</v>
      </c>
      <c r="G154">
        <f ca="1">NORMINV(RAND(),'SPY and TLT'!$M$52,'SPY and TLT'!$L$52)</f>
        <v>8.4485644916369208E-3</v>
      </c>
      <c r="H154">
        <f ca="1">NORMINV(RAND(),'SPY and TLT'!$M$52,'SPY and TLT'!$L$52)</f>
        <v>-8.9869706783181E-3</v>
      </c>
      <c r="I154">
        <f ca="1">NORMINV(RAND(),'SPY and TLT'!$M$52,'SPY and TLT'!$L$52)</f>
        <v>-1.3311714520732088E-2</v>
      </c>
      <c r="J154">
        <f ca="1">NORMINV(RAND(),'SPY and TLT'!$M$52,'SPY and TLT'!$L$52)</f>
        <v>2.0848496573710913E-2</v>
      </c>
      <c r="K154">
        <f ca="1">NORMINV(RAND(),'SPY and TLT'!$M$52,'SPY and TLT'!$L$52)</f>
        <v>1.3668814733660481E-2</v>
      </c>
      <c r="L154">
        <f ca="1">NORMINV(RAND(),'SPY and TLT'!$M$52,'SPY and TLT'!$L$52)</f>
        <v>1.7278102051150298E-3</v>
      </c>
      <c r="M154">
        <f ca="1">NORMINV(RAND(),'SPY and TLT'!$M$52,'SPY and TLT'!$L$52)</f>
        <v>2.9239583431912679E-3</v>
      </c>
      <c r="N154">
        <f ca="1">NORMINV(RAND(),'SPY and TLT'!$M$52,'SPY and TLT'!$L$52)</f>
        <v>2.4756329605079019E-2</v>
      </c>
      <c r="O154">
        <f ca="1">NORMINV(RAND(),'SPY and TLT'!$M$52,'SPY and TLT'!$L$52)</f>
        <v>9.1388139658609389E-3</v>
      </c>
      <c r="P154">
        <f ca="1">NORMINV(RAND(),'SPY and TLT'!$M$52,'SPY and TLT'!$L$52)</f>
        <v>1.5046150585660552E-2</v>
      </c>
      <c r="Q154">
        <f ca="1">NORMINV(RAND(),'SPY and TLT'!$M$52,'SPY and TLT'!$L$52)</f>
        <v>2.3439004709295077E-2</v>
      </c>
      <c r="R154">
        <f ca="1">NORMINV(RAND(),'SPY and TLT'!$M$52,'SPY and TLT'!$L$52)</f>
        <v>1.7331407489283319E-2</v>
      </c>
      <c r="S154">
        <f ca="1">NORMINV(RAND(),'SPY and TLT'!$M$52,'SPY and TLT'!$L$52)</f>
        <v>4.9207176249223359E-3</v>
      </c>
      <c r="T154">
        <f ca="1">NORMINV(RAND(),'SPY and TLT'!$M$52,'SPY and TLT'!$L$52)</f>
        <v>-8.5762284751606001E-3</v>
      </c>
      <c r="U154">
        <f ca="1">NORMINV(RAND(),'SPY and TLT'!$M$52,'SPY and TLT'!$L$52)</f>
        <v>1.3188804805784087E-2</v>
      </c>
      <c r="V154">
        <f ca="1">NORMINV(RAND(),'SPY and TLT'!$M$52,'SPY and TLT'!$L$52)</f>
        <v>-6.0425569845303602E-3</v>
      </c>
      <c r="W154">
        <f ca="1">NORMINV(RAND(),'SPY and TLT'!$M$52,'SPY and TLT'!$L$52)</f>
        <v>-2.3796704291748794E-2</v>
      </c>
      <c r="X154">
        <f ca="1">NORMINV(RAND(),'SPY and TLT'!$M$52,'SPY and TLT'!$L$52)</f>
        <v>-6.692687611004511E-3</v>
      </c>
      <c r="Y154">
        <f ca="1">NORMINV(RAND(),'SPY and TLT'!$M$52,'SPY and TLT'!$L$52)</f>
        <v>1.4984957480618736E-2</v>
      </c>
      <c r="Z154">
        <f ca="1">NORMINV(RAND(),'SPY and TLT'!$M$52,'SPY and TLT'!$L$52)</f>
        <v>3.8755762314303464E-2</v>
      </c>
      <c r="AA154">
        <f ca="1">NORMINV(RAND(),'SPY and TLT'!$M$52,'SPY and TLT'!$L$52)</f>
        <v>-1.9509802224817064E-2</v>
      </c>
      <c r="AB154">
        <f ca="1">NORMINV(RAND(),'SPY and TLT'!$M$52,'SPY and TLT'!$L$52)</f>
        <v>4.0573755623238811E-2</v>
      </c>
      <c r="AC154">
        <f ca="1">NORMINV(RAND(),'SPY and TLT'!$M$52,'SPY and TLT'!$L$52)</f>
        <v>-4.6600009072879638E-2</v>
      </c>
      <c r="AD154">
        <f ca="1">NORMINV(RAND(),'SPY and TLT'!$M$52,'SPY and TLT'!$L$52)</f>
        <v>4.6362430127256056E-2</v>
      </c>
      <c r="AE154">
        <f ca="1">NORMINV(RAND(),'SPY and TLT'!$M$52,'SPY and TLT'!$L$52)</f>
        <v>2.7610562380410791E-2</v>
      </c>
      <c r="AF154">
        <f ca="1">NORMINV(RAND(),'SPY and TLT'!$M$52,'SPY and TLT'!$L$52)</f>
        <v>6.0533878241197563E-3</v>
      </c>
      <c r="AG154">
        <f ca="1">NORMINV(RAND(),'SPY and TLT'!$M$52,'SPY and TLT'!$L$52)</f>
        <v>-3.1861607194614235E-2</v>
      </c>
      <c r="AH154">
        <f ca="1">NORMINV(RAND(),'SPY and TLT'!$M$52,'SPY and TLT'!$L$52)</f>
        <v>-2.2554196162183539E-2</v>
      </c>
      <c r="AI154">
        <f ca="1">NORMINV(RAND(),'SPY and TLT'!$M$52,'SPY and TLT'!$L$52)</f>
        <v>1.5841014186656049E-3</v>
      </c>
      <c r="AJ154">
        <f ca="1">NORMINV(RAND(),'SPY and TLT'!$M$52,'SPY and TLT'!$L$52)</f>
        <v>1.9860610712075046E-2</v>
      </c>
      <c r="AK154">
        <f ca="1">NORMINV(RAND(),'SPY and TLT'!$M$52,'SPY and TLT'!$L$52)</f>
        <v>8.9521297543280146E-3</v>
      </c>
      <c r="AL154">
        <f ca="1">NORMINV(RAND(),'SPY and TLT'!$M$52,'SPY and TLT'!$L$52)</f>
        <v>-2.3609893220832383E-2</v>
      </c>
      <c r="AM154">
        <f ca="1">NORMINV(RAND(),'SPY and TLT'!$M$52,'SPY and TLT'!$L$52)</f>
        <v>1.3239285493274203E-2</v>
      </c>
      <c r="AN154">
        <f ca="1">NORMINV(RAND(),'SPY and TLT'!$M$52,'SPY and TLT'!$L$52)</f>
        <v>5.4001847334839842E-3</v>
      </c>
      <c r="AO154">
        <f ca="1">NORMINV(RAND(),'SPY and TLT'!$M$52,'SPY and TLT'!$L$52)</f>
        <v>6.264105160569221E-3</v>
      </c>
      <c r="AP154">
        <f ca="1">NORMINV(RAND(),'SPY and TLT'!$M$52,'SPY and TLT'!$L$52)</f>
        <v>3.0977762025527197E-2</v>
      </c>
      <c r="AQ154">
        <f ca="1">NORMINV(RAND(),'SPY and TLT'!$M$52,'SPY and TLT'!$L$52)</f>
        <v>2.040792873218647E-2</v>
      </c>
      <c r="AR154">
        <f ca="1">NORMINV(RAND(),'SPY and TLT'!$M$52,'SPY and TLT'!$L$52)</f>
        <v>1.731948682490694E-2</v>
      </c>
      <c r="AS154">
        <f ca="1">NORMINV(RAND(),'SPY and TLT'!$M$52,'SPY and TLT'!$L$52)</f>
        <v>2.2204981748891538E-2</v>
      </c>
      <c r="AT154">
        <f ca="1">NORMINV(RAND(),'SPY and TLT'!$M$52,'SPY and TLT'!$L$52)</f>
        <v>3.7426867954242202E-2</v>
      </c>
      <c r="AU154">
        <f ca="1">NORMINV(RAND(),'SPY and TLT'!$M$52,'SPY and TLT'!$L$52)</f>
        <v>1.5004135590511579E-2</v>
      </c>
      <c r="AV154">
        <f ca="1">NORMINV(RAND(),'SPY and TLT'!$M$52,'SPY and TLT'!$L$52)</f>
        <v>1.5273319394962619E-3</v>
      </c>
      <c r="AW154">
        <f ca="1">NORMINV(RAND(),'SPY and TLT'!$M$52,'SPY and TLT'!$L$52)</f>
        <v>1.1181881143993506E-2</v>
      </c>
      <c r="AX154">
        <f ca="1">NORMINV(RAND(),'SPY and TLT'!$M$52,'SPY and TLT'!$L$52)</f>
        <v>2.920542864890225E-2</v>
      </c>
      <c r="AY154">
        <f ca="1">NORMINV(RAND(),'SPY and TLT'!$M$52,'SPY and TLT'!$L$52)</f>
        <v>-1.1648854674121377E-2</v>
      </c>
      <c r="AZ154">
        <f ca="1">NORMINV(RAND(),'SPY and TLT'!$M$52,'SPY and TLT'!$L$52)</f>
        <v>1.8792766697770875E-2</v>
      </c>
      <c r="BA154">
        <f ca="1">NORMINV(RAND(),'SPY and TLT'!$M$52,'SPY and TLT'!$L$52)</f>
        <v>-7.8321911992604125E-3</v>
      </c>
      <c r="BB154">
        <f ca="1">NORMINV(RAND(),'SPY and TLT'!$M$52,'SPY and TLT'!$L$52)</f>
        <v>5.321473841295458E-3</v>
      </c>
      <c r="BC154">
        <f ca="1">NORMINV(RAND(),'SPY and TLT'!$M$52,'SPY and TLT'!$L$52)</f>
        <v>-1.0819519331723815E-2</v>
      </c>
      <c r="BD154">
        <f ca="1">NORMINV(RAND(),'SPY and TLT'!$M$52,'SPY and TLT'!$L$52)</f>
        <v>-7.9037503504025865E-3</v>
      </c>
      <c r="BE154">
        <f ca="1">NORMINV(RAND(),'SPY and TLT'!$M$52,'SPY and TLT'!$L$52)</f>
        <v>3.1041279493825326E-2</v>
      </c>
      <c r="BF154">
        <f ca="1">NORMINV(RAND(),'SPY and TLT'!$M$52,'SPY and TLT'!$L$52)</f>
        <v>1.4960606512765783E-2</v>
      </c>
      <c r="BG154">
        <f ca="1">NORMINV(RAND(),'SPY and TLT'!$M$52,'SPY and TLT'!$L$52)</f>
        <v>-1.0562325811325449E-2</v>
      </c>
      <c r="BH154">
        <f ca="1">NORMINV(RAND(),'SPY and TLT'!$M$52,'SPY and TLT'!$L$52)</f>
        <v>2.6177938979471807E-2</v>
      </c>
      <c r="BI154">
        <f ca="1">NORMINV(RAND(),'SPY and TLT'!$M$52,'SPY and TLT'!$L$52)</f>
        <v>4.6217162574003462E-2</v>
      </c>
      <c r="BJ154">
        <f ca="1">NORMINV(RAND(),'SPY and TLT'!$M$52,'SPY and TLT'!$L$52)</f>
        <v>1.0488423929422577E-2</v>
      </c>
      <c r="BK154">
        <f ca="1">NORMINV(RAND(),'SPY and TLT'!$M$52,'SPY and TLT'!$L$52)</f>
        <v>3.5742756620791183E-2</v>
      </c>
      <c r="BL154">
        <f ca="1">NORMINV(RAND(),'SPY and TLT'!$M$52,'SPY and TLT'!$L$52)</f>
        <v>1.0890529676470848E-2</v>
      </c>
      <c r="BM154">
        <f ca="1">NORMINV(RAND(),'SPY and TLT'!$M$52,'SPY and TLT'!$L$52)</f>
        <v>1.3959003092950308E-2</v>
      </c>
      <c r="BN154">
        <f ca="1">NORMINV(RAND(),'SPY and TLT'!$M$52,'SPY and TLT'!$L$52)</f>
        <v>-1.5394027753195257E-2</v>
      </c>
    </row>
    <row r="155" spans="6:66" x14ac:dyDescent="0.2">
      <c r="F155">
        <f ca="1">NORMINV(RAND(),'SPY and TLT'!$M$52,'SPY and TLT'!$L$52)</f>
        <v>1.1971660451248572E-2</v>
      </c>
      <c r="G155">
        <f ca="1">NORMINV(RAND(),'SPY and TLT'!$M$52,'SPY and TLT'!$L$52)</f>
        <v>6.2465555746518877E-3</v>
      </c>
      <c r="H155">
        <f ca="1">NORMINV(RAND(),'SPY and TLT'!$M$52,'SPY and TLT'!$L$52)</f>
        <v>1.1986518482226982E-2</v>
      </c>
      <c r="I155">
        <f ca="1">NORMINV(RAND(),'SPY and TLT'!$M$52,'SPY and TLT'!$L$52)</f>
        <v>-1.2500020339236251E-2</v>
      </c>
      <c r="J155">
        <f ca="1">NORMINV(RAND(),'SPY and TLT'!$M$52,'SPY and TLT'!$L$52)</f>
        <v>1.9697344603085729E-2</v>
      </c>
      <c r="K155">
        <f ca="1">NORMINV(RAND(),'SPY and TLT'!$M$52,'SPY and TLT'!$L$52)</f>
        <v>-2.4412184967973451E-2</v>
      </c>
      <c r="L155">
        <f ca="1">NORMINV(RAND(),'SPY and TLT'!$M$52,'SPY and TLT'!$L$52)</f>
        <v>-2.1697104904253349E-3</v>
      </c>
      <c r="M155">
        <f ca="1">NORMINV(RAND(),'SPY and TLT'!$M$52,'SPY and TLT'!$L$52)</f>
        <v>-2.2492656453322133E-2</v>
      </c>
      <c r="N155">
        <f ca="1">NORMINV(RAND(),'SPY and TLT'!$M$52,'SPY and TLT'!$L$52)</f>
        <v>2.8966743320214356E-3</v>
      </c>
      <c r="O155">
        <f ca="1">NORMINV(RAND(),'SPY and TLT'!$M$52,'SPY and TLT'!$L$52)</f>
        <v>7.9495437229337995E-3</v>
      </c>
      <c r="P155">
        <f ca="1">NORMINV(RAND(),'SPY and TLT'!$M$52,'SPY and TLT'!$L$52)</f>
        <v>1.0152631507253214E-2</v>
      </c>
      <c r="Q155">
        <f ca="1">NORMINV(RAND(),'SPY and TLT'!$M$52,'SPY and TLT'!$L$52)</f>
        <v>-4.7051301669323508E-3</v>
      </c>
      <c r="R155">
        <f ca="1">NORMINV(RAND(),'SPY and TLT'!$M$52,'SPY and TLT'!$L$52)</f>
        <v>1.7484593352941113E-2</v>
      </c>
      <c r="S155">
        <f ca="1">NORMINV(RAND(),'SPY and TLT'!$M$52,'SPY and TLT'!$L$52)</f>
        <v>4.8118297952212691E-3</v>
      </c>
      <c r="T155">
        <f ca="1">NORMINV(RAND(),'SPY and TLT'!$M$52,'SPY and TLT'!$L$52)</f>
        <v>2.6414427667477312E-3</v>
      </c>
      <c r="U155">
        <f ca="1">NORMINV(RAND(),'SPY and TLT'!$M$52,'SPY and TLT'!$L$52)</f>
        <v>6.7076318728409258E-3</v>
      </c>
      <c r="V155">
        <f ca="1">NORMINV(RAND(),'SPY and TLT'!$M$52,'SPY and TLT'!$L$52)</f>
        <v>1.3336660569011918E-2</v>
      </c>
      <c r="W155">
        <f ca="1">NORMINV(RAND(),'SPY and TLT'!$M$52,'SPY and TLT'!$L$52)</f>
        <v>1.1944427598642584E-2</v>
      </c>
      <c r="X155">
        <f ca="1">NORMINV(RAND(),'SPY and TLT'!$M$52,'SPY and TLT'!$L$52)</f>
        <v>6.7776180464241501E-3</v>
      </c>
      <c r="Y155">
        <f ca="1">NORMINV(RAND(),'SPY and TLT'!$M$52,'SPY and TLT'!$L$52)</f>
        <v>-3.3918708565356323E-2</v>
      </c>
      <c r="Z155">
        <f ca="1">NORMINV(RAND(),'SPY and TLT'!$M$52,'SPY and TLT'!$L$52)</f>
        <v>8.4419386891010015E-4</v>
      </c>
      <c r="AA155">
        <f ca="1">NORMINV(RAND(),'SPY and TLT'!$M$52,'SPY and TLT'!$L$52)</f>
        <v>8.3676006431571224E-3</v>
      </c>
      <c r="AB155">
        <f ca="1">NORMINV(RAND(),'SPY and TLT'!$M$52,'SPY and TLT'!$L$52)</f>
        <v>1.7522526499114677E-2</v>
      </c>
      <c r="AC155">
        <f ca="1">NORMINV(RAND(),'SPY and TLT'!$M$52,'SPY and TLT'!$L$52)</f>
        <v>-1.7606203228177998E-2</v>
      </c>
      <c r="AD155">
        <f ca="1">NORMINV(RAND(),'SPY and TLT'!$M$52,'SPY and TLT'!$L$52)</f>
        <v>4.8156726412106755E-2</v>
      </c>
      <c r="AE155">
        <f ca="1">NORMINV(RAND(),'SPY and TLT'!$M$52,'SPY and TLT'!$L$52)</f>
        <v>1.5194105609084685E-2</v>
      </c>
      <c r="AF155">
        <f ca="1">NORMINV(RAND(),'SPY and TLT'!$M$52,'SPY and TLT'!$L$52)</f>
        <v>-1.5234426723842023E-2</v>
      </c>
      <c r="AG155">
        <f ca="1">NORMINV(RAND(),'SPY and TLT'!$M$52,'SPY and TLT'!$L$52)</f>
        <v>1.0627024766240023E-2</v>
      </c>
      <c r="AH155">
        <f ca="1">NORMINV(RAND(),'SPY and TLT'!$M$52,'SPY and TLT'!$L$52)</f>
        <v>2.0779488587566858E-2</v>
      </c>
      <c r="AI155">
        <f ca="1">NORMINV(RAND(),'SPY and TLT'!$M$52,'SPY and TLT'!$L$52)</f>
        <v>-3.7143671808895738E-2</v>
      </c>
      <c r="AJ155">
        <f ca="1">NORMINV(RAND(),'SPY and TLT'!$M$52,'SPY and TLT'!$L$52)</f>
        <v>-8.2158207280794426E-3</v>
      </c>
      <c r="AK155">
        <f ca="1">NORMINV(RAND(),'SPY and TLT'!$M$52,'SPY and TLT'!$L$52)</f>
        <v>-3.267925324415436E-3</v>
      </c>
      <c r="AL155">
        <f ca="1">NORMINV(RAND(),'SPY and TLT'!$M$52,'SPY and TLT'!$L$52)</f>
        <v>1.1113815690563571E-2</v>
      </c>
      <c r="AM155">
        <f ca="1">NORMINV(RAND(),'SPY and TLT'!$M$52,'SPY and TLT'!$L$52)</f>
        <v>2.123335094623514E-2</v>
      </c>
      <c r="AN155">
        <f ca="1">NORMINV(RAND(),'SPY and TLT'!$M$52,'SPY and TLT'!$L$52)</f>
        <v>-7.142970700170388E-3</v>
      </c>
      <c r="AO155">
        <f ca="1">NORMINV(RAND(),'SPY and TLT'!$M$52,'SPY and TLT'!$L$52)</f>
        <v>-3.0862530014135432E-2</v>
      </c>
      <c r="AP155">
        <f ca="1">NORMINV(RAND(),'SPY and TLT'!$M$52,'SPY and TLT'!$L$52)</f>
        <v>3.1279661307697479E-2</v>
      </c>
      <c r="AQ155">
        <f ca="1">NORMINV(RAND(),'SPY and TLT'!$M$52,'SPY and TLT'!$L$52)</f>
        <v>-3.1607607383429123E-3</v>
      </c>
      <c r="AR155">
        <f ca="1">NORMINV(RAND(),'SPY and TLT'!$M$52,'SPY and TLT'!$L$52)</f>
        <v>-3.5851273808313711E-2</v>
      </c>
      <c r="AS155">
        <f ca="1">NORMINV(RAND(),'SPY and TLT'!$M$52,'SPY and TLT'!$L$52)</f>
        <v>1.9298690516046192E-2</v>
      </c>
      <c r="AT155">
        <f ca="1">NORMINV(RAND(),'SPY and TLT'!$M$52,'SPY and TLT'!$L$52)</f>
        <v>1.7747557898910957E-2</v>
      </c>
      <c r="AU155">
        <f ca="1">NORMINV(RAND(),'SPY and TLT'!$M$52,'SPY and TLT'!$L$52)</f>
        <v>2.1194594872531057E-3</v>
      </c>
      <c r="AV155">
        <f ca="1">NORMINV(RAND(),'SPY and TLT'!$M$52,'SPY and TLT'!$L$52)</f>
        <v>1.3391346974794459E-2</v>
      </c>
      <c r="AW155">
        <f ca="1">NORMINV(RAND(),'SPY and TLT'!$M$52,'SPY and TLT'!$L$52)</f>
        <v>2.3209993208049503E-2</v>
      </c>
      <c r="AX155">
        <f ca="1">NORMINV(RAND(),'SPY and TLT'!$M$52,'SPY and TLT'!$L$52)</f>
        <v>1.390265676232583E-2</v>
      </c>
      <c r="AY155">
        <f ca="1">NORMINV(RAND(),'SPY and TLT'!$M$52,'SPY and TLT'!$L$52)</f>
        <v>5.0855483708267197E-3</v>
      </c>
      <c r="AZ155">
        <f ca="1">NORMINV(RAND(),'SPY and TLT'!$M$52,'SPY and TLT'!$L$52)</f>
        <v>3.9342111884247341E-3</v>
      </c>
      <c r="BA155">
        <f ca="1">NORMINV(RAND(),'SPY and TLT'!$M$52,'SPY and TLT'!$L$52)</f>
        <v>2.0989596283629029E-2</v>
      </c>
      <c r="BB155">
        <f ca="1">NORMINV(RAND(),'SPY and TLT'!$M$52,'SPY and TLT'!$L$52)</f>
        <v>8.5434941969136265E-3</v>
      </c>
      <c r="BC155">
        <f ca="1">NORMINV(RAND(),'SPY and TLT'!$M$52,'SPY and TLT'!$L$52)</f>
        <v>1.9499099053576371E-2</v>
      </c>
      <c r="BD155">
        <f ca="1">NORMINV(RAND(),'SPY and TLT'!$M$52,'SPY and TLT'!$L$52)</f>
        <v>1.7513341476196069E-3</v>
      </c>
      <c r="BE155">
        <f ca="1">NORMINV(RAND(),'SPY and TLT'!$M$52,'SPY and TLT'!$L$52)</f>
        <v>3.7173132213158204E-2</v>
      </c>
      <c r="BF155">
        <f ca="1">NORMINV(RAND(),'SPY and TLT'!$M$52,'SPY and TLT'!$L$52)</f>
        <v>9.5626912392928597E-3</v>
      </c>
      <c r="BG155">
        <f ca="1">NORMINV(RAND(),'SPY and TLT'!$M$52,'SPY and TLT'!$L$52)</f>
        <v>2.1841401518670166E-2</v>
      </c>
      <c r="BH155">
        <f ca="1">NORMINV(RAND(),'SPY and TLT'!$M$52,'SPY and TLT'!$L$52)</f>
        <v>2.1398631646352133E-2</v>
      </c>
      <c r="BI155">
        <f ca="1">NORMINV(RAND(),'SPY and TLT'!$M$52,'SPY and TLT'!$L$52)</f>
        <v>-1.5845415151977743E-3</v>
      </c>
      <c r="BJ155">
        <f ca="1">NORMINV(RAND(),'SPY and TLT'!$M$52,'SPY and TLT'!$L$52)</f>
        <v>7.7878274919867185E-3</v>
      </c>
      <c r="BK155">
        <f ca="1">NORMINV(RAND(),'SPY and TLT'!$M$52,'SPY and TLT'!$L$52)</f>
        <v>1.0561133802143087E-2</v>
      </c>
      <c r="BL155">
        <f ca="1">NORMINV(RAND(),'SPY and TLT'!$M$52,'SPY and TLT'!$L$52)</f>
        <v>5.8108817066553908E-3</v>
      </c>
      <c r="BM155">
        <f ca="1">NORMINV(RAND(),'SPY and TLT'!$M$52,'SPY and TLT'!$L$52)</f>
        <v>1.8725863033078393E-2</v>
      </c>
      <c r="BN155">
        <f ca="1">NORMINV(RAND(),'SPY and TLT'!$M$52,'SPY and TLT'!$L$52)</f>
        <v>2.1510564311515825E-3</v>
      </c>
    </row>
    <row r="156" spans="6:66" x14ac:dyDescent="0.2">
      <c r="F156">
        <f ca="1">NORMINV(RAND(),'SPY and TLT'!$M$52,'SPY and TLT'!$L$52)</f>
        <v>2.2837202286859596E-2</v>
      </c>
      <c r="G156">
        <f ca="1">NORMINV(RAND(),'SPY and TLT'!$M$52,'SPY and TLT'!$L$52)</f>
        <v>-1.6821320622843316E-4</v>
      </c>
      <c r="H156">
        <f ca="1">NORMINV(RAND(),'SPY and TLT'!$M$52,'SPY and TLT'!$L$52)</f>
        <v>1.7211158166324594E-2</v>
      </c>
      <c r="I156">
        <f ca="1">NORMINV(RAND(),'SPY and TLT'!$M$52,'SPY and TLT'!$L$52)</f>
        <v>2.0215409843749987E-2</v>
      </c>
      <c r="J156">
        <f ca="1">NORMINV(RAND(),'SPY and TLT'!$M$52,'SPY and TLT'!$L$52)</f>
        <v>-2.8006158477876218E-2</v>
      </c>
      <c r="K156">
        <f ca="1">NORMINV(RAND(),'SPY and TLT'!$M$52,'SPY and TLT'!$L$52)</f>
        <v>1.0548679640939727E-2</v>
      </c>
      <c r="L156">
        <f ca="1">NORMINV(RAND(),'SPY and TLT'!$M$52,'SPY and TLT'!$L$52)</f>
        <v>-8.5170718678920926E-3</v>
      </c>
      <c r="M156">
        <f ca="1">NORMINV(RAND(),'SPY and TLT'!$M$52,'SPY and TLT'!$L$52)</f>
        <v>4.4225722983644022E-2</v>
      </c>
      <c r="N156">
        <f ca="1">NORMINV(RAND(),'SPY and TLT'!$M$52,'SPY and TLT'!$L$52)</f>
        <v>1.3642374364105704E-2</v>
      </c>
      <c r="O156">
        <f ca="1">NORMINV(RAND(),'SPY and TLT'!$M$52,'SPY and TLT'!$L$52)</f>
        <v>1.154696655176702E-2</v>
      </c>
      <c r="P156">
        <f ca="1">NORMINV(RAND(),'SPY and TLT'!$M$52,'SPY and TLT'!$L$52)</f>
        <v>-5.7929488919404954E-3</v>
      </c>
      <c r="Q156">
        <f ca="1">NORMINV(RAND(),'SPY and TLT'!$M$52,'SPY and TLT'!$L$52)</f>
        <v>9.8329491221898421E-3</v>
      </c>
      <c r="R156">
        <f ca="1">NORMINV(RAND(),'SPY and TLT'!$M$52,'SPY and TLT'!$L$52)</f>
        <v>-2.0659761107301892E-2</v>
      </c>
      <c r="S156">
        <f ca="1">NORMINV(RAND(),'SPY and TLT'!$M$52,'SPY and TLT'!$L$52)</f>
        <v>1.894227147572591E-2</v>
      </c>
      <c r="T156">
        <f ca="1">NORMINV(RAND(),'SPY and TLT'!$M$52,'SPY and TLT'!$L$52)</f>
        <v>2.5002994464860106E-2</v>
      </c>
      <c r="U156">
        <f ca="1">NORMINV(RAND(),'SPY and TLT'!$M$52,'SPY and TLT'!$L$52)</f>
        <v>1.6499239460399068E-2</v>
      </c>
      <c r="V156">
        <f ca="1">NORMINV(RAND(),'SPY and TLT'!$M$52,'SPY and TLT'!$L$52)</f>
        <v>1.115519432319451E-2</v>
      </c>
      <c r="W156">
        <f ca="1">NORMINV(RAND(),'SPY and TLT'!$M$52,'SPY and TLT'!$L$52)</f>
        <v>1.6583150604877372E-2</v>
      </c>
      <c r="X156">
        <f ca="1">NORMINV(RAND(),'SPY and TLT'!$M$52,'SPY and TLT'!$L$52)</f>
        <v>2.0451379788356042E-2</v>
      </c>
      <c r="Y156">
        <f ca="1">NORMINV(RAND(),'SPY and TLT'!$M$52,'SPY and TLT'!$L$52)</f>
        <v>1.186378355130027E-2</v>
      </c>
      <c r="Z156">
        <f ca="1">NORMINV(RAND(),'SPY and TLT'!$M$52,'SPY and TLT'!$L$52)</f>
        <v>3.5242805807465395E-2</v>
      </c>
      <c r="AA156">
        <f ca="1">NORMINV(RAND(),'SPY and TLT'!$M$52,'SPY and TLT'!$L$52)</f>
        <v>-2.8152861700893528E-2</v>
      </c>
      <c r="AB156">
        <f ca="1">NORMINV(RAND(),'SPY and TLT'!$M$52,'SPY and TLT'!$L$52)</f>
        <v>6.4195753181932255E-3</v>
      </c>
      <c r="AC156">
        <f ca="1">NORMINV(RAND(),'SPY and TLT'!$M$52,'SPY and TLT'!$L$52)</f>
        <v>3.4544388937915861E-3</v>
      </c>
      <c r="AD156">
        <f ca="1">NORMINV(RAND(),'SPY and TLT'!$M$52,'SPY and TLT'!$L$52)</f>
        <v>-1.4386649986402152E-2</v>
      </c>
      <c r="AE156">
        <f ca="1">NORMINV(RAND(),'SPY and TLT'!$M$52,'SPY and TLT'!$L$52)</f>
        <v>2.2925717441626425E-2</v>
      </c>
      <c r="AF156">
        <f ca="1">NORMINV(RAND(),'SPY and TLT'!$M$52,'SPY and TLT'!$L$52)</f>
        <v>2.9629970664869117E-3</v>
      </c>
      <c r="AG156">
        <f ca="1">NORMINV(RAND(),'SPY and TLT'!$M$52,'SPY and TLT'!$L$52)</f>
        <v>9.6794323768415805E-3</v>
      </c>
      <c r="AH156">
        <f ca="1">NORMINV(RAND(),'SPY and TLT'!$M$52,'SPY and TLT'!$L$52)</f>
        <v>1.1310811643238834E-2</v>
      </c>
      <c r="AI156">
        <f ca="1">NORMINV(RAND(),'SPY and TLT'!$M$52,'SPY and TLT'!$L$52)</f>
        <v>5.2987305457534932E-2</v>
      </c>
      <c r="AJ156">
        <f ca="1">NORMINV(RAND(),'SPY and TLT'!$M$52,'SPY and TLT'!$L$52)</f>
        <v>2.2698557821590935E-2</v>
      </c>
      <c r="AK156">
        <f ca="1">NORMINV(RAND(),'SPY and TLT'!$M$52,'SPY and TLT'!$L$52)</f>
        <v>3.0590443497010549E-2</v>
      </c>
      <c r="AL156">
        <f ca="1">NORMINV(RAND(),'SPY and TLT'!$M$52,'SPY and TLT'!$L$52)</f>
        <v>1.4898507314515599E-3</v>
      </c>
      <c r="AM156">
        <f ca="1">NORMINV(RAND(),'SPY and TLT'!$M$52,'SPY and TLT'!$L$52)</f>
        <v>-3.5360450971223811E-2</v>
      </c>
      <c r="AN156">
        <f ca="1">NORMINV(RAND(),'SPY and TLT'!$M$52,'SPY and TLT'!$L$52)</f>
        <v>1.7111437938580496E-3</v>
      </c>
      <c r="AO156">
        <f ca="1">NORMINV(RAND(),'SPY and TLT'!$M$52,'SPY and TLT'!$L$52)</f>
        <v>2.5366136743734707E-2</v>
      </c>
      <c r="AP156">
        <f ca="1">NORMINV(RAND(),'SPY and TLT'!$M$52,'SPY and TLT'!$L$52)</f>
        <v>2.3760543805430006E-2</v>
      </c>
      <c r="AQ156">
        <f ca="1">NORMINV(RAND(),'SPY and TLT'!$M$52,'SPY and TLT'!$L$52)</f>
        <v>1.2577965043580568E-2</v>
      </c>
      <c r="AR156">
        <f ca="1">NORMINV(RAND(),'SPY and TLT'!$M$52,'SPY and TLT'!$L$52)</f>
        <v>2.2329207631357824E-2</v>
      </c>
      <c r="AS156">
        <f ca="1">NORMINV(RAND(),'SPY and TLT'!$M$52,'SPY and TLT'!$L$52)</f>
        <v>1.4798830116404562E-2</v>
      </c>
      <c r="AT156">
        <f ca="1">NORMINV(RAND(),'SPY and TLT'!$M$52,'SPY and TLT'!$L$52)</f>
        <v>1.9936917597704763E-2</v>
      </c>
      <c r="AU156">
        <f ca="1">NORMINV(RAND(),'SPY and TLT'!$M$52,'SPY and TLT'!$L$52)</f>
        <v>2.8616731039693737E-2</v>
      </c>
      <c r="AV156">
        <f ca="1">NORMINV(RAND(),'SPY and TLT'!$M$52,'SPY and TLT'!$L$52)</f>
        <v>2.6784067917364651E-2</v>
      </c>
      <c r="AW156">
        <f ca="1">NORMINV(RAND(),'SPY and TLT'!$M$52,'SPY and TLT'!$L$52)</f>
        <v>-1.5628814938023112E-2</v>
      </c>
      <c r="AX156">
        <f ca="1">NORMINV(RAND(),'SPY and TLT'!$M$52,'SPY and TLT'!$L$52)</f>
        <v>-8.8237483588296424E-3</v>
      </c>
      <c r="AY156">
        <f ca="1">NORMINV(RAND(),'SPY and TLT'!$M$52,'SPY and TLT'!$L$52)</f>
        <v>-2.983546417652198E-2</v>
      </c>
      <c r="AZ156">
        <f ca="1">NORMINV(RAND(),'SPY and TLT'!$M$52,'SPY and TLT'!$L$52)</f>
        <v>-1.9427450413319506E-2</v>
      </c>
      <c r="BA156">
        <f ca="1">NORMINV(RAND(),'SPY and TLT'!$M$52,'SPY and TLT'!$L$52)</f>
        <v>-8.5088498330046607E-3</v>
      </c>
      <c r="BB156">
        <f ca="1">NORMINV(RAND(),'SPY and TLT'!$M$52,'SPY and TLT'!$L$52)</f>
        <v>1.5548566368229894E-2</v>
      </c>
      <c r="BC156">
        <f ca="1">NORMINV(RAND(),'SPY and TLT'!$M$52,'SPY and TLT'!$L$52)</f>
        <v>-4.3874739700855966E-2</v>
      </c>
      <c r="BD156">
        <f ca="1">NORMINV(RAND(),'SPY and TLT'!$M$52,'SPY and TLT'!$L$52)</f>
        <v>-1.8591144340654068E-2</v>
      </c>
      <c r="BE156">
        <f ca="1">NORMINV(RAND(),'SPY and TLT'!$M$52,'SPY and TLT'!$L$52)</f>
        <v>-1.8466970083370312E-3</v>
      </c>
      <c r="BF156">
        <f ca="1">NORMINV(RAND(),'SPY and TLT'!$M$52,'SPY and TLT'!$L$52)</f>
        <v>-2.3575366915913738E-2</v>
      </c>
      <c r="BG156">
        <f ca="1">NORMINV(RAND(),'SPY and TLT'!$M$52,'SPY and TLT'!$L$52)</f>
        <v>-9.580646421954199E-3</v>
      </c>
      <c r="BH156">
        <f ca="1">NORMINV(RAND(),'SPY and TLT'!$M$52,'SPY and TLT'!$L$52)</f>
        <v>-1.4267060621571672E-3</v>
      </c>
      <c r="BI156">
        <f ca="1">NORMINV(RAND(),'SPY and TLT'!$M$52,'SPY and TLT'!$L$52)</f>
        <v>-1.7433798643728547E-2</v>
      </c>
      <c r="BJ156">
        <f ca="1">NORMINV(RAND(),'SPY and TLT'!$M$52,'SPY and TLT'!$L$52)</f>
        <v>-5.8009990604668228E-3</v>
      </c>
      <c r="BK156">
        <f ca="1">NORMINV(RAND(),'SPY and TLT'!$M$52,'SPY and TLT'!$L$52)</f>
        <v>6.9548406811611781E-3</v>
      </c>
      <c r="BL156">
        <f ca="1">NORMINV(RAND(),'SPY and TLT'!$M$52,'SPY and TLT'!$L$52)</f>
        <v>4.6432915453108389E-2</v>
      </c>
      <c r="BM156">
        <f ca="1">NORMINV(RAND(),'SPY and TLT'!$M$52,'SPY and TLT'!$L$52)</f>
        <v>2.2508036833987333E-2</v>
      </c>
      <c r="BN156">
        <f ca="1">NORMINV(RAND(),'SPY and TLT'!$M$52,'SPY and TLT'!$L$52)</f>
        <v>4.7519366239072658E-2</v>
      </c>
    </row>
    <row r="157" spans="6:66" x14ac:dyDescent="0.2">
      <c r="F157">
        <f ca="1">NORMINV(RAND(),'SPY and TLT'!$M$52,'SPY and TLT'!$L$52)</f>
        <v>-7.6642519557301699E-3</v>
      </c>
      <c r="G157">
        <f ca="1">NORMINV(RAND(),'SPY and TLT'!$M$52,'SPY and TLT'!$L$52)</f>
        <v>5.1578243788924137E-2</v>
      </c>
      <c r="H157">
        <f ca="1">NORMINV(RAND(),'SPY and TLT'!$M$52,'SPY and TLT'!$L$52)</f>
        <v>3.6993382971715137E-2</v>
      </c>
      <c r="I157">
        <f ca="1">NORMINV(RAND(),'SPY and TLT'!$M$52,'SPY and TLT'!$L$52)</f>
        <v>1.7227658816408409E-2</v>
      </c>
      <c r="J157">
        <f ca="1">NORMINV(RAND(),'SPY and TLT'!$M$52,'SPY and TLT'!$L$52)</f>
        <v>3.8237958472849844E-3</v>
      </c>
      <c r="K157">
        <f ca="1">NORMINV(RAND(),'SPY and TLT'!$M$52,'SPY and TLT'!$L$52)</f>
        <v>1.301309094063554E-2</v>
      </c>
      <c r="L157">
        <f ca="1">NORMINV(RAND(),'SPY and TLT'!$M$52,'SPY and TLT'!$L$52)</f>
        <v>1.0684632237808375E-2</v>
      </c>
      <c r="M157">
        <f ca="1">NORMINV(RAND(),'SPY and TLT'!$M$52,'SPY and TLT'!$L$52)</f>
        <v>-2.3548665161851499E-3</v>
      </c>
      <c r="N157">
        <f ca="1">NORMINV(RAND(),'SPY and TLT'!$M$52,'SPY and TLT'!$L$52)</f>
        <v>-2.4021838602269743E-3</v>
      </c>
      <c r="O157">
        <f ca="1">NORMINV(RAND(),'SPY and TLT'!$M$52,'SPY and TLT'!$L$52)</f>
        <v>-7.4475084337405186E-3</v>
      </c>
      <c r="P157">
        <f ca="1">NORMINV(RAND(),'SPY and TLT'!$M$52,'SPY and TLT'!$L$52)</f>
        <v>1.540788249355747E-2</v>
      </c>
      <c r="Q157">
        <f ca="1">NORMINV(RAND(),'SPY and TLT'!$M$52,'SPY and TLT'!$L$52)</f>
        <v>5.2603437486792068E-2</v>
      </c>
      <c r="R157">
        <f ca="1">NORMINV(RAND(),'SPY and TLT'!$M$52,'SPY and TLT'!$L$52)</f>
        <v>-1.3980305318551451E-2</v>
      </c>
      <c r="S157">
        <f ca="1">NORMINV(RAND(),'SPY and TLT'!$M$52,'SPY and TLT'!$L$52)</f>
        <v>8.5440167758765017E-3</v>
      </c>
      <c r="T157">
        <f ca="1">NORMINV(RAND(),'SPY and TLT'!$M$52,'SPY and TLT'!$L$52)</f>
        <v>-2.227866223848109E-2</v>
      </c>
      <c r="U157">
        <f ca="1">NORMINV(RAND(),'SPY and TLT'!$M$52,'SPY and TLT'!$L$52)</f>
        <v>-1.9172130245435348E-2</v>
      </c>
      <c r="V157">
        <f ca="1">NORMINV(RAND(),'SPY and TLT'!$M$52,'SPY and TLT'!$L$52)</f>
        <v>1.6576566180811859E-2</v>
      </c>
      <c r="W157">
        <f ca="1">NORMINV(RAND(),'SPY and TLT'!$M$52,'SPY and TLT'!$L$52)</f>
        <v>-5.9959415450375987E-3</v>
      </c>
      <c r="X157">
        <f ca="1">NORMINV(RAND(),'SPY and TLT'!$M$52,'SPY and TLT'!$L$52)</f>
        <v>3.627308493618004E-2</v>
      </c>
      <c r="Y157">
        <f ca="1">NORMINV(RAND(),'SPY and TLT'!$M$52,'SPY and TLT'!$L$52)</f>
        <v>2.6166886577668989E-2</v>
      </c>
      <c r="Z157">
        <f ca="1">NORMINV(RAND(),'SPY and TLT'!$M$52,'SPY and TLT'!$L$52)</f>
        <v>1.7720646329690237E-2</v>
      </c>
      <c r="AA157">
        <f ca="1">NORMINV(RAND(),'SPY and TLT'!$M$52,'SPY and TLT'!$L$52)</f>
        <v>-2.7832056464349778E-2</v>
      </c>
      <c r="AB157">
        <f ca="1">NORMINV(RAND(),'SPY and TLT'!$M$52,'SPY and TLT'!$L$52)</f>
        <v>-1.1037168572934072E-2</v>
      </c>
      <c r="AC157">
        <f ca="1">NORMINV(RAND(),'SPY and TLT'!$M$52,'SPY and TLT'!$L$52)</f>
        <v>1.0311402399740592E-2</v>
      </c>
      <c r="AD157">
        <f ca="1">NORMINV(RAND(),'SPY and TLT'!$M$52,'SPY and TLT'!$L$52)</f>
        <v>1.6292859041983979E-2</v>
      </c>
      <c r="AE157">
        <f ca="1">NORMINV(RAND(),'SPY and TLT'!$M$52,'SPY and TLT'!$L$52)</f>
        <v>-2.7119976862117406E-2</v>
      </c>
      <c r="AF157">
        <f ca="1">NORMINV(RAND(),'SPY and TLT'!$M$52,'SPY and TLT'!$L$52)</f>
        <v>2.0648142121121486E-2</v>
      </c>
      <c r="AG157">
        <f ca="1">NORMINV(RAND(),'SPY and TLT'!$M$52,'SPY and TLT'!$L$52)</f>
        <v>9.0178848936829804E-3</v>
      </c>
      <c r="AH157">
        <f ca="1">NORMINV(RAND(),'SPY and TLT'!$M$52,'SPY and TLT'!$L$52)</f>
        <v>2.5216620807976455E-2</v>
      </c>
      <c r="AI157">
        <f ca="1">NORMINV(RAND(),'SPY and TLT'!$M$52,'SPY and TLT'!$L$52)</f>
        <v>2.5891711351102641E-2</v>
      </c>
      <c r="AJ157">
        <f ca="1">NORMINV(RAND(),'SPY and TLT'!$M$52,'SPY and TLT'!$L$52)</f>
        <v>4.4475281634028536E-2</v>
      </c>
      <c r="AK157">
        <f ca="1">NORMINV(RAND(),'SPY and TLT'!$M$52,'SPY and TLT'!$L$52)</f>
        <v>-1.6418275195226956E-2</v>
      </c>
      <c r="AL157">
        <f ca="1">NORMINV(RAND(),'SPY and TLT'!$M$52,'SPY and TLT'!$L$52)</f>
        <v>1.1440928537441622E-2</v>
      </c>
      <c r="AM157">
        <f ca="1">NORMINV(RAND(),'SPY and TLT'!$M$52,'SPY and TLT'!$L$52)</f>
        <v>5.0721181948669642E-3</v>
      </c>
      <c r="AN157">
        <f ca="1">NORMINV(RAND(),'SPY and TLT'!$M$52,'SPY and TLT'!$L$52)</f>
        <v>8.1328844239139352E-3</v>
      </c>
      <c r="AO157">
        <f ca="1">NORMINV(RAND(),'SPY and TLT'!$M$52,'SPY and TLT'!$L$52)</f>
        <v>1.2621683605421062E-2</v>
      </c>
      <c r="AP157">
        <f ca="1">NORMINV(RAND(),'SPY and TLT'!$M$52,'SPY and TLT'!$L$52)</f>
        <v>9.5523125351762266E-4</v>
      </c>
      <c r="AQ157">
        <f ca="1">NORMINV(RAND(),'SPY and TLT'!$M$52,'SPY and TLT'!$L$52)</f>
        <v>5.4291993181459549E-3</v>
      </c>
      <c r="AR157">
        <f ca="1">NORMINV(RAND(),'SPY and TLT'!$M$52,'SPY and TLT'!$L$52)</f>
        <v>-1.2601859070368048E-2</v>
      </c>
      <c r="AS157">
        <f ca="1">NORMINV(RAND(),'SPY and TLT'!$M$52,'SPY and TLT'!$L$52)</f>
        <v>6.2670469671747267E-3</v>
      </c>
      <c r="AT157">
        <f ca="1">NORMINV(RAND(),'SPY and TLT'!$M$52,'SPY and TLT'!$L$52)</f>
        <v>-3.2974970843296621E-3</v>
      </c>
      <c r="AU157">
        <f ca="1">NORMINV(RAND(),'SPY and TLT'!$M$52,'SPY and TLT'!$L$52)</f>
        <v>6.6914445108862625E-3</v>
      </c>
      <c r="AV157">
        <f ca="1">NORMINV(RAND(),'SPY and TLT'!$M$52,'SPY and TLT'!$L$52)</f>
        <v>1.8438520793453452E-2</v>
      </c>
      <c r="AW157">
        <f ca="1">NORMINV(RAND(),'SPY and TLT'!$M$52,'SPY and TLT'!$L$52)</f>
        <v>6.6127378544195816E-3</v>
      </c>
      <c r="AX157">
        <f ca="1">NORMINV(RAND(),'SPY and TLT'!$M$52,'SPY and TLT'!$L$52)</f>
        <v>1.4567161164679484E-2</v>
      </c>
      <c r="AY157">
        <f ca="1">NORMINV(RAND(),'SPY and TLT'!$M$52,'SPY and TLT'!$L$52)</f>
        <v>-5.4753066831960641E-3</v>
      </c>
      <c r="AZ157">
        <f ca="1">NORMINV(RAND(),'SPY and TLT'!$M$52,'SPY and TLT'!$L$52)</f>
        <v>2.1457761213962961E-3</v>
      </c>
      <c r="BA157">
        <f ca="1">NORMINV(RAND(),'SPY and TLT'!$M$52,'SPY and TLT'!$L$52)</f>
        <v>-1.3053160405159164E-2</v>
      </c>
      <c r="BB157">
        <f ca="1">NORMINV(RAND(),'SPY and TLT'!$M$52,'SPY and TLT'!$L$52)</f>
        <v>-1.2384932638012883E-2</v>
      </c>
      <c r="BC157">
        <f ca="1">NORMINV(RAND(),'SPY and TLT'!$M$52,'SPY and TLT'!$L$52)</f>
        <v>-1.8745589401199657E-2</v>
      </c>
      <c r="BD157">
        <f ca="1">NORMINV(RAND(),'SPY and TLT'!$M$52,'SPY and TLT'!$L$52)</f>
        <v>3.2277786469022324E-2</v>
      </c>
      <c r="BE157">
        <f ca="1">NORMINV(RAND(),'SPY and TLT'!$M$52,'SPY and TLT'!$L$52)</f>
        <v>2.440050178905994E-2</v>
      </c>
      <c r="BF157">
        <f ca="1">NORMINV(RAND(),'SPY and TLT'!$M$52,'SPY and TLT'!$L$52)</f>
        <v>1.4396924580989727E-2</v>
      </c>
      <c r="BG157">
        <f ca="1">NORMINV(RAND(),'SPY and TLT'!$M$52,'SPY and TLT'!$L$52)</f>
        <v>6.1149971858169075E-3</v>
      </c>
      <c r="BH157">
        <f ca="1">NORMINV(RAND(),'SPY and TLT'!$M$52,'SPY and TLT'!$L$52)</f>
        <v>4.4582461947690194E-3</v>
      </c>
      <c r="BI157">
        <f ca="1">NORMINV(RAND(),'SPY and TLT'!$M$52,'SPY and TLT'!$L$52)</f>
        <v>1.0229144244061249E-2</v>
      </c>
      <c r="BJ157">
        <f ca="1">NORMINV(RAND(),'SPY and TLT'!$M$52,'SPY and TLT'!$L$52)</f>
        <v>-1.4782597117908827E-2</v>
      </c>
      <c r="BK157">
        <f ca="1">NORMINV(RAND(),'SPY and TLT'!$M$52,'SPY and TLT'!$L$52)</f>
        <v>3.69948059890437E-2</v>
      </c>
      <c r="BL157">
        <f ca="1">NORMINV(RAND(),'SPY and TLT'!$M$52,'SPY and TLT'!$L$52)</f>
        <v>3.0600983217765458E-3</v>
      </c>
      <c r="BM157">
        <f ca="1">NORMINV(RAND(),'SPY and TLT'!$M$52,'SPY and TLT'!$L$52)</f>
        <v>-5.5964108011282163E-3</v>
      </c>
      <c r="BN157">
        <f ca="1">NORMINV(RAND(),'SPY and TLT'!$M$52,'SPY and TLT'!$L$52)</f>
        <v>2.4544544060397619E-2</v>
      </c>
    </row>
    <row r="158" spans="6:66" x14ac:dyDescent="0.2">
      <c r="F158">
        <f ca="1">NORMINV(RAND(),'SPY and TLT'!$M$52,'SPY and TLT'!$L$52)</f>
        <v>-2.2547252562234006E-2</v>
      </c>
      <c r="G158">
        <f ca="1">NORMINV(RAND(),'SPY and TLT'!$M$52,'SPY and TLT'!$L$52)</f>
        <v>-1.4282624991230872E-2</v>
      </c>
      <c r="H158">
        <f ca="1">NORMINV(RAND(),'SPY and TLT'!$M$52,'SPY and TLT'!$L$52)</f>
        <v>-1.073944179847322E-2</v>
      </c>
      <c r="I158">
        <f ca="1">NORMINV(RAND(),'SPY and TLT'!$M$52,'SPY and TLT'!$L$52)</f>
        <v>-6.5815264870217804E-3</v>
      </c>
      <c r="J158">
        <f ca="1">NORMINV(RAND(),'SPY and TLT'!$M$52,'SPY and TLT'!$L$52)</f>
        <v>2.1384510169166433E-2</v>
      </c>
      <c r="K158">
        <f ca="1">NORMINV(RAND(),'SPY and TLT'!$M$52,'SPY and TLT'!$L$52)</f>
        <v>2.0667200698768092E-2</v>
      </c>
      <c r="L158">
        <f ca="1">NORMINV(RAND(),'SPY and TLT'!$M$52,'SPY and TLT'!$L$52)</f>
        <v>5.4642944067834848E-2</v>
      </c>
      <c r="M158">
        <f ca="1">NORMINV(RAND(),'SPY and TLT'!$M$52,'SPY and TLT'!$L$52)</f>
        <v>-6.1635745507045189E-2</v>
      </c>
      <c r="N158">
        <f ca="1">NORMINV(RAND(),'SPY and TLT'!$M$52,'SPY and TLT'!$L$52)</f>
        <v>2.2576395384734625E-2</v>
      </c>
      <c r="O158">
        <f ca="1">NORMINV(RAND(),'SPY and TLT'!$M$52,'SPY and TLT'!$L$52)</f>
        <v>2.2351249959865579E-2</v>
      </c>
      <c r="P158">
        <f ca="1">NORMINV(RAND(),'SPY and TLT'!$M$52,'SPY and TLT'!$L$52)</f>
        <v>-1.4984953811468072E-2</v>
      </c>
      <c r="Q158">
        <f ca="1">NORMINV(RAND(),'SPY and TLT'!$M$52,'SPY and TLT'!$L$52)</f>
        <v>-3.531943909746673E-2</v>
      </c>
      <c r="R158">
        <f ca="1">NORMINV(RAND(),'SPY and TLT'!$M$52,'SPY and TLT'!$L$52)</f>
        <v>-4.7341356632122772E-2</v>
      </c>
      <c r="S158">
        <f ca="1">NORMINV(RAND(),'SPY and TLT'!$M$52,'SPY and TLT'!$L$52)</f>
        <v>1.0184029548152273E-2</v>
      </c>
      <c r="T158">
        <f ca="1">NORMINV(RAND(),'SPY and TLT'!$M$52,'SPY and TLT'!$L$52)</f>
        <v>2.1163653026564453E-3</v>
      </c>
      <c r="U158">
        <f ca="1">NORMINV(RAND(),'SPY and TLT'!$M$52,'SPY and TLT'!$L$52)</f>
        <v>8.9057501093054298E-3</v>
      </c>
      <c r="V158">
        <f ca="1">NORMINV(RAND(),'SPY and TLT'!$M$52,'SPY and TLT'!$L$52)</f>
        <v>-8.437057552257432E-3</v>
      </c>
      <c r="W158">
        <f ca="1">NORMINV(RAND(),'SPY and TLT'!$M$52,'SPY and TLT'!$L$52)</f>
        <v>-7.9599840209768676E-4</v>
      </c>
      <c r="X158">
        <f ca="1">NORMINV(RAND(),'SPY and TLT'!$M$52,'SPY and TLT'!$L$52)</f>
        <v>-2.5389583857508374E-2</v>
      </c>
      <c r="Y158">
        <f ca="1">NORMINV(RAND(),'SPY and TLT'!$M$52,'SPY and TLT'!$L$52)</f>
        <v>-8.9907824835254134E-3</v>
      </c>
      <c r="Z158">
        <f ca="1">NORMINV(RAND(),'SPY and TLT'!$M$52,'SPY and TLT'!$L$52)</f>
        <v>-1.8712335698144844E-2</v>
      </c>
      <c r="AA158">
        <f ca="1">NORMINV(RAND(),'SPY and TLT'!$M$52,'SPY and TLT'!$L$52)</f>
        <v>2.1154357398725114E-2</v>
      </c>
      <c r="AB158">
        <f ca="1">NORMINV(RAND(),'SPY and TLT'!$M$52,'SPY and TLT'!$L$52)</f>
        <v>-9.4210634990334642E-3</v>
      </c>
      <c r="AC158">
        <f ca="1">NORMINV(RAND(),'SPY and TLT'!$M$52,'SPY and TLT'!$L$52)</f>
        <v>3.9922569486537073E-2</v>
      </c>
      <c r="AD158">
        <f ca="1">NORMINV(RAND(),'SPY and TLT'!$M$52,'SPY and TLT'!$L$52)</f>
        <v>-3.3299662850075221E-3</v>
      </c>
      <c r="AE158">
        <f ca="1">NORMINV(RAND(),'SPY and TLT'!$M$52,'SPY and TLT'!$L$52)</f>
        <v>3.1301386440604186E-2</v>
      </c>
      <c r="AF158">
        <f ca="1">NORMINV(RAND(),'SPY and TLT'!$M$52,'SPY and TLT'!$L$52)</f>
        <v>-1.9345727039389381E-2</v>
      </c>
      <c r="AG158">
        <f ca="1">NORMINV(RAND(),'SPY and TLT'!$M$52,'SPY and TLT'!$L$52)</f>
        <v>1.9258521140572644E-2</v>
      </c>
      <c r="AH158">
        <f ca="1">NORMINV(RAND(),'SPY and TLT'!$M$52,'SPY and TLT'!$L$52)</f>
        <v>-9.392431135791527E-3</v>
      </c>
      <c r="AI158">
        <f ca="1">NORMINV(RAND(),'SPY and TLT'!$M$52,'SPY and TLT'!$L$52)</f>
        <v>-6.5686738442836026E-2</v>
      </c>
      <c r="AJ158">
        <f ca="1">NORMINV(RAND(),'SPY and TLT'!$M$52,'SPY and TLT'!$L$52)</f>
        <v>2.7720482475455291E-2</v>
      </c>
      <c r="AK158">
        <f ca="1">NORMINV(RAND(),'SPY and TLT'!$M$52,'SPY and TLT'!$L$52)</f>
        <v>1.3007615628129531E-2</v>
      </c>
      <c r="AL158">
        <f ca="1">NORMINV(RAND(),'SPY and TLT'!$M$52,'SPY and TLT'!$L$52)</f>
        <v>-1.291454511795816E-2</v>
      </c>
      <c r="AM158">
        <f ca="1">NORMINV(RAND(),'SPY and TLT'!$M$52,'SPY and TLT'!$L$52)</f>
        <v>-1.222505999743409E-2</v>
      </c>
      <c r="AN158">
        <f ca="1">NORMINV(RAND(),'SPY and TLT'!$M$52,'SPY and TLT'!$L$52)</f>
        <v>-4.1330570995678937E-3</v>
      </c>
      <c r="AO158">
        <f ca="1">NORMINV(RAND(),'SPY and TLT'!$M$52,'SPY and TLT'!$L$52)</f>
        <v>-8.8196501201595542E-3</v>
      </c>
      <c r="AP158">
        <f ca="1">NORMINV(RAND(),'SPY and TLT'!$M$52,'SPY and TLT'!$L$52)</f>
        <v>-3.0449161487358243E-2</v>
      </c>
      <c r="AQ158">
        <f ca="1">NORMINV(RAND(),'SPY and TLT'!$M$52,'SPY and TLT'!$L$52)</f>
        <v>1.3674631830527554E-2</v>
      </c>
      <c r="AR158">
        <f ca="1">NORMINV(RAND(),'SPY and TLT'!$M$52,'SPY and TLT'!$L$52)</f>
        <v>4.563847621383444E-2</v>
      </c>
      <c r="AS158">
        <f ca="1">NORMINV(RAND(),'SPY and TLT'!$M$52,'SPY and TLT'!$L$52)</f>
        <v>-3.6082226148720906E-2</v>
      </c>
      <c r="AT158">
        <f ca="1">NORMINV(RAND(),'SPY and TLT'!$M$52,'SPY and TLT'!$L$52)</f>
        <v>-4.1247841900540635E-2</v>
      </c>
      <c r="AU158">
        <f ca="1">NORMINV(RAND(),'SPY and TLT'!$M$52,'SPY and TLT'!$L$52)</f>
        <v>3.2902496685064064E-2</v>
      </c>
      <c r="AV158">
        <f ca="1">NORMINV(RAND(),'SPY and TLT'!$M$52,'SPY and TLT'!$L$52)</f>
        <v>-4.2028901138384922E-2</v>
      </c>
      <c r="AW158">
        <f ca="1">NORMINV(RAND(),'SPY and TLT'!$M$52,'SPY and TLT'!$L$52)</f>
        <v>-8.6169173385319715E-3</v>
      </c>
      <c r="AX158">
        <f ca="1">NORMINV(RAND(),'SPY and TLT'!$M$52,'SPY and TLT'!$L$52)</f>
        <v>1.1384034171441095E-2</v>
      </c>
      <c r="AY158">
        <f ca="1">NORMINV(RAND(),'SPY and TLT'!$M$52,'SPY and TLT'!$L$52)</f>
        <v>-1.8494822795539812E-2</v>
      </c>
      <c r="AZ158">
        <f ca="1">NORMINV(RAND(),'SPY and TLT'!$M$52,'SPY and TLT'!$L$52)</f>
        <v>6.3955742470651458E-2</v>
      </c>
      <c r="BA158">
        <f ca="1">NORMINV(RAND(),'SPY and TLT'!$M$52,'SPY and TLT'!$L$52)</f>
        <v>4.624710223535923E-2</v>
      </c>
      <c r="BB158">
        <f ca="1">NORMINV(RAND(),'SPY and TLT'!$M$52,'SPY and TLT'!$L$52)</f>
        <v>2.2958232022007044E-2</v>
      </c>
      <c r="BC158">
        <f ca="1">NORMINV(RAND(),'SPY and TLT'!$M$52,'SPY and TLT'!$L$52)</f>
        <v>4.0638913111984698E-3</v>
      </c>
      <c r="BD158">
        <f ca="1">NORMINV(RAND(),'SPY and TLT'!$M$52,'SPY and TLT'!$L$52)</f>
        <v>-2.0222404261663385E-2</v>
      </c>
      <c r="BE158">
        <f ca="1">NORMINV(RAND(),'SPY and TLT'!$M$52,'SPY and TLT'!$L$52)</f>
        <v>-1.2081304032226271E-2</v>
      </c>
      <c r="BF158">
        <f ca="1">NORMINV(RAND(),'SPY and TLT'!$M$52,'SPY and TLT'!$L$52)</f>
        <v>1.5316775747927579E-2</v>
      </c>
      <c r="BG158">
        <f ca="1">NORMINV(RAND(),'SPY and TLT'!$M$52,'SPY and TLT'!$L$52)</f>
        <v>3.1007800211648704E-2</v>
      </c>
      <c r="BH158">
        <f ca="1">NORMINV(RAND(),'SPY and TLT'!$M$52,'SPY and TLT'!$L$52)</f>
        <v>3.1210143182195931E-2</v>
      </c>
      <c r="BI158">
        <f ca="1">NORMINV(RAND(),'SPY and TLT'!$M$52,'SPY and TLT'!$L$52)</f>
        <v>2.1262935165683752E-2</v>
      </c>
      <c r="BJ158">
        <f ca="1">NORMINV(RAND(),'SPY and TLT'!$M$52,'SPY and TLT'!$L$52)</f>
        <v>-2.150020923439939E-3</v>
      </c>
      <c r="BK158">
        <f ca="1">NORMINV(RAND(),'SPY and TLT'!$M$52,'SPY and TLT'!$L$52)</f>
        <v>-1.4040535792971881E-3</v>
      </c>
      <c r="BL158">
        <f ca="1">NORMINV(RAND(),'SPY and TLT'!$M$52,'SPY and TLT'!$L$52)</f>
        <v>1.4048682930949173E-3</v>
      </c>
      <c r="BM158">
        <f ca="1">NORMINV(RAND(),'SPY and TLT'!$M$52,'SPY and TLT'!$L$52)</f>
        <v>-2.0147356126452628E-2</v>
      </c>
      <c r="BN158">
        <f ca="1">NORMINV(RAND(),'SPY and TLT'!$M$52,'SPY and TLT'!$L$52)</f>
        <v>2.3705437033996815E-3</v>
      </c>
    </row>
    <row r="159" spans="6:66" x14ac:dyDescent="0.2">
      <c r="F159">
        <f ca="1">NORMINV(RAND(),'SPY and TLT'!$M$52,'SPY and TLT'!$L$52)</f>
        <v>-2.2328538112660546E-2</v>
      </c>
      <c r="G159">
        <f ca="1">NORMINV(RAND(),'SPY and TLT'!$M$52,'SPY and TLT'!$L$52)</f>
        <v>-1.1479272305682114E-2</v>
      </c>
      <c r="H159">
        <f ca="1">NORMINV(RAND(),'SPY and TLT'!$M$52,'SPY and TLT'!$L$52)</f>
        <v>8.2284765674713062E-3</v>
      </c>
      <c r="I159">
        <f ca="1">NORMINV(RAND(),'SPY and TLT'!$M$52,'SPY and TLT'!$L$52)</f>
        <v>3.0538505579527035E-2</v>
      </c>
      <c r="J159">
        <f ca="1">NORMINV(RAND(),'SPY and TLT'!$M$52,'SPY and TLT'!$L$52)</f>
        <v>-1.6509010473444033E-3</v>
      </c>
      <c r="K159">
        <f ca="1">NORMINV(RAND(),'SPY and TLT'!$M$52,'SPY and TLT'!$L$52)</f>
        <v>-9.8846975229821034E-3</v>
      </c>
      <c r="L159">
        <f ca="1">NORMINV(RAND(),'SPY and TLT'!$M$52,'SPY and TLT'!$L$52)</f>
        <v>1.0339131111609647E-2</v>
      </c>
      <c r="M159">
        <f ca="1">NORMINV(RAND(),'SPY and TLT'!$M$52,'SPY and TLT'!$L$52)</f>
        <v>2.08041891030964E-2</v>
      </c>
      <c r="N159">
        <f ca="1">NORMINV(RAND(),'SPY and TLT'!$M$52,'SPY and TLT'!$L$52)</f>
        <v>6.5028078820475819E-3</v>
      </c>
      <c r="O159">
        <f ca="1">NORMINV(RAND(),'SPY and TLT'!$M$52,'SPY and TLT'!$L$52)</f>
        <v>6.2096727627724896E-3</v>
      </c>
      <c r="P159">
        <f ca="1">NORMINV(RAND(),'SPY and TLT'!$M$52,'SPY and TLT'!$L$52)</f>
        <v>1.125351630994492E-3</v>
      </c>
      <c r="Q159">
        <f ca="1">NORMINV(RAND(),'SPY and TLT'!$M$52,'SPY and TLT'!$L$52)</f>
        <v>-1.1319038917693456E-2</v>
      </c>
      <c r="R159">
        <f ca="1">NORMINV(RAND(),'SPY and TLT'!$M$52,'SPY and TLT'!$L$52)</f>
        <v>-2.0931603875903437E-2</v>
      </c>
      <c r="S159">
        <f ca="1">NORMINV(RAND(),'SPY and TLT'!$M$52,'SPY and TLT'!$L$52)</f>
        <v>1.0398150153556164E-3</v>
      </c>
      <c r="T159">
        <f ca="1">NORMINV(RAND(),'SPY and TLT'!$M$52,'SPY and TLT'!$L$52)</f>
        <v>6.1396710349393242E-3</v>
      </c>
      <c r="U159">
        <f ca="1">NORMINV(RAND(),'SPY and TLT'!$M$52,'SPY and TLT'!$L$52)</f>
        <v>2.2641427410249031E-2</v>
      </c>
      <c r="V159">
        <f ca="1">NORMINV(RAND(),'SPY and TLT'!$M$52,'SPY and TLT'!$L$52)</f>
        <v>1.8881451766376484E-2</v>
      </c>
      <c r="W159">
        <f ca="1">NORMINV(RAND(),'SPY and TLT'!$M$52,'SPY and TLT'!$L$52)</f>
        <v>2.2545872791194722E-2</v>
      </c>
      <c r="X159">
        <f ca="1">NORMINV(RAND(),'SPY and TLT'!$M$52,'SPY and TLT'!$L$52)</f>
        <v>1.8976958081480559E-3</v>
      </c>
      <c r="Y159">
        <f ca="1">NORMINV(RAND(),'SPY and TLT'!$M$52,'SPY and TLT'!$L$52)</f>
        <v>-6.2696638204789044E-3</v>
      </c>
      <c r="Z159">
        <f ca="1">NORMINV(RAND(),'SPY and TLT'!$M$52,'SPY and TLT'!$L$52)</f>
        <v>3.4298505201396295E-2</v>
      </c>
      <c r="AA159">
        <f ca="1">NORMINV(RAND(),'SPY and TLT'!$M$52,'SPY and TLT'!$L$52)</f>
        <v>1.1392893828147246E-2</v>
      </c>
      <c r="AB159">
        <f ca="1">NORMINV(RAND(),'SPY and TLT'!$M$52,'SPY and TLT'!$L$52)</f>
        <v>-5.5793400953910556E-3</v>
      </c>
      <c r="AC159">
        <f ca="1">NORMINV(RAND(),'SPY and TLT'!$M$52,'SPY and TLT'!$L$52)</f>
        <v>-1.0796591700309846E-2</v>
      </c>
      <c r="AD159">
        <f ca="1">NORMINV(RAND(),'SPY and TLT'!$M$52,'SPY and TLT'!$L$52)</f>
        <v>4.0908556535520823E-3</v>
      </c>
      <c r="AE159">
        <f ca="1">NORMINV(RAND(),'SPY and TLT'!$M$52,'SPY and TLT'!$L$52)</f>
        <v>8.5318841204001447E-3</v>
      </c>
      <c r="AF159">
        <f ca="1">NORMINV(RAND(),'SPY and TLT'!$M$52,'SPY and TLT'!$L$52)</f>
        <v>1.8305841186028609E-2</v>
      </c>
      <c r="AG159">
        <f ca="1">NORMINV(RAND(),'SPY and TLT'!$M$52,'SPY and TLT'!$L$52)</f>
        <v>1.7341803541281068E-2</v>
      </c>
      <c r="AH159">
        <f ca="1">NORMINV(RAND(),'SPY and TLT'!$M$52,'SPY and TLT'!$L$52)</f>
        <v>3.3444162275588149E-2</v>
      </c>
      <c r="AI159">
        <f ca="1">NORMINV(RAND(),'SPY and TLT'!$M$52,'SPY and TLT'!$L$52)</f>
        <v>-9.3520621598205331E-3</v>
      </c>
      <c r="AJ159">
        <f ca="1">NORMINV(RAND(),'SPY and TLT'!$M$52,'SPY and TLT'!$L$52)</f>
        <v>3.7390384325245808E-2</v>
      </c>
      <c r="AK159">
        <f ca="1">NORMINV(RAND(),'SPY and TLT'!$M$52,'SPY and TLT'!$L$52)</f>
        <v>-4.4296264791170029E-3</v>
      </c>
      <c r="AL159">
        <f ca="1">NORMINV(RAND(),'SPY and TLT'!$M$52,'SPY and TLT'!$L$52)</f>
        <v>-2.269565368229557E-2</v>
      </c>
      <c r="AM159">
        <f ca="1">NORMINV(RAND(),'SPY and TLT'!$M$52,'SPY and TLT'!$L$52)</f>
        <v>-9.3186780535732504E-3</v>
      </c>
      <c r="AN159">
        <f ca="1">NORMINV(RAND(),'SPY and TLT'!$M$52,'SPY and TLT'!$L$52)</f>
        <v>-1.2777410188566851E-3</v>
      </c>
      <c r="AO159">
        <f ca="1">NORMINV(RAND(),'SPY and TLT'!$M$52,'SPY and TLT'!$L$52)</f>
        <v>-8.7868902841282646E-3</v>
      </c>
      <c r="AP159">
        <f ca="1">NORMINV(RAND(),'SPY and TLT'!$M$52,'SPY and TLT'!$L$52)</f>
        <v>-6.7452982205205066E-4</v>
      </c>
      <c r="AQ159">
        <f ca="1">NORMINV(RAND(),'SPY and TLT'!$M$52,'SPY and TLT'!$L$52)</f>
        <v>2.7674175978836202E-2</v>
      </c>
      <c r="AR159">
        <f ca="1">NORMINV(RAND(),'SPY and TLT'!$M$52,'SPY and TLT'!$L$52)</f>
        <v>7.4499245081443115E-3</v>
      </c>
      <c r="AS159">
        <f ca="1">NORMINV(RAND(),'SPY and TLT'!$M$52,'SPY and TLT'!$L$52)</f>
        <v>2.3663578022404121E-2</v>
      </c>
      <c r="AT159">
        <f ca="1">NORMINV(RAND(),'SPY and TLT'!$M$52,'SPY and TLT'!$L$52)</f>
        <v>1.154970131430548E-2</v>
      </c>
      <c r="AU159">
        <f ca="1">NORMINV(RAND(),'SPY and TLT'!$M$52,'SPY and TLT'!$L$52)</f>
        <v>-2.4924081661569165E-2</v>
      </c>
      <c r="AV159">
        <f ca="1">NORMINV(RAND(),'SPY and TLT'!$M$52,'SPY and TLT'!$L$52)</f>
        <v>-3.8982383357063305E-2</v>
      </c>
      <c r="AW159">
        <f ca="1">NORMINV(RAND(),'SPY and TLT'!$M$52,'SPY and TLT'!$L$52)</f>
        <v>-1.4559358953384022E-2</v>
      </c>
      <c r="AX159">
        <f ca="1">NORMINV(RAND(),'SPY and TLT'!$M$52,'SPY and TLT'!$L$52)</f>
        <v>5.0696214938958633E-3</v>
      </c>
      <c r="AY159">
        <f ca="1">NORMINV(RAND(),'SPY and TLT'!$M$52,'SPY and TLT'!$L$52)</f>
        <v>4.115300433273316E-2</v>
      </c>
      <c r="AZ159">
        <f ca="1">NORMINV(RAND(),'SPY and TLT'!$M$52,'SPY and TLT'!$L$52)</f>
        <v>1.8346669325747914E-2</v>
      </c>
      <c r="BA159">
        <f ca="1">NORMINV(RAND(),'SPY and TLT'!$M$52,'SPY and TLT'!$L$52)</f>
        <v>-8.0191087115448825E-3</v>
      </c>
      <c r="BB159">
        <f ca="1">NORMINV(RAND(),'SPY and TLT'!$M$52,'SPY and TLT'!$L$52)</f>
        <v>-1.8354282486116912E-3</v>
      </c>
      <c r="BC159">
        <f ca="1">NORMINV(RAND(),'SPY and TLT'!$M$52,'SPY and TLT'!$L$52)</f>
        <v>1.1079751061759081E-2</v>
      </c>
      <c r="BD159">
        <f ca="1">NORMINV(RAND(),'SPY and TLT'!$M$52,'SPY and TLT'!$L$52)</f>
        <v>-9.7733193774495845E-3</v>
      </c>
      <c r="BE159">
        <f ca="1">NORMINV(RAND(),'SPY and TLT'!$M$52,'SPY and TLT'!$L$52)</f>
        <v>2.0716274527511697E-2</v>
      </c>
      <c r="BF159">
        <f ca="1">NORMINV(RAND(),'SPY and TLT'!$M$52,'SPY and TLT'!$L$52)</f>
        <v>1.8109427532717656E-2</v>
      </c>
      <c r="BG159">
        <f ca="1">NORMINV(RAND(),'SPY and TLT'!$M$52,'SPY and TLT'!$L$52)</f>
        <v>7.6508735567153031E-3</v>
      </c>
      <c r="BH159">
        <f ca="1">NORMINV(RAND(),'SPY and TLT'!$M$52,'SPY and TLT'!$L$52)</f>
        <v>2.6530836145914102E-2</v>
      </c>
      <c r="BI159">
        <f ca="1">NORMINV(RAND(),'SPY and TLT'!$M$52,'SPY and TLT'!$L$52)</f>
        <v>-9.8325085234608964E-3</v>
      </c>
      <c r="BJ159">
        <f ca="1">NORMINV(RAND(),'SPY and TLT'!$M$52,'SPY and TLT'!$L$52)</f>
        <v>-2.7760859524217699E-2</v>
      </c>
      <c r="BK159">
        <f ca="1">NORMINV(RAND(),'SPY and TLT'!$M$52,'SPY and TLT'!$L$52)</f>
        <v>1.067144629005564E-2</v>
      </c>
      <c r="BL159">
        <f ca="1">NORMINV(RAND(),'SPY and TLT'!$M$52,'SPY and TLT'!$L$52)</f>
        <v>1.5159585365158764E-2</v>
      </c>
      <c r="BM159">
        <f ca="1">NORMINV(RAND(),'SPY and TLT'!$M$52,'SPY and TLT'!$L$52)</f>
        <v>-5.5108435235670827E-2</v>
      </c>
      <c r="BN159">
        <f ca="1">NORMINV(RAND(),'SPY and TLT'!$M$52,'SPY and TLT'!$L$52)</f>
        <v>2.9391876402887016E-3</v>
      </c>
    </row>
    <row r="160" spans="6:66" x14ac:dyDescent="0.2">
      <c r="F160">
        <f ca="1">NORMINV(RAND(),'SPY and TLT'!$M$52,'SPY and TLT'!$L$52)</f>
        <v>-1.0284538357680704E-2</v>
      </c>
      <c r="G160">
        <f ca="1">NORMINV(RAND(),'SPY and TLT'!$M$52,'SPY and TLT'!$L$52)</f>
        <v>3.3079297974592539E-2</v>
      </c>
      <c r="H160">
        <f ca="1">NORMINV(RAND(),'SPY and TLT'!$M$52,'SPY and TLT'!$L$52)</f>
        <v>-8.4874766556060945E-3</v>
      </c>
      <c r="I160">
        <f ca="1">NORMINV(RAND(),'SPY and TLT'!$M$52,'SPY and TLT'!$L$52)</f>
        <v>-3.16222764470278E-3</v>
      </c>
      <c r="J160">
        <f ca="1">NORMINV(RAND(),'SPY and TLT'!$M$52,'SPY and TLT'!$L$52)</f>
        <v>1.2659997346210324E-2</v>
      </c>
      <c r="K160">
        <f ca="1">NORMINV(RAND(),'SPY and TLT'!$M$52,'SPY and TLT'!$L$52)</f>
        <v>1.0663624562537255E-2</v>
      </c>
      <c r="L160">
        <f ca="1">NORMINV(RAND(),'SPY and TLT'!$M$52,'SPY and TLT'!$L$52)</f>
        <v>6.5085951368807609E-3</v>
      </c>
      <c r="M160">
        <f ca="1">NORMINV(RAND(),'SPY and TLT'!$M$52,'SPY and TLT'!$L$52)</f>
        <v>4.2409589884584736E-2</v>
      </c>
      <c r="N160">
        <f ca="1">NORMINV(RAND(),'SPY and TLT'!$M$52,'SPY and TLT'!$L$52)</f>
        <v>2.1175606359159244E-2</v>
      </c>
      <c r="O160">
        <f ca="1">NORMINV(RAND(),'SPY and TLT'!$M$52,'SPY and TLT'!$L$52)</f>
        <v>2.199211032274264E-2</v>
      </c>
      <c r="P160">
        <f ca="1">NORMINV(RAND(),'SPY and TLT'!$M$52,'SPY and TLT'!$L$52)</f>
        <v>1.2531421029891892E-2</v>
      </c>
      <c r="Q160">
        <f ca="1">NORMINV(RAND(),'SPY and TLT'!$M$52,'SPY and TLT'!$L$52)</f>
        <v>7.0687148767879168E-2</v>
      </c>
      <c r="R160">
        <f ca="1">NORMINV(RAND(),'SPY and TLT'!$M$52,'SPY and TLT'!$L$52)</f>
        <v>-2.9465308965696329E-3</v>
      </c>
      <c r="S160">
        <f ca="1">NORMINV(RAND(),'SPY and TLT'!$M$52,'SPY and TLT'!$L$52)</f>
        <v>5.4938134531452775E-3</v>
      </c>
      <c r="T160">
        <f ca="1">NORMINV(RAND(),'SPY and TLT'!$M$52,'SPY and TLT'!$L$52)</f>
        <v>-9.369617422691788E-3</v>
      </c>
      <c r="U160">
        <f ca="1">NORMINV(RAND(),'SPY and TLT'!$M$52,'SPY and TLT'!$L$52)</f>
        <v>8.0745178425380912E-3</v>
      </c>
      <c r="V160">
        <f ca="1">NORMINV(RAND(),'SPY and TLT'!$M$52,'SPY and TLT'!$L$52)</f>
        <v>-4.5222256648579139E-3</v>
      </c>
      <c r="W160">
        <f ca="1">NORMINV(RAND(),'SPY and TLT'!$M$52,'SPY and TLT'!$L$52)</f>
        <v>3.7311026858222241E-3</v>
      </c>
      <c r="X160">
        <f ca="1">NORMINV(RAND(),'SPY and TLT'!$M$52,'SPY and TLT'!$L$52)</f>
        <v>1.4674598130104539E-2</v>
      </c>
      <c r="Y160">
        <f ca="1">NORMINV(RAND(),'SPY and TLT'!$M$52,'SPY and TLT'!$L$52)</f>
        <v>3.6847275125730049E-3</v>
      </c>
      <c r="Z160">
        <f ca="1">NORMINV(RAND(),'SPY and TLT'!$M$52,'SPY and TLT'!$L$52)</f>
        <v>-2.3140150968839042E-2</v>
      </c>
      <c r="AA160">
        <f ca="1">NORMINV(RAND(),'SPY and TLT'!$M$52,'SPY and TLT'!$L$52)</f>
        <v>6.198786799503384E-3</v>
      </c>
      <c r="AB160">
        <f ca="1">NORMINV(RAND(),'SPY and TLT'!$M$52,'SPY and TLT'!$L$52)</f>
        <v>-6.0469485806311256E-3</v>
      </c>
      <c r="AC160">
        <f ca="1">NORMINV(RAND(),'SPY and TLT'!$M$52,'SPY and TLT'!$L$52)</f>
        <v>-3.1424015835465259E-2</v>
      </c>
      <c r="AD160">
        <f ca="1">NORMINV(RAND(),'SPY and TLT'!$M$52,'SPY and TLT'!$L$52)</f>
        <v>8.7183765560529015E-3</v>
      </c>
      <c r="AE160">
        <f ca="1">NORMINV(RAND(),'SPY and TLT'!$M$52,'SPY and TLT'!$L$52)</f>
        <v>7.4829885979116554E-3</v>
      </c>
      <c r="AF160">
        <f ca="1">NORMINV(RAND(),'SPY and TLT'!$M$52,'SPY and TLT'!$L$52)</f>
        <v>3.032122883365421E-2</v>
      </c>
      <c r="AG160">
        <f ca="1">NORMINV(RAND(),'SPY and TLT'!$M$52,'SPY and TLT'!$L$52)</f>
        <v>1.567624119987188E-2</v>
      </c>
      <c r="AH160">
        <f ca="1">NORMINV(RAND(),'SPY and TLT'!$M$52,'SPY and TLT'!$L$52)</f>
        <v>2.4326734340970688E-3</v>
      </c>
      <c r="AI160">
        <f ca="1">NORMINV(RAND(),'SPY and TLT'!$M$52,'SPY and TLT'!$L$52)</f>
        <v>9.1940357757840183E-4</v>
      </c>
      <c r="AJ160">
        <f ca="1">NORMINV(RAND(),'SPY and TLT'!$M$52,'SPY and TLT'!$L$52)</f>
        <v>1.2414106627357134E-2</v>
      </c>
      <c r="AK160">
        <f ca="1">NORMINV(RAND(),'SPY and TLT'!$M$52,'SPY and TLT'!$L$52)</f>
        <v>2.2265986456536076E-3</v>
      </c>
      <c r="AL160">
        <f ca="1">NORMINV(RAND(),'SPY and TLT'!$M$52,'SPY and TLT'!$L$52)</f>
        <v>3.1996109059123472E-2</v>
      </c>
      <c r="AM160">
        <f ca="1">NORMINV(RAND(),'SPY and TLT'!$M$52,'SPY and TLT'!$L$52)</f>
        <v>-5.6578573259115127E-3</v>
      </c>
      <c r="AN160">
        <f ca="1">NORMINV(RAND(),'SPY and TLT'!$M$52,'SPY and TLT'!$L$52)</f>
        <v>7.6248184208925485E-3</v>
      </c>
      <c r="AO160">
        <f ca="1">NORMINV(RAND(),'SPY and TLT'!$M$52,'SPY and TLT'!$L$52)</f>
        <v>-1.8261034609539265E-2</v>
      </c>
      <c r="AP160">
        <f ca="1">NORMINV(RAND(),'SPY and TLT'!$M$52,'SPY and TLT'!$L$52)</f>
        <v>-5.1481555343644405E-3</v>
      </c>
      <c r="AQ160">
        <f ca="1">NORMINV(RAND(),'SPY and TLT'!$M$52,'SPY and TLT'!$L$52)</f>
        <v>1.7712019410359867E-2</v>
      </c>
      <c r="AR160">
        <f ca="1">NORMINV(RAND(),'SPY and TLT'!$M$52,'SPY and TLT'!$L$52)</f>
        <v>1.897315241005532E-2</v>
      </c>
      <c r="AS160">
        <f ca="1">NORMINV(RAND(),'SPY and TLT'!$M$52,'SPY and TLT'!$L$52)</f>
        <v>2.3916738365226346E-2</v>
      </c>
      <c r="AT160">
        <f ca="1">NORMINV(RAND(),'SPY and TLT'!$M$52,'SPY and TLT'!$L$52)</f>
        <v>8.6078863657480416E-3</v>
      </c>
      <c r="AU160">
        <f ca="1">NORMINV(RAND(),'SPY and TLT'!$M$52,'SPY and TLT'!$L$52)</f>
        <v>3.2905271486659625E-3</v>
      </c>
      <c r="AV160">
        <f ca="1">NORMINV(RAND(),'SPY and TLT'!$M$52,'SPY and TLT'!$L$52)</f>
        <v>6.0363490067234342E-3</v>
      </c>
      <c r="AW160">
        <f ca="1">NORMINV(RAND(),'SPY and TLT'!$M$52,'SPY and TLT'!$L$52)</f>
        <v>-6.3007901641334131E-3</v>
      </c>
      <c r="AX160">
        <f ca="1">NORMINV(RAND(),'SPY and TLT'!$M$52,'SPY and TLT'!$L$52)</f>
        <v>-1.7876429429882048E-3</v>
      </c>
      <c r="AY160">
        <f ca="1">NORMINV(RAND(),'SPY and TLT'!$M$52,'SPY and TLT'!$L$52)</f>
        <v>-3.0382583258562714E-2</v>
      </c>
      <c r="AZ160">
        <f ca="1">NORMINV(RAND(),'SPY and TLT'!$M$52,'SPY and TLT'!$L$52)</f>
        <v>1.8502533660883818E-2</v>
      </c>
      <c r="BA160">
        <f ca="1">NORMINV(RAND(),'SPY and TLT'!$M$52,'SPY and TLT'!$L$52)</f>
        <v>4.183557872742321E-2</v>
      </c>
      <c r="BB160">
        <f ca="1">NORMINV(RAND(),'SPY and TLT'!$M$52,'SPY and TLT'!$L$52)</f>
        <v>7.6520206851032301E-3</v>
      </c>
      <c r="BC160">
        <f ca="1">NORMINV(RAND(),'SPY and TLT'!$M$52,'SPY and TLT'!$L$52)</f>
        <v>2.9766760964305736E-2</v>
      </c>
      <c r="BD160">
        <f ca="1">NORMINV(RAND(),'SPY and TLT'!$M$52,'SPY and TLT'!$L$52)</f>
        <v>-1.7191165818134166E-2</v>
      </c>
      <c r="BE160">
        <f ca="1">NORMINV(RAND(),'SPY and TLT'!$M$52,'SPY and TLT'!$L$52)</f>
        <v>3.6193315877639791E-2</v>
      </c>
      <c r="BF160">
        <f ca="1">NORMINV(RAND(),'SPY and TLT'!$M$52,'SPY and TLT'!$L$52)</f>
        <v>2.7813674928271741E-2</v>
      </c>
      <c r="BG160">
        <f ca="1">NORMINV(RAND(),'SPY and TLT'!$M$52,'SPY and TLT'!$L$52)</f>
        <v>2.080021672110631E-2</v>
      </c>
      <c r="BH160">
        <f ca="1">NORMINV(RAND(),'SPY and TLT'!$M$52,'SPY and TLT'!$L$52)</f>
        <v>3.6154955878770906E-2</v>
      </c>
      <c r="BI160">
        <f ca="1">NORMINV(RAND(),'SPY and TLT'!$M$52,'SPY and TLT'!$L$52)</f>
        <v>1.3722882908565459E-2</v>
      </c>
      <c r="BJ160">
        <f ca="1">NORMINV(RAND(),'SPY and TLT'!$M$52,'SPY and TLT'!$L$52)</f>
        <v>7.1749757078982436E-3</v>
      </c>
      <c r="BK160">
        <f ca="1">NORMINV(RAND(),'SPY and TLT'!$M$52,'SPY and TLT'!$L$52)</f>
        <v>-2.7648460384187602E-2</v>
      </c>
      <c r="BL160">
        <f ca="1">NORMINV(RAND(),'SPY and TLT'!$M$52,'SPY and TLT'!$L$52)</f>
        <v>-2.8928815499030579E-3</v>
      </c>
      <c r="BM160">
        <f ca="1">NORMINV(RAND(),'SPY and TLT'!$M$52,'SPY and TLT'!$L$52)</f>
        <v>1.9724144422957068E-2</v>
      </c>
      <c r="BN160">
        <f ca="1">NORMINV(RAND(),'SPY and TLT'!$M$52,'SPY and TLT'!$L$52)</f>
        <v>3.4001463485399168E-2</v>
      </c>
    </row>
    <row r="161" spans="6:66" x14ac:dyDescent="0.2">
      <c r="F161">
        <f ca="1">NORMINV(RAND(),'SPY and TLT'!$M$52,'SPY and TLT'!$L$52)</f>
        <v>9.5788814952699301E-3</v>
      </c>
      <c r="G161">
        <f ca="1">NORMINV(RAND(),'SPY and TLT'!$M$52,'SPY and TLT'!$L$52)</f>
        <v>1.5998879575859336E-2</v>
      </c>
      <c r="H161">
        <f ca="1">NORMINV(RAND(),'SPY and TLT'!$M$52,'SPY and TLT'!$L$52)</f>
        <v>4.219389720254354E-3</v>
      </c>
      <c r="I161">
        <f ca="1">NORMINV(RAND(),'SPY and TLT'!$M$52,'SPY and TLT'!$L$52)</f>
        <v>1.5998429690848807E-2</v>
      </c>
      <c r="J161">
        <f ca="1">NORMINV(RAND(),'SPY and TLT'!$M$52,'SPY and TLT'!$L$52)</f>
        <v>-2.6606550452117194E-2</v>
      </c>
      <c r="K161">
        <f ca="1">NORMINV(RAND(),'SPY and TLT'!$M$52,'SPY and TLT'!$L$52)</f>
        <v>-7.1032628530622467E-4</v>
      </c>
      <c r="L161">
        <f ca="1">NORMINV(RAND(),'SPY and TLT'!$M$52,'SPY and TLT'!$L$52)</f>
        <v>-1.0927640583100893E-2</v>
      </c>
      <c r="M161">
        <f ca="1">NORMINV(RAND(),'SPY and TLT'!$M$52,'SPY and TLT'!$L$52)</f>
        <v>1.6255505741744072E-2</v>
      </c>
      <c r="N161">
        <f ca="1">NORMINV(RAND(),'SPY and TLT'!$M$52,'SPY and TLT'!$L$52)</f>
        <v>1.7689798318616421E-2</v>
      </c>
      <c r="O161">
        <f ca="1">NORMINV(RAND(),'SPY and TLT'!$M$52,'SPY and TLT'!$L$52)</f>
        <v>-1.4044992138507895E-2</v>
      </c>
      <c r="P161">
        <f ca="1">NORMINV(RAND(),'SPY and TLT'!$M$52,'SPY and TLT'!$L$52)</f>
        <v>-3.3359881102217612E-3</v>
      </c>
      <c r="Q161">
        <f ca="1">NORMINV(RAND(),'SPY and TLT'!$M$52,'SPY and TLT'!$L$52)</f>
        <v>5.5550057985606506E-2</v>
      </c>
      <c r="R161">
        <f ca="1">NORMINV(RAND(),'SPY and TLT'!$M$52,'SPY and TLT'!$L$52)</f>
        <v>3.619715417199653E-2</v>
      </c>
      <c r="S161">
        <f ca="1">NORMINV(RAND(),'SPY and TLT'!$M$52,'SPY and TLT'!$L$52)</f>
        <v>-9.9594799422350125E-3</v>
      </c>
      <c r="T161">
        <f ca="1">NORMINV(RAND(),'SPY and TLT'!$M$52,'SPY and TLT'!$L$52)</f>
        <v>-5.139619060336555E-4</v>
      </c>
      <c r="U161">
        <f ca="1">NORMINV(RAND(),'SPY and TLT'!$M$52,'SPY and TLT'!$L$52)</f>
        <v>-2.8680093480522213E-2</v>
      </c>
      <c r="V161">
        <f ca="1">NORMINV(RAND(),'SPY and TLT'!$M$52,'SPY and TLT'!$L$52)</f>
        <v>-1.2064925692456149E-2</v>
      </c>
      <c r="W161">
        <f ca="1">NORMINV(RAND(),'SPY and TLT'!$M$52,'SPY and TLT'!$L$52)</f>
        <v>2.4971252079447247E-2</v>
      </c>
      <c r="X161">
        <f ca="1">NORMINV(RAND(),'SPY and TLT'!$M$52,'SPY and TLT'!$L$52)</f>
        <v>-2.5147145141471181E-2</v>
      </c>
      <c r="Y161">
        <f ca="1">NORMINV(RAND(),'SPY and TLT'!$M$52,'SPY and TLT'!$L$52)</f>
        <v>1.167579779451856E-2</v>
      </c>
      <c r="Z161">
        <f ca="1">NORMINV(RAND(),'SPY and TLT'!$M$52,'SPY and TLT'!$L$52)</f>
        <v>1.4742476061205578E-2</v>
      </c>
      <c r="AA161">
        <f ca="1">NORMINV(RAND(),'SPY and TLT'!$M$52,'SPY and TLT'!$L$52)</f>
        <v>2.0331557234656697E-2</v>
      </c>
      <c r="AB161">
        <f ca="1">NORMINV(RAND(),'SPY and TLT'!$M$52,'SPY and TLT'!$L$52)</f>
        <v>-4.7608164741930338E-2</v>
      </c>
      <c r="AC161">
        <f ca="1">NORMINV(RAND(),'SPY and TLT'!$M$52,'SPY and TLT'!$L$52)</f>
        <v>5.12278267242866E-2</v>
      </c>
      <c r="AD161">
        <f ca="1">NORMINV(RAND(),'SPY and TLT'!$M$52,'SPY and TLT'!$L$52)</f>
        <v>1.2583445027293992E-2</v>
      </c>
      <c r="AE161">
        <f ca="1">NORMINV(RAND(),'SPY and TLT'!$M$52,'SPY and TLT'!$L$52)</f>
        <v>-1.3300446313168793E-2</v>
      </c>
      <c r="AF161">
        <f ca="1">NORMINV(RAND(),'SPY and TLT'!$M$52,'SPY and TLT'!$L$52)</f>
        <v>1.785291570801285E-2</v>
      </c>
      <c r="AG161">
        <f ca="1">NORMINV(RAND(),'SPY and TLT'!$M$52,'SPY and TLT'!$L$52)</f>
        <v>4.1915793843727844E-2</v>
      </c>
      <c r="AH161">
        <f ca="1">NORMINV(RAND(),'SPY and TLT'!$M$52,'SPY and TLT'!$L$52)</f>
        <v>2.7622473238029879E-2</v>
      </c>
      <c r="AI161">
        <f ca="1">NORMINV(RAND(),'SPY and TLT'!$M$52,'SPY and TLT'!$L$52)</f>
        <v>9.3033974086036419E-3</v>
      </c>
      <c r="AJ161">
        <f ca="1">NORMINV(RAND(),'SPY and TLT'!$M$52,'SPY and TLT'!$L$52)</f>
        <v>2.484135124875464E-2</v>
      </c>
      <c r="AK161">
        <f ca="1">NORMINV(RAND(),'SPY and TLT'!$M$52,'SPY and TLT'!$L$52)</f>
        <v>2.6254435847000008E-2</v>
      </c>
      <c r="AL161">
        <f ca="1">NORMINV(RAND(),'SPY and TLT'!$M$52,'SPY and TLT'!$L$52)</f>
        <v>6.0730974729843457E-3</v>
      </c>
      <c r="AM161">
        <f ca="1">NORMINV(RAND(),'SPY and TLT'!$M$52,'SPY and TLT'!$L$52)</f>
        <v>-2.3783511576155148E-2</v>
      </c>
      <c r="AN161">
        <f ca="1">NORMINV(RAND(),'SPY and TLT'!$M$52,'SPY and TLT'!$L$52)</f>
        <v>-3.1549081697559598E-3</v>
      </c>
      <c r="AO161">
        <f ca="1">NORMINV(RAND(),'SPY and TLT'!$M$52,'SPY and TLT'!$L$52)</f>
        <v>1.3425258929571313E-2</v>
      </c>
      <c r="AP161">
        <f ca="1">NORMINV(RAND(),'SPY and TLT'!$M$52,'SPY and TLT'!$L$52)</f>
        <v>2.7257024383464695E-2</v>
      </c>
      <c r="AQ161">
        <f ca="1">NORMINV(RAND(),'SPY and TLT'!$M$52,'SPY and TLT'!$L$52)</f>
        <v>-4.8945485116619241E-3</v>
      </c>
      <c r="AR161">
        <f ca="1">NORMINV(RAND(),'SPY and TLT'!$M$52,'SPY and TLT'!$L$52)</f>
        <v>-2.3902055173505646E-5</v>
      </c>
      <c r="AS161">
        <f ca="1">NORMINV(RAND(),'SPY and TLT'!$M$52,'SPY and TLT'!$L$52)</f>
        <v>-1.4608002914763833E-2</v>
      </c>
      <c r="AT161">
        <f ca="1">NORMINV(RAND(),'SPY and TLT'!$M$52,'SPY and TLT'!$L$52)</f>
        <v>6.9645904340494124E-3</v>
      </c>
      <c r="AU161">
        <f ca="1">NORMINV(RAND(),'SPY and TLT'!$M$52,'SPY and TLT'!$L$52)</f>
        <v>2.7671573643886845E-2</v>
      </c>
      <c r="AV161">
        <f ca="1">NORMINV(RAND(),'SPY and TLT'!$M$52,'SPY and TLT'!$L$52)</f>
        <v>1.0810765423675036E-2</v>
      </c>
      <c r="AW161">
        <f ca="1">NORMINV(RAND(),'SPY and TLT'!$M$52,'SPY and TLT'!$L$52)</f>
        <v>3.4063654673247463E-2</v>
      </c>
      <c r="AX161">
        <f ca="1">NORMINV(RAND(),'SPY and TLT'!$M$52,'SPY and TLT'!$L$52)</f>
        <v>1.4798523091805526E-2</v>
      </c>
      <c r="AY161">
        <f ca="1">NORMINV(RAND(),'SPY and TLT'!$M$52,'SPY and TLT'!$L$52)</f>
        <v>2.2498389657326517E-2</v>
      </c>
      <c r="AZ161">
        <f ca="1">NORMINV(RAND(),'SPY and TLT'!$M$52,'SPY and TLT'!$L$52)</f>
        <v>-2.3539615164812712E-2</v>
      </c>
      <c r="BA161">
        <f ca="1">NORMINV(RAND(),'SPY and TLT'!$M$52,'SPY and TLT'!$L$52)</f>
        <v>5.1160898514983004E-2</v>
      </c>
      <c r="BB161">
        <f ca="1">NORMINV(RAND(),'SPY and TLT'!$M$52,'SPY and TLT'!$L$52)</f>
        <v>6.4149999930817724E-4</v>
      </c>
      <c r="BC161">
        <f ca="1">NORMINV(RAND(),'SPY and TLT'!$M$52,'SPY and TLT'!$L$52)</f>
        <v>-2.4748022848370532E-2</v>
      </c>
      <c r="BD161">
        <f ca="1">NORMINV(RAND(),'SPY and TLT'!$M$52,'SPY and TLT'!$L$52)</f>
        <v>-4.3011699755508739E-2</v>
      </c>
      <c r="BE161">
        <f ca="1">NORMINV(RAND(),'SPY and TLT'!$M$52,'SPY and TLT'!$L$52)</f>
        <v>-9.1169313812752839E-3</v>
      </c>
      <c r="BF161">
        <f ca="1">NORMINV(RAND(),'SPY and TLT'!$M$52,'SPY and TLT'!$L$52)</f>
        <v>-2.8115872293372406E-2</v>
      </c>
      <c r="BG161">
        <f ca="1">NORMINV(RAND(),'SPY and TLT'!$M$52,'SPY and TLT'!$L$52)</f>
        <v>-1.4807107455263358E-2</v>
      </c>
      <c r="BH161">
        <f ca="1">NORMINV(RAND(),'SPY and TLT'!$M$52,'SPY and TLT'!$L$52)</f>
        <v>7.7779542525101483E-3</v>
      </c>
      <c r="BI161">
        <f ca="1">NORMINV(RAND(),'SPY and TLT'!$M$52,'SPY and TLT'!$L$52)</f>
        <v>5.3373702652091112E-2</v>
      </c>
      <c r="BJ161">
        <f ca="1">NORMINV(RAND(),'SPY and TLT'!$M$52,'SPY and TLT'!$L$52)</f>
        <v>-2.356617880640105E-2</v>
      </c>
      <c r="BK161">
        <f ca="1">NORMINV(RAND(),'SPY and TLT'!$M$52,'SPY and TLT'!$L$52)</f>
        <v>5.4787421753627929E-3</v>
      </c>
      <c r="BL161">
        <f ca="1">NORMINV(RAND(),'SPY and TLT'!$M$52,'SPY and TLT'!$L$52)</f>
        <v>7.9196060193652724E-3</v>
      </c>
      <c r="BM161">
        <f ca="1">NORMINV(RAND(),'SPY and TLT'!$M$52,'SPY and TLT'!$L$52)</f>
        <v>8.0251023514150231E-3</v>
      </c>
      <c r="BN161">
        <f ca="1">NORMINV(RAND(),'SPY and TLT'!$M$52,'SPY and TLT'!$L$52)</f>
        <v>-2.7116107424399851E-3</v>
      </c>
    </row>
    <row r="162" spans="6:66" x14ac:dyDescent="0.2">
      <c r="F162">
        <f ca="1">NORMINV(RAND(),'SPY and TLT'!$M$52,'SPY and TLT'!$L$52)</f>
        <v>6.630701142492812E-3</v>
      </c>
      <c r="G162">
        <f ca="1">NORMINV(RAND(),'SPY and TLT'!$M$52,'SPY and TLT'!$L$52)</f>
        <v>1.8466250791809278E-2</v>
      </c>
      <c r="H162">
        <f ca="1">NORMINV(RAND(),'SPY and TLT'!$M$52,'SPY and TLT'!$L$52)</f>
        <v>-4.5401552282485083E-3</v>
      </c>
      <c r="I162">
        <f ca="1">NORMINV(RAND(),'SPY and TLT'!$M$52,'SPY and TLT'!$L$52)</f>
        <v>2.182908367971885E-2</v>
      </c>
      <c r="J162">
        <f ca="1">NORMINV(RAND(),'SPY and TLT'!$M$52,'SPY and TLT'!$L$52)</f>
        <v>2.0131145216339626E-2</v>
      </c>
      <c r="K162">
        <f ca="1">NORMINV(RAND(),'SPY and TLT'!$M$52,'SPY and TLT'!$L$52)</f>
        <v>1.3370487800749635E-2</v>
      </c>
      <c r="L162">
        <f ca="1">NORMINV(RAND(),'SPY and TLT'!$M$52,'SPY and TLT'!$L$52)</f>
        <v>2.479882625503884E-3</v>
      </c>
      <c r="M162">
        <f ca="1">NORMINV(RAND(),'SPY and TLT'!$M$52,'SPY and TLT'!$L$52)</f>
        <v>4.884080611877404E-2</v>
      </c>
      <c r="N162">
        <f ca="1">NORMINV(RAND(),'SPY and TLT'!$M$52,'SPY and TLT'!$L$52)</f>
        <v>-3.8770338291193784E-3</v>
      </c>
      <c r="O162">
        <f ca="1">NORMINV(RAND(),'SPY and TLT'!$M$52,'SPY and TLT'!$L$52)</f>
        <v>-1.649099725243177E-2</v>
      </c>
      <c r="P162">
        <f ca="1">NORMINV(RAND(),'SPY and TLT'!$M$52,'SPY and TLT'!$L$52)</f>
        <v>3.0576342891254694E-2</v>
      </c>
      <c r="Q162">
        <f ca="1">NORMINV(RAND(),'SPY and TLT'!$M$52,'SPY and TLT'!$L$52)</f>
        <v>-1.7766046701299429E-2</v>
      </c>
      <c r="R162">
        <f ca="1">NORMINV(RAND(),'SPY and TLT'!$M$52,'SPY and TLT'!$L$52)</f>
        <v>1.5359868812857728E-2</v>
      </c>
      <c r="S162">
        <f ca="1">NORMINV(RAND(),'SPY and TLT'!$M$52,'SPY and TLT'!$L$52)</f>
        <v>2.2119055843135935E-2</v>
      </c>
      <c r="T162">
        <f ca="1">NORMINV(RAND(),'SPY and TLT'!$M$52,'SPY and TLT'!$L$52)</f>
        <v>-4.0759437181795311E-2</v>
      </c>
      <c r="U162">
        <f ca="1">NORMINV(RAND(),'SPY and TLT'!$M$52,'SPY and TLT'!$L$52)</f>
        <v>-1.7223082392879202E-2</v>
      </c>
      <c r="V162">
        <f ca="1">NORMINV(RAND(),'SPY and TLT'!$M$52,'SPY and TLT'!$L$52)</f>
        <v>2.9173071584502391E-3</v>
      </c>
      <c r="W162">
        <f ca="1">NORMINV(RAND(),'SPY and TLT'!$M$52,'SPY and TLT'!$L$52)</f>
        <v>4.4157664100065254E-2</v>
      </c>
      <c r="X162">
        <f ca="1">NORMINV(RAND(),'SPY and TLT'!$M$52,'SPY and TLT'!$L$52)</f>
        <v>8.5489876844444881E-3</v>
      </c>
      <c r="Y162">
        <f ca="1">NORMINV(RAND(),'SPY and TLT'!$M$52,'SPY and TLT'!$L$52)</f>
        <v>1.008841721889879E-2</v>
      </c>
      <c r="Z162">
        <f ca="1">NORMINV(RAND(),'SPY and TLT'!$M$52,'SPY and TLT'!$L$52)</f>
        <v>1.6764005154875816E-2</v>
      </c>
      <c r="AA162">
        <f ca="1">NORMINV(RAND(),'SPY and TLT'!$M$52,'SPY and TLT'!$L$52)</f>
        <v>-1.5729748335424577E-3</v>
      </c>
      <c r="AB162">
        <f ca="1">NORMINV(RAND(),'SPY and TLT'!$M$52,'SPY and TLT'!$L$52)</f>
        <v>-2.5826632180075842E-2</v>
      </c>
      <c r="AC162">
        <f ca="1">NORMINV(RAND(),'SPY and TLT'!$M$52,'SPY and TLT'!$L$52)</f>
        <v>4.2107608845787244E-2</v>
      </c>
      <c r="AD162">
        <f ca="1">NORMINV(RAND(),'SPY and TLT'!$M$52,'SPY and TLT'!$L$52)</f>
        <v>4.0920618258183782E-3</v>
      </c>
      <c r="AE162">
        <f ca="1">NORMINV(RAND(),'SPY and TLT'!$M$52,'SPY and TLT'!$L$52)</f>
        <v>-3.1221698036768084E-2</v>
      </c>
      <c r="AF162">
        <f ca="1">NORMINV(RAND(),'SPY and TLT'!$M$52,'SPY and TLT'!$L$52)</f>
        <v>2.3097754945824816E-2</v>
      </c>
      <c r="AG162">
        <f ca="1">NORMINV(RAND(),'SPY and TLT'!$M$52,'SPY and TLT'!$L$52)</f>
        <v>3.8170225257569204E-3</v>
      </c>
      <c r="AH162">
        <f ca="1">NORMINV(RAND(),'SPY and TLT'!$M$52,'SPY and TLT'!$L$52)</f>
        <v>2.2218486092117296E-2</v>
      </c>
      <c r="AI162">
        <f ca="1">NORMINV(RAND(),'SPY and TLT'!$M$52,'SPY and TLT'!$L$52)</f>
        <v>-5.1816703252647841E-3</v>
      </c>
      <c r="AJ162">
        <f ca="1">NORMINV(RAND(),'SPY and TLT'!$M$52,'SPY and TLT'!$L$52)</f>
        <v>4.3004209966221001E-2</v>
      </c>
      <c r="AK162">
        <f ca="1">NORMINV(RAND(),'SPY and TLT'!$M$52,'SPY and TLT'!$L$52)</f>
        <v>4.946885492512771E-2</v>
      </c>
      <c r="AL162">
        <f ca="1">NORMINV(RAND(),'SPY and TLT'!$M$52,'SPY and TLT'!$L$52)</f>
        <v>2.2032615406433623E-3</v>
      </c>
      <c r="AM162">
        <f ca="1">NORMINV(RAND(),'SPY and TLT'!$M$52,'SPY and TLT'!$L$52)</f>
        <v>-1.7619442280929438E-2</v>
      </c>
      <c r="AN162">
        <f ca="1">NORMINV(RAND(),'SPY and TLT'!$M$52,'SPY and TLT'!$L$52)</f>
        <v>1.6180403156261201E-2</v>
      </c>
      <c r="AO162">
        <f ca="1">NORMINV(RAND(),'SPY and TLT'!$M$52,'SPY and TLT'!$L$52)</f>
        <v>6.4956884033716697E-3</v>
      </c>
      <c r="AP162">
        <f ca="1">NORMINV(RAND(),'SPY and TLT'!$M$52,'SPY and TLT'!$L$52)</f>
        <v>1.0362080997788068E-2</v>
      </c>
      <c r="AQ162">
        <f ca="1">NORMINV(RAND(),'SPY and TLT'!$M$52,'SPY and TLT'!$L$52)</f>
        <v>5.2395127032657529E-3</v>
      </c>
      <c r="AR162">
        <f ca="1">NORMINV(RAND(),'SPY and TLT'!$M$52,'SPY and TLT'!$L$52)</f>
        <v>2.2748577445408546E-2</v>
      </c>
      <c r="AS162">
        <f ca="1">NORMINV(RAND(),'SPY and TLT'!$M$52,'SPY and TLT'!$L$52)</f>
        <v>1.665713151952402E-2</v>
      </c>
      <c r="AT162">
        <f ca="1">NORMINV(RAND(),'SPY and TLT'!$M$52,'SPY and TLT'!$L$52)</f>
        <v>4.0219404720189054E-2</v>
      </c>
      <c r="AU162">
        <f ca="1">NORMINV(RAND(),'SPY and TLT'!$M$52,'SPY and TLT'!$L$52)</f>
        <v>-4.1659731346650195E-3</v>
      </c>
      <c r="AV162">
        <f ca="1">NORMINV(RAND(),'SPY and TLT'!$M$52,'SPY and TLT'!$L$52)</f>
        <v>-1.0496190429177793E-2</v>
      </c>
      <c r="AW162">
        <f ca="1">NORMINV(RAND(),'SPY and TLT'!$M$52,'SPY and TLT'!$L$52)</f>
        <v>-1.130791197926094E-2</v>
      </c>
      <c r="AX162">
        <f ca="1">NORMINV(RAND(),'SPY and TLT'!$M$52,'SPY and TLT'!$L$52)</f>
        <v>-8.7327101491806031E-3</v>
      </c>
      <c r="AY162">
        <f ca="1">NORMINV(RAND(),'SPY and TLT'!$M$52,'SPY and TLT'!$L$52)</f>
        <v>1.9796324790730818E-4</v>
      </c>
      <c r="AZ162">
        <f ca="1">NORMINV(RAND(),'SPY and TLT'!$M$52,'SPY and TLT'!$L$52)</f>
        <v>-1.3313226982757474E-2</v>
      </c>
      <c r="BA162">
        <f ca="1">NORMINV(RAND(),'SPY and TLT'!$M$52,'SPY and TLT'!$L$52)</f>
        <v>6.3885931927984852E-4</v>
      </c>
      <c r="BB162">
        <f ca="1">NORMINV(RAND(),'SPY and TLT'!$M$52,'SPY and TLT'!$L$52)</f>
        <v>-5.9409850804857016E-3</v>
      </c>
      <c r="BC162">
        <f ca="1">NORMINV(RAND(),'SPY and TLT'!$M$52,'SPY and TLT'!$L$52)</f>
        <v>-1.5005589199972431E-2</v>
      </c>
      <c r="BD162">
        <f ca="1">NORMINV(RAND(),'SPY and TLT'!$M$52,'SPY and TLT'!$L$52)</f>
        <v>1.0002728889585696E-2</v>
      </c>
      <c r="BE162">
        <f ca="1">NORMINV(RAND(),'SPY and TLT'!$M$52,'SPY and TLT'!$L$52)</f>
        <v>1.0116819204564241E-2</v>
      </c>
      <c r="BF162">
        <f ca="1">NORMINV(RAND(),'SPY and TLT'!$M$52,'SPY and TLT'!$L$52)</f>
        <v>3.3603235311121943E-2</v>
      </c>
      <c r="BG162">
        <f ca="1">NORMINV(RAND(),'SPY and TLT'!$M$52,'SPY and TLT'!$L$52)</f>
        <v>1.2282412107721262E-2</v>
      </c>
      <c r="BH162">
        <f ca="1">NORMINV(RAND(),'SPY and TLT'!$M$52,'SPY and TLT'!$L$52)</f>
        <v>-2.505887570407531E-2</v>
      </c>
      <c r="BI162">
        <f ca="1">NORMINV(RAND(),'SPY and TLT'!$M$52,'SPY and TLT'!$L$52)</f>
        <v>1.1429701790276015E-2</v>
      </c>
      <c r="BJ162">
        <f ca="1">NORMINV(RAND(),'SPY and TLT'!$M$52,'SPY and TLT'!$L$52)</f>
        <v>7.7559681002643162E-3</v>
      </c>
      <c r="BK162">
        <f ca="1">NORMINV(RAND(),'SPY and TLT'!$M$52,'SPY and TLT'!$L$52)</f>
        <v>1.6862645122165558E-2</v>
      </c>
      <c r="BL162">
        <f ca="1">NORMINV(RAND(),'SPY and TLT'!$M$52,'SPY and TLT'!$L$52)</f>
        <v>1.271267460022589E-2</v>
      </c>
      <c r="BM162">
        <f ca="1">NORMINV(RAND(),'SPY and TLT'!$M$52,'SPY and TLT'!$L$52)</f>
        <v>-1.3486009079411885E-3</v>
      </c>
      <c r="BN162">
        <f ca="1">NORMINV(RAND(),'SPY and TLT'!$M$52,'SPY and TLT'!$L$52)</f>
        <v>-2.3008249985669613E-2</v>
      </c>
    </row>
    <row r="163" spans="6:66" x14ac:dyDescent="0.2">
      <c r="F163">
        <f ca="1">NORMINV(RAND(),'SPY and TLT'!$M$52,'SPY and TLT'!$L$52)</f>
        <v>2.5030408145655925E-2</v>
      </c>
      <c r="G163">
        <f ca="1">NORMINV(RAND(),'SPY and TLT'!$M$52,'SPY and TLT'!$L$52)</f>
        <v>-7.8882664651191807E-3</v>
      </c>
      <c r="H163">
        <f ca="1">NORMINV(RAND(),'SPY and TLT'!$M$52,'SPY and TLT'!$L$52)</f>
        <v>-9.6214104732473792E-3</v>
      </c>
      <c r="I163">
        <f ca="1">NORMINV(RAND(),'SPY and TLT'!$M$52,'SPY and TLT'!$L$52)</f>
        <v>-4.0697812662530308E-2</v>
      </c>
      <c r="J163">
        <f ca="1">NORMINV(RAND(),'SPY and TLT'!$M$52,'SPY and TLT'!$L$52)</f>
        <v>-1.0205305579077634E-2</v>
      </c>
      <c r="K163">
        <f ca="1">NORMINV(RAND(),'SPY and TLT'!$M$52,'SPY and TLT'!$L$52)</f>
        <v>-1.1049479472476408E-3</v>
      </c>
      <c r="L163">
        <f ca="1">NORMINV(RAND(),'SPY and TLT'!$M$52,'SPY and TLT'!$L$52)</f>
        <v>1.1872206929034726E-3</v>
      </c>
      <c r="M163">
        <f ca="1">NORMINV(RAND(),'SPY and TLT'!$M$52,'SPY and TLT'!$L$52)</f>
        <v>-2.2398921477980943E-3</v>
      </c>
      <c r="N163">
        <f ca="1">NORMINV(RAND(),'SPY and TLT'!$M$52,'SPY and TLT'!$L$52)</f>
        <v>3.0166464319681067E-2</v>
      </c>
      <c r="O163">
        <f ca="1">NORMINV(RAND(),'SPY and TLT'!$M$52,'SPY and TLT'!$L$52)</f>
        <v>2.5301326332850458E-2</v>
      </c>
      <c r="P163">
        <f ca="1">NORMINV(RAND(),'SPY and TLT'!$M$52,'SPY and TLT'!$L$52)</f>
        <v>3.5853081978188027E-3</v>
      </c>
      <c r="Q163">
        <f ca="1">NORMINV(RAND(),'SPY and TLT'!$M$52,'SPY and TLT'!$L$52)</f>
        <v>-2.2289042806602237E-3</v>
      </c>
      <c r="R163">
        <f ca="1">NORMINV(RAND(),'SPY and TLT'!$M$52,'SPY and TLT'!$L$52)</f>
        <v>2.3471984534067288E-2</v>
      </c>
      <c r="S163">
        <f ca="1">NORMINV(RAND(),'SPY and TLT'!$M$52,'SPY and TLT'!$L$52)</f>
        <v>2.2781700497507777E-2</v>
      </c>
      <c r="T163">
        <f ca="1">NORMINV(RAND(),'SPY and TLT'!$M$52,'SPY and TLT'!$L$52)</f>
        <v>-6.1508256326095008E-3</v>
      </c>
      <c r="U163">
        <f ca="1">NORMINV(RAND(),'SPY and TLT'!$M$52,'SPY and TLT'!$L$52)</f>
        <v>5.6758300615036075E-2</v>
      </c>
      <c r="V163">
        <f ca="1">NORMINV(RAND(),'SPY and TLT'!$M$52,'SPY and TLT'!$L$52)</f>
        <v>-1.3296767842804541E-3</v>
      </c>
      <c r="W163">
        <f ca="1">NORMINV(RAND(),'SPY and TLT'!$M$52,'SPY and TLT'!$L$52)</f>
        <v>1.6689609832050652E-2</v>
      </c>
      <c r="X163">
        <f ca="1">NORMINV(RAND(),'SPY and TLT'!$M$52,'SPY and TLT'!$L$52)</f>
        <v>2.0160585438751912E-2</v>
      </c>
      <c r="Y163">
        <f ca="1">NORMINV(RAND(),'SPY and TLT'!$M$52,'SPY and TLT'!$L$52)</f>
        <v>7.4349789719374386E-3</v>
      </c>
      <c r="Z163">
        <f ca="1">NORMINV(RAND(),'SPY and TLT'!$M$52,'SPY and TLT'!$L$52)</f>
        <v>2.5960810512713074E-2</v>
      </c>
      <c r="AA163">
        <f ca="1">NORMINV(RAND(),'SPY and TLT'!$M$52,'SPY and TLT'!$L$52)</f>
        <v>2.2036251696070468E-2</v>
      </c>
      <c r="AB163">
        <f ca="1">NORMINV(RAND(),'SPY and TLT'!$M$52,'SPY and TLT'!$L$52)</f>
        <v>1.2781511083856917E-2</v>
      </c>
      <c r="AC163">
        <f ca="1">NORMINV(RAND(),'SPY and TLT'!$M$52,'SPY and TLT'!$L$52)</f>
        <v>-5.3770314976653386E-4</v>
      </c>
      <c r="AD163">
        <f ca="1">NORMINV(RAND(),'SPY and TLT'!$M$52,'SPY and TLT'!$L$52)</f>
        <v>-1.6195793947563108E-2</v>
      </c>
      <c r="AE163">
        <f ca="1">NORMINV(RAND(),'SPY and TLT'!$M$52,'SPY and TLT'!$L$52)</f>
        <v>2.4107162993609009E-2</v>
      </c>
      <c r="AF163">
        <f ca="1">NORMINV(RAND(),'SPY and TLT'!$M$52,'SPY and TLT'!$L$52)</f>
        <v>1.0746111367036138E-2</v>
      </c>
      <c r="AG163">
        <f ca="1">NORMINV(RAND(),'SPY and TLT'!$M$52,'SPY and TLT'!$L$52)</f>
        <v>3.4963895356315784E-2</v>
      </c>
      <c r="AH163">
        <f ca="1">NORMINV(RAND(),'SPY and TLT'!$M$52,'SPY and TLT'!$L$52)</f>
        <v>1.2897545226532558E-2</v>
      </c>
      <c r="AI163">
        <f ca="1">NORMINV(RAND(),'SPY and TLT'!$M$52,'SPY and TLT'!$L$52)</f>
        <v>1.0086852243481289E-2</v>
      </c>
      <c r="AJ163">
        <f ca="1">NORMINV(RAND(),'SPY and TLT'!$M$52,'SPY and TLT'!$L$52)</f>
        <v>1.785601306899388E-2</v>
      </c>
      <c r="AK163">
        <f ca="1">NORMINV(RAND(),'SPY and TLT'!$M$52,'SPY and TLT'!$L$52)</f>
        <v>-1.3159128577092782E-2</v>
      </c>
      <c r="AL163">
        <f ca="1">NORMINV(RAND(),'SPY and TLT'!$M$52,'SPY and TLT'!$L$52)</f>
        <v>4.5788645193152325E-3</v>
      </c>
      <c r="AM163">
        <f ca="1">NORMINV(RAND(),'SPY and TLT'!$M$52,'SPY and TLT'!$L$52)</f>
        <v>1.5318814956329672E-2</v>
      </c>
      <c r="AN163">
        <f ca="1">NORMINV(RAND(),'SPY and TLT'!$M$52,'SPY and TLT'!$L$52)</f>
        <v>-3.839853222999616E-2</v>
      </c>
      <c r="AO163">
        <f ca="1">NORMINV(RAND(),'SPY and TLT'!$M$52,'SPY and TLT'!$L$52)</f>
        <v>-1.8591790445444858E-2</v>
      </c>
      <c r="AP163">
        <f ca="1">NORMINV(RAND(),'SPY and TLT'!$M$52,'SPY and TLT'!$L$52)</f>
        <v>-8.7147285103809959E-3</v>
      </c>
      <c r="AQ163">
        <f ca="1">NORMINV(RAND(),'SPY and TLT'!$M$52,'SPY and TLT'!$L$52)</f>
        <v>9.8349737598712444E-3</v>
      </c>
      <c r="AR163">
        <f ca="1">NORMINV(RAND(),'SPY and TLT'!$M$52,'SPY and TLT'!$L$52)</f>
        <v>-1.3404419117894324E-2</v>
      </c>
      <c r="AS163">
        <f ca="1">NORMINV(RAND(),'SPY and TLT'!$M$52,'SPY and TLT'!$L$52)</f>
        <v>-1.5217898237708694E-2</v>
      </c>
      <c r="AT163">
        <f ca="1">NORMINV(RAND(),'SPY and TLT'!$M$52,'SPY and TLT'!$L$52)</f>
        <v>5.3110667368928954E-3</v>
      </c>
      <c r="AU163">
        <f ca="1">NORMINV(RAND(),'SPY and TLT'!$M$52,'SPY and TLT'!$L$52)</f>
        <v>2.272924945203772E-3</v>
      </c>
      <c r="AV163">
        <f ca="1">NORMINV(RAND(),'SPY and TLT'!$M$52,'SPY and TLT'!$L$52)</f>
        <v>-1.0855411664694309E-2</v>
      </c>
      <c r="AW163">
        <f ca="1">NORMINV(RAND(),'SPY and TLT'!$M$52,'SPY and TLT'!$L$52)</f>
        <v>2.1361843154802242E-2</v>
      </c>
      <c r="AX163">
        <f ca="1">NORMINV(RAND(),'SPY and TLT'!$M$52,'SPY and TLT'!$L$52)</f>
        <v>-2.1590726464858837E-2</v>
      </c>
      <c r="AY163">
        <f ca="1">NORMINV(RAND(),'SPY and TLT'!$M$52,'SPY and TLT'!$L$52)</f>
        <v>-4.3504858760345891E-2</v>
      </c>
      <c r="AZ163">
        <f ca="1">NORMINV(RAND(),'SPY and TLT'!$M$52,'SPY and TLT'!$L$52)</f>
        <v>2.2160576619001622E-2</v>
      </c>
      <c r="BA163">
        <f ca="1">NORMINV(RAND(),'SPY and TLT'!$M$52,'SPY and TLT'!$L$52)</f>
        <v>4.2738581165842546E-3</v>
      </c>
      <c r="BB163">
        <f ca="1">NORMINV(RAND(),'SPY and TLT'!$M$52,'SPY and TLT'!$L$52)</f>
        <v>-7.7059936226403069E-4</v>
      </c>
      <c r="BC163">
        <f ca="1">NORMINV(RAND(),'SPY and TLT'!$M$52,'SPY and TLT'!$L$52)</f>
        <v>-1.1688400178684029E-3</v>
      </c>
      <c r="BD163">
        <f ca="1">NORMINV(RAND(),'SPY and TLT'!$M$52,'SPY and TLT'!$L$52)</f>
        <v>1.780090427998687E-2</v>
      </c>
      <c r="BE163">
        <f ca="1">NORMINV(RAND(),'SPY and TLT'!$M$52,'SPY and TLT'!$L$52)</f>
        <v>-8.7014054212291581E-3</v>
      </c>
      <c r="BF163">
        <f ca="1">NORMINV(RAND(),'SPY and TLT'!$M$52,'SPY and TLT'!$L$52)</f>
        <v>-7.0303408795183804E-3</v>
      </c>
      <c r="BG163">
        <f ca="1">NORMINV(RAND(),'SPY and TLT'!$M$52,'SPY and TLT'!$L$52)</f>
        <v>2.7078965908910294E-2</v>
      </c>
      <c r="BH163">
        <f ca="1">NORMINV(RAND(),'SPY and TLT'!$M$52,'SPY and TLT'!$L$52)</f>
        <v>1.7420284422824044E-2</v>
      </c>
      <c r="BI163">
        <f ca="1">NORMINV(RAND(),'SPY and TLT'!$M$52,'SPY and TLT'!$L$52)</f>
        <v>-7.8043663499921352E-3</v>
      </c>
      <c r="BJ163">
        <f ca="1">NORMINV(RAND(),'SPY and TLT'!$M$52,'SPY and TLT'!$L$52)</f>
        <v>1.0233525489589324E-2</v>
      </c>
      <c r="BK163">
        <f ca="1">NORMINV(RAND(),'SPY and TLT'!$M$52,'SPY and TLT'!$L$52)</f>
        <v>3.2181169103144107E-2</v>
      </c>
      <c r="BL163">
        <f ca="1">NORMINV(RAND(),'SPY and TLT'!$M$52,'SPY and TLT'!$L$52)</f>
        <v>-9.9772302535276747E-3</v>
      </c>
      <c r="BM163">
        <f ca="1">NORMINV(RAND(),'SPY and TLT'!$M$52,'SPY and TLT'!$L$52)</f>
        <v>1.568258406835395E-2</v>
      </c>
      <c r="BN163">
        <f ca="1">NORMINV(RAND(),'SPY and TLT'!$M$52,'SPY and TLT'!$L$52)</f>
        <v>-2.3279288840346952E-3</v>
      </c>
    </row>
    <row r="164" spans="6:66" x14ac:dyDescent="0.2">
      <c r="F164">
        <f ca="1">NORMINV(RAND(),'SPY and TLT'!$M$52,'SPY and TLT'!$L$52)</f>
        <v>-2.7643276021449305E-2</v>
      </c>
      <c r="G164">
        <f ca="1">NORMINV(RAND(),'SPY and TLT'!$M$52,'SPY and TLT'!$L$52)</f>
        <v>2.201305372042324E-2</v>
      </c>
      <c r="H164">
        <f ca="1">NORMINV(RAND(),'SPY and TLT'!$M$52,'SPY and TLT'!$L$52)</f>
        <v>5.3618484425016913E-3</v>
      </c>
      <c r="I164">
        <f ca="1">NORMINV(RAND(),'SPY and TLT'!$M$52,'SPY and TLT'!$L$52)</f>
        <v>-2.2340878049458907E-2</v>
      </c>
      <c r="J164">
        <f ca="1">NORMINV(RAND(),'SPY and TLT'!$M$52,'SPY and TLT'!$L$52)</f>
        <v>4.5925883077736707E-2</v>
      </c>
      <c r="K164">
        <f ca="1">NORMINV(RAND(),'SPY and TLT'!$M$52,'SPY and TLT'!$L$52)</f>
        <v>-5.2232801710475063E-5</v>
      </c>
      <c r="L164">
        <f ca="1">NORMINV(RAND(),'SPY and TLT'!$M$52,'SPY and TLT'!$L$52)</f>
        <v>2.4032455412634095E-2</v>
      </c>
      <c r="M164">
        <f ca="1">NORMINV(RAND(),'SPY and TLT'!$M$52,'SPY and TLT'!$L$52)</f>
        <v>3.4695071193616325E-2</v>
      </c>
      <c r="N164">
        <f ca="1">NORMINV(RAND(),'SPY and TLT'!$M$52,'SPY and TLT'!$L$52)</f>
        <v>-2.0274514280786492E-2</v>
      </c>
      <c r="O164">
        <f ca="1">NORMINV(RAND(),'SPY and TLT'!$M$52,'SPY and TLT'!$L$52)</f>
        <v>1.4640794414063752E-2</v>
      </c>
      <c r="P164">
        <f ca="1">NORMINV(RAND(),'SPY and TLT'!$M$52,'SPY and TLT'!$L$52)</f>
        <v>4.4532831968315083E-2</v>
      </c>
      <c r="Q164">
        <f ca="1">NORMINV(RAND(),'SPY and TLT'!$M$52,'SPY and TLT'!$L$52)</f>
        <v>-2.3962040637139255E-5</v>
      </c>
      <c r="R164">
        <f ca="1">NORMINV(RAND(),'SPY and TLT'!$M$52,'SPY and TLT'!$L$52)</f>
        <v>2.9005300441730407E-2</v>
      </c>
      <c r="S164">
        <f ca="1">NORMINV(RAND(),'SPY and TLT'!$M$52,'SPY and TLT'!$L$52)</f>
        <v>-4.0354063041093506E-2</v>
      </c>
      <c r="T164">
        <f ca="1">NORMINV(RAND(),'SPY and TLT'!$M$52,'SPY and TLT'!$L$52)</f>
        <v>1.0809003011209555E-2</v>
      </c>
      <c r="U164">
        <f ca="1">NORMINV(RAND(),'SPY and TLT'!$M$52,'SPY and TLT'!$L$52)</f>
        <v>-3.0170125149314416E-3</v>
      </c>
      <c r="V164">
        <f ca="1">NORMINV(RAND(),'SPY and TLT'!$M$52,'SPY and TLT'!$L$52)</f>
        <v>-1.5572278044002481E-2</v>
      </c>
      <c r="W164">
        <f ca="1">NORMINV(RAND(),'SPY and TLT'!$M$52,'SPY and TLT'!$L$52)</f>
        <v>9.9592804495125583E-3</v>
      </c>
      <c r="X164">
        <f ca="1">NORMINV(RAND(),'SPY and TLT'!$M$52,'SPY and TLT'!$L$52)</f>
        <v>-1.9080552049638285E-3</v>
      </c>
      <c r="Y164">
        <f ca="1">NORMINV(RAND(),'SPY and TLT'!$M$52,'SPY and TLT'!$L$52)</f>
        <v>8.5262713497645803E-3</v>
      </c>
      <c r="Z164">
        <f ca="1">NORMINV(RAND(),'SPY and TLT'!$M$52,'SPY and TLT'!$L$52)</f>
        <v>6.7562703873136941E-3</v>
      </c>
      <c r="AA164">
        <f ca="1">NORMINV(RAND(),'SPY and TLT'!$M$52,'SPY and TLT'!$L$52)</f>
        <v>-1.2651371191491852E-2</v>
      </c>
      <c r="AB164">
        <f ca="1">NORMINV(RAND(),'SPY and TLT'!$M$52,'SPY and TLT'!$L$52)</f>
        <v>-2.0548914111152221E-2</v>
      </c>
      <c r="AC164">
        <f ca="1">NORMINV(RAND(),'SPY and TLT'!$M$52,'SPY and TLT'!$L$52)</f>
        <v>-2.45174858649467E-2</v>
      </c>
      <c r="AD164">
        <f ca="1">NORMINV(RAND(),'SPY and TLT'!$M$52,'SPY and TLT'!$L$52)</f>
        <v>2.6365086769494384E-2</v>
      </c>
      <c r="AE164">
        <f ca="1">NORMINV(RAND(),'SPY and TLT'!$M$52,'SPY and TLT'!$L$52)</f>
        <v>-3.4911157127252316E-3</v>
      </c>
      <c r="AF164">
        <f ca="1">NORMINV(RAND(),'SPY and TLT'!$M$52,'SPY and TLT'!$L$52)</f>
        <v>2.9651650956149432E-2</v>
      </c>
      <c r="AG164">
        <f ca="1">NORMINV(RAND(),'SPY and TLT'!$M$52,'SPY and TLT'!$L$52)</f>
        <v>4.4043942043196053E-3</v>
      </c>
      <c r="AH164">
        <f ca="1">NORMINV(RAND(),'SPY and TLT'!$M$52,'SPY and TLT'!$L$52)</f>
        <v>3.8553656304493276E-2</v>
      </c>
      <c r="AI164">
        <f ca="1">NORMINV(RAND(),'SPY and TLT'!$M$52,'SPY and TLT'!$L$52)</f>
        <v>-6.3446703163040222E-3</v>
      </c>
      <c r="AJ164">
        <f ca="1">NORMINV(RAND(),'SPY and TLT'!$M$52,'SPY and TLT'!$L$52)</f>
        <v>1.4437410900760728E-2</v>
      </c>
      <c r="AK164">
        <f ca="1">NORMINV(RAND(),'SPY and TLT'!$M$52,'SPY and TLT'!$L$52)</f>
        <v>4.1474514900051189E-3</v>
      </c>
      <c r="AL164">
        <f ca="1">NORMINV(RAND(),'SPY and TLT'!$M$52,'SPY and TLT'!$L$52)</f>
        <v>4.9017366106654893E-2</v>
      </c>
      <c r="AM164">
        <f ca="1">NORMINV(RAND(),'SPY and TLT'!$M$52,'SPY and TLT'!$L$52)</f>
        <v>-1.1348735059864817E-2</v>
      </c>
      <c r="AN164">
        <f ca="1">NORMINV(RAND(),'SPY and TLT'!$M$52,'SPY and TLT'!$L$52)</f>
        <v>-5.8982901420876468E-3</v>
      </c>
      <c r="AO164">
        <f ca="1">NORMINV(RAND(),'SPY and TLT'!$M$52,'SPY and TLT'!$L$52)</f>
        <v>1.5529036588730675E-2</v>
      </c>
      <c r="AP164">
        <f ca="1">NORMINV(RAND(),'SPY and TLT'!$M$52,'SPY and TLT'!$L$52)</f>
        <v>1.6067867153749461E-2</v>
      </c>
      <c r="AQ164">
        <f ca="1">NORMINV(RAND(),'SPY and TLT'!$M$52,'SPY and TLT'!$L$52)</f>
        <v>-2.138310670853194E-2</v>
      </c>
      <c r="AR164">
        <f ca="1">NORMINV(RAND(),'SPY and TLT'!$M$52,'SPY and TLT'!$L$52)</f>
        <v>-1.4998695839161007E-2</v>
      </c>
      <c r="AS164">
        <f ca="1">NORMINV(RAND(),'SPY and TLT'!$M$52,'SPY and TLT'!$L$52)</f>
        <v>1.3928118404094289E-2</v>
      </c>
      <c r="AT164">
        <f ca="1">NORMINV(RAND(),'SPY and TLT'!$M$52,'SPY and TLT'!$L$52)</f>
        <v>-6.2422764828186312E-3</v>
      </c>
      <c r="AU164">
        <f ca="1">NORMINV(RAND(),'SPY and TLT'!$M$52,'SPY and TLT'!$L$52)</f>
        <v>1.8810519729449148E-2</v>
      </c>
      <c r="AV164">
        <f ca="1">NORMINV(RAND(),'SPY and TLT'!$M$52,'SPY and TLT'!$L$52)</f>
        <v>1.9809141675802288E-2</v>
      </c>
      <c r="AW164">
        <f ca="1">NORMINV(RAND(),'SPY and TLT'!$M$52,'SPY and TLT'!$L$52)</f>
        <v>9.2161858431396414E-3</v>
      </c>
      <c r="AX164">
        <f ca="1">NORMINV(RAND(),'SPY and TLT'!$M$52,'SPY and TLT'!$L$52)</f>
        <v>2.2338900595483355E-2</v>
      </c>
      <c r="AY164">
        <f ca="1">NORMINV(RAND(),'SPY and TLT'!$M$52,'SPY and TLT'!$L$52)</f>
        <v>2.6470402187595821E-2</v>
      </c>
      <c r="AZ164">
        <f ca="1">NORMINV(RAND(),'SPY and TLT'!$M$52,'SPY and TLT'!$L$52)</f>
        <v>2.6582823133879888E-3</v>
      </c>
      <c r="BA164">
        <f ca="1">NORMINV(RAND(),'SPY and TLT'!$M$52,'SPY and TLT'!$L$52)</f>
        <v>1.5914298299914777E-2</v>
      </c>
      <c r="BB164">
        <f ca="1">NORMINV(RAND(),'SPY and TLT'!$M$52,'SPY and TLT'!$L$52)</f>
        <v>-4.0938444015992921E-3</v>
      </c>
      <c r="BC164">
        <f ca="1">NORMINV(RAND(),'SPY and TLT'!$M$52,'SPY and TLT'!$L$52)</f>
        <v>1.547583640845571E-2</v>
      </c>
      <c r="BD164">
        <f ca="1">NORMINV(RAND(),'SPY and TLT'!$M$52,'SPY and TLT'!$L$52)</f>
        <v>-5.9417464902045266E-3</v>
      </c>
      <c r="BE164">
        <f ca="1">NORMINV(RAND(),'SPY and TLT'!$M$52,'SPY and TLT'!$L$52)</f>
        <v>3.6720013306516808E-2</v>
      </c>
      <c r="BF164">
        <f ca="1">NORMINV(RAND(),'SPY and TLT'!$M$52,'SPY and TLT'!$L$52)</f>
        <v>-8.6367090353731309E-3</v>
      </c>
      <c r="BG164">
        <f ca="1">NORMINV(RAND(),'SPY and TLT'!$M$52,'SPY and TLT'!$L$52)</f>
        <v>3.1285358721919947E-2</v>
      </c>
      <c r="BH164">
        <f ca="1">NORMINV(RAND(),'SPY and TLT'!$M$52,'SPY and TLT'!$L$52)</f>
        <v>-2.8088051785318102E-2</v>
      </c>
      <c r="BI164">
        <f ca="1">NORMINV(RAND(),'SPY and TLT'!$M$52,'SPY and TLT'!$L$52)</f>
        <v>5.0605790088382736E-2</v>
      </c>
      <c r="BJ164">
        <f ca="1">NORMINV(RAND(),'SPY and TLT'!$M$52,'SPY and TLT'!$L$52)</f>
        <v>-6.3114950588014909E-3</v>
      </c>
      <c r="BK164">
        <f ca="1">NORMINV(RAND(),'SPY and TLT'!$M$52,'SPY and TLT'!$L$52)</f>
        <v>1.1055338600528319E-2</v>
      </c>
      <c r="BL164">
        <f ca="1">NORMINV(RAND(),'SPY and TLT'!$M$52,'SPY and TLT'!$L$52)</f>
        <v>1.6707965869751824E-2</v>
      </c>
      <c r="BM164">
        <f ca="1">NORMINV(RAND(),'SPY and TLT'!$M$52,'SPY and TLT'!$L$52)</f>
        <v>2.2010982864559298E-2</v>
      </c>
      <c r="BN164">
        <f ca="1">NORMINV(RAND(),'SPY and TLT'!$M$52,'SPY and TLT'!$L$52)</f>
        <v>2.1036842023466357E-2</v>
      </c>
    </row>
    <row r="165" spans="6:66" x14ac:dyDescent="0.2">
      <c r="F165">
        <f ca="1">NORMINV(RAND(),'SPY and TLT'!$M$52,'SPY and TLT'!$L$52)</f>
        <v>-1.5002459624435832E-2</v>
      </c>
      <c r="G165">
        <f ca="1">NORMINV(RAND(),'SPY and TLT'!$M$52,'SPY and TLT'!$L$52)</f>
        <v>4.5284316606352785E-3</v>
      </c>
      <c r="H165">
        <f ca="1">NORMINV(RAND(),'SPY and TLT'!$M$52,'SPY and TLT'!$L$52)</f>
        <v>9.1598568672394305E-3</v>
      </c>
      <c r="I165">
        <f ca="1">NORMINV(RAND(),'SPY and TLT'!$M$52,'SPY and TLT'!$L$52)</f>
        <v>5.2050627486995883E-2</v>
      </c>
      <c r="J165">
        <f ca="1">NORMINV(RAND(),'SPY and TLT'!$M$52,'SPY and TLT'!$L$52)</f>
        <v>-1.5933480587141381E-2</v>
      </c>
      <c r="K165">
        <f ca="1">NORMINV(RAND(),'SPY and TLT'!$M$52,'SPY and TLT'!$L$52)</f>
        <v>-2.1305890312797093E-3</v>
      </c>
      <c r="L165">
        <f ca="1">NORMINV(RAND(),'SPY and TLT'!$M$52,'SPY and TLT'!$L$52)</f>
        <v>1.6443671968111542E-2</v>
      </c>
      <c r="M165">
        <f ca="1">NORMINV(RAND(),'SPY and TLT'!$M$52,'SPY and TLT'!$L$52)</f>
        <v>-1.4679946786631129E-3</v>
      </c>
      <c r="N165">
        <f ca="1">NORMINV(RAND(),'SPY and TLT'!$M$52,'SPY and TLT'!$L$52)</f>
        <v>-5.5008023197739104E-3</v>
      </c>
      <c r="O165">
        <f ca="1">NORMINV(RAND(),'SPY and TLT'!$M$52,'SPY and TLT'!$L$52)</f>
        <v>1.5754475952719088E-2</v>
      </c>
      <c r="P165">
        <f ca="1">NORMINV(RAND(),'SPY and TLT'!$M$52,'SPY and TLT'!$L$52)</f>
        <v>-1.1465704926837742E-2</v>
      </c>
      <c r="Q165">
        <f ca="1">NORMINV(RAND(),'SPY and TLT'!$M$52,'SPY and TLT'!$L$52)</f>
        <v>9.1836268243023905E-3</v>
      </c>
      <c r="R165">
        <f ca="1">NORMINV(RAND(),'SPY and TLT'!$M$52,'SPY and TLT'!$L$52)</f>
        <v>3.9773134198435971E-3</v>
      </c>
      <c r="S165">
        <f ca="1">NORMINV(RAND(),'SPY and TLT'!$M$52,'SPY and TLT'!$L$52)</f>
        <v>7.5738497174372759E-3</v>
      </c>
      <c r="T165">
        <f ca="1">NORMINV(RAND(),'SPY and TLT'!$M$52,'SPY and TLT'!$L$52)</f>
        <v>2.8653984264820093E-2</v>
      </c>
      <c r="U165">
        <f ca="1">NORMINV(RAND(),'SPY and TLT'!$M$52,'SPY and TLT'!$L$52)</f>
        <v>-1.6707397789087912E-2</v>
      </c>
      <c r="V165">
        <f ca="1">NORMINV(RAND(),'SPY and TLT'!$M$52,'SPY and TLT'!$L$52)</f>
        <v>1.3552936105153214E-2</v>
      </c>
      <c r="W165">
        <f ca="1">NORMINV(RAND(),'SPY and TLT'!$M$52,'SPY and TLT'!$L$52)</f>
        <v>4.5451762702379359E-3</v>
      </c>
      <c r="X165">
        <f ca="1">NORMINV(RAND(),'SPY and TLT'!$M$52,'SPY and TLT'!$L$52)</f>
        <v>-1.5223993449223006E-3</v>
      </c>
      <c r="Y165">
        <f ca="1">NORMINV(RAND(),'SPY and TLT'!$M$52,'SPY and TLT'!$L$52)</f>
        <v>1.773181703784172E-2</v>
      </c>
      <c r="Z165">
        <f ca="1">NORMINV(RAND(),'SPY and TLT'!$M$52,'SPY and TLT'!$L$52)</f>
        <v>3.4202639058706567E-2</v>
      </c>
      <c r="AA165">
        <f ca="1">NORMINV(RAND(),'SPY and TLT'!$M$52,'SPY and TLT'!$L$52)</f>
        <v>2.4684315853132606E-3</v>
      </c>
      <c r="AB165">
        <f ca="1">NORMINV(RAND(),'SPY and TLT'!$M$52,'SPY and TLT'!$L$52)</f>
        <v>-2.1375203425852272E-2</v>
      </c>
      <c r="AC165">
        <f ca="1">NORMINV(RAND(),'SPY and TLT'!$M$52,'SPY and TLT'!$L$52)</f>
        <v>1.3069633671448458E-2</v>
      </c>
      <c r="AD165">
        <f ca="1">NORMINV(RAND(),'SPY and TLT'!$M$52,'SPY and TLT'!$L$52)</f>
        <v>-9.8637895702756509E-3</v>
      </c>
      <c r="AE165">
        <f ca="1">NORMINV(RAND(),'SPY and TLT'!$M$52,'SPY and TLT'!$L$52)</f>
        <v>5.6089753102361209E-2</v>
      </c>
      <c r="AF165">
        <f ca="1">NORMINV(RAND(),'SPY and TLT'!$M$52,'SPY and TLT'!$L$52)</f>
        <v>2.4479853419896485E-2</v>
      </c>
      <c r="AG165">
        <f ca="1">NORMINV(RAND(),'SPY and TLT'!$M$52,'SPY and TLT'!$L$52)</f>
        <v>-3.9027125387425969E-2</v>
      </c>
      <c r="AH165">
        <f ca="1">NORMINV(RAND(),'SPY and TLT'!$M$52,'SPY and TLT'!$L$52)</f>
        <v>-6.9634076539306531E-3</v>
      </c>
      <c r="AI165">
        <f ca="1">NORMINV(RAND(),'SPY and TLT'!$M$52,'SPY and TLT'!$L$52)</f>
        <v>5.2673896524519613E-3</v>
      </c>
      <c r="AJ165">
        <f ca="1">NORMINV(RAND(),'SPY and TLT'!$M$52,'SPY and TLT'!$L$52)</f>
        <v>2.6875338904083401E-2</v>
      </c>
      <c r="AK165">
        <f ca="1">NORMINV(RAND(),'SPY and TLT'!$M$52,'SPY and TLT'!$L$52)</f>
        <v>1.8799341067453759E-2</v>
      </c>
      <c r="AL165">
        <f ca="1">NORMINV(RAND(),'SPY and TLT'!$M$52,'SPY and TLT'!$L$52)</f>
        <v>3.8490504311274064E-2</v>
      </c>
      <c r="AM165">
        <f ca="1">NORMINV(RAND(),'SPY and TLT'!$M$52,'SPY and TLT'!$L$52)</f>
        <v>-1.5710263778058512E-2</v>
      </c>
      <c r="AN165">
        <f ca="1">NORMINV(RAND(),'SPY and TLT'!$M$52,'SPY and TLT'!$L$52)</f>
        <v>4.0442424854939187E-2</v>
      </c>
      <c r="AO165">
        <f ca="1">NORMINV(RAND(),'SPY and TLT'!$M$52,'SPY and TLT'!$L$52)</f>
        <v>-1.3256396303474227E-3</v>
      </c>
      <c r="AP165">
        <f ca="1">NORMINV(RAND(),'SPY and TLT'!$M$52,'SPY and TLT'!$L$52)</f>
        <v>1.4911145156721636E-2</v>
      </c>
      <c r="AQ165">
        <f ca="1">NORMINV(RAND(),'SPY and TLT'!$M$52,'SPY and TLT'!$L$52)</f>
        <v>1.3937387269298865E-2</v>
      </c>
      <c r="AR165">
        <f ca="1">NORMINV(RAND(),'SPY and TLT'!$M$52,'SPY and TLT'!$L$52)</f>
        <v>3.1565842005768126E-2</v>
      </c>
      <c r="AS165">
        <f ca="1">NORMINV(RAND(),'SPY and TLT'!$M$52,'SPY and TLT'!$L$52)</f>
        <v>1.00603537578453E-3</v>
      </c>
      <c r="AT165">
        <f ca="1">NORMINV(RAND(),'SPY and TLT'!$M$52,'SPY and TLT'!$L$52)</f>
        <v>3.7853738657541526E-2</v>
      </c>
      <c r="AU165">
        <f ca="1">NORMINV(RAND(),'SPY and TLT'!$M$52,'SPY and TLT'!$L$52)</f>
        <v>-3.7993524633265593E-2</v>
      </c>
      <c r="AV165">
        <f ca="1">NORMINV(RAND(),'SPY and TLT'!$M$52,'SPY and TLT'!$L$52)</f>
        <v>4.0794732344680042E-3</v>
      </c>
      <c r="AW165">
        <f ca="1">NORMINV(RAND(),'SPY and TLT'!$M$52,'SPY and TLT'!$L$52)</f>
        <v>9.9656109059768679E-3</v>
      </c>
      <c r="AX165">
        <f ca="1">NORMINV(RAND(),'SPY and TLT'!$M$52,'SPY and TLT'!$L$52)</f>
        <v>3.3080311628430371E-2</v>
      </c>
      <c r="AY165">
        <f ca="1">NORMINV(RAND(),'SPY and TLT'!$M$52,'SPY and TLT'!$L$52)</f>
        <v>6.9991752640339308E-3</v>
      </c>
      <c r="AZ165">
        <f ca="1">NORMINV(RAND(),'SPY and TLT'!$M$52,'SPY and TLT'!$L$52)</f>
        <v>-1.6119146269656815E-2</v>
      </c>
      <c r="BA165">
        <f ca="1">NORMINV(RAND(),'SPY and TLT'!$M$52,'SPY and TLT'!$L$52)</f>
        <v>5.3670654289964606E-2</v>
      </c>
      <c r="BB165">
        <f ca="1">NORMINV(RAND(),'SPY and TLT'!$M$52,'SPY and TLT'!$L$52)</f>
        <v>2.3210776845730297E-3</v>
      </c>
      <c r="BC165">
        <f ca="1">NORMINV(RAND(),'SPY and TLT'!$M$52,'SPY and TLT'!$L$52)</f>
        <v>1.716043367242449E-2</v>
      </c>
      <c r="BD165">
        <f ca="1">NORMINV(RAND(),'SPY and TLT'!$M$52,'SPY and TLT'!$L$52)</f>
        <v>2.1932463059087257E-3</v>
      </c>
      <c r="BE165">
        <f ca="1">NORMINV(RAND(),'SPY and TLT'!$M$52,'SPY and TLT'!$L$52)</f>
        <v>-5.6207431235818194E-4</v>
      </c>
      <c r="BF165">
        <f ca="1">NORMINV(RAND(),'SPY and TLT'!$M$52,'SPY and TLT'!$L$52)</f>
        <v>5.5528571561470697E-3</v>
      </c>
      <c r="BG165">
        <f ca="1">NORMINV(RAND(),'SPY and TLT'!$M$52,'SPY and TLT'!$L$52)</f>
        <v>-2.5885210761834873E-3</v>
      </c>
      <c r="BH165">
        <f ca="1">NORMINV(RAND(),'SPY and TLT'!$M$52,'SPY and TLT'!$L$52)</f>
        <v>1.9438912871873892E-2</v>
      </c>
      <c r="BI165">
        <f ca="1">NORMINV(RAND(),'SPY and TLT'!$M$52,'SPY and TLT'!$L$52)</f>
        <v>2.7935288204913578E-2</v>
      </c>
      <c r="BJ165">
        <f ca="1">NORMINV(RAND(),'SPY and TLT'!$M$52,'SPY and TLT'!$L$52)</f>
        <v>-7.8216413888446308E-3</v>
      </c>
      <c r="BK165">
        <f ca="1">NORMINV(RAND(),'SPY and TLT'!$M$52,'SPY and TLT'!$L$52)</f>
        <v>1.9978489017377213E-2</v>
      </c>
      <c r="BL165">
        <f ca="1">NORMINV(RAND(),'SPY and TLT'!$M$52,'SPY and TLT'!$L$52)</f>
        <v>2.3592569261662606E-2</v>
      </c>
      <c r="BM165">
        <f ca="1">NORMINV(RAND(),'SPY and TLT'!$M$52,'SPY and TLT'!$L$52)</f>
        <v>-1.0003842745829189E-2</v>
      </c>
      <c r="BN165">
        <f ca="1">NORMINV(RAND(),'SPY and TLT'!$M$52,'SPY and TLT'!$L$52)</f>
        <v>-2.4754985493108794E-2</v>
      </c>
    </row>
    <row r="166" spans="6:66" x14ac:dyDescent="0.2">
      <c r="F166">
        <f ca="1">NORMINV(RAND(),'SPY and TLT'!$M$52,'SPY and TLT'!$L$52)</f>
        <v>-5.344420535315913E-3</v>
      </c>
      <c r="G166">
        <f ca="1">NORMINV(RAND(),'SPY and TLT'!$M$52,'SPY and TLT'!$L$52)</f>
        <v>3.409327768721946E-2</v>
      </c>
      <c r="H166">
        <f ca="1">NORMINV(RAND(),'SPY and TLT'!$M$52,'SPY and TLT'!$L$52)</f>
        <v>2.1341480642713757E-2</v>
      </c>
      <c r="I166">
        <f ca="1">NORMINV(RAND(),'SPY and TLT'!$M$52,'SPY and TLT'!$L$52)</f>
        <v>1.4207134247705668E-2</v>
      </c>
      <c r="J166">
        <f ca="1">NORMINV(RAND(),'SPY and TLT'!$M$52,'SPY and TLT'!$L$52)</f>
        <v>2.2534129864349762E-2</v>
      </c>
      <c r="K166">
        <f ca="1">NORMINV(RAND(),'SPY and TLT'!$M$52,'SPY and TLT'!$L$52)</f>
        <v>-2.0711386556898921E-2</v>
      </c>
      <c r="L166">
        <f ca="1">NORMINV(RAND(),'SPY and TLT'!$M$52,'SPY and TLT'!$L$52)</f>
        <v>3.3052169930485966E-3</v>
      </c>
      <c r="M166">
        <f ca="1">NORMINV(RAND(),'SPY and TLT'!$M$52,'SPY and TLT'!$L$52)</f>
        <v>-9.1993177347528474E-3</v>
      </c>
      <c r="N166">
        <f ca="1">NORMINV(RAND(),'SPY and TLT'!$M$52,'SPY and TLT'!$L$52)</f>
        <v>-1.278416442522657E-2</v>
      </c>
      <c r="O166">
        <f ca="1">NORMINV(RAND(),'SPY and TLT'!$M$52,'SPY and TLT'!$L$52)</f>
        <v>-5.5579663280813782E-3</v>
      </c>
      <c r="P166">
        <f ca="1">NORMINV(RAND(),'SPY and TLT'!$M$52,'SPY and TLT'!$L$52)</f>
        <v>3.1194176259392269E-3</v>
      </c>
      <c r="Q166">
        <f ca="1">NORMINV(RAND(),'SPY and TLT'!$M$52,'SPY and TLT'!$L$52)</f>
        <v>1.148344167616876E-2</v>
      </c>
      <c r="R166">
        <f ca="1">NORMINV(RAND(),'SPY and TLT'!$M$52,'SPY and TLT'!$L$52)</f>
        <v>-1.894530582822607E-2</v>
      </c>
      <c r="S166">
        <f ca="1">NORMINV(RAND(),'SPY and TLT'!$M$52,'SPY and TLT'!$L$52)</f>
        <v>1.0892056081490981E-3</v>
      </c>
      <c r="T166">
        <f ca="1">NORMINV(RAND(),'SPY and TLT'!$M$52,'SPY and TLT'!$L$52)</f>
        <v>1.5137779779412257E-2</v>
      </c>
      <c r="U166">
        <f ca="1">NORMINV(RAND(),'SPY and TLT'!$M$52,'SPY and TLT'!$L$52)</f>
        <v>7.1163253291365181E-3</v>
      </c>
      <c r="V166">
        <f ca="1">NORMINV(RAND(),'SPY and TLT'!$M$52,'SPY and TLT'!$L$52)</f>
        <v>-2.8896335899723857E-2</v>
      </c>
      <c r="W166">
        <f ca="1">NORMINV(RAND(),'SPY and TLT'!$M$52,'SPY and TLT'!$L$52)</f>
        <v>-1.7097801702453824E-2</v>
      </c>
      <c r="X166">
        <f ca="1">NORMINV(RAND(),'SPY and TLT'!$M$52,'SPY and TLT'!$L$52)</f>
        <v>5.2045563177382084E-2</v>
      </c>
      <c r="Y166">
        <f ca="1">NORMINV(RAND(),'SPY and TLT'!$M$52,'SPY and TLT'!$L$52)</f>
        <v>8.4762446007010262E-3</v>
      </c>
      <c r="Z166">
        <f ca="1">NORMINV(RAND(),'SPY and TLT'!$M$52,'SPY and TLT'!$L$52)</f>
        <v>8.3009300181407231E-3</v>
      </c>
      <c r="AA166">
        <f ca="1">NORMINV(RAND(),'SPY and TLT'!$M$52,'SPY and TLT'!$L$52)</f>
        <v>1.0823703221925739E-2</v>
      </c>
      <c r="AB166">
        <f ca="1">NORMINV(RAND(),'SPY and TLT'!$M$52,'SPY and TLT'!$L$52)</f>
        <v>1.5527929326441984E-2</v>
      </c>
      <c r="AC166">
        <f ca="1">NORMINV(RAND(),'SPY and TLT'!$M$52,'SPY and TLT'!$L$52)</f>
        <v>1.5807535195453703E-2</v>
      </c>
      <c r="AD166">
        <f ca="1">NORMINV(RAND(),'SPY and TLT'!$M$52,'SPY and TLT'!$L$52)</f>
        <v>-2.2283422100717052E-3</v>
      </c>
      <c r="AE166">
        <f ca="1">NORMINV(RAND(),'SPY and TLT'!$M$52,'SPY and TLT'!$L$52)</f>
        <v>3.80602654301469E-2</v>
      </c>
      <c r="AF166">
        <f ca="1">NORMINV(RAND(),'SPY and TLT'!$M$52,'SPY and TLT'!$L$52)</f>
        <v>2.4492308568566917E-2</v>
      </c>
      <c r="AG166">
        <f ca="1">NORMINV(RAND(),'SPY and TLT'!$M$52,'SPY and TLT'!$L$52)</f>
        <v>2.5484540815656063E-2</v>
      </c>
      <c r="AH166">
        <f ca="1">NORMINV(RAND(),'SPY and TLT'!$M$52,'SPY and TLT'!$L$52)</f>
        <v>7.8897299021448725E-3</v>
      </c>
      <c r="AI166">
        <f ca="1">NORMINV(RAND(),'SPY and TLT'!$M$52,'SPY and TLT'!$L$52)</f>
        <v>2.1355635642040356E-2</v>
      </c>
      <c r="AJ166">
        <f ca="1">NORMINV(RAND(),'SPY and TLT'!$M$52,'SPY and TLT'!$L$52)</f>
        <v>-4.927966263092185E-3</v>
      </c>
      <c r="AK166">
        <f ca="1">NORMINV(RAND(),'SPY and TLT'!$M$52,'SPY and TLT'!$L$52)</f>
        <v>-5.7504505209146585E-3</v>
      </c>
      <c r="AL166">
        <f ca="1">NORMINV(RAND(),'SPY and TLT'!$M$52,'SPY and TLT'!$L$52)</f>
        <v>-1.2709301684618583E-2</v>
      </c>
      <c r="AM166">
        <f ca="1">NORMINV(RAND(),'SPY and TLT'!$M$52,'SPY and TLT'!$L$52)</f>
        <v>7.0593613431000485E-3</v>
      </c>
      <c r="AN166">
        <f ca="1">NORMINV(RAND(),'SPY and TLT'!$M$52,'SPY and TLT'!$L$52)</f>
        <v>-8.9552847904456161E-3</v>
      </c>
      <c r="AO166">
        <f ca="1">NORMINV(RAND(),'SPY and TLT'!$M$52,'SPY and TLT'!$L$52)</f>
        <v>-7.9299268413369449E-3</v>
      </c>
      <c r="AP166">
        <f ca="1">NORMINV(RAND(),'SPY and TLT'!$M$52,'SPY and TLT'!$L$52)</f>
        <v>3.3739676766999485E-3</v>
      </c>
      <c r="AQ166">
        <f ca="1">NORMINV(RAND(),'SPY and TLT'!$M$52,'SPY and TLT'!$L$52)</f>
        <v>3.0790916182228949E-2</v>
      </c>
      <c r="AR166">
        <f ca="1">NORMINV(RAND(),'SPY and TLT'!$M$52,'SPY and TLT'!$L$52)</f>
        <v>1.3251111075197643E-2</v>
      </c>
      <c r="AS166">
        <f ca="1">NORMINV(RAND(),'SPY and TLT'!$M$52,'SPY and TLT'!$L$52)</f>
        <v>1.0288209478853333E-3</v>
      </c>
      <c r="AT166">
        <f ca="1">NORMINV(RAND(),'SPY and TLT'!$M$52,'SPY and TLT'!$L$52)</f>
        <v>3.8331580726160487E-3</v>
      </c>
      <c r="AU166">
        <f ca="1">NORMINV(RAND(),'SPY and TLT'!$M$52,'SPY and TLT'!$L$52)</f>
        <v>-1.1978613815015263E-2</v>
      </c>
      <c r="AV166">
        <f ca="1">NORMINV(RAND(),'SPY and TLT'!$M$52,'SPY and TLT'!$L$52)</f>
        <v>-2.7223441650709871E-3</v>
      </c>
      <c r="AW166">
        <f ca="1">NORMINV(RAND(),'SPY and TLT'!$M$52,'SPY and TLT'!$L$52)</f>
        <v>-1.0635490028958913E-2</v>
      </c>
      <c r="AX166">
        <f ca="1">NORMINV(RAND(),'SPY and TLT'!$M$52,'SPY and TLT'!$L$52)</f>
        <v>2.175345523750781E-2</v>
      </c>
      <c r="AY166">
        <f ca="1">NORMINV(RAND(),'SPY and TLT'!$M$52,'SPY and TLT'!$L$52)</f>
        <v>4.7292585474961776E-2</v>
      </c>
      <c r="AZ166">
        <f ca="1">NORMINV(RAND(),'SPY and TLT'!$M$52,'SPY and TLT'!$L$52)</f>
        <v>3.9249220899821781E-2</v>
      </c>
      <c r="BA166">
        <f ca="1">NORMINV(RAND(),'SPY and TLT'!$M$52,'SPY and TLT'!$L$52)</f>
        <v>2.8651645849280847E-2</v>
      </c>
      <c r="BB166">
        <f ca="1">NORMINV(RAND(),'SPY and TLT'!$M$52,'SPY and TLT'!$L$52)</f>
        <v>-2.617227079317286E-3</v>
      </c>
      <c r="BC166">
        <f ca="1">NORMINV(RAND(),'SPY and TLT'!$M$52,'SPY and TLT'!$L$52)</f>
        <v>2.2267690375493948E-2</v>
      </c>
      <c r="BD166">
        <f ca="1">NORMINV(RAND(),'SPY and TLT'!$M$52,'SPY and TLT'!$L$52)</f>
        <v>4.8262001142146413E-3</v>
      </c>
      <c r="BE166">
        <f ca="1">NORMINV(RAND(),'SPY and TLT'!$M$52,'SPY and TLT'!$L$52)</f>
        <v>-3.3149818827859267E-3</v>
      </c>
      <c r="BF166">
        <f ca="1">NORMINV(RAND(),'SPY and TLT'!$M$52,'SPY and TLT'!$L$52)</f>
        <v>-1.8634939320764023E-2</v>
      </c>
      <c r="BG166">
        <f ca="1">NORMINV(RAND(),'SPY and TLT'!$M$52,'SPY and TLT'!$L$52)</f>
        <v>1.7736941838774677E-2</v>
      </c>
      <c r="BH166">
        <f ca="1">NORMINV(RAND(),'SPY and TLT'!$M$52,'SPY and TLT'!$L$52)</f>
        <v>2.8641196863870878E-2</v>
      </c>
      <c r="BI166">
        <f ca="1">NORMINV(RAND(),'SPY and TLT'!$M$52,'SPY and TLT'!$L$52)</f>
        <v>-1.3371364123708599E-2</v>
      </c>
      <c r="BJ166">
        <f ca="1">NORMINV(RAND(),'SPY and TLT'!$M$52,'SPY and TLT'!$L$52)</f>
        <v>1.594467831114884E-2</v>
      </c>
      <c r="BK166">
        <f ca="1">NORMINV(RAND(),'SPY and TLT'!$M$52,'SPY and TLT'!$L$52)</f>
        <v>3.0580460076607693E-2</v>
      </c>
      <c r="BL166">
        <f ca="1">NORMINV(RAND(),'SPY and TLT'!$M$52,'SPY and TLT'!$L$52)</f>
        <v>1.2912178375193581E-2</v>
      </c>
      <c r="BM166">
        <f ca="1">NORMINV(RAND(),'SPY and TLT'!$M$52,'SPY and TLT'!$L$52)</f>
        <v>3.1784687813405099E-3</v>
      </c>
      <c r="BN166">
        <f ca="1">NORMINV(RAND(),'SPY and TLT'!$M$52,'SPY and TLT'!$L$52)</f>
        <v>-2.0213348153834319E-2</v>
      </c>
    </row>
    <row r="167" spans="6:66" x14ac:dyDescent="0.2">
      <c r="F167">
        <f ca="1">NORMINV(RAND(),'SPY and TLT'!$M$52,'SPY and TLT'!$L$52)</f>
        <v>2.0384703069316206E-2</v>
      </c>
      <c r="G167">
        <f ca="1">NORMINV(RAND(),'SPY and TLT'!$M$52,'SPY and TLT'!$L$52)</f>
        <v>-1.5890988842981242E-2</v>
      </c>
      <c r="H167">
        <f ca="1">NORMINV(RAND(),'SPY and TLT'!$M$52,'SPY and TLT'!$L$52)</f>
        <v>1.7144914031161244E-2</v>
      </c>
      <c r="I167">
        <f ca="1">NORMINV(RAND(),'SPY and TLT'!$M$52,'SPY and TLT'!$L$52)</f>
        <v>2.8564890903684775E-2</v>
      </c>
      <c r="J167">
        <f ca="1">NORMINV(RAND(),'SPY and TLT'!$M$52,'SPY and TLT'!$L$52)</f>
        <v>-1.6867577083763321E-2</v>
      </c>
      <c r="K167">
        <f ca="1">NORMINV(RAND(),'SPY and TLT'!$M$52,'SPY and TLT'!$L$52)</f>
        <v>3.1064214028579992E-2</v>
      </c>
      <c r="L167">
        <f ca="1">NORMINV(RAND(),'SPY and TLT'!$M$52,'SPY and TLT'!$L$52)</f>
        <v>-4.0010397712527601E-3</v>
      </c>
      <c r="M167">
        <f ca="1">NORMINV(RAND(),'SPY and TLT'!$M$52,'SPY and TLT'!$L$52)</f>
        <v>-1.8520508690911187E-2</v>
      </c>
      <c r="N167">
        <f ca="1">NORMINV(RAND(),'SPY and TLT'!$M$52,'SPY and TLT'!$L$52)</f>
        <v>-1.1145693740919931E-2</v>
      </c>
      <c r="O167">
        <f ca="1">NORMINV(RAND(),'SPY and TLT'!$M$52,'SPY and TLT'!$L$52)</f>
        <v>1.4889590507156273E-2</v>
      </c>
      <c r="P167">
        <f ca="1">NORMINV(RAND(),'SPY and TLT'!$M$52,'SPY and TLT'!$L$52)</f>
        <v>2.433325801182144E-2</v>
      </c>
      <c r="Q167">
        <f ca="1">NORMINV(RAND(),'SPY and TLT'!$M$52,'SPY and TLT'!$L$52)</f>
        <v>2.016321300227196E-2</v>
      </c>
      <c r="R167">
        <f ca="1">NORMINV(RAND(),'SPY and TLT'!$M$52,'SPY and TLT'!$L$52)</f>
        <v>-2.1224228785723396E-3</v>
      </c>
      <c r="S167">
        <f ca="1">NORMINV(RAND(),'SPY and TLT'!$M$52,'SPY and TLT'!$L$52)</f>
        <v>1.3344505479484169E-2</v>
      </c>
      <c r="T167">
        <f ca="1">NORMINV(RAND(),'SPY and TLT'!$M$52,'SPY and TLT'!$L$52)</f>
        <v>2.1196537657036569E-2</v>
      </c>
      <c r="U167">
        <f ca="1">NORMINV(RAND(),'SPY and TLT'!$M$52,'SPY and TLT'!$L$52)</f>
        <v>2.0538198533491966E-2</v>
      </c>
      <c r="V167">
        <f ca="1">NORMINV(RAND(),'SPY and TLT'!$M$52,'SPY and TLT'!$L$52)</f>
        <v>3.8450393080563292E-2</v>
      </c>
      <c r="W167">
        <f ca="1">NORMINV(RAND(),'SPY and TLT'!$M$52,'SPY and TLT'!$L$52)</f>
        <v>5.0225235002133349E-2</v>
      </c>
      <c r="X167">
        <f ca="1">NORMINV(RAND(),'SPY and TLT'!$M$52,'SPY and TLT'!$L$52)</f>
        <v>3.8339550277733003E-2</v>
      </c>
      <c r="Y167">
        <f ca="1">NORMINV(RAND(),'SPY and TLT'!$M$52,'SPY and TLT'!$L$52)</f>
        <v>5.1874984251507765E-2</v>
      </c>
      <c r="Z167">
        <f ca="1">NORMINV(RAND(),'SPY and TLT'!$M$52,'SPY and TLT'!$L$52)</f>
        <v>1.2565750754255039E-2</v>
      </c>
      <c r="AA167">
        <f ca="1">NORMINV(RAND(),'SPY and TLT'!$M$52,'SPY and TLT'!$L$52)</f>
        <v>-1.4289890496153132E-2</v>
      </c>
      <c r="AB167">
        <f ca="1">NORMINV(RAND(),'SPY and TLT'!$M$52,'SPY and TLT'!$L$52)</f>
        <v>-1.3092575609608609E-2</v>
      </c>
      <c r="AC167">
        <f ca="1">NORMINV(RAND(),'SPY and TLT'!$M$52,'SPY and TLT'!$L$52)</f>
        <v>2.6894792782259445E-2</v>
      </c>
      <c r="AD167">
        <f ca="1">NORMINV(RAND(),'SPY and TLT'!$M$52,'SPY and TLT'!$L$52)</f>
        <v>1.2759892146169502E-2</v>
      </c>
      <c r="AE167">
        <f ca="1">NORMINV(RAND(),'SPY and TLT'!$M$52,'SPY and TLT'!$L$52)</f>
        <v>1.7422297972727674E-3</v>
      </c>
      <c r="AF167">
        <f ca="1">NORMINV(RAND(),'SPY and TLT'!$M$52,'SPY and TLT'!$L$52)</f>
        <v>1.4985623055677615E-2</v>
      </c>
      <c r="AG167">
        <f ca="1">NORMINV(RAND(),'SPY and TLT'!$M$52,'SPY and TLT'!$L$52)</f>
        <v>-1.1353836722239287E-3</v>
      </c>
      <c r="AH167">
        <f ca="1">NORMINV(RAND(),'SPY and TLT'!$M$52,'SPY and TLT'!$L$52)</f>
        <v>2.9034342141009594E-2</v>
      </c>
      <c r="AI167">
        <f ca="1">NORMINV(RAND(),'SPY and TLT'!$M$52,'SPY and TLT'!$L$52)</f>
        <v>1.6243885136256443E-2</v>
      </c>
      <c r="AJ167">
        <f ca="1">NORMINV(RAND(),'SPY and TLT'!$M$52,'SPY and TLT'!$L$52)</f>
        <v>3.1708728790068509E-2</v>
      </c>
      <c r="AK167">
        <f ca="1">NORMINV(RAND(),'SPY and TLT'!$M$52,'SPY and TLT'!$L$52)</f>
        <v>-1.0556331730117441E-5</v>
      </c>
      <c r="AL167">
        <f ca="1">NORMINV(RAND(),'SPY and TLT'!$M$52,'SPY and TLT'!$L$52)</f>
        <v>3.8109128658858404E-2</v>
      </c>
      <c r="AM167">
        <f ca="1">NORMINV(RAND(),'SPY and TLT'!$M$52,'SPY and TLT'!$L$52)</f>
        <v>2.3672970473328492E-2</v>
      </c>
      <c r="AN167">
        <f ca="1">NORMINV(RAND(),'SPY and TLT'!$M$52,'SPY and TLT'!$L$52)</f>
        <v>7.5040112990800486E-3</v>
      </c>
      <c r="AO167">
        <f ca="1">NORMINV(RAND(),'SPY and TLT'!$M$52,'SPY and TLT'!$L$52)</f>
        <v>1.4607178897779571E-2</v>
      </c>
      <c r="AP167">
        <f ca="1">NORMINV(RAND(),'SPY and TLT'!$M$52,'SPY and TLT'!$L$52)</f>
        <v>3.0553656126692721E-2</v>
      </c>
      <c r="AQ167">
        <f ca="1">NORMINV(RAND(),'SPY and TLT'!$M$52,'SPY and TLT'!$L$52)</f>
        <v>-2.4087805737931022E-2</v>
      </c>
      <c r="AR167">
        <f ca="1">NORMINV(RAND(),'SPY and TLT'!$M$52,'SPY and TLT'!$L$52)</f>
        <v>-1.6700207244163883E-3</v>
      </c>
      <c r="AS167">
        <f ca="1">NORMINV(RAND(),'SPY and TLT'!$M$52,'SPY and TLT'!$L$52)</f>
        <v>5.4187983936320738E-3</v>
      </c>
      <c r="AT167">
        <f ca="1">NORMINV(RAND(),'SPY and TLT'!$M$52,'SPY and TLT'!$L$52)</f>
        <v>-1.3452971221190489E-3</v>
      </c>
      <c r="AU167">
        <f ca="1">NORMINV(RAND(),'SPY and TLT'!$M$52,'SPY and TLT'!$L$52)</f>
        <v>1.1365710596614242E-2</v>
      </c>
      <c r="AV167">
        <f ca="1">NORMINV(RAND(),'SPY and TLT'!$M$52,'SPY and TLT'!$L$52)</f>
        <v>1.2446520474514781E-2</v>
      </c>
      <c r="AW167">
        <f ca="1">NORMINV(RAND(),'SPY and TLT'!$M$52,'SPY and TLT'!$L$52)</f>
        <v>-1.2944358067813928E-2</v>
      </c>
      <c r="AX167">
        <f ca="1">NORMINV(RAND(),'SPY and TLT'!$M$52,'SPY and TLT'!$L$52)</f>
        <v>6.001910672644298E-3</v>
      </c>
      <c r="AY167">
        <f ca="1">NORMINV(RAND(),'SPY and TLT'!$M$52,'SPY and TLT'!$L$52)</f>
        <v>5.185338255516183E-2</v>
      </c>
      <c r="AZ167">
        <f ca="1">NORMINV(RAND(),'SPY and TLT'!$M$52,'SPY and TLT'!$L$52)</f>
        <v>2.6262377183912399E-2</v>
      </c>
      <c r="BA167">
        <f ca="1">NORMINV(RAND(),'SPY and TLT'!$M$52,'SPY and TLT'!$L$52)</f>
        <v>1.9784396009578107E-3</v>
      </c>
      <c r="BB167">
        <f ca="1">NORMINV(RAND(),'SPY and TLT'!$M$52,'SPY and TLT'!$L$52)</f>
        <v>-1.39025440114263E-2</v>
      </c>
      <c r="BC167">
        <f ca="1">NORMINV(RAND(),'SPY and TLT'!$M$52,'SPY and TLT'!$L$52)</f>
        <v>2.6186062216709913E-4</v>
      </c>
      <c r="BD167">
        <f ca="1">NORMINV(RAND(),'SPY and TLT'!$M$52,'SPY and TLT'!$L$52)</f>
        <v>-2.8010690045295678E-2</v>
      </c>
      <c r="BE167">
        <f ca="1">NORMINV(RAND(),'SPY and TLT'!$M$52,'SPY and TLT'!$L$52)</f>
        <v>4.0348394100783204E-3</v>
      </c>
      <c r="BF167">
        <f ca="1">NORMINV(RAND(),'SPY and TLT'!$M$52,'SPY and TLT'!$L$52)</f>
        <v>2.2237807313260718E-2</v>
      </c>
      <c r="BG167">
        <f ca="1">NORMINV(RAND(),'SPY and TLT'!$M$52,'SPY and TLT'!$L$52)</f>
        <v>-4.6308813444691848E-3</v>
      </c>
      <c r="BH167">
        <f ca="1">NORMINV(RAND(),'SPY and TLT'!$M$52,'SPY and TLT'!$L$52)</f>
        <v>1.8329539296275257E-2</v>
      </c>
      <c r="BI167">
        <f ca="1">NORMINV(RAND(),'SPY and TLT'!$M$52,'SPY and TLT'!$L$52)</f>
        <v>2.0393232021429925E-2</v>
      </c>
      <c r="BJ167">
        <f ca="1">NORMINV(RAND(),'SPY and TLT'!$M$52,'SPY and TLT'!$L$52)</f>
        <v>-1.8773611770399344E-2</v>
      </c>
      <c r="BK167">
        <f ca="1">NORMINV(RAND(),'SPY and TLT'!$M$52,'SPY and TLT'!$L$52)</f>
        <v>6.5632616905715677E-3</v>
      </c>
      <c r="BL167">
        <f ca="1">NORMINV(RAND(),'SPY and TLT'!$M$52,'SPY and TLT'!$L$52)</f>
        <v>-4.0346021314137857E-2</v>
      </c>
      <c r="BM167">
        <f ca="1">NORMINV(RAND(),'SPY and TLT'!$M$52,'SPY and TLT'!$L$52)</f>
        <v>1.4116583727904723E-2</v>
      </c>
      <c r="BN167">
        <f ca="1">NORMINV(RAND(),'SPY and TLT'!$M$52,'SPY and TLT'!$L$52)</f>
        <v>3.2683561397773342E-2</v>
      </c>
    </row>
    <row r="168" spans="6:66" x14ac:dyDescent="0.2">
      <c r="F168">
        <f ca="1">NORMINV(RAND(),'SPY and TLT'!$M$52,'SPY and TLT'!$L$52)</f>
        <v>2.039302088873985E-2</v>
      </c>
      <c r="G168">
        <f ca="1">NORMINV(RAND(),'SPY and TLT'!$M$52,'SPY and TLT'!$L$52)</f>
        <v>-2.9269063085406279E-3</v>
      </c>
      <c r="H168">
        <f ca="1">NORMINV(RAND(),'SPY and TLT'!$M$52,'SPY and TLT'!$L$52)</f>
        <v>3.9471560423768065E-2</v>
      </c>
      <c r="I168">
        <f ca="1">NORMINV(RAND(),'SPY and TLT'!$M$52,'SPY and TLT'!$L$52)</f>
        <v>9.4562194711985369E-3</v>
      </c>
      <c r="J168">
        <f ca="1">NORMINV(RAND(),'SPY and TLT'!$M$52,'SPY and TLT'!$L$52)</f>
        <v>1.1118376068839048E-2</v>
      </c>
      <c r="K168">
        <f ca="1">NORMINV(RAND(),'SPY and TLT'!$M$52,'SPY and TLT'!$L$52)</f>
        <v>-5.6740597819237258E-5</v>
      </c>
      <c r="L168">
        <f ca="1">NORMINV(RAND(),'SPY and TLT'!$M$52,'SPY and TLT'!$L$52)</f>
        <v>3.6956742982897292E-3</v>
      </c>
      <c r="M168">
        <f ca="1">NORMINV(RAND(),'SPY and TLT'!$M$52,'SPY and TLT'!$L$52)</f>
        <v>1.2446963287842273E-3</v>
      </c>
      <c r="N168">
        <f ca="1">NORMINV(RAND(),'SPY and TLT'!$M$52,'SPY and TLT'!$L$52)</f>
        <v>3.7913825381642952E-2</v>
      </c>
      <c r="O168">
        <f ca="1">NORMINV(RAND(),'SPY and TLT'!$M$52,'SPY and TLT'!$L$52)</f>
        <v>-1.7042422406652609E-2</v>
      </c>
      <c r="P168">
        <f ca="1">NORMINV(RAND(),'SPY and TLT'!$M$52,'SPY and TLT'!$L$52)</f>
        <v>1.9795296022435535E-3</v>
      </c>
      <c r="Q168">
        <f ca="1">NORMINV(RAND(),'SPY and TLT'!$M$52,'SPY and TLT'!$L$52)</f>
        <v>-3.0178463256944409E-2</v>
      </c>
      <c r="R168">
        <f ca="1">NORMINV(RAND(),'SPY and TLT'!$M$52,'SPY and TLT'!$L$52)</f>
        <v>3.5532358890222861E-2</v>
      </c>
      <c r="S168">
        <f ca="1">NORMINV(RAND(),'SPY and TLT'!$M$52,'SPY and TLT'!$L$52)</f>
        <v>-6.5920144216104802E-3</v>
      </c>
      <c r="T168">
        <f ca="1">NORMINV(RAND(),'SPY and TLT'!$M$52,'SPY and TLT'!$L$52)</f>
        <v>-1.3738204775727316E-2</v>
      </c>
      <c r="U168">
        <f ca="1">NORMINV(RAND(),'SPY and TLT'!$M$52,'SPY and TLT'!$L$52)</f>
        <v>9.4989388362893522E-3</v>
      </c>
      <c r="V168">
        <f ca="1">NORMINV(RAND(),'SPY and TLT'!$M$52,'SPY and TLT'!$L$52)</f>
        <v>2.8105921786426173E-2</v>
      </c>
      <c r="W168">
        <f ca="1">NORMINV(RAND(),'SPY and TLT'!$M$52,'SPY and TLT'!$L$52)</f>
        <v>-1.8394490272310594E-2</v>
      </c>
      <c r="X168">
        <f ca="1">NORMINV(RAND(),'SPY and TLT'!$M$52,'SPY and TLT'!$L$52)</f>
        <v>3.9126819940949221E-3</v>
      </c>
      <c r="Y168">
        <f ca="1">NORMINV(RAND(),'SPY and TLT'!$M$52,'SPY and TLT'!$L$52)</f>
        <v>3.3492823205911453E-2</v>
      </c>
      <c r="Z168">
        <f ca="1">NORMINV(RAND(),'SPY and TLT'!$M$52,'SPY and TLT'!$L$52)</f>
        <v>-4.4025446760196782E-3</v>
      </c>
      <c r="AA168">
        <f ca="1">NORMINV(RAND(),'SPY and TLT'!$M$52,'SPY and TLT'!$L$52)</f>
        <v>2.778635476135654E-2</v>
      </c>
      <c r="AB168">
        <f ca="1">NORMINV(RAND(),'SPY and TLT'!$M$52,'SPY and TLT'!$L$52)</f>
        <v>-1.7821384266963327E-3</v>
      </c>
      <c r="AC168">
        <f ca="1">NORMINV(RAND(),'SPY and TLT'!$M$52,'SPY and TLT'!$L$52)</f>
        <v>3.0816986508543941E-2</v>
      </c>
      <c r="AD168">
        <f ca="1">NORMINV(RAND(),'SPY and TLT'!$M$52,'SPY and TLT'!$L$52)</f>
        <v>1.8910566520440056E-2</v>
      </c>
      <c r="AE168">
        <f ca="1">NORMINV(RAND(),'SPY and TLT'!$M$52,'SPY and TLT'!$L$52)</f>
        <v>1.965181186907082E-2</v>
      </c>
      <c r="AF168">
        <f ca="1">NORMINV(RAND(),'SPY and TLT'!$M$52,'SPY and TLT'!$L$52)</f>
        <v>-1.6786081261394317E-2</v>
      </c>
      <c r="AG168">
        <f ca="1">NORMINV(RAND(),'SPY and TLT'!$M$52,'SPY and TLT'!$L$52)</f>
        <v>2.3751166249715277E-2</v>
      </c>
      <c r="AH168">
        <f ca="1">NORMINV(RAND(),'SPY and TLT'!$M$52,'SPY and TLT'!$L$52)</f>
        <v>5.4648317607120765E-2</v>
      </c>
      <c r="AI168">
        <f ca="1">NORMINV(RAND(),'SPY and TLT'!$M$52,'SPY and TLT'!$L$52)</f>
        <v>2.2691249527113148E-2</v>
      </c>
      <c r="AJ168">
        <f ca="1">NORMINV(RAND(),'SPY and TLT'!$M$52,'SPY and TLT'!$L$52)</f>
        <v>2.166551192361026E-2</v>
      </c>
      <c r="AK168">
        <f ca="1">NORMINV(RAND(),'SPY and TLT'!$M$52,'SPY and TLT'!$L$52)</f>
        <v>9.7426689343003969E-3</v>
      </c>
      <c r="AL168">
        <f ca="1">NORMINV(RAND(),'SPY and TLT'!$M$52,'SPY and TLT'!$L$52)</f>
        <v>1.1408665024994975E-2</v>
      </c>
      <c r="AM168">
        <f ca="1">NORMINV(RAND(),'SPY and TLT'!$M$52,'SPY and TLT'!$L$52)</f>
        <v>1.4629818889242512E-2</v>
      </c>
      <c r="AN168">
        <f ca="1">NORMINV(RAND(),'SPY and TLT'!$M$52,'SPY and TLT'!$L$52)</f>
        <v>5.0664897087902118E-3</v>
      </c>
      <c r="AO168">
        <f ca="1">NORMINV(RAND(),'SPY and TLT'!$M$52,'SPY and TLT'!$L$52)</f>
        <v>-1.7010376076699068E-2</v>
      </c>
      <c r="AP168">
        <f ca="1">NORMINV(RAND(),'SPY and TLT'!$M$52,'SPY and TLT'!$L$52)</f>
        <v>5.1761778456499735E-2</v>
      </c>
      <c r="AQ168">
        <f ca="1">NORMINV(RAND(),'SPY and TLT'!$M$52,'SPY and TLT'!$L$52)</f>
        <v>4.3665509809655549E-2</v>
      </c>
      <c r="AR168">
        <f ca="1">NORMINV(RAND(),'SPY and TLT'!$M$52,'SPY and TLT'!$L$52)</f>
        <v>-6.860950956838161E-3</v>
      </c>
      <c r="AS168">
        <f ca="1">NORMINV(RAND(),'SPY and TLT'!$M$52,'SPY and TLT'!$L$52)</f>
        <v>1.9953110974549652E-2</v>
      </c>
      <c r="AT168">
        <f ca="1">NORMINV(RAND(),'SPY and TLT'!$M$52,'SPY and TLT'!$L$52)</f>
        <v>-4.8037079228147268E-2</v>
      </c>
      <c r="AU168">
        <f ca="1">NORMINV(RAND(),'SPY and TLT'!$M$52,'SPY and TLT'!$L$52)</f>
        <v>4.1595829969263472E-3</v>
      </c>
      <c r="AV168">
        <f ca="1">NORMINV(RAND(),'SPY and TLT'!$M$52,'SPY and TLT'!$L$52)</f>
        <v>-3.1719053265527935E-3</v>
      </c>
      <c r="AW168">
        <f ca="1">NORMINV(RAND(),'SPY and TLT'!$M$52,'SPY and TLT'!$L$52)</f>
        <v>2.5872079390103168E-3</v>
      </c>
      <c r="AX168">
        <f ca="1">NORMINV(RAND(),'SPY and TLT'!$M$52,'SPY and TLT'!$L$52)</f>
        <v>6.8738417503750402E-3</v>
      </c>
      <c r="AY168">
        <f ca="1">NORMINV(RAND(),'SPY and TLT'!$M$52,'SPY and TLT'!$L$52)</f>
        <v>-3.697367564887105E-3</v>
      </c>
      <c r="AZ168">
        <f ca="1">NORMINV(RAND(),'SPY and TLT'!$M$52,'SPY and TLT'!$L$52)</f>
        <v>2.6563160155133617E-2</v>
      </c>
      <c r="BA168">
        <f ca="1">NORMINV(RAND(),'SPY and TLT'!$M$52,'SPY and TLT'!$L$52)</f>
        <v>1.0081363803180971E-2</v>
      </c>
      <c r="BB168">
        <f ca="1">NORMINV(RAND(),'SPY and TLT'!$M$52,'SPY and TLT'!$L$52)</f>
        <v>3.863479854548278E-3</v>
      </c>
      <c r="BC168">
        <f ca="1">NORMINV(RAND(),'SPY and TLT'!$M$52,'SPY and TLT'!$L$52)</f>
        <v>2.1847477899376137E-2</v>
      </c>
      <c r="BD168">
        <f ca="1">NORMINV(RAND(),'SPY and TLT'!$M$52,'SPY and TLT'!$L$52)</f>
        <v>2.6531815243115837E-2</v>
      </c>
      <c r="BE168">
        <f ca="1">NORMINV(RAND(),'SPY and TLT'!$M$52,'SPY and TLT'!$L$52)</f>
        <v>7.4849858333803539E-3</v>
      </c>
      <c r="BF168">
        <f ca="1">NORMINV(RAND(),'SPY and TLT'!$M$52,'SPY and TLT'!$L$52)</f>
        <v>3.2328597860767749E-2</v>
      </c>
      <c r="BG168">
        <f ca="1">NORMINV(RAND(),'SPY and TLT'!$M$52,'SPY and TLT'!$L$52)</f>
        <v>9.384784054148311E-3</v>
      </c>
      <c r="BH168">
        <f ca="1">NORMINV(RAND(),'SPY and TLT'!$M$52,'SPY and TLT'!$L$52)</f>
        <v>3.2600531835730522E-2</v>
      </c>
      <c r="BI168">
        <f ca="1">NORMINV(RAND(),'SPY and TLT'!$M$52,'SPY and TLT'!$L$52)</f>
        <v>2.2363759303937518E-2</v>
      </c>
      <c r="BJ168">
        <f ca="1">NORMINV(RAND(),'SPY and TLT'!$M$52,'SPY and TLT'!$L$52)</f>
        <v>-7.1975671876520495E-3</v>
      </c>
      <c r="BK168">
        <f ca="1">NORMINV(RAND(),'SPY and TLT'!$M$52,'SPY and TLT'!$L$52)</f>
        <v>3.0935777400010775E-3</v>
      </c>
      <c r="BL168">
        <f ca="1">NORMINV(RAND(),'SPY and TLT'!$M$52,'SPY and TLT'!$L$52)</f>
        <v>-1.2612288539628246E-3</v>
      </c>
      <c r="BM168">
        <f ca="1">NORMINV(RAND(),'SPY and TLT'!$M$52,'SPY and TLT'!$L$52)</f>
        <v>2.5974915175362764E-2</v>
      </c>
      <c r="BN168">
        <f ca="1">NORMINV(RAND(),'SPY and TLT'!$M$52,'SPY and TLT'!$L$52)</f>
        <v>-1.1922644753308613E-2</v>
      </c>
    </row>
    <row r="169" spans="6:66" x14ac:dyDescent="0.2">
      <c r="F169">
        <f ca="1">NORMINV(RAND(),'SPY and TLT'!$M$52,'SPY and TLT'!$L$52)</f>
        <v>4.8308388178501509E-3</v>
      </c>
      <c r="G169">
        <f ca="1">NORMINV(RAND(),'SPY and TLT'!$M$52,'SPY and TLT'!$L$52)</f>
        <v>-4.0347901184409401E-3</v>
      </c>
      <c r="H169">
        <f ca="1">NORMINV(RAND(),'SPY and TLT'!$M$52,'SPY and TLT'!$L$52)</f>
        <v>6.4606625762116086E-3</v>
      </c>
      <c r="I169">
        <f ca="1">NORMINV(RAND(),'SPY and TLT'!$M$52,'SPY and TLT'!$L$52)</f>
        <v>1.3746180982950731E-2</v>
      </c>
      <c r="J169">
        <f ca="1">NORMINV(RAND(),'SPY and TLT'!$M$52,'SPY and TLT'!$L$52)</f>
        <v>3.2691141086284854E-2</v>
      </c>
      <c r="K169">
        <f ca="1">NORMINV(RAND(),'SPY and TLT'!$M$52,'SPY and TLT'!$L$52)</f>
        <v>8.1239621799365676E-3</v>
      </c>
      <c r="L169">
        <f ca="1">NORMINV(RAND(),'SPY and TLT'!$M$52,'SPY and TLT'!$L$52)</f>
        <v>6.632869978724993E-3</v>
      </c>
      <c r="M169">
        <f ca="1">NORMINV(RAND(),'SPY and TLT'!$M$52,'SPY and TLT'!$L$52)</f>
        <v>2.1289454614050348E-2</v>
      </c>
      <c r="N169">
        <f ca="1">NORMINV(RAND(),'SPY and TLT'!$M$52,'SPY and TLT'!$L$52)</f>
        <v>1.3565218787834838E-3</v>
      </c>
      <c r="O169">
        <f ca="1">NORMINV(RAND(),'SPY and TLT'!$M$52,'SPY and TLT'!$L$52)</f>
        <v>4.4947245098624154E-2</v>
      </c>
      <c r="P169">
        <f ca="1">NORMINV(RAND(),'SPY and TLT'!$M$52,'SPY and TLT'!$L$52)</f>
        <v>2.0051430300799793E-2</v>
      </c>
      <c r="Q169">
        <f ca="1">NORMINV(RAND(),'SPY and TLT'!$M$52,'SPY and TLT'!$L$52)</f>
        <v>2.318206175879756E-2</v>
      </c>
      <c r="R169">
        <f ca="1">NORMINV(RAND(),'SPY and TLT'!$M$52,'SPY and TLT'!$L$52)</f>
        <v>-3.734654439896435E-2</v>
      </c>
      <c r="S169">
        <f ca="1">NORMINV(RAND(),'SPY and TLT'!$M$52,'SPY and TLT'!$L$52)</f>
        <v>-1.0891491057167694E-2</v>
      </c>
      <c r="T169">
        <f ca="1">NORMINV(RAND(),'SPY and TLT'!$M$52,'SPY and TLT'!$L$52)</f>
        <v>9.4789268086014136E-3</v>
      </c>
      <c r="U169">
        <f ca="1">NORMINV(RAND(),'SPY and TLT'!$M$52,'SPY and TLT'!$L$52)</f>
        <v>2.2141094133876629E-2</v>
      </c>
      <c r="V169">
        <f ca="1">NORMINV(RAND(),'SPY and TLT'!$M$52,'SPY and TLT'!$L$52)</f>
        <v>4.8374698779841555E-3</v>
      </c>
      <c r="W169">
        <f ca="1">NORMINV(RAND(),'SPY and TLT'!$M$52,'SPY and TLT'!$L$52)</f>
        <v>3.9626790269574406E-2</v>
      </c>
      <c r="X169">
        <f ca="1">NORMINV(RAND(),'SPY and TLT'!$M$52,'SPY and TLT'!$L$52)</f>
        <v>2.3870192952000775E-2</v>
      </c>
      <c r="Y169">
        <f ca="1">NORMINV(RAND(),'SPY and TLT'!$M$52,'SPY and TLT'!$L$52)</f>
        <v>-1.8438476138469006E-2</v>
      </c>
      <c r="Z169">
        <f ca="1">NORMINV(RAND(),'SPY and TLT'!$M$52,'SPY and TLT'!$L$52)</f>
        <v>1.762314175807634E-2</v>
      </c>
      <c r="AA169">
        <f ca="1">NORMINV(RAND(),'SPY and TLT'!$M$52,'SPY and TLT'!$L$52)</f>
        <v>1.0204220976748788E-2</v>
      </c>
      <c r="AB169">
        <f ca="1">NORMINV(RAND(),'SPY and TLT'!$M$52,'SPY and TLT'!$L$52)</f>
        <v>1.0854028484405495E-2</v>
      </c>
      <c r="AC169">
        <f ca="1">NORMINV(RAND(),'SPY and TLT'!$M$52,'SPY and TLT'!$L$52)</f>
        <v>-1.3679244739383586E-2</v>
      </c>
      <c r="AD169">
        <f ca="1">NORMINV(RAND(),'SPY and TLT'!$M$52,'SPY and TLT'!$L$52)</f>
        <v>2.4782629438444878E-2</v>
      </c>
      <c r="AE169">
        <f ca="1">NORMINV(RAND(),'SPY and TLT'!$M$52,'SPY and TLT'!$L$52)</f>
        <v>-8.894392206333028E-3</v>
      </c>
      <c r="AF169">
        <f ca="1">NORMINV(RAND(),'SPY and TLT'!$M$52,'SPY and TLT'!$L$52)</f>
        <v>-1.5075416690248439E-2</v>
      </c>
      <c r="AG169">
        <f ca="1">NORMINV(RAND(),'SPY and TLT'!$M$52,'SPY and TLT'!$L$52)</f>
        <v>-1.848008325153095E-2</v>
      </c>
      <c r="AH169">
        <f ca="1">NORMINV(RAND(),'SPY and TLT'!$M$52,'SPY and TLT'!$L$52)</f>
        <v>5.4062780889598636E-2</v>
      </c>
      <c r="AI169">
        <f ca="1">NORMINV(RAND(),'SPY and TLT'!$M$52,'SPY and TLT'!$L$52)</f>
        <v>-1.6038575938594809E-4</v>
      </c>
      <c r="AJ169">
        <f ca="1">NORMINV(RAND(),'SPY and TLT'!$M$52,'SPY and TLT'!$L$52)</f>
        <v>1.1890857392649187E-3</v>
      </c>
      <c r="AK169">
        <f ca="1">NORMINV(RAND(),'SPY and TLT'!$M$52,'SPY and TLT'!$L$52)</f>
        <v>3.8772434783942808E-2</v>
      </c>
      <c r="AL169">
        <f ca="1">NORMINV(RAND(),'SPY and TLT'!$M$52,'SPY and TLT'!$L$52)</f>
        <v>1.8047551926379888E-4</v>
      </c>
      <c r="AM169">
        <f ca="1">NORMINV(RAND(),'SPY and TLT'!$M$52,'SPY and TLT'!$L$52)</f>
        <v>-4.626945628835419E-3</v>
      </c>
      <c r="AN169">
        <f ca="1">NORMINV(RAND(),'SPY and TLT'!$M$52,'SPY and TLT'!$L$52)</f>
        <v>3.2335538999881681E-2</v>
      </c>
      <c r="AO169">
        <f ca="1">NORMINV(RAND(),'SPY and TLT'!$M$52,'SPY and TLT'!$L$52)</f>
        <v>2.9533911398142685E-2</v>
      </c>
      <c r="AP169">
        <f ca="1">NORMINV(RAND(),'SPY and TLT'!$M$52,'SPY and TLT'!$L$52)</f>
        <v>3.1900131010409269E-2</v>
      </c>
      <c r="AQ169">
        <f ca="1">NORMINV(RAND(),'SPY and TLT'!$M$52,'SPY and TLT'!$L$52)</f>
        <v>-6.3191679163651293E-3</v>
      </c>
      <c r="AR169">
        <f ca="1">NORMINV(RAND(),'SPY and TLT'!$M$52,'SPY and TLT'!$L$52)</f>
        <v>9.8490905432998266E-3</v>
      </c>
      <c r="AS169">
        <f ca="1">NORMINV(RAND(),'SPY and TLT'!$M$52,'SPY and TLT'!$L$52)</f>
        <v>2.2252617880670622E-5</v>
      </c>
      <c r="AT169">
        <f ca="1">NORMINV(RAND(),'SPY and TLT'!$M$52,'SPY and TLT'!$L$52)</f>
        <v>4.4919780371545419E-2</v>
      </c>
      <c r="AU169">
        <f ca="1">NORMINV(RAND(),'SPY and TLT'!$M$52,'SPY and TLT'!$L$52)</f>
        <v>1.5191059593265218E-2</v>
      </c>
      <c r="AV169">
        <f ca="1">NORMINV(RAND(),'SPY and TLT'!$M$52,'SPY and TLT'!$L$52)</f>
        <v>4.6991218898665782E-2</v>
      </c>
      <c r="AW169">
        <f ca="1">NORMINV(RAND(),'SPY and TLT'!$M$52,'SPY and TLT'!$L$52)</f>
        <v>5.2360658805002985E-2</v>
      </c>
      <c r="AX169">
        <f ca="1">NORMINV(RAND(),'SPY and TLT'!$M$52,'SPY and TLT'!$L$52)</f>
        <v>1.5097349737437493E-2</v>
      </c>
      <c r="AY169">
        <f ca="1">NORMINV(RAND(),'SPY and TLT'!$M$52,'SPY and TLT'!$L$52)</f>
        <v>-2.0920346123435053E-2</v>
      </c>
      <c r="AZ169">
        <f ca="1">NORMINV(RAND(),'SPY and TLT'!$M$52,'SPY and TLT'!$L$52)</f>
        <v>4.8780263240668045E-2</v>
      </c>
      <c r="BA169">
        <f ca="1">NORMINV(RAND(),'SPY and TLT'!$M$52,'SPY and TLT'!$L$52)</f>
        <v>2.1323464316735156E-2</v>
      </c>
      <c r="BB169">
        <f ca="1">NORMINV(RAND(),'SPY and TLT'!$M$52,'SPY and TLT'!$L$52)</f>
        <v>2.0253142537179008E-2</v>
      </c>
      <c r="BC169">
        <f ca="1">NORMINV(RAND(),'SPY and TLT'!$M$52,'SPY and TLT'!$L$52)</f>
        <v>-4.0633619166501281E-2</v>
      </c>
      <c r="BD169">
        <f ca="1">NORMINV(RAND(),'SPY and TLT'!$M$52,'SPY and TLT'!$L$52)</f>
        <v>6.1495457560998019E-3</v>
      </c>
      <c r="BE169">
        <f ca="1">NORMINV(RAND(),'SPY and TLT'!$M$52,'SPY and TLT'!$L$52)</f>
        <v>-5.7302067406546061E-3</v>
      </c>
      <c r="BF169">
        <f ca="1">NORMINV(RAND(),'SPY and TLT'!$M$52,'SPY and TLT'!$L$52)</f>
        <v>1.531860112356713E-2</v>
      </c>
      <c r="BG169">
        <f ca="1">NORMINV(RAND(),'SPY and TLT'!$M$52,'SPY and TLT'!$L$52)</f>
        <v>2.1594443932377815E-2</v>
      </c>
      <c r="BH169">
        <f ca="1">NORMINV(RAND(),'SPY and TLT'!$M$52,'SPY and TLT'!$L$52)</f>
        <v>1.5641773950871039E-2</v>
      </c>
      <c r="BI169">
        <f ca="1">NORMINV(RAND(),'SPY and TLT'!$M$52,'SPY and TLT'!$L$52)</f>
        <v>-2.7668232573942273E-4</v>
      </c>
      <c r="BJ169">
        <f ca="1">NORMINV(RAND(),'SPY and TLT'!$M$52,'SPY and TLT'!$L$52)</f>
        <v>1.8393188862095254E-2</v>
      </c>
      <c r="BK169">
        <f ca="1">NORMINV(RAND(),'SPY and TLT'!$M$52,'SPY and TLT'!$L$52)</f>
        <v>3.5718295953845222E-2</v>
      </c>
      <c r="BL169">
        <f ca="1">NORMINV(RAND(),'SPY and TLT'!$M$52,'SPY and TLT'!$L$52)</f>
        <v>1.6777874305655052E-2</v>
      </c>
      <c r="BM169">
        <f ca="1">NORMINV(RAND(),'SPY and TLT'!$M$52,'SPY and TLT'!$L$52)</f>
        <v>5.1597823506650906E-4</v>
      </c>
      <c r="BN169">
        <f ca="1">NORMINV(RAND(),'SPY and TLT'!$M$52,'SPY and TLT'!$L$52)</f>
        <v>2.1019555101358885E-2</v>
      </c>
    </row>
    <row r="170" spans="6:66" x14ac:dyDescent="0.2">
      <c r="F170">
        <f ca="1">NORMINV(RAND(),'SPY and TLT'!$M$52,'SPY and TLT'!$L$52)</f>
        <v>5.0128751168121537E-3</v>
      </c>
      <c r="G170">
        <f ca="1">NORMINV(RAND(),'SPY and TLT'!$M$52,'SPY and TLT'!$L$52)</f>
        <v>2.0359317489433221E-2</v>
      </c>
      <c r="H170">
        <f ca="1">NORMINV(RAND(),'SPY and TLT'!$M$52,'SPY and TLT'!$L$52)</f>
        <v>1.435097583773349E-2</v>
      </c>
      <c r="I170">
        <f ca="1">NORMINV(RAND(),'SPY and TLT'!$M$52,'SPY and TLT'!$L$52)</f>
        <v>1.8119053608996443E-3</v>
      </c>
      <c r="J170">
        <f ca="1">NORMINV(RAND(),'SPY and TLT'!$M$52,'SPY and TLT'!$L$52)</f>
        <v>-1.8695022756856083E-2</v>
      </c>
      <c r="K170">
        <f ca="1">NORMINV(RAND(),'SPY and TLT'!$M$52,'SPY and TLT'!$L$52)</f>
        <v>1.6814411615331034E-3</v>
      </c>
      <c r="L170">
        <f ca="1">NORMINV(RAND(),'SPY and TLT'!$M$52,'SPY and TLT'!$L$52)</f>
        <v>3.4078070954405202E-3</v>
      </c>
      <c r="M170">
        <f ca="1">NORMINV(RAND(),'SPY and TLT'!$M$52,'SPY and TLT'!$L$52)</f>
        <v>1.0802946951654967E-2</v>
      </c>
      <c r="N170">
        <f ca="1">NORMINV(RAND(),'SPY and TLT'!$M$52,'SPY and TLT'!$L$52)</f>
        <v>-1.9424778673472138E-3</v>
      </c>
      <c r="O170">
        <f ca="1">NORMINV(RAND(),'SPY and TLT'!$M$52,'SPY and TLT'!$L$52)</f>
        <v>1.8015737453492213E-2</v>
      </c>
      <c r="P170">
        <f ca="1">NORMINV(RAND(),'SPY and TLT'!$M$52,'SPY and TLT'!$L$52)</f>
        <v>4.1545809743373666E-3</v>
      </c>
      <c r="Q170">
        <f ca="1">NORMINV(RAND(),'SPY and TLT'!$M$52,'SPY and TLT'!$L$52)</f>
        <v>3.9281707704547447E-2</v>
      </c>
      <c r="R170">
        <f ca="1">NORMINV(RAND(),'SPY and TLT'!$M$52,'SPY and TLT'!$L$52)</f>
        <v>-8.1588033242115006E-3</v>
      </c>
      <c r="S170">
        <f ca="1">NORMINV(RAND(),'SPY and TLT'!$M$52,'SPY and TLT'!$L$52)</f>
        <v>2.533935947779855E-2</v>
      </c>
      <c r="T170">
        <f ca="1">NORMINV(RAND(),'SPY and TLT'!$M$52,'SPY and TLT'!$L$52)</f>
        <v>3.0989999005963074E-3</v>
      </c>
      <c r="U170">
        <f ca="1">NORMINV(RAND(),'SPY and TLT'!$M$52,'SPY and TLT'!$L$52)</f>
        <v>-2.9466769732082895E-2</v>
      </c>
      <c r="V170">
        <f ca="1">NORMINV(RAND(),'SPY and TLT'!$M$52,'SPY and TLT'!$L$52)</f>
        <v>4.4436076394272208E-3</v>
      </c>
      <c r="W170">
        <f ca="1">NORMINV(RAND(),'SPY and TLT'!$M$52,'SPY and TLT'!$L$52)</f>
        <v>1.6116042894121455E-2</v>
      </c>
      <c r="X170">
        <f ca="1">NORMINV(RAND(),'SPY and TLT'!$M$52,'SPY and TLT'!$L$52)</f>
        <v>-6.023528845034193E-3</v>
      </c>
      <c r="Y170">
        <f ca="1">NORMINV(RAND(),'SPY and TLT'!$M$52,'SPY and TLT'!$L$52)</f>
        <v>4.0346479818265737E-2</v>
      </c>
      <c r="Z170">
        <f ca="1">NORMINV(RAND(),'SPY and TLT'!$M$52,'SPY and TLT'!$L$52)</f>
        <v>1.2679971182994913E-2</v>
      </c>
      <c r="AA170">
        <f ca="1">NORMINV(RAND(),'SPY and TLT'!$M$52,'SPY and TLT'!$L$52)</f>
        <v>-6.0957190236714089E-3</v>
      </c>
      <c r="AB170">
        <f ca="1">NORMINV(RAND(),'SPY and TLT'!$M$52,'SPY and TLT'!$L$52)</f>
        <v>4.0278888855179738E-2</v>
      </c>
      <c r="AC170">
        <f ca="1">NORMINV(RAND(),'SPY and TLT'!$M$52,'SPY and TLT'!$L$52)</f>
        <v>1.3567207414554024E-2</v>
      </c>
      <c r="AD170">
        <f ca="1">NORMINV(RAND(),'SPY and TLT'!$M$52,'SPY and TLT'!$L$52)</f>
        <v>-9.0340149624287686E-3</v>
      </c>
      <c r="AE170">
        <f ca="1">NORMINV(RAND(),'SPY and TLT'!$M$52,'SPY and TLT'!$L$52)</f>
        <v>2.3759625731060555E-2</v>
      </c>
      <c r="AF170">
        <f ca="1">NORMINV(RAND(),'SPY and TLT'!$M$52,'SPY and TLT'!$L$52)</f>
        <v>9.1650106978303468E-3</v>
      </c>
      <c r="AG170">
        <f ca="1">NORMINV(RAND(),'SPY and TLT'!$M$52,'SPY and TLT'!$L$52)</f>
        <v>9.7406111358420144E-3</v>
      </c>
      <c r="AH170">
        <f ca="1">NORMINV(RAND(),'SPY and TLT'!$M$52,'SPY and TLT'!$L$52)</f>
        <v>-6.0953859410188193E-3</v>
      </c>
      <c r="AI170">
        <f ca="1">NORMINV(RAND(),'SPY and TLT'!$M$52,'SPY and TLT'!$L$52)</f>
        <v>1.7603854303712724E-2</v>
      </c>
      <c r="AJ170">
        <f ca="1">NORMINV(RAND(),'SPY and TLT'!$M$52,'SPY and TLT'!$L$52)</f>
        <v>3.0061306620666164E-2</v>
      </c>
      <c r="AK170">
        <f ca="1">NORMINV(RAND(),'SPY and TLT'!$M$52,'SPY and TLT'!$L$52)</f>
        <v>8.1685195468750166E-3</v>
      </c>
      <c r="AL170">
        <f ca="1">NORMINV(RAND(),'SPY and TLT'!$M$52,'SPY and TLT'!$L$52)</f>
        <v>-1.9399593462423655E-2</v>
      </c>
      <c r="AM170">
        <f ca="1">NORMINV(RAND(),'SPY and TLT'!$M$52,'SPY and TLT'!$L$52)</f>
        <v>-3.6681904577544763E-2</v>
      </c>
      <c r="AN170">
        <f ca="1">NORMINV(RAND(),'SPY and TLT'!$M$52,'SPY and TLT'!$L$52)</f>
        <v>-1.1732581306613438E-2</v>
      </c>
      <c r="AO170">
        <f ca="1">NORMINV(RAND(),'SPY and TLT'!$M$52,'SPY and TLT'!$L$52)</f>
        <v>2.7839907100603422E-2</v>
      </c>
      <c r="AP170">
        <f ca="1">NORMINV(RAND(),'SPY and TLT'!$M$52,'SPY and TLT'!$L$52)</f>
        <v>2.8079937044553114E-2</v>
      </c>
      <c r="AQ170">
        <f ca="1">NORMINV(RAND(),'SPY and TLT'!$M$52,'SPY and TLT'!$L$52)</f>
        <v>-1.4988988000705326E-2</v>
      </c>
      <c r="AR170">
        <f ca="1">NORMINV(RAND(),'SPY and TLT'!$M$52,'SPY and TLT'!$L$52)</f>
        <v>3.7058670975960689E-2</v>
      </c>
      <c r="AS170">
        <f ca="1">NORMINV(RAND(),'SPY and TLT'!$M$52,'SPY and TLT'!$L$52)</f>
        <v>3.7883563915965771E-2</v>
      </c>
      <c r="AT170">
        <f ca="1">NORMINV(RAND(),'SPY and TLT'!$M$52,'SPY and TLT'!$L$52)</f>
        <v>-5.137453814697099E-3</v>
      </c>
      <c r="AU170">
        <f ca="1">NORMINV(RAND(),'SPY and TLT'!$M$52,'SPY and TLT'!$L$52)</f>
        <v>4.0854323977665887E-3</v>
      </c>
      <c r="AV170">
        <f ca="1">NORMINV(RAND(),'SPY and TLT'!$M$52,'SPY and TLT'!$L$52)</f>
        <v>-2.6532762545547348E-2</v>
      </c>
      <c r="AW170">
        <f ca="1">NORMINV(RAND(),'SPY and TLT'!$M$52,'SPY and TLT'!$L$52)</f>
        <v>-1.2081558590238028E-2</v>
      </c>
      <c r="AX170">
        <f ca="1">NORMINV(RAND(),'SPY and TLT'!$M$52,'SPY and TLT'!$L$52)</f>
        <v>8.5389402032060215E-3</v>
      </c>
      <c r="AY170">
        <f ca="1">NORMINV(RAND(),'SPY and TLT'!$M$52,'SPY and TLT'!$L$52)</f>
        <v>1.5956033154241524E-2</v>
      </c>
      <c r="AZ170">
        <f ca="1">NORMINV(RAND(),'SPY and TLT'!$M$52,'SPY and TLT'!$L$52)</f>
        <v>2.7415064504641692E-2</v>
      </c>
      <c r="BA170">
        <f ca="1">NORMINV(RAND(),'SPY and TLT'!$M$52,'SPY and TLT'!$L$52)</f>
        <v>-2.0146219589129703E-2</v>
      </c>
      <c r="BB170">
        <f ca="1">NORMINV(RAND(),'SPY and TLT'!$M$52,'SPY and TLT'!$L$52)</f>
        <v>-1.1117993903683326E-2</v>
      </c>
      <c r="BC170">
        <f ca="1">NORMINV(RAND(),'SPY and TLT'!$M$52,'SPY and TLT'!$L$52)</f>
        <v>1.865055376573611E-2</v>
      </c>
      <c r="BD170">
        <f ca="1">NORMINV(RAND(),'SPY and TLT'!$M$52,'SPY and TLT'!$L$52)</f>
        <v>-1.7612273486251568E-2</v>
      </c>
      <c r="BE170">
        <f ca="1">NORMINV(RAND(),'SPY and TLT'!$M$52,'SPY and TLT'!$L$52)</f>
        <v>-2.5770981408438389E-2</v>
      </c>
      <c r="BF170">
        <f ca="1">NORMINV(RAND(),'SPY and TLT'!$M$52,'SPY and TLT'!$L$52)</f>
        <v>-7.5898279072293901E-3</v>
      </c>
      <c r="BG170">
        <f ca="1">NORMINV(RAND(),'SPY and TLT'!$M$52,'SPY and TLT'!$L$52)</f>
        <v>1.0415353119659947E-2</v>
      </c>
      <c r="BH170">
        <f ca="1">NORMINV(RAND(),'SPY and TLT'!$M$52,'SPY and TLT'!$L$52)</f>
        <v>3.4002968980781006E-2</v>
      </c>
      <c r="BI170">
        <f ca="1">NORMINV(RAND(),'SPY and TLT'!$M$52,'SPY and TLT'!$L$52)</f>
        <v>-2.1127787852076869E-2</v>
      </c>
      <c r="BJ170">
        <f ca="1">NORMINV(RAND(),'SPY and TLT'!$M$52,'SPY and TLT'!$L$52)</f>
        <v>-3.6668546067112045E-4</v>
      </c>
      <c r="BK170">
        <f ca="1">NORMINV(RAND(),'SPY and TLT'!$M$52,'SPY and TLT'!$L$52)</f>
        <v>1.2431846383604311E-2</v>
      </c>
      <c r="BL170">
        <f ca="1">NORMINV(RAND(),'SPY and TLT'!$M$52,'SPY and TLT'!$L$52)</f>
        <v>1.5877703876845704E-2</v>
      </c>
      <c r="BM170">
        <f ca="1">NORMINV(RAND(),'SPY and TLT'!$M$52,'SPY and TLT'!$L$52)</f>
        <v>4.4459644485437301E-3</v>
      </c>
      <c r="BN170">
        <f ca="1">NORMINV(RAND(),'SPY and TLT'!$M$52,'SPY and TLT'!$L$52)</f>
        <v>-1.0698816438688185E-3</v>
      </c>
    </row>
    <row r="171" spans="6:66" x14ac:dyDescent="0.2">
      <c r="F171">
        <f ca="1">NORMINV(RAND(),'SPY and TLT'!$M$52,'SPY and TLT'!$L$52)</f>
        <v>2.3043553993679529E-3</v>
      </c>
      <c r="G171">
        <f ca="1">NORMINV(RAND(),'SPY and TLT'!$M$52,'SPY and TLT'!$L$52)</f>
        <v>-1.6017958436249938E-2</v>
      </c>
      <c r="H171">
        <f ca="1">NORMINV(RAND(),'SPY and TLT'!$M$52,'SPY and TLT'!$L$52)</f>
        <v>2.5465657216302184E-2</v>
      </c>
      <c r="I171">
        <f ca="1">NORMINV(RAND(),'SPY and TLT'!$M$52,'SPY and TLT'!$L$52)</f>
        <v>1.0910016189917725E-2</v>
      </c>
      <c r="J171">
        <f ca="1">NORMINV(RAND(),'SPY and TLT'!$M$52,'SPY and TLT'!$L$52)</f>
        <v>-8.1485204266060693E-3</v>
      </c>
      <c r="K171">
        <f ca="1">NORMINV(RAND(),'SPY and TLT'!$M$52,'SPY and TLT'!$L$52)</f>
        <v>4.0254126201290791E-2</v>
      </c>
      <c r="L171">
        <f ca="1">NORMINV(RAND(),'SPY and TLT'!$M$52,'SPY and TLT'!$L$52)</f>
        <v>6.9548642125266324E-3</v>
      </c>
      <c r="M171">
        <f ca="1">NORMINV(RAND(),'SPY and TLT'!$M$52,'SPY and TLT'!$L$52)</f>
        <v>2.3493366186471375E-2</v>
      </c>
      <c r="N171">
        <f ca="1">NORMINV(RAND(),'SPY and TLT'!$M$52,'SPY and TLT'!$L$52)</f>
        <v>-4.734565252223614E-3</v>
      </c>
      <c r="O171">
        <f ca="1">NORMINV(RAND(),'SPY and TLT'!$M$52,'SPY and TLT'!$L$52)</f>
        <v>5.1534079798038739E-3</v>
      </c>
      <c r="P171">
        <f ca="1">NORMINV(RAND(),'SPY and TLT'!$M$52,'SPY and TLT'!$L$52)</f>
        <v>-4.9251625982030993E-3</v>
      </c>
      <c r="Q171">
        <f ca="1">NORMINV(RAND(),'SPY and TLT'!$M$52,'SPY and TLT'!$L$52)</f>
        <v>-1.0052199021526466E-2</v>
      </c>
      <c r="R171">
        <f ca="1">NORMINV(RAND(),'SPY and TLT'!$M$52,'SPY and TLT'!$L$52)</f>
        <v>-4.4209453855442804E-3</v>
      </c>
      <c r="S171">
        <f ca="1">NORMINV(RAND(),'SPY and TLT'!$M$52,'SPY and TLT'!$L$52)</f>
        <v>-1.8573401649306862E-2</v>
      </c>
      <c r="T171">
        <f ca="1">NORMINV(RAND(),'SPY and TLT'!$M$52,'SPY and TLT'!$L$52)</f>
        <v>2.6230031571856903E-2</v>
      </c>
      <c r="U171">
        <f ca="1">NORMINV(RAND(),'SPY and TLT'!$M$52,'SPY and TLT'!$L$52)</f>
        <v>-1.0007877813074034E-2</v>
      </c>
      <c r="V171">
        <f ca="1">NORMINV(RAND(),'SPY and TLT'!$M$52,'SPY and TLT'!$L$52)</f>
        <v>-4.4209726842056847E-3</v>
      </c>
      <c r="W171">
        <f ca="1">NORMINV(RAND(),'SPY and TLT'!$M$52,'SPY and TLT'!$L$52)</f>
        <v>3.1071859296349182E-2</v>
      </c>
      <c r="X171">
        <f ca="1">NORMINV(RAND(),'SPY and TLT'!$M$52,'SPY and TLT'!$L$52)</f>
        <v>2.5445844333458922E-2</v>
      </c>
      <c r="Y171">
        <f ca="1">NORMINV(RAND(),'SPY and TLT'!$M$52,'SPY and TLT'!$L$52)</f>
        <v>1.2678187814563095E-2</v>
      </c>
      <c r="Z171">
        <f ca="1">NORMINV(RAND(),'SPY and TLT'!$M$52,'SPY and TLT'!$L$52)</f>
        <v>-1.8294869547045962E-2</v>
      </c>
      <c r="AA171">
        <f ca="1">NORMINV(RAND(),'SPY and TLT'!$M$52,'SPY and TLT'!$L$52)</f>
        <v>-1.7783081467929958E-2</v>
      </c>
      <c r="AB171">
        <f ca="1">NORMINV(RAND(),'SPY and TLT'!$M$52,'SPY and TLT'!$L$52)</f>
        <v>-9.0230145703652856E-3</v>
      </c>
      <c r="AC171">
        <f ca="1">NORMINV(RAND(),'SPY and TLT'!$M$52,'SPY and TLT'!$L$52)</f>
        <v>3.9028558404020398E-2</v>
      </c>
      <c r="AD171">
        <f ca="1">NORMINV(RAND(),'SPY and TLT'!$M$52,'SPY and TLT'!$L$52)</f>
        <v>9.7482369743709125E-4</v>
      </c>
      <c r="AE171">
        <f ca="1">NORMINV(RAND(),'SPY and TLT'!$M$52,'SPY and TLT'!$L$52)</f>
        <v>2.8497906985999182E-2</v>
      </c>
      <c r="AF171">
        <f ca="1">NORMINV(RAND(),'SPY and TLT'!$M$52,'SPY and TLT'!$L$52)</f>
        <v>2.1494228492437695E-2</v>
      </c>
      <c r="AG171">
        <f ca="1">NORMINV(RAND(),'SPY and TLT'!$M$52,'SPY and TLT'!$L$52)</f>
        <v>2.7826425684049055E-2</v>
      </c>
      <c r="AH171">
        <f ca="1">NORMINV(RAND(),'SPY and TLT'!$M$52,'SPY and TLT'!$L$52)</f>
        <v>-1.9267120780542728E-3</v>
      </c>
      <c r="AI171">
        <f ca="1">NORMINV(RAND(),'SPY and TLT'!$M$52,'SPY and TLT'!$L$52)</f>
        <v>1.0060786764234813E-2</v>
      </c>
      <c r="AJ171">
        <f ca="1">NORMINV(RAND(),'SPY and TLT'!$M$52,'SPY and TLT'!$L$52)</f>
        <v>2.2888225527905513E-2</v>
      </c>
      <c r="AK171">
        <f ca="1">NORMINV(RAND(),'SPY and TLT'!$M$52,'SPY and TLT'!$L$52)</f>
        <v>1.1380109680075901E-2</v>
      </c>
      <c r="AL171">
        <f ca="1">NORMINV(RAND(),'SPY and TLT'!$M$52,'SPY and TLT'!$L$52)</f>
        <v>2.4458079170196035E-2</v>
      </c>
      <c r="AM171">
        <f ca="1">NORMINV(RAND(),'SPY and TLT'!$M$52,'SPY and TLT'!$L$52)</f>
        <v>4.0378797050883181E-2</v>
      </c>
      <c r="AN171">
        <f ca="1">NORMINV(RAND(),'SPY and TLT'!$M$52,'SPY and TLT'!$L$52)</f>
        <v>6.0862792837304176E-3</v>
      </c>
      <c r="AO171">
        <f ca="1">NORMINV(RAND(),'SPY and TLT'!$M$52,'SPY and TLT'!$L$52)</f>
        <v>1.3671491147126447E-2</v>
      </c>
      <c r="AP171">
        <f ca="1">NORMINV(RAND(),'SPY and TLT'!$M$52,'SPY and TLT'!$L$52)</f>
        <v>-4.6470041956582107E-3</v>
      </c>
      <c r="AQ171">
        <f ca="1">NORMINV(RAND(),'SPY and TLT'!$M$52,'SPY and TLT'!$L$52)</f>
        <v>7.7126359469628578E-3</v>
      </c>
      <c r="AR171">
        <f ca="1">NORMINV(RAND(),'SPY and TLT'!$M$52,'SPY and TLT'!$L$52)</f>
        <v>1.278786723080404E-2</v>
      </c>
      <c r="AS171">
        <f ca="1">NORMINV(RAND(),'SPY and TLT'!$M$52,'SPY and TLT'!$L$52)</f>
        <v>-2.4660629478082587E-2</v>
      </c>
      <c r="AT171">
        <f ca="1">NORMINV(RAND(),'SPY and TLT'!$M$52,'SPY and TLT'!$L$52)</f>
        <v>-9.3350141253870263E-3</v>
      </c>
      <c r="AU171">
        <f ca="1">NORMINV(RAND(),'SPY and TLT'!$M$52,'SPY and TLT'!$L$52)</f>
        <v>1.7356122589045102E-2</v>
      </c>
      <c r="AV171">
        <f ca="1">NORMINV(RAND(),'SPY and TLT'!$M$52,'SPY and TLT'!$L$52)</f>
        <v>2.8835185179375417E-3</v>
      </c>
      <c r="AW171">
        <f ca="1">NORMINV(RAND(),'SPY and TLT'!$M$52,'SPY and TLT'!$L$52)</f>
        <v>2.5433936671272608E-2</v>
      </c>
      <c r="AX171">
        <f ca="1">NORMINV(RAND(),'SPY and TLT'!$M$52,'SPY and TLT'!$L$52)</f>
        <v>1.7421010828928767E-2</v>
      </c>
      <c r="AY171">
        <f ca="1">NORMINV(RAND(),'SPY and TLT'!$M$52,'SPY and TLT'!$L$52)</f>
        <v>1.2523246588983777E-2</v>
      </c>
      <c r="AZ171">
        <f ca="1">NORMINV(RAND(),'SPY and TLT'!$M$52,'SPY and TLT'!$L$52)</f>
        <v>3.2396480332327171E-2</v>
      </c>
      <c r="BA171">
        <f ca="1">NORMINV(RAND(),'SPY and TLT'!$M$52,'SPY and TLT'!$L$52)</f>
        <v>1.7337247826648534E-2</v>
      </c>
      <c r="BB171">
        <f ca="1">NORMINV(RAND(),'SPY and TLT'!$M$52,'SPY and TLT'!$L$52)</f>
        <v>-2.4946750212326795E-2</v>
      </c>
      <c r="BC171">
        <f ca="1">NORMINV(RAND(),'SPY and TLT'!$M$52,'SPY and TLT'!$L$52)</f>
        <v>1.4468902360453038E-2</v>
      </c>
      <c r="BD171">
        <f ca="1">NORMINV(RAND(),'SPY and TLT'!$M$52,'SPY and TLT'!$L$52)</f>
        <v>-5.3730643030781748E-3</v>
      </c>
      <c r="BE171">
        <f ca="1">NORMINV(RAND(),'SPY and TLT'!$M$52,'SPY and TLT'!$L$52)</f>
        <v>6.1516866368605495E-3</v>
      </c>
      <c r="BF171">
        <f ca="1">NORMINV(RAND(),'SPY and TLT'!$M$52,'SPY and TLT'!$L$52)</f>
        <v>2.5514231409173877E-2</v>
      </c>
      <c r="BG171">
        <f ca="1">NORMINV(RAND(),'SPY and TLT'!$M$52,'SPY and TLT'!$L$52)</f>
        <v>2.5102321819594483E-2</v>
      </c>
      <c r="BH171">
        <f ca="1">NORMINV(RAND(),'SPY and TLT'!$M$52,'SPY and TLT'!$L$52)</f>
        <v>1.3391735273199472E-3</v>
      </c>
      <c r="BI171">
        <f ca="1">NORMINV(RAND(),'SPY and TLT'!$M$52,'SPY and TLT'!$L$52)</f>
        <v>-1.1116603379855344E-2</v>
      </c>
      <c r="BJ171">
        <f ca="1">NORMINV(RAND(),'SPY and TLT'!$M$52,'SPY and TLT'!$L$52)</f>
        <v>1.071722307926315E-2</v>
      </c>
      <c r="BK171">
        <f ca="1">NORMINV(RAND(),'SPY and TLT'!$M$52,'SPY and TLT'!$L$52)</f>
        <v>9.9693628149979171E-3</v>
      </c>
      <c r="BL171">
        <f ca="1">NORMINV(RAND(),'SPY and TLT'!$M$52,'SPY and TLT'!$L$52)</f>
        <v>-1.9940944668270935E-3</v>
      </c>
      <c r="BM171">
        <f ca="1">NORMINV(RAND(),'SPY and TLT'!$M$52,'SPY and TLT'!$L$52)</f>
        <v>-2.9376900411531893E-2</v>
      </c>
      <c r="BN171">
        <f ca="1">NORMINV(RAND(),'SPY and TLT'!$M$52,'SPY and TLT'!$L$52)</f>
        <v>3.4075517388328494E-2</v>
      </c>
    </row>
    <row r="172" spans="6:66" x14ac:dyDescent="0.2">
      <c r="F172">
        <f ca="1">NORMINV(RAND(),'SPY and TLT'!$M$52,'SPY and TLT'!$L$52)</f>
        <v>4.1122810147736812E-2</v>
      </c>
      <c r="G172">
        <f ca="1">NORMINV(RAND(),'SPY and TLT'!$M$52,'SPY and TLT'!$L$52)</f>
        <v>-1.2693906724950941E-2</v>
      </c>
      <c r="H172">
        <f ca="1">NORMINV(RAND(),'SPY and TLT'!$M$52,'SPY and TLT'!$L$52)</f>
        <v>-3.0769681739554475E-3</v>
      </c>
      <c r="I172">
        <f ca="1">NORMINV(RAND(),'SPY and TLT'!$M$52,'SPY and TLT'!$L$52)</f>
        <v>-1.0954508022068151E-2</v>
      </c>
      <c r="J172">
        <f ca="1">NORMINV(RAND(),'SPY and TLT'!$M$52,'SPY and TLT'!$L$52)</f>
        <v>-2.3805087676710947E-2</v>
      </c>
      <c r="K172">
        <f ca="1">NORMINV(RAND(),'SPY and TLT'!$M$52,'SPY and TLT'!$L$52)</f>
        <v>2.4990952762615308E-2</v>
      </c>
      <c r="L172">
        <f ca="1">NORMINV(RAND(),'SPY and TLT'!$M$52,'SPY and TLT'!$L$52)</f>
        <v>2.1663733840111134E-2</v>
      </c>
      <c r="M172">
        <f ca="1">NORMINV(RAND(),'SPY and TLT'!$M$52,'SPY and TLT'!$L$52)</f>
        <v>5.0338878498629634E-2</v>
      </c>
      <c r="N172">
        <f ca="1">NORMINV(RAND(),'SPY and TLT'!$M$52,'SPY and TLT'!$L$52)</f>
        <v>-1.0092418861359254E-2</v>
      </c>
      <c r="O172">
        <f ca="1">NORMINV(RAND(),'SPY and TLT'!$M$52,'SPY and TLT'!$L$52)</f>
        <v>-8.6226751878720302E-3</v>
      </c>
      <c r="P172">
        <f ca="1">NORMINV(RAND(),'SPY and TLT'!$M$52,'SPY and TLT'!$L$52)</f>
        <v>1.4544391138927738E-2</v>
      </c>
      <c r="Q172">
        <f ca="1">NORMINV(RAND(),'SPY and TLT'!$M$52,'SPY and TLT'!$L$52)</f>
        <v>3.6431818023657174E-3</v>
      </c>
      <c r="R172">
        <f ca="1">NORMINV(RAND(),'SPY and TLT'!$M$52,'SPY and TLT'!$L$52)</f>
        <v>8.7624378622136092E-3</v>
      </c>
      <c r="S172">
        <f ca="1">NORMINV(RAND(),'SPY and TLT'!$M$52,'SPY and TLT'!$L$52)</f>
        <v>2.5262286527852014E-2</v>
      </c>
      <c r="T172">
        <f ca="1">NORMINV(RAND(),'SPY and TLT'!$M$52,'SPY and TLT'!$L$52)</f>
        <v>-1.1160281805515726E-3</v>
      </c>
      <c r="U172">
        <f ca="1">NORMINV(RAND(),'SPY and TLT'!$M$52,'SPY and TLT'!$L$52)</f>
        <v>4.3051028988807784E-2</v>
      </c>
      <c r="V172">
        <f ca="1">NORMINV(RAND(),'SPY and TLT'!$M$52,'SPY and TLT'!$L$52)</f>
        <v>2.3662933226994066E-2</v>
      </c>
      <c r="W172">
        <f ca="1">NORMINV(RAND(),'SPY and TLT'!$M$52,'SPY and TLT'!$L$52)</f>
        <v>4.672674907609542E-2</v>
      </c>
      <c r="X172">
        <f ca="1">NORMINV(RAND(),'SPY and TLT'!$M$52,'SPY and TLT'!$L$52)</f>
        <v>-8.0620796302711302E-3</v>
      </c>
      <c r="Y172">
        <f ca="1">NORMINV(RAND(),'SPY and TLT'!$M$52,'SPY and TLT'!$L$52)</f>
        <v>4.0221418221542689E-2</v>
      </c>
      <c r="Z172">
        <f ca="1">NORMINV(RAND(),'SPY and TLT'!$M$52,'SPY and TLT'!$L$52)</f>
        <v>-5.3235820518754149E-3</v>
      </c>
      <c r="AA172">
        <f ca="1">NORMINV(RAND(),'SPY and TLT'!$M$52,'SPY and TLT'!$L$52)</f>
        <v>2.3871227053317054E-2</v>
      </c>
      <c r="AB172">
        <f ca="1">NORMINV(RAND(),'SPY and TLT'!$M$52,'SPY and TLT'!$L$52)</f>
        <v>4.0300206123411036E-3</v>
      </c>
      <c r="AC172">
        <f ca="1">NORMINV(RAND(),'SPY and TLT'!$M$52,'SPY and TLT'!$L$52)</f>
        <v>-1.6853648229913552E-2</v>
      </c>
      <c r="AD172">
        <f ca="1">NORMINV(RAND(),'SPY and TLT'!$M$52,'SPY and TLT'!$L$52)</f>
        <v>1.3960919182251834E-2</v>
      </c>
      <c r="AE172">
        <f ca="1">NORMINV(RAND(),'SPY and TLT'!$M$52,'SPY and TLT'!$L$52)</f>
        <v>-2.8239988793367848E-2</v>
      </c>
      <c r="AF172">
        <f ca="1">NORMINV(RAND(),'SPY and TLT'!$M$52,'SPY and TLT'!$L$52)</f>
        <v>-2.9837311466288053E-3</v>
      </c>
      <c r="AG172">
        <f ca="1">NORMINV(RAND(),'SPY and TLT'!$M$52,'SPY and TLT'!$L$52)</f>
        <v>3.8701840242845822E-3</v>
      </c>
      <c r="AH172">
        <f ca="1">NORMINV(RAND(),'SPY and TLT'!$M$52,'SPY and TLT'!$L$52)</f>
        <v>-9.8659458608953352E-3</v>
      </c>
      <c r="AI172">
        <f ca="1">NORMINV(RAND(),'SPY and TLT'!$M$52,'SPY and TLT'!$L$52)</f>
        <v>5.7428161348769347E-3</v>
      </c>
      <c r="AJ172">
        <f ca="1">NORMINV(RAND(),'SPY and TLT'!$M$52,'SPY and TLT'!$L$52)</f>
        <v>7.3451272037202888E-3</v>
      </c>
      <c r="AK172">
        <f ca="1">NORMINV(RAND(),'SPY and TLT'!$M$52,'SPY and TLT'!$L$52)</f>
        <v>-7.4379020905474191E-3</v>
      </c>
      <c r="AL172">
        <f ca="1">NORMINV(RAND(),'SPY and TLT'!$M$52,'SPY and TLT'!$L$52)</f>
        <v>6.9057560808454266E-3</v>
      </c>
      <c r="AM172">
        <f ca="1">NORMINV(RAND(),'SPY and TLT'!$M$52,'SPY and TLT'!$L$52)</f>
        <v>-1.3558535699624674E-2</v>
      </c>
      <c r="AN172">
        <f ca="1">NORMINV(RAND(),'SPY and TLT'!$M$52,'SPY and TLT'!$L$52)</f>
        <v>3.1544375560749981E-2</v>
      </c>
      <c r="AO172">
        <f ca="1">NORMINV(RAND(),'SPY and TLT'!$M$52,'SPY and TLT'!$L$52)</f>
        <v>1.0574292708325148E-2</v>
      </c>
      <c r="AP172">
        <f ca="1">NORMINV(RAND(),'SPY and TLT'!$M$52,'SPY and TLT'!$L$52)</f>
        <v>6.8206274969970383E-3</v>
      </c>
      <c r="AQ172">
        <f ca="1">NORMINV(RAND(),'SPY and TLT'!$M$52,'SPY and TLT'!$L$52)</f>
        <v>-3.7178355569071663E-3</v>
      </c>
      <c r="AR172">
        <f ca="1">NORMINV(RAND(),'SPY and TLT'!$M$52,'SPY and TLT'!$L$52)</f>
        <v>-4.057233406056575E-3</v>
      </c>
      <c r="AS172">
        <f ca="1">NORMINV(RAND(),'SPY and TLT'!$M$52,'SPY and TLT'!$L$52)</f>
        <v>1.4673520885615594E-2</v>
      </c>
      <c r="AT172">
        <f ca="1">NORMINV(RAND(),'SPY and TLT'!$M$52,'SPY and TLT'!$L$52)</f>
        <v>-3.0177944933957267E-2</v>
      </c>
      <c r="AU172">
        <f ca="1">NORMINV(RAND(),'SPY and TLT'!$M$52,'SPY and TLT'!$L$52)</f>
        <v>1.4340668018121725E-3</v>
      </c>
      <c r="AV172">
        <f ca="1">NORMINV(RAND(),'SPY and TLT'!$M$52,'SPY and TLT'!$L$52)</f>
        <v>-1.9186017989698536E-3</v>
      </c>
      <c r="AW172">
        <f ca="1">NORMINV(RAND(),'SPY and TLT'!$M$52,'SPY and TLT'!$L$52)</f>
        <v>-9.0303483287016498E-3</v>
      </c>
      <c r="AX172">
        <f ca="1">NORMINV(RAND(),'SPY and TLT'!$M$52,'SPY and TLT'!$L$52)</f>
        <v>-1.4762986539223677E-3</v>
      </c>
      <c r="AY172">
        <f ca="1">NORMINV(RAND(),'SPY and TLT'!$M$52,'SPY and TLT'!$L$52)</f>
        <v>-7.2576922285671414E-3</v>
      </c>
      <c r="AZ172">
        <f ca="1">NORMINV(RAND(),'SPY and TLT'!$M$52,'SPY and TLT'!$L$52)</f>
        <v>1.314690764620453E-2</v>
      </c>
      <c r="BA172">
        <f ca="1">NORMINV(RAND(),'SPY and TLT'!$M$52,'SPY and TLT'!$L$52)</f>
        <v>5.0246764946953581E-3</v>
      </c>
      <c r="BB172">
        <f ca="1">NORMINV(RAND(),'SPY and TLT'!$M$52,'SPY and TLT'!$L$52)</f>
        <v>2.3801156842580756E-2</v>
      </c>
      <c r="BC172">
        <f ca="1">NORMINV(RAND(),'SPY and TLT'!$M$52,'SPY and TLT'!$L$52)</f>
        <v>2.2549662828689112E-3</v>
      </c>
      <c r="BD172">
        <f ca="1">NORMINV(RAND(),'SPY and TLT'!$M$52,'SPY and TLT'!$L$52)</f>
        <v>-8.8917973159757906E-3</v>
      </c>
      <c r="BE172">
        <f ca="1">NORMINV(RAND(),'SPY and TLT'!$M$52,'SPY and TLT'!$L$52)</f>
        <v>-3.7411938812629717E-3</v>
      </c>
      <c r="BF172">
        <f ca="1">NORMINV(RAND(),'SPY and TLT'!$M$52,'SPY and TLT'!$L$52)</f>
        <v>3.4576396355658914E-2</v>
      </c>
      <c r="BG172">
        <f ca="1">NORMINV(RAND(),'SPY and TLT'!$M$52,'SPY and TLT'!$L$52)</f>
        <v>4.5832564666693401E-2</v>
      </c>
      <c r="BH172">
        <f ca="1">NORMINV(RAND(),'SPY and TLT'!$M$52,'SPY and TLT'!$L$52)</f>
        <v>3.1917587932654298E-2</v>
      </c>
      <c r="BI172">
        <f ca="1">NORMINV(RAND(),'SPY and TLT'!$M$52,'SPY and TLT'!$L$52)</f>
        <v>-3.3088506515090424E-3</v>
      </c>
      <c r="BJ172">
        <f ca="1">NORMINV(RAND(),'SPY and TLT'!$M$52,'SPY and TLT'!$L$52)</f>
        <v>-5.4938664166155277E-3</v>
      </c>
      <c r="BK172">
        <f ca="1">NORMINV(RAND(),'SPY and TLT'!$M$52,'SPY and TLT'!$L$52)</f>
        <v>3.5443440611801748E-2</v>
      </c>
      <c r="BL172">
        <f ca="1">NORMINV(RAND(),'SPY and TLT'!$M$52,'SPY and TLT'!$L$52)</f>
        <v>3.5274234431679118E-2</v>
      </c>
      <c r="BM172">
        <f ca="1">NORMINV(RAND(),'SPY and TLT'!$M$52,'SPY and TLT'!$L$52)</f>
        <v>-2.4432094896364711E-3</v>
      </c>
      <c r="BN172">
        <f ca="1">NORMINV(RAND(),'SPY and TLT'!$M$52,'SPY and TLT'!$L$52)</f>
        <v>8.5478525048442999E-3</v>
      </c>
    </row>
    <row r="173" spans="6:66" x14ac:dyDescent="0.2">
      <c r="F173">
        <f ca="1">NORMINV(RAND(),'SPY and TLT'!$M$52,'SPY and TLT'!$L$52)</f>
        <v>3.7995522724443884E-2</v>
      </c>
      <c r="G173">
        <f ca="1">NORMINV(RAND(),'SPY and TLT'!$M$52,'SPY and TLT'!$L$52)</f>
        <v>-5.3210591662770966E-3</v>
      </c>
      <c r="H173">
        <f ca="1">NORMINV(RAND(),'SPY and TLT'!$M$52,'SPY and TLT'!$L$52)</f>
        <v>-1.669542974135611E-2</v>
      </c>
      <c r="I173">
        <f ca="1">NORMINV(RAND(),'SPY and TLT'!$M$52,'SPY and TLT'!$L$52)</f>
        <v>4.009329200802049E-2</v>
      </c>
      <c r="J173">
        <f ca="1">NORMINV(RAND(),'SPY and TLT'!$M$52,'SPY and TLT'!$L$52)</f>
        <v>-4.2189675357863403E-3</v>
      </c>
      <c r="K173">
        <f ca="1">NORMINV(RAND(),'SPY and TLT'!$M$52,'SPY and TLT'!$L$52)</f>
        <v>2.6068592703176439E-2</v>
      </c>
      <c r="L173">
        <f ca="1">NORMINV(RAND(),'SPY and TLT'!$M$52,'SPY and TLT'!$L$52)</f>
        <v>1.2526685311335738E-2</v>
      </c>
      <c r="M173">
        <f ca="1">NORMINV(RAND(),'SPY and TLT'!$M$52,'SPY and TLT'!$L$52)</f>
        <v>2.1387119997093772E-2</v>
      </c>
      <c r="N173">
        <f ca="1">NORMINV(RAND(),'SPY and TLT'!$M$52,'SPY and TLT'!$L$52)</f>
        <v>-1.6824985004457626E-2</v>
      </c>
      <c r="O173">
        <f ca="1">NORMINV(RAND(),'SPY and TLT'!$M$52,'SPY and TLT'!$L$52)</f>
        <v>1.6339162296269701E-2</v>
      </c>
      <c r="P173">
        <f ca="1">NORMINV(RAND(),'SPY and TLT'!$M$52,'SPY and TLT'!$L$52)</f>
        <v>9.7690980545559435E-3</v>
      </c>
      <c r="Q173">
        <f ca="1">NORMINV(RAND(),'SPY and TLT'!$M$52,'SPY and TLT'!$L$52)</f>
        <v>3.9856121543408854E-2</v>
      </c>
      <c r="R173">
        <f ca="1">NORMINV(RAND(),'SPY and TLT'!$M$52,'SPY and TLT'!$L$52)</f>
        <v>6.4355267246753748E-3</v>
      </c>
      <c r="S173">
        <f ca="1">NORMINV(RAND(),'SPY and TLT'!$M$52,'SPY and TLT'!$L$52)</f>
        <v>1.798961731802735E-2</v>
      </c>
      <c r="T173">
        <f ca="1">NORMINV(RAND(),'SPY and TLT'!$M$52,'SPY and TLT'!$L$52)</f>
        <v>2.7473855175945291E-2</v>
      </c>
      <c r="U173">
        <f ca="1">NORMINV(RAND(),'SPY and TLT'!$M$52,'SPY and TLT'!$L$52)</f>
        <v>-4.5192248698448989E-3</v>
      </c>
      <c r="V173">
        <f ca="1">NORMINV(RAND(),'SPY and TLT'!$M$52,'SPY and TLT'!$L$52)</f>
        <v>1.80433322311782E-2</v>
      </c>
      <c r="W173">
        <f ca="1">NORMINV(RAND(),'SPY and TLT'!$M$52,'SPY and TLT'!$L$52)</f>
        <v>3.9296583869917884E-2</v>
      </c>
      <c r="X173">
        <f ca="1">NORMINV(RAND(),'SPY and TLT'!$M$52,'SPY and TLT'!$L$52)</f>
        <v>-4.3080569784422736E-3</v>
      </c>
      <c r="Y173">
        <f ca="1">NORMINV(RAND(),'SPY and TLT'!$M$52,'SPY and TLT'!$L$52)</f>
        <v>6.5618483040227743E-3</v>
      </c>
      <c r="Z173">
        <f ca="1">NORMINV(RAND(),'SPY and TLT'!$M$52,'SPY and TLT'!$L$52)</f>
        <v>-1.137561906705941E-2</v>
      </c>
      <c r="AA173">
        <f ca="1">NORMINV(RAND(),'SPY and TLT'!$M$52,'SPY and TLT'!$L$52)</f>
        <v>-2.2157646082976773E-3</v>
      </c>
      <c r="AB173">
        <f ca="1">NORMINV(RAND(),'SPY and TLT'!$M$52,'SPY and TLT'!$L$52)</f>
        <v>2.690389936603535E-2</v>
      </c>
      <c r="AC173">
        <f ca="1">NORMINV(RAND(),'SPY and TLT'!$M$52,'SPY and TLT'!$L$52)</f>
        <v>-1.9753633093654896E-2</v>
      </c>
      <c r="AD173">
        <f ca="1">NORMINV(RAND(),'SPY and TLT'!$M$52,'SPY and TLT'!$L$52)</f>
        <v>-2.4004290733691341E-2</v>
      </c>
      <c r="AE173">
        <f ca="1">NORMINV(RAND(),'SPY and TLT'!$M$52,'SPY and TLT'!$L$52)</f>
        <v>4.8712214414754443E-2</v>
      </c>
      <c r="AF173">
        <f ca="1">NORMINV(RAND(),'SPY and TLT'!$M$52,'SPY and TLT'!$L$52)</f>
        <v>8.7291380727815039E-3</v>
      </c>
      <c r="AG173">
        <f ca="1">NORMINV(RAND(),'SPY and TLT'!$M$52,'SPY and TLT'!$L$52)</f>
        <v>1.0983345221008065E-2</v>
      </c>
      <c r="AH173">
        <f ca="1">NORMINV(RAND(),'SPY and TLT'!$M$52,'SPY and TLT'!$L$52)</f>
        <v>3.2025152878714776E-2</v>
      </c>
      <c r="AI173">
        <f ca="1">NORMINV(RAND(),'SPY and TLT'!$M$52,'SPY and TLT'!$L$52)</f>
        <v>-8.3057673286094369E-3</v>
      </c>
      <c r="AJ173">
        <f ca="1">NORMINV(RAND(),'SPY and TLT'!$M$52,'SPY and TLT'!$L$52)</f>
        <v>2.0342349354327171E-2</v>
      </c>
      <c r="AK173">
        <f ca="1">NORMINV(RAND(),'SPY and TLT'!$M$52,'SPY and TLT'!$L$52)</f>
        <v>-3.4915752963991581E-3</v>
      </c>
      <c r="AL173">
        <f ca="1">NORMINV(RAND(),'SPY and TLT'!$M$52,'SPY and TLT'!$L$52)</f>
        <v>1.2707300344820361E-2</v>
      </c>
      <c r="AM173">
        <f ca="1">NORMINV(RAND(),'SPY and TLT'!$M$52,'SPY and TLT'!$L$52)</f>
        <v>2.9782529802318693E-2</v>
      </c>
      <c r="AN173">
        <f ca="1">NORMINV(RAND(),'SPY and TLT'!$M$52,'SPY and TLT'!$L$52)</f>
        <v>2.8563938718471127E-2</v>
      </c>
      <c r="AO173">
        <f ca="1">NORMINV(RAND(),'SPY and TLT'!$M$52,'SPY and TLT'!$L$52)</f>
        <v>-1.9713825360748748E-2</v>
      </c>
      <c r="AP173">
        <f ca="1">NORMINV(RAND(),'SPY and TLT'!$M$52,'SPY and TLT'!$L$52)</f>
        <v>6.5252629746054462E-3</v>
      </c>
      <c r="AQ173">
        <f ca="1">NORMINV(RAND(),'SPY and TLT'!$M$52,'SPY and TLT'!$L$52)</f>
        <v>5.9084815799159401E-3</v>
      </c>
      <c r="AR173">
        <f ca="1">NORMINV(RAND(),'SPY and TLT'!$M$52,'SPY and TLT'!$L$52)</f>
        <v>3.6038435035246528E-3</v>
      </c>
      <c r="AS173">
        <f ca="1">NORMINV(RAND(),'SPY and TLT'!$M$52,'SPY and TLT'!$L$52)</f>
        <v>-1.2288659885603273E-3</v>
      </c>
      <c r="AT173">
        <f ca="1">NORMINV(RAND(),'SPY and TLT'!$M$52,'SPY and TLT'!$L$52)</f>
        <v>9.8849329055719377E-3</v>
      </c>
      <c r="AU173">
        <f ca="1">NORMINV(RAND(),'SPY and TLT'!$M$52,'SPY and TLT'!$L$52)</f>
        <v>2.402442810442355E-3</v>
      </c>
      <c r="AV173">
        <f ca="1">NORMINV(RAND(),'SPY and TLT'!$M$52,'SPY and TLT'!$L$52)</f>
        <v>5.0473473670940693E-3</v>
      </c>
      <c r="AW173">
        <f ca="1">NORMINV(RAND(),'SPY and TLT'!$M$52,'SPY and TLT'!$L$52)</f>
        <v>2.5591162720451137E-2</v>
      </c>
      <c r="AX173">
        <f ca="1">NORMINV(RAND(),'SPY and TLT'!$M$52,'SPY and TLT'!$L$52)</f>
        <v>2.0314279381305065E-2</v>
      </c>
      <c r="AY173">
        <f ca="1">NORMINV(RAND(),'SPY and TLT'!$M$52,'SPY and TLT'!$L$52)</f>
        <v>1.9001234529842103E-2</v>
      </c>
      <c r="AZ173">
        <f ca="1">NORMINV(RAND(),'SPY and TLT'!$M$52,'SPY and TLT'!$L$52)</f>
        <v>-2.0977200504425968E-2</v>
      </c>
      <c r="BA173">
        <f ca="1">NORMINV(RAND(),'SPY and TLT'!$M$52,'SPY and TLT'!$L$52)</f>
        <v>-4.7101396522206233E-2</v>
      </c>
      <c r="BB173">
        <f ca="1">NORMINV(RAND(),'SPY and TLT'!$M$52,'SPY and TLT'!$L$52)</f>
        <v>3.5249500276821964E-2</v>
      </c>
      <c r="BC173">
        <f ca="1">NORMINV(RAND(),'SPY and TLT'!$M$52,'SPY and TLT'!$L$52)</f>
        <v>2.0650056536101458E-2</v>
      </c>
      <c r="BD173">
        <f ca="1">NORMINV(RAND(),'SPY and TLT'!$M$52,'SPY and TLT'!$L$52)</f>
        <v>1.4245251226982641E-2</v>
      </c>
      <c r="BE173">
        <f ca="1">NORMINV(RAND(),'SPY and TLT'!$M$52,'SPY and TLT'!$L$52)</f>
        <v>1.1217878791765843E-2</v>
      </c>
      <c r="BF173">
        <f ca="1">NORMINV(RAND(),'SPY and TLT'!$M$52,'SPY and TLT'!$L$52)</f>
        <v>-1.4194604119470339E-2</v>
      </c>
      <c r="BG173">
        <f ca="1">NORMINV(RAND(),'SPY and TLT'!$M$52,'SPY and TLT'!$L$52)</f>
        <v>-1.3043095570223907E-2</v>
      </c>
      <c r="BH173">
        <f ca="1">NORMINV(RAND(),'SPY and TLT'!$M$52,'SPY and TLT'!$L$52)</f>
        <v>3.6020136116502975E-2</v>
      </c>
      <c r="BI173">
        <f ca="1">NORMINV(RAND(),'SPY and TLT'!$M$52,'SPY and TLT'!$L$52)</f>
        <v>-1.1844787629911927E-2</v>
      </c>
      <c r="BJ173">
        <f ca="1">NORMINV(RAND(),'SPY and TLT'!$M$52,'SPY and TLT'!$L$52)</f>
        <v>-1.6124687067557405E-3</v>
      </c>
      <c r="BK173">
        <f ca="1">NORMINV(RAND(),'SPY and TLT'!$M$52,'SPY and TLT'!$L$52)</f>
        <v>-2.9847239583710196E-4</v>
      </c>
      <c r="BL173">
        <f ca="1">NORMINV(RAND(),'SPY and TLT'!$M$52,'SPY and TLT'!$L$52)</f>
        <v>-1.0301109862527448E-2</v>
      </c>
      <c r="BM173">
        <f ca="1">NORMINV(RAND(),'SPY and TLT'!$M$52,'SPY and TLT'!$L$52)</f>
        <v>-1.2825088979382246E-3</v>
      </c>
      <c r="BN173">
        <f ca="1">NORMINV(RAND(),'SPY and TLT'!$M$52,'SPY and TLT'!$L$52)</f>
        <v>9.82935858456329E-3</v>
      </c>
    </row>
    <row r="174" spans="6:66" x14ac:dyDescent="0.2">
      <c r="F174">
        <f ca="1">NORMINV(RAND(),'SPY and TLT'!$M$52,'SPY and TLT'!$L$52)</f>
        <v>1.4180742721214095E-2</v>
      </c>
      <c r="G174">
        <f ca="1">NORMINV(RAND(),'SPY and TLT'!$M$52,'SPY and TLT'!$L$52)</f>
        <v>-1.36070957282361E-2</v>
      </c>
      <c r="H174">
        <f ca="1">NORMINV(RAND(),'SPY and TLT'!$M$52,'SPY and TLT'!$L$52)</f>
        <v>2.3957654106114851E-2</v>
      </c>
      <c r="I174">
        <f ca="1">NORMINV(RAND(),'SPY and TLT'!$M$52,'SPY and TLT'!$L$52)</f>
        <v>-8.1041090291427489E-3</v>
      </c>
      <c r="J174">
        <f ca="1">NORMINV(RAND(),'SPY and TLT'!$M$52,'SPY and TLT'!$L$52)</f>
        <v>1.167671705145794E-2</v>
      </c>
      <c r="K174">
        <f ca="1">NORMINV(RAND(),'SPY and TLT'!$M$52,'SPY and TLT'!$L$52)</f>
        <v>1.0798930583457782E-2</v>
      </c>
      <c r="L174">
        <f ca="1">NORMINV(RAND(),'SPY and TLT'!$M$52,'SPY and TLT'!$L$52)</f>
        <v>1.856698770172072E-2</v>
      </c>
      <c r="M174">
        <f ca="1">NORMINV(RAND(),'SPY and TLT'!$M$52,'SPY and TLT'!$L$52)</f>
        <v>-2.1206263667608069E-2</v>
      </c>
      <c r="N174">
        <f ca="1">NORMINV(RAND(),'SPY and TLT'!$M$52,'SPY and TLT'!$L$52)</f>
        <v>2.5969753304603438E-2</v>
      </c>
      <c r="O174">
        <f ca="1">NORMINV(RAND(),'SPY and TLT'!$M$52,'SPY and TLT'!$L$52)</f>
        <v>1.96533468194023E-3</v>
      </c>
      <c r="P174">
        <f ca="1">NORMINV(RAND(),'SPY and TLT'!$M$52,'SPY and TLT'!$L$52)</f>
        <v>1.6516234245093232E-2</v>
      </c>
      <c r="Q174">
        <f ca="1">NORMINV(RAND(),'SPY and TLT'!$M$52,'SPY and TLT'!$L$52)</f>
        <v>4.3429491633423599E-2</v>
      </c>
      <c r="R174">
        <f ca="1">NORMINV(RAND(),'SPY and TLT'!$M$52,'SPY and TLT'!$L$52)</f>
        <v>-1.788837781800064E-2</v>
      </c>
      <c r="S174">
        <f ca="1">NORMINV(RAND(),'SPY and TLT'!$M$52,'SPY and TLT'!$L$52)</f>
        <v>1.8599454093629657E-2</v>
      </c>
      <c r="T174">
        <f ca="1">NORMINV(RAND(),'SPY and TLT'!$M$52,'SPY and TLT'!$L$52)</f>
        <v>1.1341074033281136E-3</v>
      </c>
      <c r="U174">
        <f ca="1">NORMINV(RAND(),'SPY and TLT'!$M$52,'SPY and TLT'!$L$52)</f>
        <v>-4.5392394824378922E-5</v>
      </c>
      <c r="V174">
        <f ca="1">NORMINV(RAND(),'SPY and TLT'!$M$52,'SPY and TLT'!$L$52)</f>
        <v>-5.7717612514549795E-3</v>
      </c>
      <c r="W174">
        <f ca="1">NORMINV(RAND(),'SPY and TLT'!$M$52,'SPY and TLT'!$L$52)</f>
        <v>-2.1161468324405568E-4</v>
      </c>
      <c r="X174">
        <f ca="1">NORMINV(RAND(),'SPY and TLT'!$M$52,'SPY and TLT'!$L$52)</f>
        <v>-4.4622860964660754E-2</v>
      </c>
      <c r="Y174">
        <f ca="1">NORMINV(RAND(),'SPY and TLT'!$M$52,'SPY and TLT'!$L$52)</f>
        <v>-1.6801648332485826E-2</v>
      </c>
      <c r="Z174">
        <f ca="1">NORMINV(RAND(),'SPY and TLT'!$M$52,'SPY and TLT'!$L$52)</f>
        <v>-3.0062436722652883E-2</v>
      </c>
      <c r="AA174">
        <f ca="1">NORMINV(RAND(),'SPY and TLT'!$M$52,'SPY and TLT'!$L$52)</f>
        <v>-1.1154082508787574E-2</v>
      </c>
      <c r="AB174">
        <f ca="1">NORMINV(RAND(),'SPY and TLT'!$M$52,'SPY and TLT'!$L$52)</f>
        <v>9.7137349143264703E-3</v>
      </c>
      <c r="AC174">
        <f ca="1">NORMINV(RAND(),'SPY and TLT'!$M$52,'SPY and TLT'!$L$52)</f>
        <v>1.4945470917259514E-2</v>
      </c>
      <c r="AD174">
        <f ca="1">NORMINV(RAND(),'SPY and TLT'!$M$52,'SPY and TLT'!$L$52)</f>
        <v>2.2794254830177243E-2</v>
      </c>
      <c r="AE174">
        <f ca="1">NORMINV(RAND(),'SPY and TLT'!$M$52,'SPY and TLT'!$L$52)</f>
        <v>3.3438623632301268E-2</v>
      </c>
      <c r="AF174">
        <f ca="1">NORMINV(RAND(),'SPY and TLT'!$M$52,'SPY and TLT'!$L$52)</f>
        <v>4.170858065709461E-2</v>
      </c>
      <c r="AG174">
        <f ca="1">NORMINV(RAND(),'SPY and TLT'!$M$52,'SPY and TLT'!$L$52)</f>
        <v>-7.6672208011010568E-3</v>
      </c>
      <c r="AH174">
        <f ca="1">NORMINV(RAND(),'SPY and TLT'!$M$52,'SPY and TLT'!$L$52)</f>
        <v>2.7859242330143193E-2</v>
      </c>
      <c r="AI174">
        <f ca="1">NORMINV(RAND(),'SPY and TLT'!$M$52,'SPY and TLT'!$L$52)</f>
        <v>3.1303557983722821E-2</v>
      </c>
      <c r="AJ174">
        <f ca="1">NORMINV(RAND(),'SPY and TLT'!$M$52,'SPY and TLT'!$L$52)</f>
        <v>2.3744456770256661E-2</v>
      </c>
      <c r="AK174">
        <f ca="1">NORMINV(RAND(),'SPY and TLT'!$M$52,'SPY and TLT'!$L$52)</f>
        <v>1.5739108928737412E-2</v>
      </c>
      <c r="AL174">
        <f ca="1">NORMINV(RAND(),'SPY and TLT'!$M$52,'SPY and TLT'!$L$52)</f>
        <v>1.1077373315696078E-3</v>
      </c>
      <c r="AM174">
        <f ca="1">NORMINV(RAND(),'SPY and TLT'!$M$52,'SPY and TLT'!$L$52)</f>
        <v>-2.6481281228178045E-2</v>
      </c>
      <c r="AN174">
        <f ca="1">NORMINV(RAND(),'SPY and TLT'!$M$52,'SPY and TLT'!$L$52)</f>
        <v>1.5480250469264798E-2</v>
      </c>
      <c r="AO174">
        <f ca="1">NORMINV(RAND(),'SPY and TLT'!$M$52,'SPY and TLT'!$L$52)</f>
        <v>-2.3864868461853624E-3</v>
      </c>
      <c r="AP174">
        <f ca="1">NORMINV(RAND(),'SPY and TLT'!$M$52,'SPY and TLT'!$L$52)</f>
        <v>1.3242889120695149E-2</v>
      </c>
      <c r="AQ174">
        <f ca="1">NORMINV(RAND(),'SPY and TLT'!$M$52,'SPY and TLT'!$L$52)</f>
        <v>2.2883485759556607E-2</v>
      </c>
      <c r="AR174">
        <f ca="1">NORMINV(RAND(),'SPY and TLT'!$M$52,'SPY and TLT'!$L$52)</f>
        <v>-2.182021694298061E-2</v>
      </c>
      <c r="AS174">
        <f ca="1">NORMINV(RAND(),'SPY and TLT'!$M$52,'SPY and TLT'!$L$52)</f>
        <v>1.8719361493736424E-2</v>
      </c>
      <c r="AT174">
        <f ca="1">NORMINV(RAND(),'SPY and TLT'!$M$52,'SPY and TLT'!$L$52)</f>
        <v>1.7198525618031417E-2</v>
      </c>
      <c r="AU174">
        <f ca="1">NORMINV(RAND(),'SPY and TLT'!$M$52,'SPY and TLT'!$L$52)</f>
        <v>-2.2463718097665654E-2</v>
      </c>
      <c r="AV174">
        <f ca="1">NORMINV(RAND(),'SPY and TLT'!$M$52,'SPY and TLT'!$L$52)</f>
        <v>2.6821478665620974E-2</v>
      </c>
      <c r="AW174">
        <f ca="1">NORMINV(RAND(),'SPY and TLT'!$M$52,'SPY and TLT'!$L$52)</f>
        <v>-1.6488398861480838E-3</v>
      </c>
      <c r="AX174">
        <f ca="1">NORMINV(RAND(),'SPY and TLT'!$M$52,'SPY and TLT'!$L$52)</f>
        <v>2.7229335647519894E-3</v>
      </c>
      <c r="AY174">
        <f ca="1">NORMINV(RAND(),'SPY and TLT'!$M$52,'SPY and TLT'!$L$52)</f>
        <v>-3.1416518735563122E-2</v>
      </c>
      <c r="AZ174">
        <f ca="1">NORMINV(RAND(),'SPY and TLT'!$M$52,'SPY and TLT'!$L$52)</f>
        <v>1.8187124825627829E-2</v>
      </c>
      <c r="BA174">
        <f ca="1">NORMINV(RAND(),'SPY and TLT'!$M$52,'SPY and TLT'!$L$52)</f>
        <v>1.7875430040068075E-2</v>
      </c>
      <c r="BB174">
        <f ca="1">NORMINV(RAND(),'SPY and TLT'!$M$52,'SPY and TLT'!$L$52)</f>
        <v>1.0292065307874949E-2</v>
      </c>
      <c r="BC174">
        <f ca="1">NORMINV(RAND(),'SPY and TLT'!$M$52,'SPY and TLT'!$L$52)</f>
        <v>1.8646841560654602E-3</v>
      </c>
      <c r="BD174">
        <f ca="1">NORMINV(RAND(),'SPY and TLT'!$M$52,'SPY and TLT'!$L$52)</f>
        <v>-3.0943551961823638E-2</v>
      </c>
      <c r="BE174">
        <f ca="1">NORMINV(RAND(),'SPY and TLT'!$M$52,'SPY and TLT'!$L$52)</f>
        <v>-3.3994545354567177E-3</v>
      </c>
      <c r="BF174">
        <f ca="1">NORMINV(RAND(),'SPY and TLT'!$M$52,'SPY and TLT'!$L$52)</f>
        <v>2.3448139218247007E-2</v>
      </c>
      <c r="BG174">
        <f ca="1">NORMINV(RAND(),'SPY and TLT'!$M$52,'SPY and TLT'!$L$52)</f>
        <v>-3.9841194081573677E-3</v>
      </c>
      <c r="BH174">
        <f ca="1">NORMINV(RAND(),'SPY and TLT'!$M$52,'SPY and TLT'!$L$52)</f>
        <v>9.9405938974466927E-3</v>
      </c>
      <c r="BI174">
        <f ca="1">NORMINV(RAND(),'SPY and TLT'!$M$52,'SPY and TLT'!$L$52)</f>
        <v>1.9724702158177444E-3</v>
      </c>
      <c r="BJ174">
        <f ca="1">NORMINV(RAND(),'SPY and TLT'!$M$52,'SPY and TLT'!$L$52)</f>
        <v>3.1908928415800217E-2</v>
      </c>
      <c r="BK174">
        <f ca="1">NORMINV(RAND(),'SPY and TLT'!$M$52,'SPY and TLT'!$L$52)</f>
        <v>4.4393563160946177E-3</v>
      </c>
      <c r="BL174">
        <f ca="1">NORMINV(RAND(),'SPY and TLT'!$M$52,'SPY and TLT'!$L$52)</f>
        <v>-9.8170660010733109E-3</v>
      </c>
      <c r="BM174">
        <f ca="1">NORMINV(RAND(),'SPY and TLT'!$M$52,'SPY and TLT'!$L$52)</f>
        <v>1.1133898831005976E-2</v>
      </c>
      <c r="BN174">
        <f ca="1">NORMINV(RAND(),'SPY and TLT'!$M$52,'SPY and TLT'!$L$52)</f>
        <v>2.5469493072161023E-2</v>
      </c>
    </row>
    <row r="175" spans="6:66" x14ac:dyDescent="0.2">
      <c r="F175">
        <f ca="1">NORMINV(RAND(),'SPY and TLT'!$M$52,'SPY and TLT'!$L$52)</f>
        <v>2.9643843088186784E-2</v>
      </c>
      <c r="G175">
        <f ca="1">NORMINV(RAND(),'SPY and TLT'!$M$52,'SPY and TLT'!$L$52)</f>
        <v>-1.2868764279945523E-2</v>
      </c>
      <c r="H175">
        <f ca="1">NORMINV(RAND(),'SPY and TLT'!$M$52,'SPY and TLT'!$L$52)</f>
        <v>3.5511327079208186E-3</v>
      </c>
      <c r="I175">
        <f ca="1">NORMINV(RAND(),'SPY and TLT'!$M$52,'SPY and TLT'!$L$52)</f>
        <v>-7.7792884070790038E-3</v>
      </c>
      <c r="J175">
        <f ca="1">NORMINV(RAND(),'SPY and TLT'!$M$52,'SPY and TLT'!$L$52)</f>
        <v>1.7472523523026036E-2</v>
      </c>
      <c r="K175">
        <f ca="1">NORMINV(RAND(),'SPY and TLT'!$M$52,'SPY and TLT'!$L$52)</f>
        <v>-4.0542965726634385E-2</v>
      </c>
      <c r="L175">
        <f ca="1">NORMINV(RAND(),'SPY and TLT'!$M$52,'SPY and TLT'!$L$52)</f>
        <v>-1.7427787370846496E-2</v>
      </c>
      <c r="M175">
        <f ca="1">NORMINV(RAND(),'SPY and TLT'!$M$52,'SPY and TLT'!$L$52)</f>
        <v>-2.2844364562676798E-3</v>
      </c>
      <c r="N175">
        <f ca="1">NORMINV(RAND(),'SPY and TLT'!$M$52,'SPY and TLT'!$L$52)</f>
        <v>1.3256651294553827E-2</v>
      </c>
      <c r="O175">
        <f ca="1">NORMINV(RAND(),'SPY and TLT'!$M$52,'SPY and TLT'!$L$52)</f>
        <v>-1.6620588821287365E-3</v>
      </c>
      <c r="P175">
        <f ca="1">NORMINV(RAND(),'SPY and TLT'!$M$52,'SPY and TLT'!$L$52)</f>
        <v>2.4227541117402333E-2</v>
      </c>
      <c r="Q175">
        <f ca="1">NORMINV(RAND(),'SPY and TLT'!$M$52,'SPY and TLT'!$L$52)</f>
        <v>4.1140253518143551E-2</v>
      </c>
      <c r="R175">
        <f ca="1">NORMINV(RAND(),'SPY and TLT'!$M$52,'SPY and TLT'!$L$52)</f>
        <v>6.52460205723029E-3</v>
      </c>
      <c r="S175">
        <f ca="1">NORMINV(RAND(),'SPY and TLT'!$M$52,'SPY and TLT'!$L$52)</f>
        <v>3.3059429005445361E-2</v>
      </c>
      <c r="T175">
        <f ca="1">NORMINV(RAND(),'SPY and TLT'!$M$52,'SPY and TLT'!$L$52)</f>
        <v>3.0280938182755825E-2</v>
      </c>
      <c r="U175">
        <f ca="1">NORMINV(RAND(),'SPY and TLT'!$M$52,'SPY and TLT'!$L$52)</f>
        <v>1.9460845307163643E-2</v>
      </c>
      <c r="V175">
        <f ca="1">NORMINV(RAND(),'SPY and TLT'!$M$52,'SPY and TLT'!$L$52)</f>
        <v>-8.5519147421156266E-3</v>
      </c>
      <c r="W175">
        <f ca="1">NORMINV(RAND(),'SPY and TLT'!$M$52,'SPY and TLT'!$L$52)</f>
        <v>-2.5272134747174411E-2</v>
      </c>
      <c r="X175">
        <f ca="1">NORMINV(RAND(),'SPY and TLT'!$M$52,'SPY and TLT'!$L$52)</f>
        <v>2.6958109928790705E-3</v>
      </c>
      <c r="Y175">
        <f ca="1">NORMINV(RAND(),'SPY and TLT'!$M$52,'SPY and TLT'!$L$52)</f>
        <v>1.7604437293829805E-2</v>
      </c>
      <c r="Z175">
        <f ca="1">NORMINV(RAND(),'SPY and TLT'!$M$52,'SPY and TLT'!$L$52)</f>
        <v>-4.92569773959465E-3</v>
      </c>
      <c r="AA175">
        <f ca="1">NORMINV(RAND(),'SPY and TLT'!$M$52,'SPY and TLT'!$L$52)</f>
        <v>8.3795519497028778E-3</v>
      </c>
      <c r="AB175">
        <f ca="1">NORMINV(RAND(),'SPY and TLT'!$M$52,'SPY and TLT'!$L$52)</f>
        <v>1.8609284784954053E-2</v>
      </c>
      <c r="AC175">
        <f ca="1">NORMINV(RAND(),'SPY and TLT'!$M$52,'SPY and TLT'!$L$52)</f>
        <v>-1.8530216923841346E-2</v>
      </c>
      <c r="AD175">
        <f ca="1">NORMINV(RAND(),'SPY and TLT'!$M$52,'SPY and TLT'!$L$52)</f>
        <v>4.9339462551014745E-4</v>
      </c>
      <c r="AE175">
        <f ca="1">NORMINV(RAND(),'SPY and TLT'!$M$52,'SPY and TLT'!$L$52)</f>
        <v>6.6549209074187269E-3</v>
      </c>
      <c r="AF175">
        <f ca="1">NORMINV(RAND(),'SPY and TLT'!$M$52,'SPY and TLT'!$L$52)</f>
        <v>2.2674589737106204E-2</v>
      </c>
      <c r="AG175">
        <f ca="1">NORMINV(RAND(),'SPY and TLT'!$M$52,'SPY and TLT'!$L$52)</f>
        <v>-2.9479803885330943E-2</v>
      </c>
      <c r="AH175">
        <f ca="1">NORMINV(RAND(),'SPY and TLT'!$M$52,'SPY and TLT'!$L$52)</f>
        <v>1.8324376906434139E-2</v>
      </c>
      <c r="AI175">
        <f ca="1">NORMINV(RAND(),'SPY and TLT'!$M$52,'SPY and TLT'!$L$52)</f>
        <v>5.4036050351792325E-3</v>
      </c>
      <c r="AJ175">
        <f ca="1">NORMINV(RAND(),'SPY and TLT'!$M$52,'SPY and TLT'!$L$52)</f>
        <v>2.9421352967561602E-2</v>
      </c>
      <c r="AK175">
        <f ca="1">NORMINV(RAND(),'SPY and TLT'!$M$52,'SPY and TLT'!$L$52)</f>
        <v>-8.6984687899279989E-3</v>
      </c>
      <c r="AL175">
        <f ca="1">NORMINV(RAND(),'SPY and TLT'!$M$52,'SPY and TLT'!$L$52)</f>
        <v>-2.0604931707946497E-2</v>
      </c>
      <c r="AM175">
        <f ca="1">NORMINV(RAND(),'SPY and TLT'!$M$52,'SPY and TLT'!$L$52)</f>
        <v>5.4876039780352298E-3</v>
      </c>
      <c r="AN175">
        <f ca="1">NORMINV(RAND(),'SPY and TLT'!$M$52,'SPY and TLT'!$L$52)</f>
        <v>1.6425225112901971E-2</v>
      </c>
      <c r="AO175">
        <f ca="1">NORMINV(RAND(),'SPY and TLT'!$M$52,'SPY and TLT'!$L$52)</f>
        <v>2.1695309856710095E-3</v>
      </c>
      <c r="AP175">
        <f ca="1">NORMINV(RAND(),'SPY and TLT'!$M$52,'SPY and TLT'!$L$52)</f>
        <v>2.0843947161741068E-3</v>
      </c>
      <c r="AQ175">
        <f ca="1">NORMINV(RAND(),'SPY and TLT'!$M$52,'SPY and TLT'!$L$52)</f>
        <v>1.8078954433777203E-3</v>
      </c>
      <c r="AR175">
        <f ca="1">NORMINV(RAND(),'SPY and TLT'!$M$52,'SPY and TLT'!$L$52)</f>
        <v>2.0365902465358812E-2</v>
      </c>
      <c r="AS175">
        <f ca="1">NORMINV(RAND(),'SPY and TLT'!$M$52,'SPY and TLT'!$L$52)</f>
        <v>3.173093398003992E-2</v>
      </c>
      <c r="AT175">
        <f ca="1">NORMINV(RAND(),'SPY and TLT'!$M$52,'SPY and TLT'!$L$52)</f>
        <v>-2.1058140406534621E-2</v>
      </c>
      <c r="AU175">
        <f ca="1">NORMINV(RAND(),'SPY and TLT'!$M$52,'SPY and TLT'!$L$52)</f>
        <v>-5.0261862853151406E-3</v>
      </c>
      <c r="AV175">
        <f ca="1">NORMINV(RAND(),'SPY and TLT'!$M$52,'SPY and TLT'!$L$52)</f>
        <v>-3.3651632472755941E-3</v>
      </c>
      <c r="AW175">
        <f ca="1">NORMINV(RAND(),'SPY and TLT'!$M$52,'SPY and TLT'!$L$52)</f>
        <v>6.5590899296025856E-3</v>
      </c>
      <c r="AX175">
        <f ca="1">NORMINV(RAND(),'SPY and TLT'!$M$52,'SPY and TLT'!$L$52)</f>
        <v>3.8768767898464482E-4</v>
      </c>
      <c r="AY175">
        <f ca="1">NORMINV(RAND(),'SPY and TLT'!$M$52,'SPY and TLT'!$L$52)</f>
        <v>5.7553495472693963E-3</v>
      </c>
      <c r="AZ175">
        <f ca="1">NORMINV(RAND(),'SPY and TLT'!$M$52,'SPY and TLT'!$L$52)</f>
        <v>-3.2898508840782895E-2</v>
      </c>
      <c r="BA175">
        <f ca="1">NORMINV(RAND(),'SPY and TLT'!$M$52,'SPY and TLT'!$L$52)</f>
        <v>5.0211938992736516E-2</v>
      </c>
      <c r="BB175">
        <f ca="1">NORMINV(RAND(),'SPY and TLT'!$M$52,'SPY and TLT'!$L$52)</f>
        <v>-1.206783142498459E-2</v>
      </c>
      <c r="BC175">
        <f ca="1">NORMINV(RAND(),'SPY and TLT'!$M$52,'SPY and TLT'!$L$52)</f>
        <v>2.8023172305035239E-2</v>
      </c>
      <c r="BD175">
        <f ca="1">NORMINV(RAND(),'SPY and TLT'!$M$52,'SPY and TLT'!$L$52)</f>
        <v>4.3030194214448451E-3</v>
      </c>
      <c r="BE175">
        <f ca="1">NORMINV(RAND(),'SPY and TLT'!$M$52,'SPY and TLT'!$L$52)</f>
        <v>-1.0699210988719884E-2</v>
      </c>
      <c r="BF175">
        <f ca="1">NORMINV(RAND(),'SPY and TLT'!$M$52,'SPY and TLT'!$L$52)</f>
        <v>-1.7363927063346739E-2</v>
      </c>
      <c r="BG175">
        <f ca="1">NORMINV(RAND(),'SPY and TLT'!$M$52,'SPY and TLT'!$L$52)</f>
        <v>-6.1136461743862445E-3</v>
      </c>
      <c r="BH175">
        <f ca="1">NORMINV(RAND(),'SPY and TLT'!$M$52,'SPY and TLT'!$L$52)</f>
        <v>1.4636442015471434E-2</v>
      </c>
      <c r="BI175">
        <f ca="1">NORMINV(RAND(),'SPY and TLT'!$M$52,'SPY and TLT'!$L$52)</f>
        <v>2.3740024197119677E-2</v>
      </c>
      <c r="BJ175">
        <f ca="1">NORMINV(RAND(),'SPY and TLT'!$M$52,'SPY and TLT'!$L$52)</f>
        <v>2.0928249757531131E-2</v>
      </c>
      <c r="BK175">
        <f ca="1">NORMINV(RAND(),'SPY and TLT'!$M$52,'SPY and TLT'!$L$52)</f>
        <v>-3.1326741695749576E-3</v>
      </c>
      <c r="BL175">
        <f ca="1">NORMINV(RAND(),'SPY and TLT'!$M$52,'SPY and TLT'!$L$52)</f>
        <v>7.7614919054354234E-3</v>
      </c>
      <c r="BM175">
        <f ca="1">NORMINV(RAND(),'SPY and TLT'!$M$52,'SPY and TLT'!$L$52)</f>
        <v>-2.9887465912400536E-2</v>
      </c>
      <c r="BN175">
        <f ca="1">NORMINV(RAND(),'SPY and TLT'!$M$52,'SPY and TLT'!$L$52)</f>
        <v>-1.0990321454526934E-2</v>
      </c>
    </row>
    <row r="176" spans="6:66" x14ac:dyDescent="0.2">
      <c r="F176">
        <f ca="1">NORMINV(RAND(),'SPY and TLT'!$M$52,'SPY and TLT'!$L$52)</f>
        <v>-2.4033962463428961E-2</v>
      </c>
      <c r="G176">
        <f ca="1">NORMINV(RAND(),'SPY and TLT'!$M$52,'SPY and TLT'!$L$52)</f>
        <v>5.8851090591668966E-2</v>
      </c>
      <c r="H176">
        <f ca="1">NORMINV(RAND(),'SPY and TLT'!$M$52,'SPY and TLT'!$L$52)</f>
        <v>-1.3753137196898108E-2</v>
      </c>
      <c r="I176">
        <f ca="1">NORMINV(RAND(),'SPY and TLT'!$M$52,'SPY and TLT'!$L$52)</f>
        <v>-1.6736933140722405E-2</v>
      </c>
      <c r="J176">
        <f ca="1">NORMINV(RAND(),'SPY and TLT'!$M$52,'SPY and TLT'!$L$52)</f>
        <v>1.7911627367174936E-2</v>
      </c>
      <c r="K176">
        <f ca="1">NORMINV(RAND(),'SPY and TLT'!$M$52,'SPY and TLT'!$L$52)</f>
        <v>1.177371616398892E-3</v>
      </c>
      <c r="L176">
        <f ca="1">NORMINV(RAND(),'SPY and TLT'!$M$52,'SPY and TLT'!$L$52)</f>
        <v>-8.9201258391941284E-3</v>
      </c>
      <c r="M176">
        <f ca="1">NORMINV(RAND(),'SPY and TLT'!$M$52,'SPY and TLT'!$L$52)</f>
        <v>2.4090899616729101E-2</v>
      </c>
      <c r="N176">
        <f ca="1">NORMINV(RAND(),'SPY and TLT'!$M$52,'SPY and TLT'!$L$52)</f>
        <v>2.2758397806013079E-2</v>
      </c>
      <c r="O176">
        <f ca="1">NORMINV(RAND(),'SPY and TLT'!$M$52,'SPY and TLT'!$L$52)</f>
        <v>4.139767989998518E-3</v>
      </c>
      <c r="P176">
        <f ca="1">NORMINV(RAND(),'SPY and TLT'!$M$52,'SPY and TLT'!$L$52)</f>
        <v>1.5607048424404909E-2</v>
      </c>
      <c r="Q176">
        <f ca="1">NORMINV(RAND(),'SPY and TLT'!$M$52,'SPY and TLT'!$L$52)</f>
        <v>4.8442587266774636E-4</v>
      </c>
      <c r="R176">
        <f ca="1">NORMINV(RAND(),'SPY and TLT'!$M$52,'SPY and TLT'!$L$52)</f>
        <v>1.0754845880119736E-2</v>
      </c>
      <c r="S176">
        <f ca="1">NORMINV(RAND(),'SPY and TLT'!$M$52,'SPY and TLT'!$L$52)</f>
        <v>1.3555645786250264E-2</v>
      </c>
      <c r="T176">
        <f ca="1">NORMINV(RAND(),'SPY and TLT'!$M$52,'SPY and TLT'!$L$52)</f>
        <v>2.2033516645363401E-2</v>
      </c>
      <c r="U176">
        <f ca="1">NORMINV(RAND(),'SPY and TLT'!$M$52,'SPY and TLT'!$L$52)</f>
        <v>5.9674152793345262E-4</v>
      </c>
      <c r="V176">
        <f ca="1">NORMINV(RAND(),'SPY and TLT'!$M$52,'SPY and TLT'!$L$52)</f>
        <v>1.1379610327218289E-2</v>
      </c>
      <c r="W176">
        <f ca="1">NORMINV(RAND(),'SPY and TLT'!$M$52,'SPY and TLT'!$L$52)</f>
        <v>-6.3657031438116548E-3</v>
      </c>
      <c r="X176">
        <f ca="1">NORMINV(RAND(),'SPY and TLT'!$M$52,'SPY and TLT'!$L$52)</f>
        <v>1.8559315923373388E-2</v>
      </c>
      <c r="Y176">
        <f ca="1">NORMINV(RAND(),'SPY and TLT'!$M$52,'SPY and TLT'!$L$52)</f>
        <v>8.376559452474135E-3</v>
      </c>
      <c r="Z176">
        <f ca="1">NORMINV(RAND(),'SPY and TLT'!$M$52,'SPY and TLT'!$L$52)</f>
        <v>-9.7160248058351696E-3</v>
      </c>
      <c r="AA176">
        <f ca="1">NORMINV(RAND(),'SPY and TLT'!$M$52,'SPY and TLT'!$L$52)</f>
        <v>2.6592871887041181E-2</v>
      </c>
      <c r="AB176">
        <f ca="1">NORMINV(RAND(),'SPY and TLT'!$M$52,'SPY and TLT'!$L$52)</f>
        <v>-2.1101071536881446E-3</v>
      </c>
      <c r="AC176">
        <f ca="1">NORMINV(RAND(),'SPY and TLT'!$M$52,'SPY and TLT'!$L$52)</f>
        <v>3.8844568086683379E-2</v>
      </c>
      <c r="AD176">
        <f ca="1">NORMINV(RAND(),'SPY and TLT'!$M$52,'SPY and TLT'!$L$52)</f>
        <v>1.3017383585321635E-2</v>
      </c>
      <c r="AE176">
        <f ca="1">NORMINV(RAND(),'SPY and TLT'!$M$52,'SPY and TLT'!$L$52)</f>
        <v>-2.4672463387257152E-2</v>
      </c>
      <c r="AF176">
        <f ca="1">NORMINV(RAND(),'SPY and TLT'!$M$52,'SPY and TLT'!$L$52)</f>
        <v>-1.5470663963362805E-2</v>
      </c>
      <c r="AG176">
        <f ca="1">NORMINV(RAND(),'SPY and TLT'!$M$52,'SPY and TLT'!$L$52)</f>
        <v>2.5045362400088193E-2</v>
      </c>
      <c r="AH176">
        <f ca="1">NORMINV(RAND(),'SPY and TLT'!$M$52,'SPY and TLT'!$L$52)</f>
        <v>2.5883323133600523E-2</v>
      </c>
      <c r="AI176">
        <f ca="1">NORMINV(RAND(),'SPY and TLT'!$M$52,'SPY and TLT'!$L$52)</f>
        <v>-1.2000869571640427E-2</v>
      </c>
      <c r="AJ176">
        <f ca="1">NORMINV(RAND(),'SPY and TLT'!$M$52,'SPY and TLT'!$L$52)</f>
        <v>2.4836459607711709E-2</v>
      </c>
      <c r="AK176">
        <f ca="1">NORMINV(RAND(),'SPY and TLT'!$M$52,'SPY and TLT'!$L$52)</f>
        <v>5.8609033528842338E-3</v>
      </c>
      <c r="AL176">
        <f ca="1">NORMINV(RAND(),'SPY and TLT'!$M$52,'SPY and TLT'!$L$52)</f>
        <v>2.5471914487514406E-2</v>
      </c>
      <c r="AM176">
        <f ca="1">NORMINV(RAND(),'SPY and TLT'!$M$52,'SPY and TLT'!$L$52)</f>
        <v>1.9610595805254573E-2</v>
      </c>
      <c r="AN176">
        <f ca="1">NORMINV(RAND(),'SPY and TLT'!$M$52,'SPY and TLT'!$L$52)</f>
        <v>7.8610733023162828E-3</v>
      </c>
      <c r="AO176">
        <f ca="1">NORMINV(RAND(),'SPY and TLT'!$M$52,'SPY and TLT'!$L$52)</f>
        <v>1.1086104490914406E-2</v>
      </c>
      <c r="AP176">
        <f ca="1">NORMINV(RAND(),'SPY and TLT'!$M$52,'SPY and TLT'!$L$52)</f>
        <v>2.3019427022498717E-2</v>
      </c>
      <c r="AQ176">
        <f ca="1">NORMINV(RAND(),'SPY and TLT'!$M$52,'SPY and TLT'!$L$52)</f>
        <v>2.4448274896614337E-2</v>
      </c>
      <c r="AR176">
        <f ca="1">NORMINV(RAND(),'SPY and TLT'!$M$52,'SPY and TLT'!$L$52)</f>
        <v>1.7407905660767161E-2</v>
      </c>
      <c r="AS176">
        <f ca="1">NORMINV(RAND(),'SPY and TLT'!$M$52,'SPY and TLT'!$L$52)</f>
        <v>-2.8513133321956565E-2</v>
      </c>
      <c r="AT176">
        <f ca="1">NORMINV(RAND(),'SPY and TLT'!$M$52,'SPY and TLT'!$L$52)</f>
        <v>-2.8086144425603305E-3</v>
      </c>
      <c r="AU176">
        <f ca="1">NORMINV(RAND(),'SPY and TLT'!$M$52,'SPY and TLT'!$L$52)</f>
        <v>3.5631103915422381E-2</v>
      </c>
      <c r="AV176">
        <f ca="1">NORMINV(RAND(),'SPY and TLT'!$M$52,'SPY and TLT'!$L$52)</f>
        <v>9.398057337637827E-3</v>
      </c>
      <c r="AW176">
        <f ca="1">NORMINV(RAND(),'SPY and TLT'!$M$52,'SPY and TLT'!$L$52)</f>
        <v>2.2069154723207418E-2</v>
      </c>
      <c r="AX176">
        <f ca="1">NORMINV(RAND(),'SPY and TLT'!$M$52,'SPY and TLT'!$L$52)</f>
        <v>-7.9250697032902627E-3</v>
      </c>
      <c r="AY176">
        <f ca="1">NORMINV(RAND(),'SPY and TLT'!$M$52,'SPY and TLT'!$L$52)</f>
        <v>-5.8633468642219433E-3</v>
      </c>
      <c r="AZ176">
        <f ca="1">NORMINV(RAND(),'SPY and TLT'!$M$52,'SPY and TLT'!$L$52)</f>
        <v>-1.5075588511187812E-2</v>
      </c>
      <c r="BA176">
        <f ca="1">NORMINV(RAND(),'SPY and TLT'!$M$52,'SPY and TLT'!$L$52)</f>
        <v>-8.4869495857956834E-3</v>
      </c>
      <c r="BB176">
        <f ca="1">NORMINV(RAND(),'SPY and TLT'!$M$52,'SPY and TLT'!$L$52)</f>
        <v>3.6050191885126817E-3</v>
      </c>
      <c r="BC176">
        <f ca="1">NORMINV(RAND(),'SPY and TLT'!$M$52,'SPY and TLT'!$L$52)</f>
        <v>1.8662117606133941E-2</v>
      </c>
      <c r="BD176">
        <f ca="1">NORMINV(RAND(),'SPY and TLT'!$M$52,'SPY and TLT'!$L$52)</f>
        <v>5.9442288242980128E-3</v>
      </c>
      <c r="BE176">
        <f ca="1">NORMINV(RAND(),'SPY and TLT'!$M$52,'SPY and TLT'!$L$52)</f>
        <v>1.7664814260246065E-2</v>
      </c>
      <c r="BF176">
        <f ca="1">NORMINV(RAND(),'SPY and TLT'!$M$52,'SPY and TLT'!$L$52)</f>
        <v>5.5101396455037116E-2</v>
      </c>
      <c r="BG176">
        <f ca="1">NORMINV(RAND(),'SPY and TLT'!$M$52,'SPY and TLT'!$L$52)</f>
        <v>3.9043419031634212E-2</v>
      </c>
      <c r="BH176">
        <f ca="1">NORMINV(RAND(),'SPY and TLT'!$M$52,'SPY and TLT'!$L$52)</f>
        <v>1.9724157952127015E-2</v>
      </c>
      <c r="BI176">
        <f ca="1">NORMINV(RAND(),'SPY and TLT'!$M$52,'SPY and TLT'!$L$52)</f>
        <v>9.4275769048678577E-3</v>
      </c>
      <c r="BJ176">
        <f ca="1">NORMINV(RAND(),'SPY and TLT'!$M$52,'SPY and TLT'!$L$52)</f>
        <v>1.1077741493500406E-2</v>
      </c>
      <c r="BK176">
        <f ca="1">NORMINV(RAND(),'SPY and TLT'!$M$52,'SPY and TLT'!$L$52)</f>
        <v>2.1645949038723118E-3</v>
      </c>
      <c r="BL176">
        <f ca="1">NORMINV(RAND(),'SPY and TLT'!$M$52,'SPY and TLT'!$L$52)</f>
        <v>2.2833982128795637E-3</v>
      </c>
      <c r="BM176">
        <f ca="1">NORMINV(RAND(),'SPY and TLT'!$M$52,'SPY and TLT'!$L$52)</f>
        <v>-8.0682686164639736E-3</v>
      </c>
      <c r="BN176">
        <f ca="1">NORMINV(RAND(),'SPY and TLT'!$M$52,'SPY and TLT'!$L$52)</f>
        <v>1.8232815296782799E-2</v>
      </c>
    </row>
    <row r="177" spans="6:66" x14ac:dyDescent="0.2">
      <c r="F177">
        <f ca="1">NORMINV(RAND(),'SPY and TLT'!$M$52,'SPY and TLT'!$L$52)</f>
        <v>-2.0527991835103742E-2</v>
      </c>
      <c r="G177">
        <f ca="1">NORMINV(RAND(),'SPY and TLT'!$M$52,'SPY and TLT'!$L$52)</f>
        <v>4.5538414276981083E-2</v>
      </c>
      <c r="H177">
        <f ca="1">NORMINV(RAND(),'SPY and TLT'!$M$52,'SPY and TLT'!$L$52)</f>
        <v>1.7243964228899001E-2</v>
      </c>
      <c r="I177">
        <f ca="1">NORMINV(RAND(),'SPY and TLT'!$M$52,'SPY and TLT'!$L$52)</f>
        <v>2.3422048671475772E-2</v>
      </c>
      <c r="J177">
        <f ca="1">NORMINV(RAND(),'SPY and TLT'!$M$52,'SPY and TLT'!$L$52)</f>
        <v>3.1996722932240524E-3</v>
      </c>
      <c r="K177">
        <f ca="1">NORMINV(RAND(),'SPY and TLT'!$M$52,'SPY and TLT'!$L$52)</f>
        <v>-3.8066932054475486E-3</v>
      </c>
      <c r="L177">
        <f ca="1">NORMINV(RAND(),'SPY and TLT'!$M$52,'SPY and TLT'!$L$52)</f>
        <v>1.7198482284498467E-2</v>
      </c>
      <c r="M177">
        <f ca="1">NORMINV(RAND(),'SPY and TLT'!$M$52,'SPY and TLT'!$L$52)</f>
        <v>1.3116422381988983E-2</v>
      </c>
      <c r="N177">
        <f ca="1">NORMINV(RAND(),'SPY and TLT'!$M$52,'SPY and TLT'!$L$52)</f>
        <v>-4.9747448483031517E-2</v>
      </c>
      <c r="O177">
        <f ca="1">NORMINV(RAND(),'SPY and TLT'!$M$52,'SPY and TLT'!$L$52)</f>
        <v>1.6904891479212147E-2</v>
      </c>
      <c r="P177">
        <f ca="1">NORMINV(RAND(),'SPY and TLT'!$M$52,'SPY and TLT'!$L$52)</f>
        <v>-9.9533350370270418E-3</v>
      </c>
      <c r="Q177">
        <f ca="1">NORMINV(RAND(),'SPY and TLT'!$M$52,'SPY and TLT'!$L$52)</f>
        <v>2.2461317711222655E-2</v>
      </c>
      <c r="R177">
        <f ca="1">NORMINV(RAND(),'SPY and TLT'!$M$52,'SPY and TLT'!$L$52)</f>
        <v>-1.0436990904290327E-2</v>
      </c>
      <c r="S177">
        <f ca="1">NORMINV(RAND(),'SPY and TLT'!$M$52,'SPY and TLT'!$L$52)</f>
        <v>2.5233063835936105E-2</v>
      </c>
      <c r="T177">
        <f ca="1">NORMINV(RAND(),'SPY and TLT'!$M$52,'SPY and TLT'!$L$52)</f>
        <v>-2.2283835240923252E-2</v>
      </c>
      <c r="U177">
        <f ca="1">NORMINV(RAND(),'SPY and TLT'!$M$52,'SPY and TLT'!$L$52)</f>
        <v>-3.0526903011761541E-2</v>
      </c>
      <c r="V177">
        <f ca="1">NORMINV(RAND(),'SPY and TLT'!$M$52,'SPY and TLT'!$L$52)</f>
        <v>2.7832683463417471E-2</v>
      </c>
      <c r="W177">
        <f ca="1">NORMINV(RAND(),'SPY and TLT'!$M$52,'SPY and TLT'!$L$52)</f>
        <v>-4.8996998525746405E-2</v>
      </c>
      <c r="X177">
        <f ca="1">NORMINV(RAND(),'SPY and TLT'!$M$52,'SPY and TLT'!$L$52)</f>
        <v>2.1495545101069005E-2</v>
      </c>
      <c r="Y177">
        <f ca="1">NORMINV(RAND(),'SPY and TLT'!$M$52,'SPY and TLT'!$L$52)</f>
        <v>-2.3387110458024319E-2</v>
      </c>
      <c r="Z177">
        <f ca="1">NORMINV(RAND(),'SPY and TLT'!$M$52,'SPY and TLT'!$L$52)</f>
        <v>-9.9783030150929208E-3</v>
      </c>
      <c r="AA177">
        <f ca="1">NORMINV(RAND(),'SPY and TLT'!$M$52,'SPY and TLT'!$L$52)</f>
        <v>4.1542236331705909E-3</v>
      </c>
      <c r="AB177">
        <f ca="1">NORMINV(RAND(),'SPY and TLT'!$M$52,'SPY and TLT'!$L$52)</f>
        <v>-1.3232037077896358E-2</v>
      </c>
      <c r="AC177">
        <f ca="1">NORMINV(RAND(),'SPY and TLT'!$M$52,'SPY and TLT'!$L$52)</f>
        <v>-1.4273942318813484E-2</v>
      </c>
      <c r="AD177">
        <f ca="1">NORMINV(RAND(),'SPY and TLT'!$M$52,'SPY and TLT'!$L$52)</f>
        <v>3.0911636710585201E-2</v>
      </c>
      <c r="AE177">
        <f ca="1">NORMINV(RAND(),'SPY and TLT'!$M$52,'SPY and TLT'!$L$52)</f>
        <v>2.2740790622291972E-2</v>
      </c>
      <c r="AF177">
        <f ca="1">NORMINV(RAND(),'SPY and TLT'!$M$52,'SPY and TLT'!$L$52)</f>
        <v>-2.411072708801856E-2</v>
      </c>
      <c r="AG177">
        <f ca="1">NORMINV(RAND(),'SPY and TLT'!$M$52,'SPY and TLT'!$L$52)</f>
        <v>-7.874765406330874E-3</v>
      </c>
      <c r="AH177">
        <f ca="1">NORMINV(RAND(),'SPY and TLT'!$M$52,'SPY and TLT'!$L$52)</f>
        <v>4.3659112379059367E-2</v>
      </c>
      <c r="AI177">
        <f ca="1">NORMINV(RAND(),'SPY and TLT'!$M$52,'SPY and TLT'!$L$52)</f>
        <v>5.0333480516954569E-2</v>
      </c>
      <c r="AJ177">
        <f ca="1">NORMINV(RAND(),'SPY and TLT'!$M$52,'SPY and TLT'!$L$52)</f>
        <v>2.0329140295979802E-2</v>
      </c>
      <c r="AK177">
        <f ca="1">NORMINV(RAND(),'SPY and TLT'!$M$52,'SPY and TLT'!$L$52)</f>
        <v>-7.3550604473997987E-3</v>
      </c>
      <c r="AL177">
        <f ca="1">NORMINV(RAND(),'SPY and TLT'!$M$52,'SPY and TLT'!$L$52)</f>
        <v>-1.436661579133482E-2</v>
      </c>
      <c r="AM177">
        <f ca="1">NORMINV(RAND(),'SPY and TLT'!$M$52,'SPY and TLT'!$L$52)</f>
        <v>3.1761982205252122E-2</v>
      </c>
      <c r="AN177">
        <f ca="1">NORMINV(RAND(),'SPY and TLT'!$M$52,'SPY and TLT'!$L$52)</f>
        <v>3.0166688303143709E-2</v>
      </c>
      <c r="AO177">
        <f ca="1">NORMINV(RAND(),'SPY and TLT'!$M$52,'SPY and TLT'!$L$52)</f>
        <v>1.4207800991766408E-2</v>
      </c>
      <c r="AP177">
        <f ca="1">NORMINV(RAND(),'SPY and TLT'!$M$52,'SPY and TLT'!$L$52)</f>
        <v>2.6246679743307201E-3</v>
      </c>
      <c r="AQ177">
        <f ca="1">NORMINV(RAND(),'SPY and TLT'!$M$52,'SPY and TLT'!$L$52)</f>
        <v>4.1425718323658302E-3</v>
      </c>
      <c r="AR177">
        <f ca="1">NORMINV(RAND(),'SPY and TLT'!$M$52,'SPY and TLT'!$L$52)</f>
        <v>1.0768013892089822E-2</v>
      </c>
      <c r="AS177">
        <f ca="1">NORMINV(RAND(),'SPY and TLT'!$M$52,'SPY and TLT'!$L$52)</f>
        <v>8.3103165311633129E-4</v>
      </c>
      <c r="AT177">
        <f ca="1">NORMINV(RAND(),'SPY and TLT'!$M$52,'SPY and TLT'!$L$52)</f>
        <v>1.4182050912690397E-2</v>
      </c>
      <c r="AU177">
        <f ca="1">NORMINV(RAND(),'SPY and TLT'!$M$52,'SPY and TLT'!$L$52)</f>
        <v>2.6537170249527533E-2</v>
      </c>
      <c r="AV177">
        <f ca="1">NORMINV(RAND(),'SPY and TLT'!$M$52,'SPY and TLT'!$L$52)</f>
        <v>-1.8275873870316041E-3</v>
      </c>
      <c r="AW177">
        <f ca="1">NORMINV(RAND(),'SPY and TLT'!$M$52,'SPY and TLT'!$L$52)</f>
        <v>2.7560718185506202E-2</v>
      </c>
      <c r="AX177">
        <f ca="1">NORMINV(RAND(),'SPY and TLT'!$M$52,'SPY and TLT'!$L$52)</f>
        <v>1.3818831438586487E-2</v>
      </c>
      <c r="AY177">
        <f ca="1">NORMINV(RAND(),'SPY and TLT'!$M$52,'SPY and TLT'!$L$52)</f>
        <v>4.5038575579569348E-2</v>
      </c>
      <c r="AZ177">
        <f ca="1">NORMINV(RAND(),'SPY and TLT'!$M$52,'SPY and TLT'!$L$52)</f>
        <v>1.1787438291520251E-2</v>
      </c>
      <c r="BA177">
        <f ca="1">NORMINV(RAND(),'SPY and TLT'!$M$52,'SPY and TLT'!$L$52)</f>
        <v>1.2245660897152476E-2</v>
      </c>
      <c r="BB177">
        <f ca="1">NORMINV(RAND(),'SPY and TLT'!$M$52,'SPY and TLT'!$L$52)</f>
        <v>1.698945918149708E-2</v>
      </c>
      <c r="BC177">
        <f ca="1">NORMINV(RAND(),'SPY and TLT'!$M$52,'SPY and TLT'!$L$52)</f>
        <v>2.4504218605718386E-2</v>
      </c>
      <c r="BD177">
        <f ca="1">NORMINV(RAND(),'SPY and TLT'!$M$52,'SPY and TLT'!$L$52)</f>
        <v>-1.3276800471666572E-2</v>
      </c>
      <c r="BE177">
        <f ca="1">NORMINV(RAND(),'SPY and TLT'!$M$52,'SPY and TLT'!$L$52)</f>
        <v>-1.6395804441582798E-2</v>
      </c>
      <c r="BF177">
        <f ca="1">NORMINV(RAND(),'SPY and TLT'!$M$52,'SPY and TLT'!$L$52)</f>
        <v>7.5447971743125191E-3</v>
      </c>
      <c r="BG177">
        <f ca="1">NORMINV(RAND(),'SPY and TLT'!$M$52,'SPY and TLT'!$L$52)</f>
        <v>3.6723924642115567E-2</v>
      </c>
      <c r="BH177">
        <f ca="1">NORMINV(RAND(),'SPY and TLT'!$M$52,'SPY and TLT'!$L$52)</f>
        <v>-1.7526096719618295E-3</v>
      </c>
      <c r="BI177">
        <f ca="1">NORMINV(RAND(),'SPY and TLT'!$M$52,'SPY and TLT'!$L$52)</f>
        <v>1.1026221495102446E-3</v>
      </c>
      <c r="BJ177">
        <f ca="1">NORMINV(RAND(),'SPY and TLT'!$M$52,'SPY and TLT'!$L$52)</f>
        <v>-2.8238798421814034E-2</v>
      </c>
      <c r="BK177">
        <f ca="1">NORMINV(RAND(),'SPY and TLT'!$M$52,'SPY and TLT'!$L$52)</f>
        <v>1.2596476681011525E-2</v>
      </c>
      <c r="BL177">
        <f ca="1">NORMINV(RAND(),'SPY and TLT'!$M$52,'SPY and TLT'!$L$52)</f>
        <v>1.4967142153742181E-3</v>
      </c>
      <c r="BM177">
        <f ca="1">NORMINV(RAND(),'SPY and TLT'!$M$52,'SPY and TLT'!$L$52)</f>
        <v>4.756473031397522E-2</v>
      </c>
      <c r="BN177">
        <f ca="1">NORMINV(RAND(),'SPY and TLT'!$M$52,'SPY and TLT'!$L$52)</f>
        <v>1.0619599137394563E-2</v>
      </c>
    </row>
    <row r="178" spans="6:66" x14ac:dyDescent="0.2">
      <c r="F178">
        <f ca="1">NORMINV(RAND(),'SPY and TLT'!$M$52,'SPY and TLT'!$L$52)</f>
        <v>-1.7530545695272669E-3</v>
      </c>
      <c r="G178">
        <f ca="1">NORMINV(RAND(),'SPY and TLT'!$M$52,'SPY and TLT'!$L$52)</f>
        <v>-1.5114677060165258E-2</v>
      </c>
      <c r="H178">
        <f ca="1">NORMINV(RAND(),'SPY and TLT'!$M$52,'SPY and TLT'!$L$52)</f>
        <v>-1.7882111080935674E-2</v>
      </c>
      <c r="I178">
        <f ca="1">NORMINV(RAND(),'SPY and TLT'!$M$52,'SPY and TLT'!$L$52)</f>
        <v>-1.3776884401745123E-2</v>
      </c>
      <c r="J178">
        <f ca="1">NORMINV(RAND(),'SPY and TLT'!$M$52,'SPY and TLT'!$L$52)</f>
        <v>3.8020393800972371E-2</v>
      </c>
      <c r="K178">
        <f ca="1">NORMINV(RAND(),'SPY and TLT'!$M$52,'SPY and TLT'!$L$52)</f>
        <v>-1.7347649851260836E-2</v>
      </c>
      <c r="L178">
        <f ca="1">NORMINV(RAND(),'SPY and TLT'!$M$52,'SPY and TLT'!$L$52)</f>
        <v>6.7797847544964311E-3</v>
      </c>
      <c r="M178">
        <f ca="1">NORMINV(RAND(),'SPY and TLT'!$M$52,'SPY and TLT'!$L$52)</f>
        <v>4.7797044237074739E-2</v>
      </c>
      <c r="N178">
        <f ca="1">NORMINV(RAND(),'SPY and TLT'!$M$52,'SPY and TLT'!$L$52)</f>
        <v>-2.8673549175928677E-2</v>
      </c>
      <c r="O178">
        <f ca="1">NORMINV(RAND(),'SPY and TLT'!$M$52,'SPY and TLT'!$L$52)</f>
        <v>1.2463425616069248E-2</v>
      </c>
      <c r="P178">
        <f ca="1">NORMINV(RAND(),'SPY and TLT'!$M$52,'SPY and TLT'!$L$52)</f>
        <v>2.7371743785091954E-2</v>
      </c>
      <c r="Q178">
        <f ca="1">NORMINV(RAND(),'SPY and TLT'!$M$52,'SPY and TLT'!$L$52)</f>
        <v>-1.1825592975225341E-2</v>
      </c>
      <c r="R178">
        <f ca="1">NORMINV(RAND(),'SPY and TLT'!$M$52,'SPY and TLT'!$L$52)</f>
        <v>1.3778313986917933E-2</v>
      </c>
      <c r="S178">
        <f ca="1">NORMINV(RAND(),'SPY and TLT'!$M$52,'SPY and TLT'!$L$52)</f>
        <v>1.5783139304724254E-2</v>
      </c>
      <c r="T178">
        <f ca="1">NORMINV(RAND(),'SPY and TLT'!$M$52,'SPY and TLT'!$L$52)</f>
        <v>-5.7852537801434288E-3</v>
      </c>
      <c r="U178">
        <f ca="1">NORMINV(RAND(),'SPY and TLT'!$M$52,'SPY and TLT'!$L$52)</f>
        <v>-2.1678826061002415E-3</v>
      </c>
      <c r="V178">
        <f ca="1">NORMINV(RAND(),'SPY and TLT'!$M$52,'SPY and TLT'!$L$52)</f>
        <v>1.0730947449727753E-2</v>
      </c>
      <c r="W178">
        <f ca="1">NORMINV(RAND(),'SPY and TLT'!$M$52,'SPY and TLT'!$L$52)</f>
        <v>-2.98897325188919E-2</v>
      </c>
      <c r="X178">
        <f ca="1">NORMINV(RAND(),'SPY and TLT'!$M$52,'SPY and TLT'!$L$52)</f>
        <v>1.6406993127879018E-2</v>
      </c>
      <c r="Y178">
        <f ca="1">NORMINV(RAND(),'SPY and TLT'!$M$52,'SPY and TLT'!$L$52)</f>
        <v>-3.2768550773881515E-2</v>
      </c>
      <c r="Z178">
        <f ca="1">NORMINV(RAND(),'SPY and TLT'!$M$52,'SPY and TLT'!$L$52)</f>
        <v>1.8549809985099835E-2</v>
      </c>
      <c r="AA178">
        <f ca="1">NORMINV(RAND(),'SPY and TLT'!$M$52,'SPY and TLT'!$L$52)</f>
        <v>-9.5163835793848524E-3</v>
      </c>
      <c r="AB178">
        <f ca="1">NORMINV(RAND(),'SPY and TLT'!$M$52,'SPY and TLT'!$L$52)</f>
        <v>3.2105010528003235E-2</v>
      </c>
      <c r="AC178">
        <f ca="1">NORMINV(RAND(),'SPY and TLT'!$M$52,'SPY and TLT'!$L$52)</f>
        <v>-5.0543738745187422E-3</v>
      </c>
      <c r="AD178">
        <f ca="1">NORMINV(RAND(),'SPY and TLT'!$M$52,'SPY and TLT'!$L$52)</f>
        <v>-1.3368252802226969E-2</v>
      </c>
      <c r="AE178">
        <f ca="1">NORMINV(RAND(),'SPY and TLT'!$M$52,'SPY and TLT'!$L$52)</f>
        <v>1.6202869246558189E-2</v>
      </c>
      <c r="AF178">
        <f ca="1">NORMINV(RAND(),'SPY and TLT'!$M$52,'SPY and TLT'!$L$52)</f>
        <v>3.4726454372856978E-2</v>
      </c>
      <c r="AG178">
        <f ca="1">NORMINV(RAND(),'SPY and TLT'!$M$52,'SPY and TLT'!$L$52)</f>
        <v>-2.4920213199288398E-2</v>
      </c>
      <c r="AH178">
        <f ca="1">NORMINV(RAND(),'SPY and TLT'!$M$52,'SPY and TLT'!$L$52)</f>
        <v>-4.1500709943744401E-3</v>
      </c>
      <c r="AI178">
        <f ca="1">NORMINV(RAND(),'SPY and TLT'!$M$52,'SPY and TLT'!$L$52)</f>
        <v>-1.3449223482348708E-3</v>
      </c>
      <c r="AJ178">
        <f ca="1">NORMINV(RAND(),'SPY and TLT'!$M$52,'SPY and TLT'!$L$52)</f>
        <v>4.7811188761852488E-2</v>
      </c>
      <c r="AK178">
        <f ca="1">NORMINV(RAND(),'SPY and TLT'!$M$52,'SPY and TLT'!$L$52)</f>
        <v>-5.2038427951634344E-3</v>
      </c>
      <c r="AL178">
        <f ca="1">NORMINV(RAND(),'SPY and TLT'!$M$52,'SPY and TLT'!$L$52)</f>
        <v>2.7915567135932906E-2</v>
      </c>
      <c r="AM178">
        <f ca="1">NORMINV(RAND(),'SPY and TLT'!$M$52,'SPY and TLT'!$L$52)</f>
        <v>2.9755804750505647E-2</v>
      </c>
      <c r="AN178">
        <f ca="1">NORMINV(RAND(),'SPY and TLT'!$M$52,'SPY and TLT'!$L$52)</f>
        <v>-1.5053886478560109E-3</v>
      </c>
      <c r="AO178">
        <f ca="1">NORMINV(RAND(),'SPY and TLT'!$M$52,'SPY and TLT'!$L$52)</f>
        <v>-4.6568541802820725E-2</v>
      </c>
      <c r="AP178">
        <f ca="1">NORMINV(RAND(),'SPY and TLT'!$M$52,'SPY and TLT'!$L$52)</f>
        <v>-5.4197959756396999E-3</v>
      </c>
      <c r="AQ178">
        <f ca="1">NORMINV(RAND(),'SPY and TLT'!$M$52,'SPY and TLT'!$L$52)</f>
        <v>2.5706357907640922E-3</v>
      </c>
      <c r="AR178">
        <f ca="1">NORMINV(RAND(),'SPY and TLT'!$M$52,'SPY and TLT'!$L$52)</f>
        <v>1.3297699216203015E-2</v>
      </c>
      <c r="AS178">
        <f ca="1">NORMINV(RAND(),'SPY and TLT'!$M$52,'SPY and TLT'!$L$52)</f>
        <v>-9.8885722023889823E-3</v>
      </c>
      <c r="AT178">
        <f ca="1">NORMINV(RAND(),'SPY and TLT'!$M$52,'SPY and TLT'!$L$52)</f>
        <v>-4.2039353778737807E-3</v>
      </c>
      <c r="AU178">
        <f ca="1">NORMINV(RAND(),'SPY and TLT'!$M$52,'SPY and TLT'!$L$52)</f>
        <v>1.09920435495157E-2</v>
      </c>
      <c r="AV178">
        <f ca="1">NORMINV(RAND(),'SPY and TLT'!$M$52,'SPY and TLT'!$L$52)</f>
        <v>-2.1548546982556108E-2</v>
      </c>
      <c r="AW178">
        <f ca="1">NORMINV(RAND(),'SPY and TLT'!$M$52,'SPY and TLT'!$L$52)</f>
        <v>1.58508275893409E-2</v>
      </c>
      <c r="AX178">
        <f ca="1">NORMINV(RAND(),'SPY and TLT'!$M$52,'SPY and TLT'!$L$52)</f>
        <v>1.8177649133923338E-2</v>
      </c>
      <c r="AY178">
        <f ca="1">NORMINV(RAND(),'SPY and TLT'!$M$52,'SPY and TLT'!$L$52)</f>
        <v>8.0057269805525189E-3</v>
      </c>
      <c r="AZ178">
        <f ca="1">NORMINV(RAND(),'SPY and TLT'!$M$52,'SPY and TLT'!$L$52)</f>
        <v>1.7074791002244426E-2</v>
      </c>
      <c r="BA178">
        <f ca="1">NORMINV(RAND(),'SPY and TLT'!$M$52,'SPY and TLT'!$L$52)</f>
        <v>3.6227257625482706E-2</v>
      </c>
      <c r="BB178">
        <f ca="1">NORMINV(RAND(),'SPY and TLT'!$M$52,'SPY and TLT'!$L$52)</f>
        <v>1.0199633395455845E-2</v>
      </c>
      <c r="BC178">
        <f ca="1">NORMINV(RAND(),'SPY and TLT'!$M$52,'SPY and TLT'!$L$52)</f>
        <v>2.9430991182988978E-2</v>
      </c>
      <c r="BD178">
        <f ca="1">NORMINV(RAND(),'SPY and TLT'!$M$52,'SPY and TLT'!$L$52)</f>
        <v>-1.7692634636539374E-3</v>
      </c>
      <c r="BE178">
        <f ca="1">NORMINV(RAND(),'SPY and TLT'!$M$52,'SPY and TLT'!$L$52)</f>
        <v>6.2753871512495132E-3</v>
      </c>
      <c r="BF178">
        <f ca="1">NORMINV(RAND(),'SPY and TLT'!$M$52,'SPY and TLT'!$L$52)</f>
        <v>-5.2842330207043152E-3</v>
      </c>
      <c r="BG178">
        <f ca="1">NORMINV(RAND(),'SPY and TLT'!$M$52,'SPY and TLT'!$L$52)</f>
        <v>-3.2442776554816463E-2</v>
      </c>
      <c r="BH178">
        <f ca="1">NORMINV(RAND(),'SPY and TLT'!$M$52,'SPY and TLT'!$L$52)</f>
        <v>-1.5322461393535498E-2</v>
      </c>
      <c r="BI178">
        <f ca="1">NORMINV(RAND(),'SPY and TLT'!$M$52,'SPY and TLT'!$L$52)</f>
        <v>1.2456013526449955E-3</v>
      </c>
      <c r="BJ178">
        <f ca="1">NORMINV(RAND(),'SPY and TLT'!$M$52,'SPY and TLT'!$L$52)</f>
        <v>1.4385320393277473E-2</v>
      </c>
      <c r="BK178">
        <f ca="1">NORMINV(RAND(),'SPY and TLT'!$M$52,'SPY and TLT'!$L$52)</f>
        <v>-6.248271277722795E-3</v>
      </c>
      <c r="BL178">
        <f ca="1">NORMINV(RAND(),'SPY and TLT'!$M$52,'SPY and TLT'!$L$52)</f>
        <v>2.1373256840830197E-2</v>
      </c>
      <c r="BM178">
        <f ca="1">NORMINV(RAND(),'SPY and TLT'!$M$52,'SPY and TLT'!$L$52)</f>
        <v>-2.237392376650902E-2</v>
      </c>
      <c r="BN178">
        <f ca="1">NORMINV(RAND(),'SPY and TLT'!$M$52,'SPY and TLT'!$L$52)</f>
        <v>4.8532364764673746E-3</v>
      </c>
    </row>
    <row r="179" spans="6:66" x14ac:dyDescent="0.2">
      <c r="F179">
        <f ca="1">NORMINV(RAND(),'SPY and TLT'!$M$52,'SPY and TLT'!$L$52)</f>
        <v>-1.3053446419948534E-2</v>
      </c>
      <c r="G179">
        <f ca="1">NORMINV(RAND(),'SPY and TLT'!$M$52,'SPY and TLT'!$L$52)</f>
        <v>-3.0706214245226845E-2</v>
      </c>
      <c r="H179">
        <f ca="1">NORMINV(RAND(),'SPY and TLT'!$M$52,'SPY and TLT'!$L$52)</f>
        <v>1.6486507942112323E-2</v>
      </c>
      <c r="I179">
        <f ca="1">NORMINV(RAND(),'SPY and TLT'!$M$52,'SPY and TLT'!$L$52)</f>
        <v>1.1731021326696327E-2</v>
      </c>
      <c r="J179">
        <f ca="1">NORMINV(RAND(),'SPY and TLT'!$M$52,'SPY and TLT'!$L$52)</f>
        <v>-2.5863867897170139E-2</v>
      </c>
      <c r="K179">
        <f ca="1">NORMINV(RAND(),'SPY and TLT'!$M$52,'SPY and TLT'!$L$52)</f>
        <v>-1.2791924884195564E-2</v>
      </c>
      <c r="L179">
        <f ca="1">NORMINV(RAND(),'SPY and TLT'!$M$52,'SPY and TLT'!$L$52)</f>
        <v>-6.9786807363278816E-4</v>
      </c>
      <c r="M179">
        <f ca="1">NORMINV(RAND(),'SPY and TLT'!$M$52,'SPY and TLT'!$L$52)</f>
        <v>1.4953005126710477E-3</v>
      </c>
      <c r="N179">
        <f ca="1">NORMINV(RAND(),'SPY and TLT'!$M$52,'SPY and TLT'!$L$52)</f>
        <v>5.0906329847446065E-3</v>
      </c>
      <c r="O179">
        <f ca="1">NORMINV(RAND(),'SPY and TLT'!$M$52,'SPY and TLT'!$L$52)</f>
        <v>3.3384982914714451E-2</v>
      </c>
      <c r="P179">
        <f ca="1">NORMINV(RAND(),'SPY and TLT'!$M$52,'SPY and TLT'!$L$52)</f>
        <v>4.623293267638711E-2</v>
      </c>
      <c r="Q179">
        <f ca="1">NORMINV(RAND(),'SPY and TLT'!$M$52,'SPY and TLT'!$L$52)</f>
        <v>-5.3647438978477692E-3</v>
      </c>
      <c r="R179">
        <f ca="1">NORMINV(RAND(),'SPY and TLT'!$M$52,'SPY and TLT'!$L$52)</f>
        <v>1.234739993355188E-2</v>
      </c>
      <c r="S179">
        <f ca="1">NORMINV(RAND(),'SPY and TLT'!$M$52,'SPY and TLT'!$L$52)</f>
        <v>1.6329069171135444E-2</v>
      </c>
      <c r="T179">
        <f ca="1">NORMINV(RAND(),'SPY and TLT'!$M$52,'SPY and TLT'!$L$52)</f>
        <v>3.7163606688905254E-2</v>
      </c>
      <c r="U179">
        <f ca="1">NORMINV(RAND(),'SPY and TLT'!$M$52,'SPY and TLT'!$L$52)</f>
        <v>1.7565439358081286E-2</v>
      </c>
      <c r="V179">
        <f ca="1">NORMINV(RAND(),'SPY and TLT'!$M$52,'SPY and TLT'!$L$52)</f>
        <v>9.0059118997590573E-3</v>
      </c>
      <c r="W179">
        <f ca="1">NORMINV(RAND(),'SPY and TLT'!$M$52,'SPY and TLT'!$L$52)</f>
        <v>1.2741700217437771E-2</v>
      </c>
      <c r="X179">
        <f ca="1">NORMINV(RAND(),'SPY and TLT'!$M$52,'SPY and TLT'!$L$52)</f>
        <v>1.5922627739720804E-2</v>
      </c>
      <c r="Y179">
        <f ca="1">NORMINV(RAND(),'SPY and TLT'!$M$52,'SPY and TLT'!$L$52)</f>
        <v>9.6023378638978862E-3</v>
      </c>
      <c r="Z179">
        <f ca="1">NORMINV(RAND(),'SPY and TLT'!$M$52,'SPY and TLT'!$L$52)</f>
        <v>1.4583473333893371E-2</v>
      </c>
      <c r="AA179">
        <f ca="1">NORMINV(RAND(),'SPY and TLT'!$M$52,'SPY and TLT'!$L$52)</f>
        <v>-3.3798715111113674E-2</v>
      </c>
      <c r="AB179">
        <f ca="1">NORMINV(RAND(),'SPY and TLT'!$M$52,'SPY and TLT'!$L$52)</f>
        <v>2.3230104002605927E-2</v>
      </c>
      <c r="AC179">
        <f ca="1">NORMINV(RAND(),'SPY and TLT'!$M$52,'SPY and TLT'!$L$52)</f>
        <v>2.0300286601298834E-2</v>
      </c>
      <c r="AD179">
        <f ca="1">NORMINV(RAND(),'SPY and TLT'!$M$52,'SPY and TLT'!$L$52)</f>
        <v>2.3401187384611076E-2</v>
      </c>
      <c r="AE179">
        <f ca="1">NORMINV(RAND(),'SPY and TLT'!$M$52,'SPY and TLT'!$L$52)</f>
        <v>2.1480153441055323E-2</v>
      </c>
      <c r="AF179">
        <f ca="1">NORMINV(RAND(),'SPY and TLT'!$M$52,'SPY and TLT'!$L$52)</f>
        <v>5.749985630788346E-4</v>
      </c>
      <c r="AG179">
        <f ca="1">NORMINV(RAND(),'SPY and TLT'!$M$52,'SPY and TLT'!$L$52)</f>
        <v>2.705346512823522E-2</v>
      </c>
      <c r="AH179">
        <f ca="1">NORMINV(RAND(),'SPY and TLT'!$M$52,'SPY and TLT'!$L$52)</f>
        <v>1.8542590017439145E-2</v>
      </c>
      <c r="AI179">
        <f ca="1">NORMINV(RAND(),'SPY and TLT'!$M$52,'SPY and TLT'!$L$52)</f>
        <v>3.1028652429091828E-2</v>
      </c>
      <c r="AJ179">
        <f ca="1">NORMINV(RAND(),'SPY and TLT'!$M$52,'SPY and TLT'!$L$52)</f>
        <v>2.6473152549277255E-2</v>
      </c>
      <c r="AK179">
        <f ca="1">NORMINV(RAND(),'SPY and TLT'!$M$52,'SPY and TLT'!$L$52)</f>
        <v>6.8395559337363753E-4</v>
      </c>
      <c r="AL179">
        <f ca="1">NORMINV(RAND(),'SPY and TLT'!$M$52,'SPY and TLT'!$L$52)</f>
        <v>-1.385800471495215E-2</v>
      </c>
      <c r="AM179">
        <f ca="1">NORMINV(RAND(),'SPY and TLT'!$M$52,'SPY and TLT'!$L$52)</f>
        <v>-9.0681955341604496E-3</v>
      </c>
      <c r="AN179">
        <f ca="1">NORMINV(RAND(),'SPY and TLT'!$M$52,'SPY and TLT'!$L$52)</f>
        <v>-2.3556786818109904E-3</v>
      </c>
      <c r="AO179">
        <f ca="1">NORMINV(RAND(),'SPY and TLT'!$M$52,'SPY and TLT'!$L$52)</f>
        <v>-6.3618416114815902E-3</v>
      </c>
      <c r="AP179">
        <f ca="1">NORMINV(RAND(),'SPY and TLT'!$M$52,'SPY and TLT'!$L$52)</f>
        <v>3.5249851049082584E-2</v>
      </c>
      <c r="AQ179">
        <f ca="1">NORMINV(RAND(),'SPY and TLT'!$M$52,'SPY and TLT'!$L$52)</f>
        <v>-7.79328863536018E-4</v>
      </c>
      <c r="AR179">
        <f ca="1">NORMINV(RAND(),'SPY and TLT'!$M$52,'SPY and TLT'!$L$52)</f>
        <v>3.0571671043055061E-2</v>
      </c>
      <c r="AS179">
        <f ca="1">NORMINV(RAND(),'SPY and TLT'!$M$52,'SPY and TLT'!$L$52)</f>
        <v>-1.108817264126221E-2</v>
      </c>
      <c r="AT179">
        <f ca="1">NORMINV(RAND(),'SPY and TLT'!$M$52,'SPY and TLT'!$L$52)</f>
        <v>-3.7319593723390491E-2</v>
      </c>
      <c r="AU179">
        <f ca="1">NORMINV(RAND(),'SPY and TLT'!$M$52,'SPY and TLT'!$L$52)</f>
        <v>-4.9283770870252501E-3</v>
      </c>
      <c r="AV179">
        <f ca="1">NORMINV(RAND(),'SPY and TLT'!$M$52,'SPY and TLT'!$L$52)</f>
        <v>1.4733450002228794E-2</v>
      </c>
      <c r="AW179">
        <f ca="1">NORMINV(RAND(),'SPY and TLT'!$M$52,'SPY and TLT'!$L$52)</f>
        <v>7.0050327298494652E-3</v>
      </c>
      <c r="AX179">
        <f ca="1">NORMINV(RAND(),'SPY and TLT'!$M$52,'SPY and TLT'!$L$52)</f>
        <v>4.0800073405577966E-2</v>
      </c>
      <c r="AY179">
        <f ca="1">NORMINV(RAND(),'SPY and TLT'!$M$52,'SPY and TLT'!$L$52)</f>
        <v>2.7941739896428314E-2</v>
      </c>
      <c r="AZ179">
        <f ca="1">NORMINV(RAND(),'SPY and TLT'!$M$52,'SPY and TLT'!$L$52)</f>
        <v>-3.1023791210414323E-2</v>
      </c>
      <c r="BA179">
        <f ca="1">NORMINV(RAND(),'SPY and TLT'!$M$52,'SPY and TLT'!$L$52)</f>
        <v>8.1096507914760821E-3</v>
      </c>
      <c r="BB179">
        <f ca="1">NORMINV(RAND(),'SPY and TLT'!$M$52,'SPY and TLT'!$L$52)</f>
        <v>2.0452930719664503E-3</v>
      </c>
      <c r="BC179">
        <f ca="1">NORMINV(RAND(),'SPY and TLT'!$M$52,'SPY and TLT'!$L$52)</f>
        <v>2.1259145400459777E-2</v>
      </c>
      <c r="BD179">
        <f ca="1">NORMINV(RAND(),'SPY and TLT'!$M$52,'SPY and TLT'!$L$52)</f>
        <v>-6.875133582198433E-3</v>
      </c>
      <c r="BE179">
        <f ca="1">NORMINV(RAND(),'SPY and TLT'!$M$52,'SPY and TLT'!$L$52)</f>
        <v>5.3206216957870436E-3</v>
      </c>
      <c r="BF179">
        <f ca="1">NORMINV(RAND(),'SPY and TLT'!$M$52,'SPY and TLT'!$L$52)</f>
        <v>3.8392185684150877E-2</v>
      </c>
      <c r="BG179">
        <f ca="1">NORMINV(RAND(),'SPY and TLT'!$M$52,'SPY and TLT'!$L$52)</f>
        <v>7.5105125716365503E-2</v>
      </c>
      <c r="BH179">
        <f ca="1">NORMINV(RAND(),'SPY and TLT'!$M$52,'SPY and TLT'!$L$52)</f>
        <v>8.3327619379579675E-3</v>
      </c>
      <c r="BI179">
        <f ca="1">NORMINV(RAND(),'SPY and TLT'!$M$52,'SPY and TLT'!$L$52)</f>
        <v>-1.0484540235431241E-2</v>
      </c>
      <c r="BJ179">
        <f ca="1">NORMINV(RAND(),'SPY and TLT'!$M$52,'SPY and TLT'!$L$52)</f>
        <v>-1.6019700269596225E-2</v>
      </c>
      <c r="BK179">
        <f ca="1">NORMINV(RAND(),'SPY and TLT'!$M$52,'SPY and TLT'!$L$52)</f>
        <v>-3.9391311433367868E-2</v>
      </c>
      <c r="BL179">
        <f ca="1">NORMINV(RAND(),'SPY and TLT'!$M$52,'SPY and TLT'!$L$52)</f>
        <v>4.1179213056871233E-4</v>
      </c>
      <c r="BM179">
        <f ca="1">NORMINV(RAND(),'SPY and TLT'!$M$52,'SPY and TLT'!$L$52)</f>
        <v>-2.1677555208332842E-2</v>
      </c>
      <c r="BN179">
        <f ca="1">NORMINV(RAND(),'SPY and TLT'!$M$52,'SPY and TLT'!$L$52)</f>
        <v>-2.5745201807776719E-2</v>
      </c>
    </row>
    <row r="180" spans="6:66" x14ac:dyDescent="0.2">
      <c r="F180">
        <f ca="1">NORMINV(RAND(),'SPY and TLT'!$M$52,'SPY and TLT'!$L$52)</f>
        <v>4.119673432676188E-2</v>
      </c>
      <c r="G180">
        <f ca="1">NORMINV(RAND(),'SPY and TLT'!$M$52,'SPY and TLT'!$L$52)</f>
        <v>1.2389980243753965E-3</v>
      </c>
      <c r="H180">
        <f ca="1">NORMINV(RAND(),'SPY and TLT'!$M$52,'SPY and TLT'!$L$52)</f>
        <v>1.8868155123836342E-2</v>
      </c>
      <c r="I180">
        <f ca="1">NORMINV(RAND(),'SPY and TLT'!$M$52,'SPY and TLT'!$L$52)</f>
        <v>8.1092182273149911E-3</v>
      </c>
      <c r="J180">
        <f ca="1">NORMINV(RAND(),'SPY and TLT'!$M$52,'SPY and TLT'!$L$52)</f>
        <v>1.7306314063057146E-2</v>
      </c>
      <c r="K180">
        <f ca="1">NORMINV(RAND(),'SPY and TLT'!$M$52,'SPY and TLT'!$L$52)</f>
        <v>3.1993558893558323E-2</v>
      </c>
      <c r="L180">
        <f ca="1">NORMINV(RAND(),'SPY and TLT'!$M$52,'SPY and TLT'!$L$52)</f>
        <v>-9.404498567626457E-3</v>
      </c>
      <c r="M180">
        <f ca="1">NORMINV(RAND(),'SPY and TLT'!$M$52,'SPY and TLT'!$L$52)</f>
        <v>-6.5271242569562649E-3</v>
      </c>
      <c r="N180">
        <f ca="1">NORMINV(RAND(),'SPY and TLT'!$M$52,'SPY and TLT'!$L$52)</f>
        <v>2.4349950946688046E-2</v>
      </c>
      <c r="O180">
        <f ca="1">NORMINV(RAND(),'SPY and TLT'!$M$52,'SPY and TLT'!$L$52)</f>
        <v>9.041982612568682E-3</v>
      </c>
      <c r="P180">
        <f ca="1">NORMINV(RAND(),'SPY and TLT'!$M$52,'SPY and TLT'!$L$52)</f>
        <v>-5.5541292614930734E-4</v>
      </c>
      <c r="Q180">
        <f ca="1">NORMINV(RAND(),'SPY and TLT'!$M$52,'SPY and TLT'!$L$52)</f>
        <v>-5.0336641688512066E-3</v>
      </c>
      <c r="R180">
        <f ca="1">NORMINV(RAND(),'SPY and TLT'!$M$52,'SPY and TLT'!$L$52)</f>
        <v>-1.7664185377167492E-3</v>
      </c>
      <c r="S180">
        <f ca="1">NORMINV(RAND(),'SPY and TLT'!$M$52,'SPY and TLT'!$L$52)</f>
        <v>5.0792814519005306E-4</v>
      </c>
      <c r="T180">
        <f ca="1">NORMINV(RAND(),'SPY and TLT'!$M$52,'SPY and TLT'!$L$52)</f>
        <v>-1.4973732657781399E-2</v>
      </c>
      <c r="U180">
        <f ca="1">NORMINV(RAND(),'SPY and TLT'!$M$52,'SPY and TLT'!$L$52)</f>
        <v>-2.1457967227871605E-2</v>
      </c>
      <c r="V180">
        <f ca="1">NORMINV(RAND(),'SPY and TLT'!$M$52,'SPY and TLT'!$L$52)</f>
        <v>1.6019563281401885E-2</v>
      </c>
      <c r="W180">
        <f ca="1">NORMINV(RAND(),'SPY and TLT'!$M$52,'SPY and TLT'!$L$52)</f>
        <v>3.3506044060534104E-2</v>
      </c>
      <c r="X180">
        <f ca="1">NORMINV(RAND(),'SPY and TLT'!$M$52,'SPY and TLT'!$L$52)</f>
        <v>6.8960145443591738E-3</v>
      </c>
      <c r="Y180">
        <f ca="1">NORMINV(RAND(),'SPY and TLT'!$M$52,'SPY and TLT'!$L$52)</f>
        <v>7.6833963344986357E-5</v>
      </c>
      <c r="Z180">
        <f ca="1">NORMINV(RAND(),'SPY and TLT'!$M$52,'SPY and TLT'!$L$52)</f>
        <v>-4.8360983155366502E-3</v>
      </c>
      <c r="AA180">
        <f ca="1">NORMINV(RAND(),'SPY and TLT'!$M$52,'SPY and TLT'!$L$52)</f>
        <v>9.0769589663582655E-3</v>
      </c>
      <c r="AB180">
        <f ca="1">NORMINV(RAND(),'SPY and TLT'!$M$52,'SPY and TLT'!$L$52)</f>
        <v>2.3097157210003313E-2</v>
      </c>
      <c r="AC180">
        <f ca="1">NORMINV(RAND(),'SPY and TLT'!$M$52,'SPY and TLT'!$L$52)</f>
        <v>2.7807711416294133E-2</v>
      </c>
      <c r="AD180">
        <f ca="1">NORMINV(RAND(),'SPY and TLT'!$M$52,'SPY and TLT'!$L$52)</f>
        <v>3.1616348611305981E-2</v>
      </c>
      <c r="AE180">
        <f ca="1">NORMINV(RAND(),'SPY and TLT'!$M$52,'SPY and TLT'!$L$52)</f>
        <v>2.1544971661762558E-2</v>
      </c>
      <c r="AF180">
        <f ca="1">NORMINV(RAND(),'SPY and TLT'!$M$52,'SPY and TLT'!$L$52)</f>
        <v>4.5996240033529586E-3</v>
      </c>
      <c r="AG180">
        <f ca="1">NORMINV(RAND(),'SPY and TLT'!$M$52,'SPY and TLT'!$L$52)</f>
        <v>-1.0107002546703575E-2</v>
      </c>
      <c r="AH180">
        <f ca="1">NORMINV(RAND(),'SPY and TLT'!$M$52,'SPY and TLT'!$L$52)</f>
        <v>3.5952312552426126E-2</v>
      </c>
      <c r="AI180">
        <f ca="1">NORMINV(RAND(),'SPY and TLT'!$M$52,'SPY and TLT'!$L$52)</f>
        <v>1.9012474823049155E-2</v>
      </c>
      <c r="AJ180">
        <f ca="1">NORMINV(RAND(),'SPY and TLT'!$M$52,'SPY and TLT'!$L$52)</f>
        <v>-7.4334961443489308E-3</v>
      </c>
      <c r="AK180">
        <f ca="1">NORMINV(RAND(),'SPY and TLT'!$M$52,'SPY and TLT'!$L$52)</f>
        <v>3.8022527286616412E-2</v>
      </c>
      <c r="AL180">
        <f ca="1">NORMINV(RAND(),'SPY and TLT'!$M$52,'SPY and TLT'!$L$52)</f>
        <v>1.8095466512977516E-2</v>
      </c>
      <c r="AM180">
        <f ca="1">NORMINV(RAND(),'SPY and TLT'!$M$52,'SPY and TLT'!$L$52)</f>
        <v>-7.2977920008604818E-3</v>
      </c>
      <c r="AN180">
        <f ca="1">NORMINV(RAND(),'SPY and TLT'!$M$52,'SPY and TLT'!$L$52)</f>
        <v>1.4846985708082381E-2</v>
      </c>
      <c r="AO180">
        <f ca="1">NORMINV(RAND(),'SPY and TLT'!$M$52,'SPY and TLT'!$L$52)</f>
        <v>1.2318891900281657E-2</v>
      </c>
      <c r="AP180">
        <f ca="1">NORMINV(RAND(),'SPY and TLT'!$M$52,'SPY and TLT'!$L$52)</f>
        <v>-1.4664671000416398E-3</v>
      </c>
      <c r="AQ180">
        <f ca="1">NORMINV(RAND(),'SPY and TLT'!$M$52,'SPY and TLT'!$L$52)</f>
        <v>2.117651525178426E-2</v>
      </c>
      <c r="AR180">
        <f ca="1">NORMINV(RAND(),'SPY and TLT'!$M$52,'SPY and TLT'!$L$52)</f>
        <v>3.3271557691308302E-2</v>
      </c>
      <c r="AS180">
        <f ca="1">NORMINV(RAND(),'SPY and TLT'!$M$52,'SPY and TLT'!$L$52)</f>
        <v>2.0271043955843492E-3</v>
      </c>
      <c r="AT180">
        <f ca="1">NORMINV(RAND(),'SPY and TLT'!$M$52,'SPY and TLT'!$L$52)</f>
        <v>2.2666051230609947E-2</v>
      </c>
      <c r="AU180">
        <f ca="1">NORMINV(RAND(),'SPY and TLT'!$M$52,'SPY and TLT'!$L$52)</f>
        <v>-1.5231817248598276E-2</v>
      </c>
      <c r="AV180">
        <f ca="1">NORMINV(RAND(),'SPY and TLT'!$M$52,'SPY and TLT'!$L$52)</f>
        <v>3.3456723605943664E-2</v>
      </c>
      <c r="AW180">
        <f ca="1">NORMINV(RAND(),'SPY and TLT'!$M$52,'SPY and TLT'!$L$52)</f>
        <v>1.3926627699797439E-2</v>
      </c>
      <c r="AX180">
        <f ca="1">NORMINV(RAND(),'SPY and TLT'!$M$52,'SPY and TLT'!$L$52)</f>
        <v>2.6955915973201926E-2</v>
      </c>
      <c r="AY180">
        <f ca="1">NORMINV(RAND(),'SPY and TLT'!$M$52,'SPY and TLT'!$L$52)</f>
        <v>2.160368598797454E-2</v>
      </c>
      <c r="AZ180">
        <f ca="1">NORMINV(RAND(),'SPY and TLT'!$M$52,'SPY and TLT'!$L$52)</f>
        <v>8.0981822486690409E-3</v>
      </c>
      <c r="BA180">
        <f ca="1">NORMINV(RAND(),'SPY and TLT'!$M$52,'SPY and TLT'!$L$52)</f>
        <v>4.9326509105665842E-2</v>
      </c>
      <c r="BB180">
        <f ca="1">NORMINV(RAND(),'SPY and TLT'!$M$52,'SPY and TLT'!$L$52)</f>
        <v>1.9229064184912204E-2</v>
      </c>
      <c r="BC180">
        <f ca="1">NORMINV(RAND(),'SPY and TLT'!$M$52,'SPY and TLT'!$L$52)</f>
        <v>-1.3896475906467205E-2</v>
      </c>
      <c r="BD180">
        <f ca="1">NORMINV(RAND(),'SPY and TLT'!$M$52,'SPY and TLT'!$L$52)</f>
        <v>2.2560005708075056E-3</v>
      </c>
      <c r="BE180">
        <f ca="1">NORMINV(RAND(),'SPY and TLT'!$M$52,'SPY and TLT'!$L$52)</f>
        <v>-2.7191558110820139E-2</v>
      </c>
      <c r="BF180">
        <f ca="1">NORMINV(RAND(),'SPY and TLT'!$M$52,'SPY and TLT'!$L$52)</f>
        <v>-5.1937962964692568E-3</v>
      </c>
      <c r="BG180">
        <f ca="1">NORMINV(RAND(),'SPY and TLT'!$M$52,'SPY and TLT'!$L$52)</f>
        <v>3.1097186771000773E-2</v>
      </c>
      <c r="BH180">
        <f ca="1">NORMINV(RAND(),'SPY and TLT'!$M$52,'SPY and TLT'!$L$52)</f>
        <v>1.3310724548023229E-2</v>
      </c>
      <c r="BI180">
        <f ca="1">NORMINV(RAND(),'SPY and TLT'!$M$52,'SPY and TLT'!$L$52)</f>
        <v>-3.8395774581271415E-3</v>
      </c>
      <c r="BJ180">
        <f ca="1">NORMINV(RAND(),'SPY and TLT'!$M$52,'SPY and TLT'!$L$52)</f>
        <v>-8.5885920883869392E-3</v>
      </c>
      <c r="BK180">
        <f ca="1">NORMINV(RAND(),'SPY and TLT'!$M$52,'SPY and TLT'!$L$52)</f>
        <v>2.7274050785184113E-2</v>
      </c>
      <c r="BL180">
        <f ca="1">NORMINV(RAND(),'SPY and TLT'!$M$52,'SPY and TLT'!$L$52)</f>
        <v>-1.7736205216117698E-2</v>
      </c>
      <c r="BM180">
        <f ca="1">NORMINV(RAND(),'SPY and TLT'!$M$52,'SPY and TLT'!$L$52)</f>
        <v>9.0179830356223144E-3</v>
      </c>
      <c r="BN180">
        <f ca="1">NORMINV(RAND(),'SPY and TLT'!$M$52,'SPY and TLT'!$L$52)</f>
        <v>3.5113304574883736E-2</v>
      </c>
    </row>
    <row r="181" spans="6:66" x14ac:dyDescent="0.2">
      <c r="F181">
        <f ca="1">NORMINV(RAND(),'SPY and TLT'!$M$52,'SPY and TLT'!$L$52)</f>
        <v>6.5385939466838135E-3</v>
      </c>
      <c r="G181">
        <f ca="1">NORMINV(RAND(),'SPY and TLT'!$M$52,'SPY and TLT'!$L$52)</f>
        <v>5.4402274793930928E-2</v>
      </c>
      <c r="H181">
        <f ca="1">NORMINV(RAND(),'SPY and TLT'!$M$52,'SPY and TLT'!$L$52)</f>
        <v>-5.4419499082233791E-3</v>
      </c>
      <c r="I181">
        <f ca="1">NORMINV(RAND(),'SPY and TLT'!$M$52,'SPY and TLT'!$L$52)</f>
        <v>3.9042562509415102E-3</v>
      </c>
      <c r="J181">
        <f ca="1">NORMINV(RAND(),'SPY and TLT'!$M$52,'SPY and TLT'!$L$52)</f>
        <v>3.5413531971414121E-2</v>
      </c>
      <c r="K181">
        <f ca="1">NORMINV(RAND(),'SPY and TLT'!$M$52,'SPY and TLT'!$L$52)</f>
        <v>-4.4337025115652748E-3</v>
      </c>
      <c r="L181">
        <f ca="1">NORMINV(RAND(),'SPY and TLT'!$M$52,'SPY and TLT'!$L$52)</f>
        <v>1.1463398161311332E-2</v>
      </c>
      <c r="M181">
        <f ca="1">NORMINV(RAND(),'SPY and TLT'!$M$52,'SPY and TLT'!$L$52)</f>
        <v>1.5660719570527153E-2</v>
      </c>
      <c r="N181">
        <f ca="1">NORMINV(RAND(),'SPY and TLT'!$M$52,'SPY and TLT'!$L$52)</f>
        <v>9.6992769359869439E-3</v>
      </c>
      <c r="O181">
        <f ca="1">NORMINV(RAND(),'SPY and TLT'!$M$52,'SPY and TLT'!$L$52)</f>
        <v>1.1730962248264264E-2</v>
      </c>
      <c r="P181">
        <f ca="1">NORMINV(RAND(),'SPY and TLT'!$M$52,'SPY and TLT'!$L$52)</f>
        <v>-1.1542744180019365E-2</v>
      </c>
      <c r="Q181">
        <f ca="1">NORMINV(RAND(),'SPY and TLT'!$M$52,'SPY and TLT'!$L$52)</f>
        <v>8.6212942517129264E-3</v>
      </c>
      <c r="R181">
        <f ca="1">NORMINV(RAND(),'SPY and TLT'!$M$52,'SPY and TLT'!$L$52)</f>
        <v>2.4030018818413788E-2</v>
      </c>
      <c r="S181">
        <f ca="1">NORMINV(RAND(),'SPY and TLT'!$M$52,'SPY and TLT'!$L$52)</f>
        <v>-9.9712217635882158E-3</v>
      </c>
      <c r="T181">
        <f ca="1">NORMINV(RAND(),'SPY and TLT'!$M$52,'SPY and TLT'!$L$52)</f>
        <v>3.8290802444088431E-2</v>
      </c>
      <c r="U181">
        <f ca="1">NORMINV(RAND(),'SPY and TLT'!$M$52,'SPY and TLT'!$L$52)</f>
        <v>9.3784499076379826E-3</v>
      </c>
      <c r="V181">
        <f ca="1">NORMINV(RAND(),'SPY and TLT'!$M$52,'SPY and TLT'!$L$52)</f>
        <v>-1.3602308243862014E-2</v>
      </c>
      <c r="W181">
        <f ca="1">NORMINV(RAND(),'SPY and TLT'!$M$52,'SPY and TLT'!$L$52)</f>
        <v>-8.5359928707956188E-3</v>
      </c>
      <c r="X181">
        <f ca="1">NORMINV(RAND(),'SPY and TLT'!$M$52,'SPY and TLT'!$L$52)</f>
        <v>-9.8389022243628339E-3</v>
      </c>
      <c r="Y181">
        <f ca="1">NORMINV(RAND(),'SPY and TLT'!$M$52,'SPY and TLT'!$L$52)</f>
        <v>1.6559467624736594E-2</v>
      </c>
      <c r="Z181">
        <f ca="1">NORMINV(RAND(),'SPY and TLT'!$M$52,'SPY and TLT'!$L$52)</f>
        <v>3.9895802400998139E-2</v>
      </c>
      <c r="AA181">
        <f ca="1">NORMINV(RAND(),'SPY and TLT'!$M$52,'SPY and TLT'!$L$52)</f>
        <v>-1.0996606168463208E-2</v>
      </c>
      <c r="AB181">
        <f ca="1">NORMINV(RAND(),'SPY and TLT'!$M$52,'SPY and TLT'!$L$52)</f>
        <v>-3.0697304688216296E-3</v>
      </c>
      <c r="AC181">
        <f ca="1">NORMINV(RAND(),'SPY and TLT'!$M$52,'SPY and TLT'!$L$52)</f>
        <v>-9.1798233334783579E-4</v>
      </c>
      <c r="AD181">
        <f ca="1">NORMINV(RAND(),'SPY and TLT'!$M$52,'SPY and TLT'!$L$52)</f>
        <v>1.8998426048067708E-2</v>
      </c>
      <c r="AE181">
        <f ca="1">NORMINV(RAND(),'SPY and TLT'!$M$52,'SPY and TLT'!$L$52)</f>
        <v>-9.7292350853496329E-3</v>
      </c>
      <c r="AF181">
        <f ca="1">NORMINV(RAND(),'SPY and TLT'!$M$52,'SPY and TLT'!$L$52)</f>
        <v>2.007946672127944E-2</v>
      </c>
      <c r="AG181">
        <f ca="1">NORMINV(RAND(),'SPY and TLT'!$M$52,'SPY and TLT'!$L$52)</f>
        <v>-1.0523488169477287E-2</v>
      </c>
      <c r="AH181">
        <f ca="1">NORMINV(RAND(),'SPY and TLT'!$M$52,'SPY and TLT'!$L$52)</f>
        <v>-9.2882841689131725E-3</v>
      </c>
      <c r="AI181">
        <f ca="1">NORMINV(RAND(),'SPY and TLT'!$M$52,'SPY and TLT'!$L$52)</f>
        <v>1.2781789747460408E-2</v>
      </c>
      <c r="AJ181">
        <f ca="1">NORMINV(RAND(),'SPY and TLT'!$M$52,'SPY and TLT'!$L$52)</f>
        <v>1.6245199094128367E-2</v>
      </c>
      <c r="AK181">
        <f ca="1">NORMINV(RAND(),'SPY and TLT'!$M$52,'SPY and TLT'!$L$52)</f>
        <v>-2.880141459489061E-2</v>
      </c>
      <c r="AL181">
        <f ca="1">NORMINV(RAND(),'SPY and TLT'!$M$52,'SPY and TLT'!$L$52)</f>
        <v>1.3386222409861721E-2</v>
      </c>
      <c r="AM181">
        <f ca="1">NORMINV(RAND(),'SPY and TLT'!$M$52,'SPY and TLT'!$L$52)</f>
        <v>-2.0665118209256282E-2</v>
      </c>
      <c r="AN181">
        <f ca="1">NORMINV(RAND(),'SPY and TLT'!$M$52,'SPY and TLT'!$L$52)</f>
        <v>-3.0302864534749435E-2</v>
      </c>
      <c r="AO181">
        <f ca="1">NORMINV(RAND(),'SPY and TLT'!$M$52,'SPY and TLT'!$L$52)</f>
        <v>-2.102043661644144E-2</v>
      </c>
      <c r="AP181">
        <f ca="1">NORMINV(RAND(),'SPY and TLT'!$M$52,'SPY and TLT'!$L$52)</f>
        <v>3.3783143483754774E-2</v>
      </c>
      <c r="AQ181">
        <f ca="1">NORMINV(RAND(),'SPY and TLT'!$M$52,'SPY and TLT'!$L$52)</f>
        <v>5.6369076443822386E-3</v>
      </c>
      <c r="AR181">
        <f ca="1">NORMINV(RAND(),'SPY and TLT'!$M$52,'SPY and TLT'!$L$52)</f>
        <v>1.8086490584354388E-2</v>
      </c>
      <c r="AS181">
        <f ca="1">NORMINV(RAND(),'SPY and TLT'!$M$52,'SPY and TLT'!$L$52)</f>
        <v>2.117952144581613E-2</v>
      </c>
      <c r="AT181">
        <f ca="1">NORMINV(RAND(),'SPY and TLT'!$M$52,'SPY and TLT'!$L$52)</f>
        <v>-1.3537038006998885E-2</v>
      </c>
      <c r="AU181">
        <f ca="1">NORMINV(RAND(),'SPY and TLT'!$M$52,'SPY and TLT'!$L$52)</f>
        <v>1.6370406355385676E-2</v>
      </c>
      <c r="AV181">
        <f ca="1">NORMINV(RAND(),'SPY and TLT'!$M$52,'SPY and TLT'!$L$52)</f>
        <v>9.0650957173625396E-3</v>
      </c>
      <c r="AW181">
        <f ca="1">NORMINV(RAND(),'SPY and TLT'!$M$52,'SPY and TLT'!$L$52)</f>
        <v>-2.4111692694703132E-2</v>
      </c>
      <c r="AX181">
        <f ca="1">NORMINV(RAND(),'SPY and TLT'!$M$52,'SPY and TLT'!$L$52)</f>
        <v>-2.1007867450647102E-2</v>
      </c>
      <c r="AY181">
        <f ca="1">NORMINV(RAND(),'SPY and TLT'!$M$52,'SPY and TLT'!$L$52)</f>
        <v>1.9396033654024859E-2</v>
      </c>
      <c r="AZ181">
        <f ca="1">NORMINV(RAND(),'SPY and TLT'!$M$52,'SPY and TLT'!$L$52)</f>
        <v>2.31025741303683E-2</v>
      </c>
      <c r="BA181">
        <f ca="1">NORMINV(RAND(),'SPY and TLT'!$M$52,'SPY and TLT'!$L$52)</f>
        <v>-7.6473741384274685E-3</v>
      </c>
      <c r="BB181">
        <f ca="1">NORMINV(RAND(),'SPY and TLT'!$M$52,'SPY and TLT'!$L$52)</f>
        <v>-6.4910852580082811E-3</v>
      </c>
      <c r="BC181">
        <f ca="1">NORMINV(RAND(),'SPY and TLT'!$M$52,'SPY and TLT'!$L$52)</f>
        <v>1.5280023366647688E-2</v>
      </c>
      <c r="BD181">
        <f ca="1">NORMINV(RAND(),'SPY and TLT'!$M$52,'SPY and TLT'!$L$52)</f>
        <v>1.9725300738287644E-2</v>
      </c>
      <c r="BE181">
        <f ca="1">NORMINV(RAND(),'SPY and TLT'!$M$52,'SPY and TLT'!$L$52)</f>
        <v>1.9933886953020192E-2</v>
      </c>
      <c r="BF181">
        <f ca="1">NORMINV(RAND(),'SPY and TLT'!$M$52,'SPY and TLT'!$L$52)</f>
        <v>4.3657647042239421E-2</v>
      </c>
      <c r="BG181">
        <f ca="1">NORMINV(RAND(),'SPY and TLT'!$M$52,'SPY and TLT'!$L$52)</f>
        <v>-2.9439243358343617E-3</v>
      </c>
      <c r="BH181">
        <f ca="1">NORMINV(RAND(),'SPY and TLT'!$M$52,'SPY and TLT'!$L$52)</f>
        <v>1.1595076418324015E-2</v>
      </c>
      <c r="BI181">
        <f ca="1">NORMINV(RAND(),'SPY and TLT'!$M$52,'SPY and TLT'!$L$52)</f>
        <v>6.0972506391020961E-3</v>
      </c>
      <c r="BJ181">
        <f ca="1">NORMINV(RAND(),'SPY and TLT'!$M$52,'SPY and TLT'!$L$52)</f>
        <v>2.0274710808036438E-2</v>
      </c>
      <c r="BK181">
        <f ca="1">NORMINV(RAND(),'SPY and TLT'!$M$52,'SPY and TLT'!$L$52)</f>
        <v>-9.9951748498111719E-3</v>
      </c>
      <c r="BL181">
        <f ca="1">NORMINV(RAND(),'SPY and TLT'!$M$52,'SPY and TLT'!$L$52)</f>
        <v>2.3757194323046831E-2</v>
      </c>
      <c r="BM181">
        <f ca="1">NORMINV(RAND(),'SPY and TLT'!$M$52,'SPY and TLT'!$L$52)</f>
        <v>-2.3645038078968809E-3</v>
      </c>
      <c r="BN181">
        <f ca="1">NORMINV(RAND(),'SPY and TLT'!$M$52,'SPY and TLT'!$L$52)</f>
        <v>2.6945439956404214E-3</v>
      </c>
    </row>
    <row r="182" spans="6:66" x14ac:dyDescent="0.2">
      <c r="F182">
        <f ca="1">NORMINV(RAND(),'SPY and TLT'!$M$52,'SPY and TLT'!$L$52)</f>
        <v>-1.6094741547683672E-2</v>
      </c>
      <c r="G182">
        <f ca="1">NORMINV(RAND(),'SPY and TLT'!$M$52,'SPY and TLT'!$L$52)</f>
        <v>1.1204916436719642E-3</v>
      </c>
      <c r="H182">
        <f ca="1">NORMINV(RAND(),'SPY and TLT'!$M$52,'SPY and TLT'!$L$52)</f>
        <v>-8.1034244568286423E-3</v>
      </c>
      <c r="I182">
        <f ca="1">NORMINV(RAND(),'SPY and TLT'!$M$52,'SPY and TLT'!$L$52)</f>
        <v>-2.1130223091873034E-2</v>
      </c>
      <c r="J182">
        <f ca="1">NORMINV(RAND(),'SPY and TLT'!$M$52,'SPY and TLT'!$L$52)</f>
        <v>-1.0752238391004672E-3</v>
      </c>
      <c r="K182">
        <f ca="1">NORMINV(RAND(),'SPY and TLT'!$M$52,'SPY and TLT'!$L$52)</f>
        <v>-2.3569035068647728E-2</v>
      </c>
      <c r="L182">
        <f ca="1">NORMINV(RAND(),'SPY and TLT'!$M$52,'SPY and TLT'!$L$52)</f>
        <v>4.0104002064861734E-2</v>
      </c>
      <c r="M182">
        <f ca="1">NORMINV(RAND(),'SPY and TLT'!$M$52,'SPY and TLT'!$L$52)</f>
        <v>6.2364486507410864E-3</v>
      </c>
      <c r="N182">
        <f ca="1">NORMINV(RAND(),'SPY and TLT'!$M$52,'SPY and TLT'!$L$52)</f>
        <v>-3.6254516724624269E-3</v>
      </c>
      <c r="O182">
        <f ca="1">NORMINV(RAND(),'SPY and TLT'!$M$52,'SPY and TLT'!$L$52)</f>
        <v>4.2679704097193211E-2</v>
      </c>
      <c r="P182">
        <f ca="1">NORMINV(RAND(),'SPY and TLT'!$M$52,'SPY and TLT'!$L$52)</f>
        <v>2.3561335749927841E-2</v>
      </c>
      <c r="Q182">
        <f ca="1">NORMINV(RAND(),'SPY and TLT'!$M$52,'SPY and TLT'!$L$52)</f>
        <v>-4.9241302652071155E-5</v>
      </c>
      <c r="R182">
        <f ca="1">NORMINV(RAND(),'SPY and TLT'!$M$52,'SPY and TLT'!$L$52)</f>
        <v>4.522664554674264E-3</v>
      </c>
      <c r="S182">
        <f ca="1">NORMINV(RAND(),'SPY and TLT'!$M$52,'SPY and TLT'!$L$52)</f>
        <v>-5.2009008976639766E-3</v>
      </c>
      <c r="T182">
        <f ca="1">NORMINV(RAND(),'SPY and TLT'!$M$52,'SPY and TLT'!$L$52)</f>
        <v>7.1195178379225444E-3</v>
      </c>
      <c r="U182">
        <f ca="1">NORMINV(RAND(),'SPY and TLT'!$M$52,'SPY and TLT'!$L$52)</f>
        <v>3.8443766017124736E-2</v>
      </c>
      <c r="V182">
        <f ca="1">NORMINV(RAND(),'SPY and TLT'!$M$52,'SPY and TLT'!$L$52)</f>
        <v>-9.0914719880193402E-3</v>
      </c>
      <c r="W182">
        <f ca="1">NORMINV(RAND(),'SPY and TLT'!$M$52,'SPY and TLT'!$L$52)</f>
        <v>4.4876569387853581E-3</v>
      </c>
      <c r="X182">
        <f ca="1">NORMINV(RAND(),'SPY and TLT'!$M$52,'SPY and TLT'!$L$52)</f>
        <v>-1.8385357657672078E-2</v>
      </c>
      <c r="Y182">
        <f ca="1">NORMINV(RAND(),'SPY and TLT'!$M$52,'SPY and TLT'!$L$52)</f>
        <v>-4.4226469178020233E-3</v>
      </c>
      <c r="Z182">
        <f ca="1">NORMINV(RAND(),'SPY and TLT'!$M$52,'SPY and TLT'!$L$52)</f>
        <v>4.9549874081649278E-2</v>
      </c>
      <c r="AA182">
        <f ca="1">NORMINV(RAND(),'SPY and TLT'!$M$52,'SPY and TLT'!$L$52)</f>
        <v>-1.6562937350938962E-2</v>
      </c>
      <c r="AB182">
        <f ca="1">NORMINV(RAND(),'SPY and TLT'!$M$52,'SPY and TLT'!$L$52)</f>
        <v>3.0935705932955897E-2</v>
      </c>
      <c r="AC182">
        <f ca="1">NORMINV(RAND(),'SPY and TLT'!$M$52,'SPY and TLT'!$L$52)</f>
        <v>4.1848801889497127E-2</v>
      </c>
      <c r="AD182">
        <f ca="1">NORMINV(RAND(),'SPY and TLT'!$M$52,'SPY and TLT'!$L$52)</f>
        <v>4.0021102591144546E-2</v>
      </c>
      <c r="AE182">
        <f ca="1">NORMINV(RAND(),'SPY and TLT'!$M$52,'SPY and TLT'!$L$52)</f>
        <v>-2.5000429955499698E-4</v>
      </c>
      <c r="AF182">
        <f ca="1">NORMINV(RAND(),'SPY and TLT'!$M$52,'SPY and TLT'!$L$52)</f>
        <v>1.9366909996294378E-4</v>
      </c>
      <c r="AG182">
        <f ca="1">NORMINV(RAND(),'SPY and TLT'!$M$52,'SPY and TLT'!$L$52)</f>
        <v>-2.3881616475183953E-2</v>
      </c>
      <c r="AH182">
        <f ca="1">NORMINV(RAND(),'SPY and TLT'!$M$52,'SPY and TLT'!$L$52)</f>
        <v>-2.1810443231053061E-2</v>
      </c>
      <c r="AI182">
        <f ca="1">NORMINV(RAND(),'SPY and TLT'!$M$52,'SPY and TLT'!$L$52)</f>
        <v>2.9231773380532143E-2</v>
      </c>
      <c r="AJ182">
        <f ca="1">NORMINV(RAND(),'SPY and TLT'!$M$52,'SPY and TLT'!$L$52)</f>
        <v>5.1550350653389657E-3</v>
      </c>
      <c r="AK182">
        <f ca="1">NORMINV(RAND(),'SPY and TLT'!$M$52,'SPY and TLT'!$L$52)</f>
        <v>1.2228608311040268E-2</v>
      </c>
      <c r="AL182">
        <f ca="1">NORMINV(RAND(),'SPY and TLT'!$M$52,'SPY and TLT'!$L$52)</f>
        <v>-7.6679251016939483E-3</v>
      </c>
      <c r="AM182">
        <f ca="1">NORMINV(RAND(),'SPY and TLT'!$M$52,'SPY and TLT'!$L$52)</f>
        <v>-1.1197101461940796E-2</v>
      </c>
      <c r="AN182">
        <f ca="1">NORMINV(RAND(),'SPY and TLT'!$M$52,'SPY and TLT'!$L$52)</f>
        <v>1.117526216734308E-2</v>
      </c>
      <c r="AO182">
        <f ca="1">NORMINV(RAND(),'SPY and TLT'!$M$52,'SPY and TLT'!$L$52)</f>
        <v>-5.9647680413837589E-3</v>
      </c>
      <c r="AP182">
        <f ca="1">NORMINV(RAND(),'SPY and TLT'!$M$52,'SPY and TLT'!$L$52)</f>
        <v>-9.6447268141911999E-3</v>
      </c>
      <c r="AQ182">
        <f ca="1">NORMINV(RAND(),'SPY and TLT'!$M$52,'SPY and TLT'!$L$52)</f>
        <v>-2.5494884920282086E-2</v>
      </c>
      <c r="AR182">
        <f ca="1">NORMINV(RAND(),'SPY and TLT'!$M$52,'SPY and TLT'!$L$52)</f>
        <v>2.4827034222435061E-2</v>
      </c>
      <c r="AS182">
        <f ca="1">NORMINV(RAND(),'SPY and TLT'!$M$52,'SPY and TLT'!$L$52)</f>
        <v>5.1871396067658657E-2</v>
      </c>
      <c r="AT182">
        <f ca="1">NORMINV(RAND(),'SPY and TLT'!$M$52,'SPY and TLT'!$L$52)</f>
        <v>-1.0544207307398343E-2</v>
      </c>
      <c r="AU182">
        <f ca="1">NORMINV(RAND(),'SPY and TLT'!$M$52,'SPY and TLT'!$L$52)</f>
        <v>1.7762435181920697E-2</v>
      </c>
      <c r="AV182">
        <f ca="1">NORMINV(RAND(),'SPY and TLT'!$M$52,'SPY and TLT'!$L$52)</f>
        <v>-1.0538319946447787E-3</v>
      </c>
      <c r="AW182">
        <f ca="1">NORMINV(RAND(),'SPY and TLT'!$M$52,'SPY and TLT'!$L$52)</f>
        <v>-3.4100520200123141E-3</v>
      </c>
      <c r="AX182">
        <f ca="1">NORMINV(RAND(),'SPY and TLT'!$M$52,'SPY and TLT'!$L$52)</f>
        <v>-5.0428599328950609E-3</v>
      </c>
      <c r="AY182">
        <f ca="1">NORMINV(RAND(),'SPY and TLT'!$M$52,'SPY and TLT'!$L$52)</f>
        <v>1.9518734999326572E-2</v>
      </c>
      <c r="AZ182">
        <f ca="1">NORMINV(RAND(),'SPY and TLT'!$M$52,'SPY and TLT'!$L$52)</f>
        <v>-6.8502276411687782E-4</v>
      </c>
      <c r="BA182">
        <f ca="1">NORMINV(RAND(),'SPY and TLT'!$M$52,'SPY and TLT'!$L$52)</f>
        <v>-1.8745154230476853E-2</v>
      </c>
      <c r="BB182">
        <f ca="1">NORMINV(RAND(),'SPY and TLT'!$M$52,'SPY and TLT'!$L$52)</f>
        <v>9.0813457051954413E-3</v>
      </c>
      <c r="BC182">
        <f ca="1">NORMINV(RAND(),'SPY and TLT'!$M$52,'SPY and TLT'!$L$52)</f>
        <v>6.14651917519775E-3</v>
      </c>
      <c r="BD182">
        <f ca="1">NORMINV(RAND(),'SPY and TLT'!$M$52,'SPY and TLT'!$L$52)</f>
        <v>-2.9391209097815233E-2</v>
      </c>
      <c r="BE182">
        <f ca="1">NORMINV(RAND(),'SPY and TLT'!$M$52,'SPY and TLT'!$L$52)</f>
        <v>3.4138019266080698E-2</v>
      </c>
      <c r="BF182">
        <f ca="1">NORMINV(RAND(),'SPY and TLT'!$M$52,'SPY and TLT'!$L$52)</f>
        <v>6.0617718671363875E-4</v>
      </c>
      <c r="BG182">
        <f ca="1">NORMINV(RAND(),'SPY and TLT'!$M$52,'SPY and TLT'!$L$52)</f>
        <v>1.0417482599884694E-2</v>
      </c>
      <c r="BH182">
        <f ca="1">NORMINV(RAND(),'SPY and TLT'!$M$52,'SPY and TLT'!$L$52)</f>
        <v>1.6455065369571656E-2</v>
      </c>
      <c r="BI182">
        <f ca="1">NORMINV(RAND(),'SPY and TLT'!$M$52,'SPY and TLT'!$L$52)</f>
        <v>1.7753234159876584E-2</v>
      </c>
      <c r="BJ182">
        <f ca="1">NORMINV(RAND(),'SPY and TLT'!$M$52,'SPY and TLT'!$L$52)</f>
        <v>5.4331149526033202E-3</v>
      </c>
      <c r="BK182">
        <f ca="1">NORMINV(RAND(),'SPY and TLT'!$M$52,'SPY and TLT'!$L$52)</f>
        <v>-1.6437269191998428E-2</v>
      </c>
      <c r="BL182">
        <f ca="1">NORMINV(RAND(),'SPY and TLT'!$M$52,'SPY and TLT'!$L$52)</f>
        <v>3.0776537246658367E-2</v>
      </c>
      <c r="BM182">
        <f ca="1">NORMINV(RAND(),'SPY and TLT'!$M$52,'SPY and TLT'!$L$52)</f>
        <v>1.5147978908869816E-2</v>
      </c>
      <c r="BN182">
        <f ca="1">NORMINV(RAND(),'SPY and TLT'!$M$52,'SPY and TLT'!$L$52)</f>
        <v>2.7825190457479179E-2</v>
      </c>
    </row>
    <row r="183" spans="6:66" x14ac:dyDescent="0.2">
      <c r="F183">
        <f ca="1">NORMINV(RAND(),'SPY and TLT'!$M$52,'SPY and TLT'!$L$52)</f>
        <v>5.0195040449020026E-2</v>
      </c>
      <c r="G183">
        <f ca="1">NORMINV(RAND(),'SPY and TLT'!$M$52,'SPY and TLT'!$L$52)</f>
        <v>-1.3432212289961196E-2</v>
      </c>
      <c r="H183">
        <f ca="1">NORMINV(RAND(),'SPY and TLT'!$M$52,'SPY and TLT'!$L$52)</f>
        <v>-3.9957571017547973E-3</v>
      </c>
      <c r="I183">
        <f ca="1">NORMINV(RAND(),'SPY and TLT'!$M$52,'SPY and TLT'!$L$52)</f>
        <v>-3.4243585062301296E-2</v>
      </c>
      <c r="J183">
        <f ca="1">NORMINV(RAND(),'SPY and TLT'!$M$52,'SPY and TLT'!$L$52)</f>
        <v>2.533500025807842E-2</v>
      </c>
      <c r="K183">
        <f ca="1">NORMINV(RAND(),'SPY and TLT'!$M$52,'SPY and TLT'!$L$52)</f>
        <v>5.3080846281537688E-3</v>
      </c>
      <c r="L183">
        <f ca="1">NORMINV(RAND(),'SPY and TLT'!$M$52,'SPY and TLT'!$L$52)</f>
        <v>-1.0589403525794679E-2</v>
      </c>
      <c r="M183">
        <f ca="1">NORMINV(RAND(),'SPY and TLT'!$M$52,'SPY and TLT'!$L$52)</f>
        <v>3.5694144790251368E-2</v>
      </c>
      <c r="N183">
        <f ca="1">NORMINV(RAND(),'SPY and TLT'!$M$52,'SPY and TLT'!$L$52)</f>
        <v>-1.8208937395758637E-3</v>
      </c>
      <c r="O183">
        <f ca="1">NORMINV(RAND(),'SPY and TLT'!$M$52,'SPY and TLT'!$L$52)</f>
        <v>-1.1382023650050924E-2</v>
      </c>
      <c r="P183">
        <f ca="1">NORMINV(RAND(),'SPY and TLT'!$M$52,'SPY and TLT'!$L$52)</f>
        <v>-6.195559711497157E-3</v>
      </c>
      <c r="Q183">
        <f ca="1">NORMINV(RAND(),'SPY and TLT'!$M$52,'SPY and TLT'!$L$52)</f>
        <v>-1.7098294446946754E-2</v>
      </c>
      <c r="R183">
        <f ca="1">NORMINV(RAND(),'SPY and TLT'!$M$52,'SPY and TLT'!$L$52)</f>
        <v>-8.1211795315197163E-3</v>
      </c>
      <c r="S183">
        <f ca="1">NORMINV(RAND(),'SPY and TLT'!$M$52,'SPY and TLT'!$L$52)</f>
        <v>1.4564462969801188E-2</v>
      </c>
      <c r="T183">
        <f ca="1">NORMINV(RAND(),'SPY and TLT'!$M$52,'SPY and TLT'!$L$52)</f>
        <v>2.815364151205214E-3</v>
      </c>
      <c r="U183">
        <f ca="1">NORMINV(RAND(),'SPY and TLT'!$M$52,'SPY and TLT'!$L$52)</f>
        <v>1.7628847285677856E-2</v>
      </c>
      <c r="V183">
        <f ca="1">NORMINV(RAND(),'SPY and TLT'!$M$52,'SPY and TLT'!$L$52)</f>
        <v>-1.3801693267985953E-2</v>
      </c>
      <c r="W183">
        <f ca="1">NORMINV(RAND(),'SPY and TLT'!$M$52,'SPY and TLT'!$L$52)</f>
        <v>1.8491964704580047E-2</v>
      </c>
      <c r="X183">
        <f ca="1">NORMINV(RAND(),'SPY and TLT'!$M$52,'SPY and TLT'!$L$52)</f>
        <v>1.5602252594856033E-2</v>
      </c>
      <c r="Y183">
        <f ca="1">NORMINV(RAND(),'SPY and TLT'!$M$52,'SPY and TLT'!$L$52)</f>
        <v>-7.6078767166187543E-3</v>
      </c>
      <c r="Z183">
        <f ca="1">NORMINV(RAND(),'SPY and TLT'!$M$52,'SPY and TLT'!$L$52)</f>
        <v>4.1382203741869697E-2</v>
      </c>
      <c r="AA183">
        <f ca="1">NORMINV(RAND(),'SPY and TLT'!$M$52,'SPY and TLT'!$L$52)</f>
        <v>-2.9682827550315998E-3</v>
      </c>
      <c r="AB183">
        <f ca="1">NORMINV(RAND(),'SPY and TLT'!$M$52,'SPY and TLT'!$L$52)</f>
        <v>2.7443088374019733E-3</v>
      </c>
      <c r="AC183">
        <f ca="1">NORMINV(RAND(),'SPY and TLT'!$M$52,'SPY and TLT'!$L$52)</f>
        <v>7.8954301854305339E-3</v>
      </c>
      <c r="AD183">
        <f ca="1">NORMINV(RAND(),'SPY and TLT'!$M$52,'SPY and TLT'!$L$52)</f>
        <v>-3.909949560578968E-2</v>
      </c>
      <c r="AE183">
        <f ca="1">NORMINV(RAND(),'SPY and TLT'!$M$52,'SPY and TLT'!$L$52)</f>
        <v>9.8145800780490219E-3</v>
      </c>
      <c r="AF183">
        <f ca="1">NORMINV(RAND(),'SPY and TLT'!$M$52,'SPY and TLT'!$L$52)</f>
        <v>2.175208621831972E-2</v>
      </c>
      <c r="AG183">
        <f ca="1">NORMINV(RAND(),'SPY and TLT'!$M$52,'SPY and TLT'!$L$52)</f>
        <v>1.3544720923926895E-2</v>
      </c>
      <c r="AH183">
        <f ca="1">NORMINV(RAND(),'SPY and TLT'!$M$52,'SPY and TLT'!$L$52)</f>
        <v>4.8565614388066725E-2</v>
      </c>
      <c r="AI183">
        <f ca="1">NORMINV(RAND(),'SPY and TLT'!$M$52,'SPY and TLT'!$L$52)</f>
        <v>7.5482051132977146E-3</v>
      </c>
      <c r="AJ183">
        <f ca="1">NORMINV(RAND(),'SPY and TLT'!$M$52,'SPY and TLT'!$L$52)</f>
        <v>1.2962900142133691E-2</v>
      </c>
      <c r="AK183">
        <f ca="1">NORMINV(RAND(),'SPY and TLT'!$M$52,'SPY and TLT'!$L$52)</f>
        <v>-1.165523817889396E-2</v>
      </c>
      <c r="AL183">
        <f ca="1">NORMINV(RAND(),'SPY and TLT'!$M$52,'SPY and TLT'!$L$52)</f>
        <v>-2.531451840123548E-2</v>
      </c>
      <c r="AM183">
        <f ca="1">NORMINV(RAND(),'SPY and TLT'!$M$52,'SPY and TLT'!$L$52)</f>
        <v>2.2254841190336834E-2</v>
      </c>
      <c r="AN183">
        <f ca="1">NORMINV(RAND(),'SPY and TLT'!$M$52,'SPY and TLT'!$L$52)</f>
        <v>-7.7254681335875109E-3</v>
      </c>
      <c r="AO183">
        <f ca="1">NORMINV(RAND(),'SPY and TLT'!$M$52,'SPY and TLT'!$L$52)</f>
        <v>3.4442072592847747E-2</v>
      </c>
      <c r="AP183">
        <f ca="1">NORMINV(RAND(),'SPY and TLT'!$M$52,'SPY and TLT'!$L$52)</f>
        <v>3.6887686657746492E-2</v>
      </c>
      <c r="AQ183">
        <f ca="1">NORMINV(RAND(),'SPY and TLT'!$M$52,'SPY and TLT'!$L$52)</f>
        <v>3.0910874758735399E-2</v>
      </c>
      <c r="AR183">
        <f ca="1">NORMINV(RAND(),'SPY and TLT'!$M$52,'SPY and TLT'!$L$52)</f>
        <v>4.2682809396263986E-3</v>
      </c>
      <c r="AS183">
        <f ca="1">NORMINV(RAND(),'SPY and TLT'!$M$52,'SPY and TLT'!$L$52)</f>
        <v>1.1989689996138711E-2</v>
      </c>
      <c r="AT183">
        <f ca="1">NORMINV(RAND(),'SPY and TLT'!$M$52,'SPY and TLT'!$L$52)</f>
        <v>-1.594642415404547E-3</v>
      </c>
      <c r="AU183">
        <f ca="1">NORMINV(RAND(),'SPY and TLT'!$M$52,'SPY and TLT'!$L$52)</f>
        <v>1.4891565860460906E-2</v>
      </c>
      <c r="AV183">
        <f ca="1">NORMINV(RAND(),'SPY and TLT'!$M$52,'SPY and TLT'!$L$52)</f>
        <v>2.5898764053721282E-2</v>
      </c>
      <c r="AW183">
        <f ca="1">NORMINV(RAND(),'SPY and TLT'!$M$52,'SPY and TLT'!$L$52)</f>
        <v>4.9231177456119476E-2</v>
      </c>
      <c r="AX183">
        <f ca="1">NORMINV(RAND(),'SPY and TLT'!$M$52,'SPY and TLT'!$L$52)</f>
        <v>4.212892424225163E-3</v>
      </c>
      <c r="AY183">
        <f ca="1">NORMINV(RAND(),'SPY and TLT'!$M$52,'SPY and TLT'!$L$52)</f>
        <v>3.6214888835406779E-2</v>
      </c>
      <c r="AZ183">
        <f ca="1">NORMINV(RAND(),'SPY and TLT'!$M$52,'SPY and TLT'!$L$52)</f>
        <v>1.0512697125845648E-2</v>
      </c>
      <c r="BA183">
        <f ca="1">NORMINV(RAND(),'SPY and TLT'!$M$52,'SPY and TLT'!$L$52)</f>
        <v>-2.9145858510358284E-2</v>
      </c>
      <c r="BB183">
        <f ca="1">NORMINV(RAND(),'SPY and TLT'!$M$52,'SPY and TLT'!$L$52)</f>
        <v>-5.9810510350232432E-3</v>
      </c>
      <c r="BC183">
        <f ca="1">NORMINV(RAND(),'SPY and TLT'!$M$52,'SPY and TLT'!$L$52)</f>
        <v>1.9020840764100683E-2</v>
      </c>
      <c r="BD183">
        <f ca="1">NORMINV(RAND(),'SPY and TLT'!$M$52,'SPY and TLT'!$L$52)</f>
        <v>-6.9961815415443716E-3</v>
      </c>
      <c r="BE183">
        <f ca="1">NORMINV(RAND(),'SPY and TLT'!$M$52,'SPY and TLT'!$L$52)</f>
        <v>1.2005927129863777E-3</v>
      </c>
      <c r="BF183">
        <f ca="1">NORMINV(RAND(),'SPY and TLT'!$M$52,'SPY and TLT'!$L$52)</f>
        <v>-2.2550299582728792E-2</v>
      </c>
      <c r="BG183">
        <f ca="1">NORMINV(RAND(),'SPY and TLT'!$M$52,'SPY and TLT'!$L$52)</f>
        <v>-1.5549117001385865E-2</v>
      </c>
      <c r="BH183">
        <f ca="1">NORMINV(RAND(),'SPY and TLT'!$M$52,'SPY and TLT'!$L$52)</f>
        <v>-3.1477390333185988E-3</v>
      </c>
      <c r="BI183">
        <f ca="1">NORMINV(RAND(),'SPY and TLT'!$M$52,'SPY and TLT'!$L$52)</f>
        <v>-1.9978302120064125E-2</v>
      </c>
      <c r="BJ183">
        <f ca="1">NORMINV(RAND(),'SPY and TLT'!$M$52,'SPY and TLT'!$L$52)</f>
        <v>9.2891360986121184E-3</v>
      </c>
      <c r="BK183">
        <f ca="1">NORMINV(RAND(),'SPY and TLT'!$M$52,'SPY and TLT'!$L$52)</f>
        <v>2.2884476263721611E-2</v>
      </c>
      <c r="BL183">
        <f ca="1">NORMINV(RAND(),'SPY and TLT'!$M$52,'SPY and TLT'!$L$52)</f>
        <v>-1.5797363523657262E-2</v>
      </c>
      <c r="BM183">
        <f ca="1">NORMINV(RAND(),'SPY and TLT'!$M$52,'SPY and TLT'!$L$52)</f>
        <v>4.974879153534971E-3</v>
      </c>
      <c r="BN183">
        <f ca="1">NORMINV(RAND(),'SPY and TLT'!$M$52,'SPY and TLT'!$L$52)</f>
        <v>2.2041726143577845E-2</v>
      </c>
    </row>
    <row r="184" spans="6:66" x14ac:dyDescent="0.2">
      <c r="F184">
        <f ca="1">NORMINV(RAND(),'SPY and TLT'!$M$52,'SPY and TLT'!$L$52)</f>
        <v>-5.0839261604926104E-3</v>
      </c>
      <c r="G184">
        <f ca="1">NORMINV(RAND(),'SPY and TLT'!$M$52,'SPY and TLT'!$L$52)</f>
        <v>1.6419712034264587E-2</v>
      </c>
      <c r="H184">
        <f ca="1">NORMINV(RAND(),'SPY and TLT'!$M$52,'SPY and TLT'!$L$52)</f>
        <v>-2.9493309878502643E-3</v>
      </c>
      <c r="I184">
        <f ca="1">NORMINV(RAND(),'SPY and TLT'!$M$52,'SPY and TLT'!$L$52)</f>
        <v>-4.2468309099017408E-4</v>
      </c>
      <c r="J184">
        <f ca="1">NORMINV(RAND(),'SPY and TLT'!$M$52,'SPY and TLT'!$L$52)</f>
        <v>9.1346417740233408E-3</v>
      </c>
      <c r="K184">
        <f ca="1">NORMINV(RAND(),'SPY and TLT'!$M$52,'SPY and TLT'!$L$52)</f>
        <v>-3.2290629596653147E-3</v>
      </c>
      <c r="L184">
        <f ca="1">NORMINV(RAND(),'SPY and TLT'!$M$52,'SPY and TLT'!$L$52)</f>
        <v>3.1063106692734484E-2</v>
      </c>
      <c r="M184">
        <f ca="1">NORMINV(RAND(),'SPY and TLT'!$M$52,'SPY and TLT'!$L$52)</f>
        <v>7.9560065753851161E-3</v>
      </c>
      <c r="N184">
        <f ca="1">NORMINV(RAND(),'SPY and TLT'!$M$52,'SPY and TLT'!$L$52)</f>
        <v>-2.4988364257377622E-2</v>
      </c>
      <c r="O184">
        <f ca="1">NORMINV(RAND(),'SPY and TLT'!$M$52,'SPY and TLT'!$L$52)</f>
        <v>-3.1361358247147655E-2</v>
      </c>
      <c r="P184">
        <f ca="1">NORMINV(RAND(),'SPY and TLT'!$M$52,'SPY and TLT'!$L$52)</f>
        <v>1.3148294868215161E-2</v>
      </c>
      <c r="Q184">
        <f ca="1">NORMINV(RAND(),'SPY and TLT'!$M$52,'SPY and TLT'!$L$52)</f>
        <v>2.0101422695693573E-2</v>
      </c>
      <c r="R184">
        <f ca="1">NORMINV(RAND(),'SPY and TLT'!$M$52,'SPY and TLT'!$L$52)</f>
        <v>6.6157379346697305E-3</v>
      </c>
      <c r="S184">
        <f ca="1">NORMINV(RAND(),'SPY and TLT'!$M$52,'SPY and TLT'!$L$52)</f>
        <v>9.6730303328688497E-3</v>
      </c>
      <c r="T184">
        <f ca="1">NORMINV(RAND(),'SPY and TLT'!$M$52,'SPY and TLT'!$L$52)</f>
        <v>1.3478758080409606E-2</v>
      </c>
      <c r="U184">
        <f ca="1">NORMINV(RAND(),'SPY and TLT'!$M$52,'SPY and TLT'!$L$52)</f>
        <v>-1.2015399132993517E-3</v>
      </c>
      <c r="V184">
        <f ca="1">NORMINV(RAND(),'SPY and TLT'!$M$52,'SPY and TLT'!$L$52)</f>
        <v>-4.5253700492009956E-3</v>
      </c>
      <c r="W184">
        <f ca="1">NORMINV(RAND(),'SPY and TLT'!$M$52,'SPY and TLT'!$L$52)</f>
        <v>2.3589328840166571E-2</v>
      </c>
      <c r="X184">
        <f ca="1">NORMINV(RAND(),'SPY and TLT'!$M$52,'SPY and TLT'!$L$52)</f>
        <v>6.0432243256247388E-2</v>
      </c>
      <c r="Y184">
        <f ca="1">NORMINV(RAND(),'SPY and TLT'!$M$52,'SPY and TLT'!$L$52)</f>
        <v>1.0387807718134561E-2</v>
      </c>
      <c r="Z184">
        <f ca="1">NORMINV(RAND(),'SPY and TLT'!$M$52,'SPY and TLT'!$L$52)</f>
        <v>-2.3574953541718142E-2</v>
      </c>
      <c r="AA184">
        <f ca="1">NORMINV(RAND(),'SPY and TLT'!$M$52,'SPY and TLT'!$L$52)</f>
        <v>4.0651834252364676E-2</v>
      </c>
      <c r="AB184">
        <f ca="1">NORMINV(RAND(),'SPY and TLT'!$M$52,'SPY and TLT'!$L$52)</f>
        <v>-3.7744322170321946E-3</v>
      </c>
      <c r="AC184">
        <f ca="1">NORMINV(RAND(),'SPY and TLT'!$M$52,'SPY and TLT'!$L$52)</f>
        <v>7.5700227193223214E-3</v>
      </c>
      <c r="AD184">
        <f ca="1">NORMINV(RAND(),'SPY and TLT'!$M$52,'SPY and TLT'!$L$52)</f>
        <v>1.8515084500819626E-2</v>
      </c>
      <c r="AE184">
        <f ca="1">NORMINV(RAND(),'SPY and TLT'!$M$52,'SPY and TLT'!$L$52)</f>
        <v>4.3916398464724719E-2</v>
      </c>
      <c r="AF184">
        <f ca="1">NORMINV(RAND(),'SPY and TLT'!$M$52,'SPY and TLT'!$L$52)</f>
        <v>2.6343213991070213E-2</v>
      </c>
      <c r="AG184">
        <f ca="1">NORMINV(RAND(),'SPY and TLT'!$M$52,'SPY and TLT'!$L$52)</f>
        <v>-9.6947166321644691E-3</v>
      </c>
      <c r="AH184">
        <f ca="1">NORMINV(RAND(),'SPY and TLT'!$M$52,'SPY and TLT'!$L$52)</f>
        <v>8.8790404128858205E-4</v>
      </c>
      <c r="AI184">
        <f ca="1">NORMINV(RAND(),'SPY and TLT'!$M$52,'SPY and TLT'!$L$52)</f>
        <v>1.0078485637478134E-2</v>
      </c>
      <c r="AJ184">
        <f ca="1">NORMINV(RAND(),'SPY and TLT'!$M$52,'SPY and TLT'!$L$52)</f>
        <v>3.754051426376713E-2</v>
      </c>
      <c r="AK184">
        <f ca="1">NORMINV(RAND(),'SPY and TLT'!$M$52,'SPY and TLT'!$L$52)</f>
        <v>3.1360362585218841E-2</v>
      </c>
      <c r="AL184">
        <f ca="1">NORMINV(RAND(),'SPY and TLT'!$M$52,'SPY and TLT'!$L$52)</f>
        <v>2.2234743981694477E-2</v>
      </c>
      <c r="AM184">
        <f ca="1">NORMINV(RAND(),'SPY and TLT'!$M$52,'SPY and TLT'!$L$52)</f>
        <v>-1.1636781448096444E-2</v>
      </c>
      <c r="AN184">
        <f ca="1">NORMINV(RAND(),'SPY and TLT'!$M$52,'SPY and TLT'!$L$52)</f>
        <v>3.7228580361045052E-2</v>
      </c>
      <c r="AO184">
        <f ca="1">NORMINV(RAND(),'SPY and TLT'!$M$52,'SPY and TLT'!$L$52)</f>
        <v>2.7400536322037893E-2</v>
      </c>
      <c r="AP184">
        <f ca="1">NORMINV(RAND(),'SPY and TLT'!$M$52,'SPY and TLT'!$L$52)</f>
        <v>-2.2077310714572928E-2</v>
      </c>
      <c r="AQ184">
        <f ca="1">NORMINV(RAND(),'SPY and TLT'!$M$52,'SPY and TLT'!$L$52)</f>
        <v>3.3632472877507695E-2</v>
      </c>
      <c r="AR184">
        <f ca="1">NORMINV(RAND(),'SPY and TLT'!$M$52,'SPY and TLT'!$L$52)</f>
        <v>1.1209404109770355E-2</v>
      </c>
      <c r="AS184">
        <f ca="1">NORMINV(RAND(),'SPY and TLT'!$M$52,'SPY and TLT'!$L$52)</f>
        <v>3.8922383163546514E-3</v>
      </c>
      <c r="AT184">
        <f ca="1">NORMINV(RAND(),'SPY and TLT'!$M$52,'SPY and TLT'!$L$52)</f>
        <v>-2.7274124495823174E-2</v>
      </c>
      <c r="AU184">
        <f ca="1">NORMINV(RAND(),'SPY and TLT'!$M$52,'SPY and TLT'!$L$52)</f>
        <v>3.0969612364732727E-2</v>
      </c>
      <c r="AV184">
        <f ca="1">NORMINV(RAND(),'SPY and TLT'!$M$52,'SPY and TLT'!$L$52)</f>
        <v>4.9917691157898902E-2</v>
      </c>
      <c r="AW184">
        <f ca="1">NORMINV(RAND(),'SPY and TLT'!$M$52,'SPY and TLT'!$L$52)</f>
        <v>3.8147823954498915E-2</v>
      </c>
      <c r="AX184">
        <f ca="1">NORMINV(RAND(),'SPY and TLT'!$M$52,'SPY and TLT'!$L$52)</f>
        <v>-2.6399108564412677E-2</v>
      </c>
      <c r="AY184">
        <f ca="1">NORMINV(RAND(),'SPY and TLT'!$M$52,'SPY and TLT'!$L$52)</f>
        <v>-6.1653995925393537E-3</v>
      </c>
      <c r="AZ184">
        <f ca="1">NORMINV(RAND(),'SPY and TLT'!$M$52,'SPY and TLT'!$L$52)</f>
        <v>2.9864486833513972E-2</v>
      </c>
      <c r="BA184">
        <f ca="1">NORMINV(RAND(),'SPY and TLT'!$M$52,'SPY and TLT'!$L$52)</f>
        <v>2.1482031282992295E-2</v>
      </c>
      <c r="BB184">
        <f ca="1">NORMINV(RAND(),'SPY and TLT'!$M$52,'SPY and TLT'!$L$52)</f>
        <v>-7.2348626863650836E-3</v>
      </c>
      <c r="BC184">
        <f ca="1">NORMINV(RAND(),'SPY and TLT'!$M$52,'SPY and TLT'!$L$52)</f>
        <v>3.442214677411267E-2</v>
      </c>
      <c r="BD184">
        <f ca="1">NORMINV(RAND(),'SPY and TLT'!$M$52,'SPY and TLT'!$L$52)</f>
        <v>1.6763964035492882E-2</v>
      </c>
      <c r="BE184">
        <f ca="1">NORMINV(RAND(),'SPY and TLT'!$M$52,'SPY and TLT'!$L$52)</f>
        <v>-1.9750773854556477E-2</v>
      </c>
      <c r="BF184">
        <f ca="1">NORMINV(RAND(),'SPY and TLT'!$M$52,'SPY and TLT'!$L$52)</f>
        <v>1.1947887693758066E-2</v>
      </c>
      <c r="BG184">
        <f ca="1">NORMINV(RAND(),'SPY and TLT'!$M$52,'SPY and TLT'!$L$52)</f>
        <v>8.506783542056022E-3</v>
      </c>
      <c r="BH184">
        <f ca="1">NORMINV(RAND(),'SPY and TLT'!$M$52,'SPY and TLT'!$L$52)</f>
        <v>-7.3807157615051648E-3</v>
      </c>
      <c r="BI184">
        <f ca="1">NORMINV(RAND(),'SPY and TLT'!$M$52,'SPY and TLT'!$L$52)</f>
        <v>3.2033847014488678E-2</v>
      </c>
      <c r="BJ184">
        <f ca="1">NORMINV(RAND(),'SPY and TLT'!$M$52,'SPY and TLT'!$L$52)</f>
        <v>-2.3411950786550121E-2</v>
      </c>
      <c r="BK184">
        <f ca="1">NORMINV(RAND(),'SPY and TLT'!$M$52,'SPY and TLT'!$L$52)</f>
        <v>-1.4134024837360339E-2</v>
      </c>
      <c r="BL184">
        <f ca="1">NORMINV(RAND(),'SPY and TLT'!$M$52,'SPY and TLT'!$L$52)</f>
        <v>1.2424891782666762E-2</v>
      </c>
      <c r="BM184">
        <f ca="1">NORMINV(RAND(),'SPY and TLT'!$M$52,'SPY and TLT'!$L$52)</f>
        <v>-3.5350500026405359E-3</v>
      </c>
      <c r="BN184">
        <f ca="1">NORMINV(RAND(),'SPY and TLT'!$M$52,'SPY and TLT'!$L$52)</f>
        <v>-1.4849313329896516E-2</v>
      </c>
    </row>
    <row r="185" spans="6:66" x14ac:dyDescent="0.2">
      <c r="F185">
        <f ca="1">NORMINV(RAND(),'SPY and TLT'!$M$52,'SPY and TLT'!$L$52)</f>
        <v>-2.0570544245269311E-2</v>
      </c>
      <c r="G185">
        <f ca="1">NORMINV(RAND(),'SPY and TLT'!$M$52,'SPY and TLT'!$L$52)</f>
        <v>3.8411658263874326E-3</v>
      </c>
      <c r="H185">
        <f ca="1">NORMINV(RAND(),'SPY and TLT'!$M$52,'SPY and TLT'!$L$52)</f>
        <v>-4.965710022633677E-3</v>
      </c>
      <c r="I185">
        <f ca="1">NORMINV(RAND(),'SPY and TLT'!$M$52,'SPY and TLT'!$L$52)</f>
        <v>-1.4531844306964997E-2</v>
      </c>
      <c r="J185">
        <f ca="1">NORMINV(RAND(),'SPY and TLT'!$M$52,'SPY and TLT'!$L$52)</f>
        <v>-6.0409306935643352E-3</v>
      </c>
      <c r="K185">
        <f ca="1">NORMINV(RAND(),'SPY and TLT'!$M$52,'SPY and TLT'!$L$52)</f>
        <v>2.6902290378874819E-2</v>
      </c>
      <c r="L185">
        <f ca="1">NORMINV(RAND(),'SPY and TLT'!$M$52,'SPY and TLT'!$L$52)</f>
        <v>-1.3195276819491224E-2</v>
      </c>
      <c r="M185">
        <f ca="1">NORMINV(RAND(),'SPY and TLT'!$M$52,'SPY and TLT'!$L$52)</f>
        <v>1.8626694634327742E-2</v>
      </c>
      <c r="N185">
        <f ca="1">NORMINV(RAND(),'SPY and TLT'!$M$52,'SPY and TLT'!$L$52)</f>
        <v>-2.4980000708715198E-3</v>
      </c>
      <c r="O185">
        <f ca="1">NORMINV(RAND(),'SPY and TLT'!$M$52,'SPY and TLT'!$L$52)</f>
        <v>1.5753143410539187E-2</v>
      </c>
      <c r="P185">
        <f ca="1">NORMINV(RAND(),'SPY and TLT'!$M$52,'SPY and TLT'!$L$52)</f>
        <v>-6.3583256742905476E-3</v>
      </c>
      <c r="Q185">
        <f ca="1">NORMINV(RAND(),'SPY and TLT'!$M$52,'SPY and TLT'!$L$52)</f>
        <v>2.1213178009124077E-3</v>
      </c>
      <c r="R185">
        <f ca="1">NORMINV(RAND(),'SPY and TLT'!$M$52,'SPY and TLT'!$L$52)</f>
        <v>3.2006681557546074E-2</v>
      </c>
      <c r="S185">
        <f ca="1">NORMINV(RAND(),'SPY and TLT'!$M$52,'SPY and TLT'!$L$52)</f>
        <v>2.7395256894370317E-2</v>
      </c>
      <c r="T185">
        <f ca="1">NORMINV(RAND(),'SPY and TLT'!$M$52,'SPY and TLT'!$L$52)</f>
        <v>2.1644827131883405E-3</v>
      </c>
      <c r="U185">
        <f ca="1">NORMINV(RAND(),'SPY and TLT'!$M$52,'SPY and TLT'!$L$52)</f>
        <v>-2.1602994094315885E-4</v>
      </c>
      <c r="V185">
        <f ca="1">NORMINV(RAND(),'SPY and TLT'!$M$52,'SPY and TLT'!$L$52)</f>
        <v>4.8625972324649179E-2</v>
      </c>
      <c r="W185">
        <f ca="1">NORMINV(RAND(),'SPY and TLT'!$M$52,'SPY and TLT'!$L$52)</f>
        <v>-2.0546514631376779E-2</v>
      </c>
      <c r="X185">
        <f ca="1">NORMINV(RAND(),'SPY and TLT'!$M$52,'SPY and TLT'!$L$52)</f>
        <v>5.2092946580642979E-2</v>
      </c>
      <c r="Y185">
        <f ca="1">NORMINV(RAND(),'SPY and TLT'!$M$52,'SPY and TLT'!$L$52)</f>
        <v>7.3749437505400304E-3</v>
      </c>
      <c r="Z185">
        <f ca="1">NORMINV(RAND(),'SPY and TLT'!$M$52,'SPY and TLT'!$L$52)</f>
        <v>2.5225558950503046E-2</v>
      </c>
      <c r="AA185">
        <f ca="1">NORMINV(RAND(),'SPY and TLT'!$M$52,'SPY and TLT'!$L$52)</f>
        <v>3.4240295034915207E-2</v>
      </c>
      <c r="AB185">
        <f ca="1">NORMINV(RAND(),'SPY and TLT'!$M$52,'SPY and TLT'!$L$52)</f>
        <v>2.8025222001025616E-2</v>
      </c>
      <c r="AC185">
        <f ca="1">NORMINV(RAND(),'SPY and TLT'!$M$52,'SPY and TLT'!$L$52)</f>
        <v>2.5988095471113012E-3</v>
      </c>
      <c r="AD185">
        <f ca="1">NORMINV(RAND(),'SPY and TLT'!$M$52,'SPY and TLT'!$L$52)</f>
        <v>1.1587550823866992E-2</v>
      </c>
      <c r="AE185">
        <f ca="1">NORMINV(RAND(),'SPY and TLT'!$M$52,'SPY and TLT'!$L$52)</f>
        <v>5.0873167481103633E-3</v>
      </c>
      <c r="AF185">
        <f ca="1">NORMINV(RAND(),'SPY and TLT'!$M$52,'SPY and TLT'!$L$52)</f>
        <v>-1.5465472611443369E-2</v>
      </c>
      <c r="AG185">
        <f ca="1">NORMINV(RAND(),'SPY and TLT'!$M$52,'SPY and TLT'!$L$52)</f>
        <v>2.1326277799765449E-2</v>
      </c>
      <c r="AH185">
        <f ca="1">NORMINV(RAND(),'SPY and TLT'!$M$52,'SPY and TLT'!$L$52)</f>
        <v>-1.1518269241546017E-5</v>
      </c>
      <c r="AI185">
        <f ca="1">NORMINV(RAND(),'SPY and TLT'!$M$52,'SPY and TLT'!$L$52)</f>
        <v>-6.9350623749479907E-3</v>
      </c>
      <c r="AJ185">
        <f ca="1">NORMINV(RAND(),'SPY and TLT'!$M$52,'SPY and TLT'!$L$52)</f>
        <v>1.6956451246864547E-2</v>
      </c>
      <c r="AK185">
        <f ca="1">NORMINV(RAND(),'SPY and TLT'!$M$52,'SPY and TLT'!$L$52)</f>
        <v>1.7715142374888925E-2</v>
      </c>
      <c r="AL185">
        <f ca="1">NORMINV(RAND(),'SPY and TLT'!$M$52,'SPY and TLT'!$L$52)</f>
        <v>-1.7764049533656064E-2</v>
      </c>
      <c r="AM185">
        <f ca="1">NORMINV(RAND(),'SPY and TLT'!$M$52,'SPY and TLT'!$L$52)</f>
        <v>-5.9572103081116318E-3</v>
      </c>
      <c r="AN185">
        <f ca="1">NORMINV(RAND(),'SPY and TLT'!$M$52,'SPY and TLT'!$L$52)</f>
        <v>3.4299212764782969E-2</v>
      </c>
      <c r="AO185">
        <f ca="1">NORMINV(RAND(),'SPY and TLT'!$M$52,'SPY and TLT'!$L$52)</f>
        <v>2.3496220658632907E-2</v>
      </c>
      <c r="AP185">
        <f ca="1">NORMINV(RAND(),'SPY and TLT'!$M$52,'SPY and TLT'!$L$52)</f>
        <v>-2.3185344267972483E-3</v>
      </c>
      <c r="AQ185">
        <f ca="1">NORMINV(RAND(),'SPY and TLT'!$M$52,'SPY and TLT'!$L$52)</f>
        <v>6.1824243419037472E-3</v>
      </c>
      <c r="AR185">
        <f ca="1">NORMINV(RAND(),'SPY and TLT'!$M$52,'SPY and TLT'!$L$52)</f>
        <v>1.0122465025202178E-3</v>
      </c>
      <c r="AS185">
        <f ca="1">NORMINV(RAND(),'SPY and TLT'!$M$52,'SPY and TLT'!$L$52)</f>
        <v>-5.1380291686425996E-3</v>
      </c>
      <c r="AT185">
        <f ca="1">NORMINV(RAND(),'SPY and TLT'!$M$52,'SPY and TLT'!$L$52)</f>
        <v>7.0726538882503621E-3</v>
      </c>
      <c r="AU185">
        <f ca="1">NORMINV(RAND(),'SPY and TLT'!$M$52,'SPY and TLT'!$L$52)</f>
        <v>2.8649759223781657E-3</v>
      </c>
      <c r="AV185">
        <f ca="1">NORMINV(RAND(),'SPY and TLT'!$M$52,'SPY and TLT'!$L$52)</f>
        <v>2.2206023795738146E-3</v>
      </c>
      <c r="AW185">
        <f ca="1">NORMINV(RAND(),'SPY and TLT'!$M$52,'SPY and TLT'!$L$52)</f>
        <v>2.242013104035042E-2</v>
      </c>
      <c r="AX185">
        <f ca="1">NORMINV(RAND(),'SPY and TLT'!$M$52,'SPY and TLT'!$L$52)</f>
        <v>2.3180060947701909E-2</v>
      </c>
      <c r="AY185">
        <f ca="1">NORMINV(RAND(),'SPY and TLT'!$M$52,'SPY and TLT'!$L$52)</f>
        <v>2.8174716093333167E-2</v>
      </c>
      <c r="AZ185">
        <f ca="1">NORMINV(RAND(),'SPY and TLT'!$M$52,'SPY and TLT'!$L$52)</f>
        <v>1.5965856632222927E-2</v>
      </c>
      <c r="BA185">
        <f ca="1">NORMINV(RAND(),'SPY and TLT'!$M$52,'SPY and TLT'!$L$52)</f>
        <v>2.3053688021008215E-2</v>
      </c>
      <c r="BB185">
        <f ca="1">NORMINV(RAND(),'SPY and TLT'!$M$52,'SPY and TLT'!$L$52)</f>
        <v>1.3965317053935684E-2</v>
      </c>
      <c r="BC185">
        <f ca="1">NORMINV(RAND(),'SPY and TLT'!$M$52,'SPY and TLT'!$L$52)</f>
        <v>1.3291833422182393E-2</v>
      </c>
      <c r="BD185">
        <f ca="1">NORMINV(RAND(),'SPY and TLT'!$M$52,'SPY and TLT'!$L$52)</f>
        <v>3.764841739084869E-2</v>
      </c>
      <c r="BE185">
        <f ca="1">NORMINV(RAND(),'SPY and TLT'!$M$52,'SPY and TLT'!$L$52)</f>
        <v>4.5059622631755121E-2</v>
      </c>
      <c r="BF185">
        <f ca="1">NORMINV(RAND(),'SPY and TLT'!$M$52,'SPY and TLT'!$L$52)</f>
        <v>1.9620465250199389E-2</v>
      </c>
      <c r="BG185">
        <f ca="1">NORMINV(RAND(),'SPY and TLT'!$M$52,'SPY and TLT'!$L$52)</f>
        <v>-6.5806058280608063E-3</v>
      </c>
      <c r="BH185">
        <f ca="1">NORMINV(RAND(),'SPY and TLT'!$M$52,'SPY and TLT'!$L$52)</f>
        <v>3.8413422252669286E-3</v>
      </c>
      <c r="BI185">
        <f ca="1">NORMINV(RAND(),'SPY and TLT'!$M$52,'SPY and TLT'!$L$52)</f>
        <v>-6.3686836835991608E-3</v>
      </c>
      <c r="BJ185">
        <f ca="1">NORMINV(RAND(),'SPY and TLT'!$M$52,'SPY and TLT'!$L$52)</f>
        <v>-4.4385438461717998E-3</v>
      </c>
      <c r="BK185">
        <f ca="1">NORMINV(RAND(),'SPY and TLT'!$M$52,'SPY and TLT'!$L$52)</f>
        <v>-1.5949051279583574E-2</v>
      </c>
      <c r="BL185">
        <f ca="1">NORMINV(RAND(),'SPY and TLT'!$M$52,'SPY and TLT'!$L$52)</f>
        <v>3.0275650963529604E-2</v>
      </c>
      <c r="BM185">
        <f ca="1">NORMINV(RAND(),'SPY and TLT'!$M$52,'SPY and TLT'!$L$52)</f>
        <v>-1.3747650540911902E-2</v>
      </c>
      <c r="BN185">
        <f ca="1">NORMINV(RAND(),'SPY and TLT'!$M$52,'SPY and TLT'!$L$52)</f>
        <v>1.8017307591788916E-2</v>
      </c>
    </row>
    <row r="186" spans="6:66" x14ac:dyDescent="0.2">
      <c r="F186">
        <f ca="1">NORMINV(RAND(),'SPY and TLT'!$M$52,'SPY and TLT'!$L$52)</f>
        <v>2.8866817280836874E-2</v>
      </c>
      <c r="G186">
        <f ca="1">NORMINV(RAND(),'SPY and TLT'!$M$52,'SPY and TLT'!$L$52)</f>
        <v>9.1955652549557485E-3</v>
      </c>
      <c r="H186">
        <f ca="1">NORMINV(RAND(),'SPY and TLT'!$M$52,'SPY and TLT'!$L$52)</f>
        <v>3.7366749821138981E-2</v>
      </c>
      <c r="I186">
        <f ca="1">NORMINV(RAND(),'SPY and TLT'!$M$52,'SPY and TLT'!$L$52)</f>
        <v>1.9779236064984069E-2</v>
      </c>
      <c r="J186">
        <f ca="1">NORMINV(RAND(),'SPY and TLT'!$M$52,'SPY and TLT'!$L$52)</f>
        <v>3.510888396571258E-2</v>
      </c>
      <c r="K186">
        <f ca="1">NORMINV(RAND(),'SPY and TLT'!$M$52,'SPY and TLT'!$L$52)</f>
        <v>1.5739777047923238E-2</v>
      </c>
      <c r="L186">
        <f ca="1">NORMINV(RAND(),'SPY and TLT'!$M$52,'SPY and TLT'!$L$52)</f>
        <v>1.1093499151350033E-2</v>
      </c>
      <c r="M186">
        <f ca="1">NORMINV(RAND(),'SPY and TLT'!$M$52,'SPY and TLT'!$L$52)</f>
        <v>1.7505124985592393E-2</v>
      </c>
      <c r="N186">
        <f ca="1">NORMINV(RAND(),'SPY and TLT'!$M$52,'SPY and TLT'!$L$52)</f>
        <v>-1.6821544609204792E-2</v>
      </c>
      <c r="O186">
        <f ca="1">NORMINV(RAND(),'SPY and TLT'!$M$52,'SPY and TLT'!$L$52)</f>
        <v>2.743196956332497E-2</v>
      </c>
      <c r="P186">
        <f ca="1">NORMINV(RAND(),'SPY and TLT'!$M$52,'SPY and TLT'!$L$52)</f>
        <v>-2.0091040268775551E-2</v>
      </c>
      <c r="Q186">
        <f ca="1">NORMINV(RAND(),'SPY and TLT'!$M$52,'SPY and TLT'!$L$52)</f>
        <v>2.7605248967144124E-2</v>
      </c>
      <c r="R186">
        <f ca="1">NORMINV(RAND(),'SPY and TLT'!$M$52,'SPY and TLT'!$L$52)</f>
        <v>4.1642475650034136E-2</v>
      </c>
      <c r="S186">
        <f ca="1">NORMINV(RAND(),'SPY and TLT'!$M$52,'SPY and TLT'!$L$52)</f>
        <v>3.2789581603577186E-2</v>
      </c>
      <c r="T186">
        <f ca="1">NORMINV(RAND(),'SPY and TLT'!$M$52,'SPY and TLT'!$L$52)</f>
        <v>7.8269219932896213E-3</v>
      </c>
      <c r="U186">
        <f ca="1">NORMINV(RAND(),'SPY and TLT'!$M$52,'SPY and TLT'!$L$52)</f>
        <v>2.9396756218801105E-2</v>
      </c>
      <c r="V186">
        <f ca="1">NORMINV(RAND(),'SPY and TLT'!$M$52,'SPY and TLT'!$L$52)</f>
        <v>4.9055452130866442E-2</v>
      </c>
      <c r="W186">
        <f ca="1">NORMINV(RAND(),'SPY and TLT'!$M$52,'SPY and TLT'!$L$52)</f>
        <v>8.6864558297566879E-3</v>
      </c>
      <c r="X186">
        <f ca="1">NORMINV(RAND(),'SPY and TLT'!$M$52,'SPY and TLT'!$L$52)</f>
        <v>-3.8277647895430741E-2</v>
      </c>
      <c r="Y186">
        <f ca="1">NORMINV(RAND(),'SPY and TLT'!$M$52,'SPY and TLT'!$L$52)</f>
        <v>1.268931474129819E-2</v>
      </c>
      <c r="Z186">
        <f ca="1">NORMINV(RAND(),'SPY and TLT'!$M$52,'SPY and TLT'!$L$52)</f>
        <v>2.682184807318564E-2</v>
      </c>
      <c r="AA186">
        <f ca="1">NORMINV(RAND(),'SPY and TLT'!$M$52,'SPY and TLT'!$L$52)</f>
        <v>2.7749879327132972E-2</v>
      </c>
      <c r="AB186">
        <f ca="1">NORMINV(RAND(),'SPY and TLT'!$M$52,'SPY and TLT'!$L$52)</f>
        <v>-1.8113445780185223E-3</v>
      </c>
      <c r="AC186">
        <f ca="1">NORMINV(RAND(),'SPY and TLT'!$M$52,'SPY and TLT'!$L$52)</f>
        <v>-1.9707163226333837E-2</v>
      </c>
      <c r="AD186">
        <f ca="1">NORMINV(RAND(),'SPY and TLT'!$M$52,'SPY and TLT'!$L$52)</f>
        <v>1.8983991454499322E-2</v>
      </c>
      <c r="AE186">
        <f ca="1">NORMINV(RAND(),'SPY and TLT'!$M$52,'SPY and TLT'!$L$52)</f>
        <v>-4.4179535627802925E-3</v>
      </c>
      <c r="AF186">
        <f ca="1">NORMINV(RAND(),'SPY and TLT'!$M$52,'SPY and TLT'!$L$52)</f>
        <v>-3.2485780292569676E-2</v>
      </c>
      <c r="AG186">
        <f ca="1">NORMINV(RAND(),'SPY and TLT'!$M$52,'SPY and TLT'!$L$52)</f>
        <v>-1.568310743242031E-2</v>
      </c>
      <c r="AH186">
        <f ca="1">NORMINV(RAND(),'SPY and TLT'!$M$52,'SPY and TLT'!$L$52)</f>
        <v>5.0813206627721777E-3</v>
      </c>
      <c r="AI186">
        <f ca="1">NORMINV(RAND(),'SPY and TLT'!$M$52,'SPY and TLT'!$L$52)</f>
        <v>4.8261021967481388E-2</v>
      </c>
      <c r="AJ186">
        <f ca="1">NORMINV(RAND(),'SPY and TLT'!$M$52,'SPY and TLT'!$L$52)</f>
        <v>3.3153217370025162E-2</v>
      </c>
      <c r="AK186">
        <f ca="1">NORMINV(RAND(),'SPY and TLT'!$M$52,'SPY and TLT'!$L$52)</f>
        <v>1.3158038973722039E-2</v>
      </c>
      <c r="AL186">
        <f ca="1">NORMINV(RAND(),'SPY and TLT'!$M$52,'SPY and TLT'!$L$52)</f>
        <v>6.0102078221327491E-4</v>
      </c>
      <c r="AM186">
        <f ca="1">NORMINV(RAND(),'SPY and TLT'!$M$52,'SPY and TLT'!$L$52)</f>
        <v>-2.2973081267088614E-2</v>
      </c>
      <c r="AN186">
        <f ca="1">NORMINV(RAND(),'SPY and TLT'!$M$52,'SPY and TLT'!$L$52)</f>
        <v>4.979103586066398E-3</v>
      </c>
      <c r="AO186">
        <f ca="1">NORMINV(RAND(),'SPY and TLT'!$M$52,'SPY and TLT'!$L$52)</f>
        <v>4.5792691815370171E-2</v>
      </c>
      <c r="AP186">
        <f ca="1">NORMINV(RAND(),'SPY and TLT'!$M$52,'SPY and TLT'!$L$52)</f>
        <v>-3.7940074742790356E-3</v>
      </c>
      <c r="AQ186">
        <f ca="1">NORMINV(RAND(),'SPY and TLT'!$M$52,'SPY and TLT'!$L$52)</f>
        <v>2.4550701857698936E-3</v>
      </c>
      <c r="AR186">
        <f ca="1">NORMINV(RAND(),'SPY and TLT'!$M$52,'SPY and TLT'!$L$52)</f>
        <v>1.0341859137936452E-2</v>
      </c>
      <c r="AS186">
        <f ca="1">NORMINV(RAND(),'SPY and TLT'!$M$52,'SPY and TLT'!$L$52)</f>
        <v>3.0180952646662443E-2</v>
      </c>
      <c r="AT186">
        <f ca="1">NORMINV(RAND(),'SPY and TLT'!$M$52,'SPY and TLT'!$L$52)</f>
        <v>2.2418555970093915E-2</v>
      </c>
      <c r="AU186">
        <f ca="1">NORMINV(RAND(),'SPY and TLT'!$M$52,'SPY and TLT'!$L$52)</f>
        <v>-1.2984980781007151E-2</v>
      </c>
      <c r="AV186">
        <f ca="1">NORMINV(RAND(),'SPY and TLT'!$M$52,'SPY and TLT'!$L$52)</f>
        <v>-9.0554997651051267E-3</v>
      </c>
      <c r="AW186">
        <f ca="1">NORMINV(RAND(),'SPY and TLT'!$M$52,'SPY and TLT'!$L$52)</f>
        <v>1.1693034331546486E-2</v>
      </c>
      <c r="AX186">
        <f ca="1">NORMINV(RAND(),'SPY and TLT'!$M$52,'SPY and TLT'!$L$52)</f>
        <v>1.6288156915286595E-2</v>
      </c>
      <c r="AY186">
        <f ca="1">NORMINV(RAND(),'SPY and TLT'!$M$52,'SPY and TLT'!$L$52)</f>
        <v>-1.6569171335163474E-2</v>
      </c>
      <c r="AZ186">
        <f ca="1">NORMINV(RAND(),'SPY and TLT'!$M$52,'SPY and TLT'!$L$52)</f>
        <v>1.5016327179503689E-2</v>
      </c>
      <c r="BA186">
        <f ca="1">NORMINV(RAND(),'SPY and TLT'!$M$52,'SPY and TLT'!$L$52)</f>
        <v>-2.867991956286935E-2</v>
      </c>
      <c r="BB186">
        <f ca="1">NORMINV(RAND(),'SPY and TLT'!$M$52,'SPY and TLT'!$L$52)</f>
        <v>-6.4120065451605049E-4</v>
      </c>
      <c r="BC186">
        <f ca="1">NORMINV(RAND(),'SPY and TLT'!$M$52,'SPY and TLT'!$L$52)</f>
        <v>3.656040487917106E-2</v>
      </c>
      <c r="BD186">
        <f ca="1">NORMINV(RAND(),'SPY and TLT'!$M$52,'SPY and TLT'!$L$52)</f>
        <v>1.5562388867171845E-2</v>
      </c>
      <c r="BE186">
        <f ca="1">NORMINV(RAND(),'SPY and TLT'!$M$52,'SPY and TLT'!$L$52)</f>
        <v>-1.2754437819240735E-4</v>
      </c>
      <c r="BF186">
        <f ca="1">NORMINV(RAND(),'SPY and TLT'!$M$52,'SPY and TLT'!$L$52)</f>
        <v>4.618187094477394E-5</v>
      </c>
      <c r="BG186">
        <f ca="1">NORMINV(RAND(),'SPY and TLT'!$M$52,'SPY and TLT'!$L$52)</f>
        <v>-3.0710954489064728E-2</v>
      </c>
      <c r="BH186">
        <f ca="1">NORMINV(RAND(),'SPY and TLT'!$M$52,'SPY and TLT'!$L$52)</f>
        <v>5.9112426102008392E-3</v>
      </c>
      <c r="BI186">
        <f ca="1">NORMINV(RAND(),'SPY and TLT'!$M$52,'SPY and TLT'!$L$52)</f>
        <v>-2.5383950477532006E-2</v>
      </c>
      <c r="BJ186">
        <f ca="1">NORMINV(RAND(),'SPY and TLT'!$M$52,'SPY and TLT'!$L$52)</f>
        <v>-2.7225497669226491E-2</v>
      </c>
      <c r="BK186">
        <f ca="1">NORMINV(RAND(),'SPY and TLT'!$M$52,'SPY and TLT'!$L$52)</f>
        <v>-2.4016961400282529E-4</v>
      </c>
      <c r="BL186">
        <f ca="1">NORMINV(RAND(),'SPY and TLT'!$M$52,'SPY and TLT'!$L$52)</f>
        <v>1.3083564016238723E-2</v>
      </c>
      <c r="BM186">
        <f ca="1">NORMINV(RAND(),'SPY and TLT'!$M$52,'SPY and TLT'!$L$52)</f>
        <v>8.3113734796158838E-3</v>
      </c>
      <c r="BN186">
        <f ca="1">NORMINV(RAND(),'SPY and TLT'!$M$52,'SPY and TLT'!$L$52)</f>
        <v>1.0712660366311999E-2</v>
      </c>
    </row>
    <row r="187" spans="6:66" x14ac:dyDescent="0.2">
      <c r="F187">
        <f ca="1">NORMINV(RAND(),'SPY and TLT'!$M$52,'SPY and TLT'!$L$52)</f>
        <v>-5.1416993762267134E-3</v>
      </c>
      <c r="G187">
        <f ca="1">NORMINV(RAND(),'SPY and TLT'!$M$52,'SPY and TLT'!$L$52)</f>
        <v>4.2014903961258308E-2</v>
      </c>
      <c r="H187">
        <f ca="1">NORMINV(RAND(),'SPY and TLT'!$M$52,'SPY and TLT'!$L$52)</f>
        <v>-1.0276336079093718E-2</v>
      </c>
      <c r="I187">
        <f ca="1">NORMINV(RAND(),'SPY and TLT'!$M$52,'SPY and TLT'!$L$52)</f>
        <v>5.6279479577048701E-2</v>
      </c>
      <c r="J187">
        <f ca="1">NORMINV(RAND(),'SPY and TLT'!$M$52,'SPY and TLT'!$L$52)</f>
        <v>-2.2609214694017587E-3</v>
      </c>
      <c r="K187">
        <f ca="1">NORMINV(RAND(),'SPY and TLT'!$M$52,'SPY and TLT'!$L$52)</f>
        <v>3.0664075028886104E-2</v>
      </c>
      <c r="L187">
        <f ca="1">NORMINV(RAND(),'SPY and TLT'!$M$52,'SPY and TLT'!$L$52)</f>
        <v>4.0283575721928234E-2</v>
      </c>
      <c r="M187">
        <f ca="1">NORMINV(RAND(),'SPY and TLT'!$M$52,'SPY and TLT'!$L$52)</f>
        <v>1.9332135709742002E-2</v>
      </c>
      <c r="N187">
        <f ca="1">NORMINV(RAND(),'SPY and TLT'!$M$52,'SPY and TLT'!$L$52)</f>
        <v>-6.1141627140751413E-3</v>
      </c>
      <c r="O187">
        <f ca="1">NORMINV(RAND(),'SPY and TLT'!$M$52,'SPY and TLT'!$L$52)</f>
        <v>1.7566299457695837E-2</v>
      </c>
      <c r="P187">
        <f ca="1">NORMINV(RAND(),'SPY and TLT'!$M$52,'SPY and TLT'!$L$52)</f>
        <v>-2.9842076529947959E-2</v>
      </c>
      <c r="Q187">
        <f ca="1">NORMINV(RAND(),'SPY and TLT'!$M$52,'SPY and TLT'!$L$52)</f>
        <v>8.9076154784677054E-3</v>
      </c>
      <c r="R187">
        <f ca="1">NORMINV(RAND(),'SPY and TLT'!$M$52,'SPY and TLT'!$L$52)</f>
        <v>3.8423219359358669E-2</v>
      </c>
      <c r="S187">
        <f ca="1">NORMINV(RAND(),'SPY and TLT'!$M$52,'SPY and TLT'!$L$52)</f>
        <v>-2.0391950737982577E-2</v>
      </c>
      <c r="T187">
        <f ca="1">NORMINV(RAND(),'SPY and TLT'!$M$52,'SPY and TLT'!$L$52)</f>
        <v>1.555877831728043E-2</v>
      </c>
      <c r="U187">
        <f ca="1">NORMINV(RAND(),'SPY and TLT'!$M$52,'SPY and TLT'!$L$52)</f>
        <v>3.2931779276643407E-4</v>
      </c>
      <c r="V187">
        <f ca="1">NORMINV(RAND(),'SPY and TLT'!$M$52,'SPY and TLT'!$L$52)</f>
        <v>4.2834910252445811E-3</v>
      </c>
      <c r="W187">
        <f ca="1">NORMINV(RAND(),'SPY and TLT'!$M$52,'SPY and TLT'!$L$52)</f>
        <v>5.2170514567689855E-2</v>
      </c>
      <c r="X187">
        <f ca="1">NORMINV(RAND(),'SPY and TLT'!$M$52,'SPY and TLT'!$L$52)</f>
        <v>1.290126064460537E-2</v>
      </c>
      <c r="Y187">
        <f ca="1">NORMINV(RAND(),'SPY and TLT'!$M$52,'SPY and TLT'!$L$52)</f>
        <v>-5.1472416312085649E-4</v>
      </c>
      <c r="Z187">
        <f ca="1">NORMINV(RAND(),'SPY and TLT'!$M$52,'SPY and TLT'!$L$52)</f>
        <v>-8.8606866996820029E-3</v>
      </c>
      <c r="AA187">
        <f ca="1">NORMINV(RAND(),'SPY and TLT'!$M$52,'SPY and TLT'!$L$52)</f>
        <v>1.6903002405489444E-2</v>
      </c>
      <c r="AB187">
        <f ca="1">NORMINV(RAND(),'SPY and TLT'!$M$52,'SPY and TLT'!$L$52)</f>
        <v>3.395582453193495E-2</v>
      </c>
      <c r="AC187">
        <f ca="1">NORMINV(RAND(),'SPY and TLT'!$M$52,'SPY and TLT'!$L$52)</f>
        <v>-9.3824986514052695E-3</v>
      </c>
      <c r="AD187">
        <f ca="1">NORMINV(RAND(),'SPY and TLT'!$M$52,'SPY and TLT'!$L$52)</f>
        <v>-1.6065327660012329E-3</v>
      </c>
      <c r="AE187">
        <f ca="1">NORMINV(RAND(),'SPY and TLT'!$M$52,'SPY and TLT'!$L$52)</f>
        <v>1.6012577779502029E-2</v>
      </c>
      <c r="AF187">
        <f ca="1">NORMINV(RAND(),'SPY and TLT'!$M$52,'SPY and TLT'!$L$52)</f>
        <v>5.0564595775300612E-4</v>
      </c>
      <c r="AG187">
        <f ca="1">NORMINV(RAND(),'SPY and TLT'!$M$52,'SPY and TLT'!$L$52)</f>
        <v>1.4588387442921444E-2</v>
      </c>
      <c r="AH187">
        <f ca="1">NORMINV(RAND(),'SPY and TLT'!$M$52,'SPY and TLT'!$L$52)</f>
        <v>7.7623066621933419E-5</v>
      </c>
      <c r="AI187">
        <f ca="1">NORMINV(RAND(),'SPY and TLT'!$M$52,'SPY and TLT'!$L$52)</f>
        <v>2.8708310307853552E-2</v>
      </c>
      <c r="AJ187">
        <f ca="1">NORMINV(RAND(),'SPY and TLT'!$M$52,'SPY and TLT'!$L$52)</f>
        <v>4.2215606664223453E-3</v>
      </c>
      <c r="AK187">
        <f ca="1">NORMINV(RAND(),'SPY and TLT'!$M$52,'SPY and TLT'!$L$52)</f>
        <v>8.6870284379757662E-3</v>
      </c>
      <c r="AL187">
        <f ca="1">NORMINV(RAND(),'SPY and TLT'!$M$52,'SPY and TLT'!$L$52)</f>
        <v>-1.9536987514594858E-2</v>
      </c>
      <c r="AM187">
        <f ca="1">NORMINV(RAND(),'SPY and TLT'!$M$52,'SPY and TLT'!$L$52)</f>
        <v>-4.6794073933047369E-3</v>
      </c>
      <c r="AN187">
        <f ca="1">NORMINV(RAND(),'SPY and TLT'!$M$52,'SPY and TLT'!$L$52)</f>
        <v>5.1894894356348947E-4</v>
      </c>
      <c r="AO187">
        <f ca="1">NORMINV(RAND(),'SPY and TLT'!$M$52,'SPY and TLT'!$L$52)</f>
        <v>-1.670983900822131E-2</v>
      </c>
      <c r="AP187">
        <f ca="1">NORMINV(RAND(),'SPY and TLT'!$M$52,'SPY and TLT'!$L$52)</f>
        <v>2.2572128492523848E-2</v>
      </c>
      <c r="AQ187">
        <f ca="1">NORMINV(RAND(),'SPY and TLT'!$M$52,'SPY and TLT'!$L$52)</f>
        <v>4.6236644462027236E-2</v>
      </c>
      <c r="AR187">
        <f ca="1">NORMINV(RAND(),'SPY and TLT'!$M$52,'SPY and TLT'!$L$52)</f>
        <v>3.0938696827554305E-2</v>
      </c>
      <c r="AS187">
        <f ca="1">NORMINV(RAND(),'SPY and TLT'!$M$52,'SPY and TLT'!$L$52)</f>
        <v>1.6896628250673621E-2</v>
      </c>
      <c r="AT187">
        <f ca="1">NORMINV(RAND(),'SPY and TLT'!$M$52,'SPY and TLT'!$L$52)</f>
        <v>-4.1130608018991113E-2</v>
      </c>
      <c r="AU187">
        <f ca="1">NORMINV(RAND(),'SPY and TLT'!$M$52,'SPY and TLT'!$L$52)</f>
        <v>6.3646800238986922E-3</v>
      </c>
      <c r="AV187">
        <f ca="1">NORMINV(RAND(),'SPY and TLT'!$M$52,'SPY and TLT'!$L$52)</f>
        <v>4.3838317609353937E-2</v>
      </c>
      <c r="AW187">
        <f ca="1">NORMINV(RAND(),'SPY and TLT'!$M$52,'SPY and TLT'!$L$52)</f>
        <v>3.1848627399479842E-2</v>
      </c>
      <c r="AX187">
        <f ca="1">NORMINV(RAND(),'SPY and TLT'!$M$52,'SPY and TLT'!$L$52)</f>
        <v>3.1334203466903024E-3</v>
      </c>
      <c r="AY187">
        <f ca="1">NORMINV(RAND(),'SPY and TLT'!$M$52,'SPY and TLT'!$L$52)</f>
        <v>-1.2724558448802922E-2</v>
      </c>
      <c r="AZ187">
        <f ca="1">NORMINV(RAND(),'SPY and TLT'!$M$52,'SPY and TLT'!$L$52)</f>
        <v>5.0459603726300609E-3</v>
      </c>
      <c r="BA187">
        <f ca="1">NORMINV(RAND(),'SPY and TLT'!$M$52,'SPY and TLT'!$L$52)</f>
        <v>5.1477346857359291E-3</v>
      </c>
      <c r="BB187">
        <f ca="1">NORMINV(RAND(),'SPY and TLT'!$M$52,'SPY and TLT'!$L$52)</f>
        <v>2.2958273164491404E-2</v>
      </c>
      <c r="BC187">
        <f ca="1">NORMINV(RAND(),'SPY and TLT'!$M$52,'SPY and TLT'!$L$52)</f>
        <v>4.5018490400411185E-2</v>
      </c>
      <c r="BD187">
        <f ca="1">NORMINV(RAND(),'SPY and TLT'!$M$52,'SPY and TLT'!$L$52)</f>
        <v>-1.3362833847258289E-2</v>
      </c>
      <c r="BE187">
        <f ca="1">NORMINV(RAND(),'SPY and TLT'!$M$52,'SPY and TLT'!$L$52)</f>
        <v>-9.9875862114048308E-3</v>
      </c>
      <c r="BF187">
        <f ca="1">NORMINV(RAND(),'SPY and TLT'!$M$52,'SPY and TLT'!$L$52)</f>
        <v>1.7890769530044114E-2</v>
      </c>
      <c r="BG187">
        <f ca="1">NORMINV(RAND(),'SPY and TLT'!$M$52,'SPY and TLT'!$L$52)</f>
        <v>2.6431199872007077E-2</v>
      </c>
      <c r="BH187">
        <f ca="1">NORMINV(RAND(),'SPY and TLT'!$M$52,'SPY and TLT'!$L$52)</f>
        <v>9.6631607302897302E-3</v>
      </c>
      <c r="BI187">
        <f ca="1">NORMINV(RAND(),'SPY and TLT'!$M$52,'SPY and TLT'!$L$52)</f>
        <v>-6.8019865324684846E-3</v>
      </c>
      <c r="BJ187">
        <f ca="1">NORMINV(RAND(),'SPY and TLT'!$M$52,'SPY and TLT'!$L$52)</f>
        <v>-1.4413688446160196E-2</v>
      </c>
      <c r="BK187">
        <f ca="1">NORMINV(RAND(),'SPY and TLT'!$M$52,'SPY and TLT'!$L$52)</f>
        <v>-3.8958847505603474E-2</v>
      </c>
      <c r="BL187">
        <f ca="1">NORMINV(RAND(),'SPY and TLT'!$M$52,'SPY and TLT'!$L$52)</f>
        <v>2.3040063843305512E-2</v>
      </c>
      <c r="BM187">
        <f ca="1">NORMINV(RAND(),'SPY and TLT'!$M$52,'SPY and TLT'!$L$52)</f>
        <v>1.7622088010428506E-2</v>
      </c>
      <c r="BN187">
        <f ca="1">NORMINV(RAND(),'SPY and TLT'!$M$52,'SPY and TLT'!$L$52)</f>
        <v>1.3528185534019001E-2</v>
      </c>
    </row>
    <row r="188" spans="6:66" x14ac:dyDescent="0.2">
      <c r="F188">
        <f ca="1">NORMINV(RAND(),'SPY and TLT'!$M$52,'SPY and TLT'!$L$52)</f>
        <v>8.9355081781014971E-3</v>
      </c>
      <c r="G188">
        <f ca="1">NORMINV(RAND(),'SPY and TLT'!$M$52,'SPY and TLT'!$L$52)</f>
        <v>1.3535867006839848E-2</v>
      </c>
      <c r="H188">
        <f ca="1">NORMINV(RAND(),'SPY and TLT'!$M$52,'SPY and TLT'!$L$52)</f>
        <v>8.7265531352869706E-3</v>
      </c>
      <c r="I188">
        <f ca="1">NORMINV(RAND(),'SPY and TLT'!$M$52,'SPY and TLT'!$L$52)</f>
        <v>1.6223056729772686E-3</v>
      </c>
      <c r="J188">
        <f ca="1">NORMINV(RAND(),'SPY and TLT'!$M$52,'SPY and TLT'!$L$52)</f>
        <v>1.7804445888897593E-2</v>
      </c>
      <c r="K188">
        <f ca="1">NORMINV(RAND(),'SPY and TLT'!$M$52,'SPY and TLT'!$L$52)</f>
        <v>-7.6194170296027255E-3</v>
      </c>
      <c r="L188">
        <f ca="1">NORMINV(RAND(),'SPY and TLT'!$M$52,'SPY and TLT'!$L$52)</f>
        <v>1.0644707732152425E-2</v>
      </c>
      <c r="M188">
        <f ca="1">NORMINV(RAND(),'SPY and TLT'!$M$52,'SPY and TLT'!$L$52)</f>
        <v>3.0451434344686994E-2</v>
      </c>
      <c r="N188">
        <f ca="1">NORMINV(RAND(),'SPY and TLT'!$M$52,'SPY and TLT'!$L$52)</f>
        <v>3.364951273925406E-2</v>
      </c>
      <c r="O188">
        <f ca="1">NORMINV(RAND(),'SPY and TLT'!$M$52,'SPY and TLT'!$L$52)</f>
        <v>2.7220137527253913E-2</v>
      </c>
      <c r="P188">
        <f ca="1">NORMINV(RAND(),'SPY and TLT'!$M$52,'SPY and TLT'!$L$52)</f>
        <v>-1.5128948504875674E-3</v>
      </c>
      <c r="Q188">
        <f ca="1">NORMINV(RAND(),'SPY and TLT'!$M$52,'SPY and TLT'!$L$52)</f>
        <v>3.2439509602499729E-2</v>
      </c>
      <c r="R188">
        <f ca="1">NORMINV(RAND(),'SPY and TLT'!$M$52,'SPY and TLT'!$L$52)</f>
        <v>3.2822565802567191E-2</v>
      </c>
      <c r="S188">
        <f ca="1">NORMINV(RAND(),'SPY and TLT'!$M$52,'SPY and TLT'!$L$52)</f>
        <v>-5.3560336659549002E-4</v>
      </c>
      <c r="T188">
        <f ca="1">NORMINV(RAND(),'SPY and TLT'!$M$52,'SPY and TLT'!$L$52)</f>
        <v>2.7404700105288834E-3</v>
      </c>
      <c r="U188">
        <f ca="1">NORMINV(RAND(),'SPY and TLT'!$M$52,'SPY and TLT'!$L$52)</f>
        <v>1.9243232179506266E-2</v>
      </c>
      <c r="V188">
        <f ca="1">NORMINV(RAND(),'SPY and TLT'!$M$52,'SPY and TLT'!$L$52)</f>
        <v>2.8520697009235671E-3</v>
      </c>
      <c r="W188">
        <f ca="1">NORMINV(RAND(),'SPY and TLT'!$M$52,'SPY and TLT'!$L$52)</f>
        <v>1.4983870984150018E-2</v>
      </c>
      <c r="X188">
        <f ca="1">NORMINV(RAND(),'SPY and TLT'!$M$52,'SPY and TLT'!$L$52)</f>
        <v>9.3682132350819385E-3</v>
      </c>
      <c r="Y188">
        <f ca="1">NORMINV(RAND(),'SPY and TLT'!$M$52,'SPY and TLT'!$L$52)</f>
        <v>3.2625741449607587E-2</v>
      </c>
      <c r="Z188">
        <f ca="1">NORMINV(RAND(),'SPY and TLT'!$M$52,'SPY and TLT'!$L$52)</f>
        <v>-1.942868294389296E-2</v>
      </c>
      <c r="AA188">
        <f ca="1">NORMINV(RAND(),'SPY and TLT'!$M$52,'SPY and TLT'!$L$52)</f>
        <v>5.6530356055798352E-3</v>
      </c>
      <c r="AB188">
        <f ca="1">NORMINV(RAND(),'SPY and TLT'!$M$52,'SPY and TLT'!$L$52)</f>
        <v>-1.9595749751313164E-2</v>
      </c>
      <c r="AC188">
        <f ca="1">NORMINV(RAND(),'SPY and TLT'!$M$52,'SPY and TLT'!$L$52)</f>
        <v>2.8313682603667279E-2</v>
      </c>
      <c r="AD188">
        <f ca="1">NORMINV(RAND(),'SPY and TLT'!$M$52,'SPY and TLT'!$L$52)</f>
        <v>-8.9095921114459437E-3</v>
      </c>
      <c r="AE188">
        <f ca="1">NORMINV(RAND(),'SPY and TLT'!$M$52,'SPY and TLT'!$L$52)</f>
        <v>-1.4329762651628167E-2</v>
      </c>
      <c r="AF188">
        <f ca="1">NORMINV(RAND(),'SPY and TLT'!$M$52,'SPY and TLT'!$L$52)</f>
        <v>3.8403239768324368E-2</v>
      </c>
      <c r="AG188">
        <f ca="1">NORMINV(RAND(),'SPY and TLT'!$M$52,'SPY and TLT'!$L$52)</f>
        <v>2.9712551737298046E-2</v>
      </c>
      <c r="AH188">
        <f ca="1">NORMINV(RAND(),'SPY and TLT'!$M$52,'SPY and TLT'!$L$52)</f>
        <v>1.6328644585042917E-2</v>
      </c>
      <c r="AI188">
        <f ca="1">NORMINV(RAND(),'SPY and TLT'!$M$52,'SPY and TLT'!$L$52)</f>
        <v>3.4025599375503257E-2</v>
      </c>
      <c r="AJ188">
        <f ca="1">NORMINV(RAND(),'SPY and TLT'!$M$52,'SPY and TLT'!$L$52)</f>
        <v>2.5428177551306413E-3</v>
      </c>
      <c r="AK188">
        <f ca="1">NORMINV(RAND(),'SPY and TLT'!$M$52,'SPY and TLT'!$L$52)</f>
        <v>3.5795211526589731E-3</v>
      </c>
      <c r="AL188">
        <f ca="1">NORMINV(RAND(),'SPY and TLT'!$M$52,'SPY and TLT'!$L$52)</f>
        <v>-1.3638121491887117E-2</v>
      </c>
      <c r="AM188">
        <f ca="1">NORMINV(RAND(),'SPY and TLT'!$M$52,'SPY and TLT'!$L$52)</f>
        <v>-1.4543271225636242E-2</v>
      </c>
      <c r="AN188">
        <f ca="1">NORMINV(RAND(),'SPY and TLT'!$M$52,'SPY and TLT'!$L$52)</f>
        <v>5.5818944114965387E-3</v>
      </c>
      <c r="AO188">
        <f ca="1">NORMINV(RAND(),'SPY and TLT'!$M$52,'SPY and TLT'!$L$52)</f>
        <v>5.8592376585597803E-3</v>
      </c>
      <c r="AP188">
        <f ca="1">NORMINV(RAND(),'SPY and TLT'!$M$52,'SPY and TLT'!$L$52)</f>
        <v>5.2665900469656829E-3</v>
      </c>
      <c r="AQ188">
        <f ca="1">NORMINV(RAND(),'SPY and TLT'!$M$52,'SPY and TLT'!$L$52)</f>
        <v>-1.5446302964413666E-2</v>
      </c>
      <c r="AR188">
        <f ca="1">NORMINV(RAND(),'SPY and TLT'!$M$52,'SPY and TLT'!$L$52)</f>
        <v>-4.0199364636618632E-3</v>
      </c>
      <c r="AS188">
        <f ca="1">NORMINV(RAND(),'SPY and TLT'!$M$52,'SPY and TLT'!$L$52)</f>
        <v>-1.5611618499124055E-2</v>
      </c>
      <c r="AT188">
        <f ca="1">NORMINV(RAND(),'SPY and TLT'!$M$52,'SPY and TLT'!$L$52)</f>
        <v>4.852551375935734E-3</v>
      </c>
      <c r="AU188">
        <f ca="1">NORMINV(RAND(),'SPY and TLT'!$M$52,'SPY and TLT'!$L$52)</f>
        <v>9.0982731378650514E-3</v>
      </c>
      <c r="AV188">
        <f ca="1">NORMINV(RAND(),'SPY and TLT'!$M$52,'SPY and TLT'!$L$52)</f>
        <v>-1.036362252228651E-3</v>
      </c>
      <c r="AW188">
        <f ca="1">NORMINV(RAND(),'SPY and TLT'!$M$52,'SPY and TLT'!$L$52)</f>
        <v>2.7577786876376402E-2</v>
      </c>
      <c r="AX188">
        <f ca="1">NORMINV(RAND(),'SPY and TLT'!$M$52,'SPY and TLT'!$L$52)</f>
        <v>-1.4104559551671701E-2</v>
      </c>
      <c r="AY188">
        <f ca="1">NORMINV(RAND(),'SPY and TLT'!$M$52,'SPY and TLT'!$L$52)</f>
        <v>-1.5361937053038757E-2</v>
      </c>
      <c r="AZ188">
        <f ca="1">NORMINV(RAND(),'SPY and TLT'!$M$52,'SPY and TLT'!$L$52)</f>
        <v>-8.7635655248191006E-4</v>
      </c>
      <c r="BA188">
        <f ca="1">NORMINV(RAND(),'SPY and TLT'!$M$52,'SPY and TLT'!$L$52)</f>
        <v>5.362030128147695E-3</v>
      </c>
      <c r="BB188">
        <f ca="1">NORMINV(RAND(),'SPY and TLT'!$M$52,'SPY and TLT'!$L$52)</f>
        <v>-1.199980649140224E-2</v>
      </c>
      <c r="BC188">
        <f ca="1">NORMINV(RAND(),'SPY and TLT'!$M$52,'SPY and TLT'!$L$52)</f>
        <v>7.0192624958049137E-3</v>
      </c>
      <c r="BD188">
        <f ca="1">NORMINV(RAND(),'SPY and TLT'!$M$52,'SPY and TLT'!$L$52)</f>
        <v>2.9790624477863788E-2</v>
      </c>
      <c r="BE188">
        <f ca="1">NORMINV(RAND(),'SPY and TLT'!$M$52,'SPY and TLT'!$L$52)</f>
        <v>1.4335898762085223E-2</v>
      </c>
      <c r="BF188">
        <f ca="1">NORMINV(RAND(),'SPY and TLT'!$M$52,'SPY and TLT'!$L$52)</f>
        <v>1.642837457642622E-3</v>
      </c>
      <c r="BG188">
        <f ca="1">NORMINV(RAND(),'SPY and TLT'!$M$52,'SPY and TLT'!$L$52)</f>
        <v>-1.4749818409002238E-3</v>
      </c>
      <c r="BH188">
        <f ca="1">NORMINV(RAND(),'SPY and TLT'!$M$52,'SPY and TLT'!$L$52)</f>
        <v>9.4483800277105536E-3</v>
      </c>
      <c r="BI188">
        <f ca="1">NORMINV(RAND(),'SPY and TLT'!$M$52,'SPY and TLT'!$L$52)</f>
        <v>-6.8532416249137097E-3</v>
      </c>
      <c r="BJ188">
        <f ca="1">NORMINV(RAND(),'SPY and TLT'!$M$52,'SPY and TLT'!$L$52)</f>
        <v>1.9026544760694545E-2</v>
      </c>
      <c r="BK188">
        <f ca="1">NORMINV(RAND(),'SPY and TLT'!$M$52,'SPY and TLT'!$L$52)</f>
        <v>9.6461909093302559E-3</v>
      </c>
      <c r="BL188">
        <f ca="1">NORMINV(RAND(),'SPY and TLT'!$M$52,'SPY and TLT'!$L$52)</f>
        <v>9.6450251163751593E-3</v>
      </c>
      <c r="BM188">
        <f ca="1">NORMINV(RAND(),'SPY and TLT'!$M$52,'SPY and TLT'!$L$52)</f>
        <v>3.9273021240727853E-2</v>
      </c>
      <c r="BN188">
        <f ca="1">NORMINV(RAND(),'SPY and TLT'!$M$52,'SPY and TLT'!$L$52)</f>
        <v>-7.1389923758644535E-3</v>
      </c>
    </row>
    <row r="189" spans="6:66" x14ac:dyDescent="0.2">
      <c r="F189">
        <f ca="1">NORMINV(RAND(),'SPY and TLT'!$M$52,'SPY and TLT'!$L$52)</f>
        <v>-2.2315223754614893E-2</v>
      </c>
      <c r="G189">
        <f ca="1">NORMINV(RAND(),'SPY and TLT'!$M$52,'SPY and TLT'!$L$52)</f>
        <v>5.5841069108179077E-2</v>
      </c>
      <c r="H189">
        <f ca="1">NORMINV(RAND(),'SPY and TLT'!$M$52,'SPY and TLT'!$L$52)</f>
        <v>-1.304598227155563E-2</v>
      </c>
      <c r="I189">
        <f ca="1">NORMINV(RAND(),'SPY and TLT'!$M$52,'SPY and TLT'!$L$52)</f>
        <v>1.7256387091929112E-2</v>
      </c>
      <c r="J189">
        <f ca="1">NORMINV(RAND(),'SPY and TLT'!$M$52,'SPY and TLT'!$L$52)</f>
        <v>5.7330304992921979E-3</v>
      </c>
      <c r="K189">
        <f ca="1">NORMINV(RAND(),'SPY and TLT'!$M$52,'SPY and TLT'!$L$52)</f>
        <v>2.2446095309235005E-2</v>
      </c>
      <c r="L189">
        <f ca="1">NORMINV(RAND(),'SPY and TLT'!$M$52,'SPY and TLT'!$L$52)</f>
        <v>2.8323158269936283E-2</v>
      </c>
      <c r="M189">
        <f ca="1">NORMINV(RAND(),'SPY and TLT'!$M$52,'SPY and TLT'!$L$52)</f>
        <v>-2.699280377723438E-2</v>
      </c>
      <c r="N189">
        <f ca="1">NORMINV(RAND(),'SPY and TLT'!$M$52,'SPY and TLT'!$L$52)</f>
        <v>1.6902498996826561E-5</v>
      </c>
      <c r="O189">
        <f ca="1">NORMINV(RAND(),'SPY and TLT'!$M$52,'SPY and TLT'!$L$52)</f>
        <v>8.6309539955633646E-3</v>
      </c>
      <c r="P189">
        <f ca="1">NORMINV(RAND(),'SPY and TLT'!$M$52,'SPY and TLT'!$L$52)</f>
        <v>7.2068400974943164E-3</v>
      </c>
      <c r="Q189">
        <f ca="1">NORMINV(RAND(),'SPY and TLT'!$M$52,'SPY and TLT'!$L$52)</f>
        <v>5.2057969906586093E-2</v>
      </c>
      <c r="R189">
        <f ca="1">NORMINV(RAND(),'SPY and TLT'!$M$52,'SPY and TLT'!$L$52)</f>
        <v>-1.1182375616341268E-2</v>
      </c>
      <c r="S189">
        <f ca="1">NORMINV(RAND(),'SPY and TLT'!$M$52,'SPY and TLT'!$L$52)</f>
        <v>1.8206845672458172E-2</v>
      </c>
      <c r="T189">
        <f ca="1">NORMINV(RAND(),'SPY and TLT'!$M$52,'SPY and TLT'!$L$52)</f>
        <v>1.3011183235874212E-2</v>
      </c>
      <c r="U189">
        <f ca="1">NORMINV(RAND(),'SPY and TLT'!$M$52,'SPY and TLT'!$L$52)</f>
        <v>-3.7771756836677177E-3</v>
      </c>
      <c r="V189">
        <f ca="1">NORMINV(RAND(),'SPY and TLT'!$M$52,'SPY and TLT'!$L$52)</f>
        <v>1.8030519145483301E-2</v>
      </c>
      <c r="W189">
        <f ca="1">NORMINV(RAND(),'SPY and TLT'!$M$52,'SPY and TLT'!$L$52)</f>
        <v>1.4509486014678543E-2</v>
      </c>
      <c r="X189">
        <f ca="1">NORMINV(RAND(),'SPY and TLT'!$M$52,'SPY and TLT'!$L$52)</f>
        <v>1.0816402296771497E-2</v>
      </c>
      <c r="Y189">
        <f ca="1">NORMINV(RAND(),'SPY and TLT'!$M$52,'SPY and TLT'!$L$52)</f>
        <v>8.0312517168186805E-3</v>
      </c>
      <c r="Z189">
        <f ca="1">NORMINV(RAND(),'SPY and TLT'!$M$52,'SPY and TLT'!$L$52)</f>
        <v>6.2523124557152549E-3</v>
      </c>
      <c r="AA189">
        <f ca="1">NORMINV(RAND(),'SPY and TLT'!$M$52,'SPY and TLT'!$L$52)</f>
        <v>3.237256445078375E-2</v>
      </c>
      <c r="AB189">
        <f ca="1">NORMINV(RAND(),'SPY and TLT'!$M$52,'SPY and TLT'!$L$52)</f>
        <v>2.3068117048147568E-2</v>
      </c>
      <c r="AC189">
        <f ca="1">NORMINV(RAND(),'SPY and TLT'!$M$52,'SPY and TLT'!$L$52)</f>
        <v>3.3313128114094454E-2</v>
      </c>
      <c r="AD189">
        <f ca="1">NORMINV(RAND(),'SPY and TLT'!$M$52,'SPY and TLT'!$L$52)</f>
        <v>5.1360754946429112E-3</v>
      </c>
      <c r="AE189">
        <f ca="1">NORMINV(RAND(),'SPY and TLT'!$M$52,'SPY and TLT'!$L$52)</f>
        <v>2.706866908768495E-3</v>
      </c>
      <c r="AF189">
        <f ca="1">NORMINV(RAND(),'SPY and TLT'!$M$52,'SPY and TLT'!$L$52)</f>
        <v>2.536467999169445E-2</v>
      </c>
      <c r="AG189">
        <f ca="1">NORMINV(RAND(),'SPY and TLT'!$M$52,'SPY and TLT'!$L$52)</f>
        <v>3.4218996221037523E-2</v>
      </c>
      <c r="AH189">
        <f ca="1">NORMINV(RAND(),'SPY and TLT'!$M$52,'SPY and TLT'!$L$52)</f>
        <v>-2.1323466641690637E-2</v>
      </c>
      <c r="AI189">
        <f ca="1">NORMINV(RAND(),'SPY and TLT'!$M$52,'SPY and TLT'!$L$52)</f>
        <v>6.7428904886908331E-3</v>
      </c>
      <c r="AJ189">
        <f ca="1">NORMINV(RAND(),'SPY and TLT'!$M$52,'SPY and TLT'!$L$52)</f>
        <v>2.8018253237580847E-2</v>
      </c>
      <c r="AK189">
        <f ca="1">NORMINV(RAND(),'SPY and TLT'!$M$52,'SPY and TLT'!$L$52)</f>
        <v>1.7111597823400871E-2</v>
      </c>
      <c r="AL189">
        <f ca="1">NORMINV(RAND(),'SPY and TLT'!$M$52,'SPY and TLT'!$L$52)</f>
        <v>1.5141009371408509E-2</v>
      </c>
      <c r="AM189">
        <f ca="1">NORMINV(RAND(),'SPY and TLT'!$M$52,'SPY and TLT'!$L$52)</f>
        <v>-7.1454099979251428E-3</v>
      </c>
      <c r="AN189">
        <f ca="1">NORMINV(RAND(),'SPY and TLT'!$M$52,'SPY and TLT'!$L$52)</f>
        <v>8.479778913785466E-3</v>
      </c>
      <c r="AO189">
        <f ca="1">NORMINV(RAND(),'SPY and TLT'!$M$52,'SPY and TLT'!$L$52)</f>
        <v>5.5202871312323579E-3</v>
      </c>
      <c r="AP189">
        <f ca="1">NORMINV(RAND(),'SPY and TLT'!$M$52,'SPY and TLT'!$L$52)</f>
        <v>-1.4022251925136734E-2</v>
      </c>
      <c r="AQ189">
        <f ca="1">NORMINV(RAND(),'SPY and TLT'!$M$52,'SPY and TLT'!$L$52)</f>
        <v>5.0910868149172915E-3</v>
      </c>
      <c r="AR189">
        <f ca="1">NORMINV(RAND(),'SPY and TLT'!$M$52,'SPY and TLT'!$L$52)</f>
        <v>2.8962453427337571E-2</v>
      </c>
      <c r="AS189">
        <f ca="1">NORMINV(RAND(),'SPY and TLT'!$M$52,'SPY and TLT'!$L$52)</f>
        <v>1.3476135205333858E-2</v>
      </c>
      <c r="AT189">
        <f ca="1">NORMINV(RAND(),'SPY and TLT'!$M$52,'SPY and TLT'!$L$52)</f>
        <v>5.9679838074466404E-2</v>
      </c>
      <c r="AU189">
        <f ca="1">NORMINV(RAND(),'SPY and TLT'!$M$52,'SPY and TLT'!$L$52)</f>
        <v>-2.5779137867668726E-2</v>
      </c>
      <c r="AV189">
        <f ca="1">NORMINV(RAND(),'SPY and TLT'!$M$52,'SPY and TLT'!$L$52)</f>
        <v>1.2446586137543073E-2</v>
      </c>
      <c r="AW189">
        <f ca="1">NORMINV(RAND(),'SPY and TLT'!$M$52,'SPY and TLT'!$L$52)</f>
        <v>-7.8085559442587727E-3</v>
      </c>
      <c r="AX189">
        <f ca="1">NORMINV(RAND(),'SPY and TLT'!$M$52,'SPY and TLT'!$L$52)</f>
        <v>-7.4160901991206221E-3</v>
      </c>
      <c r="AY189">
        <f ca="1">NORMINV(RAND(),'SPY and TLT'!$M$52,'SPY and TLT'!$L$52)</f>
        <v>4.3372308028626461E-2</v>
      </c>
      <c r="AZ189">
        <f ca="1">NORMINV(RAND(),'SPY and TLT'!$M$52,'SPY and TLT'!$L$52)</f>
        <v>-1.7780649065296823E-2</v>
      </c>
      <c r="BA189">
        <f ca="1">NORMINV(RAND(),'SPY and TLT'!$M$52,'SPY and TLT'!$L$52)</f>
        <v>6.8144987443326246E-3</v>
      </c>
      <c r="BB189">
        <f ca="1">NORMINV(RAND(),'SPY and TLT'!$M$52,'SPY and TLT'!$L$52)</f>
        <v>2.4065472699218299E-3</v>
      </c>
      <c r="BC189">
        <f ca="1">NORMINV(RAND(),'SPY and TLT'!$M$52,'SPY and TLT'!$L$52)</f>
        <v>2.3568945302746006E-2</v>
      </c>
      <c r="BD189">
        <f ca="1">NORMINV(RAND(),'SPY and TLT'!$M$52,'SPY and TLT'!$L$52)</f>
        <v>7.3405378196843406E-3</v>
      </c>
      <c r="BE189">
        <f ca="1">NORMINV(RAND(),'SPY and TLT'!$M$52,'SPY and TLT'!$L$52)</f>
        <v>1.7872920960244024E-2</v>
      </c>
      <c r="BF189">
        <f ca="1">NORMINV(RAND(),'SPY and TLT'!$M$52,'SPY and TLT'!$L$52)</f>
        <v>-1.3844866147840754E-2</v>
      </c>
      <c r="BG189">
        <f ca="1">NORMINV(RAND(),'SPY and TLT'!$M$52,'SPY and TLT'!$L$52)</f>
        <v>-2.1472337080559723E-2</v>
      </c>
      <c r="BH189">
        <f ca="1">NORMINV(RAND(),'SPY and TLT'!$M$52,'SPY and TLT'!$L$52)</f>
        <v>9.9065068030328007E-3</v>
      </c>
      <c r="BI189">
        <f ca="1">NORMINV(RAND(),'SPY and TLT'!$M$52,'SPY and TLT'!$L$52)</f>
        <v>3.4245700144417746E-2</v>
      </c>
      <c r="BJ189">
        <f ca="1">NORMINV(RAND(),'SPY and TLT'!$M$52,'SPY and TLT'!$L$52)</f>
        <v>1.1670884573828085E-2</v>
      </c>
      <c r="BK189">
        <f ca="1">NORMINV(RAND(),'SPY and TLT'!$M$52,'SPY and TLT'!$L$52)</f>
        <v>-3.0412097381542448E-3</v>
      </c>
      <c r="BL189">
        <f ca="1">NORMINV(RAND(),'SPY and TLT'!$M$52,'SPY and TLT'!$L$52)</f>
        <v>6.1972578552915582E-2</v>
      </c>
      <c r="BM189">
        <f ca="1">NORMINV(RAND(),'SPY and TLT'!$M$52,'SPY and TLT'!$L$52)</f>
        <v>7.3522272077303306E-3</v>
      </c>
      <c r="BN189">
        <f ca="1">NORMINV(RAND(),'SPY and TLT'!$M$52,'SPY and TLT'!$L$52)</f>
        <v>-1.3607620263783718E-2</v>
      </c>
    </row>
    <row r="190" spans="6:66" x14ac:dyDescent="0.2">
      <c r="F190">
        <f ca="1">NORMINV(RAND(),'SPY and TLT'!$M$52,'SPY and TLT'!$L$52)</f>
        <v>-9.8416301664036622E-3</v>
      </c>
      <c r="G190">
        <f ca="1">NORMINV(RAND(),'SPY and TLT'!$M$52,'SPY and TLT'!$L$52)</f>
        <v>2.1692935844041257E-2</v>
      </c>
      <c r="H190">
        <f ca="1">NORMINV(RAND(),'SPY and TLT'!$M$52,'SPY and TLT'!$L$52)</f>
        <v>-1.0283038555934817E-2</v>
      </c>
      <c r="I190">
        <f ca="1">NORMINV(RAND(),'SPY and TLT'!$M$52,'SPY and TLT'!$L$52)</f>
        <v>-8.3911643668036461E-3</v>
      </c>
      <c r="J190">
        <f ca="1">NORMINV(RAND(),'SPY and TLT'!$M$52,'SPY and TLT'!$L$52)</f>
        <v>3.7394552995345831E-2</v>
      </c>
      <c r="K190">
        <f ca="1">NORMINV(RAND(),'SPY and TLT'!$M$52,'SPY and TLT'!$L$52)</f>
        <v>1.078265071222894E-2</v>
      </c>
      <c r="L190">
        <f ca="1">NORMINV(RAND(),'SPY and TLT'!$M$52,'SPY and TLT'!$L$52)</f>
        <v>-1.8625429937359769E-2</v>
      </c>
      <c r="M190">
        <f ca="1">NORMINV(RAND(),'SPY and TLT'!$M$52,'SPY and TLT'!$L$52)</f>
        <v>-2.4953113038100754E-2</v>
      </c>
      <c r="N190">
        <f ca="1">NORMINV(RAND(),'SPY and TLT'!$M$52,'SPY and TLT'!$L$52)</f>
        <v>5.8729227981532458E-3</v>
      </c>
      <c r="O190">
        <f ca="1">NORMINV(RAND(),'SPY and TLT'!$M$52,'SPY and TLT'!$L$52)</f>
        <v>-2.5561425515168688E-2</v>
      </c>
      <c r="P190">
        <f ca="1">NORMINV(RAND(),'SPY and TLT'!$M$52,'SPY and TLT'!$L$52)</f>
        <v>1.916139551378318E-2</v>
      </c>
      <c r="Q190">
        <f ca="1">NORMINV(RAND(),'SPY and TLT'!$M$52,'SPY and TLT'!$L$52)</f>
        <v>3.1693186402117518E-2</v>
      </c>
      <c r="R190">
        <f ca="1">NORMINV(RAND(),'SPY and TLT'!$M$52,'SPY and TLT'!$L$52)</f>
        <v>-2.3896136488435237E-3</v>
      </c>
      <c r="S190">
        <f ca="1">NORMINV(RAND(),'SPY and TLT'!$M$52,'SPY and TLT'!$L$52)</f>
        <v>3.5046320532602177E-2</v>
      </c>
      <c r="T190">
        <f ca="1">NORMINV(RAND(),'SPY and TLT'!$M$52,'SPY and TLT'!$L$52)</f>
        <v>-2.9922256151626362E-2</v>
      </c>
      <c r="U190">
        <f ca="1">NORMINV(RAND(),'SPY and TLT'!$M$52,'SPY and TLT'!$L$52)</f>
        <v>-5.6446720113216475E-3</v>
      </c>
      <c r="V190">
        <f ca="1">NORMINV(RAND(),'SPY and TLT'!$M$52,'SPY and TLT'!$L$52)</f>
        <v>1.4703003088997638E-2</v>
      </c>
      <c r="W190">
        <f ca="1">NORMINV(RAND(),'SPY and TLT'!$M$52,'SPY and TLT'!$L$52)</f>
        <v>1.3420109009757198E-2</v>
      </c>
      <c r="X190">
        <f ca="1">NORMINV(RAND(),'SPY and TLT'!$M$52,'SPY and TLT'!$L$52)</f>
        <v>1.0458561822468543E-2</v>
      </c>
      <c r="Y190">
        <f ca="1">NORMINV(RAND(),'SPY and TLT'!$M$52,'SPY and TLT'!$L$52)</f>
        <v>7.3048139467312527E-3</v>
      </c>
      <c r="Z190">
        <f ca="1">NORMINV(RAND(),'SPY and TLT'!$M$52,'SPY and TLT'!$L$52)</f>
        <v>1.96091919257077E-2</v>
      </c>
      <c r="AA190">
        <f ca="1">NORMINV(RAND(),'SPY and TLT'!$M$52,'SPY and TLT'!$L$52)</f>
        <v>-8.6729954602469336E-3</v>
      </c>
      <c r="AB190">
        <f ca="1">NORMINV(RAND(),'SPY and TLT'!$M$52,'SPY and TLT'!$L$52)</f>
        <v>-3.030052386937462E-2</v>
      </c>
      <c r="AC190">
        <f ca="1">NORMINV(RAND(),'SPY and TLT'!$M$52,'SPY and TLT'!$L$52)</f>
        <v>9.819497890184185E-3</v>
      </c>
      <c r="AD190">
        <f ca="1">NORMINV(RAND(),'SPY and TLT'!$M$52,'SPY and TLT'!$L$52)</f>
        <v>9.2092314218740097E-3</v>
      </c>
      <c r="AE190">
        <f ca="1">NORMINV(RAND(),'SPY and TLT'!$M$52,'SPY and TLT'!$L$52)</f>
        <v>7.191371117284912E-3</v>
      </c>
      <c r="AF190">
        <f ca="1">NORMINV(RAND(),'SPY and TLT'!$M$52,'SPY and TLT'!$L$52)</f>
        <v>1.5124199467250434E-2</v>
      </c>
      <c r="AG190">
        <f ca="1">NORMINV(RAND(),'SPY and TLT'!$M$52,'SPY and TLT'!$L$52)</f>
        <v>8.7890565878169114E-3</v>
      </c>
      <c r="AH190">
        <f ca="1">NORMINV(RAND(),'SPY and TLT'!$M$52,'SPY and TLT'!$L$52)</f>
        <v>2.2398617595616746E-2</v>
      </c>
      <c r="AI190">
        <f ca="1">NORMINV(RAND(),'SPY and TLT'!$M$52,'SPY and TLT'!$L$52)</f>
        <v>1.8010661782440918E-2</v>
      </c>
      <c r="AJ190">
        <f ca="1">NORMINV(RAND(),'SPY and TLT'!$M$52,'SPY and TLT'!$L$52)</f>
        <v>3.0648632698037748E-2</v>
      </c>
      <c r="AK190">
        <f ca="1">NORMINV(RAND(),'SPY and TLT'!$M$52,'SPY and TLT'!$L$52)</f>
        <v>1.0816144421811367E-2</v>
      </c>
      <c r="AL190">
        <f ca="1">NORMINV(RAND(),'SPY and TLT'!$M$52,'SPY and TLT'!$L$52)</f>
        <v>1.1170349166915736E-3</v>
      </c>
      <c r="AM190">
        <f ca="1">NORMINV(RAND(),'SPY and TLT'!$M$52,'SPY and TLT'!$L$52)</f>
        <v>-1.3203749733995017E-3</v>
      </c>
      <c r="AN190">
        <f ca="1">NORMINV(RAND(),'SPY and TLT'!$M$52,'SPY and TLT'!$L$52)</f>
        <v>2.8693440455225764E-2</v>
      </c>
      <c r="AO190">
        <f ca="1">NORMINV(RAND(),'SPY and TLT'!$M$52,'SPY and TLT'!$L$52)</f>
        <v>-2.943657079365496E-2</v>
      </c>
      <c r="AP190">
        <f ca="1">NORMINV(RAND(),'SPY and TLT'!$M$52,'SPY and TLT'!$L$52)</f>
        <v>8.091064474877268E-3</v>
      </c>
      <c r="AQ190">
        <f ca="1">NORMINV(RAND(),'SPY and TLT'!$M$52,'SPY and TLT'!$L$52)</f>
        <v>8.3021979593607808E-3</v>
      </c>
      <c r="AR190">
        <f ca="1">NORMINV(RAND(),'SPY and TLT'!$M$52,'SPY and TLT'!$L$52)</f>
        <v>2.3674539645645405E-3</v>
      </c>
      <c r="AS190">
        <f ca="1">NORMINV(RAND(),'SPY and TLT'!$M$52,'SPY and TLT'!$L$52)</f>
        <v>1.395997038771749E-2</v>
      </c>
      <c r="AT190">
        <f ca="1">NORMINV(RAND(),'SPY and TLT'!$M$52,'SPY and TLT'!$L$52)</f>
        <v>1.5408265545625143E-2</v>
      </c>
      <c r="AU190">
        <f ca="1">NORMINV(RAND(),'SPY and TLT'!$M$52,'SPY and TLT'!$L$52)</f>
        <v>3.853490737856493E-2</v>
      </c>
      <c r="AV190">
        <f ca="1">NORMINV(RAND(),'SPY and TLT'!$M$52,'SPY and TLT'!$L$52)</f>
        <v>2.9787417123999758E-3</v>
      </c>
      <c r="AW190">
        <f ca="1">NORMINV(RAND(),'SPY and TLT'!$M$52,'SPY and TLT'!$L$52)</f>
        <v>9.6779624027037436E-3</v>
      </c>
      <c r="AX190">
        <f ca="1">NORMINV(RAND(),'SPY and TLT'!$M$52,'SPY and TLT'!$L$52)</f>
        <v>2.8207036271772519E-2</v>
      </c>
      <c r="AY190">
        <f ca="1">NORMINV(RAND(),'SPY and TLT'!$M$52,'SPY and TLT'!$L$52)</f>
        <v>2.8505559432520335E-2</v>
      </c>
      <c r="AZ190">
        <f ca="1">NORMINV(RAND(),'SPY and TLT'!$M$52,'SPY and TLT'!$L$52)</f>
        <v>-4.3057851929203658E-3</v>
      </c>
      <c r="BA190">
        <f ca="1">NORMINV(RAND(),'SPY and TLT'!$M$52,'SPY and TLT'!$L$52)</f>
        <v>1.3859641011708008E-2</v>
      </c>
      <c r="BB190">
        <f ca="1">NORMINV(RAND(),'SPY and TLT'!$M$52,'SPY and TLT'!$L$52)</f>
        <v>2.0127123017873328E-2</v>
      </c>
      <c r="BC190">
        <f ca="1">NORMINV(RAND(),'SPY and TLT'!$M$52,'SPY and TLT'!$L$52)</f>
        <v>-2.9942969944070372E-3</v>
      </c>
      <c r="BD190">
        <f ca="1">NORMINV(RAND(),'SPY and TLT'!$M$52,'SPY and TLT'!$L$52)</f>
        <v>-1.4785298246111347E-3</v>
      </c>
      <c r="BE190">
        <f ca="1">NORMINV(RAND(),'SPY and TLT'!$M$52,'SPY and TLT'!$L$52)</f>
        <v>2.6095391557356129E-2</v>
      </c>
      <c r="BF190">
        <f ca="1">NORMINV(RAND(),'SPY and TLT'!$M$52,'SPY and TLT'!$L$52)</f>
        <v>5.2163654572241541E-3</v>
      </c>
      <c r="BG190">
        <f ca="1">NORMINV(RAND(),'SPY and TLT'!$M$52,'SPY and TLT'!$L$52)</f>
        <v>-8.5562081823092884E-3</v>
      </c>
      <c r="BH190">
        <f ca="1">NORMINV(RAND(),'SPY and TLT'!$M$52,'SPY and TLT'!$L$52)</f>
        <v>-6.7472398191477335E-3</v>
      </c>
      <c r="BI190">
        <f ca="1">NORMINV(RAND(),'SPY and TLT'!$M$52,'SPY and TLT'!$L$52)</f>
        <v>2.9252291642403661E-2</v>
      </c>
      <c r="BJ190">
        <f ca="1">NORMINV(RAND(),'SPY and TLT'!$M$52,'SPY and TLT'!$L$52)</f>
        <v>-1.1524098113698873E-2</v>
      </c>
      <c r="BK190">
        <f ca="1">NORMINV(RAND(),'SPY and TLT'!$M$52,'SPY and TLT'!$L$52)</f>
        <v>8.1061202417300401E-3</v>
      </c>
      <c r="BL190">
        <f ca="1">NORMINV(RAND(),'SPY and TLT'!$M$52,'SPY and TLT'!$L$52)</f>
        <v>-2.2494240171034983E-2</v>
      </c>
      <c r="BM190">
        <f ca="1">NORMINV(RAND(),'SPY and TLT'!$M$52,'SPY and TLT'!$L$52)</f>
        <v>-1.8323133398283835E-2</v>
      </c>
      <c r="BN190">
        <f ca="1">NORMINV(RAND(),'SPY and TLT'!$M$52,'SPY and TLT'!$L$52)</f>
        <v>-1.8772781452272385E-2</v>
      </c>
    </row>
    <row r="191" spans="6:66" x14ac:dyDescent="0.2">
      <c r="F191">
        <f ca="1">NORMINV(RAND(),'SPY and TLT'!$M$52,'SPY and TLT'!$L$52)</f>
        <v>3.3692160323203713E-2</v>
      </c>
      <c r="G191">
        <f ca="1">NORMINV(RAND(),'SPY and TLT'!$M$52,'SPY and TLT'!$L$52)</f>
        <v>2.9128635999989883E-2</v>
      </c>
      <c r="H191">
        <f ca="1">NORMINV(RAND(),'SPY and TLT'!$M$52,'SPY and TLT'!$L$52)</f>
        <v>1.6717338649179219E-2</v>
      </c>
      <c r="I191">
        <f ca="1">NORMINV(RAND(),'SPY and TLT'!$M$52,'SPY and TLT'!$L$52)</f>
        <v>1.0002242501668607E-2</v>
      </c>
      <c r="J191">
        <f ca="1">NORMINV(RAND(),'SPY and TLT'!$M$52,'SPY and TLT'!$L$52)</f>
        <v>2.2953699449403227E-2</v>
      </c>
      <c r="K191">
        <f ca="1">NORMINV(RAND(),'SPY and TLT'!$M$52,'SPY and TLT'!$L$52)</f>
        <v>1.6671137567440897E-3</v>
      </c>
      <c r="L191">
        <f ca="1">NORMINV(RAND(),'SPY and TLT'!$M$52,'SPY and TLT'!$L$52)</f>
        <v>-3.8891434368326363E-3</v>
      </c>
      <c r="M191">
        <f ca="1">NORMINV(RAND(),'SPY and TLT'!$M$52,'SPY and TLT'!$L$52)</f>
        <v>2.0476351861689984E-2</v>
      </c>
      <c r="N191">
        <f ca="1">NORMINV(RAND(),'SPY and TLT'!$M$52,'SPY and TLT'!$L$52)</f>
        <v>8.3418442508680097E-3</v>
      </c>
      <c r="O191">
        <f ca="1">NORMINV(RAND(),'SPY and TLT'!$M$52,'SPY and TLT'!$L$52)</f>
        <v>-2.4473243822411171E-3</v>
      </c>
      <c r="P191">
        <f ca="1">NORMINV(RAND(),'SPY and TLT'!$M$52,'SPY and TLT'!$L$52)</f>
        <v>4.931904410553789E-2</v>
      </c>
      <c r="Q191">
        <f ca="1">NORMINV(RAND(),'SPY and TLT'!$M$52,'SPY and TLT'!$L$52)</f>
        <v>3.4733742823573728E-2</v>
      </c>
      <c r="R191">
        <f ca="1">NORMINV(RAND(),'SPY and TLT'!$M$52,'SPY and TLT'!$L$52)</f>
        <v>-1.2309506193765401E-2</v>
      </c>
      <c r="S191">
        <f ca="1">NORMINV(RAND(),'SPY and TLT'!$M$52,'SPY and TLT'!$L$52)</f>
        <v>-4.4579231881999972E-3</v>
      </c>
      <c r="T191">
        <f ca="1">NORMINV(RAND(),'SPY and TLT'!$M$52,'SPY and TLT'!$L$52)</f>
        <v>-4.7250336340506028E-3</v>
      </c>
      <c r="U191">
        <f ca="1">NORMINV(RAND(),'SPY and TLT'!$M$52,'SPY and TLT'!$L$52)</f>
        <v>-1.109860904627525E-2</v>
      </c>
      <c r="V191">
        <f ca="1">NORMINV(RAND(),'SPY and TLT'!$M$52,'SPY and TLT'!$L$52)</f>
        <v>4.013733656725243E-3</v>
      </c>
      <c r="W191">
        <f ca="1">NORMINV(RAND(),'SPY and TLT'!$M$52,'SPY and TLT'!$L$52)</f>
        <v>-2.3444604741938449E-2</v>
      </c>
      <c r="X191">
        <f ca="1">NORMINV(RAND(),'SPY and TLT'!$M$52,'SPY and TLT'!$L$52)</f>
        <v>2.618719863066811E-2</v>
      </c>
      <c r="Y191">
        <f ca="1">NORMINV(RAND(),'SPY and TLT'!$M$52,'SPY and TLT'!$L$52)</f>
        <v>-6.7850051043286752E-3</v>
      </c>
      <c r="Z191">
        <f ca="1">NORMINV(RAND(),'SPY and TLT'!$M$52,'SPY and TLT'!$L$52)</f>
        <v>2.0650917244900376E-2</v>
      </c>
      <c r="AA191">
        <f ca="1">NORMINV(RAND(),'SPY and TLT'!$M$52,'SPY and TLT'!$L$52)</f>
        <v>3.6469551144128462E-2</v>
      </c>
      <c r="AB191">
        <f ca="1">NORMINV(RAND(),'SPY and TLT'!$M$52,'SPY and TLT'!$L$52)</f>
        <v>-8.1630429310944816E-3</v>
      </c>
      <c r="AC191">
        <f ca="1">NORMINV(RAND(),'SPY and TLT'!$M$52,'SPY and TLT'!$L$52)</f>
        <v>3.021365427511663E-2</v>
      </c>
      <c r="AD191">
        <f ca="1">NORMINV(RAND(),'SPY and TLT'!$M$52,'SPY and TLT'!$L$52)</f>
        <v>8.9409652250843196E-3</v>
      </c>
      <c r="AE191">
        <f ca="1">NORMINV(RAND(),'SPY and TLT'!$M$52,'SPY and TLT'!$L$52)</f>
        <v>1.2089242248646263E-2</v>
      </c>
      <c r="AF191">
        <f ca="1">NORMINV(RAND(),'SPY and TLT'!$M$52,'SPY and TLT'!$L$52)</f>
        <v>8.1107565432308251E-3</v>
      </c>
      <c r="AG191">
        <f ca="1">NORMINV(RAND(),'SPY and TLT'!$M$52,'SPY and TLT'!$L$52)</f>
        <v>-2.5602464442504884E-3</v>
      </c>
      <c r="AH191">
        <f ca="1">NORMINV(RAND(),'SPY and TLT'!$M$52,'SPY and TLT'!$L$52)</f>
        <v>3.0690395757815618E-2</v>
      </c>
      <c r="AI191">
        <f ca="1">NORMINV(RAND(),'SPY and TLT'!$M$52,'SPY and TLT'!$L$52)</f>
        <v>4.968662915339362E-4</v>
      </c>
      <c r="AJ191">
        <f ca="1">NORMINV(RAND(),'SPY and TLT'!$M$52,'SPY and TLT'!$L$52)</f>
        <v>-1.2932544527635283E-2</v>
      </c>
      <c r="AK191">
        <f ca="1">NORMINV(RAND(),'SPY and TLT'!$M$52,'SPY and TLT'!$L$52)</f>
        <v>3.3804820705069162E-2</v>
      </c>
      <c r="AL191">
        <f ca="1">NORMINV(RAND(),'SPY and TLT'!$M$52,'SPY and TLT'!$L$52)</f>
        <v>-2.0578606383988538E-2</v>
      </c>
      <c r="AM191">
        <f ca="1">NORMINV(RAND(),'SPY and TLT'!$M$52,'SPY and TLT'!$L$52)</f>
        <v>2.0185501600235353E-2</v>
      </c>
      <c r="AN191">
        <f ca="1">NORMINV(RAND(),'SPY and TLT'!$M$52,'SPY and TLT'!$L$52)</f>
        <v>-3.5671760841013089E-2</v>
      </c>
      <c r="AO191">
        <f ca="1">NORMINV(RAND(),'SPY and TLT'!$M$52,'SPY and TLT'!$L$52)</f>
        <v>3.4759875149330453E-2</v>
      </c>
      <c r="AP191">
        <f ca="1">NORMINV(RAND(),'SPY and TLT'!$M$52,'SPY and TLT'!$L$52)</f>
        <v>-1.8053441164003941E-3</v>
      </c>
      <c r="AQ191">
        <f ca="1">NORMINV(RAND(),'SPY and TLT'!$M$52,'SPY and TLT'!$L$52)</f>
        <v>3.3881173677606253E-3</v>
      </c>
      <c r="AR191">
        <f ca="1">NORMINV(RAND(),'SPY and TLT'!$M$52,'SPY and TLT'!$L$52)</f>
        <v>3.5356970355377083E-2</v>
      </c>
      <c r="AS191">
        <f ca="1">NORMINV(RAND(),'SPY and TLT'!$M$52,'SPY and TLT'!$L$52)</f>
        <v>-1.0160142862116672E-3</v>
      </c>
      <c r="AT191">
        <f ca="1">NORMINV(RAND(),'SPY and TLT'!$M$52,'SPY and TLT'!$L$52)</f>
        <v>-1.6457949217687059E-2</v>
      </c>
      <c r="AU191">
        <f ca="1">NORMINV(RAND(),'SPY and TLT'!$M$52,'SPY and TLT'!$L$52)</f>
        <v>-2.6139734123156169E-3</v>
      </c>
      <c r="AV191">
        <f ca="1">NORMINV(RAND(),'SPY and TLT'!$M$52,'SPY and TLT'!$L$52)</f>
        <v>1.713693303031988E-3</v>
      </c>
      <c r="AW191">
        <f ca="1">NORMINV(RAND(),'SPY and TLT'!$M$52,'SPY and TLT'!$L$52)</f>
        <v>3.4649420916987569E-2</v>
      </c>
      <c r="AX191">
        <f ca="1">NORMINV(RAND(),'SPY and TLT'!$M$52,'SPY and TLT'!$L$52)</f>
        <v>-4.9358270393744672E-2</v>
      </c>
      <c r="AY191">
        <f ca="1">NORMINV(RAND(),'SPY and TLT'!$M$52,'SPY and TLT'!$L$52)</f>
        <v>2.4766421727568454E-2</v>
      </c>
      <c r="AZ191">
        <f ca="1">NORMINV(RAND(),'SPY and TLT'!$M$52,'SPY and TLT'!$L$52)</f>
        <v>4.8695905665906494E-3</v>
      </c>
      <c r="BA191">
        <f ca="1">NORMINV(RAND(),'SPY and TLT'!$M$52,'SPY and TLT'!$L$52)</f>
        <v>-2.2467157064158388E-2</v>
      </c>
      <c r="BB191">
        <f ca="1">NORMINV(RAND(),'SPY and TLT'!$M$52,'SPY and TLT'!$L$52)</f>
        <v>1.7787028689432747E-2</v>
      </c>
      <c r="BC191">
        <f ca="1">NORMINV(RAND(),'SPY and TLT'!$M$52,'SPY and TLT'!$L$52)</f>
        <v>-9.358340325221131E-3</v>
      </c>
      <c r="BD191">
        <f ca="1">NORMINV(RAND(),'SPY and TLT'!$M$52,'SPY and TLT'!$L$52)</f>
        <v>-2.6341954562360288E-2</v>
      </c>
      <c r="BE191">
        <f ca="1">NORMINV(RAND(),'SPY and TLT'!$M$52,'SPY and TLT'!$L$52)</f>
        <v>-1.6968738862196193E-2</v>
      </c>
      <c r="BF191">
        <f ca="1">NORMINV(RAND(),'SPY and TLT'!$M$52,'SPY and TLT'!$L$52)</f>
        <v>-1.36958749114154E-3</v>
      </c>
      <c r="BG191">
        <f ca="1">NORMINV(RAND(),'SPY and TLT'!$M$52,'SPY and TLT'!$L$52)</f>
        <v>1.725331507067639E-2</v>
      </c>
      <c r="BH191">
        <f ca="1">NORMINV(RAND(),'SPY and TLT'!$M$52,'SPY and TLT'!$L$52)</f>
        <v>1.6487628876076774E-2</v>
      </c>
      <c r="BI191">
        <f ca="1">NORMINV(RAND(),'SPY and TLT'!$M$52,'SPY and TLT'!$L$52)</f>
        <v>-1.020470233493883E-2</v>
      </c>
      <c r="BJ191">
        <f ca="1">NORMINV(RAND(),'SPY and TLT'!$M$52,'SPY and TLT'!$L$52)</f>
        <v>-2.9110198061465E-2</v>
      </c>
      <c r="BK191">
        <f ca="1">NORMINV(RAND(),'SPY and TLT'!$M$52,'SPY and TLT'!$L$52)</f>
        <v>-1.6475655343847265E-2</v>
      </c>
      <c r="BL191">
        <f ca="1">NORMINV(RAND(),'SPY and TLT'!$M$52,'SPY and TLT'!$L$52)</f>
        <v>-4.5963226534320289E-4</v>
      </c>
      <c r="BM191">
        <f ca="1">NORMINV(RAND(),'SPY and TLT'!$M$52,'SPY and TLT'!$L$52)</f>
        <v>2.1047042271300992E-3</v>
      </c>
      <c r="BN191">
        <f ca="1">NORMINV(RAND(),'SPY and TLT'!$M$52,'SPY and TLT'!$L$52)</f>
        <v>1.0332842507549237E-2</v>
      </c>
    </row>
    <row r="192" spans="6:66" x14ac:dyDescent="0.2">
      <c r="F192">
        <f ca="1">NORMINV(RAND(),'SPY and TLT'!$M$52,'SPY and TLT'!$L$52)</f>
        <v>-1.5591401392131513E-2</v>
      </c>
      <c r="G192">
        <f ca="1">NORMINV(RAND(),'SPY and TLT'!$M$52,'SPY and TLT'!$L$52)</f>
        <v>9.9935437730426166E-3</v>
      </c>
      <c r="H192">
        <f ca="1">NORMINV(RAND(),'SPY and TLT'!$M$52,'SPY and TLT'!$L$52)</f>
        <v>4.5482624767162437E-3</v>
      </c>
      <c r="I192">
        <f ca="1">NORMINV(RAND(),'SPY and TLT'!$M$52,'SPY and TLT'!$L$52)</f>
        <v>1.9695744127998266E-2</v>
      </c>
      <c r="J192">
        <f ca="1">NORMINV(RAND(),'SPY and TLT'!$M$52,'SPY and TLT'!$L$52)</f>
        <v>7.8552065485162394E-3</v>
      </c>
      <c r="K192">
        <f ca="1">NORMINV(RAND(),'SPY and TLT'!$M$52,'SPY and TLT'!$L$52)</f>
        <v>-3.8355767771964554E-2</v>
      </c>
      <c r="L192">
        <f ca="1">NORMINV(RAND(),'SPY and TLT'!$M$52,'SPY and TLT'!$L$52)</f>
        <v>-2.0475984838031213E-2</v>
      </c>
      <c r="M192">
        <f ca="1">NORMINV(RAND(),'SPY and TLT'!$M$52,'SPY and TLT'!$L$52)</f>
        <v>1.8023290564022562E-3</v>
      </c>
      <c r="N192">
        <f ca="1">NORMINV(RAND(),'SPY and TLT'!$M$52,'SPY and TLT'!$L$52)</f>
        <v>-6.2860736991120656E-3</v>
      </c>
      <c r="O192">
        <f ca="1">NORMINV(RAND(),'SPY and TLT'!$M$52,'SPY and TLT'!$L$52)</f>
        <v>9.3792214941680399E-3</v>
      </c>
      <c r="P192">
        <f ca="1">NORMINV(RAND(),'SPY and TLT'!$M$52,'SPY and TLT'!$L$52)</f>
        <v>2.6533448859195702E-2</v>
      </c>
      <c r="Q192">
        <f ca="1">NORMINV(RAND(),'SPY and TLT'!$M$52,'SPY and TLT'!$L$52)</f>
        <v>-5.5247090036232753E-3</v>
      </c>
      <c r="R192">
        <f ca="1">NORMINV(RAND(),'SPY and TLT'!$M$52,'SPY and TLT'!$L$52)</f>
        <v>-2.1773920153775928E-2</v>
      </c>
      <c r="S192">
        <f ca="1">NORMINV(RAND(),'SPY and TLT'!$M$52,'SPY and TLT'!$L$52)</f>
        <v>1.0179941083954622E-3</v>
      </c>
      <c r="T192">
        <f ca="1">NORMINV(RAND(),'SPY and TLT'!$M$52,'SPY and TLT'!$L$52)</f>
        <v>8.7157471099000329E-3</v>
      </c>
      <c r="U192">
        <f ca="1">NORMINV(RAND(),'SPY and TLT'!$M$52,'SPY and TLT'!$L$52)</f>
        <v>-3.9857465446690886E-3</v>
      </c>
      <c r="V192">
        <f ca="1">NORMINV(RAND(),'SPY and TLT'!$M$52,'SPY and TLT'!$L$52)</f>
        <v>1.8309800224646872E-2</v>
      </c>
      <c r="W192">
        <f ca="1">NORMINV(RAND(),'SPY and TLT'!$M$52,'SPY and TLT'!$L$52)</f>
        <v>-5.5709853980415404E-3</v>
      </c>
      <c r="X192">
        <f ca="1">NORMINV(RAND(),'SPY and TLT'!$M$52,'SPY and TLT'!$L$52)</f>
        <v>1.2430197144493768E-2</v>
      </c>
      <c r="Y192">
        <f ca="1">NORMINV(RAND(),'SPY and TLT'!$M$52,'SPY and TLT'!$L$52)</f>
        <v>4.6349681308100925E-3</v>
      </c>
      <c r="Z192">
        <f ca="1">NORMINV(RAND(),'SPY and TLT'!$M$52,'SPY and TLT'!$L$52)</f>
        <v>7.6066713202829588E-3</v>
      </c>
      <c r="AA192">
        <f ca="1">NORMINV(RAND(),'SPY and TLT'!$M$52,'SPY and TLT'!$L$52)</f>
        <v>4.0796462764406023E-3</v>
      </c>
      <c r="AB192">
        <f ca="1">NORMINV(RAND(),'SPY and TLT'!$M$52,'SPY and TLT'!$L$52)</f>
        <v>3.6769465634820087E-2</v>
      </c>
      <c r="AC192">
        <f ca="1">NORMINV(RAND(),'SPY and TLT'!$M$52,'SPY and TLT'!$L$52)</f>
        <v>4.1253465500928031E-3</v>
      </c>
      <c r="AD192">
        <f ca="1">NORMINV(RAND(),'SPY and TLT'!$M$52,'SPY and TLT'!$L$52)</f>
        <v>-9.210851762516889E-5</v>
      </c>
      <c r="AE192">
        <f ca="1">NORMINV(RAND(),'SPY and TLT'!$M$52,'SPY and TLT'!$L$52)</f>
        <v>-1.3185279864757985E-2</v>
      </c>
      <c r="AF192">
        <f ca="1">NORMINV(RAND(),'SPY and TLT'!$M$52,'SPY and TLT'!$L$52)</f>
        <v>4.5101127107632401E-3</v>
      </c>
      <c r="AG192">
        <f ca="1">NORMINV(RAND(),'SPY and TLT'!$M$52,'SPY and TLT'!$L$52)</f>
        <v>-9.404070742419661E-3</v>
      </c>
      <c r="AH192">
        <f ca="1">NORMINV(RAND(),'SPY and TLT'!$M$52,'SPY and TLT'!$L$52)</f>
        <v>-9.3855002007684867E-3</v>
      </c>
      <c r="AI192">
        <f ca="1">NORMINV(RAND(),'SPY and TLT'!$M$52,'SPY and TLT'!$L$52)</f>
        <v>9.7872478049683444E-3</v>
      </c>
      <c r="AJ192">
        <f ca="1">NORMINV(RAND(),'SPY and TLT'!$M$52,'SPY and TLT'!$L$52)</f>
        <v>3.3879136736763266E-2</v>
      </c>
      <c r="AK192">
        <f ca="1">NORMINV(RAND(),'SPY and TLT'!$M$52,'SPY and TLT'!$L$52)</f>
        <v>-8.1399265614140043E-3</v>
      </c>
      <c r="AL192">
        <f ca="1">NORMINV(RAND(),'SPY and TLT'!$M$52,'SPY and TLT'!$L$52)</f>
        <v>-2.3738735463807416E-2</v>
      </c>
      <c r="AM192">
        <f ca="1">NORMINV(RAND(),'SPY and TLT'!$M$52,'SPY and TLT'!$L$52)</f>
        <v>1.3895607731681173E-2</v>
      </c>
      <c r="AN192">
        <f ca="1">NORMINV(RAND(),'SPY and TLT'!$M$52,'SPY and TLT'!$L$52)</f>
        <v>-8.0634559706237313E-3</v>
      </c>
      <c r="AO192">
        <f ca="1">NORMINV(RAND(),'SPY and TLT'!$M$52,'SPY and TLT'!$L$52)</f>
        <v>1.2868970959849608E-3</v>
      </c>
      <c r="AP192">
        <f ca="1">NORMINV(RAND(),'SPY and TLT'!$M$52,'SPY and TLT'!$L$52)</f>
        <v>-1.6101302032189225E-2</v>
      </c>
      <c r="AQ192">
        <f ca="1">NORMINV(RAND(),'SPY and TLT'!$M$52,'SPY and TLT'!$L$52)</f>
        <v>1.7135187345667869E-2</v>
      </c>
      <c r="AR192">
        <f ca="1">NORMINV(RAND(),'SPY and TLT'!$M$52,'SPY and TLT'!$L$52)</f>
        <v>2.4317399939530887E-2</v>
      </c>
      <c r="AS192">
        <f ca="1">NORMINV(RAND(),'SPY and TLT'!$M$52,'SPY and TLT'!$L$52)</f>
        <v>-8.2525991565468495E-4</v>
      </c>
      <c r="AT192">
        <f ca="1">NORMINV(RAND(),'SPY and TLT'!$M$52,'SPY and TLT'!$L$52)</f>
        <v>1.4838871403335726E-2</v>
      </c>
      <c r="AU192">
        <f ca="1">NORMINV(RAND(),'SPY and TLT'!$M$52,'SPY and TLT'!$L$52)</f>
        <v>-1.8819856620416561E-2</v>
      </c>
      <c r="AV192">
        <f ca="1">NORMINV(RAND(),'SPY and TLT'!$M$52,'SPY and TLT'!$L$52)</f>
        <v>1.0774562936901268E-2</v>
      </c>
      <c r="AW192">
        <f ca="1">NORMINV(RAND(),'SPY and TLT'!$M$52,'SPY and TLT'!$L$52)</f>
        <v>1.0869379140615155E-2</v>
      </c>
      <c r="AX192">
        <f ca="1">NORMINV(RAND(),'SPY and TLT'!$M$52,'SPY and TLT'!$L$52)</f>
        <v>1.9818217037330499E-2</v>
      </c>
      <c r="AY192">
        <f ca="1">NORMINV(RAND(),'SPY and TLT'!$M$52,'SPY and TLT'!$L$52)</f>
        <v>-1.4627594494733928E-2</v>
      </c>
      <c r="AZ192">
        <f ca="1">NORMINV(RAND(),'SPY and TLT'!$M$52,'SPY and TLT'!$L$52)</f>
        <v>7.8468459191511249E-3</v>
      </c>
      <c r="BA192">
        <f ca="1">NORMINV(RAND(),'SPY and TLT'!$M$52,'SPY and TLT'!$L$52)</f>
        <v>-1.9348521127765795E-2</v>
      </c>
      <c r="BB192">
        <f ca="1">NORMINV(RAND(),'SPY and TLT'!$M$52,'SPY and TLT'!$L$52)</f>
        <v>-1.4214268592498597E-2</v>
      </c>
      <c r="BC192">
        <f ca="1">NORMINV(RAND(),'SPY and TLT'!$M$52,'SPY and TLT'!$L$52)</f>
        <v>1.2920694809838859E-2</v>
      </c>
      <c r="BD192">
        <f ca="1">NORMINV(RAND(),'SPY and TLT'!$M$52,'SPY and TLT'!$L$52)</f>
        <v>3.4032632171704848E-3</v>
      </c>
      <c r="BE192">
        <f ca="1">NORMINV(RAND(),'SPY and TLT'!$M$52,'SPY and TLT'!$L$52)</f>
        <v>7.5137093304750192E-3</v>
      </c>
      <c r="BF192">
        <f ca="1">NORMINV(RAND(),'SPY and TLT'!$M$52,'SPY and TLT'!$L$52)</f>
        <v>2.621858201999255E-2</v>
      </c>
      <c r="BG192">
        <f ca="1">NORMINV(RAND(),'SPY and TLT'!$M$52,'SPY and TLT'!$L$52)</f>
        <v>-1.6396594261481021E-2</v>
      </c>
      <c r="BH192">
        <f ca="1">NORMINV(RAND(),'SPY and TLT'!$M$52,'SPY and TLT'!$L$52)</f>
        <v>-8.5262439426651605E-3</v>
      </c>
      <c r="BI192">
        <f ca="1">NORMINV(RAND(),'SPY and TLT'!$M$52,'SPY and TLT'!$L$52)</f>
        <v>4.2435368875204819E-2</v>
      </c>
      <c r="BJ192">
        <f ca="1">NORMINV(RAND(),'SPY and TLT'!$M$52,'SPY and TLT'!$L$52)</f>
        <v>3.4785554246285107E-2</v>
      </c>
      <c r="BK192">
        <f ca="1">NORMINV(RAND(),'SPY and TLT'!$M$52,'SPY and TLT'!$L$52)</f>
        <v>9.2402038715525478E-3</v>
      </c>
      <c r="BL192">
        <f ca="1">NORMINV(RAND(),'SPY and TLT'!$M$52,'SPY and TLT'!$L$52)</f>
        <v>-3.3132904473171174E-2</v>
      </c>
      <c r="BM192">
        <f ca="1">NORMINV(RAND(),'SPY and TLT'!$M$52,'SPY and TLT'!$L$52)</f>
        <v>-1.5686069492205801E-2</v>
      </c>
      <c r="BN192">
        <f ca="1">NORMINV(RAND(),'SPY and TLT'!$M$52,'SPY and TLT'!$L$52)</f>
        <v>6.1771691665524773E-3</v>
      </c>
    </row>
    <row r="193" spans="6:66" x14ac:dyDescent="0.2">
      <c r="F193">
        <f ca="1">NORMINV(RAND(),'SPY and TLT'!$M$52,'SPY and TLT'!$L$52)</f>
        <v>3.6520418387500494E-3</v>
      </c>
      <c r="G193">
        <f ca="1">NORMINV(RAND(),'SPY and TLT'!$M$52,'SPY and TLT'!$L$52)</f>
        <v>9.166742363673798E-4</v>
      </c>
      <c r="H193">
        <f ca="1">NORMINV(RAND(),'SPY and TLT'!$M$52,'SPY and TLT'!$L$52)</f>
        <v>3.2650686003924775E-2</v>
      </c>
      <c r="I193">
        <f ca="1">NORMINV(RAND(),'SPY and TLT'!$M$52,'SPY and TLT'!$L$52)</f>
        <v>-1.2511415362751986E-2</v>
      </c>
      <c r="J193">
        <f ca="1">NORMINV(RAND(),'SPY and TLT'!$M$52,'SPY and TLT'!$L$52)</f>
        <v>1.9395955838487276E-2</v>
      </c>
      <c r="K193">
        <f ca="1">NORMINV(RAND(),'SPY and TLT'!$M$52,'SPY and TLT'!$L$52)</f>
        <v>-1.5048628227035864E-2</v>
      </c>
      <c r="L193">
        <f ca="1">NORMINV(RAND(),'SPY and TLT'!$M$52,'SPY and TLT'!$L$52)</f>
        <v>-1.6363129466757571E-2</v>
      </c>
      <c r="M193">
        <f ca="1">NORMINV(RAND(),'SPY and TLT'!$M$52,'SPY and TLT'!$L$52)</f>
        <v>1.6305869823836871E-2</v>
      </c>
      <c r="N193">
        <f ca="1">NORMINV(RAND(),'SPY and TLT'!$M$52,'SPY and TLT'!$L$52)</f>
        <v>-4.7464138825560062E-3</v>
      </c>
      <c r="O193">
        <f ca="1">NORMINV(RAND(),'SPY and TLT'!$M$52,'SPY and TLT'!$L$52)</f>
        <v>2.4936957190443556E-2</v>
      </c>
      <c r="P193">
        <f ca="1">NORMINV(RAND(),'SPY and TLT'!$M$52,'SPY and TLT'!$L$52)</f>
        <v>-9.1470147877628742E-3</v>
      </c>
      <c r="Q193">
        <f ca="1">NORMINV(RAND(),'SPY and TLT'!$M$52,'SPY and TLT'!$L$52)</f>
        <v>3.555524224515616E-2</v>
      </c>
      <c r="R193">
        <f ca="1">NORMINV(RAND(),'SPY and TLT'!$M$52,'SPY and TLT'!$L$52)</f>
        <v>-3.0942862977811899E-2</v>
      </c>
      <c r="S193">
        <f ca="1">NORMINV(RAND(),'SPY and TLT'!$M$52,'SPY and TLT'!$L$52)</f>
        <v>-1.485305078738158E-2</v>
      </c>
      <c r="T193">
        <f ca="1">NORMINV(RAND(),'SPY and TLT'!$M$52,'SPY and TLT'!$L$52)</f>
        <v>7.9689179983176393E-3</v>
      </c>
      <c r="U193">
        <f ca="1">NORMINV(RAND(),'SPY and TLT'!$M$52,'SPY and TLT'!$L$52)</f>
        <v>-1.2779201199337148E-2</v>
      </c>
      <c r="V193">
        <f ca="1">NORMINV(RAND(),'SPY and TLT'!$M$52,'SPY and TLT'!$L$52)</f>
        <v>2.6125630559921564E-2</v>
      </c>
      <c r="W193">
        <f ca="1">NORMINV(RAND(),'SPY and TLT'!$M$52,'SPY and TLT'!$L$52)</f>
        <v>-1.8080403783889625E-2</v>
      </c>
      <c r="X193">
        <f ca="1">NORMINV(RAND(),'SPY and TLT'!$M$52,'SPY and TLT'!$L$52)</f>
        <v>1.1245930902084911E-2</v>
      </c>
      <c r="Y193">
        <f ca="1">NORMINV(RAND(),'SPY and TLT'!$M$52,'SPY and TLT'!$L$52)</f>
        <v>1.0638367498082765E-3</v>
      </c>
      <c r="Z193">
        <f ca="1">NORMINV(RAND(),'SPY and TLT'!$M$52,'SPY and TLT'!$L$52)</f>
        <v>1.0424247883037327E-2</v>
      </c>
      <c r="AA193">
        <f ca="1">NORMINV(RAND(),'SPY and TLT'!$M$52,'SPY and TLT'!$L$52)</f>
        <v>6.3852520844682407E-3</v>
      </c>
      <c r="AB193">
        <f ca="1">NORMINV(RAND(),'SPY and TLT'!$M$52,'SPY and TLT'!$L$52)</f>
        <v>3.4404720567443307E-2</v>
      </c>
      <c r="AC193">
        <f ca="1">NORMINV(RAND(),'SPY and TLT'!$M$52,'SPY and TLT'!$L$52)</f>
        <v>1.4279788286945198E-2</v>
      </c>
      <c r="AD193">
        <f ca="1">NORMINV(RAND(),'SPY and TLT'!$M$52,'SPY and TLT'!$L$52)</f>
        <v>1.4194210992427604E-2</v>
      </c>
      <c r="AE193">
        <f ca="1">NORMINV(RAND(),'SPY and TLT'!$M$52,'SPY and TLT'!$L$52)</f>
        <v>-5.5625191572147318E-3</v>
      </c>
      <c r="AF193">
        <f ca="1">NORMINV(RAND(),'SPY and TLT'!$M$52,'SPY and TLT'!$L$52)</f>
        <v>3.4794254042025278E-3</v>
      </c>
      <c r="AG193">
        <f ca="1">NORMINV(RAND(),'SPY and TLT'!$M$52,'SPY and TLT'!$L$52)</f>
        <v>2.5398285454268664E-2</v>
      </c>
      <c r="AH193">
        <f ca="1">NORMINV(RAND(),'SPY and TLT'!$M$52,'SPY and TLT'!$L$52)</f>
        <v>2.1176797916781037E-2</v>
      </c>
      <c r="AI193">
        <f ca="1">NORMINV(RAND(),'SPY and TLT'!$M$52,'SPY and TLT'!$L$52)</f>
        <v>-4.020790251385517E-2</v>
      </c>
      <c r="AJ193">
        <f ca="1">NORMINV(RAND(),'SPY and TLT'!$M$52,'SPY and TLT'!$L$52)</f>
        <v>1.1109247945022913E-2</v>
      </c>
      <c r="AK193">
        <f ca="1">NORMINV(RAND(),'SPY and TLT'!$M$52,'SPY and TLT'!$L$52)</f>
        <v>6.8972597631762559E-3</v>
      </c>
      <c r="AL193">
        <f ca="1">NORMINV(RAND(),'SPY and TLT'!$M$52,'SPY and TLT'!$L$52)</f>
        <v>3.9510791026131808E-2</v>
      </c>
      <c r="AM193">
        <f ca="1">NORMINV(RAND(),'SPY and TLT'!$M$52,'SPY and TLT'!$L$52)</f>
        <v>2.9181989143654528E-2</v>
      </c>
      <c r="AN193">
        <f ca="1">NORMINV(RAND(),'SPY and TLT'!$M$52,'SPY and TLT'!$L$52)</f>
        <v>-1.5186280423016632E-2</v>
      </c>
      <c r="AO193">
        <f ca="1">NORMINV(RAND(),'SPY and TLT'!$M$52,'SPY and TLT'!$L$52)</f>
        <v>-1.3729362574451901E-2</v>
      </c>
      <c r="AP193">
        <f ca="1">NORMINV(RAND(),'SPY and TLT'!$M$52,'SPY and TLT'!$L$52)</f>
        <v>6.3105635525997029E-3</v>
      </c>
      <c r="AQ193">
        <f ca="1">NORMINV(RAND(),'SPY and TLT'!$M$52,'SPY and TLT'!$L$52)</f>
        <v>9.6060623415986004E-4</v>
      </c>
      <c r="AR193">
        <f ca="1">NORMINV(RAND(),'SPY and TLT'!$M$52,'SPY and TLT'!$L$52)</f>
        <v>1.5802987975129079E-2</v>
      </c>
      <c r="AS193">
        <f ca="1">NORMINV(RAND(),'SPY and TLT'!$M$52,'SPY and TLT'!$L$52)</f>
        <v>2.6660730042570517E-2</v>
      </c>
      <c r="AT193">
        <f ca="1">NORMINV(RAND(),'SPY and TLT'!$M$52,'SPY and TLT'!$L$52)</f>
        <v>2.7536586722635304E-3</v>
      </c>
      <c r="AU193">
        <f ca="1">NORMINV(RAND(),'SPY and TLT'!$M$52,'SPY and TLT'!$L$52)</f>
        <v>1.7191601634544782E-2</v>
      </c>
      <c r="AV193">
        <f ca="1">NORMINV(RAND(),'SPY and TLT'!$M$52,'SPY and TLT'!$L$52)</f>
        <v>-1.3251624863984133E-3</v>
      </c>
      <c r="AW193">
        <f ca="1">NORMINV(RAND(),'SPY and TLT'!$M$52,'SPY and TLT'!$L$52)</f>
        <v>2.9668415236754172E-2</v>
      </c>
      <c r="AX193">
        <f ca="1">NORMINV(RAND(),'SPY and TLT'!$M$52,'SPY and TLT'!$L$52)</f>
        <v>3.9346482590208905E-3</v>
      </c>
      <c r="AY193">
        <f ca="1">NORMINV(RAND(),'SPY and TLT'!$M$52,'SPY and TLT'!$L$52)</f>
        <v>4.3376422815200131E-4</v>
      </c>
      <c r="AZ193">
        <f ca="1">NORMINV(RAND(),'SPY and TLT'!$M$52,'SPY and TLT'!$L$52)</f>
        <v>3.4296434257340115E-2</v>
      </c>
      <c r="BA193">
        <f ca="1">NORMINV(RAND(),'SPY and TLT'!$M$52,'SPY and TLT'!$L$52)</f>
        <v>3.7804156192204714E-3</v>
      </c>
      <c r="BB193">
        <f ca="1">NORMINV(RAND(),'SPY and TLT'!$M$52,'SPY and TLT'!$L$52)</f>
        <v>3.6036223372287797E-2</v>
      </c>
      <c r="BC193">
        <f ca="1">NORMINV(RAND(),'SPY and TLT'!$M$52,'SPY and TLT'!$L$52)</f>
        <v>-9.0934559160834767E-3</v>
      </c>
      <c r="BD193">
        <f ca="1">NORMINV(RAND(),'SPY and TLT'!$M$52,'SPY and TLT'!$L$52)</f>
        <v>-6.5893369414123217E-3</v>
      </c>
      <c r="BE193">
        <f ca="1">NORMINV(RAND(),'SPY and TLT'!$M$52,'SPY and TLT'!$L$52)</f>
        <v>1.0400989327429774E-2</v>
      </c>
      <c r="BF193">
        <f ca="1">NORMINV(RAND(),'SPY and TLT'!$M$52,'SPY and TLT'!$L$52)</f>
        <v>4.9425977260121573E-2</v>
      </c>
      <c r="BG193">
        <f ca="1">NORMINV(RAND(),'SPY and TLT'!$M$52,'SPY and TLT'!$L$52)</f>
        <v>-1.0597155159445572E-2</v>
      </c>
      <c r="BH193">
        <f ca="1">NORMINV(RAND(),'SPY and TLT'!$M$52,'SPY and TLT'!$L$52)</f>
        <v>3.3237036069528422E-2</v>
      </c>
      <c r="BI193">
        <f ca="1">NORMINV(RAND(),'SPY and TLT'!$M$52,'SPY and TLT'!$L$52)</f>
        <v>7.383607555449534E-3</v>
      </c>
      <c r="BJ193">
        <f ca="1">NORMINV(RAND(),'SPY and TLT'!$M$52,'SPY and TLT'!$L$52)</f>
        <v>-7.8819693355252074E-3</v>
      </c>
      <c r="BK193">
        <f ca="1">NORMINV(RAND(),'SPY and TLT'!$M$52,'SPY and TLT'!$L$52)</f>
        <v>1.388927416159182E-2</v>
      </c>
      <c r="BL193">
        <f ca="1">NORMINV(RAND(),'SPY and TLT'!$M$52,'SPY and TLT'!$L$52)</f>
        <v>1.7214209700335591E-3</v>
      </c>
      <c r="BM193">
        <f ca="1">NORMINV(RAND(),'SPY and TLT'!$M$52,'SPY and TLT'!$L$52)</f>
        <v>-7.8033822302259184E-3</v>
      </c>
      <c r="BN193">
        <f ca="1">NORMINV(RAND(),'SPY and TLT'!$M$52,'SPY and TLT'!$L$52)</f>
        <v>2.653116366249262E-2</v>
      </c>
    </row>
    <row r="194" spans="6:66" x14ac:dyDescent="0.2">
      <c r="F194">
        <f ca="1">NORMINV(RAND(),'SPY and TLT'!$M$52,'SPY and TLT'!$L$52)</f>
        <v>1.0646317869789684E-2</v>
      </c>
      <c r="G194">
        <f ca="1">NORMINV(RAND(),'SPY and TLT'!$M$52,'SPY and TLT'!$L$52)</f>
        <v>5.6325198750523726E-2</v>
      </c>
      <c r="H194">
        <f ca="1">NORMINV(RAND(),'SPY and TLT'!$M$52,'SPY and TLT'!$L$52)</f>
        <v>-3.2695213607107983E-2</v>
      </c>
      <c r="I194">
        <f ca="1">NORMINV(RAND(),'SPY and TLT'!$M$52,'SPY and TLT'!$L$52)</f>
        <v>8.0071029812905457E-3</v>
      </c>
      <c r="J194">
        <f ca="1">NORMINV(RAND(),'SPY and TLT'!$M$52,'SPY and TLT'!$L$52)</f>
        <v>6.6867699907473691E-3</v>
      </c>
      <c r="K194">
        <f ca="1">NORMINV(RAND(),'SPY and TLT'!$M$52,'SPY and TLT'!$L$52)</f>
        <v>2.0304805087793143E-2</v>
      </c>
      <c r="L194">
        <f ca="1">NORMINV(RAND(),'SPY and TLT'!$M$52,'SPY and TLT'!$L$52)</f>
        <v>-1.6182488399158243E-2</v>
      </c>
      <c r="M194">
        <f ca="1">NORMINV(RAND(),'SPY and TLT'!$M$52,'SPY and TLT'!$L$52)</f>
        <v>3.4140986690545494E-2</v>
      </c>
      <c r="N194">
        <f ca="1">NORMINV(RAND(),'SPY and TLT'!$M$52,'SPY and TLT'!$L$52)</f>
        <v>-2.0900556812030565E-2</v>
      </c>
      <c r="O194">
        <f ca="1">NORMINV(RAND(),'SPY and TLT'!$M$52,'SPY and TLT'!$L$52)</f>
        <v>7.8492475668133482E-3</v>
      </c>
      <c r="P194">
        <f ca="1">NORMINV(RAND(),'SPY and TLT'!$M$52,'SPY and TLT'!$L$52)</f>
        <v>4.5336706883468293E-3</v>
      </c>
      <c r="Q194">
        <f ca="1">NORMINV(RAND(),'SPY and TLT'!$M$52,'SPY and TLT'!$L$52)</f>
        <v>-1.3268411520463872E-3</v>
      </c>
      <c r="R194">
        <f ca="1">NORMINV(RAND(),'SPY and TLT'!$M$52,'SPY and TLT'!$L$52)</f>
        <v>-2.4166408974291304E-2</v>
      </c>
      <c r="S194">
        <f ca="1">NORMINV(RAND(),'SPY and TLT'!$M$52,'SPY and TLT'!$L$52)</f>
        <v>-3.310290234061662E-3</v>
      </c>
      <c r="T194">
        <f ca="1">NORMINV(RAND(),'SPY and TLT'!$M$52,'SPY and TLT'!$L$52)</f>
        <v>-2.9302973309354784E-2</v>
      </c>
      <c r="U194">
        <f ca="1">NORMINV(RAND(),'SPY and TLT'!$M$52,'SPY and TLT'!$L$52)</f>
        <v>1.4050188947159387E-2</v>
      </c>
      <c r="V194">
        <f ca="1">NORMINV(RAND(),'SPY and TLT'!$M$52,'SPY and TLT'!$L$52)</f>
        <v>2.1625598849064939E-2</v>
      </c>
      <c r="W194">
        <f ca="1">NORMINV(RAND(),'SPY and TLT'!$M$52,'SPY and TLT'!$L$52)</f>
        <v>5.291163146170519E-3</v>
      </c>
      <c r="X194">
        <f ca="1">NORMINV(RAND(),'SPY and TLT'!$M$52,'SPY and TLT'!$L$52)</f>
        <v>7.2011365689567302E-3</v>
      </c>
      <c r="Y194">
        <f ca="1">NORMINV(RAND(),'SPY and TLT'!$M$52,'SPY and TLT'!$L$52)</f>
        <v>-6.6413332414729407E-3</v>
      </c>
      <c r="Z194">
        <f ca="1">NORMINV(RAND(),'SPY and TLT'!$M$52,'SPY and TLT'!$L$52)</f>
        <v>4.3557217085838044E-3</v>
      </c>
      <c r="AA194">
        <f ca="1">NORMINV(RAND(),'SPY and TLT'!$M$52,'SPY and TLT'!$L$52)</f>
        <v>1.1233652751676105E-2</v>
      </c>
      <c r="AB194">
        <f ca="1">NORMINV(RAND(),'SPY and TLT'!$M$52,'SPY and TLT'!$L$52)</f>
        <v>-2.5698107452016738E-2</v>
      </c>
      <c r="AC194">
        <f ca="1">NORMINV(RAND(),'SPY and TLT'!$M$52,'SPY and TLT'!$L$52)</f>
        <v>-2.50945663450589E-2</v>
      </c>
      <c r="AD194">
        <f ca="1">NORMINV(RAND(),'SPY and TLT'!$M$52,'SPY and TLT'!$L$52)</f>
        <v>3.8532300657824613E-2</v>
      </c>
      <c r="AE194">
        <f ca="1">NORMINV(RAND(),'SPY and TLT'!$M$52,'SPY and TLT'!$L$52)</f>
        <v>-1.3562122791101914E-3</v>
      </c>
      <c r="AF194">
        <f ca="1">NORMINV(RAND(),'SPY and TLT'!$M$52,'SPY and TLT'!$L$52)</f>
        <v>4.2996086068705659E-3</v>
      </c>
      <c r="AG194">
        <f ca="1">NORMINV(RAND(),'SPY and TLT'!$M$52,'SPY and TLT'!$L$52)</f>
        <v>3.1364017182167692E-2</v>
      </c>
      <c r="AH194">
        <f ca="1">NORMINV(RAND(),'SPY and TLT'!$M$52,'SPY and TLT'!$L$52)</f>
        <v>2.0160090347939301E-2</v>
      </c>
      <c r="AI194">
        <f ca="1">NORMINV(RAND(),'SPY and TLT'!$M$52,'SPY and TLT'!$L$52)</f>
        <v>-1.0699096891385367E-2</v>
      </c>
      <c r="AJ194">
        <f ca="1">NORMINV(RAND(),'SPY and TLT'!$M$52,'SPY and TLT'!$L$52)</f>
        <v>9.4111101367167303E-3</v>
      </c>
      <c r="AK194">
        <f ca="1">NORMINV(RAND(),'SPY and TLT'!$M$52,'SPY and TLT'!$L$52)</f>
        <v>5.136244121992737E-2</v>
      </c>
      <c r="AL194">
        <f ca="1">NORMINV(RAND(),'SPY and TLT'!$M$52,'SPY and TLT'!$L$52)</f>
        <v>1.0154264989059676E-2</v>
      </c>
      <c r="AM194">
        <f ca="1">NORMINV(RAND(),'SPY and TLT'!$M$52,'SPY and TLT'!$L$52)</f>
        <v>9.3182567572242594E-3</v>
      </c>
      <c r="AN194">
        <f ca="1">NORMINV(RAND(),'SPY and TLT'!$M$52,'SPY and TLT'!$L$52)</f>
        <v>-5.2005389153431843E-2</v>
      </c>
      <c r="AO194">
        <f ca="1">NORMINV(RAND(),'SPY and TLT'!$M$52,'SPY and TLT'!$L$52)</f>
        <v>3.3121437599097713E-2</v>
      </c>
      <c r="AP194">
        <f ca="1">NORMINV(RAND(),'SPY and TLT'!$M$52,'SPY and TLT'!$L$52)</f>
        <v>1.2478852349374547E-2</v>
      </c>
      <c r="AQ194">
        <f ca="1">NORMINV(RAND(),'SPY and TLT'!$M$52,'SPY and TLT'!$L$52)</f>
        <v>3.1184715763308467E-2</v>
      </c>
      <c r="AR194">
        <f ca="1">NORMINV(RAND(),'SPY and TLT'!$M$52,'SPY and TLT'!$L$52)</f>
        <v>3.8665507497312882E-3</v>
      </c>
      <c r="AS194">
        <f ca="1">NORMINV(RAND(),'SPY and TLT'!$M$52,'SPY and TLT'!$L$52)</f>
        <v>1.6017056695138573E-2</v>
      </c>
      <c r="AT194">
        <f ca="1">NORMINV(RAND(),'SPY and TLT'!$M$52,'SPY and TLT'!$L$52)</f>
        <v>1.8251470859068702E-3</v>
      </c>
      <c r="AU194">
        <f ca="1">NORMINV(RAND(),'SPY and TLT'!$M$52,'SPY and TLT'!$L$52)</f>
        <v>-1.421513131827716E-2</v>
      </c>
      <c r="AV194">
        <f ca="1">NORMINV(RAND(),'SPY and TLT'!$M$52,'SPY and TLT'!$L$52)</f>
        <v>2.2214652787125476E-3</v>
      </c>
      <c r="AW194">
        <f ca="1">NORMINV(RAND(),'SPY and TLT'!$M$52,'SPY and TLT'!$L$52)</f>
        <v>3.1983314506863619E-2</v>
      </c>
      <c r="AX194">
        <f ca="1">NORMINV(RAND(),'SPY and TLT'!$M$52,'SPY and TLT'!$L$52)</f>
        <v>-2.0950117601780803E-2</v>
      </c>
      <c r="AY194">
        <f ca="1">NORMINV(RAND(),'SPY and TLT'!$M$52,'SPY and TLT'!$L$52)</f>
        <v>-2.4689405996301097E-3</v>
      </c>
      <c r="AZ194">
        <f ca="1">NORMINV(RAND(),'SPY and TLT'!$M$52,'SPY and TLT'!$L$52)</f>
        <v>-1.0295603583534627E-2</v>
      </c>
      <c r="BA194">
        <f ca="1">NORMINV(RAND(),'SPY and TLT'!$M$52,'SPY and TLT'!$L$52)</f>
        <v>-4.1859069914405916E-3</v>
      </c>
      <c r="BB194">
        <f ca="1">NORMINV(RAND(),'SPY and TLT'!$M$52,'SPY and TLT'!$L$52)</f>
        <v>-6.5137798154765629E-3</v>
      </c>
      <c r="BC194">
        <f ca="1">NORMINV(RAND(),'SPY and TLT'!$M$52,'SPY and TLT'!$L$52)</f>
        <v>-1.9256875823385578E-2</v>
      </c>
      <c r="BD194">
        <f ca="1">NORMINV(RAND(),'SPY and TLT'!$M$52,'SPY and TLT'!$L$52)</f>
        <v>9.8165591615840195E-3</v>
      </c>
      <c r="BE194">
        <f ca="1">NORMINV(RAND(),'SPY and TLT'!$M$52,'SPY and TLT'!$L$52)</f>
        <v>2.3291964178342273E-2</v>
      </c>
      <c r="BF194">
        <f ca="1">NORMINV(RAND(),'SPY and TLT'!$M$52,'SPY and TLT'!$L$52)</f>
        <v>3.0322821066237599E-2</v>
      </c>
      <c r="BG194">
        <f ca="1">NORMINV(RAND(),'SPY and TLT'!$M$52,'SPY and TLT'!$L$52)</f>
        <v>-8.1673002952631531E-3</v>
      </c>
      <c r="BH194">
        <f ca="1">NORMINV(RAND(),'SPY and TLT'!$M$52,'SPY and TLT'!$L$52)</f>
        <v>-7.8577979449445903E-2</v>
      </c>
      <c r="BI194">
        <f ca="1">NORMINV(RAND(),'SPY and TLT'!$M$52,'SPY and TLT'!$L$52)</f>
        <v>1.2226516787442427E-2</v>
      </c>
      <c r="BJ194">
        <f ca="1">NORMINV(RAND(),'SPY and TLT'!$M$52,'SPY and TLT'!$L$52)</f>
        <v>5.3750958075584714E-3</v>
      </c>
      <c r="BK194">
        <f ca="1">NORMINV(RAND(),'SPY and TLT'!$M$52,'SPY and TLT'!$L$52)</f>
        <v>1.5649999455432405E-2</v>
      </c>
      <c r="BL194">
        <f ca="1">NORMINV(RAND(),'SPY and TLT'!$M$52,'SPY and TLT'!$L$52)</f>
        <v>8.6125778084305774E-3</v>
      </c>
      <c r="BM194">
        <f ca="1">NORMINV(RAND(),'SPY and TLT'!$M$52,'SPY and TLT'!$L$52)</f>
        <v>9.3743724304141338E-3</v>
      </c>
      <c r="BN194">
        <f ca="1">NORMINV(RAND(),'SPY and TLT'!$M$52,'SPY and TLT'!$L$52)</f>
        <v>-1.0280345624296913E-2</v>
      </c>
    </row>
    <row r="195" spans="6:66" x14ac:dyDescent="0.2">
      <c r="F195">
        <f ca="1">NORMINV(RAND(),'SPY and TLT'!$M$52,'SPY and TLT'!$L$52)</f>
        <v>2.6627829536420976E-2</v>
      </c>
      <c r="G195">
        <f ca="1">NORMINV(RAND(),'SPY and TLT'!$M$52,'SPY and TLT'!$L$52)</f>
        <v>2.5472101967103058E-2</v>
      </c>
      <c r="H195">
        <f ca="1">NORMINV(RAND(),'SPY and TLT'!$M$52,'SPY and TLT'!$L$52)</f>
        <v>1.3567557837820144E-2</v>
      </c>
      <c r="I195">
        <f ca="1">NORMINV(RAND(),'SPY and TLT'!$M$52,'SPY and TLT'!$L$52)</f>
        <v>-2.9103805101842609E-3</v>
      </c>
      <c r="J195">
        <f ca="1">NORMINV(RAND(),'SPY and TLT'!$M$52,'SPY and TLT'!$L$52)</f>
        <v>3.4234301362846109E-2</v>
      </c>
      <c r="K195">
        <f ca="1">NORMINV(RAND(),'SPY and TLT'!$M$52,'SPY and TLT'!$L$52)</f>
        <v>1.246915520536784E-2</v>
      </c>
      <c r="L195">
        <f ca="1">NORMINV(RAND(),'SPY and TLT'!$M$52,'SPY and TLT'!$L$52)</f>
        <v>-1.2342841268211373E-2</v>
      </c>
      <c r="M195">
        <f ca="1">NORMINV(RAND(),'SPY and TLT'!$M$52,'SPY and TLT'!$L$52)</f>
        <v>2.0949697139701032E-2</v>
      </c>
      <c r="N195">
        <f ca="1">NORMINV(RAND(),'SPY and TLT'!$M$52,'SPY and TLT'!$L$52)</f>
        <v>2.2081013532946666E-2</v>
      </c>
      <c r="O195">
        <f ca="1">NORMINV(RAND(),'SPY and TLT'!$M$52,'SPY and TLT'!$L$52)</f>
        <v>4.8023758352895175E-3</v>
      </c>
      <c r="P195">
        <f ca="1">NORMINV(RAND(),'SPY and TLT'!$M$52,'SPY and TLT'!$L$52)</f>
        <v>-1.2890349280509437E-2</v>
      </c>
      <c r="Q195">
        <f ca="1">NORMINV(RAND(),'SPY and TLT'!$M$52,'SPY and TLT'!$L$52)</f>
        <v>-1.3138762011738577E-2</v>
      </c>
      <c r="R195">
        <f ca="1">NORMINV(RAND(),'SPY and TLT'!$M$52,'SPY and TLT'!$L$52)</f>
        <v>1.668311606281286E-2</v>
      </c>
      <c r="S195">
        <f ca="1">NORMINV(RAND(),'SPY and TLT'!$M$52,'SPY and TLT'!$L$52)</f>
        <v>5.0377925978971526E-2</v>
      </c>
      <c r="T195">
        <f ca="1">NORMINV(RAND(),'SPY and TLT'!$M$52,'SPY and TLT'!$L$52)</f>
        <v>1.9594957192821299E-3</v>
      </c>
      <c r="U195">
        <f ca="1">NORMINV(RAND(),'SPY and TLT'!$M$52,'SPY and TLT'!$L$52)</f>
        <v>-2.056604009351949E-3</v>
      </c>
      <c r="V195">
        <f ca="1">NORMINV(RAND(),'SPY and TLT'!$M$52,'SPY and TLT'!$L$52)</f>
        <v>-1.0523299844448442E-2</v>
      </c>
      <c r="W195">
        <f ca="1">NORMINV(RAND(),'SPY and TLT'!$M$52,'SPY and TLT'!$L$52)</f>
        <v>2.5587064647480895E-2</v>
      </c>
      <c r="X195">
        <f ca="1">NORMINV(RAND(),'SPY and TLT'!$M$52,'SPY and TLT'!$L$52)</f>
        <v>-2.001967685292463E-2</v>
      </c>
      <c r="Y195">
        <f ca="1">NORMINV(RAND(),'SPY and TLT'!$M$52,'SPY and TLT'!$L$52)</f>
        <v>2.4802909843991286E-3</v>
      </c>
      <c r="Z195">
        <f ca="1">NORMINV(RAND(),'SPY and TLT'!$M$52,'SPY and TLT'!$L$52)</f>
        <v>8.1258483744892814E-3</v>
      </c>
      <c r="AA195">
        <f ca="1">NORMINV(RAND(),'SPY and TLT'!$M$52,'SPY and TLT'!$L$52)</f>
        <v>-6.7134587482650622E-3</v>
      </c>
      <c r="AB195">
        <f ca="1">NORMINV(RAND(),'SPY and TLT'!$M$52,'SPY and TLT'!$L$52)</f>
        <v>3.1234887683926084E-3</v>
      </c>
      <c r="AC195">
        <f ca="1">NORMINV(RAND(),'SPY and TLT'!$M$52,'SPY and TLT'!$L$52)</f>
        <v>-1.9035762079406979E-2</v>
      </c>
      <c r="AD195">
        <f ca="1">NORMINV(RAND(),'SPY and TLT'!$M$52,'SPY and TLT'!$L$52)</f>
        <v>2.7084065139934919E-3</v>
      </c>
      <c r="AE195">
        <f ca="1">NORMINV(RAND(),'SPY and TLT'!$M$52,'SPY and TLT'!$L$52)</f>
        <v>4.1577816976774377E-3</v>
      </c>
      <c r="AF195">
        <f ca="1">NORMINV(RAND(),'SPY and TLT'!$M$52,'SPY and TLT'!$L$52)</f>
        <v>-5.3883806274637536E-3</v>
      </c>
      <c r="AG195">
        <f ca="1">NORMINV(RAND(),'SPY and TLT'!$M$52,'SPY and TLT'!$L$52)</f>
        <v>2.4639123836123253E-2</v>
      </c>
      <c r="AH195">
        <f ca="1">NORMINV(RAND(),'SPY and TLT'!$M$52,'SPY and TLT'!$L$52)</f>
        <v>5.0722751698347772E-2</v>
      </c>
      <c r="AI195">
        <f ca="1">NORMINV(RAND(),'SPY and TLT'!$M$52,'SPY and TLT'!$L$52)</f>
        <v>2.6914098189805866E-2</v>
      </c>
      <c r="AJ195">
        <f ca="1">NORMINV(RAND(),'SPY and TLT'!$M$52,'SPY and TLT'!$L$52)</f>
        <v>1.2893669641605491E-2</v>
      </c>
      <c r="AK195">
        <f ca="1">NORMINV(RAND(),'SPY and TLT'!$M$52,'SPY and TLT'!$L$52)</f>
        <v>-1.1023215435198838E-2</v>
      </c>
      <c r="AL195">
        <f ca="1">NORMINV(RAND(),'SPY and TLT'!$M$52,'SPY and TLT'!$L$52)</f>
        <v>-2.0398298302939299E-3</v>
      </c>
      <c r="AM195">
        <f ca="1">NORMINV(RAND(),'SPY and TLT'!$M$52,'SPY and TLT'!$L$52)</f>
        <v>-1.3013626557941596E-2</v>
      </c>
      <c r="AN195">
        <f ca="1">NORMINV(RAND(),'SPY and TLT'!$M$52,'SPY and TLT'!$L$52)</f>
        <v>-8.0728799948296646E-3</v>
      </c>
      <c r="AO195">
        <f ca="1">NORMINV(RAND(),'SPY and TLT'!$M$52,'SPY and TLT'!$L$52)</f>
        <v>1.0241984752406182E-2</v>
      </c>
      <c r="AP195">
        <f ca="1">NORMINV(RAND(),'SPY and TLT'!$M$52,'SPY and TLT'!$L$52)</f>
        <v>1.683241605459844E-2</v>
      </c>
      <c r="AQ195">
        <f ca="1">NORMINV(RAND(),'SPY and TLT'!$M$52,'SPY and TLT'!$L$52)</f>
        <v>-3.1165597917554968E-3</v>
      </c>
      <c r="AR195">
        <f ca="1">NORMINV(RAND(),'SPY and TLT'!$M$52,'SPY and TLT'!$L$52)</f>
        <v>5.4124107910157229E-3</v>
      </c>
      <c r="AS195">
        <f ca="1">NORMINV(RAND(),'SPY and TLT'!$M$52,'SPY and TLT'!$L$52)</f>
        <v>-5.7528952046996193E-5</v>
      </c>
      <c r="AT195">
        <f ca="1">NORMINV(RAND(),'SPY and TLT'!$M$52,'SPY and TLT'!$L$52)</f>
        <v>1.1646271052922859E-2</v>
      </c>
      <c r="AU195">
        <f ca="1">NORMINV(RAND(),'SPY and TLT'!$M$52,'SPY and TLT'!$L$52)</f>
        <v>1.2724720852864701E-2</v>
      </c>
      <c r="AV195">
        <f ca="1">NORMINV(RAND(),'SPY and TLT'!$M$52,'SPY and TLT'!$L$52)</f>
        <v>1.6063742321764791E-2</v>
      </c>
      <c r="AW195">
        <f ca="1">NORMINV(RAND(),'SPY and TLT'!$M$52,'SPY and TLT'!$L$52)</f>
        <v>-2.357513810780747E-2</v>
      </c>
      <c r="AX195">
        <f ca="1">NORMINV(RAND(),'SPY and TLT'!$M$52,'SPY and TLT'!$L$52)</f>
        <v>4.0174240477775937E-2</v>
      </c>
      <c r="AY195">
        <f ca="1">NORMINV(RAND(),'SPY and TLT'!$M$52,'SPY and TLT'!$L$52)</f>
        <v>3.0423291670856147E-2</v>
      </c>
      <c r="AZ195">
        <f ca="1">NORMINV(RAND(),'SPY and TLT'!$M$52,'SPY and TLT'!$L$52)</f>
        <v>-1.1504160373656466E-2</v>
      </c>
      <c r="BA195">
        <f ca="1">NORMINV(RAND(),'SPY and TLT'!$M$52,'SPY and TLT'!$L$52)</f>
        <v>1.3137928340335904E-2</v>
      </c>
      <c r="BB195">
        <f ca="1">NORMINV(RAND(),'SPY and TLT'!$M$52,'SPY and TLT'!$L$52)</f>
        <v>1.4777847171004856E-2</v>
      </c>
      <c r="BC195">
        <f ca="1">NORMINV(RAND(),'SPY and TLT'!$M$52,'SPY and TLT'!$L$52)</f>
        <v>3.8163275405456408E-3</v>
      </c>
      <c r="BD195">
        <f ca="1">NORMINV(RAND(),'SPY and TLT'!$M$52,'SPY and TLT'!$L$52)</f>
        <v>-1.8623699163499763E-2</v>
      </c>
      <c r="BE195">
        <f ca="1">NORMINV(RAND(),'SPY and TLT'!$M$52,'SPY and TLT'!$L$52)</f>
        <v>1.05726526299383E-2</v>
      </c>
      <c r="BF195">
        <f ca="1">NORMINV(RAND(),'SPY and TLT'!$M$52,'SPY and TLT'!$L$52)</f>
        <v>1.2238752561580236E-2</v>
      </c>
      <c r="BG195">
        <f ca="1">NORMINV(RAND(),'SPY and TLT'!$M$52,'SPY and TLT'!$L$52)</f>
        <v>8.3029058570725355E-3</v>
      </c>
      <c r="BH195">
        <f ca="1">NORMINV(RAND(),'SPY and TLT'!$M$52,'SPY and TLT'!$L$52)</f>
        <v>4.0253838331476929E-2</v>
      </c>
      <c r="BI195">
        <f ca="1">NORMINV(RAND(),'SPY and TLT'!$M$52,'SPY and TLT'!$L$52)</f>
        <v>-1.3888101545845331E-2</v>
      </c>
      <c r="BJ195">
        <f ca="1">NORMINV(RAND(),'SPY and TLT'!$M$52,'SPY and TLT'!$L$52)</f>
        <v>1.3455212858060884E-2</v>
      </c>
      <c r="BK195">
        <f ca="1">NORMINV(RAND(),'SPY and TLT'!$M$52,'SPY and TLT'!$L$52)</f>
        <v>2.9737590732237924E-2</v>
      </c>
      <c r="BL195">
        <f ca="1">NORMINV(RAND(),'SPY and TLT'!$M$52,'SPY and TLT'!$L$52)</f>
        <v>-9.6244875003087919E-3</v>
      </c>
      <c r="BM195">
        <f ca="1">NORMINV(RAND(),'SPY and TLT'!$M$52,'SPY and TLT'!$L$52)</f>
        <v>2.3935730377384837E-2</v>
      </c>
      <c r="BN195">
        <f ca="1">NORMINV(RAND(),'SPY and TLT'!$M$52,'SPY and TLT'!$L$52)</f>
        <v>1.0523491127455178E-2</v>
      </c>
    </row>
    <row r="196" spans="6:66" x14ac:dyDescent="0.2">
      <c r="F196">
        <f ca="1">NORMINV(RAND(),'SPY and TLT'!$M$52,'SPY and TLT'!$L$52)</f>
        <v>1.3745207862926871E-2</v>
      </c>
      <c r="G196">
        <f ca="1">NORMINV(RAND(),'SPY and TLT'!$M$52,'SPY and TLT'!$L$52)</f>
        <v>6.0043036325640757E-3</v>
      </c>
      <c r="H196">
        <f ca="1">NORMINV(RAND(),'SPY and TLT'!$M$52,'SPY and TLT'!$L$52)</f>
        <v>2.031884688558476E-2</v>
      </c>
      <c r="I196">
        <f ca="1">NORMINV(RAND(),'SPY and TLT'!$M$52,'SPY and TLT'!$L$52)</f>
        <v>8.5238537792622256E-3</v>
      </c>
      <c r="J196">
        <f ca="1">NORMINV(RAND(),'SPY and TLT'!$M$52,'SPY and TLT'!$L$52)</f>
        <v>-3.8231518611442647E-3</v>
      </c>
      <c r="K196">
        <f ca="1">NORMINV(RAND(),'SPY and TLT'!$M$52,'SPY and TLT'!$L$52)</f>
        <v>1.4962497625129252E-2</v>
      </c>
      <c r="L196">
        <f ca="1">NORMINV(RAND(),'SPY and TLT'!$M$52,'SPY and TLT'!$L$52)</f>
        <v>3.251676056316815E-2</v>
      </c>
      <c r="M196">
        <f ca="1">NORMINV(RAND(),'SPY and TLT'!$M$52,'SPY and TLT'!$L$52)</f>
        <v>3.5883328637890434E-2</v>
      </c>
      <c r="N196">
        <f ca="1">NORMINV(RAND(),'SPY and TLT'!$M$52,'SPY and TLT'!$L$52)</f>
        <v>1.5475389489004874E-2</v>
      </c>
      <c r="O196">
        <f ca="1">NORMINV(RAND(),'SPY and TLT'!$M$52,'SPY and TLT'!$L$52)</f>
        <v>6.7196879344477243E-3</v>
      </c>
      <c r="P196">
        <f ca="1">NORMINV(RAND(),'SPY and TLT'!$M$52,'SPY and TLT'!$L$52)</f>
        <v>-5.492297932470522E-3</v>
      </c>
      <c r="Q196">
        <f ca="1">NORMINV(RAND(),'SPY and TLT'!$M$52,'SPY and TLT'!$L$52)</f>
        <v>-1.2679466757582851E-2</v>
      </c>
      <c r="R196">
        <f ca="1">NORMINV(RAND(),'SPY and TLT'!$M$52,'SPY and TLT'!$L$52)</f>
        <v>2.0697780146751964E-2</v>
      </c>
      <c r="S196">
        <f ca="1">NORMINV(RAND(),'SPY and TLT'!$M$52,'SPY and TLT'!$L$52)</f>
        <v>4.3451327825926873E-2</v>
      </c>
      <c r="T196">
        <f ca="1">NORMINV(RAND(),'SPY and TLT'!$M$52,'SPY and TLT'!$L$52)</f>
        <v>1.3701789549240659E-2</v>
      </c>
      <c r="U196">
        <f ca="1">NORMINV(RAND(),'SPY and TLT'!$M$52,'SPY and TLT'!$L$52)</f>
        <v>3.0596482508791881E-2</v>
      </c>
      <c r="V196">
        <f ca="1">NORMINV(RAND(),'SPY and TLT'!$M$52,'SPY and TLT'!$L$52)</f>
        <v>-1.3059113512632566E-2</v>
      </c>
      <c r="W196">
        <f ca="1">NORMINV(RAND(),'SPY and TLT'!$M$52,'SPY and TLT'!$L$52)</f>
        <v>1.4342102669692013E-2</v>
      </c>
      <c r="X196">
        <f ca="1">NORMINV(RAND(),'SPY and TLT'!$M$52,'SPY and TLT'!$L$52)</f>
        <v>1.8968632864959329E-2</v>
      </c>
      <c r="Y196">
        <f ca="1">NORMINV(RAND(),'SPY and TLT'!$M$52,'SPY and TLT'!$L$52)</f>
        <v>5.4113854566749442E-2</v>
      </c>
      <c r="Z196">
        <f ca="1">NORMINV(RAND(),'SPY and TLT'!$M$52,'SPY and TLT'!$L$52)</f>
        <v>1.7288077978296585E-2</v>
      </c>
      <c r="AA196">
        <f ca="1">NORMINV(RAND(),'SPY and TLT'!$M$52,'SPY and TLT'!$L$52)</f>
        <v>2.0053142943019634E-2</v>
      </c>
      <c r="AB196">
        <f ca="1">NORMINV(RAND(),'SPY and TLT'!$M$52,'SPY and TLT'!$L$52)</f>
        <v>3.7153439302194842E-2</v>
      </c>
      <c r="AC196">
        <f ca="1">NORMINV(RAND(),'SPY and TLT'!$M$52,'SPY and TLT'!$L$52)</f>
        <v>6.1490008861354089E-3</v>
      </c>
      <c r="AD196">
        <f ca="1">NORMINV(RAND(),'SPY and TLT'!$M$52,'SPY and TLT'!$L$52)</f>
        <v>-5.0806131941059417E-3</v>
      </c>
      <c r="AE196">
        <f ca="1">NORMINV(RAND(),'SPY and TLT'!$M$52,'SPY and TLT'!$L$52)</f>
        <v>-9.2595367080217962E-3</v>
      </c>
      <c r="AF196">
        <f ca="1">NORMINV(RAND(),'SPY and TLT'!$M$52,'SPY and TLT'!$L$52)</f>
        <v>3.050204939825913E-2</v>
      </c>
      <c r="AG196">
        <f ca="1">NORMINV(RAND(),'SPY and TLT'!$M$52,'SPY and TLT'!$L$52)</f>
        <v>5.4968800291684099E-2</v>
      </c>
      <c r="AH196">
        <f ca="1">NORMINV(RAND(),'SPY and TLT'!$M$52,'SPY and TLT'!$L$52)</f>
        <v>-3.0818850513999784E-3</v>
      </c>
      <c r="AI196">
        <f ca="1">NORMINV(RAND(),'SPY and TLT'!$M$52,'SPY and TLT'!$L$52)</f>
        <v>2.2789519758054551E-2</v>
      </c>
      <c r="AJ196">
        <f ca="1">NORMINV(RAND(),'SPY and TLT'!$M$52,'SPY and TLT'!$L$52)</f>
        <v>3.4665666659193079E-3</v>
      </c>
      <c r="AK196">
        <f ca="1">NORMINV(RAND(),'SPY and TLT'!$M$52,'SPY and TLT'!$L$52)</f>
        <v>1.0811902271278711E-2</v>
      </c>
      <c r="AL196">
        <f ca="1">NORMINV(RAND(),'SPY and TLT'!$M$52,'SPY and TLT'!$L$52)</f>
        <v>3.2411899147352825E-2</v>
      </c>
      <c r="AM196">
        <f ca="1">NORMINV(RAND(),'SPY and TLT'!$M$52,'SPY and TLT'!$L$52)</f>
        <v>-1.272997507879766E-2</v>
      </c>
      <c r="AN196">
        <f ca="1">NORMINV(RAND(),'SPY and TLT'!$M$52,'SPY and TLT'!$L$52)</f>
        <v>2.3214110472571329E-3</v>
      </c>
      <c r="AO196">
        <f ca="1">NORMINV(RAND(),'SPY and TLT'!$M$52,'SPY and TLT'!$L$52)</f>
        <v>1.5856183117666688E-2</v>
      </c>
      <c r="AP196">
        <f ca="1">NORMINV(RAND(),'SPY and TLT'!$M$52,'SPY and TLT'!$L$52)</f>
        <v>3.5042758600830011E-2</v>
      </c>
      <c r="AQ196">
        <f ca="1">NORMINV(RAND(),'SPY and TLT'!$M$52,'SPY and TLT'!$L$52)</f>
        <v>4.0586611552322509E-2</v>
      </c>
      <c r="AR196">
        <f ca="1">NORMINV(RAND(),'SPY and TLT'!$M$52,'SPY and TLT'!$L$52)</f>
        <v>1.285597728060876E-2</v>
      </c>
      <c r="AS196">
        <f ca="1">NORMINV(RAND(),'SPY and TLT'!$M$52,'SPY and TLT'!$L$52)</f>
        <v>1.3537021467760627E-2</v>
      </c>
      <c r="AT196">
        <f ca="1">NORMINV(RAND(),'SPY and TLT'!$M$52,'SPY and TLT'!$L$52)</f>
        <v>8.1371959241134575E-3</v>
      </c>
      <c r="AU196">
        <f ca="1">NORMINV(RAND(),'SPY and TLT'!$M$52,'SPY and TLT'!$L$52)</f>
        <v>1.0406646738299252E-2</v>
      </c>
      <c r="AV196">
        <f ca="1">NORMINV(RAND(),'SPY and TLT'!$M$52,'SPY and TLT'!$L$52)</f>
        <v>2.6044137858196526E-2</v>
      </c>
      <c r="AW196">
        <f ca="1">NORMINV(RAND(),'SPY and TLT'!$M$52,'SPY and TLT'!$L$52)</f>
        <v>-2.4018607818856704E-3</v>
      </c>
      <c r="AX196">
        <f ca="1">NORMINV(RAND(),'SPY and TLT'!$M$52,'SPY and TLT'!$L$52)</f>
        <v>-1.115382739739333E-3</v>
      </c>
      <c r="AY196">
        <f ca="1">NORMINV(RAND(),'SPY and TLT'!$M$52,'SPY and TLT'!$L$52)</f>
        <v>8.7906855755163268E-4</v>
      </c>
      <c r="AZ196">
        <f ca="1">NORMINV(RAND(),'SPY and TLT'!$M$52,'SPY and TLT'!$L$52)</f>
        <v>1.0562868833475524E-2</v>
      </c>
      <c r="BA196">
        <f ca="1">NORMINV(RAND(),'SPY and TLT'!$M$52,'SPY and TLT'!$L$52)</f>
        <v>1.4234218898519932E-2</v>
      </c>
      <c r="BB196">
        <f ca="1">NORMINV(RAND(),'SPY and TLT'!$M$52,'SPY and TLT'!$L$52)</f>
        <v>2.9193397281050255E-2</v>
      </c>
      <c r="BC196">
        <f ca="1">NORMINV(RAND(),'SPY and TLT'!$M$52,'SPY and TLT'!$L$52)</f>
        <v>1.1567828763503357E-2</v>
      </c>
      <c r="BD196">
        <f ca="1">NORMINV(RAND(),'SPY and TLT'!$M$52,'SPY and TLT'!$L$52)</f>
        <v>3.4860122893831162E-2</v>
      </c>
      <c r="BE196">
        <f ca="1">NORMINV(RAND(),'SPY and TLT'!$M$52,'SPY and TLT'!$L$52)</f>
        <v>8.4261075743510879E-3</v>
      </c>
      <c r="BF196">
        <f ca="1">NORMINV(RAND(),'SPY and TLT'!$M$52,'SPY and TLT'!$L$52)</f>
        <v>1.7709047138813046E-2</v>
      </c>
      <c r="BG196">
        <f ca="1">NORMINV(RAND(),'SPY and TLT'!$M$52,'SPY and TLT'!$L$52)</f>
        <v>-1.9353052838808537E-3</v>
      </c>
      <c r="BH196">
        <f ca="1">NORMINV(RAND(),'SPY and TLT'!$M$52,'SPY and TLT'!$L$52)</f>
        <v>5.8883372621845922E-3</v>
      </c>
      <c r="BI196">
        <f ca="1">NORMINV(RAND(),'SPY and TLT'!$M$52,'SPY and TLT'!$L$52)</f>
        <v>1.67481280213625E-2</v>
      </c>
      <c r="BJ196">
        <f ca="1">NORMINV(RAND(),'SPY and TLT'!$M$52,'SPY and TLT'!$L$52)</f>
        <v>2.3831837601676564E-2</v>
      </c>
      <c r="BK196">
        <f ca="1">NORMINV(RAND(),'SPY and TLT'!$M$52,'SPY and TLT'!$L$52)</f>
        <v>1.4271444460849655E-2</v>
      </c>
      <c r="BL196">
        <f ca="1">NORMINV(RAND(),'SPY and TLT'!$M$52,'SPY and TLT'!$L$52)</f>
        <v>5.0908769045038983E-3</v>
      </c>
      <c r="BM196">
        <f ca="1">NORMINV(RAND(),'SPY and TLT'!$M$52,'SPY and TLT'!$L$52)</f>
        <v>-2.8845999532647283E-3</v>
      </c>
      <c r="BN196">
        <f ca="1">NORMINV(RAND(),'SPY and TLT'!$M$52,'SPY and TLT'!$L$52)</f>
        <v>3.0034214903290935E-2</v>
      </c>
    </row>
    <row r="197" spans="6:66" x14ac:dyDescent="0.2">
      <c r="F197">
        <f ca="1">NORMINV(RAND(),'SPY and TLT'!$M$52,'SPY and TLT'!$L$52)</f>
        <v>-2.0340426748349854E-3</v>
      </c>
      <c r="G197">
        <f ca="1">NORMINV(RAND(),'SPY and TLT'!$M$52,'SPY and TLT'!$L$52)</f>
        <v>2.4450575149620263E-2</v>
      </c>
      <c r="H197">
        <f ca="1">NORMINV(RAND(),'SPY and TLT'!$M$52,'SPY and TLT'!$L$52)</f>
        <v>2.3336823129563783E-2</v>
      </c>
      <c r="I197">
        <f ca="1">NORMINV(RAND(),'SPY and TLT'!$M$52,'SPY and TLT'!$L$52)</f>
        <v>2.9769060357568516E-2</v>
      </c>
      <c r="J197">
        <f ca="1">NORMINV(RAND(),'SPY and TLT'!$M$52,'SPY and TLT'!$L$52)</f>
        <v>8.2823154916818985E-3</v>
      </c>
      <c r="K197">
        <f ca="1">NORMINV(RAND(),'SPY and TLT'!$M$52,'SPY and TLT'!$L$52)</f>
        <v>-2.1164476037891936E-3</v>
      </c>
      <c r="L197">
        <f ca="1">NORMINV(RAND(),'SPY and TLT'!$M$52,'SPY and TLT'!$L$52)</f>
        <v>1.5127500091463558E-2</v>
      </c>
      <c r="M197">
        <f ca="1">NORMINV(RAND(),'SPY and TLT'!$M$52,'SPY and TLT'!$L$52)</f>
        <v>6.5068970203736465E-3</v>
      </c>
      <c r="N197">
        <f ca="1">NORMINV(RAND(),'SPY and TLT'!$M$52,'SPY and TLT'!$L$52)</f>
        <v>1.7391748384604369E-3</v>
      </c>
      <c r="O197">
        <f ca="1">NORMINV(RAND(),'SPY and TLT'!$M$52,'SPY and TLT'!$L$52)</f>
        <v>-5.7240244967422206E-3</v>
      </c>
      <c r="P197">
        <f ca="1">NORMINV(RAND(),'SPY and TLT'!$M$52,'SPY and TLT'!$L$52)</f>
        <v>2.5341511014535138E-2</v>
      </c>
      <c r="Q197">
        <f ca="1">NORMINV(RAND(),'SPY and TLT'!$M$52,'SPY and TLT'!$L$52)</f>
        <v>4.470607810692021E-3</v>
      </c>
      <c r="R197">
        <f ca="1">NORMINV(RAND(),'SPY and TLT'!$M$52,'SPY and TLT'!$L$52)</f>
        <v>-2.2138157233862844E-2</v>
      </c>
      <c r="S197">
        <f ca="1">NORMINV(RAND(),'SPY and TLT'!$M$52,'SPY and TLT'!$L$52)</f>
        <v>5.3012883773175595E-3</v>
      </c>
      <c r="T197">
        <f ca="1">NORMINV(RAND(),'SPY and TLT'!$M$52,'SPY and TLT'!$L$52)</f>
        <v>3.6076136589159404E-2</v>
      </c>
      <c r="U197">
        <f ca="1">NORMINV(RAND(),'SPY and TLT'!$M$52,'SPY and TLT'!$L$52)</f>
        <v>4.5115883147137182E-3</v>
      </c>
      <c r="V197">
        <f ca="1">NORMINV(RAND(),'SPY and TLT'!$M$52,'SPY and TLT'!$L$52)</f>
        <v>8.8672595582611376E-3</v>
      </c>
      <c r="W197">
        <f ca="1">NORMINV(RAND(),'SPY and TLT'!$M$52,'SPY and TLT'!$L$52)</f>
        <v>2.1315500199783444E-2</v>
      </c>
      <c r="X197">
        <f ca="1">NORMINV(RAND(),'SPY and TLT'!$M$52,'SPY and TLT'!$L$52)</f>
        <v>4.9058282508626745E-3</v>
      </c>
      <c r="Y197">
        <f ca="1">NORMINV(RAND(),'SPY and TLT'!$M$52,'SPY and TLT'!$L$52)</f>
        <v>-1.6017214904275955E-2</v>
      </c>
      <c r="Z197">
        <f ca="1">NORMINV(RAND(),'SPY and TLT'!$M$52,'SPY and TLT'!$L$52)</f>
        <v>-2.2631461020537126E-2</v>
      </c>
      <c r="AA197">
        <f ca="1">NORMINV(RAND(),'SPY and TLT'!$M$52,'SPY and TLT'!$L$52)</f>
        <v>3.5494244100685135E-2</v>
      </c>
      <c r="AB197">
        <f ca="1">NORMINV(RAND(),'SPY and TLT'!$M$52,'SPY and TLT'!$L$52)</f>
        <v>2.3024628486390385E-2</v>
      </c>
      <c r="AC197">
        <f ca="1">NORMINV(RAND(),'SPY and TLT'!$M$52,'SPY and TLT'!$L$52)</f>
        <v>-1.0528565985030583E-3</v>
      </c>
      <c r="AD197">
        <f ca="1">NORMINV(RAND(),'SPY and TLT'!$M$52,'SPY and TLT'!$L$52)</f>
        <v>-1.3237740360419421E-2</v>
      </c>
      <c r="AE197">
        <f ca="1">NORMINV(RAND(),'SPY and TLT'!$M$52,'SPY and TLT'!$L$52)</f>
        <v>-1.4497623688213054E-2</v>
      </c>
      <c r="AF197">
        <f ca="1">NORMINV(RAND(),'SPY and TLT'!$M$52,'SPY and TLT'!$L$52)</f>
        <v>-1.4933393505538423E-2</v>
      </c>
      <c r="AG197">
        <f ca="1">NORMINV(RAND(),'SPY and TLT'!$M$52,'SPY and TLT'!$L$52)</f>
        <v>2.9938106924272706E-2</v>
      </c>
      <c r="AH197">
        <f ca="1">NORMINV(RAND(),'SPY and TLT'!$M$52,'SPY and TLT'!$L$52)</f>
        <v>-9.2026319556094797E-3</v>
      </c>
      <c r="AI197">
        <f ca="1">NORMINV(RAND(),'SPY and TLT'!$M$52,'SPY and TLT'!$L$52)</f>
        <v>4.1929418297841331E-2</v>
      </c>
      <c r="AJ197">
        <f ca="1">NORMINV(RAND(),'SPY and TLT'!$M$52,'SPY and TLT'!$L$52)</f>
        <v>1.4672752976626895E-2</v>
      </c>
      <c r="AK197">
        <f ca="1">NORMINV(RAND(),'SPY and TLT'!$M$52,'SPY and TLT'!$L$52)</f>
        <v>-5.0834079352697148E-3</v>
      </c>
      <c r="AL197">
        <f ca="1">NORMINV(RAND(),'SPY and TLT'!$M$52,'SPY and TLT'!$L$52)</f>
        <v>2.096673096040837E-2</v>
      </c>
      <c r="AM197">
        <f ca="1">NORMINV(RAND(),'SPY and TLT'!$M$52,'SPY and TLT'!$L$52)</f>
        <v>4.7123342932488908E-3</v>
      </c>
      <c r="AN197">
        <f ca="1">NORMINV(RAND(),'SPY and TLT'!$M$52,'SPY and TLT'!$L$52)</f>
        <v>3.05584742886672E-2</v>
      </c>
      <c r="AO197">
        <f ca="1">NORMINV(RAND(),'SPY and TLT'!$M$52,'SPY and TLT'!$L$52)</f>
        <v>-7.0881897980219098E-3</v>
      </c>
      <c r="AP197">
        <f ca="1">NORMINV(RAND(),'SPY and TLT'!$M$52,'SPY and TLT'!$L$52)</f>
        <v>-1.0601928817528011E-2</v>
      </c>
      <c r="AQ197">
        <f ca="1">NORMINV(RAND(),'SPY and TLT'!$M$52,'SPY and TLT'!$L$52)</f>
        <v>-2.715737374745889E-3</v>
      </c>
      <c r="AR197">
        <f ca="1">NORMINV(RAND(),'SPY and TLT'!$M$52,'SPY and TLT'!$L$52)</f>
        <v>-1.5533320228844672E-2</v>
      </c>
      <c r="AS197">
        <f ca="1">NORMINV(RAND(),'SPY and TLT'!$M$52,'SPY and TLT'!$L$52)</f>
        <v>-5.8084176513702934E-3</v>
      </c>
      <c r="AT197">
        <f ca="1">NORMINV(RAND(),'SPY and TLT'!$M$52,'SPY and TLT'!$L$52)</f>
        <v>-7.8321921646862559E-3</v>
      </c>
      <c r="AU197">
        <f ca="1">NORMINV(RAND(),'SPY and TLT'!$M$52,'SPY and TLT'!$L$52)</f>
        <v>-3.4428344079279354E-2</v>
      </c>
      <c r="AV197">
        <f ca="1">NORMINV(RAND(),'SPY and TLT'!$M$52,'SPY and TLT'!$L$52)</f>
        <v>2.3031515230817975E-2</v>
      </c>
      <c r="AW197">
        <f ca="1">NORMINV(RAND(),'SPY and TLT'!$M$52,'SPY and TLT'!$L$52)</f>
        <v>1.3115907292362051E-2</v>
      </c>
      <c r="AX197">
        <f ca="1">NORMINV(RAND(),'SPY and TLT'!$M$52,'SPY and TLT'!$L$52)</f>
        <v>1.4936485733681969E-3</v>
      </c>
      <c r="AY197">
        <f ca="1">NORMINV(RAND(),'SPY and TLT'!$M$52,'SPY and TLT'!$L$52)</f>
        <v>2.5582395796285129E-2</v>
      </c>
      <c r="AZ197">
        <f ca="1">NORMINV(RAND(),'SPY and TLT'!$M$52,'SPY and TLT'!$L$52)</f>
        <v>6.7851154315965913E-3</v>
      </c>
      <c r="BA197">
        <f ca="1">NORMINV(RAND(),'SPY and TLT'!$M$52,'SPY and TLT'!$L$52)</f>
        <v>1.749868715525945E-2</v>
      </c>
      <c r="BB197">
        <f ca="1">NORMINV(RAND(),'SPY and TLT'!$M$52,'SPY and TLT'!$L$52)</f>
        <v>-3.4657553208495293E-3</v>
      </c>
      <c r="BC197">
        <f ca="1">NORMINV(RAND(),'SPY and TLT'!$M$52,'SPY and TLT'!$L$52)</f>
        <v>1.6144882709848537E-2</v>
      </c>
      <c r="BD197">
        <f ca="1">NORMINV(RAND(),'SPY and TLT'!$M$52,'SPY and TLT'!$L$52)</f>
        <v>-6.3687169009623021E-3</v>
      </c>
      <c r="BE197">
        <f ca="1">NORMINV(RAND(),'SPY and TLT'!$M$52,'SPY and TLT'!$L$52)</f>
        <v>7.4689367501691601E-3</v>
      </c>
      <c r="BF197">
        <f ca="1">NORMINV(RAND(),'SPY and TLT'!$M$52,'SPY and TLT'!$L$52)</f>
        <v>3.765996558447203E-2</v>
      </c>
      <c r="BG197">
        <f ca="1">NORMINV(RAND(),'SPY and TLT'!$M$52,'SPY and TLT'!$L$52)</f>
        <v>2.0297317508608432E-2</v>
      </c>
      <c r="BH197">
        <f ca="1">NORMINV(RAND(),'SPY and TLT'!$M$52,'SPY and TLT'!$L$52)</f>
        <v>-4.7222611713606715E-3</v>
      </c>
      <c r="BI197">
        <f ca="1">NORMINV(RAND(),'SPY and TLT'!$M$52,'SPY and TLT'!$L$52)</f>
        <v>2.8130178644928523E-2</v>
      </c>
      <c r="BJ197">
        <f ca="1">NORMINV(RAND(),'SPY and TLT'!$M$52,'SPY and TLT'!$L$52)</f>
        <v>2.5276931556566695E-2</v>
      </c>
      <c r="BK197">
        <f ca="1">NORMINV(RAND(),'SPY and TLT'!$M$52,'SPY and TLT'!$L$52)</f>
        <v>6.1411150945316663E-2</v>
      </c>
      <c r="BL197">
        <f ca="1">NORMINV(RAND(),'SPY and TLT'!$M$52,'SPY and TLT'!$L$52)</f>
        <v>2.9040961580647666E-2</v>
      </c>
      <c r="BM197">
        <f ca="1">NORMINV(RAND(),'SPY and TLT'!$M$52,'SPY and TLT'!$L$52)</f>
        <v>2.8122859784561534E-2</v>
      </c>
      <c r="BN197">
        <f ca="1">NORMINV(RAND(),'SPY and TLT'!$M$52,'SPY and TLT'!$L$52)</f>
        <v>-3.0828085319281492E-2</v>
      </c>
    </row>
    <row r="198" spans="6:66" x14ac:dyDescent="0.2">
      <c r="F198">
        <f ca="1">NORMINV(RAND(),'SPY and TLT'!$M$52,'SPY and TLT'!$L$52)</f>
        <v>3.1089142863438946E-2</v>
      </c>
      <c r="G198">
        <f ca="1">NORMINV(RAND(),'SPY and TLT'!$M$52,'SPY and TLT'!$L$52)</f>
        <v>3.1474648529990989E-2</v>
      </c>
      <c r="H198">
        <f ca="1">NORMINV(RAND(),'SPY and TLT'!$M$52,'SPY and TLT'!$L$52)</f>
        <v>8.9122503447741225E-3</v>
      </c>
      <c r="I198">
        <f ca="1">NORMINV(RAND(),'SPY and TLT'!$M$52,'SPY and TLT'!$L$52)</f>
        <v>-3.6869254498586414E-3</v>
      </c>
      <c r="J198">
        <f ca="1">NORMINV(RAND(),'SPY and TLT'!$M$52,'SPY and TLT'!$L$52)</f>
        <v>3.2739951001099526E-2</v>
      </c>
      <c r="K198">
        <f ca="1">NORMINV(RAND(),'SPY and TLT'!$M$52,'SPY and TLT'!$L$52)</f>
        <v>3.4303097468116835E-2</v>
      </c>
      <c r="L198">
        <f ca="1">NORMINV(RAND(),'SPY and TLT'!$M$52,'SPY and TLT'!$L$52)</f>
        <v>-2.2680479774006057E-2</v>
      </c>
      <c r="M198">
        <f ca="1">NORMINV(RAND(),'SPY and TLT'!$M$52,'SPY and TLT'!$L$52)</f>
        <v>-2.8304719067725911E-2</v>
      </c>
      <c r="N198">
        <f ca="1">NORMINV(RAND(),'SPY and TLT'!$M$52,'SPY and TLT'!$L$52)</f>
        <v>5.9691121442686373E-4</v>
      </c>
      <c r="O198">
        <f ca="1">NORMINV(RAND(),'SPY and TLT'!$M$52,'SPY and TLT'!$L$52)</f>
        <v>7.1026889342552645E-3</v>
      </c>
      <c r="P198">
        <f ca="1">NORMINV(RAND(),'SPY and TLT'!$M$52,'SPY and TLT'!$L$52)</f>
        <v>3.7359867305021582E-2</v>
      </c>
      <c r="Q198">
        <f ca="1">NORMINV(RAND(),'SPY and TLT'!$M$52,'SPY and TLT'!$L$52)</f>
        <v>8.0247675947551101E-3</v>
      </c>
      <c r="R198">
        <f ca="1">NORMINV(RAND(),'SPY and TLT'!$M$52,'SPY and TLT'!$L$52)</f>
        <v>1.6799472476630925E-2</v>
      </c>
      <c r="S198">
        <f ca="1">NORMINV(RAND(),'SPY and TLT'!$M$52,'SPY and TLT'!$L$52)</f>
        <v>-1.4276590552173018E-2</v>
      </c>
      <c r="T198">
        <f ca="1">NORMINV(RAND(),'SPY and TLT'!$M$52,'SPY and TLT'!$L$52)</f>
        <v>3.3477409556575397E-2</v>
      </c>
      <c r="U198">
        <f ca="1">NORMINV(RAND(),'SPY and TLT'!$M$52,'SPY and TLT'!$L$52)</f>
        <v>1.986200017713094E-2</v>
      </c>
      <c r="V198">
        <f ca="1">NORMINV(RAND(),'SPY and TLT'!$M$52,'SPY and TLT'!$L$52)</f>
        <v>1.5082758057461043E-3</v>
      </c>
      <c r="W198">
        <f ca="1">NORMINV(RAND(),'SPY and TLT'!$M$52,'SPY and TLT'!$L$52)</f>
        <v>1.8952712010850217E-2</v>
      </c>
      <c r="X198">
        <f ca="1">NORMINV(RAND(),'SPY and TLT'!$M$52,'SPY and TLT'!$L$52)</f>
        <v>-3.2704136104062228E-3</v>
      </c>
      <c r="Y198">
        <f ca="1">NORMINV(RAND(),'SPY and TLT'!$M$52,'SPY and TLT'!$L$52)</f>
        <v>3.8039796998295121E-2</v>
      </c>
      <c r="Z198">
        <f ca="1">NORMINV(RAND(),'SPY and TLT'!$M$52,'SPY and TLT'!$L$52)</f>
        <v>7.8124484793316747E-3</v>
      </c>
      <c r="AA198">
        <f ca="1">NORMINV(RAND(),'SPY and TLT'!$M$52,'SPY and TLT'!$L$52)</f>
        <v>3.6214157389591113E-2</v>
      </c>
      <c r="AB198">
        <f ca="1">NORMINV(RAND(),'SPY and TLT'!$M$52,'SPY and TLT'!$L$52)</f>
        <v>4.4879193310065894E-2</v>
      </c>
      <c r="AC198">
        <f ca="1">NORMINV(RAND(),'SPY and TLT'!$M$52,'SPY and TLT'!$L$52)</f>
        <v>5.460912714315919E-3</v>
      </c>
      <c r="AD198">
        <f ca="1">NORMINV(RAND(),'SPY and TLT'!$M$52,'SPY and TLT'!$L$52)</f>
        <v>1.4637939187104975E-2</v>
      </c>
      <c r="AE198">
        <f ca="1">NORMINV(RAND(),'SPY and TLT'!$M$52,'SPY and TLT'!$L$52)</f>
        <v>-2.0996900998760108E-2</v>
      </c>
      <c r="AF198">
        <f ca="1">NORMINV(RAND(),'SPY and TLT'!$M$52,'SPY and TLT'!$L$52)</f>
        <v>1.3984037722001285E-2</v>
      </c>
      <c r="AG198">
        <f ca="1">NORMINV(RAND(),'SPY and TLT'!$M$52,'SPY and TLT'!$L$52)</f>
        <v>1.2478115174838603E-2</v>
      </c>
      <c r="AH198">
        <f ca="1">NORMINV(RAND(),'SPY and TLT'!$M$52,'SPY and TLT'!$L$52)</f>
        <v>2.2895566398014348E-3</v>
      </c>
      <c r="AI198">
        <f ca="1">NORMINV(RAND(),'SPY and TLT'!$M$52,'SPY and TLT'!$L$52)</f>
        <v>1.5015788044890618E-2</v>
      </c>
      <c r="AJ198">
        <f ca="1">NORMINV(RAND(),'SPY and TLT'!$M$52,'SPY and TLT'!$L$52)</f>
        <v>2.647168752365461E-2</v>
      </c>
      <c r="AK198">
        <f ca="1">NORMINV(RAND(),'SPY and TLT'!$M$52,'SPY and TLT'!$L$52)</f>
        <v>-1.3080678030927023E-2</v>
      </c>
      <c r="AL198">
        <f ca="1">NORMINV(RAND(),'SPY and TLT'!$M$52,'SPY and TLT'!$L$52)</f>
        <v>-6.8425184943551763E-3</v>
      </c>
      <c r="AM198">
        <f ca="1">NORMINV(RAND(),'SPY and TLT'!$M$52,'SPY and TLT'!$L$52)</f>
        <v>-4.7873303551155245E-2</v>
      </c>
      <c r="AN198">
        <f ca="1">NORMINV(RAND(),'SPY and TLT'!$M$52,'SPY and TLT'!$L$52)</f>
        <v>-1.5010375372564765E-3</v>
      </c>
      <c r="AO198">
        <f ca="1">NORMINV(RAND(),'SPY and TLT'!$M$52,'SPY and TLT'!$L$52)</f>
        <v>-1.871405570455939E-2</v>
      </c>
      <c r="AP198">
        <f ca="1">NORMINV(RAND(),'SPY and TLT'!$M$52,'SPY and TLT'!$L$52)</f>
        <v>1.4196079606660361E-3</v>
      </c>
      <c r="AQ198">
        <f ca="1">NORMINV(RAND(),'SPY and TLT'!$M$52,'SPY and TLT'!$L$52)</f>
        <v>-1.8006069471304363E-2</v>
      </c>
      <c r="AR198">
        <f ca="1">NORMINV(RAND(),'SPY and TLT'!$M$52,'SPY and TLT'!$L$52)</f>
        <v>1.673336136165433E-2</v>
      </c>
      <c r="AS198">
        <f ca="1">NORMINV(RAND(),'SPY and TLT'!$M$52,'SPY and TLT'!$L$52)</f>
        <v>-8.9424826253364006E-4</v>
      </c>
      <c r="AT198">
        <f ca="1">NORMINV(RAND(),'SPY and TLT'!$M$52,'SPY and TLT'!$L$52)</f>
        <v>2.4504005608119049E-3</v>
      </c>
      <c r="AU198">
        <f ca="1">NORMINV(RAND(),'SPY and TLT'!$M$52,'SPY and TLT'!$L$52)</f>
        <v>-9.0432519815870083E-3</v>
      </c>
      <c r="AV198">
        <f ca="1">NORMINV(RAND(),'SPY and TLT'!$M$52,'SPY and TLT'!$L$52)</f>
        <v>2.8621018782826881E-2</v>
      </c>
      <c r="AW198">
        <f ca="1">NORMINV(RAND(),'SPY and TLT'!$M$52,'SPY and TLT'!$L$52)</f>
        <v>3.5315951148522859E-3</v>
      </c>
      <c r="AX198">
        <f ca="1">NORMINV(RAND(),'SPY and TLT'!$M$52,'SPY and TLT'!$L$52)</f>
        <v>-9.6866795450795684E-3</v>
      </c>
      <c r="AY198">
        <f ca="1">NORMINV(RAND(),'SPY and TLT'!$M$52,'SPY and TLT'!$L$52)</f>
        <v>2.5982587746957778E-2</v>
      </c>
      <c r="AZ198">
        <f ca="1">NORMINV(RAND(),'SPY and TLT'!$M$52,'SPY and TLT'!$L$52)</f>
        <v>1.4788156302435802E-2</v>
      </c>
      <c r="BA198">
        <f ca="1">NORMINV(RAND(),'SPY and TLT'!$M$52,'SPY and TLT'!$L$52)</f>
        <v>2.1154955925601245E-2</v>
      </c>
      <c r="BB198">
        <f ca="1">NORMINV(RAND(),'SPY and TLT'!$M$52,'SPY and TLT'!$L$52)</f>
        <v>1.800883353139849E-2</v>
      </c>
      <c r="BC198">
        <f ca="1">NORMINV(RAND(),'SPY and TLT'!$M$52,'SPY and TLT'!$L$52)</f>
        <v>-4.9801036394200313E-3</v>
      </c>
      <c r="BD198">
        <f ca="1">NORMINV(RAND(),'SPY and TLT'!$M$52,'SPY and TLT'!$L$52)</f>
        <v>2.0488071177166686E-3</v>
      </c>
      <c r="BE198">
        <f ca="1">NORMINV(RAND(),'SPY and TLT'!$M$52,'SPY and TLT'!$L$52)</f>
        <v>1.295394272126843E-2</v>
      </c>
      <c r="BF198">
        <f ca="1">NORMINV(RAND(),'SPY and TLT'!$M$52,'SPY and TLT'!$L$52)</f>
        <v>-3.52196098406964E-2</v>
      </c>
      <c r="BG198">
        <f ca="1">NORMINV(RAND(),'SPY and TLT'!$M$52,'SPY and TLT'!$L$52)</f>
        <v>-9.2665184950762071E-3</v>
      </c>
      <c r="BH198">
        <f ca="1">NORMINV(RAND(),'SPY and TLT'!$M$52,'SPY and TLT'!$L$52)</f>
        <v>2.6730621158055728E-2</v>
      </c>
      <c r="BI198">
        <f ca="1">NORMINV(RAND(),'SPY and TLT'!$M$52,'SPY and TLT'!$L$52)</f>
        <v>1.5194030499282783E-2</v>
      </c>
      <c r="BJ198">
        <f ca="1">NORMINV(RAND(),'SPY and TLT'!$M$52,'SPY and TLT'!$L$52)</f>
        <v>2.6273033541806538E-2</v>
      </c>
      <c r="BK198">
        <f ca="1">NORMINV(RAND(),'SPY and TLT'!$M$52,'SPY and TLT'!$L$52)</f>
        <v>-6.5032226592969021E-3</v>
      </c>
      <c r="BL198">
        <f ca="1">NORMINV(RAND(),'SPY and TLT'!$M$52,'SPY and TLT'!$L$52)</f>
        <v>-8.0154693458814978E-3</v>
      </c>
      <c r="BM198">
        <f ca="1">NORMINV(RAND(),'SPY and TLT'!$M$52,'SPY and TLT'!$L$52)</f>
        <v>1.2853888318235616E-2</v>
      </c>
      <c r="BN198">
        <f ca="1">NORMINV(RAND(),'SPY and TLT'!$M$52,'SPY and TLT'!$L$52)</f>
        <v>3.3395315284111667E-2</v>
      </c>
    </row>
    <row r="199" spans="6:66" x14ac:dyDescent="0.2">
      <c r="F199">
        <f ca="1">NORMINV(RAND(),'SPY and TLT'!$M$52,'SPY and TLT'!$L$52)</f>
        <v>8.2346109496676256E-3</v>
      </c>
      <c r="G199">
        <f ca="1">NORMINV(RAND(),'SPY and TLT'!$M$52,'SPY and TLT'!$L$52)</f>
        <v>-5.3625820289712786E-2</v>
      </c>
      <c r="H199">
        <f ca="1">NORMINV(RAND(),'SPY and TLT'!$M$52,'SPY and TLT'!$L$52)</f>
        <v>1.0819354355816737E-2</v>
      </c>
      <c r="I199">
        <f ca="1">NORMINV(RAND(),'SPY and TLT'!$M$52,'SPY and TLT'!$L$52)</f>
        <v>7.9541597406739464E-3</v>
      </c>
      <c r="J199">
        <f ca="1">NORMINV(RAND(),'SPY and TLT'!$M$52,'SPY and TLT'!$L$52)</f>
        <v>-8.2484121633066149E-4</v>
      </c>
      <c r="K199">
        <f ca="1">NORMINV(RAND(),'SPY and TLT'!$M$52,'SPY and TLT'!$L$52)</f>
        <v>1.837426881107642E-2</v>
      </c>
      <c r="L199">
        <f ca="1">NORMINV(RAND(),'SPY and TLT'!$M$52,'SPY and TLT'!$L$52)</f>
        <v>-3.3163864954870543E-3</v>
      </c>
      <c r="M199">
        <f ca="1">NORMINV(RAND(),'SPY and TLT'!$M$52,'SPY and TLT'!$L$52)</f>
        <v>-2.6402588080893467E-4</v>
      </c>
      <c r="N199">
        <f ca="1">NORMINV(RAND(),'SPY and TLT'!$M$52,'SPY and TLT'!$L$52)</f>
        <v>9.7714961143507556E-3</v>
      </c>
      <c r="O199">
        <f ca="1">NORMINV(RAND(),'SPY and TLT'!$M$52,'SPY and TLT'!$L$52)</f>
        <v>4.1759964531006145E-2</v>
      </c>
      <c r="P199">
        <f ca="1">NORMINV(RAND(),'SPY and TLT'!$M$52,'SPY and TLT'!$L$52)</f>
        <v>5.1887693078286733E-3</v>
      </c>
      <c r="Q199">
        <f ca="1">NORMINV(RAND(),'SPY and TLT'!$M$52,'SPY and TLT'!$L$52)</f>
        <v>-7.4831880778774675E-3</v>
      </c>
      <c r="R199">
        <f ca="1">NORMINV(RAND(),'SPY and TLT'!$M$52,'SPY and TLT'!$L$52)</f>
        <v>8.6601157930597892E-4</v>
      </c>
      <c r="S199">
        <f ca="1">NORMINV(RAND(),'SPY and TLT'!$M$52,'SPY and TLT'!$L$52)</f>
        <v>1.9864804433160788E-3</v>
      </c>
      <c r="T199">
        <f ca="1">NORMINV(RAND(),'SPY and TLT'!$M$52,'SPY and TLT'!$L$52)</f>
        <v>-1.0549794810078169E-2</v>
      </c>
      <c r="U199">
        <f ca="1">NORMINV(RAND(),'SPY and TLT'!$M$52,'SPY and TLT'!$L$52)</f>
        <v>-3.447065800067769E-3</v>
      </c>
      <c r="V199">
        <f ca="1">NORMINV(RAND(),'SPY and TLT'!$M$52,'SPY and TLT'!$L$52)</f>
        <v>2.439903199636731E-2</v>
      </c>
      <c r="W199">
        <f ca="1">NORMINV(RAND(),'SPY and TLT'!$M$52,'SPY and TLT'!$L$52)</f>
        <v>2.4110040031118368E-3</v>
      </c>
      <c r="X199">
        <f ca="1">NORMINV(RAND(),'SPY and TLT'!$M$52,'SPY and TLT'!$L$52)</f>
        <v>1.0142041218089494E-2</v>
      </c>
      <c r="Y199">
        <f ca="1">NORMINV(RAND(),'SPY and TLT'!$M$52,'SPY and TLT'!$L$52)</f>
        <v>-9.9486376298826215E-3</v>
      </c>
      <c r="Z199">
        <f ca="1">NORMINV(RAND(),'SPY and TLT'!$M$52,'SPY and TLT'!$L$52)</f>
        <v>4.5183462402744894E-2</v>
      </c>
      <c r="AA199">
        <f ca="1">NORMINV(RAND(),'SPY and TLT'!$M$52,'SPY and TLT'!$L$52)</f>
        <v>-1.3179597127571295E-2</v>
      </c>
      <c r="AB199">
        <f ca="1">NORMINV(RAND(),'SPY and TLT'!$M$52,'SPY and TLT'!$L$52)</f>
        <v>3.7718916972418554E-2</v>
      </c>
      <c r="AC199">
        <f ca="1">NORMINV(RAND(),'SPY and TLT'!$M$52,'SPY and TLT'!$L$52)</f>
        <v>2.7634245862073092E-2</v>
      </c>
      <c r="AD199">
        <f ca="1">NORMINV(RAND(),'SPY and TLT'!$M$52,'SPY and TLT'!$L$52)</f>
        <v>-2.3011719969073174E-3</v>
      </c>
      <c r="AE199">
        <f ca="1">NORMINV(RAND(),'SPY and TLT'!$M$52,'SPY and TLT'!$L$52)</f>
        <v>7.1520892289399238E-3</v>
      </c>
      <c r="AF199">
        <f ca="1">NORMINV(RAND(),'SPY and TLT'!$M$52,'SPY and TLT'!$L$52)</f>
        <v>2.8475069836502841E-2</v>
      </c>
      <c r="AG199">
        <f ca="1">NORMINV(RAND(),'SPY and TLT'!$M$52,'SPY and TLT'!$L$52)</f>
        <v>-2.3952388240634157E-2</v>
      </c>
      <c r="AH199">
        <f ca="1">NORMINV(RAND(),'SPY and TLT'!$M$52,'SPY and TLT'!$L$52)</f>
        <v>3.9007664857202452E-2</v>
      </c>
      <c r="AI199">
        <f ca="1">NORMINV(RAND(),'SPY and TLT'!$M$52,'SPY and TLT'!$L$52)</f>
        <v>1.078742221275333E-2</v>
      </c>
      <c r="AJ199">
        <f ca="1">NORMINV(RAND(),'SPY and TLT'!$M$52,'SPY and TLT'!$L$52)</f>
        <v>-7.8248175971853354E-4</v>
      </c>
      <c r="AK199">
        <f ca="1">NORMINV(RAND(),'SPY and TLT'!$M$52,'SPY and TLT'!$L$52)</f>
        <v>1.3507741647440031E-2</v>
      </c>
      <c r="AL199">
        <f ca="1">NORMINV(RAND(),'SPY and TLT'!$M$52,'SPY and TLT'!$L$52)</f>
        <v>-5.1227580681936823E-3</v>
      </c>
      <c r="AM199">
        <f ca="1">NORMINV(RAND(),'SPY and TLT'!$M$52,'SPY and TLT'!$L$52)</f>
        <v>1.1812545322508571E-2</v>
      </c>
      <c r="AN199">
        <f ca="1">NORMINV(RAND(),'SPY and TLT'!$M$52,'SPY and TLT'!$L$52)</f>
        <v>2.8424007869050413E-3</v>
      </c>
      <c r="AO199">
        <f ca="1">NORMINV(RAND(),'SPY and TLT'!$M$52,'SPY and TLT'!$L$52)</f>
        <v>3.6329689388310625E-2</v>
      </c>
      <c r="AP199">
        <f ca="1">NORMINV(RAND(),'SPY and TLT'!$M$52,'SPY and TLT'!$L$52)</f>
        <v>-9.1346875876845562E-3</v>
      </c>
      <c r="AQ199">
        <f ca="1">NORMINV(RAND(),'SPY and TLT'!$M$52,'SPY and TLT'!$L$52)</f>
        <v>3.2045983394884639E-2</v>
      </c>
      <c r="AR199">
        <f ca="1">NORMINV(RAND(),'SPY and TLT'!$M$52,'SPY and TLT'!$L$52)</f>
        <v>-1.2178309268884392E-2</v>
      </c>
      <c r="AS199">
        <f ca="1">NORMINV(RAND(),'SPY and TLT'!$M$52,'SPY and TLT'!$L$52)</f>
        <v>-1.3656797148640147E-2</v>
      </c>
      <c r="AT199">
        <f ca="1">NORMINV(RAND(),'SPY and TLT'!$M$52,'SPY and TLT'!$L$52)</f>
        <v>1.9012535124035231E-2</v>
      </c>
      <c r="AU199">
        <f ca="1">NORMINV(RAND(),'SPY and TLT'!$M$52,'SPY and TLT'!$L$52)</f>
        <v>3.085037914116031E-2</v>
      </c>
      <c r="AV199">
        <f ca="1">NORMINV(RAND(),'SPY and TLT'!$M$52,'SPY and TLT'!$L$52)</f>
        <v>-1.1289628136190123E-3</v>
      </c>
      <c r="AW199">
        <f ca="1">NORMINV(RAND(),'SPY and TLT'!$M$52,'SPY and TLT'!$L$52)</f>
        <v>-7.5178116731646162E-3</v>
      </c>
      <c r="AX199">
        <f ca="1">NORMINV(RAND(),'SPY and TLT'!$M$52,'SPY and TLT'!$L$52)</f>
        <v>4.4533357959338597E-3</v>
      </c>
      <c r="AY199">
        <f ca="1">NORMINV(RAND(),'SPY and TLT'!$M$52,'SPY and TLT'!$L$52)</f>
        <v>9.0244369705996565E-3</v>
      </c>
      <c r="AZ199">
        <f ca="1">NORMINV(RAND(),'SPY and TLT'!$M$52,'SPY and TLT'!$L$52)</f>
        <v>1.0608597200422754E-2</v>
      </c>
      <c r="BA199">
        <f ca="1">NORMINV(RAND(),'SPY and TLT'!$M$52,'SPY and TLT'!$L$52)</f>
        <v>4.108090233615283E-2</v>
      </c>
      <c r="BB199">
        <f ca="1">NORMINV(RAND(),'SPY and TLT'!$M$52,'SPY and TLT'!$L$52)</f>
        <v>9.5689478516408875E-3</v>
      </c>
      <c r="BC199">
        <f ca="1">NORMINV(RAND(),'SPY and TLT'!$M$52,'SPY and TLT'!$L$52)</f>
        <v>8.7370043489267604E-3</v>
      </c>
      <c r="BD199">
        <f ca="1">NORMINV(RAND(),'SPY and TLT'!$M$52,'SPY and TLT'!$L$52)</f>
        <v>-3.5150396307898561E-2</v>
      </c>
      <c r="BE199">
        <f ca="1">NORMINV(RAND(),'SPY and TLT'!$M$52,'SPY and TLT'!$L$52)</f>
        <v>-1.0655180010749984E-2</v>
      </c>
      <c r="BF199">
        <f ca="1">NORMINV(RAND(),'SPY and TLT'!$M$52,'SPY and TLT'!$L$52)</f>
        <v>1.5623784393029614E-2</v>
      </c>
      <c r="BG199">
        <f ca="1">NORMINV(RAND(),'SPY and TLT'!$M$52,'SPY and TLT'!$L$52)</f>
        <v>-5.6241673370337119E-3</v>
      </c>
      <c r="BH199">
        <f ca="1">NORMINV(RAND(),'SPY and TLT'!$M$52,'SPY and TLT'!$L$52)</f>
        <v>3.5329947096866147E-2</v>
      </c>
      <c r="BI199">
        <f ca="1">NORMINV(RAND(),'SPY and TLT'!$M$52,'SPY and TLT'!$L$52)</f>
        <v>1.8577740664353304E-2</v>
      </c>
      <c r="BJ199">
        <f ca="1">NORMINV(RAND(),'SPY and TLT'!$M$52,'SPY and TLT'!$L$52)</f>
        <v>1.0605370931703566E-2</v>
      </c>
      <c r="BK199">
        <f ca="1">NORMINV(RAND(),'SPY and TLT'!$M$52,'SPY and TLT'!$L$52)</f>
        <v>1.5543419594371759E-2</v>
      </c>
      <c r="BL199">
        <f ca="1">NORMINV(RAND(),'SPY and TLT'!$M$52,'SPY and TLT'!$L$52)</f>
        <v>-5.9757268445180386E-3</v>
      </c>
      <c r="BM199">
        <f ca="1">NORMINV(RAND(),'SPY and TLT'!$M$52,'SPY and TLT'!$L$52)</f>
        <v>9.3665745169940785E-3</v>
      </c>
      <c r="BN199">
        <f ca="1">NORMINV(RAND(),'SPY and TLT'!$M$52,'SPY and TLT'!$L$52)</f>
        <v>2.2194879757953305E-2</v>
      </c>
    </row>
    <row r="200" spans="6:66" x14ac:dyDescent="0.2">
      <c r="F200">
        <f ca="1">NORMINV(RAND(),'SPY and TLT'!$M$52,'SPY and TLT'!$L$52)</f>
        <v>4.2632406262750618E-2</v>
      </c>
      <c r="G200">
        <f ca="1">NORMINV(RAND(),'SPY and TLT'!$M$52,'SPY and TLT'!$L$52)</f>
        <v>4.1776853547819716E-2</v>
      </c>
      <c r="H200">
        <f ca="1">NORMINV(RAND(),'SPY and TLT'!$M$52,'SPY and TLT'!$L$52)</f>
        <v>4.9065427758014223E-2</v>
      </c>
      <c r="I200">
        <f ca="1">NORMINV(RAND(),'SPY and TLT'!$M$52,'SPY and TLT'!$L$52)</f>
        <v>1.4408797039338613E-2</v>
      </c>
      <c r="J200">
        <f ca="1">NORMINV(RAND(),'SPY and TLT'!$M$52,'SPY and TLT'!$L$52)</f>
        <v>-5.8130478769802931E-3</v>
      </c>
      <c r="K200">
        <f ca="1">NORMINV(RAND(),'SPY and TLT'!$M$52,'SPY and TLT'!$L$52)</f>
        <v>-1.4148073565971265E-3</v>
      </c>
      <c r="L200">
        <f ca="1">NORMINV(RAND(),'SPY and TLT'!$M$52,'SPY and TLT'!$L$52)</f>
        <v>-6.5846796950304537E-3</v>
      </c>
      <c r="M200">
        <f ca="1">NORMINV(RAND(),'SPY and TLT'!$M$52,'SPY and TLT'!$L$52)</f>
        <v>1.0106384811909936E-2</v>
      </c>
      <c r="N200">
        <f ca="1">NORMINV(RAND(),'SPY and TLT'!$M$52,'SPY and TLT'!$L$52)</f>
        <v>2.2632433971989156E-2</v>
      </c>
      <c r="O200">
        <f ca="1">NORMINV(RAND(),'SPY and TLT'!$M$52,'SPY and TLT'!$L$52)</f>
        <v>2.5308068085487551E-2</v>
      </c>
      <c r="P200">
        <f ca="1">NORMINV(RAND(),'SPY and TLT'!$M$52,'SPY and TLT'!$L$52)</f>
        <v>1.7278254068393586E-2</v>
      </c>
      <c r="Q200">
        <f ca="1">NORMINV(RAND(),'SPY and TLT'!$M$52,'SPY and TLT'!$L$52)</f>
        <v>2.0204260059053923E-2</v>
      </c>
      <c r="R200">
        <f ca="1">NORMINV(RAND(),'SPY and TLT'!$M$52,'SPY and TLT'!$L$52)</f>
        <v>-7.4457444819315552E-3</v>
      </c>
      <c r="S200">
        <f ca="1">NORMINV(RAND(),'SPY and TLT'!$M$52,'SPY and TLT'!$L$52)</f>
        <v>1.2895993644282695E-3</v>
      </c>
      <c r="T200">
        <f ca="1">NORMINV(RAND(),'SPY and TLT'!$M$52,'SPY and TLT'!$L$52)</f>
        <v>-1.0135488936440271E-2</v>
      </c>
      <c r="U200">
        <f ca="1">NORMINV(RAND(),'SPY and TLT'!$M$52,'SPY and TLT'!$L$52)</f>
        <v>-6.0394680607081695E-3</v>
      </c>
      <c r="V200">
        <f ca="1">NORMINV(RAND(),'SPY and TLT'!$M$52,'SPY and TLT'!$L$52)</f>
        <v>2.14863866861769E-2</v>
      </c>
      <c r="W200">
        <f ca="1">NORMINV(RAND(),'SPY and TLT'!$M$52,'SPY and TLT'!$L$52)</f>
        <v>-7.3184489821592263E-3</v>
      </c>
      <c r="X200">
        <f ca="1">NORMINV(RAND(),'SPY and TLT'!$M$52,'SPY and TLT'!$L$52)</f>
        <v>-1.0969335313466059E-2</v>
      </c>
      <c r="Y200">
        <f ca="1">NORMINV(RAND(),'SPY and TLT'!$M$52,'SPY and TLT'!$L$52)</f>
        <v>2.3265450062750631E-2</v>
      </c>
      <c r="Z200">
        <f ca="1">NORMINV(RAND(),'SPY and TLT'!$M$52,'SPY and TLT'!$L$52)</f>
        <v>1.7758864636694398E-2</v>
      </c>
      <c r="AA200">
        <f ca="1">NORMINV(RAND(),'SPY and TLT'!$M$52,'SPY and TLT'!$L$52)</f>
        <v>-1.0299329674065515E-2</v>
      </c>
      <c r="AB200">
        <f ca="1">NORMINV(RAND(),'SPY and TLT'!$M$52,'SPY and TLT'!$L$52)</f>
        <v>-1.7079754441733454E-2</v>
      </c>
      <c r="AC200">
        <f ca="1">NORMINV(RAND(),'SPY and TLT'!$M$52,'SPY and TLT'!$L$52)</f>
        <v>-8.9721117958664956E-3</v>
      </c>
      <c r="AD200">
        <f ca="1">NORMINV(RAND(),'SPY and TLT'!$M$52,'SPY and TLT'!$L$52)</f>
        <v>6.5220684003462724E-3</v>
      </c>
      <c r="AE200">
        <f ca="1">NORMINV(RAND(),'SPY and TLT'!$M$52,'SPY and TLT'!$L$52)</f>
        <v>5.8296486437571446E-3</v>
      </c>
      <c r="AF200">
        <f ca="1">NORMINV(RAND(),'SPY and TLT'!$M$52,'SPY and TLT'!$L$52)</f>
        <v>-2.880147139405358E-2</v>
      </c>
      <c r="AG200">
        <f ca="1">NORMINV(RAND(),'SPY and TLT'!$M$52,'SPY and TLT'!$L$52)</f>
        <v>-1.9487082158674625E-2</v>
      </c>
      <c r="AH200">
        <f ca="1">NORMINV(RAND(),'SPY and TLT'!$M$52,'SPY and TLT'!$L$52)</f>
        <v>-6.1675385809392439E-3</v>
      </c>
      <c r="AI200">
        <f ca="1">NORMINV(RAND(),'SPY and TLT'!$M$52,'SPY and TLT'!$L$52)</f>
        <v>1.618614218700529E-3</v>
      </c>
      <c r="AJ200">
        <f ca="1">NORMINV(RAND(),'SPY and TLT'!$M$52,'SPY and TLT'!$L$52)</f>
        <v>-4.8814203304605062E-3</v>
      </c>
      <c r="AK200">
        <f ca="1">NORMINV(RAND(),'SPY and TLT'!$M$52,'SPY and TLT'!$L$52)</f>
        <v>2.2877445160172309E-2</v>
      </c>
      <c r="AL200">
        <f ca="1">NORMINV(RAND(),'SPY and TLT'!$M$52,'SPY and TLT'!$L$52)</f>
        <v>-3.6021435614751315E-3</v>
      </c>
      <c r="AM200">
        <f ca="1">NORMINV(RAND(),'SPY and TLT'!$M$52,'SPY and TLT'!$L$52)</f>
        <v>1.2715133444146185E-3</v>
      </c>
      <c r="AN200">
        <f ca="1">NORMINV(RAND(),'SPY and TLT'!$M$52,'SPY and TLT'!$L$52)</f>
        <v>4.3682057676799807E-2</v>
      </c>
      <c r="AO200">
        <f ca="1">NORMINV(RAND(),'SPY and TLT'!$M$52,'SPY and TLT'!$L$52)</f>
        <v>1.9923444063740938E-2</v>
      </c>
      <c r="AP200">
        <f ca="1">NORMINV(RAND(),'SPY and TLT'!$M$52,'SPY and TLT'!$L$52)</f>
        <v>-9.1160658380504446E-3</v>
      </c>
      <c r="AQ200">
        <f ca="1">NORMINV(RAND(),'SPY and TLT'!$M$52,'SPY and TLT'!$L$52)</f>
        <v>-4.8256193777708569E-3</v>
      </c>
      <c r="AR200">
        <f ca="1">NORMINV(RAND(),'SPY and TLT'!$M$52,'SPY and TLT'!$L$52)</f>
        <v>3.1580288561834265E-2</v>
      </c>
      <c r="AS200">
        <f ca="1">NORMINV(RAND(),'SPY and TLT'!$M$52,'SPY and TLT'!$L$52)</f>
        <v>1.07003598618162E-2</v>
      </c>
      <c r="AT200">
        <f ca="1">NORMINV(RAND(),'SPY and TLT'!$M$52,'SPY and TLT'!$L$52)</f>
        <v>2.458203981922473E-4</v>
      </c>
      <c r="AU200">
        <f ca="1">NORMINV(RAND(),'SPY and TLT'!$M$52,'SPY and TLT'!$L$52)</f>
        <v>5.308523157897499E-2</v>
      </c>
      <c r="AV200">
        <f ca="1">NORMINV(RAND(),'SPY and TLT'!$M$52,'SPY and TLT'!$L$52)</f>
        <v>1.0310209323598538E-2</v>
      </c>
      <c r="AW200">
        <f ca="1">NORMINV(RAND(),'SPY and TLT'!$M$52,'SPY and TLT'!$L$52)</f>
        <v>-2.5858208297246252E-2</v>
      </c>
      <c r="AX200">
        <f ca="1">NORMINV(RAND(),'SPY and TLT'!$M$52,'SPY and TLT'!$L$52)</f>
        <v>2.103043905770053E-2</v>
      </c>
      <c r="AY200">
        <f ca="1">NORMINV(RAND(),'SPY and TLT'!$M$52,'SPY and TLT'!$L$52)</f>
        <v>1.5225944796298352E-2</v>
      </c>
      <c r="AZ200">
        <f ca="1">NORMINV(RAND(),'SPY and TLT'!$M$52,'SPY and TLT'!$L$52)</f>
        <v>5.8859673963607721E-3</v>
      </c>
      <c r="BA200">
        <f ca="1">NORMINV(RAND(),'SPY and TLT'!$M$52,'SPY and TLT'!$L$52)</f>
        <v>1.556222197007413E-2</v>
      </c>
      <c r="BB200">
        <f ca="1">NORMINV(RAND(),'SPY and TLT'!$M$52,'SPY and TLT'!$L$52)</f>
        <v>1.2150763220344253E-2</v>
      </c>
      <c r="BC200">
        <f ca="1">NORMINV(RAND(),'SPY and TLT'!$M$52,'SPY and TLT'!$L$52)</f>
        <v>5.5406235193769171E-3</v>
      </c>
      <c r="BD200">
        <f ca="1">NORMINV(RAND(),'SPY and TLT'!$M$52,'SPY and TLT'!$L$52)</f>
        <v>-2.445894697356565E-2</v>
      </c>
      <c r="BE200">
        <f ca="1">NORMINV(RAND(),'SPY and TLT'!$M$52,'SPY and TLT'!$L$52)</f>
        <v>-4.7566605384462149E-3</v>
      </c>
      <c r="BF200">
        <f ca="1">NORMINV(RAND(),'SPY and TLT'!$M$52,'SPY and TLT'!$L$52)</f>
        <v>1.6264500408385389E-3</v>
      </c>
      <c r="BG200">
        <f ca="1">NORMINV(RAND(),'SPY and TLT'!$M$52,'SPY and TLT'!$L$52)</f>
        <v>-8.0070726203962904E-3</v>
      </c>
      <c r="BH200">
        <f ca="1">NORMINV(RAND(),'SPY and TLT'!$M$52,'SPY and TLT'!$L$52)</f>
        <v>3.2815292189200497E-3</v>
      </c>
      <c r="BI200">
        <f ca="1">NORMINV(RAND(),'SPY and TLT'!$M$52,'SPY and TLT'!$L$52)</f>
        <v>4.4191775432540825E-2</v>
      </c>
      <c r="BJ200">
        <f ca="1">NORMINV(RAND(),'SPY and TLT'!$M$52,'SPY and TLT'!$L$52)</f>
        <v>1.7435993675003227E-2</v>
      </c>
      <c r="BK200">
        <f ca="1">NORMINV(RAND(),'SPY and TLT'!$M$52,'SPY and TLT'!$L$52)</f>
        <v>-9.3687223370418835E-3</v>
      </c>
      <c r="BL200">
        <f ca="1">NORMINV(RAND(),'SPY and TLT'!$M$52,'SPY and TLT'!$L$52)</f>
        <v>2.5649741181715629E-2</v>
      </c>
      <c r="BM200">
        <f ca="1">NORMINV(RAND(),'SPY and TLT'!$M$52,'SPY and TLT'!$L$52)</f>
        <v>7.0745013914929374E-4</v>
      </c>
      <c r="BN200">
        <f ca="1">NORMINV(RAND(),'SPY and TLT'!$M$52,'SPY and TLT'!$L$52)</f>
        <v>-6.0284173356513121E-2</v>
      </c>
    </row>
    <row r="201" spans="6:66" x14ac:dyDescent="0.2">
      <c r="F201">
        <f ca="1">NORMINV(RAND(),'SPY and TLT'!$M$52,'SPY and TLT'!$L$52)</f>
        <v>2.9561497231771379E-4</v>
      </c>
      <c r="G201">
        <f ca="1">NORMINV(RAND(),'SPY and TLT'!$M$52,'SPY and TLT'!$L$52)</f>
        <v>2.1614080933009136E-2</v>
      </c>
      <c r="H201">
        <f ca="1">NORMINV(RAND(),'SPY and TLT'!$M$52,'SPY and TLT'!$L$52)</f>
        <v>-2.1088107996149789E-2</v>
      </c>
      <c r="I201">
        <f ca="1">NORMINV(RAND(),'SPY and TLT'!$M$52,'SPY and TLT'!$L$52)</f>
        <v>2.2158337044394152E-2</v>
      </c>
      <c r="J201">
        <f ca="1">NORMINV(RAND(),'SPY and TLT'!$M$52,'SPY and TLT'!$L$52)</f>
        <v>-3.1695445472697667E-3</v>
      </c>
      <c r="K201">
        <f ca="1">NORMINV(RAND(),'SPY and TLT'!$M$52,'SPY and TLT'!$L$52)</f>
        <v>-1.3920058307454991E-2</v>
      </c>
      <c r="L201">
        <f ca="1">NORMINV(RAND(),'SPY and TLT'!$M$52,'SPY and TLT'!$L$52)</f>
        <v>9.0287450787431209E-3</v>
      </c>
      <c r="M201">
        <f ca="1">NORMINV(RAND(),'SPY and TLT'!$M$52,'SPY and TLT'!$L$52)</f>
        <v>-4.6146330242993082E-3</v>
      </c>
      <c r="N201">
        <f ca="1">NORMINV(RAND(),'SPY and TLT'!$M$52,'SPY and TLT'!$L$52)</f>
        <v>-3.1414692752813273E-3</v>
      </c>
      <c r="O201">
        <f ca="1">NORMINV(RAND(),'SPY and TLT'!$M$52,'SPY and TLT'!$L$52)</f>
        <v>-1.1587045714193576E-2</v>
      </c>
      <c r="P201">
        <f ca="1">NORMINV(RAND(),'SPY and TLT'!$M$52,'SPY and TLT'!$L$52)</f>
        <v>5.605716940709023E-3</v>
      </c>
      <c r="Q201">
        <f ca="1">NORMINV(RAND(),'SPY and TLT'!$M$52,'SPY and TLT'!$L$52)</f>
        <v>3.689273614649672E-2</v>
      </c>
      <c r="R201">
        <f ca="1">NORMINV(RAND(),'SPY and TLT'!$M$52,'SPY and TLT'!$L$52)</f>
        <v>-4.2516205174482182E-3</v>
      </c>
      <c r="S201">
        <f ca="1">NORMINV(RAND(),'SPY and TLT'!$M$52,'SPY and TLT'!$L$52)</f>
        <v>1.1573614220011092E-2</v>
      </c>
      <c r="T201">
        <f ca="1">NORMINV(RAND(),'SPY and TLT'!$M$52,'SPY and TLT'!$L$52)</f>
        <v>-1.4641335488824885E-2</v>
      </c>
      <c r="U201">
        <f ca="1">NORMINV(RAND(),'SPY and TLT'!$M$52,'SPY and TLT'!$L$52)</f>
        <v>3.0936565050420212E-2</v>
      </c>
      <c r="V201">
        <f ca="1">NORMINV(RAND(),'SPY and TLT'!$M$52,'SPY and TLT'!$L$52)</f>
        <v>4.5925076912972807E-3</v>
      </c>
      <c r="W201">
        <f ca="1">NORMINV(RAND(),'SPY and TLT'!$M$52,'SPY and TLT'!$L$52)</f>
        <v>2.0168006671885081E-2</v>
      </c>
      <c r="X201">
        <f ca="1">NORMINV(RAND(),'SPY and TLT'!$M$52,'SPY and TLT'!$L$52)</f>
        <v>3.915153104079673E-3</v>
      </c>
      <c r="Y201">
        <f ca="1">NORMINV(RAND(),'SPY and TLT'!$M$52,'SPY and TLT'!$L$52)</f>
        <v>1.8437066337392276E-2</v>
      </c>
      <c r="Z201">
        <f ca="1">NORMINV(RAND(),'SPY and TLT'!$M$52,'SPY and TLT'!$L$52)</f>
        <v>-1.0990311918681835E-2</v>
      </c>
      <c r="AA201">
        <f ca="1">NORMINV(RAND(),'SPY and TLT'!$M$52,'SPY and TLT'!$L$52)</f>
        <v>7.158801261273817E-3</v>
      </c>
      <c r="AB201">
        <f ca="1">NORMINV(RAND(),'SPY and TLT'!$M$52,'SPY and TLT'!$L$52)</f>
        <v>-2.4614338318750036E-2</v>
      </c>
      <c r="AC201">
        <f ca="1">NORMINV(RAND(),'SPY and TLT'!$M$52,'SPY and TLT'!$L$52)</f>
        <v>-1.0631562551763188E-2</v>
      </c>
      <c r="AD201">
        <f ca="1">NORMINV(RAND(),'SPY and TLT'!$M$52,'SPY and TLT'!$L$52)</f>
        <v>-1.3205437210263699E-2</v>
      </c>
      <c r="AE201">
        <f ca="1">NORMINV(RAND(),'SPY and TLT'!$M$52,'SPY and TLT'!$L$52)</f>
        <v>-7.4499135288145337E-3</v>
      </c>
      <c r="AF201">
        <f ca="1">NORMINV(RAND(),'SPY and TLT'!$M$52,'SPY and TLT'!$L$52)</f>
        <v>1.291064925552371E-2</v>
      </c>
      <c r="AG201">
        <f ca="1">NORMINV(RAND(),'SPY and TLT'!$M$52,'SPY and TLT'!$L$52)</f>
        <v>3.0837846834691134E-2</v>
      </c>
      <c r="AH201">
        <f ca="1">NORMINV(RAND(),'SPY and TLT'!$M$52,'SPY and TLT'!$L$52)</f>
        <v>-3.3100484243909758E-3</v>
      </c>
      <c r="AI201">
        <f ca="1">NORMINV(RAND(),'SPY and TLT'!$M$52,'SPY and TLT'!$L$52)</f>
        <v>4.6035681040020471E-3</v>
      </c>
      <c r="AJ201">
        <f ca="1">NORMINV(RAND(),'SPY and TLT'!$M$52,'SPY and TLT'!$L$52)</f>
        <v>1.745064435201722E-3</v>
      </c>
      <c r="AK201">
        <f ca="1">NORMINV(RAND(),'SPY and TLT'!$M$52,'SPY and TLT'!$L$52)</f>
        <v>6.9644905511577005E-3</v>
      </c>
      <c r="AL201">
        <f ca="1">NORMINV(RAND(),'SPY and TLT'!$M$52,'SPY and TLT'!$L$52)</f>
        <v>2.4267306204040037E-2</v>
      </c>
      <c r="AM201">
        <f ca="1">NORMINV(RAND(),'SPY and TLT'!$M$52,'SPY and TLT'!$L$52)</f>
        <v>1.5032154415954024E-2</v>
      </c>
      <c r="AN201">
        <f ca="1">NORMINV(RAND(),'SPY and TLT'!$M$52,'SPY and TLT'!$L$52)</f>
        <v>-1.6097278462854425E-2</v>
      </c>
      <c r="AO201">
        <f ca="1">NORMINV(RAND(),'SPY and TLT'!$M$52,'SPY and TLT'!$L$52)</f>
        <v>-5.8909845067273989E-3</v>
      </c>
      <c r="AP201">
        <f ca="1">NORMINV(RAND(),'SPY and TLT'!$M$52,'SPY and TLT'!$L$52)</f>
        <v>-1.2838222125124053E-2</v>
      </c>
      <c r="AQ201">
        <f ca="1">NORMINV(RAND(),'SPY and TLT'!$M$52,'SPY and TLT'!$L$52)</f>
        <v>-3.593053825233429E-2</v>
      </c>
      <c r="AR201">
        <f ca="1">NORMINV(RAND(),'SPY and TLT'!$M$52,'SPY and TLT'!$L$52)</f>
        <v>-2.0174366028823221E-2</v>
      </c>
      <c r="AS201">
        <f ca="1">NORMINV(RAND(),'SPY and TLT'!$M$52,'SPY and TLT'!$L$52)</f>
        <v>1.722795575871874E-2</v>
      </c>
      <c r="AT201">
        <f ca="1">NORMINV(RAND(),'SPY and TLT'!$M$52,'SPY and TLT'!$L$52)</f>
        <v>1.7662278586599526E-2</v>
      </c>
      <c r="AU201">
        <f ca="1">NORMINV(RAND(),'SPY and TLT'!$M$52,'SPY and TLT'!$L$52)</f>
        <v>-1.6750005203966783E-2</v>
      </c>
      <c r="AV201">
        <f ca="1">NORMINV(RAND(),'SPY and TLT'!$M$52,'SPY and TLT'!$L$52)</f>
        <v>1.5772588017008503E-2</v>
      </c>
      <c r="AW201">
        <f ca="1">NORMINV(RAND(),'SPY and TLT'!$M$52,'SPY and TLT'!$L$52)</f>
        <v>3.5565243704450879E-3</v>
      </c>
      <c r="AX201">
        <f ca="1">NORMINV(RAND(),'SPY and TLT'!$M$52,'SPY and TLT'!$L$52)</f>
        <v>1.7083613457036163E-2</v>
      </c>
      <c r="AY201">
        <f ca="1">NORMINV(RAND(),'SPY and TLT'!$M$52,'SPY and TLT'!$L$52)</f>
        <v>1.4977100271050696E-2</v>
      </c>
      <c r="AZ201">
        <f ca="1">NORMINV(RAND(),'SPY and TLT'!$M$52,'SPY and TLT'!$L$52)</f>
        <v>3.2680323761995568E-2</v>
      </c>
      <c r="BA201">
        <f ca="1">NORMINV(RAND(),'SPY and TLT'!$M$52,'SPY and TLT'!$L$52)</f>
        <v>4.9167969336804881E-3</v>
      </c>
      <c r="BB201">
        <f ca="1">NORMINV(RAND(),'SPY and TLT'!$M$52,'SPY and TLT'!$L$52)</f>
        <v>1.7578202474918928E-2</v>
      </c>
      <c r="BC201">
        <f ca="1">NORMINV(RAND(),'SPY and TLT'!$M$52,'SPY and TLT'!$L$52)</f>
        <v>6.0520279104499626E-3</v>
      </c>
      <c r="BD201">
        <f ca="1">NORMINV(RAND(),'SPY and TLT'!$M$52,'SPY and TLT'!$L$52)</f>
        <v>3.3192751936086999E-2</v>
      </c>
      <c r="BE201">
        <f ca="1">NORMINV(RAND(),'SPY and TLT'!$M$52,'SPY and TLT'!$L$52)</f>
        <v>-1.8694374956640038E-2</v>
      </c>
      <c r="BF201">
        <f ca="1">NORMINV(RAND(),'SPY and TLT'!$M$52,'SPY and TLT'!$L$52)</f>
        <v>1.340327336918215E-2</v>
      </c>
      <c r="BG201">
        <f ca="1">NORMINV(RAND(),'SPY and TLT'!$M$52,'SPY and TLT'!$L$52)</f>
        <v>1.7156751640202032E-2</v>
      </c>
      <c r="BH201">
        <f ca="1">NORMINV(RAND(),'SPY and TLT'!$M$52,'SPY and TLT'!$L$52)</f>
        <v>-1.5452308707089094E-2</v>
      </c>
      <c r="BI201">
        <f ca="1">NORMINV(RAND(),'SPY and TLT'!$M$52,'SPY and TLT'!$L$52)</f>
        <v>-1.0508275757334373E-2</v>
      </c>
      <c r="BJ201">
        <f ca="1">NORMINV(RAND(),'SPY and TLT'!$M$52,'SPY and TLT'!$L$52)</f>
        <v>1.4520483714527251E-2</v>
      </c>
      <c r="BK201">
        <f ca="1">NORMINV(RAND(),'SPY and TLT'!$M$52,'SPY and TLT'!$L$52)</f>
        <v>4.1214697061905054E-3</v>
      </c>
      <c r="BL201">
        <f ca="1">NORMINV(RAND(),'SPY and TLT'!$M$52,'SPY and TLT'!$L$52)</f>
        <v>1.6160237245294553E-2</v>
      </c>
      <c r="BM201">
        <f ca="1">NORMINV(RAND(),'SPY and TLT'!$M$52,'SPY and TLT'!$L$52)</f>
        <v>1.479283640169347E-2</v>
      </c>
      <c r="BN201">
        <f ca="1">NORMINV(RAND(),'SPY and TLT'!$M$52,'SPY and TLT'!$L$52)</f>
        <v>1.3308846228371689E-2</v>
      </c>
    </row>
    <row r="202" spans="6:66" x14ac:dyDescent="0.2">
      <c r="F202">
        <f ca="1">NORMINV(RAND(),'SPY and TLT'!$M$52,'SPY and TLT'!$L$52)</f>
        <v>1.5142266784017162E-2</v>
      </c>
      <c r="G202">
        <f ca="1">NORMINV(RAND(),'SPY and TLT'!$M$52,'SPY and TLT'!$L$52)</f>
        <v>-2.8703521317740401E-3</v>
      </c>
      <c r="H202">
        <f ca="1">NORMINV(RAND(),'SPY and TLT'!$M$52,'SPY and TLT'!$L$52)</f>
        <v>3.5431051192880356E-2</v>
      </c>
      <c r="I202">
        <f ca="1">NORMINV(RAND(),'SPY and TLT'!$M$52,'SPY and TLT'!$L$52)</f>
        <v>4.4883392489437179E-2</v>
      </c>
      <c r="J202">
        <f ca="1">NORMINV(RAND(),'SPY and TLT'!$M$52,'SPY and TLT'!$L$52)</f>
        <v>-8.5704445415555504E-3</v>
      </c>
      <c r="K202">
        <f ca="1">NORMINV(RAND(),'SPY and TLT'!$M$52,'SPY and TLT'!$L$52)</f>
        <v>1.9606053345980309E-2</v>
      </c>
      <c r="L202">
        <f ca="1">NORMINV(RAND(),'SPY and TLT'!$M$52,'SPY and TLT'!$L$52)</f>
        <v>1.1317004774563055E-2</v>
      </c>
      <c r="M202">
        <f ca="1">NORMINV(RAND(),'SPY and TLT'!$M$52,'SPY and TLT'!$L$52)</f>
        <v>3.9429353113303429E-2</v>
      </c>
      <c r="N202">
        <f ca="1">NORMINV(RAND(),'SPY and TLT'!$M$52,'SPY and TLT'!$L$52)</f>
        <v>2.6613677371027027E-2</v>
      </c>
      <c r="O202">
        <f ca="1">NORMINV(RAND(),'SPY and TLT'!$M$52,'SPY and TLT'!$L$52)</f>
        <v>-3.3816736879594952E-2</v>
      </c>
      <c r="P202">
        <f ca="1">NORMINV(RAND(),'SPY and TLT'!$M$52,'SPY and TLT'!$L$52)</f>
        <v>3.2492720839765567E-3</v>
      </c>
      <c r="Q202">
        <f ca="1">NORMINV(RAND(),'SPY and TLT'!$M$52,'SPY and TLT'!$L$52)</f>
        <v>2.3345350373381424E-2</v>
      </c>
      <c r="R202">
        <f ca="1">NORMINV(RAND(),'SPY and TLT'!$M$52,'SPY and TLT'!$L$52)</f>
        <v>-9.0136278982424559E-3</v>
      </c>
      <c r="S202">
        <f ca="1">NORMINV(RAND(),'SPY and TLT'!$M$52,'SPY and TLT'!$L$52)</f>
        <v>-1.4203025347156058E-2</v>
      </c>
      <c r="T202">
        <f ca="1">NORMINV(RAND(),'SPY and TLT'!$M$52,'SPY and TLT'!$L$52)</f>
        <v>-1.5370552770229062E-3</v>
      </c>
      <c r="U202">
        <f ca="1">NORMINV(RAND(),'SPY and TLT'!$M$52,'SPY and TLT'!$L$52)</f>
        <v>-1.1089332784158358E-3</v>
      </c>
      <c r="V202">
        <f ca="1">NORMINV(RAND(),'SPY and TLT'!$M$52,'SPY and TLT'!$L$52)</f>
        <v>3.1777846566587715E-3</v>
      </c>
      <c r="W202">
        <f ca="1">NORMINV(RAND(),'SPY and TLT'!$M$52,'SPY and TLT'!$L$52)</f>
        <v>-1.4077278664507944E-2</v>
      </c>
      <c r="X202">
        <f ca="1">NORMINV(RAND(),'SPY and TLT'!$M$52,'SPY and TLT'!$L$52)</f>
        <v>1.5952548884052998E-3</v>
      </c>
      <c r="Y202">
        <f ca="1">NORMINV(RAND(),'SPY and TLT'!$M$52,'SPY and TLT'!$L$52)</f>
        <v>8.5699587064058634E-3</v>
      </c>
      <c r="Z202">
        <f ca="1">NORMINV(RAND(),'SPY and TLT'!$M$52,'SPY and TLT'!$L$52)</f>
        <v>6.7111029528026762E-3</v>
      </c>
      <c r="AA202">
        <f ca="1">NORMINV(RAND(),'SPY and TLT'!$M$52,'SPY and TLT'!$L$52)</f>
        <v>2.1016544111721464E-2</v>
      </c>
      <c r="AB202">
        <f ca="1">NORMINV(RAND(),'SPY and TLT'!$M$52,'SPY and TLT'!$L$52)</f>
        <v>-3.2839468041261461E-3</v>
      </c>
      <c r="AC202">
        <f ca="1">NORMINV(RAND(),'SPY and TLT'!$M$52,'SPY and TLT'!$L$52)</f>
        <v>-6.9420948462697212E-3</v>
      </c>
      <c r="AD202">
        <f ca="1">NORMINV(RAND(),'SPY and TLT'!$M$52,'SPY and TLT'!$L$52)</f>
        <v>3.2020128183519923E-2</v>
      </c>
      <c r="AE202">
        <f ca="1">NORMINV(RAND(),'SPY and TLT'!$M$52,'SPY and TLT'!$L$52)</f>
        <v>-2.6250118584639501E-3</v>
      </c>
      <c r="AF202">
        <f ca="1">NORMINV(RAND(),'SPY and TLT'!$M$52,'SPY and TLT'!$L$52)</f>
        <v>2.606115376463156E-2</v>
      </c>
      <c r="AG202">
        <f ca="1">NORMINV(RAND(),'SPY and TLT'!$M$52,'SPY and TLT'!$L$52)</f>
        <v>6.1957277677487238E-3</v>
      </c>
      <c r="AH202">
        <f ca="1">NORMINV(RAND(),'SPY and TLT'!$M$52,'SPY and TLT'!$L$52)</f>
        <v>2.6484094314941963E-3</v>
      </c>
      <c r="AI202">
        <f ca="1">NORMINV(RAND(),'SPY and TLT'!$M$52,'SPY and TLT'!$L$52)</f>
        <v>2.9524730522066486E-2</v>
      </c>
      <c r="AJ202">
        <f ca="1">NORMINV(RAND(),'SPY and TLT'!$M$52,'SPY and TLT'!$L$52)</f>
        <v>1.2059615838285527E-2</v>
      </c>
      <c r="AK202">
        <f ca="1">NORMINV(RAND(),'SPY and TLT'!$M$52,'SPY and TLT'!$L$52)</f>
        <v>-2.3337319202702638E-2</v>
      </c>
      <c r="AL202">
        <f ca="1">NORMINV(RAND(),'SPY and TLT'!$M$52,'SPY and TLT'!$L$52)</f>
        <v>1.0627045979820178E-2</v>
      </c>
      <c r="AM202">
        <f ca="1">NORMINV(RAND(),'SPY and TLT'!$M$52,'SPY and TLT'!$L$52)</f>
        <v>1.2021875459200091E-2</v>
      </c>
      <c r="AN202">
        <f ca="1">NORMINV(RAND(),'SPY and TLT'!$M$52,'SPY and TLT'!$L$52)</f>
        <v>2.5014295939264176E-2</v>
      </c>
      <c r="AO202">
        <f ca="1">NORMINV(RAND(),'SPY and TLT'!$M$52,'SPY and TLT'!$L$52)</f>
        <v>2.9638468194153354E-2</v>
      </c>
      <c r="AP202">
        <f ca="1">NORMINV(RAND(),'SPY and TLT'!$M$52,'SPY and TLT'!$L$52)</f>
        <v>1.1006177724492373E-2</v>
      </c>
      <c r="AQ202">
        <f ca="1">NORMINV(RAND(),'SPY and TLT'!$M$52,'SPY and TLT'!$L$52)</f>
        <v>-3.3612358916162426E-2</v>
      </c>
      <c r="AR202">
        <f ca="1">NORMINV(RAND(),'SPY and TLT'!$M$52,'SPY and TLT'!$L$52)</f>
        <v>5.5574473033402044E-2</v>
      </c>
      <c r="AS202">
        <f ca="1">NORMINV(RAND(),'SPY and TLT'!$M$52,'SPY and TLT'!$L$52)</f>
        <v>-2.8449555597841788E-2</v>
      </c>
      <c r="AT202">
        <f ca="1">NORMINV(RAND(),'SPY and TLT'!$M$52,'SPY and TLT'!$L$52)</f>
        <v>2.0847028039211847E-3</v>
      </c>
      <c r="AU202">
        <f ca="1">NORMINV(RAND(),'SPY and TLT'!$M$52,'SPY and TLT'!$L$52)</f>
        <v>-3.4233727184414232E-2</v>
      </c>
      <c r="AV202">
        <f ca="1">NORMINV(RAND(),'SPY and TLT'!$M$52,'SPY and TLT'!$L$52)</f>
        <v>2.3167619484865891E-2</v>
      </c>
      <c r="AW202">
        <f ca="1">NORMINV(RAND(),'SPY and TLT'!$M$52,'SPY and TLT'!$L$52)</f>
        <v>1.8302512568381335E-2</v>
      </c>
      <c r="AX202">
        <f ca="1">NORMINV(RAND(),'SPY and TLT'!$M$52,'SPY and TLT'!$L$52)</f>
        <v>2.6925272940939049E-2</v>
      </c>
      <c r="AY202">
        <f ca="1">NORMINV(RAND(),'SPY and TLT'!$M$52,'SPY and TLT'!$L$52)</f>
        <v>1.5701800731450642E-2</v>
      </c>
      <c r="AZ202">
        <f ca="1">NORMINV(RAND(),'SPY and TLT'!$M$52,'SPY and TLT'!$L$52)</f>
        <v>4.3858709542160666E-2</v>
      </c>
      <c r="BA202">
        <f ca="1">NORMINV(RAND(),'SPY and TLT'!$M$52,'SPY and TLT'!$L$52)</f>
        <v>2.905303813131253E-3</v>
      </c>
      <c r="BB202">
        <f ca="1">NORMINV(RAND(),'SPY and TLT'!$M$52,'SPY and TLT'!$L$52)</f>
        <v>8.9293336702284815E-5</v>
      </c>
      <c r="BC202">
        <f ca="1">NORMINV(RAND(),'SPY and TLT'!$M$52,'SPY and TLT'!$L$52)</f>
        <v>1.5572001041859664E-2</v>
      </c>
      <c r="BD202">
        <f ca="1">NORMINV(RAND(),'SPY and TLT'!$M$52,'SPY and TLT'!$L$52)</f>
        <v>3.4677972575392228E-2</v>
      </c>
      <c r="BE202">
        <f ca="1">NORMINV(RAND(),'SPY and TLT'!$M$52,'SPY and TLT'!$L$52)</f>
        <v>-7.3061140562519821E-3</v>
      </c>
      <c r="BF202">
        <f ca="1">NORMINV(RAND(),'SPY and TLT'!$M$52,'SPY and TLT'!$L$52)</f>
        <v>1.2169453761522031E-2</v>
      </c>
      <c r="BG202">
        <f ca="1">NORMINV(RAND(),'SPY and TLT'!$M$52,'SPY and TLT'!$L$52)</f>
        <v>5.100546989994072E-3</v>
      </c>
      <c r="BH202">
        <f ca="1">NORMINV(RAND(),'SPY and TLT'!$M$52,'SPY and TLT'!$L$52)</f>
        <v>-1.2717794735653407E-2</v>
      </c>
      <c r="BI202">
        <f ca="1">NORMINV(RAND(),'SPY and TLT'!$M$52,'SPY and TLT'!$L$52)</f>
        <v>6.9413191895121296E-3</v>
      </c>
      <c r="BJ202">
        <f ca="1">NORMINV(RAND(),'SPY and TLT'!$M$52,'SPY and TLT'!$L$52)</f>
        <v>4.0437922395118002E-3</v>
      </c>
      <c r="BK202">
        <f ca="1">NORMINV(RAND(),'SPY and TLT'!$M$52,'SPY and TLT'!$L$52)</f>
        <v>1.7695868514369214E-2</v>
      </c>
      <c r="BL202">
        <f ca="1">NORMINV(RAND(),'SPY and TLT'!$M$52,'SPY and TLT'!$L$52)</f>
        <v>-1.2042917205637653E-2</v>
      </c>
      <c r="BM202">
        <f ca="1">NORMINV(RAND(),'SPY and TLT'!$M$52,'SPY and TLT'!$L$52)</f>
        <v>-9.631409616086016E-3</v>
      </c>
      <c r="BN202">
        <f ca="1">NORMINV(RAND(),'SPY and TLT'!$M$52,'SPY and TLT'!$L$52)</f>
        <v>7.7469149669368246E-3</v>
      </c>
    </row>
    <row r="203" spans="6:66" x14ac:dyDescent="0.2">
      <c r="F203">
        <f ca="1">NORMINV(RAND(),'SPY and TLT'!$M$52,'SPY and TLT'!$L$52)</f>
        <v>3.5309525493972323E-2</v>
      </c>
      <c r="G203">
        <f ca="1">NORMINV(RAND(),'SPY and TLT'!$M$52,'SPY and TLT'!$L$52)</f>
        <v>3.2561424748293959E-3</v>
      </c>
      <c r="H203">
        <f ca="1">NORMINV(RAND(),'SPY and TLT'!$M$52,'SPY and TLT'!$L$52)</f>
        <v>6.3972726961474977E-2</v>
      </c>
      <c r="I203">
        <f ca="1">NORMINV(RAND(),'SPY and TLT'!$M$52,'SPY and TLT'!$L$52)</f>
        <v>-7.6330189015901169E-4</v>
      </c>
      <c r="J203">
        <f ca="1">NORMINV(RAND(),'SPY and TLT'!$M$52,'SPY and TLT'!$L$52)</f>
        <v>-8.5286759777517644E-3</v>
      </c>
      <c r="K203">
        <f ca="1">NORMINV(RAND(),'SPY and TLT'!$M$52,'SPY and TLT'!$L$52)</f>
        <v>4.921505910956351E-2</v>
      </c>
      <c r="L203">
        <f ca="1">NORMINV(RAND(),'SPY and TLT'!$M$52,'SPY and TLT'!$L$52)</f>
        <v>8.5534517322079784E-3</v>
      </c>
      <c r="M203">
        <f ca="1">NORMINV(RAND(),'SPY and TLT'!$M$52,'SPY and TLT'!$L$52)</f>
        <v>1.8776189461557236E-2</v>
      </c>
      <c r="N203">
        <f ca="1">NORMINV(RAND(),'SPY and TLT'!$M$52,'SPY and TLT'!$L$52)</f>
        <v>-6.1248456246511219E-3</v>
      </c>
      <c r="O203">
        <f ca="1">NORMINV(RAND(),'SPY and TLT'!$M$52,'SPY and TLT'!$L$52)</f>
        <v>1.1655649962683362E-2</v>
      </c>
      <c r="P203">
        <f ca="1">NORMINV(RAND(),'SPY and TLT'!$M$52,'SPY and TLT'!$L$52)</f>
        <v>-5.6693394603939462E-2</v>
      </c>
      <c r="Q203">
        <f ca="1">NORMINV(RAND(),'SPY and TLT'!$M$52,'SPY and TLT'!$L$52)</f>
        <v>-3.5242339153445441E-2</v>
      </c>
      <c r="R203">
        <f ca="1">NORMINV(RAND(),'SPY and TLT'!$M$52,'SPY and TLT'!$L$52)</f>
        <v>2.4702596706915481E-3</v>
      </c>
      <c r="S203">
        <f ca="1">NORMINV(RAND(),'SPY and TLT'!$M$52,'SPY and TLT'!$L$52)</f>
        <v>-4.7005836143144956E-2</v>
      </c>
      <c r="T203">
        <f ca="1">NORMINV(RAND(),'SPY and TLT'!$M$52,'SPY and TLT'!$L$52)</f>
        <v>2.118605564358576E-2</v>
      </c>
      <c r="U203">
        <f ca="1">NORMINV(RAND(),'SPY and TLT'!$M$52,'SPY and TLT'!$L$52)</f>
        <v>-2.825950964720503E-3</v>
      </c>
      <c r="V203">
        <f ca="1">NORMINV(RAND(),'SPY and TLT'!$M$52,'SPY and TLT'!$L$52)</f>
        <v>-1.6930207550679727E-2</v>
      </c>
      <c r="W203">
        <f ca="1">NORMINV(RAND(),'SPY and TLT'!$M$52,'SPY and TLT'!$L$52)</f>
        <v>3.1126711016698366E-2</v>
      </c>
      <c r="X203">
        <f ca="1">NORMINV(RAND(),'SPY and TLT'!$M$52,'SPY and TLT'!$L$52)</f>
        <v>2.0259197025836454E-2</v>
      </c>
      <c r="Y203">
        <f ca="1">NORMINV(RAND(),'SPY and TLT'!$M$52,'SPY and TLT'!$L$52)</f>
        <v>1.2589838505916589E-2</v>
      </c>
      <c r="Z203">
        <f ca="1">NORMINV(RAND(),'SPY and TLT'!$M$52,'SPY and TLT'!$L$52)</f>
        <v>1.6074325417701183E-2</v>
      </c>
      <c r="AA203">
        <f ca="1">NORMINV(RAND(),'SPY and TLT'!$M$52,'SPY and TLT'!$L$52)</f>
        <v>1.5415690872512287E-2</v>
      </c>
      <c r="AB203">
        <f ca="1">NORMINV(RAND(),'SPY and TLT'!$M$52,'SPY and TLT'!$L$52)</f>
        <v>4.1223081294545112E-2</v>
      </c>
      <c r="AC203">
        <f ca="1">NORMINV(RAND(),'SPY and TLT'!$M$52,'SPY and TLT'!$L$52)</f>
        <v>-1.2626516841499465E-2</v>
      </c>
      <c r="AD203">
        <f ca="1">NORMINV(RAND(),'SPY and TLT'!$M$52,'SPY and TLT'!$L$52)</f>
        <v>8.6376550518233869E-3</v>
      </c>
      <c r="AE203">
        <f ca="1">NORMINV(RAND(),'SPY and TLT'!$M$52,'SPY and TLT'!$L$52)</f>
        <v>-5.1683828687531649E-3</v>
      </c>
      <c r="AF203">
        <f ca="1">NORMINV(RAND(),'SPY and TLT'!$M$52,'SPY and TLT'!$L$52)</f>
        <v>8.6697251309601243E-4</v>
      </c>
      <c r="AG203">
        <f ca="1">NORMINV(RAND(),'SPY and TLT'!$M$52,'SPY and TLT'!$L$52)</f>
        <v>-7.619804324591817E-3</v>
      </c>
      <c r="AH203">
        <f ca="1">NORMINV(RAND(),'SPY and TLT'!$M$52,'SPY and TLT'!$L$52)</f>
        <v>-6.0181211627965822E-3</v>
      </c>
      <c r="AI203">
        <f ca="1">NORMINV(RAND(),'SPY and TLT'!$M$52,'SPY and TLT'!$L$52)</f>
        <v>-2.6457556912271698E-3</v>
      </c>
      <c r="AJ203">
        <f ca="1">NORMINV(RAND(),'SPY and TLT'!$M$52,'SPY and TLT'!$L$52)</f>
        <v>-1.6595422147905398E-2</v>
      </c>
      <c r="AK203">
        <f ca="1">NORMINV(RAND(),'SPY and TLT'!$M$52,'SPY and TLT'!$L$52)</f>
        <v>1.7745463767672508E-2</v>
      </c>
      <c r="AL203">
        <f ca="1">NORMINV(RAND(),'SPY and TLT'!$M$52,'SPY and TLT'!$L$52)</f>
        <v>9.1177028325440702E-4</v>
      </c>
      <c r="AM203">
        <f ca="1">NORMINV(RAND(),'SPY and TLT'!$M$52,'SPY and TLT'!$L$52)</f>
        <v>-3.5767616294250792E-2</v>
      </c>
      <c r="AN203">
        <f ca="1">NORMINV(RAND(),'SPY and TLT'!$M$52,'SPY and TLT'!$L$52)</f>
        <v>-4.3837019184094434E-3</v>
      </c>
      <c r="AO203">
        <f ca="1">NORMINV(RAND(),'SPY and TLT'!$M$52,'SPY and TLT'!$L$52)</f>
        <v>5.246177635430524E-2</v>
      </c>
      <c r="AP203">
        <f ca="1">NORMINV(RAND(),'SPY and TLT'!$M$52,'SPY and TLT'!$L$52)</f>
        <v>2.2333020584772573E-2</v>
      </c>
      <c r="AQ203">
        <f ca="1">NORMINV(RAND(),'SPY and TLT'!$M$52,'SPY and TLT'!$L$52)</f>
        <v>4.8210030980757098E-3</v>
      </c>
      <c r="AR203">
        <f ca="1">NORMINV(RAND(),'SPY and TLT'!$M$52,'SPY and TLT'!$L$52)</f>
        <v>2.0392815291406862E-2</v>
      </c>
      <c r="AS203">
        <f ca="1">NORMINV(RAND(),'SPY and TLT'!$M$52,'SPY and TLT'!$L$52)</f>
        <v>8.3017307053204117E-3</v>
      </c>
      <c r="AT203">
        <f ca="1">NORMINV(RAND(),'SPY and TLT'!$M$52,'SPY and TLT'!$L$52)</f>
        <v>-2.1207849530821232E-2</v>
      </c>
      <c r="AU203">
        <f ca="1">NORMINV(RAND(),'SPY and TLT'!$M$52,'SPY and TLT'!$L$52)</f>
        <v>-7.5345525260334676E-3</v>
      </c>
      <c r="AV203">
        <f ca="1">NORMINV(RAND(),'SPY and TLT'!$M$52,'SPY and TLT'!$L$52)</f>
        <v>2.0253370334242956E-2</v>
      </c>
      <c r="AW203">
        <f ca="1">NORMINV(RAND(),'SPY and TLT'!$M$52,'SPY and TLT'!$L$52)</f>
        <v>-5.9011478654218503E-3</v>
      </c>
      <c r="AX203">
        <f ca="1">NORMINV(RAND(),'SPY and TLT'!$M$52,'SPY and TLT'!$L$52)</f>
        <v>8.8245955460410884E-3</v>
      </c>
      <c r="AY203">
        <f ca="1">NORMINV(RAND(),'SPY and TLT'!$M$52,'SPY and TLT'!$L$52)</f>
        <v>1.0287592405776015E-2</v>
      </c>
      <c r="AZ203">
        <f ca="1">NORMINV(RAND(),'SPY and TLT'!$M$52,'SPY and TLT'!$L$52)</f>
        <v>3.0286664110304302E-2</v>
      </c>
      <c r="BA203">
        <f ca="1">NORMINV(RAND(),'SPY and TLT'!$M$52,'SPY and TLT'!$L$52)</f>
        <v>1.6155984446312329E-2</v>
      </c>
      <c r="BB203">
        <f ca="1">NORMINV(RAND(),'SPY and TLT'!$M$52,'SPY and TLT'!$L$52)</f>
        <v>-9.7067470040423966E-3</v>
      </c>
      <c r="BC203">
        <f ca="1">NORMINV(RAND(),'SPY and TLT'!$M$52,'SPY and TLT'!$L$52)</f>
        <v>-7.8971871551135955E-3</v>
      </c>
      <c r="BD203">
        <f ca="1">NORMINV(RAND(),'SPY and TLT'!$M$52,'SPY and TLT'!$L$52)</f>
        <v>3.5197370117761445E-2</v>
      </c>
      <c r="BE203">
        <f ca="1">NORMINV(RAND(),'SPY and TLT'!$M$52,'SPY and TLT'!$L$52)</f>
        <v>3.9983699966042986E-2</v>
      </c>
      <c r="BF203">
        <f ca="1">NORMINV(RAND(),'SPY and TLT'!$M$52,'SPY and TLT'!$L$52)</f>
        <v>-1.1136641570566867E-2</v>
      </c>
      <c r="BG203">
        <f ca="1">NORMINV(RAND(),'SPY and TLT'!$M$52,'SPY and TLT'!$L$52)</f>
        <v>1.5257978175322012E-2</v>
      </c>
      <c r="BH203">
        <f ca="1">NORMINV(RAND(),'SPY and TLT'!$M$52,'SPY and TLT'!$L$52)</f>
        <v>-1.7901103878275541E-2</v>
      </c>
      <c r="BI203">
        <f ca="1">NORMINV(RAND(),'SPY and TLT'!$M$52,'SPY and TLT'!$L$52)</f>
        <v>-1.7692145762174209E-2</v>
      </c>
      <c r="BJ203">
        <f ca="1">NORMINV(RAND(),'SPY and TLT'!$M$52,'SPY and TLT'!$L$52)</f>
        <v>7.5950843652567435E-3</v>
      </c>
      <c r="BK203">
        <f ca="1">NORMINV(RAND(),'SPY and TLT'!$M$52,'SPY and TLT'!$L$52)</f>
        <v>-1.8425541231313843E-2</v>
      </c>
      <c r="BL203">
        <f ca="1">NORMINV(RAND(),'SPY and TLT'!$M$52,'SPY and TLT'!$L$52)</f>
        <v>6.7223026541031556E-3</v>
      </c>
      <c r="BM203">
        <f ca="1">NORMINV(RAND(),'SPY and TLT'!$M$52,'SPY and TLT'!$L$52)</f>
        <v>8.5128065961472647E-3</v>
      </c>
      <c r="BN203">
        <f ca="1">NORMINV(RAND(),'SPY and TLT'!$M$52,'SPY and TLT'!$L$52)</f>
        <v>8.9697961454803538E-3</v>
      </c>
    </row>
    <row r="204" spans="6:66" x14ac:dyDescent="0.2">
      <c r="F204">
        <f ca="1">NORMINV(RAND(),'SPY and TLT'!$M$52,'SPY and TLT'!$L$52)</f>
        <v>-3.4484747683471368E-3</v>
      </c>
      <c r="G204">
        <f ca="1">NORMINV(RAND(),'SPY and TLT'!$M$52,'SPY and TLT'!$L$52)</f>
        <v>-1.3311369294336007E-2</v>
      </c>
      <c r="H204">
        <f ca="1">NORMINV(RAND(),'SPY and TLT'!$M$52,'SPY and TLT'!$L$52)</f>
        <v>1.6535269094536169E-2</v>
      </c>
      <c r="I204">
        <f ca="1">NORMINV(RAND(),'SPY and TLT'!$M$52,'SPY and TLT'!$L$52)</f>
        <v>1.7337162438018781E-2</v>
      </c>
      <c r="J204">
        <f ca="1">NORMINV(RAND(),'SPY and TLT'!$M$52,'SPY and TLT'!$L$52)</f>
        <v>2.9008015129065177E-2</v>
      </c>
      <c r="K204">
        <f ca="1">NORMINV(RAND(),'SPY and TLT'!$M$52,'SPY and TLT'!$L$52)</f>
        <v>8.5239098797167748E-3</v>
      </c>
      <c r="L204">
        <f ca="1">NORMINV(RAND(),'SPY and TLT'!$M$52,'SPY and TLT'!$L$52)</f>
        <v>-1.3105435736337719E-2</v>
      </c>
      <c r="M204">
        <f ca="1">NORMINV(RAND(),'SPY and TLT'!$M$52,'SPY and TLT'!$L$52)</f>
        <v>1.7192982002071019E-2</v>
      </c>
      <c r="N204">
        <f ca="1">NORMINV(RAND(),'SPY and TLT'!$M$52,'SPY and TLT'!$L$52)</f>
        <v>1.6644665587102177E-3</v>
      </c>
      <c r="O204">
        <f ca="1">NORMINV(RAND(),'SPY and TLT'!$M$52,'SPY and TLT'!$L$52)</f>
        <v>1.0804155510674918E-2</v>
      </c>
      <c r="P204">
        <f ca="1">NORMINV(RAND(),'SPY and TLT'!$M$52,'SPY and TLT'!$L$52)</f>
        <v>1.3238288932108159E-2</v>
      </c>
      <c r="Q204">
        <f ca="1">NORMINV(RAND(),'SPY and TLT'!$M$52,'SPY and TLT'!$L$52)</f>
        <v>2.0276704228273735E-3</v>
      </c>
      <c r="R204">
        <f ca="1">NORMINV(RAND(),'SPY and TLT'!$M$52,'SPY and TLT'!$L$52)</f>
        <v>1.6225732707847287E-2</v>
      </c>
      <c r="S204">
        <f ca="1">NORMINV(RAND(),'SPY and TLT'!$M$52,'SPY and TLT'!$L$52)</f>
        <v>-3.2510146844666341E-2</v>
      </c>
      <c r="T204">
        <f ca="1">NORMINV(RAND(),'SPY and TLT'!$M$52,'SPY and TLT'!$L$52)</f>
        <v>-3.480064521690117E-3</v>
      </c>
      <c r="U204">
        <f ca="1">NORMINV(RAND(),'SPY and TLT'!$M$52,'SPY and TLT'!$L$52)</f>
        <v>2.823166604054396E-2</v>
      </c>
      <c r="V204">
        <f ca="1">NORMINV(RAND(),'SPY and TLT'!$M$52,'SPY and TLT'!$L$52)</f>
        <v>4.8747543276266722E-2</v>
      </c>
      <c r="W204">
        <f ca="1">NORMINV(RAND(),'SPY and TLT'!$M$52,'SPY and TLT'!$L$52)</f>
        <v>-1.4334873017529462E-2</v>
      </c>
      <c r="X204">
        <f ca="1">NORMINV(RAND(),'SPY and TLT'!$M$52,'SPY and TLT'!$L$52)</f>
        <v>1.7431724520277775E-2</v>
      </c>
      <c r="Y204">
        <f ca="1">NORMINV(RAND(),'SPY and TLT'!$M$52,'SPY and TLT'!$L$52)</f>
        <v>3.9403912653860389E-2</v>
      </c>
      <c r="Z204">
        <f ca="1">NORMINV(RAND(),'SPY and TLT'!$M$52,'SPY and TLT'!$L$52)</f>
        <v>1.2856439997786465E-3</v>
      </c>
      <c r="AA204">
        <f ca="1">NORMINV(RAND(),'SPY and TLT'!$M$52,'SPY and TLT'!$L$52)</f>
        <v>1.4372562826004635E-3</v>
      </c>
      <c r="AB204">
        <f ca="1">NORMINV(RAND(),'SPY and TLT'!$M$52,'SPY and TLT'!$L$52)</f>
        <v>-1.0389277865955501E-2</v>
      </c>
      <c r="AC204">
        <f ca="1">NORMINV(RAND(),'SPY and TLT'!$M$52,'SPY and TLT'!$L$52)</f>
        <v>-4.6666769518169541E-3</v>
      </c>
      <c r="AD204">
        <f ca="1">NORMINV(RAND(),'SPY and TLT'!$M$52,'SPY and TLT'!$L$52)</f>
        <v>-3.8950530544975904E-3</v>
      </c>
      <c r="AE204">
        <f ca="1">NORMINV(RAND(),'SPY and TLT'!$M$52,'SPY and TLT'!$L$52)</f>
        <v>1.4398929509655295E-2</v>
      </c>
      <c r="AF204">
        <f ca="1">NORMINV(RAND(),'SPY and TLT'!$M$52,'SPY and TLT'!$L$52)</f>
        <v>-3.7428006572836009E-3</v>
      </c>
      <c r="AG204">
        <f ca="1">NORMINV(RAND(),'SPY and TLT'!$M$52,'SPY and TLT'!$L$52)</f>
        <v>5.4583615840778079E-3</v>
      </c>
      <c r="AH204">
        <f ca="1">NORMINV(RAND(),'SPY and TLT'!$M$52,'SPY and TLT'!$L$52)</f>
        <v>1.2458332991408007E-3</v>
      </c>
      <c r="AI204">
        <f ca="1">NORMINV(RAND(),'SPY and TLT'!$M$52,'SPY and TLT'!$L$52)</f>
        <v>-2.099305637023894E-2</v>
      </c>
      <c r="AJ204">
        <f ca="1">NORMINV(RAND(),'SPY and TLT'!$M$52,'SPY and TLT'!$L$52)</f>
        <v>3.1673738488496993E-2</v>
      </c>
      <c r="AK204">
        <f ca="1">NORMINV(RAND(),'SPY and TLT'!$M$52,'SPY and TLT'!$L$52)</f>
        <v>4.204241143055764E-2</v>
      </c>
      <c r="AL204">
        <f ca="1">NORMINV(RAND(),'SPY and TLT'!$M$52,'SPY and TLT'!$L$52)</f>
        <v>9.2248900738211605E-3</v>
      </c>
      <c r="AM204">
        <f ca="1">NORMINV(RAND(),'SPY and TLT'!$M$52,'SPY and TLT'!$L$52)</f>
        <v>8.4193142233734714E-3</v>
      </c>
      <c r="AN204">
        <f ca="1">NORMINV(RAND(),'SPY and TLT'!$M$52,'SPY and TLT'!$L$52)</f>
        <v>-1.0363731614462437E-2</v>
      </c>
      <c r="AO204">
        <f ca="1">NORMINV(RAND(),'SPY and TLT'!$M$52,'SPY and TLT'!$L$52)</f>
        <v>-8.8772255323403861E-3</v>
      </c>
      <c r="AP204">
        <f ca="1">NORMINV(RAND(),'SPY and TLT'!$M$52,'SPY and TLT'!$L$52)</f>
        <v>9.8051544807853663E-3</v>
      </c>
      <c r="AQ204">
        <f ca="1">NORMINV(RAND(),'SPY and TLT'!$M$52,'SPY and TLT'!$L$52)</f>
        <v>-3.7052241007285824E-2</v>
      </c>
      <c r="AR204">
        <f ca="1">NORMINV(RAND(),'SPY and TLT'!$M$52,'SPY and TLT'!$L$52)</f>
        <v>9.6569766817017171E-3</v>
      </c>
      <c r="AS204">
        <f ca="1">NORMINV(RAND(),'SPY and TLT'!$M$52,'SPY and TLT'!$L$52)</f>
        <v>-3.2676769847526958E-3</v>
      </c>
      <c r="AT204">
        <f ca="1">NORMINV(RAND(),'SPY and TLT'!$M$52,'SPY and TLT'!$L$52)</f>
        <v>-1.9903355467162931E-2</v>
      </c>
      <c r="AU204">
        <f ca="1">NORMINV(RAND(),'SPY and TLT'!$M$52,'SPY and TLT'!$L$52)</f>
        <v>1.3798661604895868E-2</v>
      </c>
      <c r="AV204">
        <f ca="1">NORMINV(RAND(),'SPY and TLT'!$M$52,'SPY and TLT'!$L$52)</f>
        <v>-2.5664608435613818E-2</v>
      </c>
      <c r="AW204">
        <f ca="1">NORMINV(RAND(),'SPY and TLT'!$M$52,'SPY and TLT'!$L$52)</f>
        <v>6.7105705447980252E-3</v>
      </c>
      <c r="AX204">
        <f ca="1">NORMINV(RAND(),'SPY and TLT'!$M$52,'SPY and TLT'!$L$52)</f>
        <v>1.5541814536041365E-2</v>
      </c>
      <c r="AY204">
        <f ca="1">NORMINV(RAND(),'SPY and TLT'!$M$52,'SPY and TLT'!$L$52)</f>
        <v>-5.693430775682985E-3</v>
      </c>
      <c r="AZ204">
        <f ca="1">NORMINV(RAND(),'SPY and TLT'!$M$52,'SPY and TLT'!$L$52)</f>
        <v>1.3629633810027478E-2</v>
      </c>
      <c r="BA204">
        <f ca="1">NORMINV(RAND(),'SPY and TLT'!$M$52,'SPY and TLT'!$L$52)</f>
        <v>6.6022952683535427E-3</v>
      </c>
      <c r="BB204">
        <f ca="1">NORMINV(RAND(),'SPY and TLT'!$M$52,'SPY and TLT'!$L$52)</f>
        <v>2.6947082628841171E-2</v>
      </c>
      <c r="BC204">
        <f ca="1">NORMINV(RAND(),'SPY and TLT'!$M$52,'SPY and TLT'!$L$52)</f>
        <v>2.8562287663351178E-2</v>
      </c>
      <c r="BD204">
        <f ca="1">NORMINV(RAND(),'SPY and TLT'!$M$52,'SPY and TLT'!$L$52)</f>
        <v>4.0582148373336721E-3</v>
      </c>
      <c r="BE204">
        <f ca="1">NORMINV(RAND(),'SPY and TLT'!$M$52,'SPY and TLT'!$L$52)</f>
        <v>1.9251753355122456E-2</v>
      </c>
      <c r="BF204">
        <f ca="1">NORMINV(RAND(),'SPY and TLT'!$M$52,'SPY and TLT'!$L$52)</f>
        <v>2.7315511829830219E-2</v>
      </c>
      <c r="BG204">
        <f ca="1">NORMINV(RAND(),'SPY and TLT'!$M$52,'SPY and TLT'!$L$52)</f>
        <v>1.2929129270688858E-2</v>
      </c>
      <c r="BH204">
        <f ca="1">NORMINV(RAND(),'SPY and TLT'!$M$52,'SPY and TLT'!$L$52)</f>
        <v>2.1604274877960631E-2</v>
      </c>
      <c r="BI204">
        <f ca="1">NORMINV(RAND(),'SPY and TLT'!$M$52,'SPY and TLT'!$L$52)</f>
        <v>-2.9967282750595615E-2</v>
      </c>
      <c r="BJ204">
        <f ca="1">NORMINV(RAND(),'SPY and TLT'!$M$52,'SPY and TLT'!$L$52)</f>
        <v>6.3869256580185753E-3</v>
      </c>
      <c r="BK204">
        <f ca="1">NORMINV(RAND(),'SPY and TLT'!$M$52,'SPY and TLT'!$L$52)</f>
        <v>3.25848857795353E-3</v>
      </c>
      <c r="BL204">
        <f ca="1">NORMINV(RAND(),'SPY and TLT'!$M$52,'SPY and TLT'!$L$52)</f>
        <v>4.7564914332141103E-4</v>
      </c>
      <c r="BM204">
        <f ca="1">NORMINV(RAND(),'SPY and TLT'!$M$52,'SPY and TLT'!$L$52)</f>
        <v>3.0422327909763545E-2</v>
      </c>
      <c r="BN204">
        <f ca="1">NORMINV(RAND(),'SPY and TLT'!$M$52,'SPY and TLT'!$L$52)</f>
        <v>3.8390741711320515E-2</v>
      </c>
    </row>
    <row r="205" spans="6:66" x14ac:dyDescent="0.2">
      <c r="F205">
        <f ca="1">NORMINV(RAND(),'SPY and TLT'!$M$52,'SPY and TLT'!$L$52)</f>
        <v>1.906027513448107E-2</v>
      </c>
      <c r="G205">
        <f ca="1">NORMINV(RAND(),'SPY and TLT'!$M$52,'SPY and TLT'!$L$52)</f>
        <v>2.620035718157598E-2</v>
      </c>
      <c r="H205">
        <f ca="1">NORMINV(RAND(),'SPY and TLT'!$M$52,'SPY and TLT'!$L$52)</f>
        <v>1.2572232086328655E-2</v>
      </c>
      <c r="I205">
        <f ca="1">NORMINV(RAND(),'SPY and TLT'!$M$52,'SPY and TLT'!$L$52)</f>
        <v>2.2670580924478958E-2</v>
      </c>
      <c r="J205">
        <f ca="1">NORMINV(RAND(),'SPY and TLT'!$M$52,'SPY and TLT'!$L$52)</f>
        <v>1.8339707324152923E-4</v>
      </c>
      <c r="K205">
        <f ca="1">NORMINV(RAND(),'SPY and TLT'!$M$52,'SPY and TLT'!$L$52)</f>
        <v>-4.5837061064113909E-3</v>
      </c>
      <c r="L205">
        <f ca="1">NORMINV(RAND(),'SPY and TLT'!$M$52,'SPY and TLT'!$L$52)</f>
        <v>-5.1068275298825783E-4</v>
      </c>
      <c r="M205">
        <f ca="1">NORMINV(RAND(),'SPY and TLT'!$M$52,'SPY and TLT'!$L$52)</f>
        <v>-2.7465540916776634E-2</v>
      </c>
      <c r="N205">
        <f ca="1">NORMINV(RAND(),'SPY and TLT'!$M$52,'SPY and TLT'!$L$52)</f>
        <v>2.206055000199594E-2</v>
      </c>
      <c r="O205">
        <f ca="1">NORMINV(RAND(),'SPY and TLT'!$M$52,'SPY and TLT'!$L$52)</f>
        <v>1.0934573636488053E-2</v>
      </c>
      <c r="P205">
        <f ca="1">NORMINV(RAND(),'SPY and TLT'!$M$52,'SPY and TLT'!$L$52)</f>
        <v>3.8550678175745978E-2</v>
      </c>
      <c r="Q205">
        <f ca="1">NORMINV(RAND(),'SPY and TLT'!$M$52,'SPY and TLT'!$L$52)</f>
        <v>4.279232249365636E-2</v>
      </c>
      <c r="R205">
        <f ca="1">NORMINV(RAND(),'SPY and TLT'!$M$52,'SPY and TLT'!$L$52)</f>
        <v>-1.2804750715552937E-2</v>
      </c>
      <c r="S205">
        <f ca="1">NORMINV(RAND(),'SPY and TLT'!$M$52,'SPY and TLT'!$L$52)</f>
        <v>3.9883913695310282E-3</v>
      </c>
      <c r="T205">
        <f ca="1">NORMINV(RAND(),'SPY and TLT'!$M$52,'SPY and TLT'!$L$52)</f>
        <v>3.3577952602101271E-3</v>
      </c>
      <c r="U205">
        <f ca="1">NORMINV(RAND(),'SPY and TLT'!$M$52,'SPY and TLT'!$L$52)</f>
        <v>-5.7670483223036433E-3</v>
      </c>
      <c r="V205">
        <f ca="1">NORMINV(RAND(),'SPY and TLT'!$M$52,'SPY and TLT'!$L$52)</f>
        <v>2.1662157710134352E-2</v>
      </c>
      <c r="W205">
        <f ca="1">NORMINV(RAND(),'SPY and TLT'!$M$52,'SPY and TLT'!$L$52)</f>
        <v>1.6805612821439705E-2</v>
      </c>
      <c r="X205">
        <f ca="1">NORMINV(RAND(),'SPY and TLT'!$M$52,'SPY and TLT'!$L$52)</f>
        <v>2.157962421520879E-2</v>
      </c>
      <c r="Y205">
        <f ca="1">NORMINV(RAND(),'SPY and TLT'!$M$52,'SPY and TLT'!$L$52)</f>
        <v>2.1914293201352953E-2</v>
      </c>
      <c r="Z205">
        <f ca="1">NORMINV(RAND(),'SPY and TLT'!$M$52,'SPY and TLT'!$L$52)</f>
        <v>4.5099895018001802E-3</v>
      </c>
      <c r="AA205">
        <f ca="1">NORMINV(RAND(),'SPY and TLT'!$M$52,'SPY and TLT'!$L$52)</f>
        <v>-1.2423544888195588E-2</v>
      </c>
      <c r="AB205">
        <f ca="1">NORMINV(RAND(),'SPY and TLT'!$M$52,'SPY and TLT'!$L$52)</f>
        <v>-3.0426769273234049E-2</v>
      </c>
      <c r="AC205">
        <f ca="1">NORMINV(RAND(),'SPY and TLT'!$M$52,'SPY and TLT'!$L$52)</f>
        <v>2.1102762276838459E-2</v>
      </c>
      <c r="AD205">
        <f ca="1">NORMINV(RAND(),'SPY and TLT'!$M$52,'SPY and TLT'!$L$52)</f>
        <v>2.4618701908072357E-2</v>
      </c>
      <c r="AE205">
        <f ca="1">NORMINV(RAND(),'SPY and TLT'!$M$52,'SPY and TLT'!$L$52)</f>
        <v>9.0744446108188947E-3</v>
      </c>
      <c r="AF205">
        <f ca="1">NORMINV(RAND(),'SPY and TLT'!$M$52,'SPY and TLT'!$L$52)</f>
        <v>2.2062261125239464E-2</v>
      </c>
      <c r="AG205">
        <f ca="1">NORMINV(RAND(),'SPY and TLT'!$M$52,'SPY and TLT'!$L$52)</f>
        <v>4.4490052955338276E-2</v>
      </c>
      <c r="AH205">
        <f ca="1">NORMINV(RAND(),'SPY and TLT'!$M$52,'SPY and TLT'!$L$52)</f>
        <v>1.2886535531228541E-2</v>
      </c>
      <c r="AI205">
        <f ca="1">NORMINV(RAND(),'SPY and TLT'!$M$52,'SPY and TLT'!$L$52)</f>
        <v>-5.1901821947544528E-3</v>
      </c>
      <c r="AJ205">
        <f ca="1">NORMINV(RAND(),'SPY and TLT'!$M$52,'SPY and TLT'!$L$52)</f>
        <v>1.3774596459445827E-2</v>
      </c>
      <c r="AK205">
        <f ca="1">NORMINV(RAND(),'SPY and TLT'!$M$52,'SPY and TLT'!$L$52)</f>
        <v>-9.8195939766929294E-3</v>
      </c>
      <c r="AL205">
        <f ca="1">NORMINV(RAND(),'SPY and TLT'!$M$52,'SPY and TLT'!$L$52)</f>
        <v>7.3937781202116706E-3</v>
      </c>
      <c r="AM205">
        <f ca="1">NORMINV(RAND(),'SPY and TLT'!$M$52,'SPY and TLT'!$L$52)</f>
        <v>1.8375021128839023E-3</v>
      </c>
      <c r="AN205">
        <f ca="1">NORMINV(RAND(),'SPY and TLT'!$M$52,'SPY and TLT'!$L$52)</f>
        <v>1.7255735428416342E-2</v>
      </c>
      <c r="AO205">
        <f ca="1">NORMINV(RAND(),'SPY and TLT'!$M$52,'SPY and TLT'!$L$52)</f>
        <v>2.6962490282914576E-2</v>
      </c>
      <c r="AP205">
        <f ca="1">NORMINV(RAND(),'SPY and TLT'!$M$52,'SPY and TLT'!$L$52)</f>
        <v>5.5696241630327058E-3</v>
      </c>
      <c r="AQ205">
        <f ca="1">NORMINV(RAND(),'SPY and TLT'!$M$52,'SPY and TLT'!$L$52)</f>
        <v>2.7724145831572313E-2</v>
      </c>
      <c r="AR205">
        <f ca="1">NORMINV(RAND(),'SPY and TLT'!$M$52,'SPY and TLT'!$L$52)</f>
        <v>3.5430521725260636E-2</v>
      </c>
      <c r="AS205">
        <f ca="1">NORMINV(RAND(),'SPY and TLT'!$M$52,'SPY and TLT'!$L$52)</f>
        <v>-1.999174034597357E-2</v>
      </c>
      <c r="AT205">
        <f ca="1">NORMINV(RAND(),'SPY and TLT'!$M$52,'SPY and TLT'!$L$52)</f>
        <v>-1.3824686788892246E-2</v>
      </c>
      <c r="AU205">
        <f ca="1">NORMINV(RAND(),'SPY and TLT'!$M$52,'SPY and TLT'!$L$52)</f>
        <v>2.1613589541547729E-3</v>
      </c>
      <c r="AV205">
        <f ca="1">NORMINV(RAND(),'SPY and TLT'!$M$52,'SPY and TLT'!$L$52)</f>
        <v>3.3468444527000089E-3</v>
      </c>
      <c r="AW205">
        <f ca="1">NORMINV(RAND(),'SPY and TLT'!$M$52,'SPY and TLT'!$L$52)</f>
        <v>1.0674152930082151E-2</v>
      </c>
      <c r="AX205">
        <f ca="1">NORMINV(RAND(),'SPY and TLT'!$M$52,'SPY and TLT'!$L$52)</f>
        <v>-2.0176126312050121E-2</v>
      </c>
      <c r="AY205">
        <f ca="1">NORMINV(RAND(),'SPY and TLT'!$M$52,'SPY and TLT'!$L$52)</f>
        <v>1.1681767469790676E-2</v>
      </c>
      <c r="AZ205">
        <f ca="1">NORMINV(RAND(),'SPY and TLT'!$M$52,'SPY and TLT'!$L$52)</f>
        <v>1.558614373033413E-4</v>
      </c>
      <c r="BA205">
        <f ca="1">NORMINV(RAND(),'SPY and TLT'!$M$52,'SPY and TLT'!$L$52)</f>
        <v>-9.0940224105036521E-3</v>
      </c>
      <c r="BB205">
        <f ca="1">NORMINV(RAND(),'SPY and TLT'!$M$52,'SPY and TLT'!$L$52)</f>
        <v>1.9531310940043206E-2</v>
      </c>
      <c r="BC205">
        <f ca="1">NORMINV(RAND(),'SPY and TLT'!$M$52,'SPY and TLT'!$L$52)</f>
        <v>9.4278805365952539E-3</v>
      </c>
      <c r="BD205">
        <f ca="1">NORMINV(RAND(),'SPY and TLT'!$M$52,'SPY and TLT'!$L$52)</f>
        <v>2.2775158485996101E-2</v>
      </c>
      <c r="BE205">
        <f ca="1">NORMINV(RAND(),'SPY and TLT'!$M$52,'SPY and TLT'!$L$52)</f>
        <v>6.5926760329680471E-4</v>
      </c>
      <c r="BF205">
        <f ca="1">NORMINV(RAND(),'SPY and TLT'!$M$52,'SPY and TLT'!$L$52)</f>
        <v>-1.3913212263328496E-2</v>
      </c>
      <c r="BG205">
        <f ca="1">NORMINV(RAND(),'SPY and TLT'!$M$52,'SPY and TLT'!$L$52)</f>
        <v>1.961581694244087E-2</v>
      </c>
      <c r="BH205">
        <f ca="1">NORMINV(RAND(),'SPY and TLT'!$M$52,'SPY and TLT'!$L$52)</f>
        <v>1.5227852463662032E-2</v>
      </c>
      <c r="BI205">
        <f ca="1">NORMINV(RAND(),'SPY and TLT'!$M$52,'SPY and TLT'!$L$52)</f>
        <v>1.9472381622325518E-2</v>
      </c>
      <c r="BJ205">
        <f ca="1">NORMINV(RAND(),'SPY and TLT'!$M$52,'SPY and TLT'!$L$52)</f>
        <v>2.915822799242615E-2</v>
      </c>
      <c r="BK205">
        <f ca="1">NORMINV(RAND(),'SPY and TLT'!$M$52,'SPY and TLT'!$L$52)</f>
        <v>3.737448169694086E-2</v>
      </c>
      <c r="BL205">
        <f ca="1">NORMINV(RAND(),'SPY and TLT'!$M$52,'SPY and TLT'!$L$52)</f>
        <v>2.1625745160624106E-2</v>
      </c>
      <c r="BM205">
        <f ca="1">NORMINV(RAND(),'SPY and TLT'!$M$52,'SPY and TLT'!$L$52)</f>
        <v>3.0835078252963929E-2</v>
      </c>
      <c r="BN205">
        <f ca="1">NORMINV(RAND(),'SPY and TLT'!$M$52,'SPY and TLT'!$L$52)</f>
        <v>-1.8305847830307727E-3</v>
      </c>
    </row>
    <row r="206" spans="6:66" x14ac:dyDescent="0.2">
      <c r="F206">
        <f ca="1">NORMINV(RAND(),'SPY and TLT'!$M$52,'SPY and TLT'!$L$52)</f>
        <v>4.3928229810956303E-3</v>
      </c>
      <c r="G206">
        <f ca="1">NORMINV(RAND(),'SPY and TLT'!$M$52,'SPY and TLT'!$L$52)</f>
        <v>-1.8499861508004325E-2</v>
      </c>
      <c r="H206">
        <f ca="1">NORMINV(RAND(),'SPY and TLT'!$M$52,'SPY and TLT'!$L$52)</f>
        <v>2.6298591813222479E-2</v>
      </c>
      <c r="I206">
        <f ca="1">NORMINV(RAND(),'SPY and TLT'!$M$52,'SPY and TLT'!$L$52)</f>
        <v>-3.4245018344923897E-2</v>
      </c>
      <c r="J206">
        <f ca="1">NORMINV(RAND(),'SPY and TLT'!$M$52,'SPY and TLT'!$L$52)</f>
        <v>1.2353331988499031E-2</v>
      </c>
      <c r="K206">
        <f ca="1">NORMINV(RAND(),'SPY and TLT'!$M$52,'SPY and TLT'!$L$52)</f>
        <v>3.4929566513253966E-3</v>
      </c>
      <c r="L206">
        <f ca="1">NORMINV(RAND(),'SPY and TLT'!$M$52,'SPY and TLT'!$L$52)</f>
        <v>2.4815188098413168E-2</v>
      </c>
      <c r="M206">
        <f ca="1">NORMINV(RAND(),'SPY and TLT'!$M$52,'SPY and TLT'!$L$52)</f>
        <v>6.0942291899350838E-3</v>
      </c>
      <c r="N206">
        <f ca="1">NORMINV(RAND(),'SPY and TLT'!$M$52,'SPY and TLT'!$L$52)</f>
        <v>1.8209487960364583E-2</v>
      </c>
      <c r="O206">
        <f ca="1">NORMINV(RAND(),'SPY and TLT'!$M$52,'SPY and TLT'!$L$52)</f>
        <v>3.7266155518774546E-2</v>
      </c>
      <c r="P206">
        <f ca="1">NORMINV(RAND(),'SPY and TLT'!$M$52,'SPY and TLT'!$L$52)</f>
        <v>-1.6098734427502925E-2</v>
      </c>
      <c r="Q206">
        <f ca="1">NORMINV(RAND(),'SPY and TLT'!$M$52,'SPY and TLT'!$L$52)</f>
        <v>1.2694704518040684E-2</v>
      </c>
      <c r="R206">
        <f ca="1">NORMINV(RAND(),'SPY and TLT'!$M$52,'SPY and TLT'!$L$52)</f>
        <v>4.095692250939667E-2</v>
      </c>
      <c r="S206">
        <f ca="1">NORMINV(RAND(),'SPY and TLT'!$M$52,'SPY and TLT'!$L$52)</f>
        <v>-1.030500490693529E-2</v>
      </c>
      <c r="T206">
        <f ca="1">NORMINV(RAND(),'SPY and TLT'!$M$52,'SPY and TLT'!$L$52)</f>
        <v>1.9174916246139814E-2</v>
      </c>
      <c r="U206">
        <f ca="1">NORMINV(RAND(),'SPY and TLT'!$M$52,'SPY and TLT'!$L$52)</f>
        <v>-1.9509131088190166E-2</v>
      </c>
      <c r="V206">
        <f ca="1">NORMINV(RAND(),'SPY and TLT'!$M$52,'SPY and TLT'!$L$52)</f>
        <v>1.0815114091452881E-2</v>
      </c>
      <c r="W206">
        <f ca="1">NORMINV(RAND(),'SPY and TLT'!$M$52,'SPY and TLT'!$L$52)</f>
        <v>-1.5647845284398148E-2</v>
      </c>
      <c r="X206">
        <f ca="1">NORMINV(RAND(),'SPY and TLT'!$M$52,'SPY and TLT'!$L$52)</f>
        <v>-8.1583080187439816E-3</v>
      </c>
      <c r="Y206">
        <f ca="1">NORMINV(RAND(),'SPY and TLT'!$M$52,'SPY and TLT'!$L$52)</f>
        <v>4.3099406243514455E-3</v>
      </c>
      <c r="Z206">
        <f ca="1">NORMINV(RAND(),'SPY and TLT'!$M$52,'SPY and TLT'!$L$52)</f>
        <v>-3.9324123715247386E-3</v>
      </c>
      <c r="AA206">
        <f ca="1">NORMINV(RAND(),'SPY and TLT'!$M$52,'SPY and TLT'!$L$52)</f>
        <v>4.4962857562088225E-2</v>
      </c>
      <c r="AB206">
        <f ca="1">NORMINV(RAND(),'SPY and TLT'!$M$52,'SPY and TLT'!$L$52)</f>
        <v>-1.8144949890241445E-3</v>
      </c>
      <c r="AC206">
        <f ca="1">NORMINV(RAND(),'SPY and TLT'!$M$52,'SPY and TLT'!$L$52)</f>
        <v>-4.9671779148785433E-3</v>
      </c>
      <c r="AD206">
        <f ca="1">NORMINV(RAND(),'SPY and TLT'!$M$52,'SPY and TLT'!$L$52)</f>
        <v>3.0669280286850405E-2</v>
      </c>
      <c r="AE206">
        <f ca="1">NORMINV(RAND(),'SPY and TLT'!$M$52,'SPY and TLT'!$L$52)</f>
        <v>-3.1953373980804422E-3</v>
      </c>
      <c r="AF206">
        <f ca="1">NORMINV(RAND(),'SPY and TLT'!$M$52,'SPY and TLT'!$L$52)</f>
        <v>-1.7308446124601425E-2</v>
      </c>
      <c r="AG206">
        <f ca="1">NORMINV(RAND(),'SPY and TLT'!$M$52,'SPY and TLT'!$L$52)</f>
        <v>3.9193734898754738E-2</v>
      </c>
      <c r="AH206">
        <f ca="1">NORMINV(RAND(),'SPY and TLT'!$M$52,'SPY and TLT'!$L$52)</f>
        <v>3.497364843298003E-2</v>
      </c>
      <c r="AI206">
        <f ca="1">NORMINV(RAND(),'SPY and TLT'!$M$52,'SPY and TLT'!$L$52)</f>
        <v>9.7622586156128448E-3</v>
      </c>
      <c r="AJ206">
        <f ca="1">NORMINV(RAND(),'SPY and TLT'!$M$52,'SPY and TLT'!$L$52)</f>
        <v>4.8245877094357428E-3</v>
      </c>
      <c r="AK206">
        <f ca="1">NORMINV(RAND(),'SPY and TLT'!$M$52,'SPY and TLT'!$L$52)</f>
        <v>-2.4814790386894773E-2</v>
      </c>
      <c r="AL206">
        <f ca="1">NORMINV(RAND(),'SPY and TLT'!$M$52,'SPY and TLT'!$L$52)</f>
        <v>3.2422258646382658E-2</v>
      </c>
      <c r="AM206">
        <f ca="1">NORMINV(RAND(),'SPY and TLT'!$M$52,'SPY and TLT'!$L$52)</f>
        <v>1.2073957968891092E-2</v>
      </c>
      <c r="AN206">
        <f ca="1">NORMINV(RAND(),'SPY and TLT'!$M$52,'SPY and TLT'!$L$52)</f>
        <v>-1.1680634687169327E-2</v>
      </c>
      <c r="AO206">
        <f ca="1">NORMINV(RAND(),'SPY and TLT'!$M$52,'SPY and TLT'!$L$52)</f>
        <v>1.397140458318381E-2</v>
      </c>
      <c r="AP206">
        <f ca="1">NORMINV(RAND(),'SPY and TLT'!$M$52,'SPY and TLT'!$L$52)</f>
        <v>-2.4971166191930082E-2</v>
      </c>
      <c r="AQ206">
        <f ca="1">NORMINV(RAND(),'SPY and TLT'!$M$52,'SPY and TLT'!$L$52)</f>
        <v>-2.4822964322391543E-2</v>
      </c>
      <c r="AR206">
        <f ca="1">NORMINV(RAND(),'SPY and TLT'!$M$52,'SPY and TLT'!$L$52)</f>
        <v>2.4172338689349832E-2</v>
      </c>
      <c r="AS206">
        <f ca="1">NORMINV(RAND(),'SPY and TLT'!$M$52,'SPY and TLT'!$L$52)</f>
        <v>1.4453538568620136E-2</v>
      </c>
      <c r="AT206">
        <f ca="1">NORMINV(RAND(),'SPY and TLT'!$M$52,'SPY and TLT'!$L$52)</f>
        <v>-6.8232455693379513E-3</v>
      </c>
      <c r="AU206">
        <f ca="1">NORMINV(RAND(),'SPY and TLT'!$M$52,'SPY and TLT'!$L$52)</f>
        <v>-2.7174396638525965E-4</v>
      </c>
      <c r="AV206">
        <f ca="1">NORMINV(RAND(),'SPY and TLT'!$M$52,'SPY and TLT'!$L$52)</f>
        <v>-4.5542686016118101E-3</v>
      </c>
      <c r="AW206">
        <f ca="1">NORMINV(RAND(),'SPY and TLT'!$M$52,'SPY and TLT'!$L$52)</f>
        <v>2.3337468169317539E-2</v>
      </c>
      <c r="AX206">
        <f ca="1">NORMINV(RAND(),'SPY and TLT'!$M$52,'SPY and TLT'!$L$52)</f>
        <v>-9.1308690546531568E-3</v>
      </c>
      <c r="AY206">
        <f ca="1">NORMINV(RAND(),'SPY and TLT'!$M$52,'SPY and TLT'!$L$52)</f>
        <v>3.3177664481596268E-3</v>
      </c>
      <c r="AZ206">
        <f ca="1">NORMINV(RAND(),'SPY and TLT'!$M$52,'SPY and TLT'!$L$52)</f>
        <v>-1.6154246786227476E-2</v>
      </c>
      <c r="BA206">
        <f ca="1">NORMINV(RAND(),'SPY and TLT'!$M$52,'SPY and TLT'!$L$52)</f>
        <v>5.4419741030017565E-2</v>
      </c>
      <c r="BB206">
        <f ca="1">NORMINV(RAND(),'SPY and TLT'!$M$52,'SPY and TLT'!$L$52)</f>
        <v>2.1317652064174575E-2</v>
      </c>
      <c r="BC206">
        <f ca="1">NORMINV(RAND(),'SPY and TLT'!$M$52,'SPY and TLT'!$L$52)</f>
        <v>1.7317816231166662E-2</v>
      </c>
      <c r="BD206">
        <f ca="1">NORMINV(RAND(),'SPY and TLT'!$M$52,'SPY and TLT'!$L$52)</f>
        <v>7.8079370021832475E-3</v>
      </c>
      <c r="BE206">
        <f ca="1">NORMINV(RAND(),'SPY and TLT'!$M$52,'SPY and TLT'!$L$52)</f>
        <v>-1.0074421735002358E-2</v>
      </c>
      <c r="BF206">
        <f ca="1">NORMINV(RAND(),'SPY and TLT'!$M$52,'SPY and TLT'!$L$52)</f>
        <v>-6.1434318318076058E-3</v>
      </c>
      <c r="BG206">
        <f ca="1">NORMINV(RAND(),'SPY and TLT'!$M$52,'SPY and TLT'!$L$52)</f>
        <v>2.1966609278839273E-2</v>
      </c>
      <c r="BH206">
        <f ca="1">NORMINV(RAND(),'SPY and TLT'!$M$52,'SPY and TLT'!$L$52)</f>
        <v>2.4981382674248789E-2</v>
      </c>
      <c r="BI206">
        <f ca="1">NORMINV(RAND(),'SPY and TLT'!$M$52,'SPY and TLT'!$L$52)</f>
        <v>2.65212136977175E-2</v>
      </c>
      <c r="BJ206">
        <f ca="1">NORMINV(RAND(),'SPY and TLT'!$M$52,'SPY and TLT'!$L$52)</f>
        <v>-1.5963339235728097E-2</v>
      </c>
      <c r="BK206">
        <f ca="1">NORMINV(RAND(),'SPY and TLT'!$M$52,'SPY and TLT'!$L$52)</f>
        <v>-1.2165965139576514E-2</v>
      </c>
      <c r="BL206">
        <f ca="1">NORMINV(RAND(),'SPY and TLT'!$M$52,'SPY and TLT'!$L$52)</f>
        <v>2.1004311034604786E-2</v>
      </c>
      <c r="BM206">
        <f ca="1">NORMINV(RAND(),'SPY and TLT'!$M$52,'SPY and TLT'!$L$52)</f>
        <v>1.0464563928646146E-2</v>
      </c>
      <c r="BN206">
        <f ca="1">NORMINV(RAND(),'SPY and TLT'!$M$52,'SPY and TLT'!$L$52)</f>
        <v>1.0083917247132234E-2</v>
      </c>
    </row>
    <row r="207" spans="6:66" x14ac:dyDescent="0.2">
      <c r="F207">
        <f ca="1">NORMINV(RAND(),'SPY and TLT'!$M$52,'SPY and TLT'!$L$52)</f>
        <v>1.8598867059360501E-2</v>
      </c>
      <c r="G207">
        <f ca="1">NORMINV(RAND(),'SPY and TLT'!$M$52,'SPY and TLT'!$L$52)</f>
        <v>-4.3523145609284707E-3</v>
      </c>
      <c r="H207">
        <f ca="1">NORMINV(RAND(),'SPY and TLT'!$M$52,'SPY and TLT'!$L$52)</f>
        <v>2.3925695403850542E-3</v>
      </c>
      <c r="I207">
        <f ca="1">NORMINV(RAND(),'SPY and TLT'!$M$52,'SPY and TLT'!$L$52)</f>
        <v>-1.6879732173782627E-3</v>
      </c>
      <c r="J207">
        <f ca="1">NORMINV(RAND(),'SPY and TLT'!$M$52,'SPY and TLT'!$L$52)</f>
        <v>-1.5116750884547154E-3</v>
      </c>
      <c r="K207">
        <f ca="1">NORMINV(RAND(),'SPY and TLT'!$M$52,'SPY and TLT'!$L$52)</f>
        <v>4.6729037236334092E-3</v>
      </c>
      <c r="L207">
        <f ca="1">NORMINV(RAND(),'SPY and TLT'!$M$52,'SPY and TLT'!$L$52)</f>
        <v>4.4325729842117478E-4</v>
      </c>
      <c r="M207">
        <f ca="1">NORMINV(RAND(),'SPY and TLT'!$M$52,'SPY and TLT'!$L$52)</f>
        <v>-1.2431863553474514E-2</v>
      </c>
      <c r="N207">
        <f ca="1">NORMINV(RAND(),'SPY and TLT'!$M$52,'SPY and TLT'!$L$52)</f>
        <v>-2.3315464679626786E-2</v>
      </c>
      <c r="O207">
        <f ca="1">NORMINV(RAND(),'SPY and TLT'!$M$52,'SPY and TLT'!$L$52)</f>
        <v>7.6490999462798205E-3</v>
      </c>
      <c r="P207">
        <f ca="1">NORMINV(RAND(),'SPY and TLT'!$M$52,'SPY and TLT'!$L$52)</f>
        <v>-3.0258159355715771E-3</v>
      </c>
      <c r="Q207">
        <f ca="1">NORMINV(RAND(),'SPY and TLT'!$M$52,'SPY and TLT'!$L$52)</f>
        <v>-8.7962274096468583E-3</v>
      </c>
      <c r="R207">
        <f ca="1">NORMINV(RAND(),'SPY and TLT'!$M$52,'SPY and TLT'!$L$52)</f>
        <v>6.5200750388075771E-3</v>
      </c>
      <c r="S207">
        <f ca="1">NORMINV(RAND(),'SPY and TLT'!$M$52,'SPY and TLT'!$L$52)</f>
        <v>-3.2420677571600796E-2</v>
      </c>
      <c r="T207">
        <f ca="1">NORMINV(RAND(),'SPY and TLT'!$M$52,'SPY and TLT'!$L$52)</f>
        <v>6.7940211080550249E-3</v>
      </c>
      <c r="U207">
        <f ca="1">NORMINV(RAND(),'SPY and TLT'!$M$52,'SPY and TLT'!$L$52)</f>
        <v>-1.4876651125505765E-3</v>
      </c>
      <c r="V207">
        <f ca="1">NORMINV(RAND(),'SPY and TLT'!$M$52,'SPY and TLT'!$L$52)</f>
        <v>6.8186271246111199E-3</v>
      </c>
      <c r="W207">
        <f ca="1">NORMINV(RAND(),'SPY and TLT'!$M$52,'SPY and TLT'!$L$52)</f>
        <v>-1.1442167112584733E-2</v>
      </c>
      <c r="X207">
        <f ca="1">NORMINV(RAND(),'SPY and TLT'!$M$52,'SPY and TLT'!$L$52)</f>
        <v>-1.4868850795897674E-2</v>
      </c>
      <c r="Y207">
        <f ca="1">NORMINV(RAND(),'SPY and TLT'!$M$52,'SPY and TLT'!$L$52)</f>
        <v>2.2128512919917822E-2</v>
      </c>
      <c r="Z207">
        <f ca="1">NORMINV(RAND(),'SPY and TLT'!$M$52,'SPY and TLT'!$L$52)</f>
        <v>1.8513841929879916E-2</v>
      </c>
      <c r="AA207">
        <f ca="1">NORMINV(RAND(),'SPY and TLT'!$M$52,'SPY and TLT'!$L$52)</f>
        <v>2.0452549207174067E-2</v>
      </c>
      <c r="AB207">
        <f ca="1">NORMINV(RAND(),'SPY and TLT'!$M$52,'SPY and TLT'!$L$52)</f>
        <v>4.2230932808243769E-2</v>
      </c>
      <c r="AC207">
        <f ca="1">NORMINV(RAND(),'SPY and TLT'!$M$52,'SPY and TLT'!$L$52)</f>
        <v>2.1802906784439482E-2</v>
      </c>
      <c r="AD207">
        <f ca="1">NORMINV(RAND(),'SPY and TLT'!$M$52,'SPY and TLT'!$L$52)</f>
        <v>-6.0182642327427016E-3</v>
      </c>
      <c r="AE207">
        <f ca="1">NORMINV(RAND(),'SPY and TLT'!$M$52,'SPY and TLT'!$L$52)</f>
        <v>4.8374259543797924E-3</v>
      </c>
      <c r="AF207">
        <f ca="1">NORMINV(RAND(),'SPY and TLT'!$M$52,'SPY and TLT'!$L$52)</f>
        <v>2.3843556423668949E-2</v>
      </c>
      <c r="AG207">
        <f ca="1">NORMINV(RAND(),'SPY and TLT'!$M$52,'SPY and TLT'!$L$52)</f>
        <v>-9.6576502120047057E-5</v>
      </c>
      <c r="AH207">
        <f ca="1">NORMINV(RAND(),'SPY and TLT'!$M$52,'SPY and TLT'!$L$52)</f>
        <v>2.0149141498078296E-2</v>
      </c>
      <c r="AI207">
        <f ca="1">NORMINV(RAND(),'SPY and TLT'!$M$52,'SPY and TLT'!$L$52)</f>
        <v>-4.5413602973305026E-3</v>
      </c>
      <c r="AJ207">
        <f ca="1">NORMINV(RAND(),'SPY and TLT'!$M$52,'SPY and TLT'!$L$52)</f>
        <v>1.8799231203785294E-2</v>
      </c>
      <c r="AK207">
        <f ca="1">NORMINV(RAND(),'SPY and TLT'!$M$52,'SPY and TLT'!$L$52)</f>
        <v>-7.4425022683589134E-4</v>
      </c>
      <c r="AL207">
        <f ca="1">NORMINV(RAND(),'SPY and TLT'!$M$52,'SPY and TLT'!$L$52)</f>
        <v>-1.2844771091349551E-2</v>
      </c>
      <c r="AM207">
        <f ca="1">NORMINV(RAND(),'SPY and TLT'!$M$52,'SPY and TLT'!$L$52)</f>
        <v>2.8911944713063409E-2</v>
      </c>
      <c r="AN207">
        <f ca="1">NORMINV(RAND(),'SPY and TLT'!$M$52,'SPY and TLT'!$L$52)</f>
        <v>-8.3424510397260704E-3</v>
      </c>
      <c r="AO207">
        <f ca="1">NORMINV(RAND(),'SPY and TLT'!$M$52,'SPY and TLT'!$L$52)</f>
        <v>5.5797324065211731E-3</v>
      </c>
      <c r="AP207">
        <f ca="1">NORMINV(RAND(),'SPY and TLT'!$M$52,'SPY and TLT'!$L$52)</f>
        <v>1.5801416087228431E-2</v>
      </c>
      <c r="AQ207">
        <f ca="1">NORMINV(RAND(),'SPY and TLT'!$M$52,'SPY and TLT'!$L$52)</f>
        <v>6.1650600364589183E-3</v>
      </c>
      <c r="AR207">
        <f ca="1">NORMINV(RAND(),'SPY and TLT'!$M$52,'SPY and TLT'!$L$52)</f>
        <v>2.6313404068941351E-2</v>
      </c>
      <c r="AS207">
        <f ca="1">NORMINV(RAND(),'SPY and TLT'!$M$52,'SPY and TLT'!$L$52)</f>
        <v>2.5064392098537669E-2</v>
      </c>
      <c r="AT207">
        <f ca="1">NORMINV(RAND(),'SPY and TLT'!$M$52,'SPY and TLT'!$L$52)</f>
        <v>-1.4995053799273159E-2</v>
      </c>
      <c r="AU207">
        <f ca="1">NORMINV(RAND(),'SPY and TLT'!$M$52,'SPY and TLT'!$L$52)</f>
        <v>3.3153499116090127E-2</v>
      </c>
      <c r="AV207">
        <f ca="1">NORMINV(RAND(),'SPY and TLT'!$M$52,'SPY and TLT'!$L$52)</f>
        <v>2.4541605125861433E-2</v>
      </c>
      <c r="AW207">
        <f ca="1">NORMINV(RAND(),'SPY and TLT'!$M$52,'SPY and TLT'!$L$52)</f>
        <v>4.2322253811554564E-2</v>
      </c>
      <c r="AX207">
        <f ca="1">NORMINV(RAND(),'SPY and TLT'!$M$52,'SPY and TLT'!$L$52)</f>
        <v>1.6333694301138402E-2</v>
      </c>
      <c r="AY207">
        <f ca="1">NORMINV(RAND(),'SPY and TLT'!$M$52,'SPY and TLT'!$L$52)</f>
        <v>5.8491232336368073E-3</v>
      </c>
      <c r="AZ207">
        <f ca="1">NORMINV(RAND(),'SPY and TLT'!$M$52,'SPY and TLT'!$L$52)</f>
        <v>4.087497576571944E-2</v>
      </c>
      <c r="BA207">
        <f ca="1">NORMINV(RAND(),'SPY and TLT'!$M$52,'SPY and TLT'!$L$52)</f>
        <v>1.7989926340027185E-3</v>
      </c>
      <c r="BB207">
        <f ca="1">NORMINV(RAND(),'SPY and TLT'!$M$52,'SPY and TLT'!$L$52)</f>
        <v>4.3006637667067575E-2</v>
      </c>
      <c r="BC207">
        <f ca="1">NORMINV(RAND(),'SPY and TLT'!$M$52,'SPY and TLT'!$L$52)</f>
        <v>4.2753393981527318E-2</v>
      </c>
      <c r="BD207">
        <f ca="1">NORMINV(RAND(),'SPY and TLT'!$M$52,'SPY and TLT'!$L$52)</f>
        <v>2.5196955626236733E-2</v>
      </c>
      <c r="BE207">
        <f ca="1">NORMINV(RAND(),'SPY and TLT'!$M$52,'SPY and TLT'!$L$52)</f>
        <v>-1.347409013586464E-2</v>
      </c>
      <c r="BF207">
        <f ca="1">NORMINV(RAND(),'SPY and TLT'!$M$52,'SPY and TLT'!$L$52)</f>
        <v>8.4611160341301027E-3</v>
      </c>
      <c r="BG207">
        <f ca="1">NORMINV(RAND(),'SPY and TLT'!$M$52,'SPY and TLT'!$L$52)</f>
        <v>3.4381035999657916E-2</v>
      </c>
      <c r="BH207">
        <f ca="1">NORMINV(RAND(),'SPY and TLT'!$M$52,'SPY and TLT'!$L$52)</f>
        <v>2.460328534660922E-2</v>
      </c>
      <c r="BI207">
        <f ca="1">NORMINV(RAND(),'SPY and TLT'!$M$52,'SPY and TLT'!$L$52)</f>
        <v>3.331690019844797E-2</v>
      </c>
      <c r="BJ207">
        <f ca="1">NORMINV(RAND(),'SPY and TLT'!$M$52,'SPY and TLT'!$L$52)</f>
        <v>7.7253083903057931E-3</v>
      </c>
      <c r="BK207">
        <f ca="1">NORMINV(RAND(),'SPY and TLT'!$M$52,'SPY and TLT'!$L$52)</f>
        <v>-1.7486371677246693E-2</v>
      </c>
      <c r="BL207">
        <f ca="1">NORMINV(RAND(),'SPY and TLT'!$M$52,'SPY and TLT'!$L$52)</f>
        <v>9.360016541281926E-3</v>
      </c>
      <c r="BM207">
        <f ca="1">NORMINV(RAND(),'SPY and TLT'!$M$52,'SPY and TLT'!$L$52)</f>
        <v>1.0731690608825123E-2</v>
      </c>
      <c r="BN207">
        <f ca="1">NORMINV(RAND(),'SPY and TLT'!$M$52,'SPY and TLT'!$L$52)</f>
        <v>-1.3285125724277005E-2</v>
      </c>
    </row>
    <row r="208" spans="6:66" x14ac:dyDescent="0.2">
      <c r="F208">
        <f ca="1">NORMINV(RAND(),'SPY and TLT'!$M$52,'SPY and TLT'!$L$52)</f>
        <v>3.3697306289782403E-2</v>
      </c>
      <c r="G208">
        <f ca="1">NORMINV(RAND(),'SPY and TLT'!$M$52,'SPY and TLT'!$L$52)</f>
        <v>1.2070051491836889E-2</v>
      </c>
      <c r="H208">
        <f ca="1">NORMINV(RAND(),'SPY and TLT'!$M$52,'SPY and TLT'!$L$52)</f>
        <v>6.5719013901098539E-3</v>
      </c>
      <c r="I208">
        <f ca="1">NORMINV(RAND(),'SPY and TLT'!$M$52,'SPY and TLT'!$L$52)</f>
        <v>-2.5770177074110005E-2</v>
      </c>
      <c r="J208">
        <f ca="1">NORMINV(RAND(),'SPY and TLT'!$M$52,'SPY and TLT'!$L$52)</f>
        <v>-6.5434653001209811E-3</v>
      </c>
      <c r="K208">
        <f ca="1">NORMINV(RAND(),'SPY and TLT'!$M$52,'SPY and TLT'!$L$52)</f>
        <v>1.2522136424653711E-2</v>
      </c>
      <c r="L208">
        <f ca="1">NORMINV(RAND(),'SPY and TLT'!$M$52,'SPY and TLT'!$L$52)</f>
        <v>8.2150487470840604E-3</v>
      </c>
      <c r="M208">
        <f ca="1">NORMINV(RAND(),'SPY and TLT'!$M$52,'SPY and TLT'!$L$52)</f>
        <v>-7.0112070701254846E-3</v>
      </c>
      <c r="N208">
        <f ca="1">NORMINV(RAND(),'SPY and TLT'!$M$52,'SPY and TLT'!$L$52)</f>
        <v>4.6640236753528692E-2</v>
      </c>
      <c r="O208">
        <f ca="1">NORMINV(RAND(),'SPY and TLT'!$M$52,'SPY and TLT'!$L$52)</f>
        <v>-4.7041508214831452E-3</v>
      </c>
      <c r="P208">
        <f ca="1">NORMINV(RAND(),'SPY and TLT'!$M$52,'SPY and TLT'!$L$52)</f>
        <v>2.7700835580174887E-2</v>
      </c>
      <c r="Q208">
        <f ca="1">NORMINV(RAND(),'SPY and TLT'!$M$52,'SPY and TLT'!$L$52)</f>
        <v>1.8339483879785557E-2</v>
      </c>
      <c r="R208">
        <f ca="1">NORMINV(RAND(),'SPY and TLT'!$M$52,'SPY and TLT'!$L$52)</f>
        <v>1.8906359506138733E-2</v>
      </c>
      <c r="S208">
        <f ca="1">NORMINV(RAND(),'SPY and TLT'!$M$52,'SPY and TLT'!$L$52)</f>
        <v>2.72753837979792E-2</v>
      </c>
      <c r="T208">
        <f ca="1">NORMINV(RAND(),'SPY and TLT'!$M$52,'SPY and TLT'!$L$52)</f>
        <v>7.76538788440553E-3</v>
      </c>
      <c r="U208">
        <f ca="1">NORMINV(RAND(),'SPY and TLT'!$M$52,'SPY and TLT'!$L$52)</f>
        <v>2.8707782401557747E-2</v>
      </c>
      <c r="V208">
        <f ca="1">NORMINV(RAND(),'SPY and TLT'!$M$52,'SPY and TLT'!$L$52)</f>
        <v>3.5050622846990148E-2</v>
      </c>
      <c r="W208">
        <f ca="1">NORMINV(RAND(),'SPY and TLT'!$M$52,'SPY and TLT'!$L$52)</f>
        <v>-4.2966338046831086E-3</v>
      </c>
      <c r="X208">
        <f ca="1">NORMINV(RAND(),'SPY and TLT'!$M$52,'SPY and TLT'!$L$52)</f>
        <v>9.7409439921587824E-3</v>
      </c>
      <c r="Y208">
        <f ca="1">NORMINV(RAND(),'SPY and TLT'!$M$52,'SPY and TLT'!$L$52)</f>
        <v>6.0052570992216919E-2</v>
      </c>
      <c r="Z208">
        <f ca="1">NORMINV(RAND(),'SPY and TLT'!$M$52,'SPY and TLT'!$L$52)</f>
        <v>-1.1291767241540683E-3</v>
      </c>
      <c r="AA208">
        <f ca="1">NORMINV(RAND(),'SPY and TLT'!$M$52,'SPY and TLT'!$L$52)</f>
        <v>-1.7815284367273872E-2</v>
      </c>
      <c r="AB208">
        <f ca="1">NORMINV(RAND(),'SPY and TLT'!$M$52,'SPY and TLT'!$L$52)</f>
        <v>-5.9313561104769345E-3</v>
      </c>
      <c r="AC208">
        <f ca="1">NORMINV(RAND(),'SPY and TLT'!$M$52,'SPY and TLT'!$L$52)</f>
        <v>9.4883315542513263E-3</v>
      </c>
      <c r="AD208">
        <f ca="1">NORMINV(RAND(),'SPY and TLT'!$M$52,'SPY and TLT'!$L$52)</f>
        <v>5.3441822384642339E-3</v>
      </c>
      <c r="AE208">
        <f ca="1">NORMINV(RAND(),'SPY and TLT'!$M$52,'SPY and TLT'!$L$52)</f>
        <v>-2.1790387335891399E-2</v>
      </c>
      <c r="AF208">
        <f ca="1">NORMINV(RAND(),'SPY and TLT'!$M$52,'SPY and TLT'!$L$52)</f>
        <v>1.1327835103545453E-2</v>
      </c>
      <c r="AG208">
        <f ca="1">NORMINV(RAND(),'SPY and TLT'!$M$52,'SPY and TLT'!$L$52)</f>
        <v>-4.2578196868571063E-3</v>
      </c>
      <c r="AH208">
        <f ca="1">NORMINV(RAND(),'SPY and TLT'!$M$52,'SPY and TLT'!$L$52)</f>
        <v>1.4967136120409728E-3</v>
      </c>
      <c r="AI208">
        <f ca="1">NORMINV(RAND(),'SPY and TLT'!$M$52,'SPY and TLT'!$L$52)</f>
        <v>2.3690174399413526E-3</v>
      </c>
      <c r="AJ208">
        <f ca="1">NORMINV(RAND(),'SPY and TLT'!$M$52,'SPY and TLT'!$L$52)</f>
        <v>3.0473416496396722E-2</v>
      </c>
      <c r="AK208">
        <f ca="1">NORMINV(RAND(),'SPY and TLT'!$M$52,'SPY and TLT'!$L$52)</f>
        <v>3.2018965641604181E-3</v>
      </c>
      <c r="AL208">
        <f ca="1">NORMINV(RAND(),'SPY and TLT'!$M$52,'SPY and TLT'!$L$52)</f>
        <v>-2.9036740778481989E-2</v>
      </c>
      <c r="AM208">
        <f ca="1">NORMINV(RAND(),'SPY and TLT'!$M$52,'SPY and TLT'!$L$52)</f>
        <v>-3.3464978879586575E-3</v>
      </c>
      <c r="AN208">
        <f ca="1">NORMINV(RAND(),'SPY and TLT'!$M$52,'SPY and TLT'!$L$52)</f>
        <v>-1.8721391144813783E-2</v>
      </c>
      <c r="AO208">
        <f ca="1">NORMINV(RAND(),'SPY and TLT'!$M$52,'SPY and TLT'!$L$52)</f>
        <v>1.0200522890206584E-2</v>
      </c>
      <c r="AP208">
        <f ca="1">NORMINV(RAND(),'SPY and TLT'!$M$52,'SPY and TLT'!$L$52)</f>
        <v>7.3984499517937164E-3</v>
      </c>
      <c r="AQ208">
        <f ca="1">NORMINV(RAND(),'SPY and TLT'!$M$52,'SPY and TLT'!$L$52)</f>
        <v>2.1478449962300489E-2</v>
      </c>
      <c r="AR208">
        <f ca="1">NORMINV(RAND(),'SPY and TLT'!$M$52,'SPY and TLT'!$L$52)</f>
        <v>-7.4015275530294978E-3</v>
      </c>
      <c r="AS208">
        <f ca="1">NORMINV(RAND(),'SPY and TLT'!$M$52,'SPY and TLT'!$L$52)</f>
        <v>1.6880438558548393E-2</v>
      </c>
      <c r="AT208">
        <f ca="1">NORMINV(RAND(),'SPY and TLT'!$M$52,'SPY and TLT'!$L$52)</f>
        <v>2.449448767842427E-2</v>
      </c>
      <c r="AU208">
        <f ca="1">NORMINV(RAND(),'SPY and TLT'!$M$52,'SPY and TLT'!$L$52)</f>
        <v>1.1137304767796796E-2</v>
      </c>
      <c r="AV208">
        <f ca="1">NORMINV(RAND(),'SPY and TLT'!$M$52,'SPY and TLT'!$L$52)</f>
        <v>1.3407913056602289E-2</v>
      </c>
      <c r="AW208">
        <f ca="1">NORMINV(RAND(),'SPY and TLT'!$M$52,'SPY and TLT'!$L$52)</f>
        <v>2.174740237755135E-2</v>
      </c>
      <c r="AX208">
        <f ca="1">NORMINV(RAND(),'SPY and TLT'!$M$52,'SPY and TLT'!$L$52)</f>
        <v>1.2697847647558862E-2</v>
      </c>
      <c r="AY208">
        <f ca="1">NORMINV(RAND(),'SPY and TLT'!$M$52,'SPY and TLT'!$L$52)</f>
        <v>-1.2001053565550337E-2</v>
      </c>
      <c r="AZ208">
        <f ca="1">NORMINV(RAND(),'SPY and TLT'!$M$52,'SPY and TLT'!$L$52)</f>
        <v>-1.1894805472883924E-2</v>
      </c>
      <c r="BA208">
        <f ca="1">NORMINV(RAND(),'SPY and TLT'!$M$52,'SPY and TLT'!$L$52)</f>
        <v>2.0897452789065882E-2</v>
      </c>
      <c r="BB208">
        <f ca="1">NORMINV(RAND(),'SPY and TLT'!$M$52,'SPY and TLT'!$L$52)</f>
        <v>-3.9006737801966515E-3</v>
      </c>
      <c r="BC208">
        <f ca="1">NORMINV(RAND(),'SPY and TLT'!$M$52,'SPY and TLT'!$L$52)</f>
        <v>-2.3073759720896408E-2</v>
      </c>
      <c r="BD208">
        <f ca="1">NORMINV(RAND(),'SPY and TLT'!$M$52,'SPY and TLT'!$L$52)</f>
        <v>-1.1236628500933959E-2</v>
      </c>
      <c r="BE208">
        <f ca="1">NORMINV(RAND(),'SPY and TLT'!$M$52,'SPY and TLT'!$L$52)</f>
        <v>4.2389155172510531E-2</v>
      </c>
      <c r="BF208">
        <f ca="1">NORMINV(RAND(),'SPY and TLT'!$M$52,'SPY and TLT'!$L$52)</f>
        <v>-1.5855604746024113E-2</v>
      </c>
      <c r="BG208">
        <f ca="1">NORMINV(RAND(),'SPY and TLT'!$M$52,'SPY and TLT'!$L$52)</f>
        <v>1.3227638412667036E-2</v>
      </c>
      <c r="BH208">
        <f ca="1">NORMINV(RAND(),'SPY and TLT'!$M$52,'SPY and TLT'!$L$52)</f>
        <v>2.3624502361881787E-2</v>
      </c>
      <c r="BI208">
        <f ca="1">NORMINV(RAND(),'SPY and TLT'!$M$52,'SPY and TLT'!$L$52)</f>
        <v>1.6653965920266012E-2</v>
      </c>
      <c r="BJ208">
        <f ca="1">NORMINV(RAND(),'SPY and TLT'!$M$52,'SPY and TLT'!$L$52)</f>
        <v>1.7637533515976512E-2</v>
      </c>
      <c r="BK208">
        <f ca="1">NORMINV(RAND(),'SPY and TLT'!$M$52,'SPY and TLT'!$L$52)</f>
        <v>1.9457189858468234E-2</v>
      </c>
      <c r="BL208">
        <f ca="1">NORMINV(RAND(),'SPY and TLT'!$M$52,'SPY and TLT'!$L$52)</f>
        <v>-1.0554392916702435E-2</v>
      </c>
      <c r="BM208">
        <f ca="1">NORMINV(RAND(),'SPY and TLT'!$M$52,'SPY and TLT'!$L$52)</f>
        <v>8.474826231510052E-3</v>
      </c>
      <c r="BN208">
        <f ca="1">NORMINV(RAND(),'SPY and TLT'!$M$52,'SPY and TLT'!$L$52)</f>
        <v>3.2955996518275216E-2</v>
      </c>
    </row>
    <row r="209" spans="6:66" x14ac:dyDescent="0.2">
      <c r="F209">
        <f ca="1">NORMINV(RAND(),'SPY and TLT'!$M$52,'SPY and TLT'!$L$52)</f>
        <v>2.0800488458868865E-2</v>
      </c>
      <c r="G209">
        <f ca="1">NORMINV(RAND(),'SPY and TLT'!$M$52,'SPY and TLT'!$L$52)</f>
        <v>-3.6102218396881609E-2</v>
      </c>
      <c r="H209">
        <f ca="1">NORMINV(RAND(),'SPY and TLT'!$M$52,'SPY and TLT'!$L$52)</f>
        <v>-1.4075851536303263E-2</v>
      </c>
      <c r="I209">
        <f ca="1">NORMINV(RAND(),'SPY and TLT'!$M$52,'SPY and TLT'!$L$52)</f>
        <v>1.274295203736886E-2</v>
      </c>
      <c r="J209">
        <f ca="1">NORMINV(RAND(),'SPY and TLT'!$M$52,'SPY and TLT'!$L$52)</f>
        <v>-1.8477723748424477E-2</v>
      </c>
      <c r="K209">
        <f ca="1">NORMINV(RAND(),'SPY and TLT'!$M$52,'SPY and TLT'!$L$52)</f>
        <v>-1.1006929770112885E-2</v>
      </c>
      <c r="L209">
        <f ca="1">NORMINV(RAND(),'SPY and TLT'!$M$52,'SPY and TLT'!$L$52)</f>
        <v>2.815423758946867E-2</v>
      </c>
      <c r="M209">
        <f ca="1">NORMINV(RAND(),'SPY and TLT'!$M$52,'SPY and TLT'!$L$52)</f>
        <v>3.085857650760751E-2</v>
      </c>
      <c r="N209">
        <f ca="1">NORMINV(RAND(),'SPY and TLT'!$M$52,'SPY and TLT'!$L$52)</f>
        <v>-8.3621121702048724E-3</v>
      </c>
      <c r="O209">
        <f ca="1">NORMINV(RAND(),'SPY and TLT'!$M$52,'SPY and TLT'!$L$52)</f>
        <v>-9.1412284603368706E-3</v>
      </c>
      <c r="P209">
        <f ca="1">NORMINV(RAND(),'SPY and TLT'!$M$52,'SPY and TLT'!$L$52)</f>
        <v>1.6883113209408093E-2</v>
      </c>
      <c r="Q209">
        <f ca="1">NORMINV(RAND(),'SPY and TLT'!$M$52,'SPY and TLT'!$L$52)</f>
        <v>-1.130662366136919E-2</v>
      </c>
      <c r="R209">
        <f ca="1">NORMINV(RAND(),'SPY and TLT'!$M$52,'SPY and TLT'!$L$52)</f>
        <v>5.1543481380833235E-2</v>
      </c>
      <c r="S209">
        <f ca="1">NORMINV(RAND(),'SPY and TLT'!$M$52,'SPY and TLT'!$L$52)</f>
        <v>-3.2736567990171717E-2</v>
      </c>
      <c r="T209">
        <f ca="1">NORMINV(RAND(),'SPY and TLT'!$M$52,'SPY and TLT'!$L$52)</f>
        <v>1.7397836970222284E-2</v>
      </c>
      <c r="U209">
        <f ca="1">NORMINV(RAND(),'SPY and TLT'!$M$52,'SPY and TLT'!$L$52)</f>
        <v>2.1346034363582511E-2</v>
      </c>
      <c r="V209">
        <f ca="1">NORMINV(RAND(),'SPY and TLT'!$M$52,'SPY and TLT'!$L$52)</f>
        <v>3.0414554048890107E-2</v>
      </c>
      <c r="W209">
        <f ca="1">NORMINV(RAND(),'SPY and TLT'!$M$52,'SPY and TLT'!$L$52)</f>
        <v>7.7502078649355835E-3</v>
      </c>
      <c r="X209">
        <f ca="1">NORMINV(RAND(),'SPY and TLT'!$M$52,'SPY and TLT'!$L$52)</f>
        <v>2.2363554826899598E-4</v>
      </c>
      <c r="Y209">
        <f ca="1">NORMINV(RAND(),'SPY and TLT'!$M$52,'SPY and TLT'!$L$52)</f>
        <v>-3.5480343992521099E-3</v>
      </c>
      <c r="Z209">
        <f ca="1">NORMINV(RAND(),'SPY and TLT'!$M$52,'SPY and TLT'!$L$52)</f>
        <v>4.4848812124126579E-2</v>
      </c>
      <c r="AA209">
        <f ca="1">NORMINV(RAND(),'SPY and TLT'!$M$52,'SPY and TLT'!$L$52)</f>
        <v>3.2893573912748421E-2</v>
      </c>
      <c r="AB209">
        <f ca="1">NORMINV(RAND(),'SPY and TLT'!$M$52,'SPY and TLT'!$L$52)</f>
        <v>4.4794197234969482E-3</v>
      </c>
      <c r="AC209">
        <f ca="1">NORMINV(RAND(),'SPY and TLT'!$M$52,'SPY and TLT'!$L$52)</f>
        <v>-9.6799018981509576E-3</v>
      </c>
      <c r="AD209">
        <f ca="1">NORMINV(RAND(),'SPY and TLT'!$M$52,'SPY and TLT'!$L$52)</f>
        <v>-5.1509817855939976E-3</v>
      </c>
      <c r="AE209">
        <f ca="1">NORMINV(RAND(),'SPY and TLT'!$M$52,'SPY and TLT'!$L$52)</f>
        <v>3.1285224307006983E-2</v>
      </c>
      <c r="AF209">
        <f ca="1">NORMINV(RAND(),'SPY and TLT'!$M$52,'SPY and TLT'!$L$52)</f>
        <v>3.3539564738082492E-2</v>
      </c>
      <c r="AG209">
        <f ca="1">NORMINV(RAND(),'SPY and TLT'!$M$52,'SPY and TLT'!$L$52)</f>
        <v>3.3720739152319608E-2</v>
      </c>
      <c r="AH209">
        <f ca="1">NORMINV(RAND(),'SPY and TLT'!$M$52,'SPY and TLT'!$L$52)</f>
        <v>1.0183368447065997E-2</v>
      </c>
      <c r="AI209">
        <f ca="1">NORMINV(RAND(),'SPY and TLT'!$M$52,'SPY and TLT'!$L$52)</f>
        <v>3.3637117511297172E-2</v>
      </c>
      <c r="AJ209">
        <f ca="1">NORMINV(RAND(),'SPY and TLT'!$M$52,'SPY and TLT'!$L$52)</f>
        <v>2.847014616641776E-2</v>
      </c>
      <c r="AK209">
        <f ca="1">NORMINV(RAND(),'SPY and TLT'!$M$52,'SPY and TLT'!$L$52)</f>
        <v>3.4218932022341442E-2</v>
      </c>
      <c r="AL209">
        <f ca="1">NORMINV(RAND(),'SPY and TLT'!$M$52,'SPY and TLT'!$L$52)</f>
        <v>2.6994229339536095E-2</v>
      </c>
      <c r="AM209">
        <f ca="1">NORMINV(RAND(),'SPY and TLT'!$M$52,'SPY and TLT'!$L$52)</f>
        <v>3.744820510320985E-3</v>
      </c>
      <c r="AN209">
        <f ca="1">NORMINV(RAND(),'SPY and TLT'!$M$52,'SPY and TLT'!$L$52)</f>
        <v>1.3041287264965767E-2</v>
      </c>
      <c r="AO209">
        <f ca="1">NORMINV(RAND(),'SPY and TLT'!$M$52,'SPY and TLT'!$L$52)</f>
        <v>3.3506600207779736E-3</v>
      </c>
      <c r="AP209">
        <f ca="1">NORMINV(RAND(),'SPY and TLT'!$M$52,'SPY and TLT'!$L$52)</f>
        <v>4.1091282530227903E-3</v>
      </c>
      <c r="AQ209">
        <f ca="1">NORMINV(RAND(),'SPY and TLT'!$M$52,'SPY and TLT'!$L$52)</f>
        <v>1.8423429671998618E-2</v>
      </c>
      <c r="AR209">
        <f ca="1">NORMINV(RAND(),'SPY and TLT'!$M$52,'SPY and TLT'!$L$52)</f>
        <v>4.2503626425836653E-2</v>
      </c>
      <c r="AS209">
        <f ca="1">NORMINV(RAND(),'SPY and TLT'!$M$52,'SPY and TLT'!$L$52)</f>
        <v>-1.4523187740890262E-2</v>
      </c>
      <c r="AT209">
        <f ca="1">NORMINV(RAND(),'SPY and TLT'!$M$52,'SPY and TLT'!$L$52)</f>
        <v>-5.6277212350808398E-3</v>
      </c>
      <c r="AU209">
        <f ca="1">NORMINV(RAND(),'SPY and TLT'!$M$52,'SPY and TLT'!$L$52)</f>
        <v>1.3100757743456478E-2</v>
      </c>
      <c r="AV209">
        <f ca="1">NORMINV(RAND(),'SPY and TLT'!$M$52,'SPY and TLT'!$L$52)</f>
        <v>-1.2388060148029977E-2</v>
      </c>
      <c r="AW209">
        <f ca="1">NORMINV(RAND(),'SPY and TLT'!$M$52,'SPY and TLT'!$L$52)</f>
        <v>-1.4063610304617419E-2</v>
      </c>
      <c r="AX209">
        <f ca="1">NORMINV(RAND(),'SPY and TLT'!$M$52,'SPY and TLT'!$L$52)</f>
        <v>-1.0713903143976598E-2</v>
      </c>
      <c r="AY209">
        <f ca="1">NORMINV(RAND(),'SPY and TLT'!$M$52,'SPY and TLT'!$L$52)</f>
        <v>-1.149247869886736E-2</v>
      </c>
      <c r="AZ209">
        <f ca="1">NORMINV(RAND(),'SPY and TLT'!$M$52,'SPY and TLT'!$L$52)</f>
        <v>4.8024319249087739E-3</v>
      </c>
      <c r="BA209">
        <f ca="1">NORMINV(RAND(),'SPY and TLT'!$M$52,'SPY and TLT'!$L$52)</f>
        <v>1.5442955480953506E-3</v>
      </c>
      <c r="BB209">
        <f ca="1">NORMINV(RAND(),'SPY and TLT'!$M$52,'SPY and TLT'!$L$52)</f>
        <v>-1.6026445182602763E-2</v>
      </c>
      <c r="BC209">
        <f ca="1">NORMINV(RAND(),'SPY and TLT'!$M$52,'SPY and TLT'!$L$52)</f>
        <v>2.0491370878464109E-2</v>
      </c>
      <c r="BD209">
        <f ca="1">NORMINV(RAND(),'SPY and TLT'!$M$52,'SPY and TLT'!$L$52)</f>
        <v>5.822318149511705E-2</v>
      </c>
      <c r="BE209">
        <f ca="1">NORMINV(RAND(),'SPY and TLT'!$M$52,'SPY and TLT'!$L$52)</f>
        <v>1.7778011239981788E-2</v>
      </c>
      <c r="BF209">
        <f ca="1">NORMINV(RAND(),'SPY and TLT'!$M$52,'SPY and TLT'!$L$52)</f>
        <v>-2.9946902249225471E-4</v>
      </c>
      <c r="BG209">
        <f ca="1">NORMINV(RAND(),'SPY and TLT'!$M$52,'SPY and TLT'!$L$52)</f>
        <v>-2.4451595949476986E-2</v>
      </c>
      <c r="BH209">
        <f ca="1">NORMINV(RAND(),'SPY and TLT'!$M$52,'SPY and TLT'!$L$52)</f>
        <v>4.5590797906280194E-3</v>
      </c>
      <c r="BI209">
        <f ca="1">NORMINV(RAND(),'SPY and TLT'!$M$52,'SPY and TLT'!$L$52)</f>
        <v>-6.4955310228219281E-3</v>
      </c>
      <c r="BJ209">
        <f ca="1">NORMINV(RAND(),'SPY and TLT'!$M$52,'SPY and TLT'!$L$52)</f>
        <v>2.2068304220619277E-2</v>
      </c>
      <c r="BK209">
        <f ca="1">NORMINV(RAND(),'SPY and TLT'!$M$52,'SPY and TLT'!$L$52)</f>
        <v>2.8069922405517922E-2</v>
      </c>
      <c r="BL209">
        <f ca="1">NORMINV(RAND(),'SPY and TLT'!$M$52,'SPY and TLT'!$L$52)</f>
        <v>1.3548762097828827E-2</v>
      </c>
      <c r="BM209">
        <f ca="1">NORMINV(RAND(),'SPY and TLT'!$M$52,'SPY and TLT'!$L$52)</f>
        <v>1.463511421759266E-2</v>
      </c>
      <c r="BN209">
        <f ca="1">NORMINV(RAND(),'SPY and TLT'!$M$52,'SPY and TLT'!$L$52)</f>
        <v>-2.3940408209591771E-2</v>
      </c>
    </row>
    <row r="210" spans="6:66" x14ac:dyDescent="0.2">
      <c r="F210">
        <f ca="1">NORMINV(RAND(),'SPY and TLT'!$M$52,'SPY and TLT'!$L$52)</f>
        <v>-1.4281646331656152E-2</v>
      </c>
      <c r="G210">
        <f ca="1">NORMINV(RAND(),'SPY and TLT'!$M$52,'SPY and TLT'!$L$52)</f>
        <v>1.7390373508731297E-2</v>
      </c>
      <c r="H210">
        <f ca="1">NORMINV(RAND(),'SPY and TLT'!$M$52,'SPY and TLT'!$L$52)</f>
        <v>-1.2118658491340065E-3</v>
      </c>
      <c r="I210">
        <f ca="1">NORMINV(RAND(),'SPY and TLT'!$M$52,'SPY and TLT'!$L$52)</f>
        <v>7.1353422179118192E-2</v>
      </c>
      <c r="J210">
        <f ca="1">NORMINV(RAND(),'SPY and TLT'!$M$52,'SPY and TLT'!$L$52)</f>
        <v>-9.5257841565128711E-3</v>
      </c>
      <c r="K210">
        <f ca="1">NORMINV(RAND(),'SPY and TLT'!$M$52,'SPY and TLT'!$L$52)</f>
        <v>-9.2587728427412537E-3</v>
      </c>
      <c r="L210">
        <f ca="1">NORMINV(RAND(),'SPY and TLT'!$M$52,'SPY and TLT'!$L$52)</f>
        <v>4.1043078905859925E-2</v>
      </c>
      <c r="M210">
        <f ca="1">NORMINV(RAND(),'SPY and TLT'!$M$52,'SPY and TLT'!$L$52)</f>
        <v>2.9160061598327236E-2</v>
      </c>
      <c r="N210">
        <f ca="1">NORMINV(RAND(),'SPY and TLT'!$M$52,'SPY and TLT'!$L$52)</f>
        <v>-1.0369366606456975E-3</v>
      </c>
      <c r="O210">
        <f ca="1">NORMINV(RAND(),'SPY and TLT'!$M$52,'SPY and TLT'!$L$52)</f>
        <v>2.5258106047011803E-2</v>
      </c>
      <c r="P210">
        <f ca="1">NORMINV(RAND(),'SPY and TLT'!$M$52,'SPY and TLT'!$L$52)</f>
        <v>1.5201152962008954E-2</v>
      </c>
      <c r="Q210">
        <f ca="1">NORMINV(RAND(),'SPY and TLT'!$M$52,'SPY and TLT'!$L$52)</f>
        <v>2.8125110015085983E-2</v>
      </c>
      <c r="R210">
        <f ca="1">NORMINV(RAND(),'SPY and TLT'!$M$52,'SPY and TLT'!$L$52)</f>
        <v>1.95643531251849E-2</v>
      </c>
      <c r="S210">
        <f ca="1">NORMINV(RAND(),'SPY and TLT'!$M$52,'SPY and TLT'!$L$52)</f>
        <v>1.541050797059706E-3</v>
      </c>
      <c r="T210">
        <f ca="1">NORMINV(RAND(),'SPY and TLT'!$M$52,'SPY and TLT'!$L$52)</f>
        <v>2.0517334046612205E-2</v>
      </c>
      <c r="U210">
        <f ca="1">NORMINV(RAND(),'SPY and TLT'!$M$52,'SPY and TLT'!$L$52)</f>
        <v>1.5313278190831212E-2</v>
      </c>
      <c r="V210">
        <f ca="1">NORMINV(RAND(),'SPY and TLT'!$M$52,'SPY and TLT'!$L$52)</f>
        <v>-5.3015061982926688E-3</v>
      </c>
      <c r="W210">
        <f ca="1">NORMINV(RAND(),'SPY and TLT'!$M$52,'SPY and TLT'!$L$52)</f>
        <v>2.4773458490237469E-3</v>
      </c>
      <c r="X210">
        <f ca="1">NORMINV(RAND(),'SPY and TLT'!$M$52,'SPY and TLT'!$L$52)</f>
        <v>-8.3794355116746204E-3</v>
      </c>
      <c r="Y210">
        <f ca="1">NORMINV(RAND(),'SPY and TLT'!$M$52,'SPY and TLT'!$L$52)</f>
        <v>1.00298392865252E-2</v>
      </c>
      <c r="Z210">
        <f ca="1">NORMINV(RAND(),'SPY and TLT'!$M$52,'SPY and TLT'!$L$52)</f>
        <v>-1.1829354396702364E-3</v>
      </c>
      <c r="AA210">
        <f ca="1">NORMINV(RAND(),'SPY and TLT'!$M$52,'SPY and TLT'!$L$52)</f>
        <v>1.2440141477733643E-2</v>
      </c>
      <c r="AB210">
        <f ca="1">NORMINV(RAND(),'SPY and TLT'!$M$52,'SPY and TLT'!$L$52)</f>
        <v>-4.9495536216508798E-3</v>
      </c>
      <c r="AC210">
        <f ca="1">NORMINV(RAND(),'SPY and TLT'!$M$52,'SPY and TLT'!$L$52)</f>
        <v>1.0278988798139755E-2</v>
      </c>
      <c r="AD210">
        <f ca="1">NORMINV(RAND(),'SPY and TLT'!$M$52,'SPY and TLT'!$L$52)</f>
        <v>7.7422596682920411E-3</v>
      </c>
      <c r="AE210">
        <f ca="1">NORMINV(RAND(),'SPY and TLT'!$M$52,'SPY and TLT'!$L$52)</f>
        <v>1.7408715850638232E-2</v>
      </c>
      <c r="AF210">
        <f ca="1">NORMINV(RAND(),'SPY and TLT'!$M$52,'SPY and TLT'!$L$52)</f>
        <v>3.5334065170147672E-2</v>
      </c>
      <c r="AG210">
        <f ca="1">NORMINV(RAND(),'SPY and TLT'!$M$52,'SPY and TLT'!$L$52)</f>
        <v>5.9323249372964645E-3</v>
      </c>
      <c r="AH210">
        <f ca="1">NORMINV(RAND(),'SPY and TLT'!$M$52,'SPY and TLT'!$L$52)</f>
        <v>3.6262257819366074E-2</v>
      </c>
      <c r="AI210">
        <f ca="1">NORMINV(RAND(),'SPY and TLT'!$M$52,'SPY and TLT'!$L$52)</f>
        <v>6.8184297246397978E-3</v>
      </c>
      <c r="AJ210">
        <f ca="1">NORMINV(RAND(),'SPY and TLT'!$M$52,'SPY and TLT'!$L$52)</f>
        <v>3.2522398540783662E-2</v>
      </c>
      <c r="AK210">
        <f ca="1">NORMINV(RAND(),'SPY and TLT'!$M$52,'SPY and TLT'!$L$52)</f>
        <v>8.4165675149781155E-3</v>
      </c>
      <c r="AL210">
        <f ca="1">NORMINV(RAND(),'SPY and TLT'!$M$52,'SPY and TLT'!$L$52)</f>
        <v>-1.6849701430456084E-3</v>
      </c>
      <c r="AM210">
        <f ca="1">NORMINV(RAND(),'SPY and TLT'!$M$52,'SPY and TLT'!$L$52)</f>
        <v>3.1245982863028016E-2</v>
      </c>
      <c r="AN210">
        <f ca="1">NORMINV(RAND(),'SPY and TLT'!$M$52,'SPY and TLT'!$L$52)</f>
        <v>2.445766640194106E-2</v>
      </c>
      <c r="AO210">
        <f ca="1">NORMINV(RAND(),'SPY and TLT'!$M$52,'SPY and TLT'!$L$52)</f>
        <v>6.1525048636120799E-3</v>
      </c>
      <c r="AP210">
        <f ca="1">NORMINV(RAND(),'SPY and TLT'!$M$52,'SPY and TLT'!$L$52)</f>
        <v>5.3713918008695273E-2</v>
      </c>
      <c r="AQ210">
        <f ca="1">NORMINV(RAND(),'SPY and TLT'!$M$52,'SPY and TLT'!$L$52)</f>
        <v>3.0264683142422633E-2</v>
      </c>
      <c r="AR210">
        <f ca="1">NORMINV(RAND(),'SPY and TLT'!$M$52,'SPY and TLT'!$L$52)</f>
        <v>-6.3046998260458858E-3</v>
      </c>
      <c r="AS210">
        <f ca="1">NORMINV(RAND(),'SPY and TLT'!$M$52,'SPY and TLT'!$L$52)</f>
        <v>1.3103206843232008E-3</v>
      </c>
      <c r="AT210">
        <f ca="1">NORMINV(RAND(),'SPY and TLT'!$M$52,'SPY and TLT'!$L$52)</f>
        <v>-3.5149053275597281E-2</v>
      </c>
      <c r="AU210">
        <f ca="1">NORMINV(RAND(),'SPY and TLT'!$M$52,'SPY and TLT'!$L$52)</f>
        <v>-3.5637176629501305E-2</v>
      </c>
      <c r="AV210">
        <f ca="1">NORMINV(RAND(),'SPY and TLT'!$M$52,'SPY and TLT'!$L$52)</f>
        <v>3.0337663894765412E-2</v>
      </c>
      <c r="AW210">
        <f ca="1">NORMINV(RAND(),'SPY and TLT'!$M$52,'SPY and TLT'!$L$52)</f>
        <v>4.1453054190290439E-2</v>
      </c>
      <c r="AX210">
        <f ca="1">NORMINV(RAND(),'SPY and TLT'!$M$52,'SPY and TLT'!$L$52)</f>
        <v>-1.4640702725439492E-2</v>
      </c>
      <c r="AY210">
        <f ca="1">NORMINV(RAND(),'SPY and TLT'!$M$52,'SPY and TLT'!$L$52)</f>
        <v>7.9307126739715413E-3</v>
      </c>
      <c r="AZ210">
        <f ca="1">NORMINV(RAND(),'SPY and TLT'!$M$52,'SPY and TLT'!$L$52)</f>
        <v>3.4704817726435862E-2</v>
      </c>
      <c r="BA210">
        <f ca="1">NORMINV(RAND(),'SPY and TLT'!$M$52,'SPY and TLT'!$L$52)</f>
        <v>1.0939594541187914E-2</v>
      </c>
      <c r="BB210">
        <f ca="1">NORMINV(RAND(),'SPY and TLT'!$M$52,'SPY and TLT'!$L$52)</f>
        <v>-4.733581832657016E-3</v>
      </c>
      <c r="BC210">
        <f ca="1">NORMINV(RAND(),'SPY and TLT'!$M$52,'SPY and TLT'!$L$52)</f>
        <v>1.7533967168351292E-2</v>
      </c>
      <c r="BD210">
        <f ca="1">NORMINV(RAND(),'SPY and TLT'!$M$52,'SPY and TLT'!$L$52)</f>
        <v>-2.3933801564733365E-4</v>
      </c>
      <c r="BE210">
        <f ca="1">NORMINV(RAND(),'SPY and TLT'!$M$52,'SPY and TLT'!$L$52)</f>
        <v>5.2391391564396636E-3</v>
      </c>
      <c r="BF210">
        <f ca="1">NORMINV(RAND(),'SPY and TLT'!$M$52,'SPY and TLT'!$L$52)</f>
        <v>1.4838246774546333E-2</v>
      </c>
      <c r="BG210">
        <f ca="1">NORMINV(RAND(),'SPY and TLT'!$M$52,'SPY and TLT'!$L$52)</f>
        <v>2.1641582003101612E-2</v>
      </c>
      <c r="BH210">
        <f ca="1">NORMINV(RAND(),'SPY and TLT'!$M$52,'SPY and TLT'!$L$52)</f>
        <v>-1.7386946238985828E-4</v>
      </c>
      <c r="BI210">
        <f ca="1">NORMINV(RAND(),'SPY and TLT'!$M$52,'SPY and TLT'!$L$52)</f>
        <v>1.2683315279554243E-2</v>
      </c>
      <c r="BJ210">
        <f ca="1">NORMINV(RAND(),'SPY and TLT'!$M$52,'SPY and TLT'!$L$52)</f>
        <v>1.7358555487679082E-2</v>
      </c>
      <c r="BK210">
        <f ca="1">NORMINV(RAND(),'SPY and TLT'!$M$52,'SPY and TLT'!$L$52)</f>
        <v>-9.0320654036225335E-3</v>
      </c>
      <c r="BL210">
        <f ca="1">NORMINV(RAND(),'SPY and TLT'!$M$52,'SPY and TLT'!$L$52)</f>
        <v>2.8905793038622125E-2</v>
      </c>
      <c r="BM210">
        <f ca="1">NORMINV(RAND(),'SPY and TLT'!$M$52,'SPY and TLT'!$L$52)</f>
        <v>3.6614427713404597E-2</v>
      </c>
      <c r="BN210">
        <f ca="1">NORMINV(RAND(),'SPY and TLT'!$M$52,'SPY and TLT'!$L$52)</f>
        <v>1.9871121679081505E-2</v>
      </c>
    </row>
    <row r="211" spans="6:66" x14ac:dyDescent="0.2">
      <c r="F211">
        <f ca="1">NORMINV(RAND(),'SPY and TLT'!$M$52,'SPY and TLT'!$L$52)</f>
        <v>2.9389527943258584E-3</v>
      </c>
      <c r="G211">
        <f ca="1">NORMINV(RAND(),'SPY and TLT'!$M$52,'SPY and TLT'!$L$52)</f>
        <v>1.5298790383423362E-2</v>
      </c>
      <c r="H211">
        <f ca="1">NORMINV(RAND(),'SPY and TLT'!$M$52,'SPY and TLT'!$L$52)</f>
        <v>-1.2404965345215586E-2</v>
      </c>
      <c r="I211">
        <f ca="1">NORMINV(RAND(),'SPY and TLT'!$M$52,'SPY and TLT'!$L$52)</f>
        <v>1.4901808407096939E-2</v>
      </c>
      <c r="J211">
        <f ca="1">NORMINV(RAND(),'SPY and TLT'!$M$52,'SPY and TLT'!$L$52)</f>
        <v>-3.2454152300372069E-3</v>
      </c>
      <c r="K211">
        <f ca="1">NORMINV(RAND(),'SPY and TLT'!$M$52,'SPY and TLT'!$L$52)</f>
        <v>-9.0236414234413295E-3</v>
      </c>
      <c r="L211">
        <f ca="1">NORMINV(RAND(),'SPY and TLT'!$M$52,'SPY and TLT'!$L$52)</f>
        <v>3.6641712772535573E-3</v>
      </c>
      <c r="M211">
        <f ca="1">NORMINV(RAND(),'SPY and TLT'!$M$52,'SPY and TLT'!$L$52)</f>
        <v>-1.2745195680295651E-2</v>
      </c>
      <c r="N211">
        <f ca="1">NORMINV(RAND(),'SPY and TLT'!$M$52,'SPY and TLT'!$L$52)</f>
        <v>-3.2478446485597447E-3</v>
      </c>
      <c r="O211">
        <f ca="1">NORMINV(RAND(),'SPY and TLT'!$M$52,'SPY and TLT'!$L$52)</f>
        <v>2.8130486979131782E-2</v>
      </c>
      <c r="P211">
        <f ca="1">NORMINV(RAND(),'SPY and TLT'!$M$52,'SPY and TLT'!$L$52)</f>
        <v>7.565766499415089E-3</v>
      </c>
      <c r="Q211">
        <f ca="1">NORMINV(RAND(),'SPY and TLT'!$M$52,'SPY and TLT'!$L$52)</f>
        <v>-1.781646857742636E-3</v>
      </c>
      <c r="R211">
        <f ca="1">NORMINV(RAND(),'SPY and TLT'!$M$52,'SPY and TLT'!$L$52)</f>
        <v>3.7851383937316185E-2</v>
      </c>
      <c r="S211">
        <f ca="1">NORMINV(RAND(),'SPY and TLT'!$M$52,'SPY and TLT'!$L$52)</f>
        <v>-5.4899797689200404E-3</v>
      </c>
      <c r="T211">
        <f ca="1">NORMINV(RAND(),'SPY and TLT'!$M$52,'SPY and TLT'!$L$52)</f>
        <v>3.1693337380688059E-2</v>
      </c>
      <c r="U211">
        <f ca="1">NORMINV(RAND(),'SPY and TLT'!$M$52,'SPY and TLT'!$L$52)</f>
        <v>-1.0275180857157229E-2</v>
      </c>
      <c r="V211">
        <f ca="1">NORMINV(RAND(),'SPY and TLT'!$M$52,'SPY and TLT'!$L$52)</f>
        <v>4.813353981078098E-2</v>
      </c>
      <c r="W211">
        <f ca="1">NORMINV(RAND(),'SPY and TLT'!$M$52,'SPY and TLT'!$L$52)</f>
        <v>-5.8445084805150765E-3</v>
      </c>
      <c r="X211">
        <f ca="1">NORMINV(RAND(),'SPY and TLT'!$M$52,'SPY and TLT'!$L$52)</f>
        <v>-2.0597736917028823E-2</v>
      </c>
      <c r="Y211">
        <f ca="1">NORMINV(RAND(),'SPY and TLT'!$M$52,'SPY and TLT'!$L$52)</f>
        <v>-1.7597080160567994E-2</v>
      </c>
      <c r="Z211">
        <f ca="1">NORMINV(RAND(),'SPY and TLT'!$M$52,'SPY and TLT'!$L$52)</f>
        <v>-1.6815549039678392E-2</v>
      </c>
      <c r="AA211">
        <f ca="1">NORMINV(RAND(),'SPY and TLT'!$M$52,'SPY and TLT'!$L$52)</f>
        <v>2.9015661600098341E-2</v>
      </c>
      <c r="AB211">
        <f ca="1">NORMINV(RAND(),'SPY and TLT'!$M$52,'SPY and TLT'!$L$52)</f>
        <v>5.8259824932387592E-3</v>
      </c>
      <c r="AC211">
        <f ca="1">NORMINV(RAND(),'SPY and TLT'!$M$52,'SPY and TLT'!$L$52)</f>
        <v>-5.346319793109118E-2</v>
      </c>
      <c r="AD211">
        <f ca="1">NORMINV(RAND(),'SPY and TLT'!$M$52,'SPY and TLT'!$L$52)</f>
        <v>2.7122573241673182E-2</v>
      </c>
      <c r="AE211">
        <f ca="1">NORMINV(RAND(),'SPY and TLT'!$M$52,'SPY and TLT'!$L$52)</f>
        <v>-4.7697396664450479E-3</v>
      </c>
      <c r="AF211">
        <f ca="1">NORMINV(RAND(),'SPY and TLT'!$M$52,'SPY and TLT'!$L$52)</f>
        <v>1.8085143501009836E-3</v>
      </c>
      <c r="AG211">
        <f ca="1">NORMINV(RAND(),'SPY and TLT'!$M$52,'SPY and TLT'!$L$52)</f>
        <v>2.2844197292363567E-2</v>
      </c>
      <c r="AH211">
        <f ca="1">NORMINV(RAND(),'SPY and TLT'!$M$52,'SPY and TLT'!$L$52)</f>
        <v>3.2097201864497694E-2</v>
      </c>
      <c r="AI211">
        <f ca="1">NORMINV(RAND(),'SPY and TLT'!$M$52,'SPY and TLT'!$L$52)</f>
        <v>1.8959447765579559E-2</v>
      </c>
      <c r="AJ211">
        <f ca="1">NORMINV(RAND(),'SPY and TLT'!$M$52,'SPY and TLT'!$L$52)</f>
        <v>3.0716992303091568E-2</v>
      </c>
      <c r="AK211">
        <f ca="1">NORMINV(RAND(),'SPY and TLT'!$M$52,'SPY and TLT'!$L$52)</f>
        <v>3.9220541033605141E-3</v>
      </c>
      <c r="AL211">
        <f ca="1">NORMINV(RAND(),'SPY and TLT'!$M$52,'SPY and TLT'!$L$52)</f>
        <v>-1.5347019094112391E-2</v>
      </c>
      <c r="AM211">
        <f ca="1">NORMINV(RAND(),'SPY and TLT'!$M$52,'SPY and TLT'!$L$52)</f>
        <v>1.6718629186266005E-2</v>
      </c>
      <c r="AN211">
        <f ca="1">NORMINV(RAND(),'SPY and TLT'!$M$52,'SPY and TLT'!$L$52)</f>
        <v>4.5950928022435132E-3</v>
      </c>
      <c r="AO211">
        <f ca="1">NORMINV(RAND(),'SPY and TLT'!$M$52,'SPY and TLT'!$L$52)</f>
        <v>3.5472419519245783E-2</v>
      </c>
      <c r="AP211">
        <f ca="1">NORMINV(RAND(),'SPY and TLT'!$M$52,'SPY and TLT'!$L$52)</f>
        <v>-9.0578807281818524E-3</v>
      </c>
      <c r="AQ211">
        <f ca="1">NORMINV(RAND(),'SPY and TLT'!$M$52,'SPY and TLT'!$L$52)</f>
        <v>-1.2633740060139311E-2</v>
      </c>
      <c r="AR211">
        <f ca="1">NORMINV(RAND(),'SPY and TLT'!$M$52,'SPY and TLT'!$L$52)</f>
        <v>3.3306646638066949E-2</v>
      </c>
      <c r="AS211">
        <f ca="1">NORMINV(RAND(),'SPY and TLT'!$M$52,'SPY and TLT'!$L$52)</f>
        <v>2.0354422040582215E-2</v>
      </c>
      <c r="AT211">
        <f ca="1">NORMINV(RAND(),'SPY and TLT'!$M$52,'SPY and TLT'!$L$52)</f>
        <v>2.6297221870333429E-2</v>
      </c>
      <c r="AU211">
        <f ca="1">NORMINV(RAND(),'SPY and TLT'!$M$52,'SPY and TLT'!$L$52)</f>
        <v>1.2362349513860393E-2</v>
      </c>
      <c r="AV211">
        <f ca="1">NORMINV(RAND(),'SPY and TLT'!$M$52,'SPY and TLT'!$L$52)</f>
        <v>2.8413008733076381E-2</v>
      </c>
      <c r="AW211">
        <f ca="1">NORMINV(RAND(),'SPY and TLT'!$M$52,'SPY and TLT'!$L$52)</f>
        <v>1.2335597337314506E-2</v>
      </c>
      <c r="AX211">
        <f ca="1">NORMINV(RAND(),'SPY and TLT'!$M$52,'SPY and TLT'!$L$52)</f>
        <v>2.3520958504407111E-2</v>
      </c>
      <c r="AY211">
        <f ca="1">NORMINV(RAND(),'SPY and TLT'!$M$52,'SPY and TLT'!$L$52)</f>
        <v>2.6474865901503952E-2</v>
      </c>
      <c r="AZ211">
        <f ca="1">NORMINV(RAND(),'SPY and TLT'!$M$52,'SPY and TLT'!$L$52)</f>
        <v>2.2919603720290328E-2</v>
      </c>
      <c r="BA211">
        <f ca="1">NORMINV(RAND(),'SPY and TLT'!$M$52,'SPY and TLT'!$L$52)</f>
        <v>2.117314719136538E-3</v>
      </c>
      <c r="BB211">
        <f ca="1">NORMINV(RAND(),'SPY and TLT'!$M$52,'SPY and TLT'!$L$52)</f>
        <v>-3.204734422339528E-2</v>
      </c>
      <c r="BC211">
        <f ca="1">NORMINV(RAND(),'SPY and TLT'!$M$52,'SPY and TLT'!$L$52)</f>
        <v>1.7698316341447636E-2</v>
      </c>
      <c r="BD211">
        <f ca="1">NORMINV(RAND(),'SPY and TLT'!$M$52,'SPY and TLT'!$L$52)</f>
        <v>6.6787380898738341E-4</v>
      </c>
      <c r="BE211">
        <f ca="1">NORMINV(RAND(),'SPY and TLT'!$M$52,'SPY and TLT'!$L$52)</f>
        <v>1.0355103769008341E-2</v>
      </c>
      <c r="BF211">
        <f ca="1">NORMINV(RAND(),'SPY and TLT'!$M$52,'SPY and TLT'!$L$52)</f>
        <v>5.6549536676939821E-2</v>
      </c>
      <c r="BG211">
        <f ca="1">NORMINV(RAND(),'SPY and TLT'!$M$52,'SPY and TLT'!$L$52)</f>
        <v>4.7607580077424E-3</v>
      </c>
      <c r="BH211">
        <f ca="1">NORMINV(RAND(),'SPY and TLT'!$M$52,'SPY and TLT'!$L$52)</f>
        <v>4.5522004182694704E-3</v>
      </c>
      <c r="BI211">
        <f ca="1">NORMINV(RAND(),'SPY and TLT'!$M$52,'SPY and TLT'!$L$52)</f>
        <v>-2.4212988607464096E-3</v>
      </c>
      <c r="BJ211">
        <f ca="1">NORMINV(RAND(),'SPY and TLT'!$M$52,'SPY and TLT'!$L$52)</f>
        <v>4.2325214085211907E-2</v>
      </c>
      <c r="BK211">
        <f ca="1">NORMINV(RAND(),'SPY and TLT'!$M$52,'SPY and TLT'!$L$52)</f>
        <v>2.7131985624184226E-2</v>
      </c>
      <c r="BL211">
        <f ca="1">NORMINV(RAND(),'SPY and TLT'!$M$52,'SPY and TLT'!$L$52)</f>
        <v>1.9616870098964328E-2</v>
      </c>
      <c r="BM211">
        <f ca="1">NORMINV(RAND(),'SPY and TLT'!$M$52,'SPY and TLT'!$L$52)</f>
        <v>5.0165779839165314E-2</v>
      </c>
      <c r="BN211">
        <f ca="1">NORMINV(RAND(),'SPY and TLT'!$M$52,'SPY and TLT'!$L$52)</f>
        <v>1.3183087044732289E-2</v>
      </c>
    </row>
    <row r="212" spans="6:66" x14ac:dyDescent="0.2">
      <c r="F212">
        <f ca="1">NORMINV(RAND(),'SPY and TLT'!$M$52,'SPY and TLT'!$L$52)</f>
        <v>-1.5280935105590254E-2</v>
      </c>
      <c r="G212">
        <f ca="1">NORMINV(RAND(),'SPY and TLT'!$M$52,'SPY and TLT'!$L$52)</f>
        <v>1.9733543267382341E-2</v>
      </c>
      <c r="H212">
        <f ca="1">NORMINV(RAND(),'SPY and TLT'!$M$52,'SPY and TLT'!$L$52)</f>
        <v>-7.4813404307346532E-3</v>
      </c>
      <c r="I212">
        <f ca="1">NORMINV(RAND(),'SPY and TLT'!$M$52,'SPY and TLT'!$L$52)</f>
        <v>-7.6187522900934479E-3</v>
      </c>
      <c r="J212">
        <f ca="1">NORMINV(RAND(),'SPY and TLT'!$M$52,'SPY and TLT'!$L$52)</f>
        <v>1.182446115619718E-2</v>
      </c>
      <c r="K212">
        <f ca="1">NORMINV(RAND(),'SPY and TLT'!$M$52,'SPY and TLT'!$L$52)</f>
        <v>3.1826792336159475E-2</v>
      </c>
      <c r="L212">
        <f ca="1">NORMINV(RAND(),'SPY and TLT'!$M$52,'SPY and TLT'!$L$52)</f>
        <v>2.0146684420975388E-2</v>
      </c>
      <c r="M212">
        <f ca="1">NORMINV(RAND(),'SPY and TLT'!$M$52,'SPY and TLT'!$L$52)</f>
        <v>7.2244092968797476E-3</v>
      </c>
      <c r="N212">
        <f ca="1">NORMINV(RAND(),'SPY and TLT'!$M$52,'SPY and TLT'!$L$52)</f>
        <v>3.3288484470080072E-2</v>
      </c>
      <c r="O212">
        <f ca="1">NORMINV(RAND(),'SPY and TLT'!$M$52,'SPY and TLT'!$L$52)</f>
        <v>-2.8603865416154155E-2</v>
      </c>
      <c r="P212">
        <f ca="1">NORMINV(RAND(),'SPY and TLT'!$M$52,'SPY and TLT'!$L$52)</f>
        <v>1.2500417920290063E-2</v>
      </c>
      <c r="Q212">
        <f ca="1">NORMINV(RAND(),'SPY and TLT'!$M$52,'SPY and TLT'!$L$52)</f>
        <v>1.3521321869147233E-2</v>
      </c>
      <c r="R212">
        <f ca="1">NORMINV(RAND(),'SPY and TLT'!$M$52,'SPY and TLT'!$L$52)</f>
        <v>-1.5477358321175288E-2</v>
      </c>
      <c r="S212">
        <f ca="1">NORMINV(RAND(),'SPY and TLT'!$M$52,'SPY and TLT'!$L$52)</f>
        <v>1.5410668345094723E-2</v>
      </c>
      <c r="T212">
        <f ca="1">NORMINV(RAND(),'SPY and TLT'!$M$52,'SPY and TLT'!$L$52)</f>
        <v>1.9786350377838685E-2</v>
      </c>
      <c r="U212">
        <f ca="1">NORMINV(RAND(),'SPY and TLT'!$M$52,'SPY and TLT'!$L$52)</f>
        <v>-3.3804620148132042E-2</v>
      </c>
      <c r="V212">
        <f ca="1">NORMINV(RAND(),'SPY and TLT'!$M$52,'SPY and TLT'!$L$52)</f>
        <v>-3.1145623598648437E-2</v>
      </c>
      <c r="W212">
        <f ca="1">NORMINV(RAND(),'SPY and TLT'!$M$52,'SPY and TLT'!$L$52)</f>
        <v>6.4563486831349026E-3</v>
      </c>
      <c r="X212">
        <f ca="1">NORMINV(RAND(),'SPY and TLT'!$M$52,'SPY and TLT'!$L$52)</f>
        <v>3.8140256248148851E-3</v>
      </c>
      <c r="Y212">
        <f ca="1">NORMINV(RAND(),'SPY and TLT'!$M$52,'SPY and TLT'!$L$52)</f>
        <v>6.9936010606580059E-3</v>
      </c>
      <c r="Z212">
        <f ca="1">NORMINV(RAND(),'SPY and TLT'!$M$52,'SPY and TLT'!$L$52)</f>
        <v>1.6830115496375968E-2</v>
      </c>
      <c r="AA212">
        <f ca="1">NORMINV(RAND(),'SPY and TLT'!$M$52,'SPY and TLT'!$L$52)</f>
        <v>1.1043942921231212E-2</v>
      </c>
      <c r="AB212">
        <f ca="1">NORMINV(RAND(),'SPY and TLT'!$M$52,'SPY and TLT'!$L$52)</f>
        <v>1.5196482727811243E-2</v>
      </c>
      <c r="AC212">
        <f ca="1">NORMINV(RAND(),'SPY and TLT'!$M$52,'SPY and TLT'!$L$52)</f>
        <v>3.0227368608576388E-2</v>
      </c>
      <c r="AD212">
        <f ca="1">NORMINV(RAND(),'SPY and TLT'!$M$52,'SPY and TLT'!$L$52)</f>
        <v>3.9279520997115534E-2</v>
      </c>
      <c r="AE212">
        <f ca="1">NORMINV(RAND(),'SPY and TLT'!$M$52,'SPY and TLT'!$L$52)</f>
        <v>4.9301315232011447E-4</v>
      </c>
      <c r="AF212">
        <f ca="1">NORMINV(RAND(),'SPY and TLT'!$M$52,'SPY and TLT'!$L$52)</f>
        <v>-1.974631212539108E-3</v>
      </c>
      <c r="AG212">
        <f ca="1">NORMINV(RAND(),'SPY and TLT'!$M$52,'SPY and TLT'!$L$52)</f>
        <v>7.5255339416161792E-3</v>
      </c>
      <c r="AH212">
        <f ca="1">NORMINV(RAND(),'SPY and TLT'!$M$52,'SPY and TLT'!$L$52)</f>
        <v>2.0683554494160317E-2</v>
      </c>
      <c r="AI212">
        <f ca="1">NORMINV(RAND(),'SPY and TLT'!$M$52,'SPY and TLT'!$L$52)</f>
        <v>2.4703911308175057E-2</v>
      </c>
      <c r="AJ212">
        <f ca="1">NORMINV(RAND(),'SPY and TLT'!$M$52,'SPY and TLT'!$L$52)</f>
        <v>2.3827368752147342E-2</v>
      </c>
      <c r="AK212">
        <f ca="1">NORMINV(RAND(),'SPY and TLT'!$M$52,'SPY and TLT'!$L$52)</f>
        <v>4.4465414366066672E-2</v>
      </c>
      <c r="AL212">
        <f ca="1">NORMINV(RAND(),'SPY and TLT'!$M$52,'SPY and TLT'!$L$52)</f>
        <v>2.5894828509587459E-3</v>
      </c>
      <c r="AM212">
        <f ca="1">NORMINV(RAND(),'SPY and TLT'!$M$52,'SPY and TLT'!$L$52)</f>
        <v>-9.9165425129538447E-4</v>
      </c>
      <c r="AN212">
        <f ca="1">NORMINV(RAND(),'SPY and TLT'!$M$52,'SPY and TLT'!$L$52)</f>
        <v>-2.6451186717173673E-2</v>
      </c>
      <c r="AO212">
        <f ca="1">NORMINV(RAND(),'SPY and TLT'!$M$52,'SPY and TLT'!$L$52)</f>
        <v>1.4488469383581242E-2</v>
      </c>
      <c r="AP212">
        <f ca="1">NORMINV(RAND(),'SPY and TLT'!$M$52,'SPY and TLT'!$L$52)</f>
        <v>4.7076567095230837E-3</v>
      </c>
      <c r="AQ212">
        <f ca="1">NORMINV(RAND(),'SPY and TLT'!$M$52,'SPY and TLT'!$L$52)</f>
        <v>-2.3378196512608571E-2</v>
      </c>
      <c r="AR212">
        <f ca="1">NORMINV(RAND(),'SPY and TLT'!$M$52,'SPY and TLT'!$L$52)</f>
        <v>2.6764473979009898E-2</v>
      </c>
      <c r="AS212">
        <f ca="1">NORMINV(RAND(),'SPY and TLT'!$M$52,'SPY and TLT'!$L$52)</f>
        <v>-1.3471587146660868E-2</v>
      </c>
      <c r="AT212">
        <f ca="1">NORMINV(RAND(),'SPY and TLT'!$M$52,'SPY and TLT'!$L$52)</f>
        <v>2.0285699023920131E-2</v>
      </c>
      <c r="AU212">
        <f ca="1">NORMINV(RAND(),'SPY and TLT'!$M$52,'SPY and TLT'!$L$52)</f>
        <v>1.9140666931170325E-2</v>
      </c>
      <c r="AV212">
        <f ca="1">NORMINV(RAND(),'SPY and TLT'!$M$52,'SPY and TLT'!$L$52)</f>
        <v>-1.3880361866505557E-3</v>
      </c>
      <c r="AW212">
        <f ca="1">NORMINV(RAND(),'SPY and TLT'!$M$52,'SPY and TLT'!$L$52)</f>
        <v>3.9015589424529276E-2</v>
      </c>
      <c r="AX212">
        <f ca="1">NORMINV(RAND(),'SPY and TLT'!$M$52,'SPY and TLT'!$L$52)</f>
        <v>2.7614192442027202E-2</v>
      </c>
      <c r="AY212">
        <f ca="1">NORMINV(RAND(),'SPY and TLT'!$M$52,'SPY and TLT'!$L$52)</f>
        <v>-1.6903779802331275E-2</v>
      </c>
      <c r="AZ212">
        <f ca="1">NORMINV(RAND(),'SPY and TLT'!$M$52,'SPY and TLT'!$L$52)</f>
        <v>-1.2674185537300511E-2</v>
      </c>
      <c r="BA212">
        <f ca="1">NORMINV(RAND(),'SPY and TLT'!$M$52,'SPY and TLT'!$L$52)</f>
        <v>-1.8804389301912292E-2</v>
      </c>
      <c r="BB212">
        <f ca="1">NORMINV(RAND(),'SPY and TLT'!$M$52,'SPY and TLT'!$L$52)</f>
        <v>-9.3051363169361356E-3</v>
      </c>
      <c r="BC212">
        <f ca="1">NORMINV(RAND(),'SPY and TLT'!$M$52,'SPY and TLT'!$L$52)</f>
        <v>-1.410256149412847E-2</v>
      </c>
      <c r="BD212">
        <f ca="1">NORMINV(RAND(),'SPY and TLT'!$M$52,'SPY and TLT'!$L$52)</f>
        <v>1.5281797681973436E-3</v>
      </c>
      <c r="BE212">
        <f ca="1">NORMINV(RAND(),'SPY and TLT'!$M$52,'SPY and TLT'!$L$52)</f>
        <v>3.4181835714770716E-2</v>
      </c>
      <c r="BF212">
        <f ca="1">NORMINV(RAND(),'SPY and TLT'!$M$52,'SPY and TLT'!$L$52)</f>
        <v>4.8717639315725859E-3</v>
      </c>
      <c r="BG212">
        <f ca="1">NORMINV(RAND(),'SPY and TLT'!$M$52,'SPY and TLT'!$L$52)</f>
        <v>2.4368269322052955E-2</v>
      </c>
      <c r="BH212">
        <f ca="1">NORMINV(RAND(),'SPY and TLT'!$M$52,'SPY and TLT'!$L$52)</f>
        <v>1.7005348290455406E-2</v>
      </c>
      <c r="BI212">
        <f ca="1">NORMINV(RAND(),'SPY and TLT'!$M$52,'SPY and TLT'!$L$52)</f>
        <v>2.9389547706656846E-2</v>
      </c>
      <c r="BJ212">
        <f ca="1">NORMINV(RAND(),'SPY and TLT'!$M$52,'SPY and TLT'!$L$52)</f>
        <v>7.9711035729318116E-3</v>
      </c>
      <c r="BK212">
        <f ca="1">NORMINV(RAND(),'SPY and TLT'!$M$52,'SPY and TLT'!$L$52)</f>
        <v>1.8857972765008002E-2</v>
      </c>
      <c r="BL212">
        <f ca="1">NORMINV(RAND(),'SPY and TLT'!$M$52,'SPY and TLT'!$L$52)</f>
        <v>2.3415436716729576E-2</v>
      </c>
      <c r="BM212">
        <f ca="1">NORMINV(RAND(),'SPY and TLT'!$M$52,'SPY and TLT'!$L$52)</f>
        <v>-7.3453214575098002E-3</v>
      </c>
      <c r="BN212">
        <f ca="1">NORMINV(RAND(),'SPY and TLT'!$M$52,'SPY and TLT'!$L$52)</f>
        <v>-2.2111772844272008E-2</v>
      </c>
    </row>
    <row r="213" spans="6:66" x14ac:dyDescent="0.2">
      <c r="F213">
        <f ca="1">NORMINV(RAND(),'SPY and TLT'!$M$52,'SPY and TLT'!$L$52)</f>
        <v>1.0044208478387577E-2</v>
      </c>
      <c r="G213">
        <f ca="1">NORMINV(RAND(),'SPY and TLT'!$M$52,'SPY and TLT'!$L$52)</f>
        <v>3.610126402125384E-2</v>
      </c>
      <c r="H213">
        <f ca="1">NORMINV(RAND(),'SPY and TLT'!$M$52,'SPY and TLT'!$L$52)</f>
        <v>-3.3991969141064782E-2</v>
      </c>
      <c r="I213">
        <f ca="1">NORMINV(RAND(),'SPY and TLT'!$M$52,'SPY and TLT'!$L$52)</f>
        <v>2.7925302234885034E-2</v>
      </c>
      <c r="J213">
        <f ca="1">NORMINV(RAND(),'SPY and TLT'!$M$52,'SPY and TLT'!$L$52)</f>
        <v>1.4750067884646409E-3</v>
      </c>
      <c r="K213">
        <f ca="1">NORMINV(RAND(),'SPY and TLT'!$M$52,'SPY and TLT'!$L$52)</f>
        <v>2.6969857734721867E-2</v>
      </c>
      <c r="L213">
        <f ca="1">NORMINV(RAND(),'SPY and TLT'!$M$52,'SPY and TLT'!$L$52)</f>
        <v>3.0516264102024113E-2</v>
      </c>
      <c r="M213">
        <f ca="1">NORMINV(RAND(),'SPY and TLT'!$M$52,'SPY and TLT'!$L$52)</f>
        <v>2.0886723495263826E-2</v>
      </c>
      <c r="N213">
        <f ca="1">NORMINV(RAND(),'SPY and TLT'!$M$52,'SPY and TLT'!$L$52)</f>
        <v>3.8294137252768E-2</v>
      </c>
      <c r="O213">
        <f ca="1">NORMINV(RAND(),'SPY and TLT'!$M$52,'SPY and TLT'!$L$52)</f>
        <v>3.1882903945037191E-2</v>
      </c>
      <c r="P213">
        <f ca="1">NORMINV(RAND(),'SPY and TLT'!$M$52,'SPY and TLT'!$L$52)</f>
        <v>-1.7147252471227833E-2</v>
      </c>
      <c r="Q213">
        <f ca="1">NORMINV(RAND(),'SPY and TLT'!$M$52,'SPY and TLT'!$L$52)</f>
        <v>8.9827830473606599E-4</v>
      </c>
      <c r="R213">
        <f ca="1">NORMINV(RAND(),'SPY and TLT'!$M$52,'SPY and TLT'!$L$52)</f>
        <v>2.862712104063651E-2</v>
      </c>
      <c r="S213">
        <f ca="1">NORMINV(RAND(),'SPY and TLT'!$M$52,'SPY and TLT'!$L$52)</f>
        <v>-3.4601120802521902E-2</v>
      </c>
      <c r="T213">
        <f ca="1">NORMINV(RAND(),'SPY and TLT'!$M$52,'SPY and TLT'!$L$52)</f>
        <v>1.1107847107025844E-2</v>
      </c>
      <c r="U213">
        <f ca="1">NORMINV(RAND(),'SPY and TLT'!$M$52,'SPY and TLT'!$L$52)</f>
        <v>-3.3429234083966067E-3</v>
      </c>
      <c r="V213">
        <f ca="1">NORMINV(RAND(),'SPY and TLT'!$M$52,'SPY and TLT'!$L$52)</f>
        <v>9.9633377741431706E-3</v>
      </c>
      <c r="W213">
        <f ca="1">NORMINV(RAND(),'SPY and TLT'!$M$52,'SPY and TLT'!$L$52)</f>
        <v>1.4839570971775125E-2</v>
      </c>
      <c r="X213">
        <f ca="1">NORMINV(RAND(),'SPY and TLT'!$M$52,'SPY and TLT'!$L$52)</f>
        <v>1.5201066839868792E-2</v>
      </c>
      <c r="Y213">
        <f ca="1">NORMINV(RAND(),'SPY and TLT'!$M$52,'SPY and TLT'!$L$52)</f>
        <v>2.1891323337539639E-2</v>
      </c>
      <c r="Z213">
        <f ca="1">NORMINV(RAND(),'SPY and TLT'!$M$52,'SPY and TLT'!$L$52)</f>
        <v>5.8400347391940385E-3</v>
      </c>
      <c r="AA213">
        <f ca="1">NORMINV(RAND(),'SPY and TLT'!$M$52,'SPY and TLT'!$L$52)</f>
        <v>-1.4929425791854332E-2</v>
      </c>
      <c r="AB213">
        <f ca="1">NORMINV(RAND(),'SPY and TLT'!$M$52,'SPY and TLT'!$L$52)</f>
        <v>-2.1319613448036494E-2</v>
      </c>
      <c r="AC213">
        <f ca="1">NORMINV(RAND(),'SPY and TLT'!$M$52,'SPY and TLT'!$L$52)</f>
        <v>9.6224456739137862E-3</v>
      </c>
      <c r="AD213">
        <f ca="1">NORMINV(RAND(),'SPY and TLT'!$M$52,'SPY and TLT'!$L$52)</f>
        <v>1.4931367542365015E-2</v>
      </c>
      <c r="AE213">
        <f ca="1">NORMINV(RAND(),'SPY and TLT'!$M$52,'SPY and TLT'!$L$52)</f>
        <v>2.2548436440288963E-2</v>
      </c>
      <c r="AF213">
        <f ca="1">NORMINV(RAND(),'SPY and TLT'!$M$52,'SPY and TLT'!$L$52)</f>
        <v>2.0666550876458294E-2</v>
      </c>
      <c r="AG213">
        <f ca="1">NORMINV(RAND(),'SPY and TLT'!$M$52,'SPY and TLT'!$L$52)</f>
        <v>-2.1649032805080006E-3</v>
      </c>
      <c r="AH213">
        <f ca="1">NORMINV(RAND(),'SPY and TLT'!$M$52,'SPY and TLT'!$L$52)</f>
        <v>7.4353746207505081E-4</v>
      </c>
      <c r="AI213">
        <f ca="1">NORMINV(RAND(),'SPY and TLT'!$M$52,'SPY and TLT'!$L$52)</f>
        <v>-1.5749417039722918E-2</v>
      </c>
      <c r="AJ213">
        <f ca="1">NORMINV(RAND(),'SPY and TLT'!$M$52,'SPY and TLT'!$L$52)</f>
        <v>1.4006692340549277E-2</v>
      </c>
      <c r="AK213">
        <f ca="1">NORMINV(RAND(),'SPY and TLT'!$M$52,'SPY and TLT'!$L$52)</f>
        <v>-1.6286330613584764E-4</v>
      </c>
      <c r="AL213">
        <f ca="1">NORMINV(RAND(),'SPY and TLT'!$M$52,'SPY and TLT'!$L$52)</f>
        <v>9.0181409982094014E-3</v>
      </c>
      <c r="AM213">
        <f ca="1">NORMINV(RAND(),'SPY and TLT'!$M$52,'SPY and TLT'!$L$52)</f>
        <v>2.2731911257246263E-2</v>
      </c>
      <c r="AN213">
        <f ca="1">NORMINV(RAND(),'SPY and TLT'!$M$52,'SPY and TLT'!$L$52)</f>
        <v>-2.0062272782610836E-2</v>
      </c>
      <c r="AO213">
        <f ca="1">NORMINV(RAND(),'SPY and TLT'!$M$52,'SPY and TLT'!$L$52)</f>
        <v>3.4881092302993001E-2</v>
      </c>
      <c r="AP213">
        <f ca="1">NORMINV(RAND(),'SPY and TLT'!$M$52,'SPY and TLT'!$L$52)</f>
        <v>3.7451107179173798E-2</v>
      </c>
      <c r="AQ213">
        <f ca="1">NORMINV(RAND(),'SPY and TLT'!$M$52,'SPY and TLT'!$L$52)</f>
        <v>8.4487106006083269E-4</v>
      </c>
      <c r="AR213">
        <f ca="1">NORMINV(RAND(),'SPY and TLT'!$M$52,'SPY and TLT'!$L$52)</f>
        <v>5.152259202713289E-3</v>
      </c>
      <c r="AS213">
        <f ca="1">NORMINV(RAND(),'SPY and TLT'!$M$52,'SPY and TLT'!$L$52)</f>
        <v>1.6146810385253871E-2</v>
      </c>
      <c r="AT213">
        <f ca="1">NORMINV(RAND(),'SPY and TLT'!$M$52,'SPY and TLT'!$L$52)</f>
        <v>7.7226595982813036E-3</v>
      </c>
      <c r="AU213">
        <f ca="1">NORMINV(RAND(),'SPY and TLT'!$M$52,'SPY and TLT'!$L$52)</f>
        <v>3.6583694387713805E-2</v>
      </c>
      <c r="AV213">
        <f ca="1">NORMINV(RAND(),'SPY and TLT'!$M$52,'SPY and TLT'!$L$52)</f>
        <v>-8.8723560120172185E-3</v>
      </c>
      <c r="AW213">
        <f ca="1">NORMINV(RAND(),'SPY and TLT'!$M$52,'SPY and TLT'!$L$52)</f>
        <v>3.0677491487808232E-2</v>
      </c>
      <c r="AX213">
        <f ca="1">NORMINV(RAND(),'SPY and TLT'!$M$52,'SPY and TLT'!$L$52)</f>
        <v>1.020676013576448E-3</v>
      </c>
      <c r="AY213">
        <f ca="1">NORMINV(RAND(),'SPY and TLT'!$M$52,'SPY and TLT'!$L$52)</f>
        <v>3.1563155298498638E-2</v>
      </c>
      <c r="AZ213">
        <f ca="1">NORMINV(RAND(),'SPY and TLT'!$M$52,'SPY and TLT'!$L$52)</f>
        <v>1.5695950524004632E-2</v>
      </c>
      <c r="BA213">
        <f ca="1">NORMINV(RAND(),'SPY and TLT'!$M$52,'SPY and TLT'!$L$52)</f>
        <v>1.202742823928145E-2</v>
      </c>
      <c r="BB213">
        <f ca="1">NORMINV(RAND(),'SPY and TLT'!$M$52,'SPY and TLT'!$L$52)</f>
        <v>-9.0096794031277183E-3</v>
      </c>
      <c r="BC213">
        <f ca="1">NORMINV(RAND(),'SPY and TLT'!$M$52,'SPY and TLT'!$L$52)</f>
        <v>9.7939075344139828E-3</v>
      </c>
      <c r="BD213">
        <f ca="1">NORMINV(RAND(),'SPY and TLT'!$M$52,'SPY and TLT'!$L$52)</f>
        <v>1.1171403773303683E-2</v>
      </c>
      <c r="BE213">
        <f ca="1">NORMINV(RAND(),'SPY and TLT'!$M$52,'SPY and TLT'!$L$52)</f>
        <v>2.0473446276333657E-2</v>
      </c>
      <c r="BF213">
        <f ca="1">NORMINV(RAND(),'SPY and TLT'!$M$52,'SPY and TLT'!$L$52)</f>
        <v>-3.7638583393034145E-3</v>
      </c>
      <c r="BG213">
        <f ca="1">NORMINV(RAND(),'SPY and TLT'!$M$52,'SPY and TLT'!$L$52)</f>
        <v>4.1829984956739091E-2</v>
      </c>
      <c r="BH213">
        <f ca="1">NORMINV(RAND(),'SPY and TLT'!$M$52,'SPY and TLT'!$L$52)</f>
        <v>-1.269532989350455E-2</v>
      </c>
      <c r="BI213">
        <f ca="1">NORMINV(RAND(),'SPY and TLT'!$M$52,'SPY and TLT'!$L$52)</f>
        <v>1.3538663013008854E-2</v>
      </c>
      <c r="BJ213">
        <f ca="1">NORMINV(RAND(),'SPY and TLT'!$M$52,'SPY and TLT'!$L$52)</f>
        <v>1.2320522845379791E-2</v>
      </c>
      <c r="BK213">
        <f ca="1">NORMINV(RAND(),'SPY and TLT'!$M$52,'SPY and TLT'!$L$52)</f>
        <v>-2.3897252663295634E-2</v>
      </c>
      <c r="BL213">
        <f ca="1">NORMINV(RAND(),'SPY and TLT'!$M$52,'SPY and TLT'!$L$52)</f>
        <v>-1.5315274801181489E-2</v>
      </c>
      <c r="BM213">
        <f ca="1">NORMINV(RAND(),'SPY and TLT'!$M$52,'SPY and TLT'!$L$52)</f>
        <v>1.6696647663021237E-2</v>
      </c>
      <c r="BN213">
        <f ca="1">NORMINV(RAND(),'SPY and TLT'!$M$52,'SPY and TLT'!$L$52)</f>
        <v>-1.8787998675519009E-2</v>
      </c>
    </row>
    <row r="214" spans="6:66" x14ac:dyDescent="0.2">
      <c r="F214">
        <f ca="1">NORMINV(RAND(),'SPY and TLT'!$M$52,'SPY and TLT'!$L$52)</f>
        <v>-4.0091323513461305E-3</v>
      </c>
      <c r="G214">
        <f ca="1">NORMINV(RAND(),'SPY and TLT'!$M$52,'SPY and TLT'!$L$52)</f>
        <v>1.544205892363347E-2</v>
      </c>
      <c r="H214">
        <f ca="1">NORMINV(RAND(),'SPY and TLT'!$M$52,'SPY and TLT'!$L$52)</f>
        <v>-1.4467792561138549E-2</v>
      </c>
      <c r="I214">
        <f ca="1">NORMINV(RAND(),'SPY and TLT'!$M$52,'SPY and TLT'!$L$52)</f>
        <v>2.4954353339916545E-2</v>
      </c>
      <c r="J214">
        <f ca="1">NORMINV(RAND(),'SPY and TLT'!$M$52,'SPY and TLT'!$L$52)</f>
        <v>3.471221615983245E-2</v>
      </c>
      <c r="K214">
        <f ca="1">NORMINV(RAND(),'SPY and TLT'!$M$52,'SPY and TLT'!$L$52)</f>
        <v>2.827076707025011E-3</v>
      </c>
      <c r="L214">
        <f ca="1">NORMINV(RAND(),'SPY and TLT'!$M$52,'SPY and TLT'!$L$52)</f>
        <v>-9.4440133948959122E-3</v>
      </c>
      <c r="M214">
        <f ca="1">NORMINV(RAND(),'SPY and TLT'!$M$52,'SPY and TLT'!$L$52)</f>
        <v>4.2929463748701789E-2</v>
      </c>
      <c r="N214">
        <f ca="1">NORMINV(RAND(),'SPY and TLT'!$M$52,'SPY and TLT'!$L$52)</f>
        <v>2.4090519611971034E-4</v>
      </c>
      <c r="O214">
        <f ca="1">NORMINV(RAND(),'SPY and TLT'!$M$52,'SPY and TLT'!$L$52)</f>
        <v>1.5188150115072085E-2</v>
      </c>
      <c r="P214">
        <f ca="1">NORMINV(RAND(),'SPY and TLT'!$M$52,'SPY and TLT'!$L$52)</f>
        <v>3.0555080181866624E-2</v>
      </c>
      <c r="Q214">
        <f ca="1">NORMINV(RAND(),'SPY and TLT'!$M$52,'SPY and TLT'!$L$52)</f>
        <v>1.8424502380263393E-2</v>
      </c>
      <c r="R214">
        <f ca="1">NORMINV(RAND(),'SPY and TLT'!$M$52,'SPY and TLT'!$L$52)</f>
        <v>-2.256787932521789E-2</v>
      </c>
      <c r="S214">
        <f ca="1">NORMINV(RAND(),'SPY and TLT'!$M$52,'SPY and TLT'!$L$52)</f>
        <v>-2.0147581968399927E-2</v>
      </c>
      <c r="T214">
        <f ca="1">NORMINV(RAND(),'SPY and TLT'!$M$52,'SPY and TLT'!$L$52)</f>
        <v>1.9516407306582977E-2</v>
      </c>
      <c r="U214">
        <f ca="1">NORMINV(RAND(),'SPY and TLT'!$M$52,'SPY and TLT'!$L$52)</f>
        <v>-3.197597197626619E-3</v>
      </c>
      <c r="V214">
        <f ca="1">NORMINV(RAND(),'SPY and TLT'!$M$52,'SPY and TLT'!$L$52)</f>
        <v>3.1329227701079217E-2</v>
      </c>
      <c r="W214">
        <f ca="1">NORMINV(RAND(),'SPY and TLT'!$M$52,'SPY and TLT'!$L$52)</f>
        <v>-1.0314546943795471E-3</v>
      </c>
      <c r="X214">
        <f ca="1">NORMINV(RAND(),'SPY and TLT'!$M$52,'SPY and TLT'!$L$52)</f>
        <v>1.9861214233875227E-2</v>
      </c>
      <c r="Y214">
        <f ca="1">NORMINV(RAND(),'SPY and TLT'!$M$52,'SPY and TLT'!$L$52)</f>
        <v>7.8178508986751927E-3</v>
      </c>
      <c r="Z214">
        <f ca="1">NORMINV(RAND(),'SPY and TLT'!$M$52,'SPY and TLT'!$L$52)</f>
        <v>-1.0386065058248031E-2</v>
      </c>
      <c r="AA214">
        <f ca="1">NORMINV(RAND(),'SPY and TLT'!$M$52,'SPY and TLT'!$L$52)</f>
        <v>1.5223029627849771E-2</v>
      </c>
      <c r="AB214">
        <f ca="1">NORMINV(RAND(),'SPY and TLT'!$M$52,'SPY and TLT'!$L$52)</f>
        <v>8.8415379831601835E-3</v>
      </c>
      <c r="AC214">
        <f ca="1">NORMINV(RAND(),'SPY and TLT'!$M$52,'SPY and TLT'!$L$52)</f>
        <v>3.1228878431475058E-3</v>
      </c>
      <c r="AD214">
        <f ca="1">NORMINV(RAND(),'SPY and TLT'!$M$52,'SPY and TLT'!$L$52)</f>
        <v>2.6080831730646275E-4</v>
      </c>
      <c r="AE214">
        <f ca="1">NORMINV(RAND(),'SPY and TLT'!$M$52,'SPY and TLT'!$L$52)</f>
        <v>-4.0464476875520091E-3</v>
      </c>
      <c r="AF214">
        <f ca="1">NORMINV(RAND(),'SPY and TLT'!$M$52,'SPY and TLT'!$L$52)</f>
        <v>2.2401619314870443E-2</v>
      </c>
      <c r="AG214">
        <f ca="1">NORMINV(RAND(),'SPY and TLT'!$M$52,'SPY and TLT'!$L$52)</f>
        <v>1.046268385341111E-2</v>
      </c>
      <c r="AH214">
        <f ca="1">NORMINV(RAND(),'SPY and TLT'!$M$52,'SPY and TLT'!$L$52)</f>
        <v>1.9893232549892653E-2</v>
      </c>
      <c r="AI214">
        <f ca="1">NORMINV(RAND(),'SPY and TLT'!$M$52,'SPY and TLT'!$L$52)</f>
        <v>6.3161858531382148E-2</v>
      </c>
      <c r="AJ214">
        <f ca="1">NORMINV(RAND(),'SPY and TLT'!$M$52,'SPY and TLT'!$L$52)</f>
        <v>5.4908846231616574E-3</v>
      </c>
      <c r="AK214">
        <f ca="1">NORMINV(RAND(),'SPY and TLT'!$M$52,'SPY and TLT'!$L$52)</f>
        <v>-1.1582249865397048E-2</v>
      </c>
      <c r="AL214">
        <f ca="1">NORMINV(RAND(),'SPY and TLT'!$M$52,'SPY and TLT'!$L$52)</f>
        <v>-1.613711401838749E-2</v>
      </c>
      <c r="AM214">
        <f ca="1">NORMINV(RAND(),'SPY and TLT'!$M$52,'SPY and TLT'!$L$52)</f>
        <v>-2.0155040659734794E-2</v>
      </c>
      <c r="AN214">
        <f ca="1">NORMINV(RAND(),'SPY and TLT'!$M$52,'SPY and TLT'!$L$52)</f>
        <v>1.2189290300853157E-2</v>
      </c>
      <c r="AO214">
        <f ca="1">NORMINV(RAND(),'SPY and TLT'!$M$52,'SPY and TLT'!$L$52)</f>
        <v>1.2479594537184925E-2</v>
      </c>
      <c r="AP214">
        <f ca="1">NORMINV(RAND(),'SPY and TLT'!$M$52,'SPY and TLT'!$L$52)</f>
        <v>-5.9913805729171947E-3</v>
      </c>
      <c r="AQ214">
        <f ca="1">NORMINV(RAND(),'SPY and TLT'!$M$52,'SPY and TLT'!$L$52)</f>
        <v>4.8761195398946758E-2</v>
      </c>
      <c r="AR214">
        <f ca="1">NORMINV(RAND(),'SPY and TLT'!$M$52,'SPY and TLT'!$L$52)</f>
        <v>9.6436683249486333E-3</v>
      </c>
      <c r="AS214">
        <f ca="1">NORMINV(RAND(),'SPY and TLT'!$M$52,'SPY and TLT'!$L$52)</f>
        <v>-1.9853128078431061E-2</v>
      </c>
      <c r="AT214">
        <f ca="1">NORMINV(RAND(),'SPY and TLT'!$M$52,'SPY and TLT'!$L$52)</f>
        <v>1.5997139282313819E-2</v>
      </c>
      <c r="AU214">
        <f ca="1">NORMINV(RAND(),'SPY and TLT'!$M$52,'SPY and TLT'!$L$52)</f>
        <v>5.7049363531626957E-2</v>
      </c>
      <c r="AV214">
        <f ca="1">NORMINV(RAND(),'SPY and TLT'!$M$52,'SPY and TLT'!$L$52)</f>
        <v>3.8905110157560888E-2</v>
      </c>
      <c r="AW214">
        <f ca="1">NORMINV(RAND(),'SPY and TLT'!$M$52,'SPY and TLT'!$L$52)</f>
        <v>-1.5696106406092362E-2</v>
      </c>
      <c r="AX214">
        <f ca="1">NORMINV(RAND(),'SPY and TLT'!$M$52,'SPY and TLT'!$L$52)</f>
        <v>3.7605031463988206E-2</v>
      </c>
      <c r="AY214">
        <f ca="1">NORMINV(RAND(),'SPY and TLT'!$M$52,'SPY and TLT'!$L$52)</f>
        <v>-1.0838968062701149E-3</v>
      </c>
      <c r="AZ214">
        <f ca="1">NORMINV(RAND(),'SPY and TLT'!$M$52,'SPY and TLT'!$L$52)</f>
        <v>-1.4004393738168312E-2</v>
      </c>
      <c r="BA214">
        <f ca="1">NORMINV(RAND(),'SPY and TLT'!$M$52,'SPY and TLT'!$L$52)</f>
        <v>2.0659616981669467E-2</v>
      </c>
      <c r="BB214">
        <f ca="1">NORMINV(RAND(),'SPY and TLT'!$M$52,'SPY and TLT'!$L$52)</f>
        <v>-4.3437761164026945E-3</v>
      </c>
      <c r="BC214">
        <f ca="1">NORMINV(RAND(),'SPY and TLT'!$M$52,'SPY and TLT'!$L$52)</f>
        <v>9.0568054821505983E-3</v>
      </c>
      <c r="BD214">
        <f ca="1">NORMINV(RAND(),'SPY and TLT'!$M$52,'SPY and TLT'!$L$52)</f>
        <v>-4.0840397048307817E-2</v>
      </c>
      <c r="BE214">
        <f ca="1">NORMINV(RAND(),'SPY and TLT'!$M$52,'SPY and TLT'!$L$52)</f>
        <v>2.9502709729195976E-2</v>
      </c>
      <c r="BF214">
        <f ca="1">NORMINV(RAND(),'SPY and TLT'!$M$52,'SPY and TLT'!$L$52)</f>
        <v>3.1147467810039536E-3</v>
      </c>
      <c r="BG214">
        <f ca="1">NORMINV(RAND(),'SPY and TLT'!$M$52,'SPY and TLT'!$L$52)</f>
        <v>-2.4042365198229238E-2</v>
      </c>
      <c r="BH214">
        <f ca="1">NORMINV(RAND(),'SPY and TLT'!$M$52,'SPY and TLT'!$L$52)</f>
        <v>8.8088104505936113E-3</v>
      </c>
      <c r="BI214">
        <f ca="1">NORMINV(RAND(),'SPY and TLT'!$M$52,'SPY and TLT'!$L$52)</f>
        <v>-2.3405812335554596E-2</v>
      </c>
      <c r="BJ214">
        <f ca="1">NORMINV(RAND(),'SPY and TLT'!$M$52,'SPY and TLT'!$L$52)</f>
        <v>9.746087032562167E-3</v>
      </c>
      <c r="BK214">
        <f ca="1">NORMINV(RAND(),'SPY and TLT'!$M$52,'SPY and TLT'!$L$52)</f>
        <v>5.8881417323339361E-3</v>
      </c>
      <c r="BL214">
        <f ca="1">NORMINV(RAND(),'SPY and TLT'!$M$52,'SPY and TLT'!$L$52)</f>
        <v>9.3401051130270023E-3</v>
      </c>
      <c r="BM214">
        <f ca="1">NORMINV(RAND(),'SPY and TLT'!$M$52,'SPY and TLT'!$L$52)</f>
        <v>-3.1570228598394234E-3</v>
      </c>
      <c r="BN214">
        <f ca="1">NORMINV(RAND(),'SPY and TLT'!$M$52,'SPY and TLT'!$L$52)</f>
        <v>8.9749389114226162E-3</v>
      </c>
    </row>
    <row r="215" spans="6:66" x14ac:dyDescent="0.2">
      <c r="F215">
        <f ca="1">NORMINV(RAND(),'SPY and TLT'!$M$52,'SPY and TLT'!$L$52)</f>
        <v>2.7294147555340445E-2</v>
      </c>
      <c r="G215">
        <f ca="1">NORMINV(RAND(),'SPY and TLT'!$M$52,'SPY and TLT'!$L$52)</f>
        <v>2.2524342904647953E-2</v>
      </c>
      <c r="H215">
        <f ca="1">NORMINV(RAND(),'SPY and TLT'!$M$52,'SPY and TLT'!$L$52)</f>
        <v>6.9126687944230858E-3</v>
      </c>
      <c r="I215">
        <f ca="1">NORMINV(RAND(),'SPY and TLT'!$M$52,'SPY and TLT'!$L$52)</f>
        <v>1.9309277193606048E-2</v>
      </c>
      <c r="J215">
        <f ca="1">NORMINV(RAND(),'SPY and TLT'!$M$52,'SPY and TLT'!$L$52)</f>
        <v>3.0542586238551959E-2</v>
      </c>
      <c r="K215">
        <f ca="1">NORMINV(RAND(),'SPY and TLT'!$M$52,'SPY and TLT'!$L$52)</f>
        <v>-8.2205242967586349E-3</v>
      </c>
      <c r="L215">
        <f ca="1">NORMINV(RAND(),'SPY and TLT'!$M$52,'SPY and TLT'!$L$52)</f>
        <v>1.3418755736695827E-2</v>
      </c>
      <c r="M215">
        <f ca="1">NORMINV(RAND(),'SPY and TLT'!$M$52,'SPY and TLT'!$L$52)</f>
        <v>3.4560887314620009E-2</v>
      </c>
      <c r="N215">
        <f ca="1">NORMINV(RAND(),'SPY and TLT'!$M$52,'SPY and TLT'!$L$52)</f>
        <v>-8.9083215343802868E-3</v>
      </c>
      <c r="O215">
        <f ca="1">NORMINV(RAND(),'SPY and TLT'!$M$52,'SPY and TLT'!$L$52)</f>
        <v>7.363231733752528E-3</v>
      </c>
      <c r="P215">
        <f ca="1">NORMINV(RAND(),'SPY and TLT'!$M$52,'SPY and TLT'!$L$52)</f>
        <v>8.3032379571482285E-3</v>
      </c>
      <c r="Q215">
        <f ca="1">NORMINV(RAND(),'SPY and TLT'!$M$52,'SPY and TLT'!$L$52)</f>
        <v>1.9885381722776346E-2</v>
      </c>
      <c r="R215">
        <f ca="1">NORMINV(RAND(),'SPY and TLT'!$M$52,'SPY and TLT'!$L$52)</f>
        <v>2.2195142284203172E-2</v>
      </c>
      <c r="S215">
        <f ca="1">NORMINV(RAND(),'SPY and TLT'!$M$52,'SPY and TLT'!$L$52)</f>
        <v>1.8484751531929362E-3</v>
      </c>
      <c r="T215">
        <f ca="1">NORMINV(RAND(),'SPY and TLT'!$M$52,'SPY and TLT'!$L$52)</f>
        <v>3.1638644322973433E-2</v>
      </c>
      <c r="U215">
        <f ca="1">NORMINV(RAND(),'SPY and TLT'!$M$52,'SPY and TLT'!$L$52)</f>
        <v>-2.4373174125069532E-2</v>
      </c>
      <c r="V215">
        <f ca="1">NORMINV(RAND(),'SPY and TLT'!$M$52,'SPY and TLT'!$L$52)</f>
        <v>-3.4197679920654651E-2</v>
      </c>
      <c r="W215">
        <f ca="1">NORMINV(RAND(),'SPY and TLT'!$M$52,'SPY and TLT'!$L$52)</f>
        <v>-6.8461935747338035E-3</v>
      </c>
      <c r="X215">
        <f ca="1">NORMINV(RAND(),'SPY and TLT'!$M$52,'SPY and TLT'!$L$52)</f>
        <v>2.9401354827129342E-2</v>
      </c>
      <c r="Y215">
        <f ca="1">NORMINV(RAND(),'SPY and TLT'!$M$52,'SPY and TLT'!$L$52)</f>
        <v>2.2997743275729047E-3</v>
      </c>
      <c r="Z215">
        <f ca="1">NORMINV(RAND(),'SPY and TLT'!$M$52,'SPY and TLT'!$L$52)</f>
        <v>-4.4142376941140704E-2</v>
      </c>
      <c r="AA215">
        <f ca="1">NORMINV(RAND(),'SPY and TLT'!$M$52,'SPY and TLT'!$L$52)</f>
        <v>1.8509231702455206E-2</v>
      </c>
      <c r="AB215">
        <f ca="1">NORMINV(RAND(),'SPY and TLT'!$M$52,'SPY and TLT'!$L$52)</f>
        <v>-3.0360997708365405E-2</v>
      </c>
      <c r="AC215">
        <f ca="1">NORMINV(RAND(),'SPY and TLT'!$M$52,'SPY and TLT'!$L$52)</f>
        <v>-2.0812411513685319E-2</v>
      </c>
      <c r="AD215">
        <f ca="1">NORMINV(RAND(),'SPY and TLT'!$M$52,'SPY and TLT'!$L$52)</f>
        <v>3.4426297443920215E-3</v>
      </c>
      <c r="AE215">
        <f ca="1">NORMINV(RAND(),'SPY and TLT'!$M$52,'SPY and TLT'!$L$52)</f>
        <v>1.2029192601567033E-2</v>
      </c>
      <c r="AF215">
        <f ca="1">NORMINV(RAND(),'SPY and TLT'!$M$52,'SPY and TLT'!$L$52)</f>
        <v>-4.4079937523013313E-2</v>
      </c>
      <c r="AG215">
        <f ca="1">NORMINV(RAND(),'SPY and TLT'!$M$52,'SPY and TLT'!$L$52)</f>
        <v>1.3377143252451797E-2</v>
      </c>
      <c r="AH215">
        <f ca="1">NORMINV(RAND(),'SPY and TLT'!$M$52,'SPY and TLT'!$L$52)</f>
        <v>-2.7872638394058489E-2</v>
      </c>
      <c r="AI215">
        <f ca="1">NORMINV(RAND(),'SPY and TLT'!$M$52,'SPY and TLT'!$L$52)</f>
        <v>2.9123175787697211E-2</v>
      </c>
      <c r="AJ215">
        <f ca="1">NORMINV(RAND(),'SPY and TLT'!$M$52,'SPY and TLT'!$L$52)</f>
        <v>-1.0617057913233943E-2</v>
      </c>
      <c r="AK215">
        <f ca="1">NORMINV(RAND(),'SPY and TLT'!$M$52,'SPY and TLT'!$L$52)</f>
        <v>-2.0828323236332701E-3</v>
      </c>
      <c r="AL215">
        <f ca="1">NORMINV(RAND(),'SPY and TLT'!$M$52,'SPY and TLT'!$L$52)</f>
        <v>-1.9021576029406056E-2</v>
      </c>
      <c r="AM215">
        <f ca="1">NORMINV(RAND(),'SPY and TLT'!$M$52,'SPY and TLT'!$L$52)</f>
        <v>4.117261250501475E-2</v>
      </c>
      <c r="AN215">
        <f ca="1">NORMINV(RAND(),'SPY and TLT'!$M$52,'SPY and TLT'!$L$52)</f>
        <v>-2.4978448286779647E-3</v>
      </c>
      <c r="AO215">
        <f ca="1">NORMINV(RAND(),'SPY and TLT'!$M$52,'SPY and TLT'!$L$52)</f>
        <v>3.8649479129049084E-2</v>
      </c>
      <c r="AP215">
        <f ca="1">NORMINV(RAND(),'SPY and TLT'!$M$52,'SPY and TLT'!$L$52)</f>
        <v>-4.0227777866475391E-2</v>
      </c>
      <c r="AQ215">
        <f ca="1">NORMINV(RAND(),'SPY and TLT'!$M$52,'SPY and TLT'!$L$52)</f>
        <v>2.3337795326164219E-2</v>
      </c>
      <c r="AR215">
        <f ca="1">NORMINV(RAND(),'SPY and TLT'!$M$52,'SPY and TLT'!$L$52)</f>
        <v>-1.1221355399956365E-2</v>
      </c>
      <c r="AS215">
        <f ca="1">NORMINV(RAND(),'SPY and TLT'!$M$52,'SPY and TLT'!$L$52)</f>
        <v>4.4540336169524408E-2</v>
      </c>
      <c r="AT215">
        <f ca="1">NORMINV(RAND(),'SPY and TLT'!$M$52,'SPY and TLT'!$L$52)</f>
        <v>-3.929256836923125E-2</v>
      </c>
      <c r="AU215">
        <f ca="1">NORMINV(RAND(),'SPY and TLT'!$M$52,'SPY and TLT'!$L$52)</f>
        <v>4.8118629424328731E-3</v>
      </c>
      <c r="AV215">
        <f ca="1">NORMINV(RAND(),'SPY and TLT'!$M$52,'SPY and TLT'!$L$52)</f>
        <v>2.1021703429707713E-2</v>
      </c>
      <c r="AW215">
        <f ca="1">NORMINV(RAND(),'SPY and TLT'!$M$52,'SPY and TLT'!$L$52)</f>
        <v>1.8998718019163016E-2</v>
      </c>
      <c r="AX215">
        <f ca="1">NORMINV(RAND(),'SPY and TLT'!$M$52,'SPY and TLT'!$L$52)</f>
        <v>7.9587360387286948E-3</v>
      </c>
      <c r="AY215">
        <f ca="1">NORMINV(RAND(),'SPY and TLT'!$M$52,'SPY and TLT'!$L$52)</f>
        <v>-2.5471151629473294E-2</v>
      </c>
      <c r="AZ215">
        <f ca="1">NORMINV(RAND(),'SPY and TLT'!$M$52,'SPY and TLT'!$L$52)</f>
        <v>2.6142156342388694E-2</v>
      </c>
      <c r="BA215">
        <f ca="1">NORMINV(RAND(),'SPY and TLT'!$M$52,'SPY and TLT'!$L$52)</f>
        <v>-5.5392720700014391E-3</v>
      </c>
      <c r="BB215">
        <f ca="1">NORMINV(RAND(),'SPY and TLT'!$M$52,'SPY and TLT'!$L$52)</f>
        <v>-1.8395639725631671E-2</v>
      </c>
      <c r="BC215">
        <f ca="1">NORMINV(RAND(),'SPY and TLT'!$M$52,'SPY and TLT'!$L$52)</f>
        <v>1.7802614604696877E-2</v>
      </c>
      <c r="BD215">
        <f ca="1">NORMINV(RAND(),'SPY and TLT'!$M$52,'SPY and TLT'!$L$52)</f>
        <v>-1.1102114693627305E-2</v>
      </c>
      <c r="BE215">
        <f ca="1">NORMINV(RAND(),'SPY and TLT'!$M$52,'SPY and TLT'!$L$52)</f>
        <v>7.4882384224673948E-3</v>
      </c>
      <c r="BF215">
        <f ca="1">NORMINV(RAND(),'SPY and TLT'!$M$52,'SPY and TLT'!$L$52)</f>
        <v>7.2348256928022325E-3</v>
      </c>
      <c r="BG215">
        <f ca="1">NORMINV(RAND(),'SPY and TLT'!$M$52,'SPY and TLT'!$L$52)</f>
        <v>5.7834604948594805E-3</v>
      </c>
      <c r="BH215">
        <f ca="1">NORMINV(RAND(),'SPY and TLT'!$M$52,'SPY and TLT'!$L$52)</f>
        <v>1.7182363202115487E-2</v>
      </c>
      <c r="BI215">
        <f ca="1">NORMINV(RAND(),'SPY and TLT'!$M$52,'SPY and TLT'!$L$52)</f>
        <v>1.4381859149925047E-2</v>
      </c>
      <c r="BJ215">
        <f ca="1">NORMINV(RAND(),'SPY and TLT'!$M$52,'SPY and TLT'!$L$52)</f>
        <v>2.8857194379156782E-2</v>
      </c>
      <c r="BK215">
        <f ca="1">NORMINV(RAND(),'SPY and TLT'!$M$52,'SPY and TLT'!$L$52)</f>
        <v>-1.7358185128840499E-2</v>
      </c>
      <c r="BL215">
        <f ca="1">NORMINV(RAND(),'SPY and TLT'!$M$52,'SPY and TLT'!$L$52)</f>
        <v>-2.2716483138131766E-2</v>
      </c>
      <c r="BM215">
        <f ca="1">NORMINV(RAND(),'SPY and TLT'!$M$52,'SPY and TLT'!$L$52)</f>
        <v>4.5182882992666769E-2</v>
      </c>
      <c r="BN215">
        <f ca="1">NORMINV(RAND(),'SPY and TLT'!$M$52,'SPY and TLT'!$L$52)</f>
        <v>3.5561967584786395E-3</v>
      </c>
    </row>
    <row r="216" spans="6:66" x14ac:dyDescent="0.2">
      <c r="F216">
        <f ca="1">NORMINV(RAND(),'SPY and TLT'!$M$52,'SPY and TLT'!$L$52)</f>
        <v>1.3900302119008265E-2</v>
      </c>
      <c r="G216">
        <f ca="1">NORMINV(RAND(),'SPY and TLT'!$M$52,'SPY and TLT'!$L$52)</f>
        <v>-1.9950269839460353E-3</v>
      </c>
      <c r="H216">
        <f ca="1">NORMINV(RAND(),'SPY and TLT'!$M$52,'SPY and TLT'!$L$52)</f>
        <v>5.885837312602402E-3</v>
      </c>
      <c r="I216">
        <f ca="1">NORMINV(RAND(),'SPY and TLT'!$M$52,'SPY and TLT'!$L$52)</f>
        <v>2.247747206354412E-2</v>
      </c>
      <c r="J216">
        <f ca="1">NORMINV(RAND(),'SPY and TLT'!$M$52,'SPY and TLT'!$L$52)</f>
        <v>2.0018153682206514E-2</v>
      </c>
      <c r="K216">
        <f ca="1">NORMINV(RAND(),'SPY and TLT'!$M$52,'SPY and TLT'!$L$52)</f>
        <v>2.6577989417432391E-2</v>
      </c>
      <c r="L216">
        <f ca="1">NORMINV(RAND(),'SPY and TLT'!$M$52,'SPY and TLT'!$L$52)</f>
        <v>2.8727192919251712E-2</v>
      </c>
      <c r="M216">
        <f ca="1">NORMINV(RAND(),'SPY and TLT'!$M$52,'SPY and TLT'!$L$52)</f>
        <v>2.5980472296090434E-2</v>
      </c>
      <c r="N216">
        <f ca="1">NORMINV(RAND(),'SPY and TLT'!$M$52,'SPY and TLT'!$L$52)</f>
        <v>1.4643699192539873E-2</v>
      </c>
      <c r="O216">
        <f ca="1">NORMINV(RAND(),'SPY and TLT'!$M$52,'SPY and TLT'!$L$52)</f>
        <v>2.1402592135597295E-2</v>
      </c>
      <c r="P216">
        <f ca="1">NORMINV(RAND(),'SPY and TLT'!$M$52,'SPY and TLT'!$L$52)</f>
        <v>5.1187080658206758E-3</v>
      </c>
      <c r="Q216">
        <f ca="1">NORMINV(RAND(),'SPY and TLT'!$M$52,'SPY and TLT'!$L$52)</f>
        <v>1.3690478796685021E-3</v>
      </c>
      <c r="R216">
        <f ca="1">NORMINV(RAND(),'SPY and TLT'!$M$52,'SPY and TLT'!$L$52)</f>
        <v>-1.1960080827550096E-2</v>
      </c>
      <c r="S216">
        <f ca="1">NORMINV(RAND(),'SPY and TLT'!$M$52,'SPY and TLT'!$L$52)</f>
        <v>-1.7802980271074336E-2</v>
      </c>
      <c r="T216">
        <f ca="1">NORMINV(RAND(),'SPY and TLT'!$M$52,'SPY and TLT'!$L$52)</f>
        <v>-8.0399528783585035E-3</v>
      </c>
      <c r="U216">
        <f ca="1">NORMINV(RAND(),'SPY and TLT'!$M$52,'SPY and TLT'!$L$52)</f>
        <v>2.0873796415159282E-2</v>
      </c>
      <c r="V216">
        <f ca="1">NORMINV(RAND(),'SPY and TLT'!$M$52,'SPY and TLT'!$L$52)</f>
        <v>-2.0493305919609229E-2</v>
      </c>
      <c r="W216">
        <f ca="1">NORMINV(RAND(),'SPY and TLT'!$M$52,'SPY and TLT'!$L$52)</f>
        <v>5.0356708579410627E-3</v>
      </c>
      <c r="X216">
        <f ca="1">NORMINV(RAND(),'SPY and TLT'!$M$52,'SPY and TLT'!$L$52)</f>
        <v>-1.3113910675999197E-2</v>
      </c>
      <c r="Y216">
        <f ca="1">NORMINV(RAND(),'SPY and TLT'!$M$52,'SPY and TLT'!$L$52)</f>
        <v>-1.2288163283187065E-2</v>
      </c>
      <c r="Z216">
        <f ca="1">NORMINV(RAND(),'SPY and TLT'!$M$52,'SPY and TLT'!$L$52)</f>
        <v>-4.5463747597780978E-3</v>
      </c>
      <c r="AA216">
        <f ca="1">NORMINV(RAND(),'SPY and TLT'!$M$52,'SPY and TLT'!$L$52)</f>
        <v>-1.3306783038467874E-2</v>
      </c>
      <c r="AB216">
        <f ca="1">NORMINV(RAND(),'SPY and TLT'!$M$52,'SPY and TLT'!$L$52)</f>
        <v>-1.3409732229949312E-3</v>
      </c>
      <c r="AC216">
        <f ca="1">NORMINV(RAND(),'SPY and TLT'!$M$52,'SPY and TLT'!$L$52)</f>
        <v>1.0914823907653378E-2</v>
      </c>
      <c r="AD216">
        <f ca="1">NORMINV(RAND(),'SPY and TLT'!$M$52,'SPY and TLT'!$L$52)</f>
        <v>1.748563866898813E-3</v>
      </c>
      <c r="AE216">
        <f ca="1">NORMINV(RAND(),'SPY and TLT'!$M$52,'SPY and TLT'!$L$52)</f>
        <v>8.3694711132043763E-3</v>
      </c>
      <c r="AF216">
        <f ca="1">NORMINV(RAND(),'SPY and TLT'!$M$52,'SPY and TLT'!$L$52)</f>
        <v>2.0061465197424112E-2</v>
      </c>
      <c r="AG216">
        <f ca="1">NORMINV(RAND(),'SPY and TLT'!$M$52,'SPY and TLT'!$L$52)</f>
        <v>2.9702339818312575E-2</v>
      </c>
      <c r="AH216">
        <f ca="1">NORMINV(RAND(),'SPY and TLT'!$M$52,'SPY and TLT'!$L$52)</f>
        <v>1.7374341243879123E-2</v>
      </c>
      <c r="AI216">
        <f ca="1">NORMINV(RAND(),'SPY and TLT'!$M$52,'SPY and TLT'!$L$52)</f>
        <v>-3.2160676172257813E-3</v>
      </c>
      <c r="AJ216">
        <f ca="1">NORMINV(RAND(),'SPY and TLT'!$M$52,'SPY and TLT'!$L$52)</f>
        <v>-1.5416574603786065E-2</v>
      </c>
      <c r="AK216">
        <f ca="1">NORMINV(RAND(),'SPY and TLT'!$M$52,'SPY and TLT'!$L$52)</f>
        <v>2.5618584989613013E-2</v>
      </c>
      <c r="AL216">
        <f ca="1">NORMINV(RAND(),'SPY and TLT'!$M$52,'SPY and TLT'!$L$52)</f>
        <v>-1.9019406487355436E-2</v>
      </c>
      <c r="AM216">
        <f ca="1">NORMINV(RAND(),'SPY and TLT'!$M$52,'SPY and TLT'!$L$52)</f>
        <v>-9.0836227435340741E-3</v>
      </c>
      <c r="AN216">
        <f ca="1">NORMINV(RAND(),'SPY and TLT'!$M$52,'SPY and TLT'!$L$52)</f>
        <v>-1.2861155303754729E-2</v>
      </c>
      <c r="AO216">
        <f ca="1">NORMINV(RAND(),'SPY and TLT'!$M$52,'SPY and TLT'!$L$52)</f>
        <v>1.4737540693135586E-2</v>
      </c>
      <c r="AP216">
        <f ca="1">NORMINV(RAND(),'SPY and TLT'!$M$52,'SPY and TLT'!$L$52)</f>
        <v>3.4289763896221417E-2</v>
      </c>
      <c r="AQ216">
        <f ca="1">NORMINV(RAND(),'SPY and TLT'!$M$52,'SPY and TLT'!$L$52)</f>
        <v>-1.1842101460415866E-2</v>
      </c>
      <c r="AR216">
        <f ca="1">NORMINV(RAND(),'SPY and TLT'!$M$52,'SPY and TLT'!$L$52)</f>
        <v>6.529145795283231E-2</v>
      </c>
      <c r="AS216">
        <f ca="1">NORMINV(RAND(),'SPY and TLT'!$M$52,'SPY and TLT'!$L$52)</f>
        <v>-7.124344065217377E-3</v>
      </c>
      <c r="AT216">
        <f ca="1">NORMINV(RAND(),'SPY and TLT'!$M$52,'SPY and TLT'!$L$52)</f>
        <v>4.1890387226457354E-2</v>
      </c>
      <c r="AU216">
        <f ca="1">NORMINV(RAND(),'SPY and TLT'!$M$52,'SPY and TLT'!$L$52)</f>
        <v>1.4506293206293121E-2</v>
      </c>
      <c r="AV216">
        <f ca="1">NORMINV(RAND(),'SPY and TLT'!$M$52,'SPY and TLT'!$L$52)</f>
        <v>-3.1874802022921712E-3</v>
      </c>
      <c r="AW216">
        <f ca="1">NORMINV(RAND(),'SPY and TLT'!$M$52,'SPY and TLT'!$L$52)</f>
        <v>-1.6607547458816893E-3</v>
      </c>
      <c r="AX216">
        <f ca="1">NORMINV(RAND(),'SPY and TLT'!$M$52,'SPY and TLT'!$L$52)</f>
        <v>1.2758151925551603E-2</v>
      </c>
      <c r="AY216">
        <f ca="1">NORMINV(RAND(),'SPY and TLT'!$M$52,'SPY and TLT'!$L$52)</f>
        <v>-1.3416336648548226E-2</v>
      </c>
      <c r="AZ216">
        <f ca="1">NORMINV(RAND(),'SPY and TLT'!$M$52,'SPY and TLT'!$L$52)</f>
        <v>2.1656702976676642E-2</v>
      </c>
      <c r="BA216">
        <f ca="1">NORMINV(RAND(),'SPY and TLT'!$M$52,'SPY and TLT'!$L$52)</f>
        <v>3.3359514832213832E-2</v>
      </c>
      <c r="BB216">
        <f ca="1">NORMINV(RAND(),'SPY and TLT'!$M$52,'SPY and TLT'!$L$52)</f>
        <v>1.5966053523716967E-2</v>
      </c>
      <c r="BC216">
        <f ca="1">NORMINV(RAND(),'SPY and TLT'!$M$52,'SPY and TLT'!$L$52)</f>
        <v>1.5662083262054826E-2</v>
      </c>
      <c r="BD216">
        <f ca="1">NORMINV(RAND(),'SPY and TLT'!$M$52,'SPY and TLT'!$L$52)</f>
        <v>7.9868016649995693E-3</v>
      </c>
      <c r="BE216">
        <f ca="1">NORMINV(RAND(),'SPY and TLT'!$M$52,'SPY and TLT'!$L$52)</f>
        <v>-2.5995071611622711E-3</v>
      </c>
      <c r="BF216">
        <f ca="1">NORMINV(RAND(),'SPY and TLT'!$M$52,'SPY and TLT'!$L$52)</f>
        <v>1.4436044028836241E-2</v>
      </c>
      <c r="BG216">
        <f ca="1">NORMINV(RAND(),'SPY and TLT'!$M$52,'SPY and TLT'!$L$52)</f>
        <v>5.1359588342743375E-3</v>
      </c>
      <c r="BH216">
        <f ca="1">NORMINV(RAND(),'SPY and TLT'!$M$52,'SPY and TLT'!$L$52)</f>
        <v>8.6476408734029384E-3</v>
      </c>
      <c r="BI216">
        <f ca="1">NORMINV(RAND(),'SPY and TLT'!$M$52,'SPY and TLT'!$L$52)</f>
        <v>-2.1111038729866347E-2</v>
      </c>
      <c r="BJ216">
        <f ca="1">NORMINV(RAND(),'SPY and TLT'!$M$52,'SPY and TLT'!$L$52)</f>
        <v>-1.5264748855527487E-2</v>
      </c>
      <c r="BK216">
        <f ca="1">NORMINV(RAND(),'SPY and TLT'!$M$52,'SPY and TLT'!$L$52)</f>
        <v>-4.1826249742700494E-5</v>
      </c>
      <c r="BL216">
        <f ca="1">NORMINV(RAND(),'SPY and TLT'!$M$52,'SPY and TLT'!$L$52)</f>
        <v>7.4327095570954791E-3</v>
      </c>
      <c r="BM216">
        <f ca="1">NORMINV(RAND(),'SPY and TLT'!$M$52,'SPY and TLT'!$L$52)</f>
        <v>-1.451589216349752E-2</v>
      </c>
      <c r="BN216">
        <f ca="1">NORMINV(RAND(),'SPY and TLT'!$M$52,'SPY and TLT'!$L$52)</f>
        <v>-3.4197398254271746E-2</v>
      </c>
    </row>
    <row r="217" spans="6:66" x14ac:dyDescent="0.2">
      <c r="F217">
        <f ca="1">NORMINV(RAND(),'SPY and TLT'!$M$52,'SPY and TLT'!$L$52)</f>
        <v>9.4620090582939013E-3</v>
      </c>
      <c r="G217">
        <f ca="1">NORMINV(RAND(),'SPY and TLT'!$M$52,'SPY and TLT'!$L$52)</f>
        <v>-4.7189632809391492E-3</v>
      </c>
      <c r="H217">
        <f ca="1">NORMINV(RAND(),'SPY and TLT'!$M$52,'SPY and TLT'!$L$52)</f>
        <v>-8.4624942446122585E-3</v>
      </c>
      <c r="I217">
        <f ca="1">NORMINV(RAND(),'SPY and TLT'!$M$52,'SPY and TLT'!$L$52)</f>
        <v>1.8139147571439279E-2</v>
      </c>
      <c r="J217">
        <f ca="1">NORMINV(RAND(),'SPY and TLT'!$M$52,'SPY and TLT'!$L$52)</f>
        <v>6.6395224991871969E-3</v>
      </c>
      <c r="K217">
        <f ca="1">NORMINV(RAND(),'SPY and TLT'!$M$52,'SPY and TLT'!$L$52)</f>
        <v>6.7090297943165978E-3</v>
      </c>
      <c r="L217">
        <f ca="1">NORMINV(RAND(),'SPY and TLT'!$M$52,'SPY and TLT'!$L$52)</f>
        <v>4.2427258953590091E-2</v>
      </c>
      <c r="M217">
        <f ca="1">NORMINV(RAND(),'SPY and TLT'!$M$52,'SPY and TLT'!$L$52)</f>
        <v>2.5484659071056761E-2</v>
      </c>
      <c r="N217">
        <f ca="1">NORMINV(RAND(),'SPY and TLT'!$M$52,'SPY and TLT'!$L$52)</f>
        <v>3.8281500480389975E-3</v>
      </c>
      <c r="O217">
        <f ca="1">NORMINV(RAND(),'SPY and TLT'!$M$52,'SPY and TLT'!$L$52)</f>
        <v>3.1955118551375845E-2</v>
      </c>
      <c r="P217">
        <f ca="1">NORMINV(RAND(),'SPY and TLT'!$M$52,'SPY and TLT'!$L$52)</f>
        <v>2.2682027753601602E-2</v>
      </c>
      <c r="Q217">
        <f ca="1">NORMINV(RAND(),'SPY and TLT'!$M$52,'SPY and TLT'!$L$52)</f>
        <v>5.53953560482069E-3</v>
      </c>
      <c r="R217">
        <f ca="1">NORMINV(RAND(),'SPY and TLT'!$M$52,'SPY and TLT'!$L$52)</f>
        <v>2.136861596212088E-2</v>
      </c>
      <c r="S217">
        <f ca="1">NORMINV(RAND(),'SPY and TLT'!$M$52,'SPY and TLT'!$L$52)</f>
        <v>2.6132749353942872E-2</v>
      </c>
      <c r="T217">
        <f ca="1">NORMINV(RAND(),'SPY and TLT'!$M$52,'SPY and TLT'!$L$52)</f>
        <v>2.7984779456877856E-2</v>
      </c>
      <c r="U217">
        <f ca="1">NORMINV(RAND(),'SPY and TLT'!$M$52,'SPY and TLT'!$L$52)</f>
        <v>-2.4674664382203842E-3</v>
      </c>
      <c r="V217">
        <f ca="1">NORMINV(RAND(),'SPY and TLT'!$M$52,'SPY and TLT'!$L$52)</f>
        <v>1.1760398152416085E-2</v>
      </c>
      <c r="W217">
        <f ca="1">NORMINV(RAND(),'SPY and TLT'!$M$52,'SPY and TLT'!$L$52)</f>
        <v>3.935330856954454E-2</v>
      </c>
      <c r="X217">
        <f ca="1">NORMINV(RAND(),'SPY and TLT'!$M$52,'SPY and TLT'!$L$52)</f>
        <v>-4.176393784128301E-2</v>
      </c>
      <c r="Y217">
        <f ca="1">NORMINV(RAND(),'SPY and TLT'!$M$52,'SPY and TLT'!$L$52)</f>
        <v>1.9669717298945871E-2</v>
      </c>
      <c r="Z217">
        <f ca="1">NORMINV(RAND(),'SPY and TLT'!$M$52,'SPY and TLT'!$L$52)</f>
        <v>-1.8857458983670212E-2</v>
      </c>
      <c r="AA217">
        <f ca="1">NORMINV(RAND(),'SPY and TLT'!$M$52,'SPY and TLT'!$L$52)</f>
        <v>-1.945162424773823E-2</v>
      </c>
      <c r="AB217">
        <f ca="1">NORMINV(RAND(),'SPY and TLT'!$M$52,'SPY and TLT'!$L$52)</f>
        <v>-2.4507152454716829E-3</v>
      </c>
      <c r="AC217">
        <f ca="1">NORMINV(RAND(),'SPY and TLT'!$M$52,'SPY and TLT'!$L$52)</f>
        <v>1.7408831842910432E-2</v>
      </c>
      <c r="AD217">
        <f ca="1">NORMINV(RAND(),'SPY and TLT'!$M$52,'SPY and TLT'!$L$52)</f>
        <v>4.4742467139973797E-3</v>
      </c>
      <c r="AE217">
        <f ca="1">NORMINV(RAND(),'SPY and TLT'!$M$52,'SPY and TLT'!$L$52)</f>
        <v>1.6329868447325036E-2</v>
      </c>
      <c r="AF217">
        <f ca="1">NORMINV(RAND(),'SPY and TLT'!$M$52,'SPY and TLT'!$L$52)</f>
        <v>4.6935642302170797E-3</v>
      </c>
      <c r="AG217">
        <f ca="1">NORMINV(RAND(),'SPY and TLT'!$M$52,'SPY and TLT'!$L$52)</f>
        <v>2.8712664115097533E-3</v>
      </c>
      <c r="AH217">
        <f ca="1">NORMINV(RAND(),'SPY and TLT'!$M$52,'SPY and TLT'!$L$52)</f>
        <v>-3.5716736521659909E-2</v>
      </c>
      <c r="AI217">
        <f ca="1">NORMINV(RAND(),'SPY and TLT'!$M$52,'SPY and TLT'!$L$52)</f>
        <v>1.5857672196251293E-2</v>
      </c>
      <c r="AJ217">
        <f ca="1">NORMINV(RAND(),'SPY and TLT'!$M$52,'SPY and TLT'!$L$52)</f>
        <v>1.5144231947495437E-3</v>
      </c>
      <c r="AK217">
        <f ca="1">NORMINV(RAND(),'SPY and TLT'!$M$52,'SPY and TLT'!$L$52)</f>
        <v>1.5201087250818281E-2</v>
      </c>
      <c r="AL217">
        <f ca="1">NORMINV(RAND(),'SPY and TLT'!$M$52,'SPY and TLT'!$L$52)</f>
        <v>-1.3579948974764691E-2</v>
      </c>
      <c r="AM217">
        <f ca="1">NORMINV(RAND(),'SPY and TLT'!$M$52,'SPY and TLT'!$L$52)</f>
        <v>1.9527489713962717E-2</v>
      </c>
      <c r="AN217">
        <f ca="1">NORMINV(RAND(),'SPY and TLT'!$M$52,'SPY and TLT'!$L$52)</f>
        <v>1.9019846216674265E-2</v>
      </c>
      <c r="AO217">
        <f ca="1">NORMINV(RAND(),'SPY and TLT'!$M$52,'SPY and TLT'!$L$52)</f>
        <v>-1.5632814708186765E-2</v>
      </c>
      <c r="AP217">
        <f ca="1">NORMINV(RAND(),'SPY and TLT'!$M$52,'SPY and TLT'!$L$52)</f>
        <v>1.5503484809374279E-3</v>
      </c>
      <c r="AQ217">
        <f ca="1">NORMINV(RAND(),'SPY and TLT'!$M$52,'SPY and TLT'!$L$52)</f>
        <v>1.1240615783894346E-2</v>
      </c>
      <c r="AR217">
        <f ca="1">NORMINV(RAND(),'SPY and TLT'!$M$52,'SPY and TLT'!$L$52)</f>
        <v>-1.3998586079198632E-3</v>
      </c>
      <c r="AS217">
        <f ca="1">NORMINV(RAND(),'SPY and TLT'!$M$52,'SPY and TLT'!$L$52)</f>
        <v>2.5542658481001571E-2</v>
      </c>
      <c r="AT217">
        <f ca="1">NORMINV(RAND(),'SPY and TLT'!$M$52,'SPY and TLT'!$L$52)</f>
        <v>8.052427086707066E-3</v>
      </c>
      <c r="AU217">
        <f ca="1">NORMINV(RAND(),'SPY and TLT'!$M$52,'SPY and TLT'!$L$52)</f>
        <v>8.2032734796401458E-3</v>
      </c>
      <c r="AV217">
        <f ca="1">NORMINV(RAND(),'SPY and TLT'!$M$52,'SPY and TLT'!$L$52)</f>
        <v>5.125787538359982E-2</v>
      </c>
      <c r="AW217">
        <f ca="1">NORMINV(RAND(),'SPY and TLT'!$M$52,'SPY and TLT'!$L$52)</f>
        <v>-2.5216552956890976E-2</v>
      </c>
      <c r="AX217">
        <f ca="1">NORMINV(RAND(),'SPY and TLT'!$M$52,'SPY and TLT'!$L$52)</f>
        <v>-4.312594050458504E-3</v>
      </c>
      <c r="AY217">
        <f ca="1">NORMINV(RAND(),'SPY and TLT'!$M$52,'SPY and TLT'!$L$52)</f>
        <v>-1.5220410781860157E-2</v>
      </c>
      <c r="AZ217">
        <f ca="1">NORMINV(RAND(),'SPY and TLT'!$M$52,'SPY and TLT'!$L$52)</f>
        <v>5.1113225306467771E-3</v>
      </c>
      <c r="BA217">
        <f ca="1">NORMINV(RAND(),'SPY and TLT'!$M$52,'SPY and TLT'!$L$52)</f>
        <v>1.4997866833032177E-2</v>
      </c>
      <c r="BB217">
        <f ca="1">NORMINV(RAND(),'SPY and TLT'!$M$52,'SPY and TLT'!$L$52)</f>
        <v>-1.1294623770490186E-2</v>
      </c>
      <c r="BC217">
        <f ca="1">NORMINV(RAND(),'SPY and TLT'!$M$52,'SPY and TLT'!$L$52)</f>
        <v>4.2944133280527326E-2</v>
      </c>
      <c r="BD217">
        <f ca="1">NORMINV(RAND(),'SPY and TLT'!$M$52,'SPY and TLT'!$L$52)</f>
        <v>1.2551554159472719E-2</v>
      </c>
      <c r="BE217">
        <f ca="1">NORMINV(RAND(),'SPY and TLT'!$M$52,'SPY and TLT'!$L$52)</f>
        <v>3.2818276456674574E-2</v>
      </c>
      <c r="BF217">
        <f ca="1">NORMINV(RAND(),'SPY and TLT'!$M$52,'SPY and TLT'!$L$52)</f>
        <v>1.3726202237490633E-3</v>
      </c>
      <c r="BG217">
        <f ca="1">NORMINV(RAND(),'SPY and TLT'!$M$52,'SPY and TLT'!$L$52)</f>
        <v>5.3282662439354568E-4</v>
      </c>
      <c r="BH217">
        <f ca="1">NORMINV(RAND(),'SPY and TLT'!$M$52,'SPY and TLT'!$L$52)</f>
        <v>-7.3266677306817315E-3</v>
      </c>
      <c r="BI217">
        <f ca="1">NORMINV(RAND(),'SPY and TLT'!$M$52,'SPY and TLT'!$L$52)</f>
        <v>2.1115683217787787E-2</v>
      </c>
      <c r="BJ217">
        <f ca="1">NORMINV(RAND(),'SPY and TLT'!$M$52,'SPY and TLT'!$L$52)</f>
        <v>2.306445594851337E-2</v>
      </c>
      <c r="BK217">
        <f ca="1">NORMINV(RAND(),'SPY and TLT'!$M$52,'SPY and TLT'!$L$52)</f>
        <v>1.8870196631266153E-2</v>
      </c>
      <c r="BL217">
        <f ca="1">NORMINV(RAND(),'SPY and TLT'!$M$52,'SPY and TLT'!$L$52)</f>
        <v>3.2720990644513552E-2</v>
      </c>
      <c r="BM217">
        <f ca="1">NORMINV(RAND(),'SPY and TLT'!$M$52,'SPY and TLT'!$L$52)</f>
        <v>3.1301995086432622E-3</v>
      </c>
      <c r="BN217">
        <f ca="1">NORMINV(RAND(),'SPY and TLT'!$M$52,'SPY and TLT'!$L$52)</f>
        <v>2.3719390209115794E-2</v>
      </c>
    </row>
    <row r="218" spans="6:66" x14ac:dyDescent="0.2">
      <c r="F218">
        <f ca="1">NORMINV(RAND(),'SPY and TLT'!$M$52,'SPY and TLT'!$L$52)</f>
        <v>1.300737261884137E-2</v>
      </c>
      <c r="G218">
        <f ca="1">NORMINV(RAND(),'SPY and TLT'!$M$52,'SPY and TLT'!$L$52)</f>
        <v>-4.8519893642951211E-4</v>
      </c>
      <c r="H218">
        <f ca="1">NORMINV(RAND(),'SPY and TLT'!$M$52,'SPY and TLT'!$L$52)</f>
        <v>-4.2466813080186726E-3</v>
      </c>
      <c r="I218">
        <f ca="1">NORMINV(RAND(),'SPY and TLT'!$M$52,'SPY and TLT'!$L$52)</f>
        <v>3.6706483707565692E-2</v>
      </c>
      <c r="J218">
        <f ca="1">NORMINV(RAND(),'SPY and TLT'!$M$52,'SPY and TLT'!$L$52)</f>
        <v>1.9540871553928984E-3</v>
      </c>
      <c r="K218">
        <f ca="1">NORMINV(RAND(),'SPY and TLT'!$M$52,'SPY and TLT'!$L$52)</f>
        <v>8.4539511661964051E-3</v>
      </c>
      <c r="L218">
        <f ca="1">NORMINV(RAND(),'SPY and TLT'!$M$52,'SPY and TLT'!$L$52)</f>
        <v>5.1504851300125361E-3</v>
      </c>
      <c r="M218">
        <f ca="1">NORMINV(RAND(),'SPY and TLT'!$M$52,'SPY and TLT'!$L$52)</f>
        <v>-1.7596163207499339E-2</v>
      </c>
      <c r="N218">
        <f ca="1">NORMINV(RAND(),'SPY and TLT'!$M$52,'SPY and TLT'!$L$52)</f>
        <v>-3.5718617204458791E-2</v>
      </c>
      <c r="O218">
        <f ca="1">NORMINV(RAND(),'SPY and TLT'!$M$52,'SPY and TLT'!$L$52)</f>
        <v>2.1306215502499858E-2</v>
      </c>
      <c r="P218">
        <f ca="1">NORMINV(RAND(),'SPY and TLT'!$M$52,'SPY and TLT'!$L$52)</f>
        <v>3.4252796128897861E-3</v>
      </c>
      <c r="Q218">
        <f ca="1">NORMINV(RAND(),'SPY and TLT'!$M$52,'SPY and TLT'!$L$52)</f>
        <v>3.8221369228190798E-2</v>
      </c>
      <c r="R218">
        <f ca="1">NORMINV(RAND(),'SPY and TLT'!$M$52,'SPY and TLT'!$L$52)</f>
        <v>-1.1990530942787996E-2</v>
      </c>
      <c r="S218">
        <f ca="1">NORMINV(RAND(),'SPY and TLT'!$M$52,'SPY and TLT'!$L$52)</f>
        <v>2.7633816714196537E-2</v>
      </c>
      <c r="T218">
        <f ca="1">NORMINV(RAND(),'SPY and TLT'!$M$52,'SPY and TLT'!$L$52)</f>
        <v>-6.3585759349215074E-3</v>
      </c>
      <c r="U218">
        <f ca="1">NORMINV(RAND(),'SPY and TLT'!$M$52,'SPY and TLT'!$L$52)</f>
        <v>2.5013507362406782E-2</v>
      </c>
      <c r="V218">
        <f ca="1">NORMINV(RAND(),'SPY and TLT'!$M$52,'SPY and TLT'!$L$52)</f>
        <v>4.5901186106249513E-2</v>
      </c>
      <c r="W218">
        <f ca="1">NORMINV(RAND(),'SPY and TLT'!$M$52,'SPY and TLT'!$L$52)</f>
        <v>1.9685659641894518E-2</v>
      </c>
      <c r="X218">
        <f ca="1">NORMINV(RAND(),'SPY and TLT'!$M$52,'SPY and TLT'!$L$52)</f>
        <v>1.1472570083537758E-2</v>
      </c>
      <c r="Y218">
        <f ca="1">NORMINV(RAND(),'SPY and TLT'!$M$52,'SPY and TLT'!$L$52)</f>
        <v>9.639148713572852E-3</v>
      </c>
      <c r="Z218">
        <f ca="1">NORMINV(RAND(),'SPY and TLT'!$M$52,'SPY and TLT'!$L$52)</f>
        <v>-1.3760515975240098E-2</v>
      </c>
      <c r="AA218">
        <f ca="1">NORMINV(RAND(),'SPY and TLT'!$M$52,'SPY and TLT'!$L$52)</f>
        <v>3.201435380592299E-2</v>
      </c>
      <c r="AB218">
        <f ca="1">NORMINV(RAND(),'SPY and TLT'!$M$52,'SPY and TLT'!$L$52)</f>
        <v>2.6683617223066468E-2</v>
      </c>
      <c r="AC218">
        <f ca="1">NORMINV(RAND(),'SPY and TLT'!$M$52,'SPY and TLT'!$L$52)</f>
        <v>1.3282156275316342E-2</v>
      </c>
      <c r="AD218">
        <f ca="1">NORMINV(RAND(),'SPY and TLT'!$M$52,'SPY and TLT'!$L$52)</f>
        <v>1.5542591901371753E-2</v>
      </c>
      <c r="AE218">
        <f ca="1">NORMINV(RAND(),'SPY and TLT'!$M$52,'SPY and TLT'!$L$52)</f>
        <v>-4.1094121567452263E-2</v>
      </c>
      <c r="AF218">
        <f ca="1">NORMINV(RAND(),'SPY and TLT'!$M$52,'SPY and TLT'!$L$52)</f>
        <v>-1.1761063658373386E-2</v>
      </c>
      <c r="AG218">
        <f ca="1">NORMINV(RAND(),'SPY and TLT'!$M$52,'SPY and TLT'!$L$52)</f>
        <v>-9.8896223141545538E-3</v>
      </c>
      <c r="AH218">
        <f ca="1">NORMINV(RAND(),'SPY and TLT'!$M$52,'SPY and TLT'!$L$52)</f>
        <v>2.2046727993127947E-2</v>
      </c>
      <c r="AI218">
        <f ca="1">NORMINV(RAND(),'SPY and TLT'!$M$52,'SPY and TLT'!$L$52)</f>
        <v>4.5355717784257149E-2</v>
      </c>
      <c r="AJ218">
        <f ca="1">NORMINV(RAND(),'SPY and TLT'!$M$52,'SPY and TLT'!$L$52)</f>
        <v>6.4636914053063418E-2</v>
      </c>
      <c r="AK218">
        <f ca="1">NORMINV(RAND(),'SPY and TLT'!$M$52,'SPY and TLT'!$L$52)</f>
        <v>3.999947621688189E-3</v>
      </c>
      <c r="AL218">
        <f ca="1">NORMINV(RAND(),'SPY and TLT'!$M$52,'SPY and TLT'!$L$52)</f>
        <v>6.9074818713052502E-3</v>
      </c>
      <c r="AM218">
        <f ca="1">NORMINV(RAND(),'SPY and TLT'!$M$52,'SPY and TLT'!$L$52)</f>
        <v>4.1051304313678566E-3</v>
      </c>
      <c r="AN218">
        <f ca="1">NORMINV(RAND(),'SPY and TLT'!$M$52,'SPY and TLT'!$L$52)</f>
        <v>1.7020628444825069E-2</v>
      </c>
      <c r="AO218">
        <f ca="1">NORMINV(RAND(),'SPY and TLT'!$M$52,'SPY and TLT'!$L$52)</f>
        <v>-5.3399524848156939E-3</v>
      </c>
      <c r="AP218">
        <f ca="1">NORMINV(RAND(),'SPY and TLT'!$M$52,'SPY and TLT'!$L$52)</f>
        <v>2.9167330391526088E-2</v>
      </c>
      <c r="AQ218">
        <f ca="1">NORMINV(RAND(),'SPY and TLT'!$M$52,'SPY and TLT'!$L$52)</f>
        <v>3.2927275414492259E-2</v>
      </c>
      <c r="AR218">
        <f ca="1">NORMINV(RAND(),'SPY and TLT'!$M$52,'SPY and TLT'!$L$52)</f>
        <v>-8.1531630737793643E-4</v>
      </c>
      <c r="AS218">
        <f ca="1">NORMINV(RAND(),'SPY and TLT'!$M$52,'SPY and TLT'!$L$52)</f>
        <v>-1.1562910290453393E-2</v>
      </c>
      <c r="AT218">
        <f ca="1">NORMINV(RAND(),'SPY and TLT'!$M$52,'SPY and TLT'!$L$52)</f>
        <v>-3.8887018110597679E-2</v>
      </c>
      <c r="AU218">
        <f ca="1">NORMINV(RAND(),'SPY and TLT'!$M$52,'SPY and TLT'!$L$52)</f>
        <v>4.5835302341611345E-2</v>
      </c>
      <c r="AV218">
        <f ca="1">NORMINV(RAND(),'SPY and TLT'!$M$52,'SPY and TLT'!$L$52)</f>
        <v>5.9718480479349365E-3</v>
      </c>
      <c r="AW218">
        <f ca="1">NORMINV(RAND(),'SPY and TLT'!$M$52,'SPY and TLT'!$L$52)</f>
        <v>-4.6409602593244876E-3</v>
      </c>
      <c r="AX218">
        <f ca="1">NORMINV(RAND(),'SPY and TLT'!$M$52,'SPY and TLT'!$L$52)</f>
        <v>1.0321027412159244E-2</v>
      </c>
      <c r="AY218">
        <f ca="1">NORMINV(RAND(),'SPY and TLT'!$M$52,'SPY and TLT'!$L$52)</f>
        <v>2.1076229103400759E-3</v>
      </c>
      <c r="AZ218">
        <f ca="1">NORMINV(RAND(),'SPY and TLT'!$M$52,'SPY and TLT'!$L$52)</f>
        <v>1.8936498359939579E-3</v>
      </c>
      <c r="BA218">
        <f ca="1">NORMINV(RAND(),'SPY and TLT'!$M$52,'SPY and TLT'!$L$52)</f>
        <v>-1.1175880023904322E-2</v>
      </c>
      <c r="BB218">
        <f ca="1">NORMINV(RAND(),'SPY and TLT'!$M$52,'SPY and TLT'!$L$52)</f>
        <v>5.5682742697943073E-3</v>
      </c>
      <c r="BC218">
        <f ca="1">NORMINV(RAND(),'SPY and TLT'!$M$52,'SPY and TLT'!$L$52)</f>
        <v>-1.1195393727695641E-2</v>
      </c>
      <c r="BD218">
        <f ca="1">NORMINV(RAND(),'SPY and TLT'!$M$52,'SPY and TLT'!$L$52)</f>
        <v>4.8748944138635279E-2</v>
      </c>
      <c r="BE218">
        <f ca="1">NORMINV(RAND(),'SPY and TLT'!$M$52,'SPY and TLT'!$L$52)</f>
        <v>1.3537990772517808E-2</v>
      </c>
      <c r="BF218">
        <f ca="1">NORMINV(RAND(),'SPY and TLT'!$M$52,'SPY and TLT'!$L$52)</f>
        <v>2.454490344389108E-2</v>
      </c>
      <c r="BG218">
        <f ca="1">NORMINV(RAND(),'SPY and TLT'!$M$52,'SPY and TLT'!$L$52)</f>
        <v>1.8949958451804978E-2</v>
      </c>
      <c r="BH218">
        <f ca="1">NORMINV(RAND(),'SPY and TLT'!$M$52,'SPY and TLT'!$L$52)</f>
        <v>-2.9304572506029792E-2</v>
      </c>
      <c r="BI218">
        <f ca="1">NORMINV(RAND(),'SPY and TLT'!$M$52,'SPY and TLT'!$L$52)</f>
        <v>2.3621837786131496E-2</v>
      </c>
      <c r="BJ218">
        <f ca="1">NORMINV(RAND(),'SPY and TLT'!$M$52,'SPY and TLT'!$L$52)</f>
        <v>-7.6117373804831297E-4</v>
      </c>
      <c r="BK218">
        <f ca="1">NORMINV(RAND(),'SPY and TLT'!$M$52,'SPY and TLT'!$L$52)</f>
        <v>-1.4107371719492154E-2</v>
      </c>
      <c r="BL218">
        <f ca="1">NORMINV(RAND(),'SPY and TLT'!$M$52,'SPY and TLT'!$L$52)</f>
        <v>3.3916824098588351E-2</v>
      </c>
      <c r="BM218">
        <f ca="1">NORMINV(RAND(),'SPY and TLT'!$M$52,'SPY and TLT'!$L$52)</f>
        <v>3.4042177854327345E-2</v>
      </c>
      <c r="BN218">
        <f ca="1">NORMINV(RAND(),'SPY and TLT'!$M$52,'SPY and TLT'!$L$52)</f>
        <v>-3.7876674390082861E-2</v>
      </c>
    </row>
    <row r="219" spans="6:66" x14ac:dyDescent="0.2">
      <c r="F219">
        <f ca="1">NORMINV(RAND(),'SPY and TLT'!$M$52,'SPY and TLT'!$L$52)</f>
        <v>-4.5123583620978137E-3</v>
      </c>
      <c r="G219">
        <f ca="1">NORMINV(RAND(),'SPY and TLT'!$M$52,'SPY and TLT'!$L$52)</f>
        <v>-1.01673069133652E-2</v>
      </c>
      <c r="H219">
        <f ca="1">NORMINV(RAND(),'SPY and TLT'!$M$52,'SPY and TLT'!$L$52)</f>
        <v>-2.4361058109116023E-2</v>
      </c>
      <c r="I219">
        <f ca="1">NORMINV(RAND(),'SPY and TLT'!$M$52,'SPY and TLT'!$L$52)</f>
        <v>-1.2621994796809477E-2</v>
      </c>
      <c r="J219">
        <f ca="1">NORMINV(RAND(),'SPY and TLT'!$M$52,'SPY and TLT'!$L$52)</f>
        <v>3.2814789001487181E-3</v>
      </c>
      <c r="K219">
        <f ca="1">NORMINV(RAND(),'SPY and TLT'!$M$52,'SPY and TLT'!$L$52)</f>
        <v>1.0107960063326794E-2</v>
      </c>
      <c r="L219">
        <f ca="1">NORMINV(RAND(),'SPY and TLT'!$M$52,'SPY and TLT'!$L$52)</f>
        <v>1.1571941810867438E-2</v>
      </c>
      <c r="M219">
        <f ca="1">NORMINV(RAND(),'SPY and TLT'!$M$52,'SPY and TLT'!$L$52)</f>
        <v>1.5242916594090862E-2</v>
      </c>
      <c r="N219">
        <f ca="1">NORMINV(RAND(),'SPY and TLT'!$M$52,'SPY and TLT'!$L$52)</f>
        <v>1.7727737730985155E-2</v>
      </c>
      <c r="O219">
        <f ca="1">NORMINV(RAND(),'SPY and TLT'!$M$52,'SPY and TLT'!$L$52)</f>
        <v>-7.9008147653498902E-3</v>
      </c>
      <c r="P219">
        <f ca="1">NORMINV(RAND(),'SPY and TLT'!$M$52,'SPY and TLT'!$L$52)</f>
        <v>3.3322500206541372E-2</v>
      </c>
      <c r="Q219">
        <f ca="1">NORMINV(RAND(),'SPY and TLT'!$M$52,'SPY and TLT'!$L$52)</f>
        <v>3.9982551180070103E-2</v>
      </c>
      <c r="R219">
        <f ca="1">NORMINV(RAND(),'SPY and TLT'!$M$52,'SPY and TLT'!$L$52)</f>
        <v>-2.1918901710616515E-2</v>
      </c>
      <c r="S219">
        <f ca="1">NORMINV(RAND(),'SPY and TLT'!$M$52,'SPY and TLT'!$L$52)</f>
        <v>9.2018843299875117E-4</v>
      </c>
      <c r="T219">
        <f ca="1">NORMINV(RAND(),'SPY and TLT'!$M$52,'SPY and TLT'!$L$52)</f>
        <v>-3.0342630654068793E-3</v>
      </c>
      <c r="U219">
        <f ca="1">NORMINV(RAND(),'SPY and TLT'!$M$52,'SPY and TLT'!$L$52)</f>
        <v>-1.8774936633297573E-2</v>
      </c>
      <c r="V219">
        <f ca="1">NORMINV(RAND(),'SPY and TLT'!$M$52,'SPY and TLT'!$L$52)</f>
        <v>-1.3699269381039474E-2</v>
      </c>
      <c r="W219">
        <f ca="1">NORMINV(RAND(),'SPY and TLT'!$M$52,'SPY and TLT'!$L$52)</f>
        <v>1.7030529965390617E-2</v>
      </c>
      <c r="X219">
        <f ca="1">NORMINV(RAND(),'SPY and TLT'!$M$52,'SPY and TLT'!$L$52)</f>
        <v>2.823692334850729E-2</v>
      </c>
      <c r="Y219">
        <f ca="1">NORMINV(RAND(),'SPY and TLT'!$M$52,'SPY and TLT'!$L$52)</f>
        <v>-1.3952365362335069E-2</v>
      </c>
      <c r="Z219">
        <f ca="1">NORMINV(RAND(),'SPY and TLT'!$M$52,'SPY and TLT'!$L$52)</f>
        <v>2.5088361974287378E-3</v>
      </c>
      <c r="AA219">
        <f ca="1">NORMINV(RAND(),'SPY and TLT'!$M$52,'SPY and TLT'!$L$52)</f>
        <v>2.6393899739567201E-2</v>
      </c>
      <c r="AB219">
        <f ca="1">NORMINV(RAND(),'SPY and TLT'!$M$52,'SPY and TLT'!$L$52)</f>
        <v>6.8966101937410797E-3</v>
      </c>
      <c r="AC219">
        <f ca="1">NORMINV(RAND(),'SPY and TLT'!$M$52,'SPY and TLT'!$L$52)</f>
        <v>1.6051297156715161E-2</v>
      </c>
      <c r="AD219">
        <f ca="1">NORMINV(RAND(),'SPY and TLT'!$M$52,'SPY and TLT'!$L$52)</f>
        <v>-3.0960110196344034E-2</v>
      </c>
      <c r="AE219">
        <f ca="1">NORMINV(RAND(),'SPY and TLT'!$M$52,'SPY and TLT'!$L$52)</f>
        <v>-2.2257198174126394E-3</v>
      </c>
      <c r="AF219">
        <f ca="1">NORMINV(RAND(),'SPY and TLT'!$M$52,'SPY and TLT'!$L$52)</f>
        <v>1.2286285700484392E-2</v>
      </c>
      <c r="AG219">
        <f ca="1">NORMINV(RAND(),'SPY and TLT'!$M$52,'SPY and TLT'!$L$52)</f>
        <v>-1.5449257664829488E-2</v>
      </c>
      <c r="AH219">
        <f ca="1">NORMINV(RAND(),'SPY and TLT'!$M$52,'SPY and TLT'!$L$52)</f>
        <v>-8.1919885172654187E-3</v>
      </c>
      <c r="AI219">
        <f ca="1">NORMINV(RAND(),'SPY and TLT'!$M$52,'SPY and TLT'!$L$52)</f>
        <v>1.0571120659241274E-2</v>
      </c>
      <c r="AJ219">
        <f ca="1">NORMINV(RAND(),'SPY and TLT'!$M$52,'SPY and TLT'!$L$52)</f>
        <v>-2.2223314141598793E-4</v>
      </c>
      <c r="AK219">
        <f ca="1">NORMINV(RAND(),'SPY and TLT'!$M$52,'SPY and TLT'!$L$52)</f>
        <v>2.500627403698169E-2</v>
      </c>
      <c r="AL219">
        <f ca="1">NORMINV(RAND(),'SPY and TLT'!$M$52,'SPY and TLT'!$L$52)</f>
        <v>4.6476741876651732E-2</v>
      </c>
      <c r="AM219">
        <f ca="1">NORMINV(RAND(),'SPY and TLT'!$M$52,'SPY and TLT'!$L$52)</f>
        <v>-9.9890831159213656E-3</v>
      </c>
      <c r="AN219">
        <f ca="1">NORMINV(RAND(),'SPY and TLT'!$M$52,'SPY and TLT'!$L$52)</f>
        <v>7.87475568727284E-3</v>
      </c>
      <c r="AO219">
        <f ca="1">NORMINV(RAND(),'SPY and TLT'!$M$52,'SPY and TLT'!$L$52)</f>
        <v>-1.2689995051817993E-2</v>
      </c>
      <c r="AP219">
        <f ca="1">NORMINV(RAND(),'SPY and TLT'!$M$52,'SPY and TLT'!$L$52)</f>
        <v>3.9931295990263353E-3</v>
      </c>
      <c r="AQ219">
        <f ca="1">NORMINV(RAND(),'SPY and TLT'!$M$52,'SPY and TLT'!$L$52)</f>
        <v>1.7449746324517811E-2</v>
      </c>
      <c r="AR219">
        <f ca="1">NORMINV(RAND(),'SPY and TLT'!$M$52,'SPY and TLT'!$L$52)</f>
        <v>3.1839943745044709E-2</v>
      </c>
      <c r="AS219">
        <f ca="1">NORMINV(RAND(),'SPY and TLT'!$M$52,'SPY and TLT'!$L$52)</f>
        <v>-6.9771760934550101E-3</v>
      </c>
      <c r="AT219">
        <f ca="1">NORMINV(RAND(),'SPY and TLT'!$M$52,'SPY and TLT'!$L$52)</f>
        <v>-6.062923119395513E-3</v>
      </c>
      <c r="AU219">
        <f ca="1">NORMINV(RAND(),'SPY and TLT'!$M$52,'SPY and TLT'!$L$52)</f>
        <v>-2.00227349903341E-2</v>
      </c>
      <c r="AV219">
        <f ca="1">NORMINV(RAND(),'SPY and TLT'!$M$52,'SPY and TLT'!$L$52)</f>
        <v>3.4759449182690861E-3</v>
      </c>
      <c r="AW219">
        <f ca="1">NORMINV(RAND(),'SPY and TLT'!$M$52,'SPY and TLT'!$L$52)</f>
        <v>2.1639440339717552E-2</v>
      </c>
      <c r="AX219">
        <f ca="1">NORMINV(RAND(),'SPY and TLT'!$M$52,'SPY and TLT'!$L$52)</f>
        <v>-1.8532793131192996E-2</v>
      </c>
      <c r="AY219">
        <f ca="1">NORMINV(RAND(),'SPY and TLT'!$M$52,'SPY and TLT'!$L$52)</f>
        <v>5.2790244377951658E-3</v>
      </c>
      <c r="AZ219">
        <f ca="1">NORMINV(RAND(),'SPY and TLT'!$M$52,'SPY and TLT'!$L$52)</f>
        <v>2.4691598814010708E-2</v>
      </c>
      <c r="BA219">
        <f ca="1">NORMINV(RAND(),'SPY and TLT'!$M$52,'SPY and TLT'!$L$52)</f>
        <v>2.968894227020347E-2</v>
      </c>
      <c r="BB219">
        <f ca="1">NORMINV(RAND(),'SPY and TLT'!$M$52,'SPY and TLT'!$L$52)</f>
        <v>-1.3833275886134058E-2</v>
      </c>
      <c r="BC219">
        <f ca="1">NORMINV(RAND(),'SPY and TLT'!$M$52,'SPY and TLT'!$L$52)</f>
        <v>7.7159228780179475E-3</v>
      </c>
      <c r="BD219">
        <f ca="1">NORMINV(RAND(),'SPY and TLT'!$M$52,'SPY and TLT'!$L$52)</f>
        <v>9.8545681436466703E-3</v>
      </c>
      <c r="BE219">
        <f ca="1">NORMINV(RAND(),'SPY and TLT'!$M$52,'SPY and TLT'!$L$52)</f>
        <v>-1.8467518679758335E-2</v>
      </c>
      <c r="BF219">
        <f ca="1">NORMINV(RAND(),'SPY and TLT'!$M$52,'SPY and TLT'!$L$52)</f>
        <v>-5.301503297977672E-3</v>
      </c>
      <c r="BG219">
        <f ca="1">NORMINV(RAND(),'SPY and TLT'!$M$52,'SPY and TLT'!$L$52)</f>
        <v>-6.4823055529735722E-4</v>
      </c>
      <c r="BH219">
        <f ca="1">NORMINV(RAND(),'SPY and TLT'!$M$52,'SPY and TLT'!$L$52)</f>
        <v>1.3596180843959856E-2</v>
      </c>
      <c r="BI219">
        <f ca="1">NORMINV(RAND(),'SPY and TLT'!$M$52,'SPY and TLT'!$L$52)</f>
        <v>1.5016109586671173E-2</v>
      </c>
      <c r="BJ219">
        <f ca="1">NORMINV(RAND(),'SPY and TLT'!$M$52,'SPY and TLT'!$L$52)</f>
        <v>-1.0702426793410734E-2</v>
      </c>
      <c r="BK219">
        <f ca="1">NORMINV(RAND(),'SPY and TLT'!$M$52,'SPY and TLT'!$L$52)</f>
        <v>-6.644710603174505E-4</v>
      </c>
      <c r="BL219">
        <f ca="1">NORMINV(RAND(),'SPY and TLT'!$M$52,'SPY and TLT'!$L$52)</f>
        <v>3.0408540313137042E-2</v>
      </c>
      <c r="BM219">
        <f ca="1">NORMINV(RAND(),'SPY and TLT'!$M$52,'SPY and TLT'!$L$52)</f>
        <v>-3.2854371688137207E-2</v>
      </c>
      <c r="BN219">
        <f ca="1">NORMINV(RAND(),'SPY and TLT'!$M$52,'SPY and TLT'!$L$52)</f>
        <v>3.480742513938169E-2</v>
      </c>
    </row>
    <row r="220" spans="6:66" x14ac:dyDescent="0.2">
      <c r="F220">
        <f ca="1">NORMINV(RAND(),'SPY and TLT'!$M$52,'SPY and TLT'!$L$52)</f>
        <v>3.087487948168844E-2</v>
      </c>
      <c r="G220">
        <f ca="1">NORMINV(RAND(),'SPY and TLT'!$M$52,'SPY and TLT'!$L$52)</f>
        <v>3.6820353318666711E-2</v>
      </c>
      <c r="H220">
        <f ca="1">NORMINV(RAND(),'SPY and TLT'!$M$52,'SPY and TLT'!$L$52)</f>
        <v>-4.4422610602770814E-4</v>
      </c>
      <c r="I220">
        <f ca="1">NORMINV(RAND(),'SPY and TLT'!$M$52,'SPY and TLT'!$L$52)</f>
        <v>1.5338253139860255E-2</v>
      </c>
      <c r="J220">
        <f ca="1">NORMINV(RAND(),'SPY and TLT'!$M$52,'SPY and TLT'!$L$52)</f>
        <v>-2.384600677073798E-2</v>
      </c>
      <c r="K220">
        <f ca="1">NORMINV(RAND(),'SPY and TLT'!$M$52,'SPY and TLT'!$L$52)</f>
        <v>5.7024225745753937E-3</v>
      </c>
      <c r="L220">
        <f ca="1">NORMINV(RAND(),'SPY and TLT'!$M$52,'SPY and TLT'!$L$52)</f>
        <v>2.1087559553029132E-2</v>
      </c>
      <c r="M220">
        <f ca="1">NORMINV(RAND(),'SPY and TLT'!$M$52,'SPY and TLT'!$L$52)</f>
        <v>2.3279182702276774E-2</v>
      </c>
      <c r="N220">
        <f ca="1">NORMINV(RAND(),'SPY and TLT'!$M$52,'SPY and TLT'!$L$52)</f>
        <v>-1.4728684852119867E-2</v>
      </c>
      <c r="O220">
        <f ca="1">NORMINV(RAND(),'SPY and TLT'!$M$52,'SPY and TLT'!$L$52)</f>
        <v>3.141877817015927E-2</v>
      </c>
      <c r="P220">
        <f ca="1">NORMINV(RAND(),'SPY and TLT'!$M$52,'SPY and TLT'!$L$52)</f>
        <v>-2.945791721282021E-2</v>
      </c>
      <c r="Q220">
        <f ca="1">NORMINV(RAND(),'SPY and TLT'!$M$52,'SPY and TLT'!$L$52)</f>
        <v>-1.3068106371009237E-2</v>
      </c>
      <c r="R220">
        <f ca="1">NORMINV(RAND(),'SPY and TLT'!$M$52,'SPY and TLT'!$L$52)</f>
        <v>4.9581902034499706E-2</v>
      </c>
      <c r="S220">
        <f ca="1">NORMINV(RAND(),'SPY and TLT'!$M$52,'SPY and TLT'!$L$52)</f>
        <v>2.7805052148828849E-2</v>
      </c>
      <c r="T220">
        <f ca="1">NORMINV(RAND(),'SPY and TLT'!$M$52,'SPY and TLT'!$L$52)</f>
        <v>8.343074886843705E-3</v>
      </c>
      <c r="U220">
        <f ca="1">NORMINV(RAND(),'SPY and TLT'!$M$52,'SPY and TLT'!$L$52)</f>
        <v>2.8604906900349638E-2</v>
      </c>
      <c r="V220">
        <f ca="1">NORMINV(RAND(),'SPY and TLT'!$M$52,'SPY and TLT'!$L$52)</f>
        <v>2.7909785605761517E-2</v>
      </c>
      <c r="W220">
        <f ca="1">NORMINV(RAND(),'SPY and TLT'!$M$52,'SPY and TLT'!$L$52)</f>
        <v>5.7839670589077945E-3</v>
      </c>
      <c r="X220">
        <f ca="1">NORMINV(RAND(),'SPY and TLT'!$M$52,'SPY and TLT'!$L$52)</f>
        <v>-1.4797435299183153E-3</v>
      </c>
      <c r="Y220">
        <f ca="1">NORMINV(RAND(),'SPY and TLT'!$M$52,'SPY and TLT'!$L$52)</f>
        <v>-2.9224090393316828E-2</v>
      </c>
      <c r="Z220">
        <f ca="1">NORMINV(RAND(),'SPY and TLT'!$M$52,'SPY and TLT'!$L$52)</f>
        <v>9.7826567200128313E-3</v>
      </c>
      <c r="AA220">
        <f ca="1">NORMINV(RAND(),'SPY and TLT'!$M$52,'SPY and TLT'!$L$52)</f>
        <v>1.07533252959446E-2</v>
      </c>
      <c r="AB220">
        <f ca="1">NORMINV(RAND(),'SPY and TLT'!$M$52,'SPY and TLT'!$L$52)</f>
        <v>8.6644480069884462E-3</v>
      </c>
      <c r="AC220">
        <f ca="1">NORMINV(RAND(),'SPY and TLT'!$M$52,'SPY and TLT'!$L$52)</f>
        <v>-6.4046652928847663E-3</v>
      </c>
      <c r="AD220">
        <f ca="1">NORMINV(RAND(),'SPY and TLT'!$M$52,'SPY and TLT'!$L$52)</f>
        <v>-5.1507775885221091E-3</v>
      </c>
      <c r="AE220">
        <f ca="1">NORMINV(RAND(),'SPY and TLT'!$M$52,'SPY and TLT'!$L$52)</f>
        <v>9.6877425651249773E-3</v>
      </c>
      <c r="AF220">
        <f ca="1">NORMINV(RAND(),'SPY and TLT'!$M$52,'SPY and TLT'!$L$52)</f>
        <v>1.3655027285342441E-2</v>
      </c>
      <c r="AG220">
        <f ca="1">NORMINV(RAND(),'SPY and TLT'!$M$52,'SPY and TLT'!$L$52)</f>
        <v>2.8186592794089322E-2</v>
      </c>
      <c r="AH220">
        <f ca="1">NORMINV(RAND(),'SPY and TLT'!$M$52,'SPY and TLT'!$L$52)</f>
        <v>-1.6367463241763511E-2</v>
      </c>
      <c r="AI220">
        <f ca="1">NORMINV(RAND(),'SPY and TLT'!$M$52,'SPY and TLT'!$L$52)</f>
        <v>-1.6850443667035187E-2</v>
      </c>
      <c r="AJ220">
        <f ca="1">NORMINV(RAND(),'SPY and TLT'!$M$52,'SPY and TLT'!$L$52)</f>
        <v>6.526464336267781E-3</v>
      </c>
      <c r="AK220">
        <f ca="1">NORMINV(RAND(),'SPY and TLT'!$M$52,'SPY and TLT'!$L$52)</f>
        <v>3.1930231806659985E-2</v>
      </c>
      <c r="AL220">
        <f ca="1">NORMINV(RAND(),'SPY and TLT'!$M$52,'SPY and TLT'!$L$52)</f>
        <v>3.7381587417815824E-2</v>
      </c>
      <c r="AM220">
        <f ca="1">NORMINV(RAND(),'SPY and TLT'!$M$52,'SPY and TLT'!$L$52)</f>
        <v>1.7570665520760174E-2</v>
      </c>
      <c r="AN220">
        <f ca="1">NORMINV(RAND(),'SPY and TLT'!$M$52,'SPY and TLT'!$L$52)</f>
        <v>-1.2518227218796692E-2</v>
      </c>
      <c r="AO220">
        <f ca="1">NORMINV(RAND(),'SPY and TLT'!$M$52,'SPY and TLT'!$L$52)</f>
        <v>-2.3029849500027275E-2</v>
      </c>
      <c r="AP220">
        <f ca="1">NORMINV(RAND(),'SPY and TLT'!$M$52,'SPY and TLT'!$L$52)</f>
        <v>1.8393928494071222E-2</v>
      </c>
      <c r="AQ220">
        <f ca="1">NORMINV(RAND(),'SPY and TLT'!$M$52,'SPY and TLT'!$L$52)</f>
        <v>2.5162096554865874E-2</v>
      </c>
      <c r="AR220">
        <f ca="1">NORMINV(RAND(),'SPY and TLT'!$M$52,'SPY and TLT'!$L$52)</f>
        <v>3.5276183379672484E-2</v>
      </c>
      <c r="AS220">
        <f ca="1">NORMINV(RAND(),'SPY and TLT'!$M$52,'SPY and TLT'!$L$52)</f>
        <v>4.3541747991526786E-3</v>
      </c>
      <c r="AT220">
        <f ca="1">NORMINV(RAND(),'SPY and TLT'!$M$52,'SPY and TLT'!$L$52)</f>
        <v>1.6087786415024098E-2</v>
      </c>
      <c r="AU220">
        <f ca="1">NORMINV(RAND(),'SPY and TLT'!$M$52,'SPY and TLT'!$L$52)</f>
        <v>2.1504344646549954E-2</v>
      </c>
      <c r="AV220">
        <f ca="1">NORMINV(RAND(),'SPY and TLT'!$M$52,'SPY and TLT'!$L$52)</f>
        <v>1.1454523182529968E-2</v>
      </c>
      <c r="AW220">
        <f ca="1">NORMINV(RAND(),'SPY and TLT'!$M$52,'SPY and TLT'!$L$52)</f>
        <v>3.5396850937421571E-2</v>
      </c>
      <c r="AX220">
        <f ca="1">NORMINV(RAND(),'SPY and TLT'!$M$52,'SPY and TLT'!$L$52)</f>
        <v>1.8232925239581796E-2</v>
      </c>
      <c r="AY220">
        <f ca="1">NORMINV(RAND(),'SPY and TLT'!$M$52,'SPY and TLT'!$L$52)</f>
        <v>-1.1544097898213791E-2</v>
      </c>
      <c r="AZ220">
        <f ca="1">NORMINV(RAND(),'SPY and TLT'!$M$52,'SPY and TLT'!$L$52)</f>
        <v>3.5126074888832043E-2</v>
      </c>
      <c r="BA220">
        <f ca="1">NORMINV(RAND(),'SPY and TLT'!$M$52,'SPY and TLT'!$L$52)</f>
        <v>-1.7654403480874402E-2</v>
      </c>
      <c r="BB220">
        <f ca="1">NORMINV(RAND(),'SPY and TLT'!$M$52,'SPY and TLT'!$L$52)</f>
        <v>1.2030806949362531E-2</v>
      </c>
      <c r="BC220">
        <f ca="1">NORMINV(RAND(),'SPY and TLT'!$M$52,'SPY and TLT'!$L$52)</f>
        <v>-5.0883884835813209E-3</v>
      </c>
      <c r="BD220">
        <f ca="1">NORMINV(RAND(),'SPY and TLT'!$M$52,'SPY and TLT'!$L$52)</f>
        <v>-1.1453182546955733E-2</v>
      </c>
      <c r="BE220">
        <f ca="1">NORMINV(RAND(),'SPY and TLT'!$M$52,'SPY and TLT'!$L$52)</f>
        <v>1.9208681410673233E-2</v>
      </c>
      <c r="BF220">
        <f ca="1">NORMINV(RAND(),'SPY and TLT'!$M$52,'SPY and TLT'!$L$52)</f>
        <v>4.1505978252070067E-3</v>
      </c>
      <c r="BG220">
        <f ca="1">NORMINV(RAND(),'SPY and TLT'!$M$52,'SPY and TLT'!$L$52)</f>
        <v>1.4179783224304545E-2</v>
      </c>
      <c r="BH220">
        <f ca="1">NORMINV(RAND(),'SPY and TLT'!$M$52,'SPY and TLT'!$L$52)</f>
        <v>1.943673035685145E-2</v>
      </c>
      <c r="BI220">
        <f ca="1">NORMINV(RAND(),'SPY and TLT'!$M$52,'SPY and TLT'!$L$52)</f>
        <v>4.0234284164519345E-2</v>
      </c>
      <c r="BJ220">
        <f ca="1">NORMINV(RAND(),'SPY and TLT'!$M$52,'SPY and TLT'!$L$52)</f>
        <v>4.291300299637312E-3</v>
      </c>
      <c r="BK220">
        <f ca="1">NORMINV(RAND(),'SPY and TLT'!$M$52,'SPY and TLT'!$L$52)</f>
        <v>-1.259394712989627E-3</v>
      </c>
      <c r="BL220">
        <f ca="1">NORMINV(RAND(),'SPY and TLT'!$M$52,'SPY and TLT'!$L$52)</f>
        <v>1.1850349918749642E-2</v>
      </c>
      <c r="BM220">
        <f ca="1">NORMINV(RAND(),'SPY and TLT'!$M$52,'SPY and TLT'!$L$52)</f>
        <v>-6.5218924147207218E-3</v>
      </c>
      <c r="BN220">
        <f ca="1">NORMINV(RAND(),'SPY and TLT'!$M$52,'SPY and TLT'!$L$52)</f>
        <v>8.6208450827511499E-3</v>
      </c>
    </row>
    <row r="221" spans="6:66" x14ac:dyDescent="0.2">
      <c r="F221">
        <f ca="1">NORMINV(RAND(),'SPY and TLT'!$M$52,'SPY and TLT'!$L$52)</f>
        <v>-1.2853907353871142E-2</v>
      </c>
      <c r="G221">
        <f ca="1">NORMINV(RAND(),'SPY and TLT'!$M$52,'SPY and TLT'!$L$52)</f>
        <v>2.741897498685834E-3</v>
      </c>
      <c r="H221">
        <f ca="1">NORMINV(RAND(),'SPY and TLT'!$M$52,'SPY and TLT'!$L$52)</f>
        <v>-2.6002221345759514E-2</v>
      </c>
      <c r="I221">
        <f ca="1">NORMINV(RAND(),'SPY and TLT'!$M$52,'SPY and TLT'!$L$52)</f>
        <v>2.4212558294079561E-2</v>
      </c>
      <c r="J221">
        <f ca="1">NORMINV(RAND(),'SPY and TLT'!$M$52,'SPY and TLT'!$L$52)</f>
        <v>-4.901814631475372E-3</v>
      </c>
      <c r="K221">
        <f ca="1">NORMINV(RAND(),'SPY and TLT'!$M$52,'SPY and TLT'!$L$52)</f>
        <v>1.4178770108935514E-3</v>
      </c>
      <c r="L221">
        <f ca="1">NORMINV(RAND(),'SPY and TLT'!$M$52,'SPY and TLT'!$L$52)</f>
        <v>-6.2777220403057001E-3</v>
      </c>
      <c r="M221">
        <f ca="1">NORMINV(RAND(),'SPY and TLT'!$M$52,'SPY and TLT'!$L$52)</f>
        <v>1.7611659803418205E-2</v>
      </c>
      <c r="N221">
        <f ca="1">NORMINV(RAND(),'SPY and TLT'!$M$52,'SPY and TLT'!$L$52)</f>
        <v>3.8014942959747394E-3</v>
      </c>
      <c r="O221">
        <f ca="1">NORMINV(RAND(),'SPY and TLT'!$M$52,'SPY and TLT'!$L$52)</f>
        <v>-2.6695288064957955E-3</v>
      </c>
      <c r="P221">
        <f ca="1">NORMINV(RAND(),'SPY and TLT'!$M$52,'SPY and TLT'!$L$52)</f>
        <v>4.6861777863344965E-2</v>
      </c>
      <c r="Q221">
        <f ca="1">NORMINV(RAND(),'SPY and TLT'!$M$52,'SPY and TLT'!$L$52)</f>
        <v>-2.9764252598954129E-3</v>
      </c>
      <c r="R221">
        <f ca="1">NORMINV(RAND(),'SPY and TLT'!$M$52,'SPY and TLT'!$L$52)</f>
        <v>1.5839311133061312E-3</v>
      </c>
      <c r="S221">
        <f ca="1">NORMINV(RAND(),'SPY and TLT'!$M$52,'SPY and TLT'!$L$52)</f>
        <v>-1.0496970791011612E-2</v>
      </c>
      <c r="T221">
        <f ca="1">NORMINV(RAND(),'SPY and TLT'!$M$52,'SPY and TLT'!$L$52)</f>
        <v>5.7790550740233837E-3</v>
      </c>
      <c r="U221">
        <f ca="1">NORMINV(RAND(),'SPY and TLT'!$M$52,'SPY and TLT'!$L$52)</f>
        <v>-4.6813832753551171E-3</v>
      </c>
      <c r="V221">
        <f ca="1">NORMINV(RAND(),'SPY and TLT'!$M$52,'SPY and TLT'!$L$52)</f>
        <v>-2.0194236704579878E-2</v>
      </c>
      <c r="W221">
        <f ca="1">NORMINV(RAND(),'SPY and TLT'!$M$52,'SPY and TLT'!$L$52)</f>
        <v>2.148635572918714E-2</v>
      </c>
      <c r="X221">
        <f ca="1">NORMINV(RAND(),'SPY and TLT'!$M$52,'SPY and TLT'!$L$52)</f>
        <v>-1.3020384038792104E-2</v>
      </c>
      <c r="Y221">
        <f ca="1">NORMINV(RAND(),'SPY and TLT'!$M$52,'SPY and TLT'!$L$52)</f>
        <v>2.3903653837737963E-2</v>
      </c>
      <c r="Z221">
        <f ca="1">NORMINV(RAND(),'SPY and TLT'!$M$52,'SPY and TLT'!$L$52)</f>
        <v>7.6400481209074203E-3</v>
      </c>
      <c r="AA221">
        <f ca="1">NORMINV(RAND(),'SPY and TLT'!$M$52,'SPY and TLT'!$L$52)</f>
        <v>-1.6174817788094053E-2</v>
      </c>
      <c r="AB221">
        <f ca="1">NORMINV(RAND(),'SPY and TLT'!$M$52,'SPY and TLT'!$L$52)</f>
        <v>-1.1594797300566442E-3</v>
      </c>
      <c r="AC221">
        <f ca="1">NORMINV(RAND(),'SPY and TLT'!$M$52,'SPY and TLT'!$L$52)</f>
        <v>1.5400239815370479E-2</v>
      </c>
      <c r="AD221">
        <f ca="1">NORMINV(RAND(),'SPY and TLT'!$M$52,'SPY and TLT'!$L$52)</f>
        <v>-1.510393127802916E-2</v>
      </c>
      <c r="AE221">
        <f ca="1">NORMINV(RAND(),'SPY and TLT'!$M$52,'SPY and TLT'!$L$52)</f>
        <v>2.0385198086912647E-2</v>
      </c>
      <c r="AF221">
        <f ca="1">NORMINV(RAND(),'SPY and TLT'!$M$52,'SPY and TLT'!$L$52)</f>
        <v>3.7013744797422386E-2</v>
      </c>
      <c r="AG221">
        <f ca="1">NORMINV(RAND(),'SPY and TLT'!$M$52,'SPY and TLT'!$L$52)</f>
        <v>1.9021176448254407E-2</v>
      </c>
      <c r="AH221">
        <f ca="1">NORMINV(RAND(),'SPY and TLT'!$M$52,'SPY and TLT'!$L$52)</f>
        <v>2.2100561233045206E-2</v>
      </c>
      <c r="AI221">
        <f ca="1">NORMINV(RAND(),'SPY and TLT'!$M$52,'SPY and TLT'!$L$52)</f>
        <v>6.6377265672475094E-3</v>
      </c>
      <c r="AJ221">
        <f ca="1">NORMINV(RAND(),'SPY and TLT'!$M$52,'SPY and TLT'!$L$52)</f>
        <v>1.1458043296653762E-2</v>
      </c>
      <c r="AK221">
        <f ca="1">NORMINV(RAND(),'SPY and TLT'!$M$52,'SPY and TLT'!$L$52)</f>
        <v>-4.0757054584488082E-3</v>
      </c>
      <c r="AL221">
        <f ca="1">NORMINV(RAND(),'SPY and TLT'!$M$52,'SPY and TLT'!$L$52)</f>
        <v>1.368037643014146E-2</v>
      </c>
      <c r="AM221">
        <f ca="1">NORMINV(RAND(),'SPY and TLT'!$M$52,'SPY and TLT'!$L$52)</f>
        <v>-2.2295178715218789E-2</v>
      </c>
      <c r="AN221">
        <f ca="1">NORMINV(RAND(),'SPY and TLT'!$M$52,'SPY and TLT'!$L$52)</f>
        <v>-1.1907600503081144E-2</v>
      </c>
      <c r="AO221">
        <f ca="1">NORMINV(RAND(),'SPY and TLT'!$M$52,'SPY and TLT'!$L$52)</f>
        <v>-1.0099471230153183E-2</v>
      </c>
      <c r="AP221">
        <f ca="1">NORMINV(RAND(),'SPY and TLT'!$M$52,'SPY and TLT'!$L$52)</f>
        <v>-1.1944829608890465E-3</v>
      </c>
      <c r="AQ221">
        <f ca="1">NORMINV(RAND(),'SPY and TLT'!$M$52,'SPY and TLT'!$L$52)</f>
        <v>1.8409484904541612E-2</v>
      </c>
      <c r="AR221">
        <f ca="1">NORMINV(RAND(),'SPY and TLT'!$M$52,'SPY and TLT'!$L$52)</f>
        <v>3.281626507834107E-3</v>
      </c>
      <c r="AS221">
        <f ca="1">NORMINV(RAND(),'SPY and TLT'!$M$52,'SPY and TLT'!$L$52)</f>
        <v>2.8107342853782889E-2</v>
      </c>
      <c r="AT221">
        <f ca="1">NORMINV(RAND(),'SPY and TLT'!$M$52,'SPY and TLT'!$L$52)</f>
        <v>2.1531722647384736E-2</v>
      </c>
      <c r="AU221">
        <f ca="1">NORMINV(RAND(),'SPY and TLT'!$M$52,'SPY and TLT'!$L$52)</f>
        <v>1.6439498654651045E-2</v>
      </c>
      <c r="AV221">
        <f ca="1">NORMINV(RAND(),'SPY and TLT'!$M$52,'SPY and TLT'!$L$52)</f>
        <v>3.2840545077577523E-3</v>
      </c>
      <c r="AW221">
        <f ca="1">NORMINV(RAND(),'SPY and TLT'!$M$52,'SPY and TLT'!$L$52)</f>
        <v>-2.4179682067564856E-3</v>
      </c>
      <c r="AX221">
        <f ca="1">NORMINV(RAND(),'SPY and TLT'!$M$52,'SPY and TLT'!$L$52)</f>
        <v>2.354295046174908E-2</v>
      </c>
      <c r="AY221">
        <f ca="1">NORMINV(RAND(),'SPY and TLT'!$M$52,'SPY and TLT'!$L$52)</f>
        <v>-3.7943608627282535E-2</v>
      </c>
      <c r="AZ221">
        <f ca="1">NORMINV(RAND(),'SPY and TLT'!$M$52,'SPY and TLT'!$L$52)</f>
        <v>-2.562038201265081E-3</v>
      </c>
      <c r="BA221">
        <f ca="1">NORMINV(RAND(),'SPY and TLT'!$M$52,'SPY and TLT'!$L$52)</f>
        <v>-9.2496245361271927E-3</v>
      </c>
      <c r="BB221">
        <f ca="1">NORMINV(RAND(),'SPY and TLT'!$M$52,'SPY and TLT'!$L$52)</f>
        <v>-1.3412326085441427E-2</v>
      </c>
      <c r="BC221">
        <f ca="1">NORMINV(RAND(),'SPY and TLT'!$M$52,'SPY and TLT'!$L$52)</f>
        <v>4.2476952315121871E-4</v>
      </c>
      <c r="BD221">
        <f ca="1">NORMINV(RAND(),'SPY and TLT'!$M$52,'SPY and TLT'!$L$52)</f>
        <v>1.1884073227283597E-2</v>
      </c>
      <c r="BE221">
        <f ca="1">NORMINV(RAND(),'SPY and TLT'!$M$52,'SPY and TLT'!$L$52)</f>
        <v>3.8666005599342038E-2</v>
      </c>
      <c r="BF221">
        <f ca="1">NORMINV(RAND(),'SPY and TLT'!$M$52,'SPY and TLT'!$L$52)</f>
        <v>-8.1689570822614625E-3</v>
      </c>
      <c r="BG221">
        <f ca="1">NORMINV(RAND(),'SPY and TLT'!$M$52,'SPY and TLT'!$L$52)</f>
        <v>4.5661370787008337E-3</v>
      </c>
      <c r="BH221">
        <f ca="1">NORMINV(RAND(),'SPY and TLT'!$M$52,'SPY and TLT'!$L$52)</f>
        <v>2.1334616426094761E-2</v>
      </c>
      <c r="BI221">
        <f ca="1">NORMINV(RAND(),'SPY and TLT'!$M$52,'SPY and TLT'!$L$52)</f>
        <v>3.1689502175622497E-2</v>
      </c>
      <c r="BJ221">
        <f ca="1">NORMINV(RAND(),'SPY and TLT'!$M$52,'SPY and TLT'!$L$52)</f>
        <v>3.1598201292950635E-2</v>
      </c>
      <c r="BK221">
        <f ca="1">NORMINV(RAND(),'SPY and TLT'!$M$52,'SPY and TLT'!$L$52)</f>
        <v>6.3923279303173906E-3</v>
      </c>
      <c r="BL221">
        <f ca="1">NORMINV(RAND(),'SPY and TLT'!$M$52,'SPY and TLT'!$L$52)</f>
        <v>9.367762107128268E-4</v>
      </c>
      <c r="BM221">
        <f ca="1">NORMINV(RAND(),'SPY and TLT'!$M$52,'SPY and TLT'!$L$52)</f>
        <v>-1.1546632785751344E-2</v>
      </c>
      <c r="BN221">
        <f ca="1">NORMINV(RAND(),'SPY and TLT'!$M$52,'SPY and TLT'!$L$52)</f>
        <v>1.9966525534325087E-2</v>
      </c>
    </row>
    <row r="222" spans="6:66" x14ac:dyDescent="0.2">
      <c r="F222">
        <f ca="1">NORMINV(RAND(),'SPY and TLT'!$M$52,'SPY and TLT'!$L$52)</f>
        <v>4.219511070541887E-2</v>
      </c>
      <c r="G222">
        <f ca="1">NORMINV(RAND(),'SPY and TLT'!$M$52,'SPY and TLT'!$L$52)</f>
        <v>1.3602161077705443E-2</v>
      </c>
      <c r="H222">
        <f ca="1">NORMINV(RAND(),'SPY and TLT'!$M$52,'SPY and TLT'!$L$52)</f>
        <v>1.3635679054434467E-2</v>
      </c>
      <c r="I222">
        <f ca="1">NORMINV(RAND(),'SPY and TLT'!$M$52,'SPY and TLT'!$L$52)</f>
        <v>-2.059970747183025E-2</v>
      </c>
      <c r="J222">
        <f ca="1">NORMINV(RAND(),'SPY and TLT'!$M$52,'SPY and TLT'!$L$52)</f>
        <v>1.3773225419090639E-3</v>
      </c>
      <c r="K222">
        <f ca="1">NORMINV(RAND(),'SPY and TLT'!$M$52,'SPY and TLT'!$L$52)</f>
        <v>2.5982340780441072E-2</v>
      </c>
      <c r="L222">
        <f ca="1">NORMINV(RAND(),'SPY and TLT'!$M$52,'SPY and TLT'!$L$52)</f>
        <v>2.3872041422722493E-2</v>
      </c>
      <c r="M222">
        <f ca="1">NORMINV(RAND(),'SPY and TLT'!$M$52,'SPY and TLT'!$L$52)</f>
        <v>1.0812395104606251E-2</v>
      </c>
      <c r="N222">
        <f ca="1">NORMINV(RAND(),'SPY and TLT'!$M$52,'SPY and TLT'!$L$52)</f>
        <v>2.0322243264916818E-3</v>
      </c>
      <c r="O222">
        <f ca="1">NORMINV(RAND(),'SPY and TLT'!$M$52,'SPY and TLT'!$L$52)</f>
        <v>-2.0703376657341982E-2</v>
      </c>
      <c r="P222">
        <f ca="1">NORMINV(RAND(),'SPY and TLT'!$M$52,'SPY and TLT'!$L$52)</f>
        <v>1.6746042966282092E-2</v>
      </c>
      <c r="Q222">
        <f ca="1">NORMINV(RAND(),'SPY and TLT'!$M$52,'SPY and TLT'!$L$52)</f>
        <v>7.5955342667716882E-3</v>
      </c>
      <c r="R222">
        <f ca="1">NORMINV(RAND(),'SPY and TLT'!$M$52,'SPY and TLT'!$L$52)</f>
        <v>4.8470808033455066E-3</v>
      </c>
      <c r="S222">
        <f ca="1">NORMINV(RAND(),'SPY and TLT'!$M$52,'SPY and TLT'!$L$52)</f>
        <v>-3.3551502110290489E-2</v>
      </c>
      <c r="T222">
        <f ca="1">NORMINV(RAND(),'SPY and TLT'!$M$52,'SPY and TLT'!$L$52)</f>
        <v>-3.9421130866110765E-2</v>
      </c>
      <c r="U222">
        <f ca="1">NORMINV(RAND(),'SPY and TLT'!$M$52,'SPY and TLT'!$L$52)</f>
        <v>2.605633678920429E-3</v>
      </c>
      <c r="V222">
        <f ca="1">NORMINV(RAND(),'SPY and TLT'!$M$52,'SPY and TLT'!$L$52)</f>
        <v>9.7095024787282949E-3</v>
      </c>
      <c r="W222">
        <f ca="1">NORMINV(RAND(),'SPY and TLT'!$M$52,'SPY and TLT'!$L$52)</f>
        <v>-9.8938381437430958E-3</v>
      </c>
      <c r="X222">
        <f ca="1">NORMINV(RAND(),'SPY and TLT'!$M$52,'SPY and TLT'!$L$52)</f>
        <v>-2.0292761636973192E-2</v>
      </c>
      <c r="Y222">
        <f ca="1">NORMINV(RAND(),'SPY and TLT'!$M$52,'SPY and TLT'!$L$52)</f>
        <v>5.0022948222998263E-3</v>
      </c>
      <c r="Z222">
        <f ca="1">NORMINV(RAND(),'SPY and TLT'!$M$52,'SPY and TLT'!$L$52)</f>
        <v>2.4015334398532168E-2</v>
      </c>
      <c r="AA222">
        <f ca="1">NORMINV(RAND(),'SPY and TLT'!$M$52,'SPY and TLT'!$L$52)</f>
        <v>2.6441005608464178E-2</v>
      </c>
      <c r="AB222">
        <f ca="1">NORMINV(RAND(),'SPY and TLT'!$M$52,'SPY and TLT'!$L$52)</f>
        <v>1.127980751615118E-2</v>
      </c>
      <c r="AC222">
        <f ca="1">NORMINV(RAND(),'SPY and TLT'!$M$52,'SPY and TLT'!$L$52)</f>
        <v>3.4988159435210234E-2</v>
      </c>
      <c r="AD222">
        <f ca="1">NORMINV(RAND(),'SPY and TLT'!$M$52,'SPY and TLT'!$L$52)</f>
        <v>5.3308854933738943E-3</v>
      </c>
      <c r="AE222">
        <f ca="1">NORMINV(RAND(),'SPY and TLT'!$M$52,'SPY and TLT'!$L$52)</f>
        <v>7.5334986066437366E-3</v>
      </c>
      <c r="AF222">
        <f ca="1">NORMINV(RAND(),'SPY and TLT'!$M$52,'SPY and TLT'!$L$52)</f>
        <v>-3.6884830451218792E-2</v>
      </c>
      <c r="AG222">
        <f ca="1">NORMINV(RAND(),'SPY and TLT'!$M$52,'SPY and TLT'!$L$52)</f>
        <v>1.9631659446122891E-2</v>
      </c>
      <c r="AH222">
        <f ca="1">NORMINV(RAND(),'SPY and TLT'!$M$52,'SPY and TLT'!$L$52)</f>
        <v>-5.438540901080203E-3</v>
      </c>
      <c r="AI222">
        <f ca="1">NORMINV(RAND(),'SPY and TLT'!$M$52,'SPY and TLT'!$L$52)</f>
        <v>3.1100468729799553E-2</v>
      </c>
      <c r="AJ222">
        <f ca="1">NORMINV(RAND(),'SPY and TLT'!$M$52,'SPY and TLT'!$L$52)</f>
        <v>3.0662509017113638E-2</v>
      </c>
      <c r="AK222">
        <f ca="1">NORMINV(RAND(),'SPY and TLT'!$M$52,'SPY and TLT'!$L$52)</f>
        <v>6.1083433386331367E-3</v>
      </c>
      <c r="AL222">
        <f ca="1">NORMINV(RAND(),'SPY and TLT'!$M$52,'SPY and TLT'!$L$52)</f>
        <v>-1.3222334277683379E-2</v>
      </c>
      <c r="AM222">
        <f ca="1">NORMINV(RAND(),'SPY and TLT'!$M$52,'SPY and TLT'!$L$52)</f>
        <v>-1.5588494868069694E-2</v>
      </c>
      <c r="AN222">
        <f ca="1">NORMINV(RAND(),'SPY and TLT'!$M$52,'SPY and TLT'!$L$52)</f>
        <v>-2.7498418573158424E-2</v>
      </c>
      <c r="AO222">
        <f ca="1">NORMINV(RAND(),'SPY and TLT'!$M$52,'SPY and TLT'!$L$52)</f>
        <v>-1.1368945930037228E-3</v>
      </c>
      <c r="AP222">
        <f ca="1">NORMINV(RAND(),'SPY and TLT'!$M$52,'SPY and TLT'!$L$52)</f>
        <v>4.3689155079341888E-2</v>
      </c>
      <c r="AQ222">
        <f ca="1">NORMINV(RAND(),'SPY and TLT'!$M$52,'SPY and TLT'!$L$52)</f>
        <v>3.5678091466698598E-3</v>
      </c>
      <c r="AR222">
        <f ca="1">NORMINV(RAND(),'SPY and TLT'!$M$52,'SPY and TLT'!$L$52)</f>
        <v>-2.4046853490249192E-2</v>
      </c>
      <c r="AS222">
        <f ca="1">NORMINV(RAND(),'SPY and TLT'!$M$52,'SPY and TLT'!$L$52)</f>
        <v>-1.182830764108184E-2</v>
      </c>
      <c r="AT222">
        <f ca="1">NORMINV(RAND(),'SPY and TLT'!$M$52,'SPY and TLT'!$L$52)</f>
        <v>-8.8889427194799482E-3</v>
      </c>
      <c r="AU222">
        <f ca="1">NORMINV(RAND(),'SPY and TLT'!$M$52,'SPY and TLT'!$L$52)</f>
        <v>1.5231657454162148E-2</v>
      </c>
      <c r="AV222">
        <f ca="1">NORMINV(RAND(),'SPY and TLT'!$M$52,'SPY and TLT'!$L$52)</f>
        <v>6.4576392384081303E-3</v>
      </c>
      <c r="AW222">
        <f ca="1">NORMINV(RAND(),'SPY and TLT'!$M$52,'SPY and TLT'!$L$52)</f>
        <v>-1.5251681656001444E-2</v>
      </c>
      <c r="AX222">
        <f ca="1">NORMINV(RAND(),'SPY and TLT'!$M$52,'SPY and TLT'!$L$52)</f>
        <v>-3.5944254251630081E-3</v>
      </c>
      <c r="AY222">
        <f ca="1">NORMINV(RAND(),'SPY and TLT'!$M$52,'SPY and TLT'!$L$52)</f>
        <v>1.0541135729241615E-2</v>
      </c>
      <c r="AZ222">
        <f ca="1">NORMINV(RAND(),'SPY and TLT'!$M$52,'SPY and TLT'!$L$52)</f>
        <v>-1.3970106273697252E-2</v>
      </c>
      <c r="BA222">
        <f ca="1">NORMINV(RAND(),'SPY and TLT'!$M$52,'SPY and TLT'!$L$52)</f>
        <v>2.7058857046806991E-2</v>
      </c>
      <c r="BB222">
        <f ca="1">NORMINV(RAND(),'SPY and TLT'!$M$52,'SPY and TLT'!$L$52)</f>
        <v>1.0925076010543214E-2</v>
      </c>
      <c r="BC222">
        <f ca="1">NORMINV(RAND(),'SPY and TLT'!$M$52,'SPY and TLT'!$L$52)</f>
        <v>-2.8983389522203255E-4</v>
      </c>
      <c r="BD222">
        <f ca="1">NORMINV(RAND(),'SPY and TLT'!$M$52,'SPY and TLT'!$L$52)</f>
        <v>9.3925914596882914E-3</v>
      </c>
      <c r="BE222">
        <f ca="1">NORMINV(RAND(),'SPY and TLT'!$M$52,'SPY and TLT'!$L$52)</f>
        <v>4.2099546620620494E-2</v>
      </c>
      <c r="BF222">
        <f ca="1">NORMINV(RAND(),'SPY and TLT'!$M$52,'SPY and TLT'!$L$52)</f>
        <v>3.0226506447838829E-2</v>
      </c>
      <c r="BG222">
        <f ca="1">NORMINV(RAND(),'SPY and TLT'!$M$52,'SPY and TLT'!$L$52)</f>
        <v>2.0890256915296338E-2</v>
      </c>
      <c r="BH222">
        <f ca="1">NORMINV(RAND(),'SPY and TLT'!$M$52,'SPY and TLT'!$L$52)</f>
        <v>-2.7224468557648211E-2</v>
      </c>
      <c r="BI222">
        <f ca="1">NORMINV(RAND(),'SPY and TLT'!$M$52,'SPY and TLT'!$L$52)</f>
        <v>-1.0358174121101727E-2</v>
      </c>
      <c r="BJ222">
        <f ca="1">NORMINV(RAND(),'SPY and TLT'!$M$52,'SPY and TLT'!$L$52)</f>
        <v>-2.0488685214931267E-2</v>
      </c>
      <c r="BK222">
        <f ca="1">NORMINV(RAND(),'SPY and TLT'!$M$52,'SPY and TLT'!$L$52)</f>
        <v>2.1401830750002328E-2</v>
      </c>
      <c r="BL222">
        <f ca="1">NORMINV(RAND(),'SPY and TLT'!$M$52,'SPY and TLT'!$L$52)</f>
        <v>1.8250322999391649E-2</v>
      </c>
      <c r="BM222">
        <f ca="1">NORMINV(RAND(),'SPY and TLT'!$M$52,'SPY and TLT'!$L$52)</f>
        <v>1.747565073006261E-2</v>
      </c>
      <c r="BN222">
        <f ca="1">NORMINV(RAND(),'SPY and TLT'!$M$52,'SPY and TLT'!$L$52)</f>
        <v>1.375048841475586E-2</v>
      </c>
    </row>
    <row r="223" spans="6:66" x14ac:dyDescent="0.2">
      <c r="F223">
        <f ca="1">NORMINV(RAND(),'SPY and TLT'!$M$52,'SPY and TLT'!$L$52)</f>
        <v>2.5618906138463095E-3</v>
      </c>
      <c r="G223">
        <f ca="1">NORMINV(RAND(),'SPY and TLT'!$M$52,'SPY and TLT'!$L$52)</f>
        <v>8.6143201271402618E-3</v>
      </c>
      <c r="H223">
        <f ca="1">NORMINV(RAND(),'SPY and TLT'!$M$52,'SPY and TLT'!$L$52)</f>
        <v>2.7212714085175178E-2</v>
      </c>
      <c r="I223">
        <f ca="1">NORMINV(RAND(),'SPY and TLT'!$M$52,'SPY and TLT'!$L$52)</f>
        <v>4.3171473929246758E-2</v>
      </c>
      <c r="J223">
        <f ca="1">NORMINV(RAND(),'SPY and TLT'!$M$52,'SPY and TLT'!$L$52)</f>
        <v>-6.3326554968213553E-3</v>
      </c>
      <c r="K223">
        <f ca="1">NORMINV(RAND(),'SPY and TLT'!$M$52,'SPY and TLT'!$L$52)</f>
        <v>1.0678943526620438E-2</v>
      </c>
      <c r="L223">
        <f ca="1">NORMINV(RAND(),'SPY and TLT'!$M$52,'SPY and TLT'!$L$52)</f>
        <v>2.182673155715498E-2</v>
      </c>
      <c r="M223">
        <f ca="1">NORMINV(RAND(),'SPY and TLT'!$M$52,'SPY and TLT'!$L$52)</f>
        <v>5.5154609169719617E-3</v>
      </c>
      <c r="N223">
        <f ca="1">NORMINV(RAND(),'SPY and TLT'!$M$52,'SPY and TLT'!$L$52)</f>
        <v>-1.6666484358069606E-3</v>
      </c>
      <c r="O223">
        <f ca="1">NORMINV(RAND(),'SPY and TLT'!$M$52,'SPY and TLT'!$L$52)</f>
        <v>1.4577685268491116E-2</v>
      </c>
      <c r="P223">
        <f ca="1">NORMINV(RAND(),'SPY and TLT'!$M$52,'SPY and TLT'!$L$52)</f>
        <v>1.8575827800119731E-2</v>
      </c>
      <c r="Q223">
        <f ca="1">NORMINV(RAND(),'SPY and TLT'!$M$52,'SPY and TLT'!$L$52)</f>
        <v>1.3595474327742602E-2</v>
      </c>
      <c r="R223">
        <f ca="1">NORMINV(RAND(),'SPY and TLT'!$M$52,'SPY and TLT'!$L$52)</f>
        <v>3.3360554440541056E-2</v>
      </c>
      <c r="S223">
        <f ca="1">NORMINV(RAND(),'SPY and TLT'!$M$52,'SPY and TLT'!$L$52)</f>
        <v>-1.1301042195902476E-2</v>
      </c>
      <c r="T223">
        <f ca="1">NORMINV(RAND(),'SPY and TLT'!$M$52,'SPY and TLT'!$L$52)</f>
        <v>2.1841535100272945E-2</v>
      </c>
      <c r="U223">
        <f ca="1">NORMINV(RAND(),'SPY and TLT'!$M$52,'SPY and TLT'!$L$52)</f>
        <v>-5.1605890185538898E-2</v>
      </c>
      <c r="V223">
        <f ca="1">NORMINV(RAND(),'SPY and TLT'!$M$52,'SPY and TLT'!$L$52)</f>
        <v>-1.119103958605204E-2</v>
      </c>
      <c r="W223">
        <f ca="1">NORMINV(RAND(),'SPY and TLT'!$M$52,'SPY and TLT'!$L$52)</f>
        <v>8.7440151806926041E-3</v>
      </c>
      <c r="X223">
        <f ca="1">NORMINV(RAND(),'SPY and TLT'!$M$52,'SPY and TLT'!$L$52)</f>
        <v>2.1285103309699065E-2</v>
      </c>
      <c r="Y223">
        <f ca="1">NORMINV(RAND(),'SPY and TLT'!$M$52,'SPY and TLT'!$L$52)</f>
        <v>5.1874545360993908E-3</v>
      </c>
      <c r="Z223">
        <f ca="1">NORMINV(RAND(),'SPY and TLT'!$M$52,'SPY and TLT'!$L$52)</f>
        <v>1.4889893321190378E-2</v>
      </c>
      <c r="AA223">
        <f ca="1">NORMINV(RAND(),'SPY and TLT'!$M$52,'SPY and TLT'!$L$52)</f>
        <v>2.3906400275560208E-2</v>
      </c>
      <c r="AB223">
        <f ca="1">NORMINV(RAND(),'SPY and TLT'!$M$52,'SPY and TLT'!$L$52)</f>
        <v>4.0796761681904825E-2</v>
      </c>
      <c r="AC223">
        <f ca="1">NORMINV(RAND(),'SPY and TLT'!$M$52,'SPY and TLT'!$L$52)</f>
        <v>-1.632371406717379E-2</v>
      </c>
      <c r="AD223">
        <f ca="1">NORMINV(RAND(),'SPY and TLT'!$M$52,'SPY and TLT'!$L$52)</f>
        <v>-4.0922034150967677E-3</v>
      </c>
      <c r="AE223">
        <f ca="1">NORMINV(RAND(),'SPY and TLT'!$M$52,'SPY and TLT'!$L$52)</f>
        <v>9.502374376353229E-3</v>
      </c>
      <c r="AF223">
        <f ca="1">NORMINV(RAND(),'SPY and TLT'!$M$52,'SPY and TLT'!$L$52)</f>
        <v>1.2734706359241631E-2</v>
      </c>
      <c r="AG223">
        <f ca="1">NORMINV(RAND(),'SPY and TLT'!$M$52,'SPY and TLT'!$L$52)</f>
        <v>3.947902204352447E-3</v>
      </c>
      <c r="AH223">
        <f ca="1">NORMINV(RAND(),'SPY and TLT'!$M$52,'SPY and TLT'!$L$52)</f>
        <v>-8.8316301934762108E-3</v>
      </c>
      <c r="AI223">
        <f ca="1">NORMINV(RAND(),'SPY and TLT'!$M$52,'SPY and TLT'!$L$52)</f>
        <v>1.3617393483789646E-2</v>
      </c>
      <c r="AJ223">
        <f ca="1">NORMINV(RAND(),'SPY and TLT'!$M$52,'SPY and TLT'!$L$52)</f>
        <v>-2.3355359147095571E-2</v>
      </c>
      <c r="AK223">
        <f ca="1">NORMINV(RAND(),'SPY and TLT'!$M$52,'SPY and TLT'!$L$52)</f>
        <v>1.9004927880619835E-2</v>
      </c>
      <c r="AL223">
        <f ca="1">NORMINV(RAND(),'SPY and TLT'!$M$52,'SPY and TLT'!$L$52)</f>
        <v>-1.2753308924632559E-2</v>
      </c>
      <c r="AM223">
        <f ca="1">NORMINV(RAND(),'SPY and TLT'!$M$52,'SPY and TLT'!$L$52)</f>
        <v>-1.1557910597132098E-2</v>
      </c>
      <c r="AN223">
        <f ca="1">NORMINV(RAND(),'SPY and TLT'!$M$52,'SPY and TLT'!$L$52)</f>
        <v>-1.4543025244120246E-2</v>
      </c>
      <c r="AO223">
        <f ca="1">NORMINV(RAND(),'SPY and TLT'!$M$52,'SPY and TLT'!$L$52)</f>
        <v>2.0337927432346931E-2</v>
      </c>
      <c r="AP223">
        <f ca="1">NORMINV(RAND(),'SPY and TLT'!$M$52,'SPY and TLT'!$L$52)</f>
        <v>1.2700649028007036E-2</v>
      </c>
      <c r="AQ223">
        <f ca="1">NORMINV(RAND(),'SPY and TLT'!$M$52,'SPY and TLT'!$L$52)</f>
        <v>9.1263824889895769E-3</v>
      </c>
      <c r="AR223">
        <f ca="1">NORMINV(RAND(),'SPY and TLT'!$M$52,'SPY and TLT'!$L$52)</f>
        <v>1.125227501139736E-2</v>
      </c>
      <c r="AS223">
        <f ca="1">NORMINV(RAND(),'SPY and TLT'!$M$52,'SPY and TLT'!$L$52)</f>
        <v>-9.2823372280042594E-3</v>
      </c>
      <c r="AT223">
        <f ca="1">NORMINV(RAND(),'SPY and TLT'!$M$52,'SPY and TLT'!$L$52)</f>
        <v>-1.5385011041429215E-2</v>
      </c>
      <c r="AU223">
        <f ca="1">NORMINV(RAND(),'SPY and TLT'!$M$52,'SPY and TLT'!$L$52)</f>
        <v>2.1622504712153847E-2</v>
      </c>
      <c r="AV223">
        <f ca="1">NORMINV(RAND(),'SPY and TLT'!$M$52,'SPY and TLT'!$L$52)</f>
        <v>3.0465873008847007E-2</v>
      </c>
      <c r="AW223">
        <f ca="1">NORMINV(RAND(),'SPY and TLT'!$M$52,'SPY and TLT'!$L$52)</f>
        <v>1.4746146897600844E-2</v>
      </c>
      <c r="AX223">
        <f ca="1">NORMINV(RAND(),'SPY and TLT'!$M$52,'SPY and TLT'!$L$52)</f>
        <v>-6.838947599178879E-3</v>
      </c>
      <c r="AY223">
        <f ca="1">NORMINV(RAND(),'SPY and TLT'!$M$52,'SPY and TLT'!$L$52)</f>
        <v>-8.5091692026827495E-4</v>
      </c>
      <c r="AZ223">
        <f ca="1">NORMINV(RAND(),'SPY and TLT'!$M$52,'SPY and TLT'!$L$52)</f>
        <v>-1.0113924123476125E-2</v>
      </c>
      <c r="BA223">
        <f ca="1">NORMINV(RAND(),'SPY and TLT'!$M$52,'SPY and TLT'!$L$52)</f>
        <v>2.2868476227628432E-2</v>
      </c>
      <c r="BB223">
        <f ca="1">NORMINV(RAND(),'SPY and TLT'!$M$52,'SPY and TLT'!$L$52)</f>
        <v>1.1140609013061097E-3</v>
      </c>
      <c r="BC223">
        <f ca="1">NORMINV(RAND(),'SPY and TLT'!$M$52,'SPY and TLT'!$L$52)</f>
        <v>3.4604079905078099E-2</v>
      </c>
      <c r="BD223">
        <f ca="1">NORMINV(RAND(),'SPY and TLT'!$M$52,'SPY and TLT'!$L$52)</f>
        <v>-3.732091697446481E-2</v>
      </c>
      <c r="BE223">
        <f ca="1">NORMINV(RAND(),'SPY and TLT'!$M$52,'SPY and TLT'!$L$52)</f>
        <v>-2.0610111379259083E-2</v>
      </c>
      <c r="BF223">
        <f ca="1">NORMINV(RAND(),'SPY and TLT'!$M$52,'SPY and TLT'!$L$52)</f>
        <v>-9.4060986366434583E-3</v>
      </c>
      <c r="BG223">
        <f ca="1">NORMINV(RAND(),'SPY and TLT'!$M$52,'SPY and TLT'!$L$52)</f>
        <v>4.1022143925575315E-2</v>
      </c>
      <c r="BH223">
        <f ca="1">NORMINV(RAND(),'SPY and TLT'!$M$52,'SPY and TLT'!$L$52)</f>
        <v>8.0079020924279046E-3</v>
      </c>
      <c r="BI223">
        <f ca="1">NORMINV(RAND(),'SPY and TLT'!$M$52,'SPY and TLT'!$L$52)</f>
        <v>1.1312758260467355E-2</v>
      </c>
      <c r="BJ223">
        <f ca="1">NORMINV(RAND(),'SPY and TLT'!$M$52,'SPY and TLT'!$L$52)</f>
        <v>3.0527866905482971E-2</v>
      </c>
      <c r="BK223">
        <f ca="1">NORMINV(RAND(),'SPY and TLT'!$M$52,'SPY and TLT'!$L$52)</f>
        <v>-2.4817819378238079E-3</v>
      </c>
      <c r="BL223">
        <f ca="1">NORMINV(RAND(),'SPY and TLT'!$M$52,'SPY and TLT'!$L$52)</f>
        <v>2.0687722428797146E-2</v>
      </c>
      <c r="BM223">
        <f ca="1">NORMINV(RAND(),'SPY and TLT'!$M$52,'SPY and TLT'!$L$52)</f>
        <v>8.3931620141383893E-3</v>
      </c>
      <c r="BN223">
        <f ca="1">NORMINV(RAND(),'SPY and TLT'!$M$52,'SPY and TLT'!$L$52)</f>
        <v>-1.3109193517949772E-2</v>
      </c>
    </row>
    <row r="224" spans="6:66" x14ac:dyDescent="0.2">
      <c r="F224">
        <f ca="1">NORMINV(RAND(),'SPY and TLT'!$M$52,'SPY and TLT'!$L$52)</f>
        <v>-2.7428808815786214E-3</v>
      </c>
      <c r="G224">
        <f ca="1">NORMINV(RAND(),'SPY and TLT'!$M$52,'SPY and TLT'!$L$52)</f>
        <v>-9.0398920718950775E-3</v>
      </c>
      <c r="H224">
        <f ca="1">NORMINV(RAND(),'SPY and TLT'!$M$52,'SPY and TLT'!$L$52)</f>
        <v>9.4083955169573744E-4</v>
      </c>
      <c r="I224">
        <f ca="1">NORMINV(RAND(),'SPY and TLT'!$M$52,'SPY and TLT'!$L$52)</f>
        <v>5.5802487062655507E-4</v>
      </c>
      <c r="J224">
        <f ca="1">NORMINV(RAND(),'SPY and TLT'!$M$52,'SPY and TLT'!$L$52)</f>
        <v>9.5690184408517669E-3</v>
      </c>
      <c r="K224">
        <f ca="1">NORMINV(RAND(),'SPY and TLT'!$M$52,'SPY and TLT'!$L$52)</f>
        <v>2.6623339268959701E-2</v>
      </c>
      <c r="L224">
        <f ca="1">NORMINV(RAND(),'SPY and TLT'!$M$52,'SPY and TLT'!$L$52)</f>
        <v>2.1921031049478559E-3</v>
      </c>
      <c r="M224">
        <f ca="1">NORMINV(RAND(),'SPY and TLT'!$M$52,'SPY and TLT'!$L$52)</f>
        <v>1.1258374274307177E-2</v>
      </c>
      <c r="N224">
        <f ca="1">NORMINV(RAND(),'SPY and TLT'!$M$52,'SPY and TLT'!$L$52)</f>
        <v>1.1133792306591514E-2</v>
      </c>
      <c r="O224">
        <f ca="1">NORMINV(RAND(),'SPY and TLT'!$M$52,'SPY and TLT'!$L$52)</f>
        <v>4.3370516763222879E-3</v>
      </c>
      <c r="P224">
        <f ca="1">NORMINV(RAND(),'SPY and TLT'!$M$52,'SPY and TLT'!$L$52)</f>
        <v>-2.0374808074259745E-2</v>
      </c>
      <c r="Q224">
        <f ca="1">NORMINV(RAND(),'SPY and TLT'!$M$52,'SPY and TLT'!$L$52)</f>
        <v>-1.175187553185664E-2</v>
      </c>
      <c r="R224">
        <f ca="1">NORMINV(RAND(),'SPY and TLT'!$M$52,'SPY and TLT'!$L$52)</f>
        <v>1.5955403187817765E-2</v>
      </c>
      <c r="S224">
        <f ca="1">NORMINV(RAND(),'SPY and TLT'!$M$52,'SPY and TLT'!$L$52)</f>
        <v>5.066415356126408E-2</v>
      </c>
      <c r="T224">
        <f ca="1">NORMINV(RAND(),'SPY and TLT'!$M$52,'SPY and TLT'!$L$52)</f>
        <v>1.8164331316198372E-2</v>
      </c>
      <c r="U224">
        <f ca="1">NORMINV(RAND(),'SPY and TLT'!$M$52,'SPY and TLT'!$L$52)</f>
        <v>-1.2215431658851521E-2</v>
      </c>
      <c r="V224">
        <f ca="1">NORMINV(RAND(),'SPY and TLT'!$M$52,'SPY and TLT'!$L$52)</f>
        <v>2.9695348441877926E-2</v>
      </c>
      <c r="W224">
        <f ca="1">NORMINV(RAND(),'SPY and TLT'!$M$52,'SPY and TLT'!$L$52)</f>
        <v>-4.376145356005009E-3</v>
      </c>
      <c r="X224">
        <f ca="1">NORMINV(RAND(),'SPY and TLT'!$M$52,'SPY and TLT'!$L$52)</f>
        <v>5.5583882262101366E-3</v>
      </c>
      <c r="Y224">
        <f ca="1">NORMINV(RAND(),'SPY and TLT'!$M$52,'SPY and TLT'!$L$52)</f>
        <v>3.4596806968026257E-2</v>
      </c>
      <c r="Z224">
        <f ca="1">NORMINV(RAND(),'SPY and TLT'!$M$52,'SPY and TLT'!$L$52)</f>
        <v>-3.9601768315663281E-3</v>
      </c>
      <c r="AA224">
        <f ca="1">NORMINV(RAND(),'SPY and TLT'!$M$52,'SPY and TLT'!$L$52)</f>
        <v>6.3136591045633659E-3</v>
      </c>
      <c r="AB224">
        <f ca="1">NORMINV(RAND(),'SPY and TLT'!$M$52,'SPY and TLT'!$L$52)</f>
        <v>4.0840669119084461E-2</v>
      </c>
      <c r="AC224">
        <f ca="1">NORMINV(RAND(),'SPY and TLT'!$M$52,'SPY and TLT'!$L$52)</f>
        <v>1.8800580116776825E-2</v>
      </c>
      <c r="AD224">
        <f ca="1">NORMINV(RAND(),'SPY and TLT'!$M$52,'SPY and TLT'!$L$52)</f>
        <v>-1.1373516177147155E-2</v>
      </c>
      <c r="AE224">
        <f ca="1">NORMINV(RAND(),'SPY and TLT'!$M$52,'SPY and TLT'!$L$52)</f>
        <v>1.5895550439675755E-2</v>
      </c>
      <c r="AF224">
        <f ca="1">NORMINV(RAND(),'SPY and TLT'!$M$52,'SPY and TLT'!$L$52)</f>
        <v>1.3737681129324575E-2</v>
      </c>
      <c r="AG224">
        <f ca="1">NORMINV(RAND(),'SPY and TLT'!$M$52,'SPY and TLT'!$L$52)</f>
        <v>2.4627977229809896E-2</v>
      </c>
      <c r="AH224">
        <f ca="1">NORMINV(RAND(),'SPY and TLT'!$M$52,'SPY and TLT'!$L$52)</f>
        <v>-7.7284161131914398E-3</v>
      </c>
      <c r="AI224">
        <f ca="1">NORMINV(RAND(),'SPY and TLT'!$M$52,'SPY and TLT'!$L$52)</f>
        <v>9.650169100390224E-4</v>
      </c>
      <c r="AJ224">
        <f ca="1">NORMINV(RAND(),'SPY and TLT'!$M$52,'SPY and TLT'!$L$52)</f>
        <v>-2.6191419876465272E-2</v>
      </c>
      <c r="AK224">
        <f ca="1">NORMINV(RAND(),'SPY and TLT'!$M$52,'SPY and TLT'!$L$52)</f>
        <v>4.3438328062669285E-2</v>
      </c>
      <c r="AL224">
        <f ca="1">NORMINV(RAND(),'SPY and TLT'!$M$52,'SPY and TLT'!$L$52)</f>
        <v>1.5923792864674234E-2</v>
      </c>
      <c r="AM224">
        <f ca="1">NORMINV(RAND(),'SPY and TLT'!$M$52,'SPY and TLT'!$L$52)</f>
        <v>-3.8767361545744049E-3</v>
      </c>
      <c r="AN224">
        <f ca="1">NORMINV(RAND(),'SPY and TLT'!$M$52,'SPY and TLT'!$L$52)</f>
        <v>1.4967022340723599E-2</v>
      </c>
      <c r="AO224">
        <f ca="1">NORMINV(RAND(),'SPY and TLT'!$M$52,'SPY and TLT'!$L$52)</f>
        <v>2.1862156929614563E-2</v>
      </c>
      <c r="AP224">
        <f ca="1">NORMINV(RAND(),'SPY and TLT'!$M$52,'SPY and TLT'!$L$52)</f>
        <v>1.9191953953826404E-2</v>
      </c>
      <c r="AQ224">
        <f ca="1">NORMINV(RAND(),'SPY and TLT'!$M$52,'SPY and TLT'!$L$52)</f>
        <v>3.4599920917938454E-2</v>
      </c>
      <c r="AR224">
        <f ca="1">NORMINV(RAND(),'SPY and TLT'!$M$52,'SPY and TLT'!$L$52)</f>
        <v>5.7439252876057391E-3</v>
      </c>
      <c r="AS224">
        <f ca="1">NORMINV(RAND(),'SPY and TLT'!$M$52,'SPY and TLT'!$L$52)</f>
        <v>2.9015353316483462E-2</v>
      </c>
      <c r="AT224">
        <f ca="1">NORMINV(RAND(),'SPY and TLT'!$M$52,'SPY and TLT'!$L$52)</f>
        <v>-8.5026594752114285E-3</v>
      </c>
      <c r="AU224">
        <f ca="1">NORMINV(RAND(),'SPY and TLT'!$M$52,'SPY and TLT'!$L$52)</f>
        <v>1.0675017214609391E-2</v>
      </c>
      <c r="AV224">
        <f ca="1">NORMINV(RAND(),'SPY and TLT'!$M$52,'SPY and TLT'!$L$52)</f>
        <v>1.4421867526756397E-2</v>
      </c>
      <c r="AW224">
        <f ca="1">NORMINV(RAND(),'SPY and TLT'!$M$52,'SPY and TLT'!$L$52)</f>
        <v>-3.3200417850910297E-2</v>
      </c>
      <c r="AX224">
        <f ca="1">NORMINV(RAND(),'SPY and TLT'!$M$52,'SPY and TLT'!$L$52)</f>
        <v>2.2212222837712453E-3</v>
      </c>
      <c r="AY224">
        <f ca="1">NORMINV(RAND(),'SPY and TLT'!$M$52,'SPY and TLT'!$L$52)</f>
        <v>1.7149030062610085E-3</v>
      </c>
      <c r="AZ224">
        <f ca="1">NORMINV(RAND(),'SPY and TLT'!$M$52,'SPY and TLT'!$L$52)</f>
        <v>1.6111002852533401E-2</v>
      </c>
      <c r="BA224">
        <f ca="1">NORMINV(RAND(),'SPY and TLT'!$M$52,'SPY and TLT'!$L$52)</f>
        <v>-1.0272400121090722E-2</v>
      </c>
      <c r="BB224">
        <f ca="1">NORMINV(RAND(),'SPY and TLT'!$M$52,'SPY and TLT'!$L$52)</f>
        <v>3.1883692444121432E-2</v>
      </c>
      <c r="BC224">
        <f ca="1">NORMINV(RAND(),'SPY and TLT'!$M$52,'SPY and TLT'!$L$52)</f>
        <v>2.1115132846936051E-2</v>
      </c>
      <c r="BD224">
        <f ca="1">NORMINV(RAND(),'SPY and TLT'!$M$52,'SPY and TLT'!$L$52)</f>
        <v>-3.658808356029164E-2</v>
      </c>
      <c r="BE224">
        <f ca="1">NORMINV(RAND(),'SPY and TLT'!$M$52,'SPY and TLT'!$L$52)</f>
        <v>6.9535209338846167E-4</v>
      </c>
      <c r="BF224">
        <f ca="1">NORMINV(RAND(),'SPY and TLT'!$M$52,'SPY and TLT'!$L$52)</f>
        <v>-6.658679321799952E-5</v>
      </c>
      <c r="BG224">
        <f ca="1">NORMINV(RAND(),'SPY and TLT'!$M$52,'SPY and TLT'!$L$52)</f>
        <v>4.0956201894363865E-2</v>
      </c>
      <c r="BH224">
        <f ca="1">NORMINV(RAND(),'SPY and TLT'!$M$52,'SPY and TLT'!$L$52)</f>
        <v>1.5799819283032208E-2</v>
      </c>
      <c r="BI224">
        <f ca="1">NORMINV(RAND(),'SPY and TLT'!$M$52,'SPY and TLT'!$L$52)</f>
        <v>3.6493428032589215E-3</v>
      </c>
      <c r="BJ224">
        <f ca="1">NORMINV(RAND(),'SPY and TLT'!$M$52,'SPY and TLT'!$L$52)</f>
        <v>6.6217942310825215E-3</v>
      </c>
      <c r="BK224">
        <f ca="1">NORMINV(RAND(),'SPY and TLT'!$M$52,'SPY and TLT'!$L$52)</f>
        <v>1.3261368214481361E-2</v>
      </c>
      <c r="BL224">
        <f ca="1">NORMINV(RAND(),'SPY and TLT'!$M$52,'SPY and TLT'!$L$52)</f>
        <v>4.6777718999363484E-3</v>
      </c>
      <c r="BM224">
        <f ca="1">NORMINV(RAND(),'SPY and TLT'!$M$52,'SPY and TLT'!$L$52)</f>
        <v>-2.9627686074355366E-2</v>
      </c>
      <c r="BN224">
        <f ca="1">NORMINV(RAND(),'SPY and TLT'!$M$52,'SPY and TLT'!$L$52)</f>
        <v>-3.8259734271663742E-3</v>
      </c>
    </row>
    <row r="225" spans="6:66" x14ac:dyDescent="0.2">
      <c r="F225">
        <f ca="1">NORMINV(RAND(),'SPY and TLT'!$M$52,'SPY and TLT'!$L$52)</f>
        <v>4.9986283518200669E-2</v>
      </c>
      <c r="G225">
        <f ca="1">NORMINV(RAND(),'SPY and TLT'!$M$52,'SPY and TLT'!$L$52)</f>
        <v>-2.1097222261839414E-2</v>
      </c>
      <c r="H225">
        <f ca="1">NORMINV(RAND(),'SPY and TLT'!$M$52,'SPY and TLT'!$L$52)</f>
        <v>-1.244855984752693E-3</v>
      </c>
      <c r="I225">
        <f ca="1">NORMINV(RAND(),'SPY and TLT'!$M$52,'SPY and TLT'!$L$52)</f>
        <v>-9.6897690458067325E-4</v>
      </c>
      <c r="J225">
        <f ca="1">NORMINV(RAND(),'SPY and TLT'!$M$52,'SPY and TLT'!$L$52)</f>
        <v>3.8070978148189482E-3</v>
      </c>
      <c r="K225">
        <f ca="1">NORMINV(RAND(),'SPY and TLT'!$M$52,'SPY and TLT'!$L$52)</f>
        <v>6.4354812017888476E-3</v>
      </c>
      <c r="L225">
        <f ca="1">NORMINV(RAND(),'SPY and TLT'!$M$52,'SPY and TLT'!$L$52)</f>
        <v>1.4313738695207606E-5</v>
      </c>
      <c r="M225">
        <f ca="1">NORMINV(RAND(),'SPY and TLT'!$M$52,'SPY and TLT'!$L$52)</f>
        <v>1.7743277137844019E-2</v>
      </c>
      <c r="N225">
        <f ca="1">NORMINV(RAND(),'SPY and TLT'!$M$52,'SPY and TLT'!$L$52)</f>
        <v>-4.2507995145279658E-3</v>
      </c>
      <c r="O225">
        <f ca="1">NORMINV(RAND(),'SPY and TLT'!$M$52,'SPY and TLT'!$L$52)</f>
        <v>5.5366260554553647E-2</v>
      </c>
      <c r="P225">
        <f ca="1">NORMINV(RAND(),'SPY and TLT'!$M$52,'SPY and TLT'!$L$52)</f>
        <v>2.1863789488022176E-2</v>
      </c>
      <c r="Q225">
        <f ca="1">NORMINV(RAND(),'SPY and TLT'!$M$52,'SPY and TLT'!$L$52)</f>
        <v>-5.2981686080029108E-4</v>
      </c>
      <c r="R225">
        <f ca="1">NORMINV(RAND(),'SPY and TLT'!$M$52,'SPY and TLT'!$L$52)</f>
        <v>1.1170602004660562E-2</v>
      </c>
      <c r="S225">
        <f ca="1">NORMINV(RAND(),'SPY and TLT'!$M$52,'SPY and TLT'!$L$52)</f>
        <v>-1.0594910458795251E-2</v>
      </c>
      <c r="T225">
        <f ca="1">NORMINV(RAND(),'SPY and TLT'!$M$52,'SPY and TLT'!$L$52)</f>
        <v>7.8247976490842738E-4</v>
      </c>
      <c r="U225">
        <f ca="1">NORMINV(RAND(),'SPY and TLT'!$M$52,'SPY and TLT'!$L$52)</f>
        <v>4.1132761748110938E-2</v>
      </c>
      <c r="V225">
        <f ca="1">NORMINV(RAND(),'SPY and TLT'!$M$52,'SPY and TLT'!$L$52)</f>
        <v>-6.4025229177906663E-3</v>
      </c>
      <c r="W225">
        <f ca="1">NORMINV(RAND(),'SPY and TLT'!$M$52,'SPY and TLT'!$L$52)</f>
        <v>4.0795923344462337E-3</v>
      </c>
      <c r="X225">
        <f ca="1">NORMINV(RAND(),'SPY and TLT'!$M$52,'SPY and TLT'!$L$52)</f>
        <v>4.2605401098109896E-2</v>
      </c>
      <c r="Y225">
        <f ca="1">NORMINV(RAND(),'SPY and TLT'!$M$52,'SPY and TLT'!$L$52)</f>
        <v>-3.7618873794931409E-2</v>
      </c>
      <c r="Z225">
        <f ca="1">NORMINV(RAND(),'SPY and TLT'!$M$52,'SPY and TLT'!$L$52)</f>
        <v>-1.953788653632331E-2</v>
      </c>
      <c r="AA225">
        <f ca="1">NORMINV(RAND(),'SPY and TLT'!$M$52,'SPY and TLT'!$L$52)</f>
        <v>1.1832840861275892E-3</v>
      </c>
      <c r="AB225">
        <f ca="1">NORMINV(RAND(),'SPY and TLT'!$M$52,'SPY and TLT'!$L$52)</f>
        <v>2.924810642169751E-2</v>
      </c>
      <c r="AC225">
        <f ca="1">NORMINV(RAND(),'SPY and TLT'!$M$52,'SPY and TLT'!$L$52)</f>
        <v>1.2649800689522239E-2</v>
      </c>
      <c r="AD225">
        <f ca="1">NORMINV(RAND(),'SPY and TLT'!$M$52,'SPY and TLT'!$L$52)</f>
        <v>1.1125976608639617E-2</v>
      </c>
      <c r="AE225">
        <f ca="1">NORMINV(RAND(),'SPY and TLT'!$M$52,'SPY and TLT'!$L$52)</f>
        <v>5.8411425900100532E-2</v>
      </c>
      <c r="AF225">
        <f ca="1">NORMINV(RAND(),'SPY and TLT'!$M$52,'SPY and TLT'!$L$52)</f>
        <v>-1.1411803950936595E-2</v>
      </c>
      <c r="AG225">
        <f ca="1">NORMINV(RAND(),'SPY and TLT'!$M$52,'SPY and TLT'!$L$52)</f>
        <v>8.2568582508236524E-3</v>
      </c>
      <c r="AH225">
        <f ca="1">NORMINV(RAND(),'SPY and TLT'!$M$52,'SPY and TLT'!$L$52)</f>
        <v>3.1258390270477054E-2</v>
      </c>
      <c r="AI225">
        <f ca="1">NORMINV(RAND(),'SPY and TLT'!$M$52,'SPY and TLT'!$L$52)</f>
        <v>-5.6840474158491036E-3</v>
      </c>
      <c r="AJ225">
        <f ca="1">NORMINV(RAND(),'SPY and TLT'!$M$52,'SPY and TLT'!$L$52)</f>
        <v>2.1716092362665661E-2</v>
      </c>
      <c r="AK225">
        <f ca="1">NORMINV(RAND(),'SPY and TLT'!$M$52,'SPY and TLT'!$L$52)</f>
        <v>1.9804326616515103E-3</v>
      </c>
      <c r="AL225">
        <f ca="1">NORMINV(RAND(),'SPY and TLT'!$M$52,'SPY and TLT'!$L$52)</f>
        <v>7.8045425272465392E-3</v>
      </c>
      <c r="AM225">
        <f ca="1">NORMINV(RAND(),'SPY and TLT'!$M$52,'SPY and TLT'!$L$52)</f>
        <v>2.485373862389683E-2</v>
      </c>
      <c r="AN225">
        <f ca="1">NORMINV(RAND(),'SPY and TLT'!$M$52,'SPY and TLT'!$L$52)</f>
        <v>-1.4239964436761022E-3</v>
      </c>
      <c r="AO225">
        <f ca="1">NORMINV(RAND(),'SPY and TLT'!$M$52,'SPY and TLT'!$L$52)</f>
        <v>7.849326343730997E-3</v>
      </c>
      <c r="AP225">
        <f ca="1">NORMINV(RAND(),'SPY and TLT'!$M$52,'SPY and TLT'!$L$52)</f>
        <v>5.423536341930222E-2</v>
      </c>
      <c r="AQ225">
        <f ca="1">NORMINV(RAND(),'SPY and TLT'!$M$52,'SPY and TLT'!$L$52)</f>
        <v>1.9403157772444793E-2</v>
      </c>
      <c r="AR225">
        <f ca="1">NORMINV(RAND(),'SPY and TLT'!$M$52,'SPY and TLT'!$L$52)</f>
        <v>1.7639090239636338E-2</v>
      </c>
      <c r="AS225">
        <f ca="1">NORMINV(RAND(),'SPY and TLT'!$M$52,'SPY and TLT'!$L$52)</f>
        <v>1.0239498313725597E-2</v>
      </c>
      <c r="AT225">
        <f ca="1">NORMINV(RAND(),'SPY and TLT'!$M$52,'SPY and TLT'!$L$52)</f>
        <v>6.8410273346818104E-3</v>
      </c>
      <c r="AU225">
        <f ca="1">NORMINV(RAND(),'SPY and TLT'!$M$52,'SPY and TLT'!$L$52)</f>
        <v>-1.4304879718431581E-2</v>
      </c>
      <c r="AV225">
        <f ca="1">NORMINV(RAND(),'SPY and TLT'!$M$52,'SPY and TLT'!$L$52)</f>
        <v>-1.3225873715904401E-2</v>
      </c>
      <c r="AW225">
        <f ca="1">NORMINV(RAND(),'SPY and TLT'!$M$52,'SPY and TLT'!$L$52)</f>
        <v>6.2644458989456933E-2</v>
      </c>
      <c r="AX225">
        <f ca="1">NORMINV(RAND(),'SPY and TLT'!$M$52,'SPY and TLT'!$L$52)</f>
        <v>-4.5788928432304405E-3</v>
      </c>
      <c r="AY225">
        <f ca="1">NORMINV(RAND(),'SPY and TLT'!$M$52,'SPY and TLT'!$L$52)</f>
        <v>3.8203382259869266E-2</v>
      </c>
      <c r="AZ225">
        <f ca="1">NORMINV(RAND(),'SPY and TLT'!$M$52,'SPY and TLT'!$L$52)</f>
        <v>-1.3496481140399533E-2</v>
      </c>
      <c r="BA225">
        <f ca="1">NORMINV(RAND(),'SPY and TLT'!$M$52,'SPY and TLT'!$L$52)</f>
        <v>-1.1297636645757987E-3</v>
      </c>
      <c r="BB225">
        <f ca="1">NORMINV(RAND(),'SPY and TLT'!$M$52,'SPY and TLT'!$L$52)</f>
        <v>-1.4709001700384659E-2</v>
      </c>
      <c r="BC225">
        <f ca="1">NORMINV(RAND(),'SPY and TLT'!$M$52,'SPY and TLT'!$L$52)</f>
        <v>3.0225616792775741E-2</v>
      </c>
      <c r="BD225">
        <f ca="1">NORMINV(RAND(),'SPY and TLT'!$M$52,'SPY and TLT'!$L$52)</f>
        <v>1.6094172349867753E-2</v>
      </c>
      <c r="BE225">
        <f ca="1">NORMINV(RAND(),'SPY and TLT'!$M$52,'SPY and TLT'!$L$52)</f>
        <v>3.5075298222150865E-2</v>
      </c>
      <c r="BF225">
        <f ca="1">NORMINV(RAND(),'SPY and TLT'!$M$52,'SPY and TLT'!$L$52)</f>
        <v>-7.0381926355800222E-3</v>
      </c>
      <c r="BG225">
        <f ca="1">NORMINV(RAND(),'SPY and TLT'!$M$52,'SPY and TLT'!$L$52)</f>
        <v>3.2945567622170151E-2</v>
      </c>
      <c r="BH225">
        <f ca="1">NORMINV(RAND(),'SPY and TLT'!$M$52,'SPY and TLT'!$L$52)</f>
        <v>-4.1312349442161351E-4</v>
      </c>
      <c r="BI225">
        <f ca="1">NORMINV(RAND(),'SPY and TLT'!$M$52,'SPY and TLT'!$L$52)</f>
        <v>2.2018801467360523E-2</v>
      </c>
      <c r="BJ225">
        <f ca="1">NORMINV(RAND(),'SPY and TLT'!$M$52,'SPY and TLT'!$L$52)</f>
        <v>-3.7333475840620666E-3</v>
      </c>
      <c r="BK225">
        <f ca="1">NORMINV(RAND(),'SPY and TLT'!$M$52,'SPY and TLT'!$L$52)</f>
        <v>5.352638860769917E-2</v>
      </c>
      <c r="BL225">
        <f ca="1">NORMINV(RAND(),'SPY and TLT'!$M$52,'SPY and TLT'!$L$52)</f>
        <v>1.482472528198225E-2</v>
      </c>
      <c r="BM225">
        <f ca="1">NORMINV(RAND(),'SPY and TLT'!$M$52,'SPY and TLT'!$L$52)</f>
        <v>3.33300704408259E-2</v>
      </c>
      <c r="BN225">
        <f ca="1">NORMINV(RAND(),'SPY and TLT'!$M$52,'SPY and TLT'!$L$52)</f>
        <v>-3.8283228818449686E-2</v>
      </c>
    </row>
    <row r="226" spans="6:66" x14ac:dyDescent="0.2">
      <c r="F226">
        <f ca="1">NORMINV(RAND(),'SPY and TLT'!$M$52,'SPY and TLT'!$L$52)</f>
        <v>6.2219659270413112E-3</v>
      </c>
      <c r="G226">
        <f ca="1">NORMINV(RAND(),'SPY and TLT'!$M$52,'SPY and TLT'!$L$52)</f>
        <v>-1.7803402195275498E-3</v>
      </c>
      <c r="H226">
        <f ca="1">NORMINV(RAND(),'SPY and TLT'!$M$52,'SPY and TLT'!$L$52)</f>
        <v>1.7853592873328612E-2</v>
      </c>
      <c r="I226">
        <f ca="1">NORMINV(RAND(),'SPY and TLT'!$M$52,'SPY and TLT'!$L$52)</f>
        <v>-1.7425270110444568E-3</v>
      </c>
      <c r="J226">
        <f ca="1">NORMINV(RAND(),'SPY and TLT'!$M$52,'SPY and TLT'!$L$52)</f>
        <v>-1.8050556338057529E-2</v>
      </c>
      <c r="K226">
        <f ca="1">NORMINV(RAND(),'SPY and TLT'!$M$52,'SPY and TLT'!$L$52)</f>
        <v>3.5748115870303646E-2</v>
      </c>
      <c r="L226">
        <f ca="1">NORMINV(RAND(),'SPY and TLT'!$M$52,'SPY and TLT'!$L$52)</f>
        <v>1.9544398806404208E-2</v>
      </c>
      <c r="M226">
        <f ca="1">NORMINV(RAND(),'SPY and TLT'!$M$52,'SPY and TLT'!$L$52)</f>
        <v>-2.3633276560144833E-3</v>
      </c>
      <c r="N226">
        <f ca="1">NORMINV(RAND(),'SPY and TLT'!$M$52,'SPY and TLT'!$L$52)</f>
        <v>6.076574630463627E-3</v>
      </c>
      <c r="O226">
        <f ca="1">NORMINV(RAND(),'SPY and TLT'!$M$52,'SPY and TLT'!$L$52)</f>
        <v>3.1410852967030591E-2</v>
      </c>
      <c r="P226">
        <f ca="1">NORMINV(RAND(),'SPY and TLT'!$M$52,'SPY and TLT'!$L$52)</f>
        <v>-3.3652969588747875E-2</v>
      </c>
      <c r="Q226">
        <f ca="1">NORMINV(RAND(),'SPY and TLT'!$M$52,'SPY and TLT'!$L$52)</f>
        <v>-8.0739875137913961E-3</v>
      </c>
      <c r="R226">
        <f ca="1">NORMINV(RAND(),'SPY and TLT'!$M$52,'SPY and TLT'!$L$52)</f>
        <v>1.5345469968230871E-2</v>
      </c>
      <c r="S226">
        <f ca="1">NORMINV(RAND(),'SPY and TLT'!$M$52,'SPY and TLT'!$L$52)</f>
        <v>-1.0336725164937907E-3</v>
      </c>
      <c r="T226">
        <f ca="1">NORMINV(RAND(),'SPY and TLT'!$M$52,'SPY and TLT'!$L$52)</f>
        <v>2.871341764618696E-2</v>
      </c>
      <c r="U226">
        <f ca="1">NORMINV(RAND(),'SPY and TLT'!$M$52,'SPY and TLT'!$L$52)</f>
        <v>1.1618769917747058E-3</v>
      </c>
      <c r="V226">
        <f ca="1">NORMINV(RAND(),'SPY and TLT'!$M$52,'SPY and TLT'!$L$52)</f>
        <v>6.2409954659426337E-2</v>
      </c>
      <c r="W226">
        <f ca="1">NORMINV(RAND(),'SPY and TLT'!$M$52,'SPY and TLT'!$L$52)</f>
        <v>9.9774144166601703E-4</v>
      </c>
      <c r="X226">
        <f ca="1">NORMINV(RAND(),'SPY and TLT'!$M$52,'SPY and TLT'!$L$52)</f>
        <v>2.0794116885219866E-3</v>
      </c>
      <c r="Y226">
        <f ca="1">NORMINV(RAND(),'SPY and TLT'!$M$52,'SPY and TLT'!$L$52)</f>
        <v>2.1602003643942075E-2</v>
      </c>
      <c r="Z226">
        <f ca="1">NORMINV(RAND(),'SPY and TLT'!$M$52,'SPY and TLT'!$L$52)</f>
        <v>-2.8276982354940337E-2</v>
      </c>
      <c r="AA226">
        <f ca="1">NORMINV(RAND(),'SPY and TLT'!$M$52,'SPY and TLT'!$L$52)</f>
        <v>-2.9551293305344086E-2</v>
      </c>
      <c r="AB226">
        <f ca="1">NORMINV(RAND(),'SPY and TLT'!$M$52,'SPY and TLT'!$L$52)</f>
        <v>-9.5668197658721268E-3</v>
      </c>
      <c r="AC226">
        <f ca="1">NORMINV(RAND(),'SPY and TLT'!$M$52,'SPY and TLT'!$L$52)</f>
        <v>1.0021001083130069E-2</v>
      </c>
      <c r="AD226">
        <f ca="1">NORMINV(RAND(),'SPY and TLT'!$M$52,'SPY and TLT'!$L$52)</f>
        <v>-4.2588284662984826E-3</v>
      </c>
      <c r="AE226">
        <f ca="1">NORMINV(RAND(),'SPY and TLT'!$M$52,'SPY and TLT'!$L$52)</f>
        <v>-6.5591725595199836E-3</v>
      </c>
      <c r="AF226">
        <f ca="1">NORMINV(RAND(),'SPY and TLT'!$M$52,'SPY and TLT'!$L$52)</f>
        <v>1.7064960653699158E-2</v>
      </c>
      <c r="AG226">
        <f ca="1">NORMINV(RAND(),'SPY and TLT'!$M$52,'SPY and TLT'!$L$52)</f>
        <v>2.2569638250405928E-2</v>
      </c>
      <c r="AH226">
        <f ca="1">NORMINV(RAND(),'SPY and TLT'!$M$52,'SPY and TLT'!$L$52)</f>
        <v>-1.708858854019242E-2</v>
      </c>
      <c r="AI226">
        <f ca="1">NORMINV(RAND(),'SPY and TLT'!$M$52,'SPY and TLT'!$L$52)</f>
        <v>-1.6679336500701383E-2</v>
      </c>
      <c r="AJ226">
        <f ca="1">NORMINV(RAND(),'SPY and TLT'!$M$52,'SPY and TLT'!$L$52)</f>
        <v>-9.3053993144040052E-3</v>
      </c>
      <c r="AK226">
        <f ca="1">NORMINV(RAND(),'SPY and TLT'!$M$52,'SPY and TLT'!$L$52)</f>
        <v>-3.3816038132659397E-2</v>
      </c>
      <c r="AL226">
        <f ca="1">NORMINV(RAND(),'SPY and TLT'!$M$52,'SPY and TLT'!$L$52)</f>
        <v>-2.4497056821971511E-2</v>
      </c>
      <c r="AM226">
        <f ca="1">NORMINV(RAND(),'SPY and TLT'!$M$52,'SPY and TLT'!$L$52)</f>
        <v>6.7345563267629189E-3</v>
      </c>
      <c r="AN226">
        <f ca="1">NORMINV(RAND(),'SPY and TLT'!$M$52,'SPY and TLT'!$L$52)</f>
        <v>9.772277146084099E-3</v>
      </c>
      <c r="AO226">
        <f ca="1">NORMINV(RAND(),'SPY and TLT'!$M$52,'SPY and TLT'!$L$52)</f>
        <v>-4.8349114282199478E-2</v>
      </c>
      <c r="AP226">
        <f ca="1">NORMINV(RAND(),'SPY and TLT'!$M$52,'SPY and TLT'!$L$52)</f>
        <v>-1.4102189341038785E-2</v>
      </c>
      <c r="AQ226">
        <f ca="1">NORMINV(RAND(),'SPY and TLT'!$M$52,'SPY and TLT'!$L$52)</f>
        <v>-2.402587471208222E-3</v>
      </c>
      <c r="AR226">
        <f ca="1">NORMINV(RAND(),'SPY and TLT'!$M$52,'SPY and TLT'!$L$52)</f>
        <v>-2.9070508364596948E-2</v>
      </c>
      <c r="AS226">
        <f ca="1">NORMINV(RAND(),'SPY and TLT'!$M$52,'SPY and TLT'!$L$52)</f>
        <v>1.4506683503350371E-2</v>
      </c>
      <c r="AT226">
        <f ca="1">NORMINV(RAND(),'SPY and TLT'!$M$52,'SPY and TLT'!$L$52)</f>
        <v>-1.7451446030445017E-2</v>
      </c>
      <c r="AU226">
        <f ca="1">NORMINV(RAND(),'SPY and TLT'!$M$52,'SPY and TLT'!$L$52)</f>
        <v>2.2822645033869965E-2</v>
      </c>
      <c r="AV226">
        <f ca="1">NORMINV(RAND(),'SPY and TLT'!$M$52,'SPY and TLT'!$L$52)</f>
        <v>-4.7095906386518518E-2</v>
      </c>
      <c r="AW226">
        <f ca="1">NORMINV(RAND(),'SPY and TLT'!$M$52,'SPY and TLT'!$L$52)</f>
        <v>3.5637356386578535E-2</v>
      </c>
      <c r="AX226">
        <f ca="1">NORMINV(RAND(),'SPY and TLT'!$M$52,'SPY and TLT'!$L$52)</f>
        <v>-3.2913143233286486E-2</v>
      </c>
      <c r="AY226">
        <f ca="1">NORMINV(RAND(),'SPY and TLT'!$M$52,'SPY and TLT'!$L$52)</f>
        <v>-2.1332570035680225E-2</v>
      </c>
      <c r="AZ226">
        <f ca="1">NORMINV(RAND(),'SPY and TLT'!$M$52,'SPY and TLT'!$L$52)</f>
        <v>3.5053582409145009E-2</v>
      </c>
      <c r="BA226">
        <f ca="1">NORMINV(RAND(),'SPY and TLT'!$M$52,'SPY and TLT'!$L$52)</f>
        <v>1.3642887073743205E-2</v>
      </c>
      <c r="BB226">
        <f ca="1">NORMINV(RAND(),'SPY and TLT'!$M$52,'SPY and TLT'!$L$52)</f>
        <v>2.0280720675721536E-2</v>
      </c>
      <c r="BC226">
        <f ca="1">NORMINV(RAND(),'SPY and TLT'!$M$52,'SPY and TLT'!$L$52)</f>
        <v>-5.9722822709556743E-3</v>
      </c>
      <c r="BD226">
        <f ca="1">NORMINV(RAND(),'SPY and TLT'!$M$52,'SPY and TLT'!$L$52)</f>
        <v>1.5652176668096568E-2</v>
      </c>
      <c r="BE226">
        <f ca="1">NORMINV(RAND(),'SPY and TLT'!$M$52,'SPY and TLT'!$L$52)</f>
        <v>-1.9838027745586458E-2</v>
      </c>
      <c r="BF226">
        <f ca="1">NORMINV(RAND(),'SPY and TLT'!$M$52,'SPY and TLT'!$L$52)</f>
        <v>6.0259433584243178E-3</v>
      </c>
      <c r="BG226">
        <f ca="1">NORMINV(RAND(),'SPY and TLT'!$M$52,'SPY and TLT'!$L$52)</f>
        <v>3.5103108438126144E-4</v>
      </c>
      <c r="BH226">
        <f ca="1">NORMINV(RAND(),'SPY and TLT'!$M$52,'SPY and TLT'!$L$52)</f>
        <v>7.4936576297324605E-3</v>
      </c>
      <c r="BI226">
        <f ca="1">NORMINV(RAND(),'SPY and TLT'!$M$52,'SPY and TLT'!$L$52)</f>
        <v>-6.5259740654946639E-4</v>
      </c>
      <c r="BJ226">
        <f ca="1">NORMINV(RAND(),'SPY and TLT'!$M$52,'SPY and TLT'!$L$52)</f>
        <v>3.5611450053635134E-4</v>
      </c>
      <c r="BK226">
        <f ca="1">NORMINV(RAND(),'SPY and TLT'!$M$52,'SPY and TLT'!$L$52)</f>
        <v>-1.380932590216517E-2</v>
      </c>
      <c r="BL226">
        <f ca="1">NORMINV(RAND(),'SPY and TLT'!$M$52,'SPY and TLT'!$L$52)</f>
        <v>7.7472395286778276E-3</v>
      </c>
      <c r="BM226">
        <f ca="1">NORMINV(RAND(),'SPY and TLT'!$M$52,'SPY and TLT'!$L$52)</f>
        <v>1.8725270755885638E-2</v>
      </c>
      <c r="BN226">
        <f ca="1">NORMINV(RAND(),'SPY and TLT'!$M$52,'SPY and TLT'!$L$52)</f>
        <v>2.0765528230464552E-2</v>
      </c>
    </row>
    <row r="227" spans="6:66" x14ac:dyDescent="0.2">
      <c r="F227">
        <f ca="1">NORMINV(RAND(),'SPY and TLT'!$M$52,'SPY and TLT'!$L$52)</f>
        <v>-2.761060312866449E-2</v>
      </c>
      <c r="G227">
        <f ca="1">NORMINV(RAND(),'SPY and TLT'!$M$52,'SPY and TLT'!$L$52)</f>
        <v>3.6199393011795626E-3</v>
      </c>
      <c r="H227">
        <f ca="1">NORMINV(RAND(),'SPY and TLT'!$M$52,'SPY and TLT'!$L$52)</f>
        <v>3.0253692798891375E-2</v>
      </c>
      <c r="I227">
        <f ca="1">NORMINV(RAND(),'SPY and TLT'!$M$52,'SPY and TLT'!$L$52)</f>
        <v>-3.653025358541985E-2</v>
      </c>
      <c r="J227">
        <f ca="1">NORMINV(RAND(),'SPY and TLT'!$M$52,'SPY and TLT'!$L$52)</f>
        <v>5.4779334134924347E-3</v>
      </c>
      <c r="K227">
        <f ca="1">NORMINV(RAND(),'SPY and TLT'!$M$52,'SPY and TLT'!$L$52)</f>
        <v>7.4956017118905571E-3</v>
      </c>
      <c r="L227">
        <f ca="1">NORMINV(RAND(),'SPY and TLT'!$M$52,'SPY and TLT'!$L$52)</f>
        <v>1.4216541476797734E-2</v>
      </c>
      <c r="M227">
        <f ca="1">NORMINV(RAND(),'SPY and TLT'!$M$52,'SPY and TLT'!$L$52)</f>
        <v>4.2302764464322358E-2</v>
      </c>
      <c r="N227">
        <f ca="1">NORMINV(RAND(),'SPY and TLT'!$M$52,'SPY and TLT'!$L$52)</f>
        <v>2.9070738796812658E-3</v>
      </c>
      <c r="O227">
        <f ca="1">NORMINV(RAND(),'SPY and TLT'!$M$52,'SPY and TLT'!$L$52)</f>
        <v>1.2277730048306453E-2</v>
      </c>
      <c r="P227">
        <f ca="1">NORMINV(RAND(),'SPY and TLT'!$M$52,'SPY and TLT'!$L$52)</f>
        <v>2.669214224784764E-2</v>
      </c>
      <c r="Q227">
        <f ca="1">NORMINV(RAND(),'SPY and TLT'!$M$52,'SPY and TLT'!$L$52)</f>
        <v>4.0306666253327843E-3</v>
      </c>
      <c r="R227">
        <f ca="1">NORMINV(RAND(),'SPY and TLT'!$M$52,'SPY and TLT'!$L$52)</f>
        <v>5.0904052420251249E-3</v>
      </c>
      <c r="S227">
        <f ca="1">NORMINV(RAND(),'SPY and TLT'!$M$52,'SPY and TLT'!$L$52)</f>
        <v>1.3990743284835253E-2</v>
      </c>
      <c r="T227">
        <f ca="1">NORMINV(RAND(),'SPY and TLT'!$M$52,'SPY and TLT'!$L$52)</f>
        <v>-3.0031256724207455E-3</v>
      </c>
      <c r="U227">
        <f ca="1">NORMINV(RAND(),'SPY and TLT'!$M$52,'SPY and TLT'!$L$52)</f>
        <v>6.7870900393455069E-3</v>
      </c>
      <c r="V227">
        <f ca="1">NORMINV(RAND(),'SPY and TLT'!$M$52,'SPY and TLT'!$L$52)</f>
        <v>1.7393432985395415E-2</v>
      </c>
      <c r="W227">
        <f ca="1">NORMINV(RAND(),'SPY and TLT'!$M$52,'SPY and TLT'!$L$52)</f>
        <v>-1.9407969537331135E-2</v>
      </c>
      <c r="X227">
        <f ca="1">NORMINV(RAND(),'SPY and TLT'!$M$52,'SPY and TLT'!$L$52)</f>
        <v>6.3237122995723006E-3</v>
      </c>
      <c r="Y227">
        <f ca="1">NORMINV(RAND(),'SPY and TLT'!$M$52,'SPY and TLT'!$L$52)</f>
        <v>-5.4509315880516577E-3</v>
      </c>
      <c r="Z227">
        <f ca="1">NORMINV(RAND(),'SPY and TLT'!$M$52,'SPY and TLT'!$L$52)</f>
        <v>1.2232777580423022E-2</v>
      </c>
      <c r="AA227">
        <f ca="1">NORMINV(RAND(),'SPY and TLT'!$M$52,'SPY and TLT'!$L$52)</f>
        <v>1.6217461676504376E-2</v>
      </c>
      <c r="AB227">
        <f ca="1">NORMINV(RAND(),'SPY and TLT'!$M$52,'SPY and TLT'!$L$52)</f>
        <v>-1.0815673360240849E-2</v>
      </c>
      <c r="AC227">
        <f ca="1">NORMINV(RAND(),'SPY and TLT'!$M$52,'SPY and TLT'!$L$52)</f>
        <v>1.1875512270821887E-2</v>
      </c>
      <c r="AD227">
        <f ca="1">NORMINV(RAND(),'SPY and TLT'!$M$52,'SPY and TLT'!$L$52)</f>
        <v>-1.7270540930961987E-3</v>
      </c>
      <c r="AE227">
        <f ca="1">NORMINV(RAND(),'SPY and TLT'!$M$52,'SPY and TLT'!$L$52)</f>
        <v>8.4702136226339712E-3</v>
      </c>
      <c r="AF227">
        <f ca="1">NORMINV(RAND(),'SPY and TLT'!$M$52,'SPY and TLT'!$L$52)</f>
        <v>-5.4004529980504956E-3</v>
      </c>
      <c r="AG227">
        <f ca="1">NORMINV(RAND(),'SPY and TLT'!$M$52,'SPY and TLT'!$L$52)</f>
        <v>2.1240042895889506E-2</v>
      </c>
      <c r="AH227">
        <f ca="1">NORMINV(RAND(),'SPY and TLT'!$M$52,'SPY and TLT'!$L$52)</f>
        <v>3.3696772708676465E-2</v>
      </c>
      <c r="AI227">
        <f ca="1">NORMINV(RAND(),'SPY and TLT'!$M$52,'SPY and TLT'!$L$52)</f>
        <v>-1.5188988827185997E-2</v>
      </c>
      <c r="AJ227">
        <f ca="1">NORMINV(RAND(),'SPY and TLT'!$M$52,'SPY and TLT'!$L$52)</f>
        <v>3.1413049089881757E-3</v>
      </c>
      <c r="AK227">
        <f ca="1">NORMINV(RAND(),'SPY and TLT'!$M$52,'SPY and TLT'!$L$52)</f>
        <v>-3.6835979958131225E-2</v>
      </c>
      <c r="AL227">
        <f ca="1">NORMINV(RAND(),'SPY and TLT'!$M$52,'SPY and TLT'!$L$52)</f>
        <v>-8.6444170867850251E-3</v>
      </c>
      <c r="AM227">
        <f ca="1">NORMINV(RAND(),'SPY and TLT'!$M$52,'SPY and TLT'!$L$52)</f>
        <v>2.774034865154879E-3</v>
      </c>
      <c r="AN227">
        <f ca="1">NORMINV(RAND(),'SPY and TLT'!$M$52,'SPY and TLT'!$L$52)</f>
        <v>-1.6914572969942204E-3</v>
      </c>
      <c r="AO227">
        <f ca="1">NORMINV(RAND(),'SPY and TLT'!$M$52,'SPY and TLT'!$L$52)</f>
        <v>2.8344297422958058E-2</v>
      </c>
      <c r="AP227">
        <f ca="1">NORMINV(RAND(),'SPY and TLT'!$M$52,'SPY and TLT'!$L$52)</f>
        <v>1.736222112739853E-2</v>
      </c>
      <c r="AQ227">
        <f ca="1">NORMINV(RAND(),'SPY and TLT'!$M$52,'SPY and TLT'!$L$52)</f>
        <v>3.3350372229836632E-2</v>
      </c>
      <c r="AR227">
        <f ca="1">NORMINV(RAND(),'SPY and TLT'!$M$52,'SPY and TLT'!$L$52)</f>
        <v>1.571401474218154E-2</v>
      </c>
      <c r="AS227">
        <f ca="1">NORMINV(RAND(),'SPY and TLT'!$M$52,'SPY and TLT'!$L$52)</f>
        <v>3.8492704659687849E-3</v>
      </c>
      <c r="AT227">
        <f ca="1">NORMINV(RAND(),'SPY and TLT'!$M$52,'SPY and TLT'!$L$52)</f>
        <v>6.7543672339174842E-3</v>
      </c>
      <c r="AU227">
        <f ca="1">NORMINV(RAND(),'SPY and TLT'!$M$52,'SPY and TLT'!$L$52)</f>
        <v>2.2666311620963147E-2</v>
      </c>
      <c r="AV227">
        <f ca="1">NORMINV(RAND(),'SPY and TLT'!$M$52,'SPY and TLT'!$L$52)</f>
        <v>1.1281837052154584E-2</v>
      </c>
      <c r="AW227">
        <f ca="1">NORMINV(RAND(),'SPY and TLT'!$M$52,'SPY and TLT'!$L$52)</f>
        <v>3.595626992456076E-2</v>
      </c>
      <c r="AX227">
        <f ca="1">NORMINV(RAND(),'SPY and TLT'!$M$52,'SPY and TLT'!$L$52)</f>
        <v>-1.3886032814460344E-3</v>
      </c>
      <c r="AY227">
        <f ca="1">NORMINV(RAND(),'SPY and TLT'!$M$52,'SPY and TLT'!$L$52)</f>
        <v>-3.7017935793267056E-3</v>
      </c>
      <c r="AZ227">
        <f ca="1">NORMINV(RAND(),'SPY and TLT'!$M$52,'SPY and TLT'!$L$52)</f>
        <v>-2.0139690578431152E-2</v>
      </c>
      <c r="BA227">
        <f ca="1">NORMINV(RAND(),'SPY and TLT'!$M$52,'SPY and TLT'!$L$52)</f>
        <v>2.6902566332963961E-2</v>
      </c>
      <c r="BB227">
        <f ca="1">NORMINV(RAND(),'SPY and TLT'!$M$52,'SPY and TLT'!$L$52)</f>
        <v>-1.2232370347012307E-2</v>
      </c>
      <c r="BC227">
        <f ca="1">NORMINV(RAND(),'SPY and TLT'!$M$52,'SPY and TLT'!$L$52)</f>
        <v>3.7871868150523178E-3</v>
      </c>
      <c r="BD227">
        <f ca="1">NORMINV(RAND(),'SPY and TLT'!$M$52,'SPY and TLT'!$L$52)</f>
        <v>1.0799788851040486E-2</v>
      </c>
      <c r="BE227">
        <f ca="1">NORMINV(RAND(),'SPY and TLT'!$M$52,'SPY and TLT'!$L$52)</f>
        <v>-8.7330464915109582E-3</v>
      </c>
      <c r="BF227">
        <f ca="1">NORMINV(RAND(),'SPY and TLT'!$M$52,'SPY and TLT'!$L$52)</f>
        <v>2.287386140312522E-2</v>
      </c>
      <c r="BG227">
        <f ca="1">NORMINV(RAND(),'SPY and TLT'!$M$52,'SPY and TLT'!$L$52)</f>
        <v>6.7986463793806131E-3</v>
      </c>
      <c r="BH227">
        <f ca="1">NORMINV(RAND(),'SPY and TLT'!$M$52,'SPY and TLT'!$L$52)</f>
        <v>-1.3408890781980064E-2</v>
      </c>
      <c r="BI227">
        <f ca="1">NORMINV(RAND(),'SPY and TLT'!$M$52,'SPY and TLT'!$L$52)</f>
        <v>-3.4819633174774109E-3</v>
      </c>
      <c r="BJ227">
        <f ca="1">NORMINV(RAND(),'SPY and TLT'!$M$52,'SPY and TLT'!$L$52)</f>
        <v>5.015288664150761E-3</v>
      </c>
      <c r="BK227">
        <f ca="1">NORMINV(RAND(),'SPY and TLT'!$M$52,'SPY and TLT'!$L$52)</f>
        <v>-5.5274245546744353E-3</v>
      </c>
      <c r="BL227">
        <f ca="1">NORMINV(RAND(),'SPY and TLT'!$M$52,'SPY and TLT'!$L$52)</f>
        <v>3.7078975031718767E-2</v>
      </c>
      <c r="BM227">
        <f ca="1">NORMINV(RAND(),'SPY and TLT'!$M$52,'SPY and TLT'!$L$52)</f>
        <v>3.0161506490927747E-2</v>
      </c>
      <c r="BN227">
        <f ca="1">NORMINV(RAND(),'SPY and TLT'!$M$52,'SPY and TLT'!$L$52)</f>
        <v>2.837536617284241E-3</v>
      </c>
    </row>
    <row r="228" spans="6:66" x14ac:dyDescent="0.2">
      <c r="F228">
        <f ca="1">NORMINV(RAND(),'SPY and TLT'!$M$52,'SPY and TLT'!$L$52)</f>
        <v>-9.4753125542744246E-3</v>
      </c>
      <c r="G228">
        <f ca="1">NORMINV(RAND(),'SPY and TLT'!$M$52,'SPY and TLT'!$L$52)</f>
        <v>3.53626809938117E-2</v>
      </c>
      <c r="H228">
        <f ca="1">NORMINV(RAND(),'SPY and TLT'!$M$52,'SPY and TLT'!$L$52)</f>
        <v>-5.0979408411583578E-3</v>
      </c>
      <c r="I228">
        <f ca="1">NORMINV(RAND(),'SPY and TLT'!$M$52,'SPY and TLT'!$L$52)</f>
        <v>5.1641613577726037E-2</v>
      </c>
      <c r="J228">
        <f ca="1">NORMINV(RAND(),'SPY and TLT'!$M$52,'SPY and TLT'!$L$52)</f>
        <v>4.8693604398116451E-4</v>
      </c>
      <c r="K228">
        <f ca="1">NORMINV(RAND(),'SPY and TLT'!$M$52,'SPY and TLT'!$L$52)</f>
        <v>1.3478525528488163E-2</v>
      </c>
      <c r="L228">
        <f ca="1">NORMINV(RAND(),'SPY and TLT'!$M$52,'SPY and TLT'!$L$52)</f>
        <v>-9.5993450116582946E-3</v>
      </c>
      <c r="M228">
        <f ca="1">NORMINV(RAND(),'SPY and TLT'!$M$52,'SPY and TLT'!$L$52)</f>
        <v>-1.2096819854188551E-2</v>
      </c>
      <c r="N228">
        <f ca="1">NORMINV(RAND(),'SPY and TLT'!$M$52,'SPY and TLT'!$L$52)</f>
        <v>-3.37204625092671E-4</v>
      </c>
      <c r="O228">
        <f ca="1">NORMINV(RAND(),'SPY and TLT'!$M$52,'SPY and TLT'!$L$52)</f>
        <v>-1.8774776002644745E-2</v>
      </c>
      <c r="P228">
        <f ca="1">NORMINV(RAND(),'SPY and TLT'!$M$52,'SPY and TLT'!$L$52)</f>
        <v>1.8304311248096724E-2</v>
      </c>
      <c r="Q228">
        <f ca="1">NORMINV(RAND(),'SPY and TLT'!$M$52,'SPY and TLT'!$L$52)</f>
        <v>3.3163699981728766E-2</v>
      </c>
      <c r="R228">
        <f ca="1">NORMINV(RAND(),'SPY and TLT'!$M$52,'SPY and TLT'!$L$52)</f>
        <v>1.0478998918568424E-3</v>
      </c>
      <c r="S228">
        <f ca="1">NORMINV(RAND(),'SPY and TLT'!$M$52,'SPY and TLT'!$L$52)</f>
        <v>-4.7592231641215036E-3</v>
      </c>
      <c r="T228">
        <f ca="1">NORMINV(RAND(),'SPY and TLT'!$M$52,'SPY and TLT'!$L$52)</f>
        <v>6.6314328927938787E-2</v>
      </c>
      <c r="U228">
        <f ca="1">NORMINV(RAND(),'SPY and TLT'!$M$52,'SPY and TLT'!$L$52)</f>
        <v>1.4590615932142562E-2</v>
      </c>
      <c r="V228">
        <f ca="1">NORMINV(RAND(),'SPY and TLT'!$M$52,'SPY and TLT'!$L$52)</f>
        <v>-6.3328372572422692E-3</v>
      </c>
      <c r="W228">
        <f ca="1">NORMINV(RAND(),'SPY and TLT'!$M$52,'SPY and TLT'!$L$52)</f>
        <v>1.1755761474727695E-2</v>
      </c>
      <c r="X228">
        <f ca="1">NORMINV(RAND(),'SPY and TLT'!$M$52,'SPY and TLT'!$L$52)</f>
        <v>-2.8139032965438026E-2</v>
      </c>
      <c r="Y228">
        <f ca="1">NORMINV(RAND(),'SPY and TLT'!$M$52,'SPY and TLT'!$L$52)</f>
        <v>-1.1088362120070016E-3</v>
      </c>
      <c r="Z228">
        <f ca="1">NORMINV(RAND(),'SPY and TLT'!$M$52,'SPY and TLT'!$L$52)</f>
        <v>1.459348914780647E-2</v>
      </c>
      <c r="AA228">
        <f ca="1">NORMINV(RAND(),'SPY and TLT'!$M$52,'SPY and TLT'!$L$52)</f>
        <v>-2.995435494444711E-2</v>
      </c>
      <c r="AB228">
        <f ca="1">NORMINV(RAND(),'SPY and TLT'!$M$52,'SPY and TLT'!$L$52)</f>
        <v>-4.357186994275856E-3</v>
      </c>
      <c r="AC228">
        <f ca="1">NORMINV(RAND(),'SPY and TLT'!$M$52,'SPY and TLT'!$L$52)</f>
        <v>1.1181392247438186E-2</v>
      </c>
      <c r="AD228">
        <f ca="1">NORMINV(RAND(),'SPY and TLT'!$M$52,'SPY and TLT'!$L$52)</f>
        <v>6.9288309684598752E-3</v>
      </c>
      <c r="AE228">
        <f ca="1">NORMINV(RAND(),'SPY and TLT'!$M$52,'SPY and TLT'!$L$52)</f>
        <v>-5.198042724381788E-3</v>
      </c>
      <c r="AF228">
        <f ca="1">NORMINV(RAND(),'SPY and TLT'!$M$52,'SPY and TLT'!$L$52)</f>
        <v>1.3183464115833808E-2</v>
      </c>
      <c r="AG228">
        <f ca="1">NORMINV(RAND(),'SPY and TLT'!$M$52,'SPY and TLT'!$L$52)</f>
        <v>2.1982121430444798E-2</v>
      </c>
      <c r="AH228">
        <f ca="1">NORMINV(RAND(),'SPY and TLT'!$M$52,'SPY and TLT'!$L$52)</f>
        <v>1.990740381944466E-3</v>
      </c>
      <c r="AI228">
        <f ca="1">NORMINV(RAND(),'SPY and TLT'!$M$52,'SPY and TLT'!$L$52)</f>
        <v>9.8145440632827451E-3</v>
      </c>
      <c r="AJ228">
        <f ca="1">NORMINV(RAND(),'SPY and TLT'!$M$52,'SPY and TLT'!$L$52)</f>
        <v>-3.314314892364909E-3</v>
      </c>
      <c r="AK228">
        <f ca="1">NORMINV(RAND(),'SPY and TLT'!$M$52,'SPY and TLT'!$L$52)</f>
        <v>-1.3799558741526399E-2</v>
      </c>
      <c r="AL228">
        <f ca="1">NORMINV(RAND(),'SPY and TLT'!$M$52,'SPY and TLT'!$L$52)</f>
        <v>3.5840135530088031E-2</v>
      </c>
      <c r="AM228">
        <f ca="1">NORMINV(RAND(),'SPY and TLT'!$M$52,'SPY and TLT'!$L$52)</f>
        <v>5.1619689520223055E-2</v>
      </c>
      <c r="AN228">
        <f ca="1">NORMINV(RAND(),'SPY and TLT'!$M$52,'SPY and TLT'!$L$52)</f>
        <v>-2.2927587417159792E-2</v>
      </c>
      <c r="AO228">
        <f ca="1">NORMINV(RAND(),'SPY and TLT'!$M$52,'SPY and TLT'!$L$52)</f>
        <v>7.8442380850652499E-3</v>
      </c>
      <c r="AP228">
        <f ca="1">NORMINV(RAND(),'SPY and TLT'!$M$52,'SPY and TLT'!$L$52)</f>
        <v>2.6583734698469343E-2</v>
      </c>
      <c r="AQ228">
        <f ca="1">NORMINV(RAND(),'SPY and TLT'!$M$52,'SPY and TLT'!$L$52)</f>
        <v>-9.6192967274882288E-3</v>
      </c>
      <c r="AR228">
        <f ca="1">NORMINV(RAND(),'SPY and TLT'!$M$52,'SPY and TLT'!$L$52)</f>
        <v>-4.5117567686013124E-3</v>
      </c>
      <c r="AS228">
        <f ca="1">NORMINV(RAND(),'SPY and TLT'!$M$52,'SPY and TLT'!$L$52)</f>
        <v>-1.3992289813552269E-2</v>
      </c>
      <c r="AT228">
        <f ca="1">NORMINV(RAND(),'SPY and TLT'!$M$52,'SPY and TLT'!$L$52)</f>
        <v>-2.8935335544625134E-3</v>
      </c>
      <c r="AU228">
        <f ca="1">NORMINV(RAND(),'SPY and TLT'!$M$52,'SPY and TLT'!$L$52)</f>
        <v>-3.1849715765093954E-2</v>
      </c>
      <c r="AV228">
        <f ca="1">NORMINV(RAND(),'SPY and TLT'!$M$52,'SPY and TLT'!$L$52)</f>
        <v>-3.1056316291100349E-2</v>
      </c>
      <c r="AW228">
        <f ca="1">NORMINV(RAND(),'SPY and TLT'!$M$52,'SPY and TLT'!$L$52)</f>
        <v>2.4956046367352377E-2</v>
      </c>
      <c r="AX228">
        <f ca="1">NORMINV(RAND(),'SPY and TLT'!$M$52,'SPY and TLT'!$L$52)</f>
        <v>1.5985373047816016E-2</v>
      </c>
      <c r="AY228">
        <f ca="1">NORMINV(RAND(),'SPY and TLT'!$M$52,'SPY and TLT'!$L$52)</f>
        <v>2.6025915676745309E-2</v>
      </c>
      <c r="AZ228">
        <f ca="1">NORMINV(RAND(),'SPY and TLT'!$M$52,'SPY and TLT'!$L$52)</f>
        <v>8.0553689820947287E-4</v>
      </c>
      <c r="BA228">
        <f ca="1">NORMINV(RAND(),'SPY and TLT'!$M$52,'SPY and TLT'!$L$52)</f>
        <v>6.7192387280127263E-3</v>
      </c>
      <c r="BB228">
        <f ca="1">NORMINV(RAND(),'SPY and TLT'!$M$52,'SPY and TLT'!$L$52)</f>
        <v>1.1540683661447311E-2</v>
      </c>
      <c r="BC228">
        <f ca="1">NORMINV(RAND(),'SPY and TLT'!$M$52,'SPY and TLT'!$L$52)</f>
        <v>-1.3855685709458859E-2</v>
      </c>
      <c r="BD228">
        <f ca="1">NORMINV(RAND(),'SPY and TLT'!$M$52,'SPY and TLT'!$L$52)</f>
        <v>-2.4243593246134513E-2</v>
      </c>
      <c r="BE228">
        <f ca="1">NORMINV(RAND(),'SPY and TLT'!$M$52,'SPY and TLT'!$L$52)</f>
        <v>1.2038497526435217E-2</v>
      </c>
      <c r="BF228">
        <f ca="1">NORMINV(RAND(),'SPY and TLT'!$M$52,'SPY and TLT'!$L$52)</f>
        <v>6.8639516729669383E-3</v>
      </c>
      <c r="BG228">
        <f ca="1">NORMINV(RAND(),'SPY and TLT'!$M$52,'SPY and TLT'!$L$52)</f>
        <v>3.1823866462566242E-2</v>
      </c>
      <c r="BH228">
        <f ca="1">NORMINV(RAND(),'SPY and TLT'!$M$52,'SPY and TLT'!$L$52)</f>
        <v>1.1388486296782083E-2</v>
      </c>
      <c r="BI228">
        <f ca="1">NORMINV(RAND(),'SPY and TLT'!$M$52,'SPY and TLT'!$L$52)</f>
        <v>6.9199140769976566E-3</v>
      </c>
      <c r="BJ228">
        <f ca="1">NORMINV(RAND(),'SPY and TLT'!$M$52,'SPY and TLT'!$L$52)</f>
        <v>3.5961124231891961E-2</v>
      </c>
      <c r="BK228">
        <f ca="1">NORMINV(RAND(),'SPY and TLT'!$M$52,'SPY and TLT'!$L$52)</f>
        <v>-6.0066250474731922E-2</v>
      </c>
      <c r="BL228">
        <f ca="1">NORMINV(RAND(),'SPY and TLT'!$M$52,'SPY and TLT'!$L$52)</f>
        <v>2.1743503793128964E-3</v>
      </c>
      <c r="BM228">
        <f ca="1">NORMINV(RAND(),'SPY and TLT'!$M$52,'SPY and TLT'!$L$52)</f>
        <v>2.1538283705060755E-3</v>
      </c>
      <c r="BN228">
        <f ca="1">NORMINV(RAND(),'SPY and TLT'!$M$52,'SPY and TLT'!$L$52)</f>
        <v>1.9079643772930747E-2</v>
      </c>
    </row>
    <row r="229" spans="6:66" x14ac:dyDescent="0.2">
      <c r="F229">
        <f ca="1">NORMINV(RAND(),'SPY and TLT'!$M$52,'SPY and TLT'!$L$52)</f>
        <v>1.2323642179320048E-2</v>
      </c>
      <c r="G229">
        <f ca="1">NORMINV(RAND(),'SPY and TLT'!$M$52,'SPY and TLT'!$L$52)</f>
        <v>-1.06249924709759E-2</v>
      </c>
      <c r="H229">
        <f ca="1">NORMINV(RAND(),'SPY and TLT'!$M$52,'SPY and TLT'!$L$52)</f>
        <v>9.9287266631342234E-3</v>
      </c>
      <c r="I229">
        <f ca="1">NORMINV(RAND(),'SPY and TLT'!$M$52,'SPY and TLT'!$L$52)</f>
        <v>3.8760281238091748E-2</v>
      </c>
      <c r="J229">
        <f ca="1">NORMINV(RAND(),'SPY and TLT'!$M$52,'SPY and TLT'!$L$52)</f>
        <v>-1.1977522106517414E-2</v>
      </c>
      <c r="K229">
        <f ca="1">NORMINV(RAND(),'SPY and TLT'!$M$52,'SPY and TLT'!$L$52)</f>
        <v>1.2130000305339006E-3</v>
      </c>
      <c r="L229">
        <f ca="1">NORMINV(RAND(),'SPY and TLT'!$M$52,'SPY and TLT'!$L$52)</f>
        <v>1.5536816559586102E-2</v>
      </c>
      <c r="M229">
        <f ca="1">NORMINV(RAND(),'SPY and TLT'!$M$52,'SPY and TLT'!$L$52)</f>
        <v>4.8738326608672791E-3</v>
      </c>
      <c r="N229">
        <f ca="1">NORMINV(RAND(),'SPY and TLT'!$M$52,'SPY and TLT'!$L$52)</f>
        <v>1.6106856309848422E-3</v>
      </c>
      <c r="O229">
        <f ca="1">NORMINV(RAND(),'SPY and TLT'!$M$52,'SPY and TLT'!$L$52)</f>
        <v>-2.4850423757558178E-3</v>
      </c>
      <c r="P229">
        <f ca="1">NORMINV(RAND(),'SPY and TLT'!$M$52,'SPY and TLT'!$L$52)</f>
        <v>2.6407926662194619E-3</v>
      </c>
      <c r="Q229">
        <f ca="1">NORMINV(RAND(),'SPY and TLT'!$M$52,'SPY and TLT'!$L$52)</f>
        <v>2.1708009480832464E-2</v>
      </c>
      <c r="R229">
        <f ca="1">NORMINV(RAND(),'SPY and TLT'!$M$52,'SPY and TLT'!$L$52)</f>
        <v>1.848076235004836E-2</v>
      </c>
      <c r="S229">
        <f ca="1">NORMINV(RAND(),'SPY and TLT'!$M$52,'SPY and TLT'!$L$52)</f>
        <v>3.4250903754750678E-2</v>
      </c>
      <c r="T229">
        <f ca="1">NORMINV(RAND(),'SPY and TLT'!$M$52,'SPY and TLT'!$L$52)</f>
        <v>-5.8340198059368773E-4</v>
      </c>
      <c r="U229">
        <f ca="1">NORMINV(RAND(),'SPY and TLT'!$M$52,'SPY and TLT'!$L$52)</f>
        <v>-2.9509681900535167E-2</v>
      </c>
      <c r="V229">
        <f ca="1">NORMINV(RAND(),'SPY and TLT'!$M$52,'SPY and TLT'!$L$52)</f>
        <v>9.4105815030546981E-3</v>
      </c>
      <c r="W229">
        <f ca="1">NORMINV(RAND(),'SPY and TLT'!$M$52,'SPY and TLT'!$L$52)</f>
        <v>1.1622487797000706E-2</v>
      </c>
      <c r="X229">
        <f ca="1">NORMINV(RAND(),'SPY and TLT'!$M$52,'SPY and TLT'!$L$52)</f>
        <v>-3.7424680473541394E-3</v>
      </c>
      <c r="Y229">
        <f ca="1">NORMINV(RAND(),'SPY and TLT'!$M$52,'SPY and TLT'!$L$52)</f>
        <v>3.143518019005842E-2</v>
      </c>
      <c r="Z229">
        <f ca="1">NORMINV(RAND(),'SPY and TLT'!$M$52,'SPY and TLT'!$L$52)</f>
        <v>-8.9445909728738983E-3</v>
      </c>
      <c r="AA229">
        <f ca="1">NORMINV(RAND(),'SPY and TLT'!$M$52,'SPY and TLT'!$L$52)</f>
        <v>2.9902077603878325E-2</v>
      </c>
      <c r="AB229">
        <f ca="1">NORMINV(RAND(),'SPY and TLT'!$M$52,'SPY and TLT'!$L$52)</f>
        <v>2.9709896966365928E-2</v>
      </c>
      <c r="AC229">
        <f ca="1">NORMINV(RAND(),'SPY and TLT'!$M$52,'SPY and TLT'!$L$52)</f>
        <v>1.4320496142111104E-2</v>
      </c>
      <c r="AD229">
        <f ca="1">NORMINV(RAND(),'SPY and TLT'!$M$52,'SPY and TLT'!$L$52)</f>
        <v>2.7071597646029979E-2</v>
      </c>
      <c r="AE229">
        <f ca="1">NORMINV(RAND(),'SPY and TLT'!$M$52,'SPY and TLT'!$L$52)</f>
        <v>-2.082276408202427E-2</v>
      </c>
      <c r="AF229">
        <f ca="1">NORMINV(RAND(),'SPY and TLT'!$M$52,'SPY and TLT'!$L$52)</f>
        <v>-1.4692561923271574E-2</v>
      </c>
      <c r="AG229">
        <f ca="1">NORMINV(RAND(),'SPY and TLT'!$M$52,'SPY and TLT'!$L$52)</f>
        <v>5.986762939169569E-3</v>
      </c>
      <c r="AH229">
        <f ca="1">NORMINV(RAND(),'SPY and TLT'!$M$52,'SPY and TLT'!$L$52)</f>
        <v>-2.912785233617966E-2</v>
      </c>
      <c r="AI229">
        <f ca="1">NORMINV(RAND(),'SPY and TLT'!$M$52,'SPY and TLT'!$L$52)</f>
        <v>2.9218304309570915E-2</v>
      </c>
      <c r="AJ229">
        <f ca="1">NORMINV(RAND(),'SPY and TLT'!$M$52,'SPY and TLT'!$L$52)</f>
        <v>1.5235850587522876E-2</v>
      </c>
      <c r="AK229">
        <f ca="1">NORMINV(RAND(),'SPY and TLT'!$M$52,'SPY and TLT'!$L$52)</f>
        <v>1.2972873091925404E-2</v>
      </c>
      <c r="AL229">
        <f ca="1">NORMINV(RAND(),'SPY and TLT'!$M$52,'SPY and TLT'!$L$52)</f>
        <v>-2.1321759141784613E-3</v>
      </c>
      <c r="AM229">
        <f ca="1">NORMINV(RAND(),'SPY and TLT'!$M$52,'SPY and TLT'!$L$52)</f>
        <v>1.655414029668946E-2</v>
      </c>
      <c r="AN229">
        <f ca="1">NORMINV(RAND(),'SPY and TLT'!$M$52,'SPY and TLT'!$L$52)</f>
        <v>-9.9718281258473138E-3</v>
      </c>
      <c r="AO229">
        <f ca="1">NORMINV(RAND(),'SPY and TLT'!$M$52,'SPY and TLT'!$L$52)</f>
        <v>-7.9212686228501347E-3</v>
      </c>
      <c r="AP229">
        <f ca="1">NORMINV(RAND(),'SPY and TLT'!$M$52,'SPY and TLT'!$L$52)</f>
        <v>2.0138507037958542E-2</v>
      </c>
      <c r="AQ229">
        <f ca="1">NORMINV(RAND(),'SPY and TLT'!$M$52,'SPY and TLT'!$L$52)</f>
        <v>2.7148407572074432E-2</v>
      </c>
      <c r="AR229">
        <f ca="1">NORMINV(RAND(),'SPY and TLT'!$M$52,'SPY and TLT'!$L$52)</f>
        <v>3.0005961782776754E-2</v>
      </c>
      <c r="AS229">
        <f ca="1">NORMINV(RAND(),'SPY and TLT'!$M$52,'SPY and TLT'!$L$52)</f>
        <v>-2.2902082669294967E-2</v>
      </c>
      <c r="AT229">
        <f ca="1">NORMINV(RAND(),'SPY and TLT'!$M$52,'SPY and TLT'!$L$52)</f>
        <v>-2.351742822419599E-3</v>
      </c>
      <c r="AU229">
        <f ca="1">NORMINV(RAND(),'SPY and TLT'!$M$52,'SPY and TLT'!$L$52)</f>
        <v>1.6540907462372814E-2</v>
      </c>
      <c r="AV229">
        <f ca="1">NORMINV(RAND(),'SPY and TLT'!$M$52,'SPY and TLT'!$L$52)</f>
        <v>1.3324178601480342E-2</v>
      </c>
      <c r="AW229">
        <f ca="1">NORMINV(RAND(),'SPY and TLT'!$M$52,'SPY and TLT'!$L$52)</f>
        <v>-1.6981459269516776E-3</v>
      </c>
      <c r="AX229">
        <f ca="1">NORMINV(RAND(),'SPY and TLT'!$M$52,'SPY and TLT'!$L$52)</f>
        <v>1.5324919455922237E-2</v>
      </c>
      <c r="AY229">
        <f ca="1">NORMINV(RAND(),'SPY and TLT'!$M$52,'SPY and TLT'!$L$52)</f>
        <v>1.8196050920600396E-2</v>
      </c>
      <c r="AZ229">
        <f ca="1">NORMINV(RAND(),'SPY and TLT'!$M$52,'SPY and TLT'!$L$52)</f>
        <v>1.9892827777455713E-3</v>
      </c>
      <c r="BA229">
        <f ca="1">NORMINV(RAND(),'SPY and TLT'!$M$52,'SPY and TLT'!$L$52)</f>
        <v>4.9569428992855113E-3</v>
      </c>
      <c r="BB229">
        <f ca="1">NORMINV(RAND(),'SPY and TLT'!$M$52,'SPY and TLT'!$L$52)</f>
        <v>1.8808937671721163E-2</v>
      </c>
      <c r="BC229">
        <f ca="1">NORMINV(RAND(),'SPY and TLT'!$M$52,'SPY and TLT'!$L$52)</f>
        <v>1.3662579601824721E-2</v>
      </c>
      <c r="BD229">
        <f ca="1">NORMINV(RAND(),'SPY and TLT'!$M$52,'SPY and TLT'!$L$52)</f>
        <v>2.4930539635940441E-2</v>
      </c>
      <c r="BE229">
        <f ca="1">NORMINV(RAND(),'SPY and TLT'!$M$52,'SPY and TLT'!$L$52)</f>
        <v>1.0780399140051616E-2</v>
      </c>
      <c r="BF229">
        <f ca="1">NORMINV(RAND(),'SPY and TLT'!$M$52,'SPY and TLT'!$L$52)</f>
        <v>-2.7474997530246275E-2</v>
      </c>
      <c r="BG229">
        <f ca="1">NORMINV(RAND(),'SPY and TLT'!$M$52,'SPY and TLT'!$L$52)</f>
        <v>2.5292903519863262E-2</v>
      </c>
      <c r="BH229">
        <f ca="1">NORMINV(RAND(),'SPY and TLT'!$M$52,'SPY and TLT'!$L$52)</f>
        <v>-8.1991749814292608E-3</v>
      </c>
      <c r="BI229">
        <f ca="1">NORMINV(RAND(),'SPY and TLT'!$M$52,'SPY and TLT'!$L$52)</f>
        <v>1.5711636476229848E-2</v>
      </c>
      <c r="BJ229">
        <f ca="1">NORMINV(RAND(),'SPY and TLT'!$M$52,'SPY and TLT'!$L$52)</f>
        <v>-2.6427074680717321E-2</v>
      </c>
      <c r="BK229">
        <f ca="1">NORMINV(RAND(),'SPY and TLT'!$M$52,'SPY and TLT'!$L$52)</f>
        <v>1.1141371427296615E-2</v>
      </c>
      <c r="BL229">
        <f ca="1">NORMINV(RAND(),'SPY and TLT'!$M$52,'SPY and TLT'!$L$52)</f>
        <v>6.1177304687807434E-3</v>
      </c>
      <c r="BM229">
        <f ca="1">NORMINV(RAND(),'SPY and TLT'!$M$52,'SPY and TLT'!$L$52)</f>
        <v>-2.5643507441372466E-2</v>
      </c>
      <c r="BN229">
        <f ca="1">NORMINV(RAND(),'SPY and TLT'!$M$52,'SPY and TLT'!$L$52)</f>
        <v>-1.351923340803677E-2</v>
      </c>
    </row>
    <row r="230" spans="6:66" x14ac:dyDescent="0.2">
      <c r="F230">
        <f ca="1">NORMINV(RAND(),'SPY and TLT'!$M$52,'SPY and TLT'!$L$52)</f>
        <v>1.7441724139877417E-2</v>
      </c>
      <c r="G230">
        <f ca="1">NORMINV(RAND(),'SPY and TLT'!$M$52,'SPY and TLT'!$L$52)</f>
        <v>1.7133382535227292E-2</v>
      </c>
      <c r="H230">
        <f ca="1">NORMINV(RAND(),'SPY and TLT'!$M$52,'SPY and TLT'!$L$52)</f>
        <v>1.0621484314649376E-2</v>
      </c>
      <c r="I230">
        <f ca="1">NORMINV(RAND(),'SPY and TLT'!$M$52,'SPY and TLT'!$L$52)</f>
        <v>-1.4412197855106619E-2</v>
      </c>
      <c r="J230">
        <f ca="1">NORMINV(RAND(),'SPY and TLT'!$M$52,'SPY and TLT'!$L$52)</f>
        <v>2.7819440290854109E-2</v>
      </c>
      <c r="K230">
        <f ca="1">NORMINV(RAND(),'SPY and TLT'!$M$52,'SPY and TLT'!$L$52)</f>
        <v>-4.759678258872492E-2</v>
      </c>
      <c r="L230">
        <f ca="1">NORMINV(RAND(),'SPY and TLT'!$M$52,'SPY and TLT'!$L$52)</f>
        <v>-3.1409040906169826E-2</v>
      </c>
      <c r="M230">
        <f ca="1">NORMINV(RAND(),'SPY and TLT'!$M$52,'SPY and TLT'!$L$52)</f>
        <v>-1.7219777163912644E-3</v>
      </c>
      <c r="N230">
        <f ca="1">NORMINV(RAND(),'SPY and TLT'!$M$52,'SPY and TLT'!$L$52)</f>
        <v>1.8041786643617778E-2</v>
      </c>
      <c r="O230">
        <f ca="1">NORMINV(RAND(),'SPY and TLT'!$M$52,'SPY and TLT'!$L$52)</f>
        <v>-9.4807105694927271E-3</v>
      </c>
      <c r="P230">
        <f ca="1">NORMINV(RAND(),'SPY and TLT'!$M$52,'SPY and TLT'!$L$52)</f>
        <v>2.3051482499264423E-2</v>
      </c>
      <c r="Q230">
        <f ca="1">NORMINV(RAND(),'SPY and TLT'!$M$52,'SPY and TLT'!$L$52)</f>
        <v>1.3593590287814348E-2</v>
      </c>
      <c r="R230">
        <f ca="1">NORMINV(RAND(),'SPY and TLT'!$M$52,'SPY and TLT'!$L$52)</f>
        <v>1.4740689755134208E-2</v>
      </c>
      <c r="S230">
        <f ca="1">NORMINV(RAND(),'SPY and TLT'!$M$52,'SPY and TLT'!$L$52)</f>
        <v>2.6504451629671749E-3</v>
      </c>
      <c r="T230">
        <f ca="1">NORMINV(RAND(),'SPY and TLT'!$M$52,'SPY and TLT'!$L$52)</f>
        <v>-8.0285077174052366E-3</v>
      </c>
      <c r="U230">
        <f ca="1">NORMINV(RAND(),'SPY and TLT'!$M$52,'SPY and TLT'!$L$52)</f>
        <v>1.4761823587502047E-2</v>
      </c>
      <c r="V230">
        <f ca="1">NORMINV(RAND(),'SPY and TLT'!$M$52,'SPY and TLT'!$L$52)</f>
        <v>-2.7071788006379358E-2</v>
      </c>
      <c r="W230">
        <f ca="1">NORMINV(RAND(),'SPY and TLT'!$M$52,'SPY and TLT'!$L$52)</f>
        <v>-5.3453442888888418E-4</v>
      </c>
      <c r="X230">
        <f ca="1">NORMINV(RAND(),'SPY and TLT'!$M$52,'SPY and TLT'!$L$52)</f>
        <v>1.2061020280556903E-2</v>
      </c>
      <c r="Y230">
        <f ca="1">NORMINV(RAND(),'SPY and TLT'!$M$52,'SPY and TLT'!$L$52)</f>
        <v>1.5398425249240528E-2</v>
      </c>
      <c r="Z230">
        <f ca="1">NORMINV(RAND(),'SPY and TLT'!$M$52,'SPY and TLT'!$L$52)</f>
        <v>-1.3878362847083558E-2</v>
      </c>
      <c r="AA230">
        <f ca="1">NORMINV(RAND(),'SPY and TLT'!$M$52,'SPY and TLT'!$L$52)</f>
        <v>7.6486986986739735E-4</v>
      </c>
      <c r="AB230">
        <f ca="1">NORMINV(RAND(),'SPY and TLT'!$M$52,'SPY and TLT'!$L$52)</f>
        <v>2.170339634688585E-2</v>
      </c>
      <c r="AC230">
        <f ca="1">NORMINV(RAND(),'SPY and TLT'!$M$52,'SPY and TLT'!$L$52)</f>
        <v>-1.2365216803467804E-2</v>
      </c>
      <c r="AD230">
        <f ca="1">NORMINV(RAND(),'SPY and TLT'!$M$52,'SPY and TLT'!$L$52)</f>
        <v>1.8454694607215423E-3</v>
      </c>
      <c r="AE230">
        <f ca="1">NORMINV(RAND(),'SPY and TLT'!$M$52,'SPY and TLT'!$L$52)</f>
        <v>2.8878081458279432E-2</v>
      </c>
      <c r="AF230">
        <f ca="1">NORMINV(RAND(),'SPY and TLT'!$M$52,'SPY and TLT'!$L$52)</f>
        <v>1.2593795167738318E-4</v>
      </c>
      <c r="AG230">
        <f ca="1">NORMINV(RAND(),'SPY and TLT'!$M$52,'SPY and TLT'!$L$52)</f>
        <v>-4.0097011678979525E-3</v>
      </c>
      <c r="AH230">
        <f ca="1">NORMINV(RAND(),'SPY and TLT'!$M$52,'SPY and TLT'!$L$52)</f>
        <v>2.2638293923625454E-2</v>
      </c>
      <c r="AI230">
        <f ca="1">NORMINV(RAND(),'SPY and TLT'!$M$52,'SPY and TLT'!$L$52)</f>
        <v>6.697684617476013E-2</v>
      </c>
      <c r="AJ230">
        <f ca="1">NORMINV(RAND(),'SPY and TLT'!$M$52,'SPY and TLT'!$L$52)</f>
        <v>-2.4116408419019627E-2</v>
      </c>
      <c r="AK230">
        <f ca="1">NORMINV(RAND(),'SPY and TLT'!$M$52,'SPY and TLT'!$L$52)</f>
        <v>1.6025038313018117E-2</v>
      </c>
      <c r="AL230">
        <f ca="1">NORMINV(RAND(),'SPY and TLT'!$M$52,'SPY and TLT'!$L$52)</f>
        <v>-3.3983397920193505E-3</v>
      </c>
      <c r="AM230">
        <f ca="1">NORMINV(RAND(),'SPY and TLT'!$M$52,'SPY and TLT'!$L$52)</f>
        <v>1.9684754349612857E-3</v>
      </c>
      <c r="AN230">
        <f ca="1">NORMINV(RAND(),'SPY and TLT'!$M$52,'SPY and TLT'!$L$52)</f>
        <v>-4.6235806089551064E-3</v>
      </c>
      <c r="AO230">
        <f ca="1">NORMINV(RAND(),'SPY and TLT'!$M$52,'SPY and TLT'!$L$52)</f>
        <v>1.988912664181928E-3</v>
      </c>
      <c r="AP230">
        <f ca="1">NORMINV(RAND(),'SPY and TLT'!$M$52,'SPY and TLT'!$L$52)</f>
        <v>1.771181845215836E-2</v>
      </c>
      <c r="AQ230">
        <f ca="1">NORMINV(RAND(),'SPY and TLT'!$M$52,'SPY and TLT'!$L$52)</f>
        <v>2.8453701131815116E-2</v>
      </c>
      <c r="AR230">
        <f ca="1">NORMINV(RAND(),'SPY and TLT'!$M$52,'SPY and TLT'!$L$52)</f>
        <v>6.4739298125152639E-2</v>
      </c>
      <c r="AS230">
        <f ca="1">NORMINV(RAND(),'SPY and TLT'!$M$52,'SPY and TLT'!$L$52)</f>
        <v>-4.9992212030371191E-3</v>
      </c>
      <c r="AT230">
        <f ca="1">NORMINV(RAND(),'SPY and TLT'!$M$52,'SPY and TLT'!$L$52)</f>
        <v>1.7832998540384441E-2</v>
      </c>
      <c r="AU230">
        <f ca="1">NORMINV(RAND(),'SPY and TLT'!$M$52,'SPY and TLT'!$L$52)</f>
        <v>-1.2692116807188202E-2</v>
      </c>
      <c r="AV230">
        <f ca="1">NORMINV(RAND(),'SPY and TLT'!$M$52,'SPY and TLT'!$L$52)</f>
        <v>-1.2300959331039366E-2</v>
      </c>
      <c r="AW230">
        <f ca="1">NORMINV(RAND(),'SPY and TLT'!$M$52,'SPY and TLT'!$L$52)</f>
        <v>-1.7308524477489949E-2</v>
      </c>
      <c r="AX230">
        <f ca="1">NORMINV(RAND(),'SPY and TLT'!$M$52,'SPY and TLT'!$L$52)</f>
        <v>1.0091203962440407E-3</v>
      </c>
      <c r="AY230">
        <f ca="1">NORMINV(RAND(),'SPY and TLT'!$M$52,'SPY and TLT'!$L$52)</f>
        <v>-8.9896581074967244E-3</v>
      </c>
      <c r="AZ230">
        <f ca="1">NORMINV(RAND(),'SPY and TLT'!$M$52,'SPY and TLT'!$L$52)</f>
        <v>-1.5363952665490531E-2</v>
      </c>
      <c r="BA230">
        <f ca="1">NORMINV(RAND(),'SPY and TLT'!$M$52,'SPY and TLT'!$L$52)</f>
        <v>-2.1558612272112181E-2</v>
      </c>
      <c r="BB230">
        <f ca="1">NORMINV(RAND(),'SPY and TLT'!$M$52,'SPY and TLT'!$L$52)</f>
        <v>-1.1432926002776969E-2</v>
      </c>
      <c r="BC230">
        <f ca="1">NORMINV(RAND(),'SPY and TLT'!$M$52,'SPY and TLT'!$L$52)</f>
        <v>4.8784709541308313E-2</v>
      </c>
      <c r="BD230">
        <f ca="1">NORMINV(RAND(),'SPY and TLT'!$M$52,'SPY and TLT'!$L$52)</f>
        <v>-3.0583396804561142E-2</v>
      </c>
      <c r="BE230">
        <f ca="1">NORMINV(RAND(),'SPY and TLT'!$M$52,'SPY and TLT'!$L$52)</f>
        <v>1.7689749949441762E-2</v>
      </c>
      <c r="BF230">
        <f ca="1">NORMINV(RAND(),'SPY and TLT'!$M$52,'SPY and TLT'!$L$52)</f>
        <v>-2.3033698980005082E-2</v>
      </c>
      <c r="BG230">
        <f ca="1">NORMINV(RAND(),'SPY and TLT'!$M$52,'SPY and TLT'!$L$52)</f>
        <v>1.8702628471651245E-2</v>
      </c>
      <c r="BH230">
        <f ca="1">NORMINV(RAND(),'SPY and TLT'!$M$52,'SPY and TLT'!$L$52)</f>
        <v>7.6170603556521728E-3</v>
      </c>
      <c r="BI230">
        <f ca="1">NORMINV(RAND(),'SPY and TLT'!$M$52,'SPY and TLT'!$L$52)</f>
        <v>-2.1138079664985838E-2</v>
      </c>
      <c r="BJ230">
        <f ca="1">NORMINV(RAND(),'SPY and TLT'!$M$52,'SPY and TLT'!$L$52)</f>
        <v>1.9044791951414102E-2</v>
      </c>
      <c r="BK230">
        <f ca="1">NORMINV(RAND(),'SPY and TLT'!$M$52,'SPY and TLT'!$L$52)</f>
        <v>2.3388122160999052E-2</v>
      </c>
      <c r="BL230">
        <f ca="1">NORMINV(RAND(),'SPY and TLT'!$M$52,'SPY and TLT'!$L$52)</f>
        <v>1.1017952727427116E-2</v>
      </c>
      <c r="BM230">
        <f ca="1">NORMINV(RAND(),'SPY and TLT'!$M$52,'SPY and TLT'!$L$52)</f>
        <v>2.1320458571933935E-2</v>
      </c>
      <c r="BN230">
        <f ca="1">NORMINV(RAND(),'SPY and TLT'!$M$52,'SPY and TLT'!$L$52)</f>
        <v>2.3131916257235589E-2</v>
      </c>
    </row>
    <row r="231" spans="6:66" x14ac:dyDescent="0.2">
      <c r="F231">
        <f ca="1">NORMINV(RAND(),'SPY and TLT'!$M$52,'SPY and TLT'!$L$52)</f>
        <v>4.2706830833603771E-2</v>
      </c>
      <c r="G231">
        <f ca="1">NORMINV(RAND(),'SPY and TLT'!$M$52,'SPY and TLT'!$L$52)</f>
        <v>-7.011329886620365E-3</v>
      </c>
      <c r="H231">
        <f ca="1">NORMINV(RAND(),'SPY and TLT'!$M$52,'SPY and TLT'!$L$52)</f>
        <v>7.7552031946866848E-3</v>
      </c>
      <c r="I231">
        <f ca="1">NORMINV(RAND(),'SPY and TLT'!$M$52,'SPY and TLT'!$L$52)</f>
        <v>6.8199797348820141E-3</v>
      </c>
      <c r="J231">
        <f ca="1">NORMINV(RAND(),'SPY and TLT'!$M$52,'SPY and TLT'!$L$52)</f>
        <v>2.7818610799005345E-2</v>
      </c>
      <c r="K231">
        <f ca="1">NORMINV(RAND(),'SPY and TLT'!$M$52,'SPY and TLT'!$L$52)</f>
        <v>-2.7491677766248888E-3</v>
      </c>
      <c r="L231">
        <f ca="1">NORMINV(RAND(),'SPY and TLT'!$M$52,'SPY and TLT'!$L$52)</f>
        <v>-1.9934832212028995E-2</v>
      </c>
      <c r="M231">
        <f ca="1">NORMINV(RAND(),'SPY and TLT'!$M$52,'SPY and TLT'!$L$52)</f>
        <v>1.3114170171598676E-2</v>
      </c>
      <c r="N231">
        <f ca="1">NORMINV(RAND(),'SPY and TLT'!$M$52,'SPY and TLT'!$L$52)</f>
        <v>-8.8370509290961741E-3</v>
      </c>
      <c r="O231">
        <f ca="1">NORMINV(RAND(),'SPY and TLT'!$M$52,'SPY and TLT'!$L$52)</f>
        <v>3.1292035888719684E-2</v>
      </c>
      <c r="P231">
        <f ca="1">NORMINV(RAND(),'SPY and TLT'!$M$52,'SPY and TLT'!$L$52)</f>
        <v>4.572978118217965E-2</v>
      </c>
      <c r="Q231">
        <f ca="1">NORMINV(RAND(),'SPY and TLT'!$M$52,'SPY and TLT'!$L$52)</f>
        <v>4.1035217077315694E-2</v>
      </c>
      <c r="R231">
        <f ca="1">NORMINV(RAND(),'SPY and TLT'!$M$52,'SPY and TLT'!$L$52)</f>
        <v>-6.3796930820822452E-3</v>
      </c>
      <c r="S231">
        <f ca="1">NORMINV(RAND(),'SPY and TLT'!$M$52,'SPY and TLT'!$L$52)</f>
        <v>2.8271376417369633E-2</v>
      </c>
      <c r="T231">
        <f ca="1">NORMINV(RAND(),'SPY and TLT'!$M$52,'SPY and TLT'!$L$52)</f>
        <v>5.5692123686872305E-2</v>
      </c>
      <c r="U231">
        <f ca="1">NORMINV(RAND(),'SPY and TLT'!$M$52,'SPY and TLT'!$L$52)</f>
        <v>2.2791949659776581E-3</v>
      </c>
      <c r="V231">
        <f ca="1">NORMINV(RAND(),'SPY and TLT'!$M$52,'SPY and TLT'!$L$52)</f>
        <v>-2.8142620845462315E-2</v>
      </c>
      <c r="W231">
        <f ca="1">NORMINV(RAND(),'SPY and TLT'!$M$52,'SPY and TLT'!$L$52)</f>
        <v>3.3617276552478634E-2</v>
      </c>
      <c r="X231">
        <f ca="1">NORMINV(RAND(),'SPY and TLT'!$M$52,'SPY and TLT'!$L$52)</f>
        <v>-6.1725591824201313E-3</v>
      </c>
      <c r="Y231">
        <f ca="1">NORMINV(RAND(),'SPY and TLT'!$M$52,'SPY and TLT'!$L$52)</f>
        <v>4.154319701822197E-2</v>
      </c>
      <c r="Z231">
        <f ca="1">NORMINV(RAND(),'SPY and TLT'!$M$52,'SPY and TLT'!$L$52)</f>
        <v>4.0921121531405161E-3</v>
      </c>
      <c r="AA231">
        <f ca="1">NORMINV(RAND(),'SPY and TLT'!$M$52,'SPY and TLT'!$L$52)</f>
        <v>-3.2838279501793202E-2</v>
      </c>
      <c r="AB231">
        <f ca="1">NORMINV(RAND(),'SPY and TLT'!$M$52,'SPY and TLT'!$L$52)</f>
        <v>-2.1246028167865496E-2</v>
      </c>
      <c r="AC231">
        <f ca="1">NORMINV(RAND(),'SPY and TLT'!$M$52,'SPY and TLT'!$L$52)</f>
        <v>4.1763268444289604E-2</v>
      </c>
      <c r="AD231">
        <f ca="1">NORMINV(RAND(),'SPY and TLT'!$M$52,'SPY and TLT'!$L$52)</f>
        <v>2.0596345492986851E-2</v>
      </c>
      <c r="AE231">
        <f ca="1">NORMINV(RAND(),'SPY and TLT'!$M$52,'SPY and TLT'!$L$52)</f>
        <v>2.5148611516714593E-2</v>
      </c>
      <c r="AF231">
        <f ca="1">NORMINV(RAND(),'SPY and TLT'!$M$52,'SPY and TLT'!$L$52)</f>
        <v>1.9499570002139813E-2</v>
      </c>
      <c r="AG231">
        <f ca="1">NORMINV(RAND(),'SPY and TLT'!$M$52,'SPY and TLT'!$L$52)</f>
        <v>3.9495030394595891E-2</v>
      </c>
      <c r="AH231">
        <f ca="1">NORMINV(RAND(),'SPY and TLT'!$M$52,'SPY and TLT'!$L$52)</f>
        <v>4.6482709644659198E-3</v>
      </c>
      <c r="AI231">
        <f ca="1">NORMINV(RAND(),'SPY and TLT'!$M$52,'SPY and TLT'!$L$52)</f>
        <v>2.2748082231497449E-3</v>
      </c>
      <c r="AJ231">
        <f ca="1">NORMINV(RAND(),'SPY and TLT'!$M$52,'SPY and TLT'!$L$52)</f>
        <v>-2.2004679594989612E-2</v>
      </c>
      <c r="AK231">
        <f ca="1">NORMINV(RAND(),'SPY and TLT'!$M$52,'SPY and TLT'!$L$52)</f>
        <v>-4.3629910985005368E-3</v>
      </c>
      <c r="AL231">
        <f ca="1">NORMINV(RAND(),'SPY and TLT'!$M$52,'SPY and TLT'!$L$52)</f>
        <v>5.1919242425468443E-3</v>
      </c>
      <c r="AM231">
        <f ca="1">NORMINV(RAND(),'SPY and TLT'!$M$52,'SPY and TLT'!$L$52)</f>
        <v>2.5928188991522678E-2</v>
      </c>
      <c r="AN231">
        <f ca="1">NORMINV(RAND(),'SPY and TLT'!$M$52,'SPY and TLT'!$L$52)</f>
        <v>-1.1040954536287589E-2</v>
      </c>
      <c r="AO231">
        <f ca="1">NORMINV(RAND(),'SPY and TLT'!$M$52,'SPY and TLT'!$L$52)</f>
        <v>-8.6772148167220016E-3</v>
      </c>
      <c r="AP231">
        <f ca="1">NORMINV(RAND(),'SPY and TLT'!$M$52,'SPY and TLT'!$L$52)</f>
        <v>8.0353988398951057E-3</v>
      </c>
      <c r="AQ231">
        <f ca="1">NORMINV(RAND(),'SPY and TLT'!$M$52,'SPY and TLT'!$L$52)</f>
        <v>3.4977152420667235E-2</v>
      </c>
      <c r="AR231">
        <f ca="1">NORMINV(RAND(),'SPY and TLT'!$M$52,'SPY and TLT'!$L$52)</f>
        <v>-1.1520100148430384E-2</v>
      </c>
      <c r="AS231">
        <f ca="1">NORMINV(RAND(),'SPY and TLT'!$M$52,'SPY and TLT'!$L$52)</f>
        <v>-1.0404283382131788E-2</v>
      </c>
      <c r="AT231">
        <f ca="1">NORMINV(RAND(),'SPY and TLT'!$M$52,'SPY and TLT'!$L$52)</f>
        <v>3.1227213957936418E-2</v>
      </c>
      <c r="AU231">
        <f ca="1">NORMINV(RAND(),'SPY and TLT'!$M$52,'SPY and TLT'!$L$52)</f>
        <v>5.6317949381495237E-2</v>
      </c>
      <c r="AV231">
        <f ca="1">NORMINV(RAND(),'SPY and TLT'!$M$52,'SPY and TLT'!$L$52)</f>
        <v>-4.3276147241196397E-2</v>
      </c>
      <c r="AW231">
        <f ca="1">NORMINV(RAND(),'SPY and TLT'!$M$52,'SPY and TLT'!$L$52)</f>
        <v>1.6062211401680418E-2</v>
      </c>
      <c r="AX231">
        <f ca="1">NORMINV(RAND(),'SPY and TLT'!$M$52,'SPY and TLT'!$L$52)</f>
        <v>-3.5341779046962306E-2</v>
      </c>
      <c r="AY231">
        <f ca="1">NORMINV(RAND(),'SPY and TLT'!$M$52,'SPY and TLT'!$L$52)</f>
        <v>1.4256415899479539E-2</v>
      </c>
      <c r="AZ231">
        <f ca="1">NORMINV(RAND(),'SPY and TLT'!$M$52,'SPY and TLT'!$L$52)</f>
        <v>1.259328388107475E-2</v>
      </c>
      <c r="BA231">
        <f ca="1">NORMINV(RAND(),'SPY and TLT'!$M$52,'SPY and TLT'!$L$52)</f>
        <v>-2.0415017406397624E-2</v>
      </c>
      <c r="BB231">
        <f ca="1">NORMINV(RAND(),'SPY and TLT'!$M$52,'SPY and TLT'!$L$52)</f>
        <v>-1.0363959058289768E-4</v>
      </c>
      <c r="BC231">
        <f ca="1">NORMINV(RAND(),'SPY and TLT'!$M$52,'SPY and TLT'!$L$52)</f>
        <v>1.834647860945852E-3</v>
      </c>
      <c r="BD231">
        <f ca="1">NORMINV(RAND(),'SPY and TLT'!$M$52,'SPY and TLT'!$L$52)</f>
        <v>-3.9666267467374809E-3</v>
      </c>
      <c r="BE231">
        <f ca="1">NORMINV(RAND(),'SPY and TLT'!$M$52,'SPY and TLT'!$L$52)</f>
        <v>-1.4056809498542979E-3</v>
      </c>
      <c r="BF231">
        <f ca="1">NORMINV(RAND(),'SPY and TLT'!$M$52,'SPY and TLT'!$L$52)</f>
        <v>4.5848877631579667E-3</v>
      </c>
      <c r="BG231">
        <f ca="1">NORMINV(RAND(),'SPY and TLT'!$M$52,'SPY and TLT'!$L$52)</f>
        <v>1.2738590338883282E-2</v>
      </c>
      <c r="BH231">
        <f ca="1">NORMINV(RAND(),'SPY and TLT'!$M$52,'SPY and TLT'!$L$52)</f>
        <v>3.8136651169918621E-2</v>
      </c>
      <c r="BI231">
        <f ca="1">NORMINV(RAND(),'SPY and TLT'!$M$52,'SPY and TLT'!$L$52)</f>
        <v>3.222365919560518E-2</v>
      </c>
      <c r="BJ231">
        <f ca="1">NORMINV(RAND(),'SPY and TLT'!$M$52,'SPY and TLT'!$L$52)</f>
        <v>-2.0792314222713822E-2</v>
      </c>
      <c r="BK231">
        <f ca="1">NORMINV(RAND(),'SPY and TLT'!$M$52,'SPY and TLT'!$L$52)</f>
        <v>1.8216315711440282E-2</v>
      </c>
      <c r="BL231">
        <f ca="1">NORMINV(RAND(),'SPY and TLT'!$M$52,'SPY and TLT'!$L$52)</f>
        <v>-1.2091330626959974E-2</v>
      </c>
      <c r="BM231">
        <f ca="1">NORMINV(RAND(),'SPY and TLT'!$M$52,'SPY and TLT'!$L$52)</f>
        <v>-3.1598429749121901E-2</v>
      </c>
      <c r="BN231">
        <f ca="1">NORMINV(RAND(),'SPY and TLT'!$M$52,'SPY and TLT'!$L$52)</f>
        <v>6.2318107980853903E-3</v>
      </c>
    </row>
    <row r="232" spans="6:66" x14ac:dyDescent="0.2">
      <c r="F232">
        <f ca="1">NORMINV(RAND(),'SPY and TLT'!$M$52,'SPY and TLT'!$L$52)</f>
        <v>-8.1234695332080657E-3</v>
      </c>
      <c r="G232">
        <f ca="1">NORMINV(RAND(),'SPY and TLT'!$M$52,'SPY and TLT'!$L$52)</f>
        <v>-7.9673028869614547E-3</v>
      </c>
      <c r="H232">
        <f ca="1">NORMINV(RAND(),'SPY and TLT'!$M$52,'SPY and TLT'!$L$52)</f>
        <v>1.3722868322490782E-2</v>
      </c>
      <c r="I232">
        <f ca="1">NORMINV(RAND(),'SPY and TLT'!$M$52,'SPY and TLT'!$L$52)</f>
        <v>2.9315835289385226E-2</v>
      </c>
      <c r="J232">
        <f ca="1">NORMINV(RAND(),'SPY and TLT'!$M$52,'SPY and TLT'!$L$52)</f>
        <v>-3.0597842490104141E-2</v>
      </c>
      <c r="K232">
        <f ca="1">NORMINV(RAND(),'SPY and TLT'!$M$52,'SPY and TLT'!$L$52)</f>
        <v>-3.9951297295014619E-3</v>
      </c>
      <c r="L232">
        <f ca="1">NORMINV(RAND(),'SPY and TLT'!$M$52,'SPY and TLT'!$L$52)</f>
        <v>1.1485608336933776E-2</v>
      </c>
      <c r="M232">
        <f ca="1">NORMINV(RAND(),'SPY and TLT'!$M$52,'SPY and TLT'!$L$52)</f>
        <v>4.8113500731780195E-2</v>
      </c>
      <c r="N232">
        <f ca="1">NORMINV(RAND(),'SPY and TLT'!$M$52,'SPY and TLT'!$L$52)</f>
        <v>2.7233586229346112E-2</v>
      </c>
      <c r="O232">
        <f ca="1">NORMINV(RAND(),'SPY and TLT'!$M$52,'SPY and TLT'!$L$52)</f>
        <v>1.1521333449340258E-2</v>
      </c>
      <c r="P232">
        <f ca="1">NORMINV(RAND(),'SPY and TLT'!$M$52,'SPY and TLT'!$L$52)</f>
        <v>-5.9119635637711228E-4</v>
      </c>
      <c r="Q232">
        <f ca="1">NORMINV(RAND(),'SPY and TLT'!$M$52,'SPY and TLT'!$L$52)</f>
        <v>-3.6286228522439392E-3</v>
      </c>
      <c r="R232">
        <f ca="1">NORMINV(RAND(),'SPY and TLT'!$M$52,'SPY and TLT'!$L$52)</f>
        <v>-3.02381339422073E-3</v>
      </c>
      <c r="S232">
        <f ca="1">NORMINV(RAND(),'SPY and TLT'!$M$52,'SPY and TLT'!$L$52)</f>
        <v>2.4409934926316983E-2</v>
      </c>
      <c r="T232">
        <f ca="1">NORMINV(RAND(),'SPY and TLT'!$M$52,'SPY and TLT'!$L$52)</f>
        <v>-7.1784136749950536E-3</v>
      </c>
      <c r="U232">
        <f ca="1">NORMINV(RAND(),'SPY and TLT'!$M$52,'SPY and TLT'!$L$52)</f>
        <v>1.0239311710061172E-2</v>
      </c>
      <c r="V232">
        <f ca="1">NORMINV(RAND(),'SPY and TLT'!$M$52,'SPY and TLT'!$L$52)</f>
        <v>-1.1585550581234824E-2</v>
      </c>
      <c r="W232">
        <f ca="1">NORMINV(RAND(),'SPY and TLT'!$M$52,'SPY and TLT'!$L$52)</f>
        <v>1.3648296787863407E-2</v>
      </c>
      <c r="X232">
        <f ca="1">NORMINV(RAND(),'SPY and TLT'!$M$52,'SPY and TLT'!$L$52)</f>
        <v>-6.634376793763109E-3</v>
      </c>
      <c r="Y232">
        <f ca="1">NORMINV(RAND(),'SPY and TLT'!$M$52,'SPY and TLT'!$L$52)</f>
        <v>5.1221494275265518E-3</v>
      </c>
      <c r="Z232">
        <f ca="1">NORMINV(RAND(),'SPY and TLT'!$M$52,'SPY and TLT'!$L$52)</f>
        <v>-7.8986583285810853E-3</v>
      </c>
      <c r="AA232">
        <f ca="1">NORMINV(RAND(),'SPY and TLT'!$M$52,'SPY and TLT'!$L$52)</f>
        <v>-3.7497217434249277E-3</v>
      </c>
      <c r="AB232">
        <f ca="1">NORMINV(RAND(),'SPY and TLT'!$M$52,'SPY and TLT'!$L$52)</f>
        <v>2.6158152671611375E-2</v>
      </c>
      <c r="AC232">
        <f ca="1">NORMINV(RAND(),'SPY and TLT'!$M$52,'SPY and TLT'!$L$52)</f>
        <v>-1.7188182961145231E-3</v>
      </c>
      <c r="AD232">
        <f ca="1">NORMINV(RAND(),'SPY and TLT'!$M$52,'SPY and TLT'!$L$52)</f>
        <v>2.1108008786985082E-2</v>
      </c>
      <c r="AE232">
        <f ca="1">NORMINV(RAND(),'SPY and TLT'!$M$52,'SPY and TLT'!$L$52)</f>
        <v>-9.4584555629338568E-3</v>
      </c>
      <c r="AF232">
        <f ca="1">NORMINV(RAND(),'SPY and TLT'!$M$52,'SPY and TLT'!$L$52)</f>
        <v>-1.6901379485155452E-2</v>
      </c>
      <c r="AG232">
        <f ca="1">NORMINV(RAND(),'SPY and TLT'!$M$52,'SPY and TLT'!$L$52)</f>
        <v>3.2005086399853083E-2</v>
      </c>
      <c r="AH232">
        <f ca="1">NORMINV(RAND(),'SPY and TLT'!$M$52,'SPY and TLT'!$L$52)</f>
        <v>-1.7220183317502295E-2</v>
      </c>
      <c r="AI232">
        <f ca="1">NORMINV(RAND(),'SPY and TLT'!$M$52,'SPY and TLT'!$L$52)</f>
        <v>1.4387393306660912E-2</v>
      </c>
      <c r="AJ232">
        <f ca="1">NORMINV(RAND(),'SPY and TLT'!$M$52,'SPY and TLT'!$L$52)</f>
        <v>1.7345211355035674E-2</v>
      </c>
      <c r="AK232">
        <f ca="1">NORMINV(RAND(),'SPY and TLT'!$M$52,'SPY and TLT'!$L$52)</f>
        <v>1.04653892562111E-2</v>
      </c>
      <c r="AL232">
        <f ca="1">NORMINV(RAND(),'SPY and TLT'!$M$52,'SPY and TLT'!$L$52)</f>
        <v>-1.2928820813136307E-3</v>
      </c>
      <c r="AM232">
        <f ca="1">NORMINV(RAND(),'SPY and TLT'!$M$52,'SPY and TLT'!$L$52)</f>
        <v>3.5151938858458937E-2</v>
      </c>
      <c r="AN232">
        <f ca="1">NORMINV(RAND(),'SPY and TLT'!$M$52,'SPY and TLT'!$L$52)</f>
        <v>-1.1510693961205406E-2</v>
      </c>
      <c r="AO232">
        <f ca="1">NORMINV(RAND(),'SPY and TLT'!$M$52,'SPY and TLT'!$L$52)</f>
        <v>4.1364342245968529E-3</v>
      </c>
      <c r="AP232">
        <f ca="1">NORMINV(RAND(),'SPY and TLT'!$M$52,'SPY and TLT'!$L$52)</f>
        <v>-1.9665933996540305E-2</v>
      </c>
      <c r="AQ232">
        <f ca="1">NORMINV(RAND(),'SPY and TLT'!$M$52,'SPY and TLT'!$L$52)</f>
        <v>1.6307543361318292E-2</v>
      </c>
      <c r="AR232">
        <f ca="1">NORMINV(RAND(),'SPY and TLT'!$M$52,'SPY and TLT'!$L$52)</f>
        <v>-3.1093385834117793E-2</v>
      </c>
      <c r="AS232">
        <f ca="1">NORMINV(RAND(),'SPY and TLT'!$M$52,'SPY and TLT'!$L$52)</f>
        <v>1.2201901449091928E-2</v>
      </c>
      <c r="AT232">
        <f ca="1">NORMINV(RAND(),'SPY and TLT'!$M$52,'SPY and TLT'!$L$52)</f>
        <v>2.5391469870389673E-2</v>
      </c>
      <c r="AU232">
        <f ca="1">NORMINV(RAND(),'SPY and TLT'!$M$52,'SPY and TLT'!$L$52)</f>
        <v>3.1326681612645173E-2</v>
      </c>
      <c r="AV232">
        <f ca="1">NORMINV(RAND(),'SPY and TLT'!$M$52,'SPY and TLT'!$L$52)</f>
        <v>3.3030665068605275E-2</v>
      </c>
      <c r="AW232">
        <f ca="1">NORMINV(RAND(),'SPY and TLT'!$M$52,'SPY and TLT'!$L$52)</f>
        <v>2.1252337621451012E-2</v>
      </c>
      <c r="AX232">
        <f ca="1">NORMINV(RAND(),'SPY and TLT'!$M$52,'SPY and TLT'!$L$52)</f>
        <v>9.9109664921367968E-5</v>
      </c>
      <c r="AY232">
        <f ca="1">NORMINV(RAND(),'SPY and TLT'!$M$52,'SPY and TLT'!$L$52)</f>
        <v>2.733598880386227E-2</v>
      </c>
      <c r="AZ232">
        <f ca="1">NORMINV(RAND(),'SPY and TLT'!$M$52,'SPY and TLT'!$L$52)</f>
        <v>9.2723567301187526E-3</v>
      </c>
      <c r="BA232">
        <f ca="1">NORMINV(RAND(),'SPY and TLT'!$M$52,'SPY and TLT'!$L$52)</f>
        <v>6.7020701509822381E-3</v>
      </c>
      <c r="BB232">
        <f ca="1">NORMINV(RAND(),'SPY and TLT'!$M$52,'SPY and TLT'!$L$52)</f>
        <v>-4.0042802287299359E-3</v>
      </c>
      <c r="BC232">
        <f ca="1">NORMINV(RAND(),'SPY and TLT'!$M$52,'SPY and TLT'!$L$52)</f>
        <v>7.6783684569181575E-3</v>
      </c>
      <c r="BD232">
        <f ca="1">NORMINV(RAND(),'SPY and TLT'!$M$52,'SPY and TLT'!$L$52)</f>
        <v>2.6396537691103276E-2</v>
      </c>
      <c r="BE232">
        <f ca="1">NORMINV(RAND(),'SPY and TLT'!$M$52,'SPY and TLT'!$L$52)</f>
        <v>-1.5315400768093224E-2</v>
      </c>
      <c r="BF232">
        <f ca="1">NORMINV(RAND(),'SPY and TLT'!$M$52,'SPY and TLT'!$L$52)</f>
        <v>-5.1873444352536499E-3</v>
      </c>
      <c r="BG232">
        <f ca="1">NORMINV(RAND(),'SPY and TLT'!$M$52,'SPY and TLT'!$L$52)</f>
        <v>-9.2285849837012782E-3</v>
      </c>
      <c r="BH232">
        <f ca="1">NORMINV(RAND(),'SPY and TLT'!$M$52,'SPY and TLT'!$L$52)</f>
        <v>3.5584290509654759E-3</v>
      </c>
      <c r="BI232">
        <f ca="1">NORMINV(RAND(),'SPY and TLT'!$M$52,'SPY and TLT'!$L$52)</f>
        <v>3.8643078471983845E-2</v>
      </c>
      <c r="BJ232">
        <f ca="1">NORMINV(RAND(),'SPY and TLT'!$M$52,'SPY and TLT'!$L$52)</f>
        <v>3.2155202933386591E-2</v>
      </c>
      <c r="BK232">
        <f ca="1">NORMINV(RAND(),'SPY and TLT'!$M$52,'SPY and TLT'!$L$52)</f>
        <v>-1.1204065502586819E-2</v>
      </c>
      <c r="BL232">
        <f ca="1">NORMINV(RAND(),'SPY and TLT'!$M$52,'SPY and TLT'!$L$52)</f>
        <v>3.2139569224327813E-2</v>
      </c>
      <c r="BM232">
        <f ca="1">NORMINV(RAND(),'SPY and TLT'!$M$52,'SPY and TLT'!$L$52)</f>
        <v>1.2887439062598158E-2</v>
      </c>
      <c r="BN232">
        <f ca="1">NORMINV(RAND(),'SPY and TLT'!$M$52,'SPY and TLT'!$L$52)</f>
        <v>6.2535235301888915E-3</v>
      </c>
    </row>
    <row r="233" spans="6:66" x14ac:dyDescent="0.2">
      <c r="F233">
        <f ca="1">NORMINV(RAND(),'SPY and TLT'!$M$52,'SPY and TLT'!$L$52)</f>
        <v>-8.4264126420610652E-3</v>
      </c>
      <c r="G233">
        <f ca="1">NORMINV(RAND(),'SPY and TLT'!$M$52,'SPY and TLT'!$L$52)</f>
        <v>1.6250201193818033E-2</v>
      </c>
      <c r="H233">
        <f ca="1">NORMINV(RAND(),'SPY and TLT'!$M$52,'SPY and TLT'!$L$52)</f>
        <v>2.127964317731057E-2</v>
      </c>
      <c r="I233">
        <f ca="1">NORMINV(RAND(),'SPY and TLT'!$M$52,'SPY and TLT'!$L$52)</f>
        <v>1.1334407530175486E-2</v>
      </c>
      <c r="J233">
        <f ca="1">NORMINV(RAND(),'SPY and TLT'!$M$52,'SPY and TLT'!$L$52)</f>
        <v>2.8046648619957818E-2</v>
      </c>
      <c r="K233">
        <f ca="1">NORMINV(RAND(),'SPY and TLT'!$M$52,'SPY and TLT'!$L$52)</f>
        <v>1.9980946192592382E-2</v>
      </c>
      <c r="L233">
        <f ca="1">NORMINV(RAND(),'SPY and TLT'!$M$52,'SPY and TLT'!$L$52)</f>
        <v>1.7477866616701011E-2</v>
      </c>
      <c r="M233">
        <f ca="1">NORMINV(RAND(),'SPY and TLT'!$M$52,'SPY and TLT'!$L$52)</f>
        <v>-1.2012609089186256E-2</v>
      </c>
      <c r="N233">
        <f ca="1">NORMINV(RAND(),'SPY and TLT'!$M$52,'SPY and TLT'!$L$52)</f>
        <v>4.6700104837208061E-3</v>
      </c>
      <c r="O233">
        <f ca="1">NORMINV(RAND(),'SPY and TLT'!$M$52,'SPY and TLT'!$L$52)</f>
        <v>3.0294772964948608E-3</v>
      </c>
      <c r="P233">
        <f ca="1">NORMINV(RAND(),'SPY and TLT'!$M$52,'SPY and TLT'!$L$52)</f>
        <v>2.2377374344464077E-2</v>
      </c>
      <c r="Q233">
        <f ca="1">NORMINV(RAND(),'SPY and TLT'!$M$52,'SPY and TLT'!$L$52)</f>
        <v>-2.5930116339776658E-2</v>
      </c>
      <c r="R233">
        <f ca="1">NORMINV(RAND(),'SPY and TLT'!$M$52,'SPY and TLT'!$L$52)</f>
        <v>-8.7525358605974359E-3</v>
      </c>
      <c r="S233">
        <f ca="1">NORMINV(RAND(),'SPY and TLT'!$M$52,'SPY and TLT'!$L$52)</f>
        <v>2.241869915417817E-2</v>
      </c>
      <c r="T233">
        <f ca="1">NORMINV(RAND(),'SPY and TLT'!$M$52,'SPY and TLT'!$L$52)</f>
        <v>-1.110968230356249E-2</v>
      </c>
      <c r="U233">
        <f ca="1">NORMINV(RAND(),'SPY and TLT'!$M$52,'SPY and TLT'!$L$52)</f>
        <v>-2.2475452738572647E-2</v>
      </c>
      <c r="V233">
        <f ca="1">NORMINV(RAND(),'SPY and TLT'!$M$52,'SPY and TLT'!$L$52)</f>
        <v>1.5856917083464699E-2</v>
      </c>
      <c r="W233">
        <f ca="1">NORMINV(RAND(),'SPY and TLT'!$M$52,'SPY and TLT'!$L$52)</f>
        <v>2.0749678548153107E-2</v>
      </c>
      <c r="X233">
        <f ca="1">NORMINV(RAND(),'SPY and TLT'!$M$52,'SPY and TLT'!$L$52)</f>
        <v>4.5169239456265414E-2</v>
      </c>
      <c r="Y233">
        <f ca="1">NORMINV(RAND(),'SPY and TLT'!$M$52,'SPY and TLT'!$L$52)</f>
        <v>-2.8852082034045877E-3</v>
      </c>
      <c r="Z233">
        <f ca="1">NORMINV(RAND(),'SPY and TLT'!$M$52,'SPY and TLT'!$L$52)</f>
        <v>-2.2401853470202645E-3</v>
      </c>
      <c r="AA233">
        <f ca="1">NORMINV(RAND(),'SPY and TLT'!$M$52,'SPY and TLT'!$L$52)</f>
        <v>1.2262175707273507E-2</v>
      </c>
      <c r="AB233">
        <f ca="1">NORMINV(RAND(),'SPY and TLT'!$M$52,'SPY and TLT'!$L$52)</f>
        <v>-3.1716304118881863E-2</v>
      </c>
      <c r="AC233">
        <f ca="1">NORMINV(RAND(),'SPY and TLT'!$M$52,'SPY and TLT'!$L$52)</f>
        <v>-4.1241414739178967E-3</v>
      </c>
      <c r="AD233">
        <f ca="1">NORMINV(RAND(),'SPY and TLT'!$M$52,'SPY and TLT'!$L$52)</f>
        <v>2.3075357073351573E-2</v>
      </c>
      <c r="AE233">
        <f ca="1">NORMINV(RAND(),'SPY and TLT'!$M$52,'SPY and TLT'!$L$52)</f>
        <v>-2.2201089095864072E-3</v>
      </c>
      <c r="AF233">
        <f ca="1">NORMINV(RAND(),'SPY and TLT'!$M$52,'SPY and TLT'!$L$52)</f>
        <v>4.8134223870560863E-2</v>
      </c>
      <c r="AG233">
        <f ca="1">NORMINV(RAND(),'SPY and TLT'!$M$52,'SPY and TLT'!$L$52)</f>
        <v>-1.9281937216850269E-2</v>
      </c>
      <c r="AH233">
        <f ca="1">NORMINV(RAND(),'SPY and TLT'!$M$52,'SPY and TLT'!$L$52)</f>
        <v>-9.8411258512970477E-4</v>
      </c>
      <c r="AI233">
        <f ca="1">NORMINV(RAND(),'SPY and TLT'!$M$52,'SPY and TLT'!$L$52)</f>
        <v>2.5312216126757965E-3</v>
      </c>
      <c r="AJ233">
        <f ca="1">NORMINV(RAND(),'SPY and TLT'!$M$52,'SPY and TLT'!$L$52)</f>
        <v>-1.9397988920053788E-2</v>
      </c>
      <c r="AK233">
        <f ca="1">NORMINV(RAND(),'SPY and TLT'!$M$52,'SPY and TLT'!$L$52)</f>
        <v>3.9122256078954545E-3</v>
      </c>
      <c r="AL233">
        <f ca="1">NORMINV(RAND(),'SPY and TLT'!$M$52,'SPY and TLT'!$L$52)</f>
        <v>-4.456063155147739E-3</v>
      </c>
      <c r="AM233">
        <f ca="1">NORMINV(RAND(),'SPY and TLT'!$M$52,'SPY and TLT'!$L$52)</f>
        <v>1.6024414966902017E-2</v>
      </c>
      <c r="AN233">
        <f ca="1">NORMINV(RAND(),'SPY and TLT'!$M$52,'SPY and TLT'!$L$52)</f>
        <v>-7.0761624619674118E-3</v>
      </c>
      <c r="AO233">
        <f ca="1">NORMINV(RAND(),'SPY and TLT'!$M$52,'SPY and TLT'!$L$52)</f>
        <v>3.3438954275312005E-3</v>
      </c>
      <c r="AP233">
        <f ca="1">NORMINV(RAND(),'SPY and TLT'!$M$52,'SPY and TLT'!$L$52)</f>
        <v>2.1309572423782081E-2</v>
      </c>
      <c r="AQ233">
        <f ca="1">NORMINV(RAND(),'SPY and TLT'!$M$52,'SPY and TLT'!$L$52)</f>
        <v>2.6384018431859616E-2</v>
      </c>
      <c r="AR233">
        <f ca="1">NORMINV(RAND(),'SPY and TLT'!$M$52,'SPY and TLT'!$L$52)</f>
        <v>2.0781395546617797E-3</v>
      </c>
      <c r="AS233">
        <f ca="1">NORMINV(RAND(),'SPY and TLT'!$M$52,'SPY and TLT'!$L$52)</f>
        <v>8.9537242682838532E-4</v>
      </c>
      <c r="AT233">
        <f ca="1">NORMINV(RAND(),'SPY and TLT'!$M$52,'SPY and TLT'!$L$52)</f>
        <v>-1.272586502401326E-2</v>
      </c>
      <c r="AU233">
        <f ca="1">NORMINV(RAND(),'SPY and TLT'!$M$52,'SPY and TLT'!$L$52)</f>
        <v>-3.9794652416658506E-2</v>
      </c>
      <c r="AV233">
        <f ca="1">NORMINV(RAND(),'SPY and TLT'!$M$52,'SPY and TLT'!$L$52)</f>
        <v>-2.5832860432053437E-2</v>
      </c>
      <c r="AW233">
        <f ca="1">NORMINV(RAND(),'SPY and TLT'!$M$52,'SPY and TLT'!$L$52)</f>
        <v>-5.0812517404195826E-3</v>
      </c>
      <c r="AX233">
        <f ca="1">NORMINV(RAND(),'SPY and TLT'!$M$52,'SPY and TLT'!$L$52)</f>
        <v>-1.8771935114022921E-3</v>
      </c>
      <c r="AY233">
        <f ca="1">NORMINV(RAND(),'SPY and TLT'!$M$52,'SPY and TLT'!$L$52)</f>
        <v>2.5109048964571144E-2</v>
      </c>
      <c r="AZ233">
        <f ca="1">NORMINV(RAND(),'SPY and TLT'!$M$52,'SPY and TLT'!$L$52)</f>
        <v>-2.0026730928237469E-2</v>
      </c>
      <c r="BA233">
        <f ca="1">NORMINV(RAND(),'SPY and TLT'!$M$52,'SPY and TLT'!$L$52)</f>
        <v>4.8972382507568458E-3</v>
      </c>
      <c r="BB233">
        <f ca="1">NORMINV(RAND(),'SPY and TLT'!$M$52,'SPY and TLT'!$L$52)</f>
        <v>-5.2943618527107527E-3</v>
      </c>
      <c r="BC233">
        <f ca="1">NORMINV(RAND(),'SPY and TLT'!$M$52,'SPY and TLT'!$L$52)</f>
        <v>-7.2176301548264694E-3</v>
      </c>
      <c r="BD233">
        <f ca="1">NORMINV(RAND(),'SPY and TLT'!$M$52,'SPY and TLT'!$L$52)</f>
        <v>1.5409975384292587E-2</v>
      </c>
      <c r="BE233">
        <f ca="1">NORMINV(RAND(),'SPY and TLT'!$M$52,'SPY and TLT'!$L$52)</f>
        <v>1.5637599755316357E-2</v>
      </c>
      <c r="BF233">
        <f ca="1">NORMINV(RAND(),'SPY and TLT'!$M$52,'SPY and TLT'!$L$52)</f>
        <v>4.0313588937974626E-2</v>
      </c>
      <c r="BG233">
        <f ca="1">NORMINV(RAND(),'SPY and TLT'!$M$52,'SPY and TLT'!$L$52)</f>
        <v>2.0513112551246632E-2</v>
      </c>
      <c r="BH233">
        <f ca="1">NORMINV(RAND(),'SPY and TLT'!$M$52,'SPY and TLT'!$L$52)</f>
        <v>1.2330734664068397E-2</v>
      </c>
      <c r="BI233">
        <f ca="1">NORMINV(RAND(),'SPY and TLT'!$M$52,'SPY and TLT'!$L$52)</f>
        <v>1.8695862670145332E-2</v>
      </c>
      <c r="BJ233">
        <f ca="1">NORMINV(RAND(),'SPY and TLT'!$M$52,'SPY and TLT'!$L$52)</f>
        <v>5.0530489896043945E-2</v>
      </c>
      <c r="BK233">
        <f ca="1">NORMINV(RAND(),'SPY and TLT'!$M$52,'SPY and TLT'!$L$52)</f>
        <v>1.88844744798452E-2</v>
      </c>
      <c r="BL233">
        <f ca="1">NORMINV(RAND(),'SPY and TLT'!$M$52,'SPY and TLT'!$L$52)</f>
        <v>2.4924321313633296E-2</v>
      </c>
      <c r="BM233">
        <f ca="1">NORMINV(RAND(),'SPY and TLT'!$M$52,'SPY and TLT'!$L$52)</f>
        <v>1.1697671738237074E-2</v>
      </c>
      <c r="BN233">
        <f ca="1">NORMINV(RAND(),'SPY and TLT'!$M$52,'SPY and TLT'!$L$52)</f>
        <v>1.1605876075742745E-2</v>
      </c>
    </row>
    <row r="234" spans="6:66" x14ac:dyDescent="0.2">
      <c r="F234">
        <f ca="1">NORMINV(RAND(),'SPY and TLT'!$M$52,'SPY and TLT'!$L$52)</f>
        <v>-1.1714483724837035E-2</v>
      </c>
      <c r="G234">
        <f ca="1">NORMINV(RAND(),'SPY and TLT'!$M$52,'SPY and TLT'!$L$52)</f>
        <v>-1.6688593400888865E-2</v>
      </c>
      <c r="H234">
        <f ca="1">NORMINV(RAND(),'SPY and TLT'!$M$52,'SPY and TLT'!$L$52)</f>
        <v>1.030610243015298E-2</v>
      </c>
      <c r="I234">
        <f ca="1">NORMINV(RAND(),'SPY and TLT'!$M$52,'SPY and TLT'!$L$52)</f>
        <v>1.0310299976082505E-2</v>
      </c>
      <c r="J234">
        <f ca="1">NORMINV(RAND(),'SPY and TLT'!$M$52,'SPY and TLT'!$L$52)</f>
        <v>1.2466973290885024E-2</v>
      </c>
      <c r="K234">
        <f ca="1">NORMINV(RAND(),'SPY and TLT'!$M$52,'SPY and TLT'!$L$52)</f>
        <v>5.2436930496990181E-3</v>
      </c>
      <c r="L234">
        <f ca="1">NORMINV(RAND(),'SPY and TLT'!$M$52,'SPY and TLT'!$L$52)</f>
        <v>-7.6532987899555378E-4</v>
      </c>
      <c r="M234">
        <f ca="1">NORMINV(RAND(),'SPY and TLT'!$M$52,'SPY and TLT'!$L$52)</f>
        <v>2.0766213953738774E-2</v>
      </c>
      <c r="N234">
        <f ca="1">NORMINV(RAND(),'SPY and TLT'!$M$52,'SPY and TLT'!$L$52)</f>
        <v>1.1153527293289164E-2</v>
      </c>
      <c r="O234">
        <f ca="1">NORMINV(RAND(),'SPY and TLT'!$M$52,'SPY and TLT'!$L$52)</f>
        <v>-2.2709354647705449E-2</v>
      </c>
      <c r="P234">
        <f ca="1">NORMINV(RAND(),'SPY and TLT'!$M$52,'SPY and TLT'!$L$52)</f>
        <v>-1.2855664715866813E-2</v>
      </c>
      <c r="Q234">
        <f ca="1">NORMINV(RAND(),'SPY and TLT'!$M$52,'SPY and TLT'!$L$52)</f>
        <v>2.1181961359360447E-2</v>
      </c>
      <c r="R234">
        <f ca="1">NORMINV(RAND(),'SPY and TLT'!$M$52,'SPY and TLT'!$L$52)</f>
        <v>5.4143634974634078E-2</v>
      </c>
      <c r="S234">
        <f ca="1">NORMINV(RAND(),'SPY and TLT'!$M$52,'SPY and TLT'!$L$52)</f>
        <v>9.5912617514977982E-3</v>
      </c>
      <c r="T234">
        <f ca="1">NORMINV(RAND(),'SPY and TLT'!$M$52,'SPY and TLT'!$L$52)</f>
        <v>1.259449060529156E-2</v>
      </c>
      <c r="U234">
        <f ca="1">NORMINV(RAND(),'SPY and TLT'!$M$52,'SPY and TLT'!$L$52)</f>
        <v>2.9385205376715552E-2</v>
      </c>
      <c r="V234">
        <f ca="1">NORMINV(RAND(),'SPY and TLT'!$M$52,'SPY and TLT'!$L$52)</f>
        <v>-6.0838682107219183E-4</v>
      </c>
      <c r="W234">
        <f ca="1">NORMINV(RAND(),'SPY and TLT'!$M$52,'SPY and TLT'!$L$52)</f>
        <v>1.6298708083052348E-2</v>
      </c>
      <c r="X234">
        <f ca="1">NORMINV(RAND(),'SPY and TLT'!$M$52,'SPY and TLT'!$L$52)</f>
        <v>-2.0810947405778941E-2</v>
      </c>
      <c r="Y234">
        <f ca="1">NORMINV(RAND(),'SPY and TLT'!$M$52,'SPY and TLT'!$L$52)</f>
        <v>-1.2845719338817306E-2</v>
      </c>
      <c r="Z234">
        <f ca="1">NORMINV(RAND(),'SPY and TLT'!$M$52,'SPY and TLT'!$L$52)</f>
        <v>-2.2260664630639609E-2</v>
      </c>
      <c r="AA234">
        <f ca="1">NORMINV(RAND(),'SPY and TLT'!$M$52,'SPY and TLT'!$L$52)</f>
        <v>-1.3385185638959369E-2</v>
      </c>
      <c r="AB234">
        <f ca="1">NORMINV(RAND(),'SPY and TLT'!$M$52,'SPY and TLT'!$L$52)</f>
        <v>3.8629468674353934E-2</v>
      </c>
      <c r="AC234">
        <f ca="1">NORMINV(RAND(),'SPY and TLT'!$M$52,'SPY and TLT'!$L$52)</f>
        <v>-3.5055236952845027E-3</v>
      </c>
      <c r="AD234">
        <f ca="1">NORMINV(RAND(),'SPY and TLT'!$M$52,'SPY and TLT'!$L$52)</f>
        <v>1.5707865631415838E-2</v>
      </c>
      <c r="AE234">
        <f ca="1">NORMINV(RAND(),'SPY and TLT'!$M$52,'SPY and TLT'!$L$52)</f>
        <v>-1.0746585045082673E-2</v>
      </c>
      <c r="AF234">
        <f ca="1">NORMINV(RAND(),'SPY and TLT'!$M$52,'SPY and TLT'!$L$52)</f>
        <v>1.5080206901531435E-2</v>
      </c>
      <c r="AG234">
        <f ca="1">NORMINV(RAND(),'SPY and TLT'!$M$52,'SPY and TLT'!$L$52)</f>
        <v>1.475870841039513E-2</v>
      </c>
      <c r="AH234">
        <f ca="1">NORMINV(RAND(),'SPY and TLT'!$M$52,'SPY and TLT'!$L$52)</f>
        <v>3.2468076414477517E-3</v>
      </c>
      <c r="AI234">
        <f ca="1">NORMINV(RAND(),'SPY and TLT'!$M$52,'SPY and TLT'!$L$52)</f>
        <v>9.9934836498912979E-3</v>
      </c>
      <c r="AJ234">
        <f ca="1">NORMINV(RAND(),'SPY and TLT'!$M$52,'SPY and TLT'!$L$52)</f>
        <v>6.4984768285117719E-2</v>
      </c>
      <c r="AK234">
        <f ca="1">NORMINV(RAND(),'SPY and TLT'!$M$52,'SPY and TLT'!$L$52)</f>
        <v>2.3288891555851208E-2</v>
      </c>
      <c r="AL234">
        <f ca="1">NORMINV(RAND(),'SPY and TLT'!$M$52,'SPY and TLT'!$L$52)</f>
        <v>-3.4131846070533926E-2</v>
      </c>
      <c r="AM234">
        <f ca="1">NORMINV(RAND(),'SPY and TLT'!$M$52,'SPY and TLT'!$L$52)</f>
        <v>2.6867532021273129E-2</v>
      </c>
      <c r="AN234">
        <f ca="1">NORMINV(RAND(),'SPY and TLT'!$M$52,'SPY and TLT'!$L$52)</f>
        <v>1.325779812666136E-2</v>
      </c>
      <c r="AO234">
        <f ca="1">NORMINV(RAND(),'SPY and TLT'!$M$52,'SPY and TLT'!$L$52)</f>
        <v>2.2561055401082619E-2</v>
      </c>
      <c r="AP234">
        <f ca="1">NORMINV(RAND(),'SPY and TLT'!$M$52,'SPY and TLT'!$L$52)</f>
        <v>1.4301566608575483E-2</v>
      </c>
      <c r="AQ234">
        <f ca="1">NORMINV(RAND(),'SPY and TLT'!$M$52,'SPY and TLT'!$L$52)</f>
        <v>-1.3966363931804015E-2</v>
      </c>
      <c r="AR234">
        <f ca="1">NORMINV(RAND(),'SPY and TLT'!$M$52,'SPY and TLT'!$L$52)</f>
        <v>4.4717024910553259E-2</v>
      </c>
      <c r="AS234">
        <f ca="1">NORMINV(RAND(),'SPY and TLT'!$M$52,'SPY and TLT'!$L$52)</f>
        <v>-1.9846646279783463E-2</v>
      </c>
      <c r="AT234">
        <f ca="1">NORMINV(RAND(),'SPY and TLT'!$M$52,'SPY and TLT'!$L$52)</f>
        <v>-2.0035738451603557E-2</v>
      </c>
      <c r="AU234">
        <f ca="1">NORMINV(RAND(),'SPY and TLT'!$M$52,'SPY and TLT'!$L$52)</f>
        <v>-1.9642572993373596E-2</v>
      </c>
      <c r="AV234">
        <f ca="1">NORMINV(RAND(),'SPY and TLT'!$M$52,'SPY and TLT'!$L$52)</f>
        <v>-1.8120690278271998E-2</v>
      </c>
      <c r="AW234">
        <f ca="1">NORMINV(RAND(),'SPY and TLT'!$M$52,'SPY and TLT'!$L$52)</f>
        <v>4.4525508342079995E-2</v>
      </c>
      <c r="AX234">
        <f ca="1">NORMINV(RAND(),'SPY and TLT'!$M$52,'SPY and TLT'!$L$52)</f>
        <v>-2.1111047862057329E-2</v>
      </c>
      <c r="AY234">
        <f ca="1">NORMINV(RAND(),'SPY and TLT'!$M$52,'SPY and TLT'!$L$52)</f>
        <v>-3.494487700666727E-2</v>
      </c>
      <c r="AZ234">
        <f ca="1">NORMINV(RAND(),'SPY and TLT'!$M$52,'SPY and TLT'!$L$52)</f>
        <v>-3.6375464963311864E-2</v>
      </c>
      <c r="BA234">
        <f ca="1">NORMINV(RAND(),'SPY and TLT'!$M$52,'SPY and TLT'!$L$52)</f>
        <v>-2.7041562150147653E-2</v>
      </c>
      <c r="BB234">
        <f ca="1">NORMINV(RAND(),'SPY and TLT'!$M$52,'SPY and TLT'!$L$52)</f>
        <v>2.3708194209340058E-2</v>
      </c>
      <c r="BC234">
        <f ca="1">NORMINV(RAND(),'SPY and TLT'!$M$52,'SPY and TLT'!$L$52)</f>
        <v>-9.7759513128968037E-3</v>
      </c>
      <c r="BD234">
        <f ca="1">NORMINV(RAND(),'SPY and TLT'!$M$52,'SPY and TLT'!$L$52)</f>
        <v>5.0328454952000817E-4</v>
      </c>
      <c r="BE234">
        <f ca="1">NORMINV(RAND(),'SPY and TLT'!$M$52,'SPY and TLT'!$L$52)</f>
        <v>2.9027483641990297E-2</v>
      </c>
      <c r="BF234">
        <f ca="1">NORMINV(RAND(),'SPY and TLT'!$M$52,'SPY and TLT'!$L$52)</f>
        <v>3.3057269370943006E-2</v>
      </c>
      <c r="BG234">
        <f ca="1">NORMINV(RAND(),'SPY and TLT'!$M$52,'SPY and TLT'!$L$52)</f>
        <v>8.1812696488014515E-3</v>
      </c>
      <c r="BH234">
        <f ca="1">NORMINV(RAND(),'SPY and TLT'!$M$52,'SPY and TLT'!$L$52)</f>
        <v>1.7916110509224686E-2</v>
      </c>
      <c r="BI234">
        <f ca="1">NORMINV(RAND(),'SPY and TLT'!$M$52,'SPY and TLT'!$L$52)</f>
        <v>5.5993441401622369E-3</v>
      </c>
      <c r="BJ234">
        <f ca="1">NORMINV(RAND(),'SPY and TLT'!$M$52,'SPY and TLT'!$L$52)</f>
        <v>1.8927634986883511E-2</v>
      </c>
      <c r="BK234">
        <f ca="1">NORMINV(RAND(),'SPY and TLT'!$M$52,'SPY and TLT'!$L$52)</f>
        <v>1.7564547028858589E-2</v>
      </c>
      <c r="BL234">
        <f ca="1">NORMINV(RAND(),'SPY and TLT'!$M$52,'SPY and TLT'!$L$52)</f>
        <v>1.3343275989446075E-2</v>
      </c>
      <c r="BM234">
        <f ca="1">NORMINV(RAND(),'SPY and TLT'!$M$52,'SPY and TLT'!$L$52)</f>
        <v>3.4824777723288888E-2</v>
      </c>
      <c r="BN234">
        <f ca="1">NORMINV(RAND(),'SPY and TLT'!$M$52,'SPY and TLT'!$L$52)</f>
        <v>1.5448805539947968E-2</v>
      </c>
    </row>
    <row r="235" spans="6:66" x14ac:dyDescent="0.2">
      <c r="F235">
        <f ca="1">NORMINV(RAND(),'SPY and TLT'!$M$52,'SPY and TLT'!$L$52)</f>
        <v>3.9297627938949579E-2</v>
      </c>
      <c r="G235">
        <f ca="1">NORMINV(RAND(),'SPY and TLT'!$M$52,'SPY and TLT'!$L$52)</f>
        <v>7.7158981488980498E-3</v>
      </c>
      <c r="H235">
        <f ca="1">NORMINV(RAND(),'SPY and TLT'!$M$52,'SPY and TLT'!$L$52)</f>
        <v>-1.8260414941597823E-2</v>
      </c>
      <c r="I235">
        <f ca="1">NORMINV(RAND(),'SPY and TLT'!$M$52,'SPY and TLT'!$L$52)</f>
        <v>-9.6064849182980437E-3</v>
      </c>
      <c r="J235">
        <f ca="1">NORMINV(RAND(),'SPY and TLT'!$M$52,'SPY and TLT'!$L$52)</f>
        <v>-3.6180523411551591E-2</v>
      </c>
      <c r="K235">
        <f ca="1">NORMINV(RAND(),'SPY and TLT'!$M$52,'SPY and TLT'!$L$52)</f>
        <v>2.1298157811115437E-2</v>
      </c>
      <c r="L235">
        <f ca="1">NORMINV(RAND(),'SPY and TLT'!$M$52,'SPY and TLT'!$L$52)</f>
        <v>-2.029659364097971E-3</v>
      </c>
      <c r="M235">
        <f ca="1">NORMINV(RAND(),'SPY and TLT'!$M$52,'SPY and TLT'!$L$52)</f>
        <v>2.9072213486753345E-2</v>
      </c>
      <c r="N235">
        <f ca="1">NORMINV(RAND(),'SPY and TLT'!$M$52,'SPY and TLT'!$L$52)</f>
        <v>-1.4066441859749205E-2</v>
      </c>
      <c r="O235">
        <f ca="1">NORMINV(RAND(),'SPY and TLT'!$M$52,'SPY and TLT'!$L$52)</f>
        <v>-3.3287727037498001E-2</v>
      </c>
      <c r="P235">
        <f ca="1">NORMINV(RAND(),'SPY and TLT'!$M$52,'SPY and TLT'!$L$52)</f>
        <v>-1.9411915943658353E-3</v>
      </c>
      <c r="Q235">
        <f ca="1">NORMINV(RAND(),'SPY and TLT'!$M$52,'SPY and TLT'!$L$52)</f>
        <v>1.232355128023232E-2</v>
      </c>
      <c r="R235">
        <f ca="1">NORMINV(RAND(),'SPY and TLT'!$M$52,'SPY and TLT'!$L$52)</f>
        <v>1.9759531945874712E-2</v>
      </c>
      <c r="S235">
        <f ca="1">NORMINV(RAND(),'SPY and TLT'!$M$52,'SPY and TLT'!$L$52)</f>
        <v>3.2651079587585174E-2</v>
      </c>
      <c r="T235">
        <f ca="1">NORMINV(RAND(),'SPY and TLT'!$M$52,'SPY and TLT'!$L$52)</f>
        <v>-1.5161151712044789E-2</v>
      </c>
      <c r="U235">
        <f ca="1">NORMINV(RAND(),'SPY and TLT'!$M$52,'SPY and TLT'!$L$52)</f>
        <v>-2.5467780523046055E-3</v>
      </c>
      <c r="V235">
        <f ca="1">NORMINV(RAND(),'SPY and TLT'!$M$52,'SPY and TLT'!$L$52)</f>
        <v>3.3124698879658583E-2</v>
      </c>
      <c r="W235">
        <f ca="1">NORMINV(RAND(),'SPY and TLT'!$M$52,'SPY and TLT'!$L$52)</f>
        <v>6.8822589856112767E-2</v>
      </c>
      <c r="X235">
        <f ca="1">NORMINV(RAND(),'SPY and TLT'!$M$52,'SPY and TLT'!$L$52)</f>
        <v>-2.3720456936759046E-2</v>
      </c>
      <c r="Y235">
        <f ca="1">NORMINV(RAND(),'SPY and TLT'!$M$52,'SPY and TLT'!$L$52)</f>
        <v>8.6620483427556766E-3</v>
      </c>
      <c r="Z235">
        <f ca="1">NORMINV(RAND(),'SPY and TLT'!$M$52,'SPY and TLT'!$L$52)</f>
        <v>-1.4840243844418538E-2</v>
      </c>
      <c r="AA235">
        <f ca="1">NORMINV(RAND(),'SPY and TLT'!$M$52,'SPY and TLT'!$L$52)</f>
        <v>-7.2481507492037744E-2</v>
      </c>
      <c r="AB235">
        <f ca="1">NORMINV(RAND(),'SPY and TLT'!$M$52,'SPY and TLT'!$L$52)</f>
        <v>-1.0760413534329404E-2</v>
      </c>
      <c r="AC235">
        <f ca="1">NORMINV(RAND(),'SPY and TLT'!$M$52,'SPY and TLT'!$L$52)</f>
        <v>-1.2877803081892156E-2</v>
      </c>
      <c r="AD235">
        <f ca="1">NORMINV(RAND(),'SPY and TLT'!$M$52,'SPY and TLT'!$L$52)</f>
        <v>-1.5704043648329592E-2</v>
      </c>
      <c r="AE235">
        <f ca="1">NORMINV(RAND(),'SPY and TLT'!$M$52,'SPY and TLT'!$L$52)</f>
        <v>2.6312790503437511E-3</v>
      </c>
      <c r="AF235">
        <f ca="1">NORMINV(RAND(),'SPY and TLT'!$M$52,'SPY and TLT'!$L$52)</f>
        <v>1.9199399436764193E-2</v>
      </c>
      <c r="AG235">
        <f ca="1">NORMINV(RAND(),'SPY and TLT'!$M$52,'SPY and TLT'!$L$52)</f>
        <v>-2.3112987585471312E-2</v>
      </c>
      <c r="AH235">
        <f ca="1">NORMINV(RAND(),'SPY and TLT'!$M$52,'SPY and TLT'!$L$52)</f>
        <v>3.4824209503943786E-3</v>
      </c>
      <c r="AI235">
        <f ca="1">NORMINV(RAND(),'SPY and TLT'!$M$52,'SPY and TLT'!$L$52)</f>
        <v>1.1318188000048069E-2</v>
      </c>
      <c r="AJ235">
        <f ca="1">NORMINV(RAND(),'SPY and TLT'!$M$52,'SPY and TLT'!$L$52)</f>
        <v>1.9437107434143692E-2</v>
      </c>
      <c r="AK235">
        <f ca="1">NORMINV(RAND(),'SPY and TLT'!$M$52,'SPY and TLT'!$L$52)</f>
        <v>-7.7048672881244893E-3</v>
      </c>
      <c r="AL235">
        <f ca="1">NORMINV(RAND(),'SPY and TLT'!$M$52,'SPY and TLT'!$L$52)</f>
        <v>-8.5869756997697666E-3</v>
      </c>
      <c r="AM235">
        <f ca="1">NORMINV(RAND(),'SPY and TLT'!$M$52,'SPY and TLT'!$L$52)</f>
        <v>1.4029989108928687E-2</v>
      </c>
      <c r="AN235">
        <f ca="1">NORMINV(RAND(),'SPY and TLT'!$M$52,'SPY and TLT'!$L$52)</f>
        <v>9.6621789269461088E-3</v>
      </c>
      <c r="AO235">
        <f ca="1">NORMINV(RAND(),'SPY and TLT'!$M$52,'SPY and TLT'!$L$52)</f>
        <v>2.6134559248524272E-2</v>
      </c>
      <c r="AP235">
        <f ca="1">NORMINV(RAND(),'SPY and TLT'!$M$52,'SPY and TLT'!$L$52)</f>
        <v>3.7376557521550891E-2</v>
      </c>
      <c r="AQ235">
        <f ca="1">NORMINV(RAND(),'SPY and TLT'!$M$52,'SPY and TLT'!$L$52)</f>
        <v>2.2736878909521637E-2</v>
      </c>
      <c r="AR235">
        <f ca="1">NORMINV(RAND(),'SPY and TLT'!$M$52,'SPY and TLT'!$L$52)</f>
        <v>3.6229720035663333E-2</v>
      </c>
      <c r="AS235">
        <f ca="1">NORMINV(RAND(),'SPY and TLT'!$M$52,'SPY and TLT'!$L$52)</f>
        <v>2.909961212105637E-2</v>
      </c>
      <c r="AT235">
        <f ca="1">NORMINV(RAND(),'SPY and TLT'!$M$52,'SPY and TLT'!$L$52)</f>
        <v>-2.6557665574071829E-2</v>
      </c>
      <c r="AU235">
        <f ca="1">NORMINV(RAND(),'SPY and TLT'!$M$52,'SPY and TLT'!$L$52)</f>
        <v>4.8620897518499628E-2</v>
      </c>
      <c r="AV235">
        <f ca="1">NORMINV(RAND(),'SPY and TLT'!$M$52,'SPY and TLT'!$L$52)</f>
        <v>-1.3454123622854464E-2</v>
      </c>
      <c r="AW235">
        <f ca="1">NORMINV(RAND(),'SPY and TLT'!$M$52,'SPY and TLT'!$L$52)</f>
        <v>2.1070743145305621E-2</v>
      </c>
      <c r="AX235">
        <f ca="1">NORMINV(RAND(),'SPY and TLT'!$M$52,'SPY and TLT'!$L$52)</f>
        <v>2.4978927221578268E-2</v>
      </c>
      <c r="AY235">
        <f ca="1">NORMINV(RAND(),'SPY and TLT'!$M$52,'SPY and TLT'!$L$52)</f>
        <v>1.6138204500271345E-2</v>
      </c>
      <c r="AZ235">
        <f ca="1">NORMINV(RAND(),'SPY and TLT'!$M$52,'SPY and TLT'!$L$52)</f>
        <v>3.7183041176064987E-3</v>
      </c>
      <c r="BA235">
        <f ca="1">NORMINV(RAND(),'SPY and TLT'!$M$52,'SPY and TLT'!$L$52)</f>
        <v>-1.1766518148354176E-2</v>
      </c>
      <c r="BB235">
        <f ca="1">NORMINV(RAND(),'SPY and TLT'!$M$52,'SPY and TLT'!$L$52)</f>
        <v>5.1058679243168818E-3</v>
      </c>
      <c r="BC235">
        <f ca="1">NORMINV(RAND(),'SPY and TLT'!$M$52,'SPY and TLT'!$L$52)</f>
        <v>1.1993523225075797E-2</v>
      </c>
      <c r="BD235">
        <f ca="1">NORMINV(RAND(),'SPY and TLT'!$M$52,'SPY and TLT'!$L$52)</f>
        <v>4.8247280482901344E-3</v>
      </c>
      <c r="BE235">
        <f ca="1">NORMINV(RAND(),'SPY and TLT'!$M$52,'SPY and TLT'!$L$52)</f>
        <v>2.2065086870934308E-2</v>
      </c>
      <c r="BF235">
        <f ca="1">NORMINV(RAND(),'SPY and TLT'!$M$52,'SPY and TLT'!$L$52)</f>
        <v>1.0889150201754624E-2</v>
      </c>
      <c r="BG235">
        <f ca="1">NORMINV(RAND(),'SPY and TLT'!$M$52,'SPY and TLT'!$L$52)</f>
        <v>9.9775772671847618E-3</v>
      </c>
      <c r="BH235">
        <f ca="1">NORMINV(RAND(),'SPY and TLT'!$M$52,'SPY and TLT'!$L$52)</f>
        <v>-4.6771860494655175E-3</v>
      </c>
      <c r="BI235">
        <f ca="1">NORMINV(RAND(),'SPY and TLT'!$M$52,'SPY and TLT'!$L$52)</f>
        <v>7.7393977788251661E-3</v>
      </c>
      <c r="BJ235">
        <f ca="1">NORMINV(RAND(),'SPY and TLT'!$M$52,'SPY and TLT'!$L$52)</f>
        <v>4.9039470174394193E-3</v>
      </c>
      <c r="BK235">
        <f ca="1">NORMINV(RAND(),'SPY and TLT'!$M$52,'SPY and TLT'!$L$52)</f>
        <v>2.4547428620795623E-2</v>
      </c>
      <c r="BL235">
        <f ca="1">NORMINV(RAND(),'SPY and TLT'!$M$52,'SPY and TLT'!$L$52)</f>
        <v>3.8522293907952372E-2</v>
      </c>
      <c r="BM235">
        <f ca="1">NORMINV(RAND(),'SPY and TLT'!$M$52,'SPY and TLT'!$L$52)</f>
        <v>-2.7492426137789901E-2</v>
      </c>
      <c r="BN235">
        <f ca="1">NORMINV(RAND(),'SPY and TLT'!$M$52,'SPY and TLT'!$L$52)</f>
        <v>1.2865236262599826E-2</v>
      </c>
    </row>
    <row r="236" spans="6:66" x14ac:dyDescent="0.2">
      <c r="F236">
        <f ca="1">NORMINV(RAND(),'SPY and TLT'!$M$52,'SPY and TLT'!$L$52)</f>
        <v>-2.5126206548687535E-2</v>
      </c>
      <c r="G236">
        <f ca="1">NORMINV(RAND(),'SPY and TLT'!$M$52,'SPY and TLT'!$L$52)</f>
        <v>5.5107165875810014E-2</v>
      </c>
      <c r="H236">
        <f ca="1">NORMINV(RAND(),'SPY and TLT'!$M$52,'SPY and TLT'!$L$52)</f>
        <v>1.1035872455062445E-2</v>
      </c>
      <c r="I236">
        <f ca="1">NORMINV(RAND(),'SPY and TLT'!$M$52,'SPY and TLT'!$L$52)</f>
        <v>1.5359314737416422E-2</v>
      </c>
      <c r="J236">
        <f ca="1">NORMINV(RAND(),'SPY and TLT'!$M$52,'SPY and TLT'!$L$52)</f>
        <v>6.7061162590782847E-3</v>
      </c>
      <c r="K236">
        <f ca="1">NORMINV(RAND(),'SPY and TLT'!$M$52,'SPY and TLT'!$L$52)</f>
        <v>3.3904404384748829E-2</v>
      </c>
      <c r="L236">
        <f ca="1">NORMINV(RAND(),'SPY and TLT'!$M$52,'SPY and TLT'!$L$52)</f>
        <v>2.127315431371208E-2</v>
      </c>
      <c r="M236">
        <f ca="1">NORMINV(RAND(),'SPY and TLT'!$M$52,'SPY and TLT'!$L$52)</f>
        <v>2.9625372955075158E-2</v>
      </c>
      <c r="N236">
        <f ca="1">NORMINV(RAND(),'SPY and TLT'!$M$52,'SPY and TLT'!$L$52)</f>
        <v>1.9167543442821133E-2</v>
      </c>
      <c r="O236">
        <f ca="1">NORMINV(RAND(),'SPY and TLT'!$M$52,'SPY and TLT'!$L$52)</f>
        <v>-2.8350592698514468E-3</v>
      </c>
      <c r="P236">
        <f ca="1">NORMINV(RAND(),'SPY and TLT'!$M$52,'SPY and TLT'!$L$52)</f>
        <v>5.131703095750742E-2</v>
      </c>
      <c r="Q236">
        <f ca="1">NORMINV(RAND(),'SPY and TLT'!$M$52,'SPY and TLT'!$L$52)</f>
        <v>1.2173044679343131E-2</v>
      </c>
      <c r="R236">
        <f ca="1">NORMINV(RAND(),'SPY and TLT'!$M$52,'SPY and TLT'!$L$52)</f>
        <v>7.2039416336636937E-3</v>
      </c>
      <c r="S236">
        <f ca="1">NORMINV(RAND(),'SPY and TLT'!$M$52,'SPY and TLT'!$L$52)</f>
        <v>3.1037657268104129E-2</v>
      </c>
      <c r="T236">
        <f ca="1">NORMINV(RAND(),'SPY and TLT'!$M$52,'SPY and TLT'!$L$52)</f>
        <v>3.9536194212533175E-2</v>
      </c>
      <c r="U236">
        <f ca="1">NORMINV(RAND(),'SPY and TLT'!$M$52,'SPY and TLT'!$L$52)</f>
        <v>1.7500411600687278E-2</v>
      </c>
      <c r="V236">
        <f ca="1">NORMINV(RAND(),'SPY and TLT'!$M$52,'SPY and TLT'!$L$52)</f>
        <v>-1.2919279237621272E-2</v>
      </c>
      <c r="W236">
        <f ca="1">NORMINV(RAND(),'SPY and TLT'!$M$52,'SPY and TLT'!$L$52)</f>
        <v>-2.5961422097813252E-2</v>
      </c>
      <c r="X236">
        <f ca="1">NORMINV(RAND(),'SPY and TLT'!$M$52,'SPY and TLT'!$L$52)</f>
        <v>-8.9991148023867984E-3</v>
      </c>
      <c r="Y236">
        <f ca="1">NORMINV(RAND(),'SPY and TLT'!$M$52,'SPY and TLT'!$L$52)</f>
        <v>2.8245775023311281E-2</v>
      </c>
      <c r="Z236">
        <f ca="1">NORMINV(RAND(),'SPY and TLT'!$M$52,'SPY and TLT'!$L$52)</f>
        <v>3.5265452700993453E-2</v>
      </c>
      <c r="AA236">
        <f ca="1">NORMINV(RAND(),'SPY and TLT'!$M$52,'SPY and TLT'!$L$52)</f>
        <v>-2.4294816443796313E-2</v>
      </c>
      <c r="AB236">
        <f ca="1">NORMINV(RAND(),'SPY and TLT'!$M$52,'SPY and TLT'!$L$52)</f>
        <v>-2.1743181508486611E-2</v>
      </c>
      <c r="AC236">
        <f ca="1">NORMINV(RAND(),'SPY and TLT'!$M$52,'SPY and TLT'!$L$52)</f>
        <v>1.2547897059841127E-2</v>
      </c>
      <c r="AD236">
        <f ca="1">NORMINV(RAND(),'SPY and TLT'!$M$52,'SPY and TLT'!$L$52)</f>
        <v>2.7222357815028055E-2</v>
      </c>
      <c r="AE236">
        <f ca="1">NORMINV(RAND(),'SPY and TLT'!$M$52,'SPY and TLT'!$L$52)</f>
        <v>6.7277258160697182E-3</v>
      </c>
      <c r="AF236">
        <f ca="1">NORMINV(RAND(),'SPY and TLT'!$M$52,'SPY and TLT'!$L$52)</f>
        <v>-2.6762024900727445E-3</v>
      </c>
      <c r="AG236">
        <f ca="1">NORMINV(RAND(),'SPY and TLT'!$M$52,'SPY and TLT'!$L$52)</f>
        <v>2.7864766546028125E-3</v>
      </c>
      <c r="AH236">
        <f ca="1">NORMINV(RAND(),'SPY and TLT'!$M$52,'SPY and TLT'!$L$52)</f>
        <v>6.6690115666019475E-3</v>
      </c>
      <c r="AI236">
        <f ca="1">NORMINV(RAND(),'SPY and TLT'!$M$52,'SPY and TLT'!$L$52)</f>
        <v>-1.4770858215769284E-3</v>
      </c>
      <c r="AJ236">
        <f ca="1">NORMINV(RAND(),'SPY and TLT'!$M$52,'SPY and TLT'!$L$52)</f>
        <v>1.6860254498615213E-2</v>
      </c>
      <c r="AK236">
        <f ca="1">NORMINV(RAND(),'SPY and TLT'!$M$52,'SPY and TLT'!$L$52)</f>
        <v>-1.6155333390469966E-2</v>
      </c>
      <c r="AL236">
        <f ca="1">NORMINV(RAND(),'SPY and TLT'!$M$52,'SPY and TLT'!$L$52)</f>
        <v>9.0756856229299316E-3</v>
      </c>
      <c r="AM236">
        <f ca="1">NORMINV(RAND(),'SPY and TLT'!$M$52,'SPY and TLT'!$L$52)</f>
        <v>6.8937142606728969E-3</v>
      </c>
      <c r="AN236">
        <f ca="1">NORMINV(RAND(),'SPY and TLT'!$M$52,'SPY and TLT'!$L$52)</f>
        <v>-1.1000385228481641E-2</v>
      </c>
      <c r="AO236">
        <f ca="1">NORMINV(RAND(),'SPY and TLT'!$M$52,'SPY and TLT'!$L$52)</f>
        <v>4.2909431455276353E-3</v>
      </c>
      <c r="AP236">
        <f ca="1">NORMINV(RAND(),'SPY and TLT'!$M$52,'SPY and TLT'!$L$52)</f>
        <v>9.5656387671381876E-3</v>
      </c>
      <c r="AQ236">
        <f ca="1">NORMINV(RAND(),'SPY and TLT'!$M$52,'SPY and TLT'!$L$52)</f>
        <v>2.567613409362355E-2</v>
      </c>
      <c r="AR236">
        <f ca="1">NORMINV(RAND(),'SPY and TLT'!$M$52,'SPY and TLT'!$L$52)</f>
        <v>-1.1293975571177147E-3</v>
      </c>
      <c r="AS236">
        <f ca="1">NORMINV(RAND(),'SPY and TLT'!$M$52,'SPY and TLT'!$L$52)</f>
        <v>2.1446622388338926E-2</v>
      </c>
      <c r="AT236">
        <f ca="1">NORMINV(RAND(),'SPY and TLT'!$M$52,'SPY and TLT'!$L$52)</f>
        <v>9.2589391702555587E-4</v>
      </c>
      <c r="AU236">
        <f ca="1">NORMINV(RAND(),'SPY and TLT'!$M$52,'SPY and TLT'!$L$52)</f>
        <v>5.9893480776587044E-4</v>
      </c>
      <c r="AV236">
        <f ca="1">NORMINV(RAND(),'SPY and TLT'!$M$52,'SPY and TLT'!$L$52)</f>
        <v>2.316051192751984E-2</v>
      </c>
      <c r="AW236">
        <f ca="1">NORMINV(RAND(),'SPY and TLT'!$M$52,'SPY and TLT'!$L$52)</f>
        <v>2.2847562710523767E-2</v>
      </c>
      <c r="AX236">
        <f ca="1">NORMINV(RAND(),'SPY and TLT'!$M$52,'SPY and TLT'!$L$52)</f>
        <v>7.0291076471685138E-3</v>
      </c>
      <c r="AY236">
        <f ca="1">NORMINV(RAND(),'SPY and TLT'!$M$52,'SPY and TLT'!$L$52)</f>
        <v>8.2182523201736971E-4</v>
      </c>
      <c r="AZ236">
        <f ca="1">NORMINV(RAND(),'SPY and TLT'!$M$52,'SPY and TLT'!$L$52)</f>
        <v>2.6085798784476626E-2</v>
      </c>
      <c r="BA236">
        <f ca="1">NORMINV(RAND(),'SPY and TLT'!$M$52,'SPY and TLT'!$L$52)</f>
        <v>1.94002549485837E-2</v>
      </c>
      <c r="BB236">
        <f ca="1">NORMINV(RAND(),'SPY and TLT'!$M$52,'SPY and TLT'!$L$52)</f>
        <v>2.0775616312492719E-2</v>
      </c>
      <c r="BC236">
        <f ca="1">NORMINV(RAND(),'SPY and TLT'!$M$52,'SPY and TLT'!$L$52)</f>
        <v>3.1006134593158981E-2</v>
      </c>
      <c r="BD236">
        <f ca="1">NORMINV(RAND(),'SPY and TLT'!$M$52,'SPY and TLT'!$L$52)</f>
        <v>6.7566817639855559E-3</v>
      </c>
      <c r="BE236">
        <f ca="1">NORMINV(RAND(),'SPY and TLT'!$M$52,'SPY and TLT'!$L$52)</f>
        <v>1.9413278439895498E-3</v>
      </c>
      <c r="BF236">
        <f ca="1">NORMINV(RAND(),'SPY and TLT'!$M$52,'SPY and TLT'!$L$52)</f>
        <v>3.7448969268189924E-3</v>
      </c>
      <c r="BG236">
        <f ca="1">NORMINV(RAND(),'SPY and TLT'!$M$52,'SPY and TLT'!$L$52)</f>
        <v>4.8952202628495374E-2</v>
      </c>
      <c r="BH236">
        <f ca="1">NORMINV(RAND(),'SPY and TLT'!$M$52,'SPY and TLT'!$L$52)</f>
        <v>1.0376140027803019E-2</v>
      </c>
      <c r="BI236">
        <f ca="1">NORMINV(RAND(),'SPY and TLT'!$M$52,'SPY and TLT'!$L$52)</f>
        <v>2.0314032498959288E-3</v>
      </c>
      <c r="BJ236">
        <f ca="1">NORMINV(RAND(),'SPY and TLT'!$M$52,'SPY and TLT'!$L$52)</f>
        <v>-1.2865015729020688E-2</v>
      </c>
      <c r="BK236">
        <f ca="1">NORMINV(RAND(),'SPY and TLT'!$M$52,'SPY and TLT'!$L$52)</f>
        <v>2.5139945120385837E-2</v>
      </c>
      <c r="BL236">
        <f ca="1">NORMINV(RAND(),'SPY and TLT'!$M$52,'SPY and TLT'!$L$52)</f>
        <v>1.2384384164218221E-3</v>
      </c>
      <c r="BM236">
        <f ca="1">NORMINV(RAND(),'SPY and TLT'!$M$52,'SPY and TLT'!$L$52)</f>
        <v>-3.7476987604632538E-4</v>
      </c>
      <c r="BN236">
        <f ca="1">NORMINV(RAND(),'SPY and TLT'!$M$52,'SPY and TLT'!$L$52)</f>
        <v>2.4690172996348941E-2</v>
      </c>
    </row>
    <row r="237" spans="6:66" x14ac:dyDescent="0.2">
      <c r="F237">
        <f ca="1">NORMINV(RAND(),'SPY and TLT'!$M$52,'SPY and TLT'!$L$52)</f>
        <v>-8.3074403584282898E-3</v>
      </c>
      <c r="G237">
        <f ca="1">NORMINV(RAND(),'SPY and TLT'!$M$52,'SPY and TLT'!$L$52)</f>
        <v>2.9990273215103239E-2</v>
      </c>
      <c r="H237">
        <f ca="1">NORMINV(RAND(),'SPY and TLT'!$M$52,'SPY and TLT'!$L$52)</f>
        <v>2.7137216249688879E-3</v>
      </c>
      <c r="I237">
        <f ca="1">NORMINV(RAND(),'SPY and TLT'!$M$52,'SPY and TLT'!$L$52)</f>
        <v>8.0116597468297863E-3</v>
      </c>
      <c r="J237">
        <f ca="1">NORMINV(RAND(),'SPY and TLT'!$M$52,'SPY and TLT'!$L$52)</f>
        <v>7.2316040678794494E-4</v>
      </c>
      <c r="K237">
        <f ca="1">NORMINV(RAND(),'SPY and TLT'!$M$52,'SPY and TLT'!$L$52)</f>
        <v>-2.5816650234726204E-2</v>
      </c>
      <c r="L237">
        <f ca="1">NORMINV(RAND(),'SPY and TLT'!$M$52,'SPY and TLT'!$L$52)</f>
        <v>3.5810272743953007E-2</v>
      </c>
      <c r="M237">
        <f ca="1">NORMINV(RAND(),'SPY and TLT'!$M$52,'SPY and TLT'!$L$52)</f>
        <v>1.7346902975421862E-2</v>
      </c>
      <c r="N237">
        <f ca="1">NORMINV(RAND(),'SPY and TLT'!$M$52,'SPY and TLT'!$L$52)</f>
        <v>-7.4305777006805048E-3</v>
      </c>
      <c r="O237">
        <f ca="1">NORMINV(RAND(),'SPY and TLT'!$M$52,'SPY and TLT'!$L$52)</f>
        <v>-1.4365045146452385E-2</v>
      </c>
      <c r="P237">
        <f ca="1">NORMINV(RAND(),'SPY and TLT'!$M$52,'SPY and TLT'!$L$52)</f>
        <v>-1.0209011860093094E-2</v>
      </c>
      <c r="Q237">
        <f ca="1">NORMINV(RAND(),'SPY and TLT'!$M$52,'SPY and TLT'!$L$52)</f>
        <v>-3.39843491965765E-3</v>
      </c>
      <c r="R237">
        <f ca="1">NORMINV(RAND(),'SPY and TLT'!$M$52,'SPY and TLT'!$L$52)</f>
        <v>-2.6124145768878868E-2</v>
      </c>
      <c r="S237">
        <f ca="1">NORMINV(RAND(),'SPY and TLT'!$M$52,'SPY and TLT'!$L$52)</f>
        <v>1.5556181977931509E-2</v>
      </c>
      <c r="T237">
        <f ca="1">NORMINV(RAND(),'SPY and TLT'!$M$52,'SPY and TLT'!$L$52)</f>
        <v>-4.7518047782820943E-3</v>
      </c>
      <c r="U237">
        <f ca="1">NORMINV(RAND(),'SPY and TLT'!$M$52,'SPY and TLT'!$L$52)</f>
        <v>-3.7497987561326005E-3</v>
      </c>
      <c r="V237">
        <f ca="1">NORMINV(RAND(),'SPY and TLT'!$M$52,'SPY and TLT'!$L$52)</f>
        <v>4.0309043554621754E-3</v>
      </c>
      <c r="W237">
        <f ca="1">NORMINV(RAND(),'SPY and TLT'!$M$52,'SPY and TLT'!$L$52)</f>
        <v>-3.2008522804898151E-3</v>
      </c>
      <c r="X237">
        <f ca="1">NORMINV(RAND(),'SPY and TLT'!$M$52,'SPY and TLT'!$L$52)</f>
        <v>3.7089507798399902E-2</v>
      </c>
      <c r="Y237">
        <f ca="1">NORMINV(RAND(),'SPY and TLT'!$M$52,'SPY and TLT'!$L$52)</f>
        <v>1.9604816741840687E-2</v>
      </c>
      <c r="Z237">
        <f ca="1">NORMINV(RAND(),'SPY and TLT'!$M$52,'SPY and TLT'!$L$52)</f>
        <v>-2.8339377644279396E-2</v>
      </c>
      <c r="AA237">
        <f ca="1">NORMINV(RAND(),'SPY and TLT'!$M$52,'SPY and TLT'!$L$52)</f>
        <v>1.7477080194483768E-2</v>
      </c>
      <c r="AB237">
        <f ca="1">NORMINV(RAND(),'SPY and TLT'!$M$52,'SPY and TLT'!$L$52)</f>
        <v>2.4759008675669858E-3</v>
      </c>
      <c r="AC237">
        <f ca="1">NORMINV(RAND(),'SPY and TLT'!$M$52,'SPY and TLT'!$L$52)</f>
        <v>-1.0668523048926872E-2</v>
      </c>
      <c r="AD237">
        <f ca="1">NORMINV(RAND(),'SPY and TLT'!$M$52,'SPY and TLT'!$L$52)</f>
        <v>2.1947250285038737E-2</v>
      </c>
      <c r="AE237">
        <f ca="1">NORMINV(RAND(),'SPY and TLT'!$M$52,'SPY and TLT'!$L$52)</f>
        <v>1.4479714136994759E-3</v>
      </c>
      <c r="AF237">
        <f ca="1">NORMINV(RAND(),'SPY and TLT'!$M$52,'SPY and TLT'!$L$52)</f>
        <v>4.9322144879459622E-2</v>
      </c>
      <c r="AG237">
        <f ca="1">NORMINV(RAND(),'SPY and TLT'!$M$52,'SPY and TLT'!$L$52)</f>
        <v>2.8656267844825539E-2</v>
      </c>
      <c r="AH237">
        <f ca="1">NORMINV(RAND(),'SPY and TLT'!$M$52,'SPY and TLT'!$L$52)</f>
        <v>3.9341006451875278E-2</v>
      </c>
      <c r="AI237">
        <f ca="1">NORMINV(RAND(),'SPY and TLT'!$M$52,'SPY and TLT'!$L$52)</f>
        <v>4.2365250133830454E-2</v>
      </c>
      <c r="AJ237">
        <f ca="1">NORMINV(RAND(),'SPY and TLT'!$M$52,'SPY and TLT'!$L$52)</f>
        <v>-8.1684895149895034E-3</v>
      </c>
      <c r="AK237">
        <f ca="1">NORMINV(RAND(),'SPY and TLT'!$M$52,'SPY and TLT'!$L$52)</f>
        <v>-1.8643604049809446E-2</v>
      </c>
      <c r="AL237">
        <f ca="1">NORMINV(RAND(),'SPY and TLT'!$M$52,'SPY and TLT'!$L$52)</f>
        <v>-1.3506634845044822E-2</v>
      </c>
      <c r="AM237">
        <f ca="1">NORMINV(RAND(),'SPY and TLT'!$M$52,'SPY and TLT'!$L$52)</f>
        <v>-2.7890529719836864E-2</v>
      </c>
      <c r="AN237">
        <f ca="1">NORMINV(RAND(),'SPY and TLT'!$M$52,'SPY and TLT'!$L$52)</f>
        <v>-2.0227771625247092E-2</v>
      </c>
      <c r="AO237">
        <f ca="1">NORMINV(RAND(),'SPY and TLT'!$M$52,'SPY and TLT'!$L$52)</f>
        <v>-1.6530785394855479E-3</v>
      </c>
      <c r="AP237">
        <f ca="1">NORMINV(RAND(),'SPY and TLT'!$M$52,'SPY and TLT'!$L$52)</f>
        <v>3.7261540158886289E-2</v>
      </c>
      <c r="AQ237">
        <f ca="1">NORMINV(RAND(),'SPY and TLT'!$M$52,'SPY and TLT'!$L$52)</f>
        <v>2.54853742441979E-2</v>
      </c>
      <c r="AR237">
        <f ca="1">NORMINV(RAND(),'SPY and TLT'!$M$52,'SPY and TLT'!$L$52)</f>
        <v>-5.499031102624864E-3</v>
      </c>
      <c r="AS237">
        <f ca="1">NORMINV(RAND(),'SPY and TLT'!$M$52,'SPY and TLT'!$L$52)</f>
        <v>1.3316424888989389E-2</v>
      </c>
      <c r="AT237">
        <f ca="1">NORMINV(RAND(),'SPY and TLT'!$M$52,'SPY and TLT'!$L$52)</f>
        <v>3.3384147643100839E-2</v>
      </c>
      <c r="AU237">
        <f ca="1">NORMINV(RAND(),'SPY and TLT'!$M$52,'SPY and TLT'!$L$52)</f>
        <v>-6.3855824023410822E-3</v>
      </c>
      <c r="AV237">
        <f ca="1">NORMINV(RAND(),'SPY and TLT'!$M$52,'SPY and TLT'!$L$52)</f>
        <v>7.2084325112075111E-3</v>
      </c>
      <c r="AW237">
        <f ca="1">NORMINV(RAND(),'SPY and TLT'!$M$52,'SPY and TLT'!$L$52)</f>
        <v>7.4592698980791398E-3</v>
      </c>
      <c r="AX237">
        <f ca="1">NORMINV(RAND(),'SPY and TLT'!$M$52,'SPY and TLT'!$L$52)</f>
        <v>-5.3517881854979439E-3</v>
      </c>
      <c r="AY237">
        <f ca="1">NORMINV(RAND(),'SPY and TLT'!$M$52,'SPY and TLT'!$L$52)</f>
        <v>2.6011217626025551E-2</v>
      </c>
      <c r="AZ237">
        <f ca="1">NORMINV(RAND(),'SPY and TLT'!$M$52,'SPY and TLT'!$L$52)</f>
        <v>-7.0055516339562396E-3</v>
      </c>
      <c r="BA237">
        <f ca="1">NORMINV(RAND(),'SPY and TLT'!$M$52,'SPY and TLT'!$L$52)</f>
        <v>-6.030182612367198E-3</v>
      </c>
      <c r="BB237">
        <f ca="1">NORMINV(RAND(),'SPY and TLT'!$M$52,'SPY and TLT'!$L$52)</f>
        <v>2.2211174861092933E-2</v>
      </c>
      <c r="BC237">
        <f ca="1">NORMINV(RAND(),'SPY and TLT'!$M$52,'SPY and TLT'!$L$52)</f>
        <v>3.7350538412643887E-2</v>
      </c>
      <c r="BD237">
        <f ca="1">NORMINV(RAND(),'SPY and TLT'!$M$52,'SPY and TLT'!$L$52)</f>
        <v>1.542853776130974E-3</v>
      </c>
      <c r="BE237">
        <f ca="1">NORMINV(RAND(),'SPY and TLT'!$M$52,'SPY and TLT'!$L$52)</f>
        <v>-4.4304358461153347E-2</v>
      </c>
      <c r="BF237">
        <f ca="1">NORMINV(RAND(),'SPY and TLT'!$M$52,'SPY and TLT'!$L$52)</f>
        <v>1.8604293216357943E-2</v>
      </c>
      <c r="BG237">
        <f ca="1">NORMINV(RAND(),'SPY and TLT'!$M$52,'SPY and TLT'!$L$52)</f>
        <v>1.566280681327711E-3</v>
      </c>
      <c r="BH237">
        <f ca="1">NORMINV(RAND(),'SPY and TLT'!$M$52,'SPY and TLT'!$L$52)</f>
        <v>4.1904714890921298E-2</v>
      </c>
      <c r="BI237">
        <f ca="1">NORMINV(RAND(),'SPY and TLT'!$M$52,'SPY and TLT'!$L$52)</f>
        <v>-3.121688868437791E-2</v>
      </c>
      <c r="BJ237">
        <f ca="1">NORMINV(RAND(),'SPY and TLT'!$M$52,'SPY and TLT'!$L$52)</f>
        <v>7.3591996465243196E-3</v>
      </c>
      <c r="BK237">
        <f ca="1">NORMINV(RAND(),'SPY and TLT'!$M$52,'SPY and TLT'!$L$52)</f>
        <v>-7.2069894144490233E-3</v>
      </c>
      <c r="BL237">
        <f ca="1">NORMINV(RAND(),'SPY and TLT'!$M$52,'SPY and TLT'!$L$52)</f>
        <v>1.1628156920515973E-2</v>
      </c>
      <c r="BM237">
        <f ca="1">NORMINV(RAND(),'SPY and TLT'!$M$52,'SPY and TLT'!$L$52)</f>
        <v>3.7364380044837109E-2</v>
      </c>
      <c r="BN237">
        <f ca="1">NORMINV(RAND(),'SPY and TLT'!$M$52,'SPY and TLT'!$L$52)</f>
        <v>-1.8477562308973995E-2</v>
      </c>
    </row>
    <row r="238" spans="6:66" x14ac:dyDescent="0.2">
      <c r="F238">
        <f ca="1">NORMINV(RAND(),'SPY and TLT'!$M$52,'SPY and TLT'!$L$52)</f>
        <v>1.0799748763863278E-2</v>
      </c>
      <c r="G238">
        <f ca="1">NORMINV(RAND(),'SPY and TLT'!$M$52,'SPY and TLT'!$L$52)</f>
        <v>5.4348926066355011E-2</v>
      </c>
      <c r="H238">
        <f ca="1">NORMINV(RAND(),'SPY and TLT'!$M$52,'SPY and TLT'!$L$52)</f>
        <v>5.2121712973794889E-3</v>
      </c>
      <c r="I238">
        <f ca="1">NORMINV(RAND(),'SPY and TLT'!$M$52,'SPY and TLT'!$L$52)</f>
        <v>-2.104091373280656E-2</v>
      </c>
      <c r="J238">
        <f ca="1">NORMINV(RAND(),'SPY and TLT'!$M$52,'SPY and TLT'!$L$52)</f>
        <v>1.2076185844622462E-2</v>
      </c>
      <c r="K238">
        <f ca="1">NORMINV(RAND(),'SPY and TLT'!$M$52,'SPY and TLT'!$L$52)</f>
        <v>1.1631016962165279E-2</v>
      </c>
      <c r="L238">
        <f ca="1">NORMINV(RAND(),'SPY and TLT'!$M$52,'SPY and TLT'!$L$52)</f>
        <v>1.6216866277005079E-2</v>
      </c>
      <c r="M238">
        <f ca="1">NORMINV(RAND(),'SPY and TLT'!$M$52,'SPY and TLT'!$L$52)</f>
        <v>3.2484645694614111E-3</v>
      </c>
      <c r="N238">
        <f ca="1">NORMINV(RAND(),'SPY and TLT'!$M$52,'SPY and TLT'!$L$52)</f>
        <v>4.2809130065066682E-2</v>
      </c>
      <c r="O238">
        <f ca="1">NORMINV(RAND(),'SPY and TLT'!$M$52,'SPY and TLT'!$L$52)</f>
        <v>2.0804516366470904E-2</v>
      </c>
      <c r="P238">
        <f ca="1">NORMINV(RAND(),'SPY and TLT'!$M$52,'SPY and TLT'!$L$52)</f>
        <v>-6.3560691227413793E-3</v>
      </c>
      <c r="Q238">
        <f ca="1">NORMINV(RAND(),'SPY and TLT'!$M$52,'SPY and TLT'!$L$52)</f>
        <v>8.8202451301891815E-3</v>
      </c>
      <c r="R238">
        <f ca="1">NORMINV(RAND(),'SPY and TLT'!$M$52,'SPY and TLT'!$L$52)</f>
        <v>3.98318582066923E-2</v>
      </c>
      <c r="S238">
        <f ca="1">NORMINV(RAND(),'SPY and TLT'!$M$52,'SPY and TLT'!$L$52)</f>
        <v>-2.1321542316562981E-3</v>
      </c>
      <c r="T238">
        <f ca="1">NORMINV(RAND(),'SPY and TLT'!$M$52,'SPY and TLT'!$L$52)</f>
        <v>6.4481859132675574E-3</v>
      </c>
      <c r="U238">
        <f ca="1">NORMINV(RAND(),'SPY and TLT'!$M$52,'SPY and TLT'!$L$52)</f>
        <v>3.1229912302824139E-2</v>
      </c>
      <c r="V238">
        <f ca="1">NORMINV(RAND(),'SPY and TLT'!$M$52,'SPY and TLT'!$L$52)</f>
        <v>-6.9401135609693408E-3</v>
      </c>
      <c r="W238">
        <f ca="1">NORMINV(RAND(),'SPY and TLT'!$M$52,'SPY and TLT'!$L$52)</f>
        <v>1.193299208629571E-2</v>
      </c>
      <c r="X238">
        <f ca="1">NORMINV(RAND(),'SPY and TLT'!$M$52,'SPY and TLT'!$L$52)</f>
        <v>1.0385593616270604E-2</v>
      </c>
      <c r="Y238">
        <f ca="1">NORMINV(RAND(),'SPY and TLT'!$M$52,'SPY and TLT'!$L$52)</f>
        <v>-2.2109010198733153E-2</v>
      </c>
      <c r="Z238">
        <f ca="1">NORMINV(RAND(),'SPY and TLT'!$M$52,'SPY and TLT'!$L$52)</f>
        <v>9.4361725447348367E-3</v>
      </c>
      <c r="AA238">
        <f ca="1">NORMINV(RAND(),'SPY and TLT'!$M$52,'SPY and TLT'!$L$52)</f>
        <v>1.7792273738687935E-2</v>
      </c>
      <c r="AB238">
        <f ca="1">NORMINV(RAND(),'SPY and TLT'!$M$52,'SPY and TLT'!$L$52)</f>
        <v>1.3514312152103138E-2</v>
      </c>
      <c r="AC238">
        <f ca="1">NORMINV(RAND(),'SPY and TLT'!$M$52,'SPY and TLT'!$L$52)</f>
        <v>1.6721226615663956E-2</v>
      </c>
      <c r="AD238">
        <f ca="1">NORMINV(RAND(),'SPY and TLT'!$M$52,'SPY and TLT'!$L$52)</f>
        <v>4.0808794753740524E-2</v>
      </c>
      <c r="AE238">
        <f ca="1">NORMINV(RAND(),'SPY and TLT'!$M$52,'SPY and TLT'!$L$52)</f>
        <v>7.6579522736433224E-3</v>
      </c>
      <c r="AF238">
        <f ca="1">NORMINV(RAND(),'SPY and TLT'!$M$52,'SPY and TLT'!$L$52)</f>
        <v>1.3320278036115019E-2</v>
      </c>
      <c r="AG238">
        <f ca="1">NORMINV(RAND(),'SPY and TLT'!$M$52,'SPY and TLT'!$L$52)</f>
        <v>1.0457520993234052E-2</v>
      </c>
      <c r="AH238">
        <f ca="1">NORMINV(RAND(),'SPY and TLT'!$M$52,'SPY and TLT'!$L$52)</f>
        <v>-1.9238095784987835E-2</v>
      </c>
      <c r="AI238">
        <f ca="1">NORMINV(RAND(),'SPY and TLT'!$M$52,'SPY and TLT'!$L$52)</f>
        <v>-1.5226317229655097E-2</v>
      </c>
      <c r="AJ238">
        <f ca="1">NORMINV(RAND(),'SPY and TLT'!$M$52,'SPY and TLT'!$L$52)</f>
        <v>1.5060999486606459E-2</v>
      </c>
      <c r="AK238">
        <f ca="1">NORMINV(RAND(),'SPY and TLT'!$M$52,'SPY and TLT'!$L$52)</f>
        <v>-1.0076394255451981E-2</v>
      </c>
      <c r="AL238">
        <f ca="1">NORMINV(RAND(),'SPY and TLT'!$M$52,'SPY and TLT'!$L$52)</f>
        <v>1.5907011187844999E-2</v>
      </c>
      <c r="AM238">
        <f ca="1">NORMINV(RAND(),'SPY and TLT'!$M$52,'SPY and TLT'!$L$52)</f>
        <v>-1.6432048646504761E-2</v>
      </c>
      <c r="AN238">
        <f ca="1">NORMINV(RAND(),'SPY and TLT'!$M$52,'SPY and TLT'!$L$52)</f>
        <v>-1.2282150410510822E-2</v>
      </c>
      <c r="AO238">
        <f ca="1">NORMINV(RAND(),'SPY and TLT'!$M$52,'SPY and TLT'!$L$52)</f>
        <v>3.1724454046654173E-2</v>
      </c>
      <c r="AP238">
        <f ca="1">NORMINV(RAND(),'SPY and TLT'!$M$52,'SPY and TLT'!$L$52)</f>
        <v>-8.508546473076934E-3</v>
      </c>
      <c r="AQ238">
        <f ca="1">NORMINV(RAND(),'SPY and TLT'!$M$52,'SPY and TLT'!$L$52)</f>
        <v>-2.1614319520321104E-3</v>
      </c>
      <c r="AR238">
        <f ca="1">NORMINV(RAND(),'SPY and TLT'!$M$52,'SPY and TLT'!$L$52)</f>
        <v>-1.1951195077090047E-2</v>
      </c>
      <c r="AS238">
        <f ca="1">NORMINV(RAND(),'SPY and TLT'!$M$52,'SPY and TLT'!$L$52)</f>
        <v>-2.6034959715735977E-2</v>
      </c>
      <c r="AT238">
        <f ca="1">NORMINV(RAND(),'SPY and TLT'!$M$52,'SPY and TLT'!$L$52)</f>
        <v>1.2611483953731732E-2</v>
      </c>
      <c r="AU238">
        <f ca="1">NORMINV(RAND(),'SPY and TLT'!$M$52,'SPY and TLT'!$L$52)</f>
        <v>5.7309772157832237E-3</v>
      </c>
      <c r="AV238">
        <f ca="1">NORMINV(RAND(),'SPY and TLT'!$M$52,'SPY and TLT'!$L$52)</f>
        <v>3.4733780434751463E-2</v>
      </c>
      <c r="AW238">
        <f ca="1">NORMINV(RAND(),'SPY and TLT'!$M$52,'SPY and TLT'!$L$52)</f>
        <v>-2.5687641742222479E-2</v>
      </c>
      <c r="AX238">
        <f ca="1">NORMINV(RAND(),'SPY and TLT'!$M$52,'SPY and TLT'!$L$52)</f>
        <v>-2.4331990612787489E-2</v>
      </c>
      <c r="AY238">
        <f ca="1">NORMINV(RAND(),'SPY and TLT'!$M$52,'SPY and TLT'!$L$52)</f>
        <v>8.9682273944138406E-3</v>
      </c>
      <c r="AZ238">
        <f ca="1">NORMINV(RAND(),'SPY and TLT'!$M$52,'SPY and TLT'!$L$52)</f>
        <v>1.9646806213692955E-2</v>
      </c>
      <c r="BA238">
        <f ca="1">NORMINV(RAND(),'SPY and TLT'!$M$52,'SPY and TLT'!$L$52)</f>
        <v>-1.8608000783830556E-2</v>
      </c>
      <c r="BB238">
        <f ca="1">NORMINV(RAND(),'SPY and TLT'!$M$52,'SPY and TLT'!$L$52)</f>
        <v>-3.0563934262043773E-2</v>
      </c>
      <c r="BC238">
        <f ca="1">NORMINV(RAND(),'SPY and TLT'!$M$52,'SPY and TLT'!$L$52)</f>
        <v>8.8215168372310169E-3</v>
      </c>
      <c r="BD238">
        <f ca="1">NORMINV(RAND(),'SPY and TLT'!$M$52,'SPY and TLT'!$L$52)</f>
        <v>-1.6480527323829404E-3</v>
      </c>
      <c r="BE238">
        <f ca="1">NORMINV(RAND(),'SPY and TLT'!$M$52,'SPY and TLT'!$L$52)</f>
        <v>5.6962942246776629E-3</v>
      </c>
      <c r="BF238">
        <f ca="1">NORMINV(RAND(),'SPY and TLT'!$M$52,'SPY and TLT'!$L$52)</f>
        <v>3.7513959822857525E-2</v>
      </c>
      <c r="BG238">
        <f ca="1">NORMINV(RAND(),'SPY and TLT'!$M$52,'SPY and TLT'!$L$52)</f>
        <v>-5.6558910256813803E-4</v>
      </c>
      <c r="BH238">
        <f ca="1">NORMINV(RAND(),'SPY and TLT'!$M$52,'SPY and TLT'!$L$52)</f>
        <v>-2.3439445306856543E-2</v>
      </c>
      <c r="BI238">
        <f ca="1">NORMINV(RAND(),'SPY and TLT'!$M$52,'SPY and TLT'!$L$52)</f>
        <v>3.3580911122576308E-2</v>
      </c>
      <c r="BJ238">
        <f ca="1">NORMINV(RAND(),'SPY and TLT'!$M$52,'SPY and TLT'!$L$52)</f>
        <v>-7.2042198631415465E-3</v>
      </c>
      <c r="BK238">
        <f ca="1">NORMINV(RAND(),'SPY and TLT'!$M$52,'SPY and TLT'!$L$52)</f>
        <v>-1.3534850468196503E-4</v>
      </c>
      <c r="BL238">
        <f ca="1">NORMINV(RAND(),'SPY and TLT'!$M$52,'SPY and TLT'!$L$52)</f>
        <v>-8.5552188987918325E-3</v>
      </c>
      <c r="BM238">
        <f ca="1">NORMINV(RAND(),'SPY and TLT'!$M$52,'SPY and TLT'!$L$52)</f>
        <v>-1.3855337509755077E-2</v>
      </c>
      <c r="BN238">
        <f ca="1">NORMINV(RAND(),'SPY and TLT'!$M$52,'SPY and TLT'!$L$52)</f>
        <v>-3.8730952902591757E-2</v>
      </c>
    </row>
    <row r="239" spans="6:66" x14ac:dyDescent="0.2">
      <c r="F239">
        <f ca="1">NORMINV(RAND(),'SPY and TLT'!$M$52,'SPY and TLT'!$L$52)</f>
        <v>9.5128365760091746E-3</v>
      </c>
      <c r="G239">
        <f ca="1">NORMINV(RAND(),'SPY and TLT'!$M$52,'SPY and TLT'!$L$52)</f>
        <v>-1.8774902936952543E-2</v>
      </c>
      <c r="H239">
        <f ca="1">NORMINV(RAND(),'SPY and TLT'!$M$52,'SPY and TLT'!$L$52)</f>
        <v>1.846805179383158E-2</v>
      </c>
      <c r="I239">
        <f ca="1">NORMINV(RAND(),'SPY and TLT'!$M$52,'SPY and TLT'!$L$52)</f>
        <v>-4.0805668505304237E-3</v>
      </c>
      <c r="J239">
        <f ca="1">NORMINV(RAND(),'SPY and TLT'!$M$52,'SPY and TLT'!$L$52)</f>
        <v>2.1695402315462253E-2</v>
      </c>
      <c r="K239">
        <f ca="1">NORMINV(RAND(),'SPY and TLT'!$M$52,'SPY and TLT'!$L$52)</f>
        <v>-9.4360727884624448E-3</v>
      </c>
      <c r="L239">
        <f ca="1">NORMINV(RAND(),'SPY and TLT'!$M$52,'SPY and TLT'!$L$52)</f>
        <v>2.8816453234321405E-2</v>
      </c>
      <c r="M239">
        <f ca="1">NORMINV(RAND(),'SPY and TLT'!$M$52,'SPY and TLT'!$L$52)</f>
        <v>1.6621429289013317E-2</v>
      </c>
      <c r="N239">
        <f ca="1">NORMINV(RAND(),'SPY and TLT'!$M$52,'SPY and TLT'!$L$52)</f>
        <v>-8.5751566735961793E-3</v>
      </c>
      <c r="O239">
        <f ca="1">NORMINV(RAND(),'SPY and TLT'!$M$52,'SPY and TLT'!$L$52)</f>
        <v>3.1985034845561963E-2</v>
      </c>
      <c r="P239">
        <f ca="1">NORMINV(RAND(),'SPY and TLT'!$M$52,'SPY and TLT'!$L$52)</f>
        <v>8.6052557213206742E-3</v>
      </c>
      <c r="Q239">
        <f ca="1">NORMINV(RAND(),'SPY and TLT'!$M$52,'SPY and TLT'!$L$52)</f>
        <v>-1.3914574279207817E-3</v>
      </c>
      <c r="R239">
        <f ca="1">NORMINV(RAND(),'SPY and TLT'!$M$52,'SPY and TLT'!$L$52)</f>
        <v>1.4328724051846488E-3</v>
      </c>
      <c r="S239">
        <f ca="1">NORMINV(RAND(),'SPY and TLT'!$M$52,'SPY and TLT'!$L$52)</f>
        <v>1.3617664147650414E-2</v>
      </c>
      <c r="T239">
        <f ca="1">NORMINV(RAND(),'SPY and TLT'!$M$52,'SPY and TLT'!$L$52)</f>
        <v>2.0535952614250973E-2</v>
      </c>
      <c r="U239">
        <f ca="1">NORMINV(RAND(),'SPY and TLT'!$M$52,'SPY and TLT'!$L$52)</f>
        <v>1.8204404404305694E-2</v>
      </c>
      <c r="V239">
        <f ca="1">NORMINV(RAND(),'SPY and TLT'!$M$52,'SPY and TLT'!$L$52)</f>
        <v>-8.2711392835760553E-3</v>
      </c>
      <c r="W239">
        <f ca="1">NORMINV(RAND(),'SPY and TLT'!$M$52,'SPY and TLT'!$L$52)</f>
        <v>-4.6047628820022326E-3</v>
      </c>
      <c r="X239">
        <f ca="1">NORMINV(RAND(),'SPY and TLT'!$M$52,'SPY and TLT'!$L$52)</f>
        <v>2.5069765235340304E-2</v>
      </c>
      <c r="Y239">
        <f ca="1">NORMINV(RAND(),'SPY and TLT'!$M$52,'SPY and TLT'!$L$52)</f>
        <v>2.028664203794478E-2</v>
      </c>
      <c r="Z239">
        <f ca="1">NORMINV(RAND(),'SPY and TLT'!$M$52,'SPY and TLT'!$L$52)</f>
        <v>-1.7937691078924744E-2</v>
      </c>
      <c r="AA239">
        <f ca="1">NORMINV(RAND(),'SPY and TLT'!$M$52,'SPY and TLT'!$L$52)</f>
        <v>1.109565001632323E-2</v>
      </c>
      <c r="AB239">
        <f ca="1">NORMINV(RAND(),'SPY and TLT'!$M$52,'SPY and TLT'!$L$52)</f>
        <v>1.9886588702950882E-2</v>
      </c>
      <c r="AC239">
        <f ca="1">NORMINV(RAND(),'SPY and TLT'!$M$52,'SPY and TLT'!$L$52)</f>
        <v>-1.1116745387922219E-2</v>
      </c>
      <c r="AD239">
        <f ca="1">NORMINV(RAND(),'SPY and TLT'!$M$52,'SPY and TLT'!$L$52)</f>
        <v>1.5445607861728692E-2</v>
      </c>
      <c r="AE239">
        <f ca="1">NORMINV(RAND(),'SPY and TLT'!$M$52,'SPY and TLT'!$L$52)</f>
        <v>1.6422254578454035E-2</v>
      </c>
      <c r="AF239">
        <f ca="1">NORMINV(RAND(),'SPY and TLT'!$M$52,'SPY and TLT'!$L$52)</f>
        <v>-8.9026458679582025E-3</v>
      </c>
      <c r="AG239">
        <f ca="1">NORMINV(RAND(),'SPY and TLT'!$M$52,'SPY and TLT'!$L$52)</f>
        <v>6.2515042116475829E-3</v>
      </c>
      <c r="AH239">
        <f ca="1">NORMINV(RAND(),'SPY and TLT'!$M$52,'SPY and TLT'!$L$52)</f>
        <v>-5.1435828053439389E-3</v>
      </c>
      <c r="AI239">
        <f ca="1">NORMINV(RAND(),'SPY and TLT'!$M$52,'SPY and TLT'!$L$52)</f>
        <v>-1.1903979734944675E-3</v>
      </c>
      <c r="AJ239">
        <f ca="1">NORMINV(RAND(),'SPY and TLT'!$M$52,'SPY and TLT'!$L$52)</f>
        <v>2.718597725180863E-2</v>
      </c>
      <c r="AK239">
        <f ca="1">NORMINV(RAND(),'SPY and TLT'!$M$52,'SPY and TLT'!$L$52)</f>
        <v>6.729393072368574E-3</v>
      </c>
      <c r="AL239">
        <f ca="1">NORMINV(RAND(),'SPY and TLT'!$M$52,'SPY and TLT'!$L$52)</f>
        <v>1.6667854366074902E-2</v>
      </c>
      <c r="AM239">
        <f ca="1">NORMINV(RAND(),'SPY and TLT'!$M$52,'SPY and TLT'!$L$52)</f>
        <v>4.849336553798992E-3</v>
      </c>
      <c r="AN239">
        <f ca="1">NORMINV(RAND(),'SPY and TLT'!$M$52,'SPY and TLT'!$L$52)</f>
        <v>1.6279006841474188E-2</v>
      </c>
      <c r="AO239">
        <f ca="1">NORMINV(RAND(),'SPY and TLT'!$M$52,'SPY and TLT'!$L$52)</f>
        <v>-5.5297050780079805E-3</v>
      </c>
      <c r="AP239">
        <f ca="1">NORMINV(RAND(),'SPY and TLT'!$M$52,'SPY and TLT'!$L$52)</f>
        <v>-1.296769995230522E-2</v>
      </c>
      <c r="AQ239">
        <f ca="1">NORMINV(RAND(),'SPY and TLT'!$M$52,'SPY and TLT'!$L$52)</f>
        <v>7.9409565147497245E-3</v>
      </c>
      <c r="AR239">
        <f ca="1">NORMINV(RAND(),'SPY and TLT'!$M$52,'SPY and TLT'!$L$52)</f>
        <v>1.3300645176682023E-2</v>
      </c>
      <c r="AS239">
        <f ca="1">NORMINV(RAND(),'SPY and TLT'!$M$52,'SPY and TLT'!$L$52)</f>
        <v>2.4923407197695938E-3</v>
      </c>
      <c r="AT239">
        <f ca="1">NORMINV(RAND(),'SPY and TLT'!$M$52,'SPY and TLT'!$L$52)</f>
        <v>2.0238437642922921E-2</v>
      </c>
      <c r="AU239">
        <f ca="1">NORMINV(RAND(),'SPY and TLT'!$M$52,'SPY and TLT'!$L$52)</f>
        <v>3.850290441353444E-2</v>
      </c>
      <c r="AV239">
        <f ca="1">NORMINV(RAND(),'SPY and TLT'!$M$52,'SPY and TLT'!$L$52)</f>
        <v>3.2508977732235107E-2</v>
      </c>
      <c r="AW239">
        <f ca="1">NORMINV(RAND(),'SPY and TLT'!$M$52,'SPY and TLT'!$L$52)</f>
        <v>1.1164861450205274E-2</v>
      </c>
      <c r="AX239">
        <f ca="1">NORMINV(RAND(),'SPY and TLT'!$M$52,'SPY and TLT'!$L$52)</f>
        <v>-4.8281729333058115E-4</v>
      </c>
      <c r="AY239">
        <f ca="1">NORMINV(RAND(),'SPY and TLT'!$M$52,'SPY and TLT'!$L$52)</f>
        <v>-1.9433478227469374E-2</v>
      </c>
      <c r="AZ239">
        <f ca="1">NORMINV(RAND(),'SPY and TLT'!$M$52,'SPY and TLT'!$L$52)</f>
        <v>2.5033380361594665E-2</v>
      </c>
      <c r="BA239">
        <f ca="1">NORMINV(RAND(),'SPY and TLT'!$M$52,'SPY and TLT'!$L$52)</f>
        <v>5.662860340696204E-2</v>
      </c>
      <c r="BB239">
        <f ca="1">NORMINV(RAND(),'SPY and TLT'!$M$52,'SPY and TLT'!$L$52)</f>
        <v>1.9574062317236098E-2</v>
      </c>
      <c r="BC239">
        <f ca="1">NORMINV(RAND(),'SPY and TLT'!$M$52,'SPY and TLT'!$L$52)</f>
        <v>2.5500325902993231E-3</v>
      </c>
      <c r="BD239">
        <f ca="1">NORMINV(RAND(),'SPY and TLT'!$M$52,'SPY and TLT'!$L$52)</f>
        <v>-2.3497992483492724E-2</v>
      </c>
      <c r="BE239">
        <f ca="1">NORMINV(RAND(),'SPY and TLT'!$M$52,'SPY and TLT'!$L$52)</f>
        <v>3.8324637810095109E-3</v>
      </c>
      <c r="BF239">
        <f ca="1">NORMINV(RAND(),'SPY and TLT'!$M$52,'SPY and TLT'!$L$52)</f>
        <v>9.8679841928746501E-3</v>
      </c>
      <c r="BG239">
        <f ca="1">NORMINV(RAND(),'SPY and TLT'!$M$52,'SPY and TLT'!$L$52)</f>
        <v>-2.3444486470937671E-2</v>
      </c>
      <c r="BH239">
        <f ca="1">NORMINV(RAND(),'SPY and TLT'!$M$52,'SPY and TLT'!$L$52)</f>
        <v>-2.6264860433141291E-4</v>
      </c>
      <c r="BI239">
        <f ca="1">NORMINV(RAND(),'SPY and TLT'!$M$52,'SPY and TLT'!$L$52)</f>
        <v>-2.71722460161613E-3</v>
      </c>
      <c r="BJ239">
        <f ca="1">NORMINV(RAND(),'SPY and TLT'!$M$52,'SPY and TLT'!$L$52)</f>
        <v>4.3929839767101728E-2</v>
      </c>
      <c r="BK239">
        <f ca="1">NORMINV(RAND(),'SPY and TLT'!$M$52,'SPY and TLT'!$L$52)</f>
        <v>1.5737051172949816E-2</v>
      </c>
      <c r="BL239">
        <f ca="1">NORMINV(RAND(),'SPY and TLT'!$M$52,'SPY and TLT'!$L$52)</f>
        <v>8.2465601883030641E-3</v>
      </c>
      <c r="BM239">
        <f ca="1">NORMINV(RAND(),'SPY and TLT'!$M$52,'SPY and TLT'!$L$52)</f>
        <v>-1.5025998330602489E-2</v>
      </c>
      <c r="BN239">
        <f ca="1">NORMINV(RAND(),'SPY and TLT'!$M$52,'SPY and TLT'!$L$52)</f>
        <v>1.5194271515421845E-3</v>
      </c>
    </row>
    <row r="240" spans="6:66" x14ac:dyDescent="0.2">
      <c r="F240">
        <f ca="1">NORMINV(RAND(),'SPY and TLT'!$M$52,'SPY and TLT'!$L$52)</f>
        <v>-1.081909074512517E-2</v>
      </c>
      <c r="G240">
        <f ca="1">NORMINV(RAND(),'SPY and TLT'!$M$52,'SPY and TLT'!$L$52)</f>
        <v>5.6392927420873366E-2</v>
      </c>
      <c r="H240">
        <f ca="1">NORMINV(RAND(),'SPY and TLT'!$M$52,'SPY and TLT'!$L$52)</f>
        <v>6.9333428611618175E-3</v>
      </c>
      <c r="I240">
        <f ca="1">NORMINV(RAND(),'SPY and TLT'!$M$52,'SPY and TLT'!$L$52)</f>
        <v>7.0452202319415836E-3</v>
      </c>
      <c r="J240">
        <f ca="1">NORMINV(RAND(),'SPY and TLT'!$M$52,'SPY and TLT'!$L$52)</f>
        <v>-5.3076709492098457E-3</v>
      </c>
      <c r="K240">
        <f ca="1">NORMINV(RAND(),'SPY and TLT'!$M$52,'SPY and TLT'!$L$52)</f>
        <v>-1.3473043461929506E-2</v>
      </c>
      <c r="L240">
        <f ca="1">NORMINV(RAND(),'SPY and TLT'!$M$52,'SPY and TLT'!$L$52)</f>
        <v>1.6237842214760982E-2</v>
      </c>
      <c r="M240">
        <f ca="1">NORMINV(RAND(),'SPY and TLT'!$M$52,'SPY and TLT'!$L$52)</f>
        <v>1.9574346602659462E-3</v>
      </c>
      <c r="N240">
        <f ca="1">NORMINV(RAND(),'SPY and TLT'!$M$52,'SPY and TLT'!$L$52)</f>
        <v>1.6524811676755489E-2</v>
      </c>
      <c r="O240">
        <f ca="1">NORMINV(RAND(),'SPY and TLT'!$M$52,'SPY and TLT'!$L$52)</f>
        <v>4.7573924125801342E-3</v>
      </c>
      <c r="P240">
        <f ca="1">NORMINV(RAND(),'SPY and TLT'!$M$52,'SPY and TLT'!$L$52)</f>
        <v>2.1062522100336999E-2</v>
      </c>
      <c r="Q240">
        <f ca="1">NORMINV(RAND(),'SPY and TLT'!$M$52,'SPY and TLT'!$L$52)</f>
        <v>7.9912928916326519E-3</v>
      </c>
      <c r="R240">
        <f ca="1">NORMINV(RAND(),'SPY and TLT'!$M$52,'SPY and TLT'!$L$52)</f>
        <v>2.5522036097186139E-2</v>
      </c>
      <c r="S240">
        <f ca="1">NORMINV(RAND(),'SPY and TLT'!$M$52,'SPY and TLT'!$L$52)</f>
        <v>2.3952766170655566E-2</v>
      </c>
      <c r="T240">
        <f ca="1">NORMINV(RAND(),'SPY and TLT'!$M$52,'SPY and TLT'!$L$52)</f>
        <v>4.5157530251203302E-2</v>
      </c>
      <c r="U240">
        <f ca="1">NORMINV(RAND(),'SPY and TLT'!$M$52,'SPY and TLT'!$L$52)</f>
        <v>8.3793325152369657E-3</v>
      </c>
      <c r="V240">
        <f ca="1">NORMINV(RAND(),'SPY and TLT'!$M$52,'SPY and TLT'!$L$52)</f>
        <v>-1.7732004024061922E-2</v>
      </c>
      <c r="W240">
        <f ca="1">NORMINV(RAND(),'SPY and TLT'!$M$52,'SPY and TLT'!$L$52)</f>
        <v>2.8145386275120525E-2</v>
      </c>
      <c r="X240">
        <f ca="1">NORMINV(RAND(),'SPY and TLT'!$M$52,'SPY and TLT'!$L$52)</f>
        <v>4.0214220910975589E-2</v>
      </c>
      <c r="Y240">
        <f ca="1">NORMINV(RAND(),'SPY and TLT'!$M$52,'SPY and TLT'!$L$52)</f>
        <v>1.7233177301391508E-2</v>
      </c>
      <c r="Z240">
        <f ca="1">NORMINV(RAND(),'SPY and TLT'!$M$52,'SPY and TLT'!$L$52)</f>
        <v>-2.7716306231222305E-2</v>
      </c>
      <c r="AA240">
        <f ca="1">NORMINV(RAND(),'SPY and TLT'!$M$52,'SPY and TLT'!$L$52)</f>
        <v>1.929756223637431E-2</v>
      </c>
      <c r="AB240">
        <f ca="1">NORMINV(RAND(),'SPY and TLT'!$M$52,'SPY and TLT'!$L$52)</f>
        <v>-2.9944830114258083E-3</v>
      </c>
      <c r="AC240">
        <f ca="1">NORMINV(RAND(),'SPY and TLT'!$M$52,'SPY and TLT'!$L$52)</f>
        <v>1.4433678646325941E-2</v>
      </c>
      <c r="AD240">
        <f ca="1">NORMINV(RAND(),'SPY and TLT'!$M$52,'SPY and TLT'!$L$52)</f>
        <v>1.7948897574106927E-2</v>
      </c>
      <c r="AE240">
        <f ca="1">NORMINV(RAND(),'SPY and TLT'!$M$52,'SPY and TLT'!$L$52)</f>
        <v>1.8702582748020707E-2</v>
      </c>
      <c r="AF240">
        <f ca="1">NORMINV(RAND(),'SPY and TLT'!$M$52,'SPY and TLT'!$L$52)</f>
        <v>-4.415965395216967E-2</v>
      </c>
      <c r="AG240">
        <f ca="1">NORMINV(RAND(),'SPY and TLT'!$M$52,'SPY and TLT'!$L$52)</f>
        <v>1.9361503953960767E-2</v>
      </c>
      <c r="AH240">
        <f ca="1">NORMINV(RAND(),'SPY and TLT'!$M$52,'SPY and TLT'!$L$52)</f>
        <v>1.5606446001169345E-2</v>
      </c>
      <c r="AI240">
        <f ca="1">NORMINV(RAND(),'SPY and TLT'!$M$52,'SPY and TLT'!$L$52)</f>
        <v>1.7935952010206986E-2</v>
      </c>
      <c r="AJ240">
        <f ca="1">NORMINV(RAND(),'SPY and TLT'!$M$52,'SPY and TLT'!$L$52)</f>
        <v>4.0629723441783332E-3</v>
      </c>
      <c r="AK240">
        <f ca="1">NORMINV(RAND(),'SPY and TLT'!$M$52,'SPY and TLT'!$L$52)</f>
        <v>-1.1311057121265672E-3</v>
      </c>
      <c r="AL240">
        <f ca="1">NORMINV(RAND(),'SPY and TLT'!$M$52,'SPY and TLT'!$L$52)</f>
        <v>1.0689937954909289E-2</v>
      </c>
      <c r="AM240">
        <f ca="1">NORMINV(RAND(),'SPY and TLT'!$M$52,'SPY and TLT'!$L$52)</f>
        <v>-5.2706973547311494E-3</v>
      </c>
      <c r="AN240">
        <f ca="1">NORMINV(RAND(),'SPY and TLT'!$M$52,'SPY and TLT'!$L$52)</f>
        <v>6.754414259600848E-3</v>
      </c>
      <c r="AO240">
        <f ca="1">NORMINV(RAND(),'SPY and TLT'!$M$52,'SPY and TLT'!$L$52)</f>
        <v>4.1928391907967381E-3</v>
      </c>
      <c r="AP240">
        <f ca="1">NORMINV(RAND(),'SPY and TLT'!$M$52,'SPY and TLT'!$L$52)</f>
        <v>-4.0237547071325401E-3</v>
      </c>
      <c r="AQ240">
        <f ca="1">NORMINV(RAND(),'SPY and TLT'!$M$52,'SPY and TLT'!$L$52)</f>
        <v>3.9404448574159624E-2</v>
      </c>
      <c r="AR240">
        <f ca="1">NORMINV(RAND(),'SPY and TLT'!$M$52,'SPY and TLT'!$L$52)</f>
        <v>1.8048015034289794E-2</v>
      </c>
      <c r="AS240">
        <f ca="1">NORMINV(RAND(),'SPY and TLT'!$M$52,'SPY and TLT'!$L$52)</f>
        <v>1.7546480633984462E-2</v>
      </c>
      <c r="AT240">
        <f ca="1">NORMINV(RAND(),'SPY and TLT'!$M$52,'SPY and TLT'!$L$52)</f>
        <v>-1.9022275900773985E-2</v>
      </c>
      <c r="AU240">
        <f ca="1">NORMINV(RAND(),'SPY and TLT'!$M$52,'SPY and TLT'!$L$52)</f>
        <v>2.2884460908692575E-2</v>
      </c>
      <c r="AV240">
        <f ca="1">NORMINV(RAND(),'SPY and TLT'!$M$52,'SPY and TLT'!$L$52)</f>
        <v>2.1671172057849197E-2</v>
      </c>
      <c r="AW240">
        <f ca="1">NORMINV(RAND(),'SPY and TLT'!$M$52,'SPY and TLT'!$L$52)</f>
        <v>2.9412289570570793E-2</v>
      </c>
      <c r="AX240">
        <f ca="1">NORMINV(RAND(),'SPY and TLT'!$M$52,'SPY and TLT'!$L$52)</f>
        <v>2.6671232293640462E-2</v>
      </c>
      <c r="AY240">
        <f ca="1">NORMINV(RAND(),'SPY and TLT'!$M$52,'SPY and TLT'!$L$52)</f>
        <v>2.3860004991034339E-2</v>
      </c>
      <c r="AZ240">
        <f ca="1">NORMINV(RAND(),'SPY and TLT'!$M$52,'SPY and TLT'!$L$52)</f>
        <v>-2.2184442473197327E-2</v>
      </c>
      <c r="BA240">
        <f ca="1">NORMINV(RAND(),'SPY and TLT'!$M$52,'SPY and TLT'!$L$52)</f>
        <v>2.3712743629544213E-2</v>
      </c>
      <c r="BB240">
        <f ca="1">NORMINV(RAND(),'SPY and TLT'!$M$52,'SPY and TLT'!$L$52)</f>
        <v>3.3475242372718136E-2</v>
      </c>
      <c r="BC240">
        <f ca="1">NORMINV(RAND(),'SPY and TLT'!$M$52,'SPY and TLT'!$L$52)</f>
        <v>1.4953978312154642E-2</v>
      </c>
      <c r="BD240">
        <f ca="1">NORMINV(RAND(),'SPY and TLT'!$M$52,'SPY and TLT'!$L$52)</f>
        <v>-1.3906632934316317E-2</v>
      </c>
      <c r="BE240">
        <f ca="1">NORMINV(RAND(),'SPY and TLT'!$M$52,'SPY and TLT'!$L$52)</f>
        <v>-1.0649730163561001E-2</v>
      </c>
      <c r="BF240">
        <f ca="1">NORMINV(RAND(),'SPY and TLT'!$M$52,'SPY and TLT'!$L$52)</f>
        <v>1.0205192217980016E-2</v>
      </c>
      <c r="BG240">
        <f ca="1">NORMINV(RAND(),'SPY and TLT'!$M$52,'SPY and TLT'!$L$52)</f>
        <v>4.2903945331726045E-3</v>
      </c>
      <c r="BH240">
        <f ca="1">NORMINV(RAND(),'SPY and TLT'!$M$52,'SPY and TLT'!$L$52)</f>
        <v>3.0639539183066142E-2</v>
      </c>
      <c r="BI240">
        <f ca="1">NORMINV(RAND(),'SPY and TLT'!$M$52,'SPY and TLT'!$L$52)</f>
        <v>-1.2637552191987582E-2</v>
      </c>
      <c r="BJ240">
        <f ca="1">NORMINV(RAND(),'SPY and TLT'!$M$52,'SPY and TLT'!$L$52)</f>
        <v>-4.0090805964205101E-4</v>
      </c>
      <c r="BK240">
        <f ca="1">NORMINV(RAND(),'SPY and TLT'!$M$52,'SPY and TLT'!$L$52)</f>
        <v>1.3386712332272279E-2</v>
      </c>
      <c r="BL240">
        <f ca="1">NORMINV(RAND(),'SPY and TLT'!$M$52,'SPY and TLT'!$L$52)</f>
        <v>-1.957225734573291E-2</v>
      </c>
      <c r="BM240">
        <f ca="1">NORMINV(RAND(),'SPY and TLT'!$M$52,'SPY and TLT'!$L$52)</f>
        <v>-1.6253476436506441E-2</v>
      </c>
      <c r="BN240">
        <f ca="1">NORMINV(RAND(),'SPY and TLT'!$M$52,'SPY and TLT'!$L$52)</f>
        <v>1.6694996753809258E-2</v>
      </c>
    </row>
    <row r="241" spans="6:66" x14ac:dyDescent="0.2">
      <c r="F241">
        <f ca="1">NORMINV(RAND(),'SPY and TLT'!$M$52,'SPY and TLT'!$L$52)</f>
        <v>1.0008064090457762E-2</v>
      </c>
      <c r="G241">
        <f ca="1">NORMINV(RAND(),'SPY and TLT'!$M$52,'SPY and TLT'!$L$52)</f>
        <v>3.6102070441097193E-2</v>
      </c>
      <c r="H241">
        <f ca="1">NORMINV(RAND(),'SPY and TLT'!$M$52,'SPY and TLT'!$L$52)</f>
        <v>-2.9229016375712128E-2</v>
      </c>
      <c r="I241">
        <f ca="1">NORMINV(RAND(),'SPY and TLT'!$M$52,'SPY and TLT'!$L$52)</f>
        <v>1.8558718068849142E-3</v>
      </c>
      <c r="J241">
        <f ca="1">NORMINV(RAND(),'SPY and TLT'!$M$52,'SPY and TLT'!$L$52)</f>
        <v>4.6444593042093002E-3</v>
      </c>
      <c r="K241">
        <f ca="1">NORMINV(RAND(),'SPY and TLT'!$M$52,'SPY and TLT'!$L$52)</f>
        <v>1.4910651491011263E-2</v>
      </c>
      <c r="L241">
        <f ca="1">NORMINV(RAND(),'SPY and TLT'!$M$52,'SPY and TLT'!$L$52)</f>
        <v>8.4674538173277296E-3</v>
      </c>
      <c r="M241">
        <f ca="1">NORMINV(RAND(),'SPY and TLT'!$M$52,'SPY and TLT'!$L$52)</f>
        <v>5.2213754629606118E-2</v>
      </c>
      <c r="N241">
        <f ca="1">NORMINV(RAND(),'SPY and TLT'!$M$52,'SPY and TLT'!$L$52)</f>
        <v>-3.3715549904321608E-2</v>
      </c>
      <c r="O241">
        <f ca="1">NORMINV(RAND(),'SPY and TLT'!$M$52,'SPY and TLT'!$L$52)</f>
        <v>2.1987169109253017E-2</v>
      </c>
      <c r="P241">
        <f ca="1">NORMINV(RAND(),'SPY and TLT'!$M$52,'SPY and TLT'!$L$52)</f>
        <v>4.4229154585246101E-2</v>
      </c>
      <c r="Q241">
        <f ca="1">NORMINV(RAND(),'SPY and TLT'!$M$52,'SPY and TLT'!$L$52)</f>
        <v>-2.1147768205071981E-2</v>
      </c>
      <c r="R241">
        <f ca="1">NORMINV(RAND(),'SPY and TLT'!$M$52,'SPY and TLT'!$L$52)</f>
        <v>-7.6372757169285415E-4</v>
      </c>
      <c r="S241">
        <f ca="1">NORMINV(RAND(),'SPY and TLT'!$M$52,'SPY and TLT'!$L$52)</f>
        <v>-2.3835585169683083E-2</v>
      </c>
      <c r="T241">
        <f ca="1">NORMINV(RAND(),'SPY and TLT'!$M$52,'SPY and TLT'!$L$52)</f>
        <v>1.7952974293254643E-2</v>
      </c>
      <c r="U241">
        <f ca="1">NORMINV(RAND(),'SPY and TLT'!$M$52,'SPY and TLT'!$L$52)</f>
        <v>-6.8255823202561681E-3</v>
      </c>
      <c r="V241">
        <f ca="1">NORMINV(RAND(),'SPY and TLT'!$M$52,'SPY and TLT'!$L$52)</f>
        <v>7.4715943393154089E-3</v>
      </c>
      <c r="W241">
        <f ca="1">NORMINV(RAND(),'SPY and TLT'!$M$52,'SPY and TLT'!$L$52)</f>
        <v>-2.6686376197113285E-2</v>
      </c>
      <c r="X241">
        <f ca="1">NORMINV(RAND(),'SPY and TLT'!$M$52,'SPY and TLT'!$L$52)</f>
        <v>-1.3042636371283792E-2</v>
      </c>
      <c r="Y241">
        <f ca="1">NORMINV(RAND(),'SPY and TLT'!$M$52,'SPY and TLT'!$L$52)</f>
        <v>2.9948428001852758E-3</v>
      </c>
      <c r="Z241">
        <f ca="1">NORMINV(RAND(),'SPY and TLT'!$M$52,'SPY and TLT'!$L$52)</f>
        <v>1.4616560059323432E-2</v>
      </c>
      <c r="AA241">
        <f ca="1">NORMINV(RAND(),'SPY and TLT'!$M$52,'SPY and TLT'!$L$52)</f>
        <v>-7.1761688838456591E-3</v>
      </c>
      <c r="AB241">
        <f ca="1">NORMINV(RAND(),'SPY and TLT'!$M$52,'SPY and TLT'!$L$52)</f>
        <v>1.9728745154403152E-2</v>
      </c>
      <c r="AC241">
        <f ca="1">NORMINV(RAND(),'SPY and TLT'!$M$52,'SPY and TLT'!$L$52)</f>
        <v>2.97936260293717E-2</v>
      </c>
      <c r="AD241">
        <f ca="1">NORMINV(RAND(),'SPY and TLT'!$M$52,'SPY and TLT'!$L$52)</f>
        <v>1.5616631625593569E-2</v>
      </c>
      <c r="AE241">
        <f ca="1">NORMINV(RAND(),'SPY and TLT'!$M$52,'SPY and TLT'!$L$52)</f>
        <v>2.1741480063816383E-2</v>
      </c>
      <c r="AF241">
        <f ca="1">NORMINV(RAND(),'SPY and TLT'!$M$52,'SPY and TLT'!$L$52)</f>
        <v>1.2514717904517463E-2</v>
      </c>
      <c r="AG241">
        <f ca="1">NORMINV(RAND(),'SPY and TLT'!$M$52,'SPY and TLT'!$L$52)</f>
        <v>-7.3666163693024813E-3</v>
      </c>
      <c r="AH241">
        <f ca="1">NORMINV(RAND(),'SPY and TLT'!$M$52,'SPY and TLT'!$L$52)</f>
        <v>-9.8144675958251361E-3</v>
      </c>
      <c r="AI241">
        <f ca="1">NORMINV(RAND(),'SPY and TLT'!$M$52,'SPY and TLT'!$L$52)</f>
        <v>2.1179112641220858E-2</v>
      </c>
      <c r="AJ241">
        <f ca="1">NORMINV(RAND(),'SPY and TLT'!$M$52,'SPY and TLT'!$L$52)</f>
        <v>-2.0158645850405277E-2</v>
      </c>
      <c r="AK241">
        <f ca="1">NORMINV(RAND(),'SPY and TLT'!$M$52,'SPY and TLT'!$L$52)</f>
        <v>-2.7503506607960495E-2</v>
      </c>
      <c r="AL241">
        <f ca="1">NORMINV(RAND(),'SPY and TLT'!$M$52,'SPY and TLT'!$L$52)</f>
        <v>1.7844428064319497E-2</v>
      </c>
      <c r="AM241">
        <f ca="1">NORMINV(RAND(),'SPY and TLT'!$M$52,'SPY and TLT'!$L$52)</f>
        <v>-1.3303055428401017E-2</v>
      </c>
      <c r="AN241">
        <f ca="1">NORMINV(RAND(),'SPY and TLT'!$M$52,'SPY and TLT'!$L$52)</f>
        <v>-2.3811971527868063E-2</v>
      </c>
      <c r="AO241">
        <f ca="1">NORMINV(RAND(),'SPY and TLT'!$M$52,'SPY and TLT'!$L$52)</f>
        <v>-1.0111995219447601E-2</v>
      </c>
      <c r="AP241">
        <f ca="1">NORMINV(RAND(),'SPY and TLT'!$M$52,'SPY and TLT'!$L$52)</f>
        <v>-1.2076649415473227E-2</v>
      </c>
      <c r="AQ241">
        <f ca="1">NORMINV(RAND(),'SPY and TLT'!$M$52,'SPY and TLT'!$L$52)</f>
        <v>-3.7637821368591708E-2</v>
      </c>
      <c r="AR241">
        <f ca="1">NORMINV(RAND(),'SPY and TLT'!$M$52,'SPY and TLT'!$L$52)</f>
        <v>3.63969937387847E-3</v>
      </c>
      <c r="AS241">
        <f ca="1">NORMINV(RAND(),'SPY and TLT'!$M$52,'SPY and TLT'!$L$52)</f>
        <v>-4.3092971828025987E-3</v>
      </c>
      <c r="AT241">
        <f ca="1">NORMINV(RAND(),'SPY and TLT'!$M$52,'SPY and TLT'!$L$52)</f>
        <v>5.3139520939093944E-3</v>
      </c>
      <c r="AU241">
        <f ca="1">NORMINV(RAND(),'SPY and TLT'!$M$52,'SPY and TLT'!$L$52)</f>
        <v>-3.3123861348405238E-3</v>
      </c>
      <c r="AV241">
        <f ca="1">NORMINV(RAND(),'SPY and TLT'!$M$52,'SPY and TLT'!$L$52)</f>
        <v>4.2900647987070668E-2</v>
      </c>
      <c r="AW241">
        <f ca="1">NORMINV(RAND(),'SPY and TLT'!$M$52,'SPY and TLT'!$L$52)</f>
        <v>1.4660396526651799E-2</v>
      </c>
      <c r="AX241">
        <f ca="1">NORMINV(RAND(),'SPY and TLT'!$M$52,'SPY and TLT'!$L$52)</f>
        <v>2.3281115590829673E-3</v>
      </c>
      <c r="AY241">
        <f ca="1">NORMINV(RAND(),'SPY and TLT'!$M$52,'SPY and TLT'!$L$52)</f>
        <v>4.0297272672375067E-2</v>
      </c>
      <c r="AZ241">
        <f ca="1">NORMINV(RAND(),'SPY and TLT'!$M$52,'SPY and TLT'!$L$52)</f>
        <v>1.7545500831684907E-2</v>
      </c>
      <c r="BA241">
        <f ca="1">NORMINV(RAND(),'SPY and TLT'!$M$52,'SPY and TLT'!$L$52)</f>
        <v>1.3901559879106413E-2</v>
      </c>
      <c r="BB241">
        <f ca="1">NORMINV(RAND(),'SPY and TLT'!$M$52,'SPY and TLT'!$L$52)</f>
        <v>-6.6070066713187769E-4</v>
      </c>
      <c r="BC241">
        <f ca="1">NORMINV(RAND(),'SPY and TLT'!$M$52,'SPY and TLT'!$L$52)</f>
        <v>1.1879321564124103E-2</v>
      </c>
      <c r="BD241">
        <f ca="1">NORMINV(RAND(),'SPY and TLT'!$M$52,'SPY and TLT'!$L$52)</f>
        <v>-3.4280605180903485E-2</v>
      </c>
      <c r="BE241">
        <f ca="1">NORMINV(RAND(),'SPY and TLT'!$M$52,'SPY and TLT'!$L$52)</f>
        <v>3.455399447092368E-2</v>
      </c>
      <c r="BF241">
        <f ca="1">NORMINV(RAND(),'SPY and TLT'!$M$52,'SPY and TLT'!$L$52)</f>
        <v>-4.2358220966147815E-3</v>
      </c>
      <c r="BG241">
        <f ca="1">NORMINV(RAND(),'SPY and TLT'!$M$52,'SPY and TLT'!$L$52)</f>
        <v>1.0172783772517435E-2</v>
      </c>
      <c r="BH241">
        <f ca="1">NORMINV(RAND(),'SPY and TLT'!$M$52,'SPY and TLT'!$L$52)</f>
        <v>2.7941546635173158E-2</v>
      </c>
      <c r="BI241">
        <f ca="1">NORMINV(RAND(),'SPY and TLT'!$M$52,'SPY and TLT'!$L$52)</f>
        <v>-1.5907958521030496E-2</v>
      </c>
      <c r="BJ241">
        <f ca="1">NORMINV(RAND(),'SPY and TLT'!$M$52,'SPY and TLT'!$L$52)</f>
        <v>2.8605985090407161E-2</v>
      </c>
      <c r="BK241">
        <f ca="1">NORMINV(RAND(),'SPY and TLT'!$M$52,'SPY and TLT'!$L$52)</f>
        <v>1.7742355933398749E-2</v>
      </c>
      <c r="BL241">
        <f ca="1">NORMINV(RAND(),'SPY and TLT'!$M$52,'SPY and TLT'!$L$52)</f>
        <v>-6.6743642165422558E-3</v>
      </c>
      <c r="BM241">
        <f ca="1">NORMINV(RAND(),'SPY and TLT'!$M$52,'SPY and TLT'!$L$52)</f>
        <v>1.0215541244492747E-2</v>
      </c>
      <c r="BN241">
        <f ca="1">NORMINV(RAND(),'SPY and TLT'!$M$52,'SPY and TLT'!$L$52)</f>
        <v>3.9634982042011935E-3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SPY and TLT</vt:lpstr>
      <vt:lpstr>Simulation of SPY</vt:lpstr>
      <vt:lpstr>Simulation of 0.5 SPY + 0.5 TLT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2018-10-18T21:24:05Z</dcterms:modified>
</cp:coreProperties>
</file>